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2"/>
  </bookViews>
  <sheets>
    <sheet name="5月小程序特价品种清单" sheetId="1" r:id="rId1"/>
    <sheet name="小程序疗程活动品种" sheetId="3" r:id="rId2"/>
    <sheet name="5.12-5.20社群爆品明细" sheetId="2" r:id="rId3"/>
  </sheets>
  <externalReferences>
    <externalReference r:id="rId4"/>
  </externalReferences>
  <definedNames>
    <definedName name="_xlnm._FilterDatabase" localSheetId="0" hidden="1">'5月小程序特价品种清单'!#REF!</definedName>
  </definedNames>
  <calcPr calcId="144525"/>
</workbook>
</file>

<file path=xl/sharedStrings.xml><?xml version="1.0" encoding="utf-8"?>
<sst xmlns="http://schemas.openxmlformats.org/spreadsheetml/2006/main" count="2852" uniqueCount="1375">
  <si>
    <t>5月小程序特价品种清单（2021.4.29）</t>
  </si>
  <si>
    <t>序号</t>
  </si>
  <si>
    <t>货品ID</t>
  </si>
  <si>
    <t>货品名</t>
  </si>
  <si>
    <t>规格</t>
  </si>
  <si>
    <t>生产厂家</t>
  </si>
  <si>
    <t>单位</t>
  </si>
  <si>
    <t>零售均价</t>
  </si>
  <si>
    <t>小程序活动特价</t>
  </si>
  <si>
    <t>备注</t>
  </si>
  <si>
    <t>甲硝唑口颊片</t>
  </si>
  <si>
    <t>10片x2板</t>
  </si>
  <si>
    <t>武汉远大制药集团有限公司</t>
  </si>
  <si>
    <t>盒</t>
  </si>
  <si>
    <t>10片x30板</t>
  </si>
  <si>
    <t>武汉远大</t>
  </si>
  <si>
    <t>炎可宁胶囊</t>
  </si>
  <si>
    <t>0.4g*3板*9粒</t>
  </si>
  <si>
    <t>太极集团四川绵阳制药有限公司</t>
  </si>
  <si>
    <t>抗病毒颗粒</t>
  </si>
  <si>
    <t>9g*20袋</t>
  </si>
  <si>
    <t>四川光大制药有限公司</t>
  </si>
  <si>
    <t>4g*20袋（无糖）</t>
  </si>
  <si>
    <t>感冒清热颗粒</t>
  </si>
  <si>
    <t>12g*12袋</t>
  </si>
  <si>
    <t>太极集团重庆中药二厂</t>
  </si>
  <si>
    <t>乳酸菌素片</t>
  </si>
  <si>
    <t>0.4gx64片</t>
  </si>
  <si>
    <t>江中药业股份有限公司</t>
  </si>
  <si>
    <t>健胃消食片</t>
  </si>
  <si>
    <t>0.8g*32片  （无糖型薄膜衣片）</t>
  </si>
  <si>
    <t>蒙脱石散</t>
  </si>
  <si>
    <t>3gx15袋</t>
  </si>
  <si>
    <t>先声药业有限公司                    (原：海南先声药业有限公司)</t>
  </si>
  <si>
    <t>奥美拉唑肠溶胶囊</t>
  </si>
  <si>
    <t>10mgx14粒</t>
  </si>
  <si>
    <t>浙江金华康恩贝生物制药有限公司</t>
  </si>
  <si>
    <t>雷贝拉唑钠肠溶片</t>
  </si>
  <si>
    <t>20mgx5片</t>
  </si>
  <si>
    <t>成都迪康药业股份有限公司         (成都迪康药业有限公司)</t>
  </si>
  <si>
    <t>沉香化气片</t>
  </si>
  <si>
    <t>0.5gx12片x2板</t>
  </si>
  <si>
    <t>太极集团重庆桐君阁药厂有限公司</t>
  </si>
  <si>
    <t>艾普拉唑肠溶片</t>
  </si>
  <si>
    <t>5mg*14片</t>
  </si>
  <si>
    <t>丽珠集团丽珠制药厂</t>
  </si>
  <si>
    <t>枸橼酸铋钾片/替硝唑片/克拉霉素片组合包装</t>
  </si>
  <si>
    <t>0.3gx0.5gx0.25gx7板x8片</t>
  </si>
  <si>
    <t>维生素C泡腾片(力度伸)</t>
  </si>
  <si>
    <t>1gx15片x2支(橙味)</t>
  </si>
  <si>
    <t>拜耳医药保健有限公司</t>
  </si>
  <si>
    <t>多维元素片(29)</t>
  </si>
  <si>
    <t>91片x2瓶（复方）</t>
  </si>
  <si>
    <t>惠氏制药有限公司</t>
  </si>
  <si>
    <t>多维元素片（29-Ⅱ）</t>
  </si>
  <si>
    <t>91片x2瓶</t>
  </si>
  <si>
    <t>套</t>
  </si>
  <si>
    <t>葡萄糖酸钙锌口服溶液</t>
  </si>
  <si>
    <t>10mlx48支</t>
  </si>
  <si>
    <t>澳诺(中国)制药有限公司</t>
  </si>
  <si>
    <t>10mlx60支</t>
  </si>
  <si>
    <t>维生素C泡腾片</t>
  </si>
  <si>
    <t>1gx15片（鲜橙口味）</t>
  </si>
  <si>
    <t>联邦制药厂有限公司</t>
  </si>
  <si>
    <t>1gx15片(黑加仑子口味)</t>
  </si>
  <si>
    <t>瓶</t>
  </si>
  <si>
    <t>维生素AD滴剂</t>
  </si>
  <si>
    <t>1800单位：600单位×10粒×6板</t>
  </si>
  <si>
    <t>上海东海制药股份有限公司</t>
  </si>
  <si>
    <t>维生素D滴剂</t>
  </si>
  <si>
    <t>400单位x60粒</t>
  </si>
  <si>
    <t>青岛双鲸药业股份有限公司</t>
  </si>
  <si>
    <t>小儿麦枣咀嚼片</t>
  </si>
  <si>
    <t>0.45gx12片x3板</t>
  </si>
  <si>
    <t>葵花药业集团(佳木斯)有限公司</t>
  </si>
  <si>
    <t>小儿氨酚黄那敏颗粒</t>
  </si>
  <si>
    <t>3gx10袋</t>
  </si>
  <si>
    <t>葵花药业集团(重庆)有限公司</t>
  </si>
  <si>
    <t>双氯芬酸二乙胺乳胶剂（扶他林）</t>
  </si>
  <si>
    <t>50g:0.5g（按两支计算）</t>
  </si>
  <si>
    <t>Novartis Consumer Health SA (诺华）</t>
  </si>
  <si>
    <t>支</t>
  </si>
  <si>
    <t>复方水杨酸甲酯乳膏</t>
  </si>
  <si>
    <t>40g(按两盒计算）</t>
  </si>
  <si>
    <t>联邦制药</t>
  </si>
  <si>
    <t>15g</t>
  </si>
  <si>
    <t>双氯芬酸钠缓释胶囊(英太青）</t>
  </si>
  <si>
    <t>50mgx30粒</t>
  </si>
  <si>
    <t>中国药科大学制药有限公司</t>
  </si>
  <si>
    <t>盐酸赛洛唑啉鼻用喷雾剂</t>
  </si>
  <si>
    <t>10ml:10mg</t>
  </si>
  <si>
    <t>布地奈德鼻喷雾剂</t>
  </si>
  <si>
    <t>32ug:120喷</t>
  </si>
  <si>
    <t>上海强生制药有限公司</t>
  </si>
  <si>
    <t>西洋参</t>
  </si>
  <si>
    <t>55g中圆片</t>
  </si>
  <si>
    <t>加拿大</t>
  </si>
  <si>
    <t>罐</t>
  </si>
  <si>
    <t>三七粉</t>
  </si>
  <si>
    <t>60g(3gx20袋）</t>
  </si>
  <si>
    <t>北京同仁堂(四川)健康药业有限公司</t>
  </si>
  <si>
    <t>10g</t>
  </si>
  <si>
    <t>袋</t>
  </si>
  <si>
    <t>50g</t>
  </si>
  <si>
    <t>30g刨片（桐君阁）</t>
  </si>
  <si>
    <t>吉林</t>
  </si>
  <si>
    <t>西洋参粉</t>
  </si>
  <si>
    <t>45g(3gx15袋)</t>
  </si>
  <si>
    <t>云南</t>
  </si>
  <si>
    <t>枸杞子</t>
  </si>
  <si>
    <t>90g</t>
  </si>
  <si>
    <t>重庆中药饮片厂</t>
  </si>
  <si>
    <t>180g（6gx30袋)</t>
  </si>
  <si>
    <t>宁夏</t>
  </si>
  <si>
    <t>150g</t>
  </si>
  <si>
    <t>安徽九合堂国药有限公司</t>
  </si>
  <si>
    <t>大枣</t>
  </si>
  <si>
    <t>300g</t>
  </si>
  <si>
    <t>新疆</t>
  </si>
  <si>
    <t>500g</t>
  </si>
  <si>
    <t>灵芝孢子（破壁）</t>
  </si>
  <si>
    <t>3gx24袋</t>
  </si>
  <si>
    <t>四川</t>
  </si>
  <si>
    <t>灵芝孢子(破壁)</t>
  </si>
  <si>
    <t xml:space="preserve">2gx30袋 </t>
  </si>
  <si>
    <t>四川峨嵋山道地药材有限公司</t>
  </si>
  <si>
    <t>2gx14袋特等（桐君阁）</t>
  </si>
  <si>
    <t>成都汇道堂</t>
  </si>
  <si>
    <t>48g（2gx24袋）</t>
  </si>
  <si>
    <t>四川德仁堂中药科技股份有限公司</t>
  </si>
  <si>
    <t>黄芪破壁饮片</t>
  </si>
  <si>
    <t>2g*20袋</t>
  </si>
  <si>
    <t>中山市中智</t>
  </si>
  <si>
    <t>西洋参破壁饮片</t>
  </si>
  <si>
    <t>1gx20袋</t>
  </si>
  <si>
    <t>石斛破壁饮片</t>
  </si>
  <si>
    <t>三七破壁饮片</t>
  </si>
  <si>
    <t>1g*20袋</t>
  </si>
  <si>
    <t>三七（冻干）</t>
  </si>
  <si>
    <t>100g</t>
  </si>
  <si>
    <t>云南文山</t>
  </si>
  <si>
    <t>250g</t>
  </si>
  <si>
    <t>骨疏康胶囊</t>
  </si>
  <si>
    <t>0.32gx10粒x4板x3袋</t>
  </si>
  <si>
    <t>辽宁康辰</t>
  </si>
  <si>
    <t>定坤丹</t>
  </si>
  <si>
    <t>7gx4瓶（水蜜丸）</t>
  </si>
  <si>
    <t>山西广誉远</t>
  </si>
  <si>
    <t>葡萄糖酸钙锌口服液</t>
  </si>
  <si>
    <t>10ml*24支</t>
  </si>
  <si>
    <t>澳诺(中国）</t>
  </si>
  <si>
    <t>五维赖氨酸片</t>
  </si>
  <si>
    <t>36片</t>
  </si>
  <si>
    <t>延边大学草仙药业有限公司</t>
  </si>
  <si>
    <t>碳酸钙D3颗粒</t>
  </si>
  <si>
    <t>3gx10袋(钙500mg:维生素D35μg)</t>
  </si>
  <si>
    <t>北京振东康远制药有限公司(原北京康远制药有限公司)</t>
  </si>
  <si>
    <t>龟龄集</t>
  </si>
  <si>
    <t>0.3gx30粒</t>
  </si>
  <si>
    <t>山西广誉远国药有限公司</t>
  </si>
  <si>
    <t>通天口服液</t>
  </si>
  <si>
    <t>10mlx12支</t>
  </si>
  <si>
    <t>太极集团重庆涪陵制药厂有限公司</t>
  </si>
  <si>
    <t>藤黄健骨片</t>
  </si>
  <si>
    <t>0.5gx12片x2板(薄膜衣片)</t>
  </si>
  <si>
    <t>湖南方盛制药股份有限公司(原:湖南方盛制药有限公司)</t>
  </si>
  <si>
    <t>还少丹</t>
  </si>
  <si>
    <t>9g*10粒</t>
  </si>
  <si>
    <t>重庆桐君阁</t>
  </si>
  <si>
    <t>复方熊胆薄荷含片(熊胆舒喉片)</t>
  </si>
  <si>
    <t>8片x2板</t>
  </si>
  <si>
    <t>桐君阁药厂</t>
  </si>
  <si>
    <t>蚕蛾公补片</t>
  </si>
  <si>
    <t>0.23x24片(糖衣)</t>
  </si>
  <si>
    <t>强力天麻杜仲丸</t>
  </si>
  <si>
    <t>36丸x6板</t>
  </si>
  <si>
    <t>9gx20袋（20丸重1克）</t>
  </si>
  <si>
    <t>9gx18丸（大蜜丸）</t>
  </si>
  <si>
    <t>日晒防治膏</t>
  </si>
  <si>
    <t>30g</t>
  </si>
  <si>
    <t>贵州绿太阳制药</t>
  </si>
  <si>
    <t>六味地黄丸</t>
  </si>
  <si>
    <t>9gx8丸(大蜜丸)</t>
  </si>
  <si>
    <t>广盛原中医药</t>
  </si>
  <si>
    <t>杞菊地黄丸</t>
  </si>
  <si>
    <t>知柏地黄丸</t>
  </si>
  <si>
    <t>桂附地黄丸</t>
  </si>
  <si>
    <t>明目地黄丸</t>
  </si>
  <si>
    <t>麦味地黄丸</t>
  </si>
  <si>
    <t>三勒浆牌三勒浆饮品</t>
  </si>
  <si>
    <t>30mlx10支</t>
  </si>
  <si>
    <t>成都三勒浆药业集团四川华美制药有限公司</t>
  </si>
  <si>
    <t>氨基葡萄糖硫酸软骨素钙软胶囊</t>
  </si>
  <si>
    <t>0.5gx60粒</t>
  </si>
  <si>
    <t>威海百合生物技术股份有限公司(原荣成百合</t>
  </si>
  <si>
    <t>百合康牌B族维生素片</t>
  </si>
  <si>
    <t>700mgx60片</t>
  </si>
  <si>
    <t>多种B族维生素片</t>
  </si>
  <si>
    <t>42g（700mgx60片）</t>
  </si>
  <si>
    <t>威海百合生物技术股份有限公司</t>
  </si>
  <si>
    <t>600mgx50片(甜橙味)</t>
  </si>
  <si>
    <t>百合康牌维生素C含片</t>
  </si>
  <si>
    <t>1.2gx60片</t>
  </si>
  <si>
    <t>蛋白粉</t>
  </si>
  <si>
    <t>400g（10gx40袋）</t>
  </si>
  <si>
    <t>天然维生素E软胶囊（养生堂）</t>
  </si>
  <si>
    <t>50g（250mgx200粒）</t>
  </si>
  <si>
    <t>养生堂药业有限公司</t>
  </si>
  <si>
    <t>天然维生素C咀嚼片</t>
  </si>
  <si>
    <t>110.5克（850mgx130片）</t>
  </si>
  <si>
    <t>钙维生素D3维生素K2软胶囊</t>
  </si>
  <si>
    <t>100g(1gx100粒)</t>
  </si>
  <si>
    <t>杭州养生堂保健品有限公司</t>
  </si>
  <si>
    <t>养生堂牌天然维生素C咀嚼片</t>
  </si>
  <si>
    <t>10.2g(850mgx12片)</t>
  </si>
  <si>
    <t>20.4g(850mgx12片x2盒)</t>
  </si>
  <si>
    <t>养生堂</t>
  </si>
  <si>
    <t>76.5克（0.85gx90片）</t>
  </si>
  <si>
    <t>养生堂牌天然维生素E软胶囊</t>
  </si>
  <si>
    <t>30g（250mgx120粒）</t>
  </si>
  <si>
    <t>康麦斯牌卵磷脂胶囊</t>
  </si>
  <si>
    <t>165g(1650mgx100粒)</t>
  </si>
  <si>
    <t>康龙集团公司(Kang Long Group gorp)</t>
  </si>
  <si>
    <t>卵磷脂胶囊(康麦斯)</t>
  </si>
  <si>
    <t>330g(1650mgx200粒)</t>
  </si>
  <si>
    <t>康麦斯牌深海鱼油胶囊</t>
  </si>
  <si>
    <t>137g(1370mgx100粒)</t>
  </si>
  <si>
    <t>深海鱼油胶囊(康麦斯)</t>
  </si>
  <si>
    <t>274g(1370mgx200粒)</t>
  </si>
  <si>
    <t>康麦斯牌碳酸钙维生素D软胶囊</t>
  </si>
  <si>
    <t>200g（2gx100粒）</t>
  </si>
  <si>
    <t>康麦斯牌美康宁褪黑素片</t>
  </si>
  <si>
    <t>60片</t>
  </si>
  <si>
    <t>康麦斯牌多种维生素及矿物质片</t>
  </si>
  <si>
    <t>1360mgx60片</t>
  </si>
  <si>
    <t>康麦斯牌蜂胶胶囊</t>
  </si>
  <si>
    <t>500mg×60片(30g)</t>
  </si>
  <si>
    <t>康麦斯牌芦荟软胶囊</t>
  </si>
  <si>
    <t>1341mgx60s(80.46g)</t>
  </si>
  <si>
    <t/>
  </si>
  <si>
    <t>康麦斯蒜油胶囊</t>
  </si>
  <si>
    <t>34.1g(341mgx100粒)</t>
  </si>
  <si>
    <t>康麦斯维生素C片</t>
  </si>
  <si>
    <t>38.4g(640mgx60片)</t>
  </si>
  <si>
    <t>康麦斯牌牛初乳含片</t>
  </si>
  <si>
    <t>1588.3mg×60片(90g)</t>
  </si>
  <si>
    <t>维生素A软胶囊(康麦斯)</t>
  </si>
  <si>
    <t>100mgx60粒</t>
  </si>
  <si>
    <t>康麦斯牌维生素E软胶囊</t>
  </si>
  <si>
    <t>660mgx60粒</t>
  </si>
  <si>
    <t>康麦斯牌忆立清胶囊</t>
  </si>
  <si>
    <t>698mg×60片</t>
  </si>
  <si>
    <t>倍爱牌氨基酸片</t>
  </si>
  <si>
    <t>500mgx100片</t>
  </si>
  <si>
    <t>深圳纽斯康生物工程有限公司</t>
  </si>
  <si>
    <t>倍爱牌硫酸软骨素钙胶囊</t>
  </si>
  <si>
    <t>500mgx60粒</t>
  </si>
  <si>
    <t>麦金利牌益生菌粉</t>
  </si>
  <si>
    <t>30g(1.5gx20袋)</t>
  </si>
  <si>
    <t>深圳市麦金利实业有限公司</t>
  </si>
  <si>
    <t>来益牌叶黄素咀嚼片</t>
  </si>
  <si>
    <t>450mg*30粒</t>
  </si>
  <si>
    <t>浙江医药股份</t>
  </si>
  <si>
    <t>奥利司他胶囊OTC</t>
  </si>
  <si>
    <t>60mg*24粒</t>
  </si>
  <si>
    <t>山东新时代</t>
  </si>
  <si>
    <t>多维元素片（29-Ⅱ）（善存银片）</t>
  </si>
  <si>
    <t>100片(薄膜衣)</t>
  </si>
  <si>
    <t>惠氏制药</t>
  </si>
  <si>
    <t>多维元素片(29)(善存)</t>
  </si>
  <si>
    <t>金钙尔奇碳酸钙维D3元素片(4)(金钙尔奇D)</t>
  </si>
  <si>
    <t>100片</t>
  </si>
  <si>
    <t>碳酸钙维D3元素片(4)(金钙尔奇D)</t>
  </si>
  <si>
    <t>600mgx72片</t>
  </si>
  <si>
    <t>碳酸钙D3咀嚼片(Ⅱ)</t>
  </si>
  <si>
    <t>28片(每片含钙300mg/维生素D360国际单位)</t>
  </si>
  <si>
    <t>64片(每片含钙300mg/维生素D360国际单位)</t>
  </si>
  <si>
    <t>血糖血尿酸测试仪</t>
  </si>
  <si>
    <t>5DU-1型</t>
  </si>
  <si>
    <t>北京怡成生物电子技术股份有限公司</t>
  </si>
  <si>
    <t>台</t>
  </si>
  <si>
    <t>盐酸氨基葡萄糖胶囊(奥泰灵)</t>
  </si>
  <si>
    <t>0.75gx60粒</t>
  </si>
  <si>
    <t>澳美制药厂</t>
  </si>
  <si>
    <t>盐酸氨基葡萄糖胶囊</t>
  </si>
  <si>
    <t>0.75gx90粒</t>
  </si>
  <si>
    <t>蒸汽热敷眼罩</t>
  </si>
  <si>
    <t>10片（薰衣草香型）</t>
  </si>
  <si>
    <t>深圳市三浦天然化妆品有限公司</t>
  </si>
  <si>
    <t>阿胶益寿口服液</t>
  </si>
  <si>
    <t>20mLx14支</t>
  </si>
  <si>
    <t>江西半边天药业有限公司</t>
  </si>
  <si>
    <t>复合维生素片(爱乐维)</t>
  </si>
  <si>
    <t>东盛科技启东盖天力制药股份有限公司</t>
  </si>
  <si>
    <t>格列美脲片</t>
  </si>
  <si>
    <t>2mgx60片</t>
  </si>
  <si>
    <t>赛诺菲安万特(北京)制药有限公司</t>
  </si>
  <si>
    <t>非布司他片</t>
  </si>
  <si>
    <t>40mgx8片</t>
  </si>
  <si>
    <t>江苏万邦生化</t>
  </si>
  <si>
    <t>补肾益寿胶囊</t>
  </si>
  <si>
    <t>0.3g*60粒</t>
  </si>
  <si>
    <t>太极涪陵药厂</t>
  </si>
  <si>
    <t>天胶</t>
  </si>
  <si>
    <t>太极天水羲皇</t>
  </si>
  <si>
    <t>三鞭补酒</t>
  </si>
  <si>
    <t>125ml玻璃瓶</t>
  </si>
  <si>
    <t>烟台中亚</t>
  </si>
  <si>
    <t>阿胶</t>
  </si>
  <si>
    <t>24g(6gx4块)</t>
  </si>
  <si>
    <t>东阿阿胶</t>
  </si>
  <si>
    <t>安宫牛黄丸</t>
  </si>
  <si>
    <t>每丸重3g;1丸/盒x2盒</t>
  </si>
  <si>
    <t>百雀羚肌初赋活至臻套装</t>
  </si>
  <si>
    <t>精华水90ml眼霜15g焕颜乳90ml抗皱菁华霜50g</t>
  </si>
  <si>
    <t>上海百雀羚</t>
  </si>
  <si>
    <t>血塞通片</t>
  </si>
  <si>
    <t>0.1gx12片</t>
  </si>
  <si>
    <t>云南维和药业股份有限公司</t>
  </si>
  <si>
    <t>复方冬凌草含片</t>
  </si>
  <si>
    <t>0.6gx48片</t>
  </si>
  <si>
    <t>河南省济源市济世药业有限公司</t>
  </si>
  <si>
    <t>肤痒颗粒</t>
  </si>
  <si>
    <t>6gx12袋（无糖型）</t>
  </si>
  <si>
    <t>成都迪康</t>
  </si>
  <si>
    <t>血塞通软胶囊</t>
  </si>
  <si>
    <t>0.55gx12粒x2板</t>
  </si>
  <si>
    <t>昆药集团</t>
  </si>
  <si>
    <t>冬凌草糖浆</t>
  </si>
  <si>
    <t>10mlx8支</t>
  </si>
  <si>
    <t>辅仁药业</t>
  </si>
  <si>
    <t>茵胆平肝胶囊</t>
  </si>
  <si>
    <t>0.5gx10粒x2板</t>
  </si>
  <si>
    <t>漳州片仔癀药业</t>
  </si>
  <si>
    <t>复方鱼腥草合剂</t>
  </si>
  <si>
    <t>10mlx18瓶</t>
  </si>
  <si>
    <t>浙江康恩贝中药有限公司</t>
  </si>
  <si>
    <t>苦金片</t>
  </si>
  <si>
    <t>0.41gx12片</t>
  </si>
  <si>
    <t>青岛国风药业股份有限公司</t>
  </si>
  <si>
    <t>四季感冒片</t>
  </si>
  <si>
    <t>0.35gx24片</t>
  </si>
  <si>
    <t>陕西步长制药有限公司(原:咸阳步长制药有限公司)</t>
  </si>
  <si>
    <t>1gx10片(橙味)</t>
  </si>
  <si>
    <t>60粒(400U维生素D3)</t>
  </si>
  <si>
    <t>山东达因海洋生物制药股份有限公司</t>
  </si>
  <si>
    <t>多维元素片（21）</t>
  </si>
  <si>
    <t>90片</t>
  </si>
  <si>
    <t>江西南昌桑海制药有限责任公司（原:江西南昌桑海制药厂）</t>
  </si>
  <si>
    <t>安神补心片</t>
  </si>
  <si>
    <t>0.32gx12片x5板(薄膜衣)</t>
  </si>
  <si>
    <t>太极集团浙江东方制药有限公司</t>
  </si>
  <si>
    <t>归芪生血颗粒(美美)</t>
  </si>
  <si>
    <t>6gx15袋</t>
  </si>
  <si>
    <t>柠檬(冻干)</t>
  </si>
  <si>
    <t>2片x9袋</t>
  </si>
  <si>
    <t>四川活态药业有限公司</t>
  </si>
  <si>
    <t>复方石韦胶囊</t>
  </si>
  <si>
    <t>0.45gx3板x12粒</t>
  </si>
  <si>
    <t>陕西步长高新制药有限公司</t>
  </si>
  <si>
    <t>盐酸特比萘芬喷雾剂（达克宁）</t>
  </si>
  <si>
    <t>30ml</t>
  </si>
  <si>
    <t>山东京卫制药有限公司</t>
  </si>
  <si>
    <t>莫匹罗星软膏</t>
  </si>
  <si>
    <t>2%：15g</t>
  </si>
  <si>
    <t>中美天津史克制药有限公司</t>
  </si>
  <si>
    <t>盐酸特比萘芬乳膏</t>
  </si>
  <si>
    <t>20g:0.2g</t>
  </si>
  <si>
    <t>齐鲁制药有限公司</t>
  </si>
  <si>
    <t>聚乙烯醇滴眼液(瑞珠)</t>
  </si>
  <si>
    <t>0.4ml:5.6mgx15支</t>
  </si>
  <si>
    <t>湖北远大天天明制药有限公司</t>
  </si>
  <si>
    <t>少林风湿跌打膏</t>
  </si>
  <si>
    <t>7cmx9.5cmx4片</t>
  </si>
  <si>
    <t>湖南金寿制药有限公司</t>
  </si>
  <si>
    <t>百雀羚三生花冰清莹白晶采乳液</t>
  </si>
  <si>
    <t>100ml</t>
  </si>
  <si>
    <t>上海百雀羚日用化学有限公司</t>
  </si>
  <si>
    <t>百雀羚三生花冰清莹白晶透亮肤水（亮肤型）</t>
  </si>
  <si>
    <t>百雀羚三生花玲珑玉润菁纯精华液</t>
  </si>
  <si>
    <t>香砂养胃丸</t>
  </si>
  <si>
    <t>9gx6袋（水丸）</t>
  </si>
  <si>
    <t>复方陈香胃片</t>
  </si>
  <si>
    <t>0.56gx12片x3板（素片）</t>
  </si>
  <si>
    <t>四川好医生攀西药业有限责任公司</t>
  </si>
  <si>
    <t>消化酶片</t>
  </si>
  <si>
    <t>30片</t>
  </si>
  <si>
    <t>西南药业股份有限公司</t>
  </si>
  <si>
    <t>半夏糖浆</t>
  </si>
  <si>
    <t>180ml</t>
  </si>
  <si>
    <t>太极集团四川天诚制药有限公司</t>
  </si>
  <si>
    <t>川贝枇杷颗粒</t>
  </si>
  <si>
    <t>3gx6袋</t>
  </si>
  <si>
    <t>利肝隆颗粒</t>
  </si>
  <si>
    <t>10gx15袋</t>
  </si>
  <si>
    <t>五味子糖浆</t>
  </si>
  <si>
    <t>150ml</t>
  </si>
  <si>
    <t>太极集团四川南充制药有限公司</t>
  </si>
  <si>
    <t>穿龙骨刺片</t>
  </si>
  <si>
    <t>0.5gx100片</t>
  </si>
  <si>
    <t>荆花胃康胶丸</t>
  </si>
  <si>
    <t>80mgx6丸x2板</t>
  </si>
  <si>
    <t>天士力医药集团股份有限公司(原:天士力制药集团股份有限公司)</t>
  </si>
  <si>
    <t>复方太子参颗粒</t>
  </si>
  <si>
    <r>
      <rPr>
        <sz val="10"/>
        <rFont val="微软雅黑"/>
        <charset val="0"/>
      </rPr>
      <t>5gx6</t>
    </r>
    <r>
      <rPr>
        <sz val="10"/>
        <rFont val="微软雅黑"/>
        <charset val="134"/>
      </rPr>
      <t>袋</t>
    </r>
  </si>
  <si>
    <t>福建省闽东力捷迅药业有限公司</t>
  </si>
  <si>
    <t>右美沙芬愈创甘油醚糖浆</t>
  </si>
  <si>
    <t>史达德药业（北京）有限公司</t>
  </si>
  <si>
    <t>金银花口服液</t>
  </si>
  <si>
    <t>10ml×8支</t>
  </si>
  <si>
    <t>真奥金银花药业有限公司</t>
  </si>
  <si>
    <t>丙酸倍氯米松吸入气雾剂</t>
  </si>
  <si>
    <t>50ugx200掀</t>
  </si>
  <si>
    <t>弹性绷带</t>
  </si>
  <si>
    <t>腰部用（加强型）黑色 大号：80-100cm(L)</t>
  </si>
  <si>
    <t>日本兴和株式会社</t>
  </si>
  <si>
    <t>赖氨酸磷酸氢钙颗粒</t>
  </si>
  <si>
    <t>5gx36袋x2桶</t>
  </si>
  <si>
    <t>比智高药业有限公司（吉林百姓堂药业有限公司）</t>
  </si>
  <si>
    <t>幸福来牌西洋参口服液</t>
  </si>
  <si>
    <t>30mlx12瓶</t>
  </si>
  <si>
    <t>顺昌县幸福来保健品有限公司</t>
  </si>
  <si>
    <t>蜂胶片</t>
  </si>
  <si>
    <t>0.2gx50片</t>
  </si>
  <si>
    <t>江苏康缘药业股份有限公司</t>
  </si>
  <si>
    <t>参麦地黄丸</t>
  </si>
  <si>
    <t>9gx14袋</t>
  </si>
  <si>
    <t>复方丹参片</t>
  </si>
  <si>
    <t>60片(瓶装薄膜衣)</t>
  </si>
  <si>
    <t>广州白云山和记黄埔中药有限公司(原广州白云山中药厂</t>
  </si>
  <si>
    <t>苯扎氯铵喷雾消毒剂</t>
  </si>
  <si>
    <t>20ml</t>
  </si>
  <si>
    <t>湖南中威制药有限公司</t>
  </si>
  <si>
    <t>复方氯唑沙宗片(鲁南贝特片)</t>
  </si>
  <si>
    <t>125mg:150mgx24片</t>
  </si>
  <si>
    <t>鲁南贝特制药有限公司(原山东鲁南贝特制药有限公司)</t>
  </si>
  <si>
    <t>精制生物液（郁芳狐臭液）</t>
  </si>
  <si>
    <t>25ml</t>
  </si>
  <si>
    <r>
      <rPr>
        <sz val="10"/>
        <rFont val="宋体"/>
        <charset val="134"/>
      </rPr>
      <t>丁苯酞软胶囊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恩必普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</si>
  <si>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粒</t>
    </r>
  </si>
  <si>
    <t>石药集团恩必普药业有限公司</t>
  </si>
  <si>
    <t>最低限价品种</t>
  </si>
  <si>
    <t>丁苯酞氯化钠注射液</t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</si>
  <si>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  <r>
      <rPr>
        <sz val="10"/>
        <rFont val="宋体"/>
        <charset val="134"/>
      </rPr>
      <t>：</t>
    </r>
    <r>
      <rPr>
        <sz val="10"/>
        <rFont val="Arial"/>
        <charset val="0"/>
      </rPr>
      <t>0.9g</t>
    </r>
  </si>
  <si>
    <t>百令胶囊</t>
  </si>
  <si>
    <r>
      <rPr>
        <sz val="10"/>
        <rFont val="Arial"/>
        <charset val="0"/>
      </rPr>
      <t>0.5gx42</t>
    </r>
    <r>
      <rPr>
        <sz val="10"/>
        <rFont val="宋体"/>
        <charset val="134"/>
      </rPr>
      <t>粒</t>
    </r>
  </si>
  <si>
    <t>杭州中美华东制药有限公司</t>
  </si>
  <si>
    <t>阿卡波糖咀嚼片</t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</si>
  <si>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</si>
  <si>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德谷门冬双胰岛素注射液</t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</si>
  <si>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单位（畅充）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</si>
  <si>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)Novo Nordisk A/S</t>
    </r>
  </si>
  <si>
    <r>
      <rPr>
        <sz val="10"/>
        <rFont val="宋体"/>
        <charset val="0"/>
      </rPr>
      <t>奥美拉唑镁肠溶片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洛赛克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</si>
  <si>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</si>
  <si>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阿斯利康制药有限公司</t>
  </si>
  <si>
    <t>阿那曲唑片</t>
  </si>
  <si>
    <r>
      <rPr>
        <sz val="10"/>
        <rFont val="Arial"/>
        <charset val="0"/>
      </rPr>
      <t>1mgx14</t>
    </r>
    <r>
      <rPr>
        <sz val="10"/>
        <rFont val="宋体"/>
        <charset val="134"/>
      </rPr>
      <t>片</t>
    </r>
  </si>
  <si>
    <t>替格瑞洛片</t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</si>
  <si>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片</t>
    </r>
  </si>
  <si>
    <r>
      <rPr>
        <sz val="10"/>
        <rFont val="宋体"/>
        <charset val="0"/>
      </rPr>
      <t>瑞典</t>
    </r>
    <r>
      <rPr>
        <sz val="10"/>
        <rFont val="Arial"/>
        <charset val="0"/>
      </rPr>
      <t>AstraZeneca AB s-15185,sodertalje</t>
    </r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</si>
  <si>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片（包衣片）</t>
    </r>
  </si>
  <si>
    <t>布地格福吸入气雾剂（倍择瑞令畅）</t>
  </si>
  <si>
    <r>
      <rPr>
        <sz val="10"/>
        <rFont val="Arial"/>
        <charset val="0"/>
      </rPr>
      <t>120</t>
    </r>
    <r>
      <rPr>
        <sz val="10"/>
        <rFont val="宋体"/>
        <charset val="134"/>
      </rPr>
      <t>掀</t>
    </r>
    <r>
      <rPr>
        <sz val="10"/>
        <rFont val="Arial"/>
        <charset val="0"/>
      </rPr>
      <t>/160ug/7.2ug/4.8ug/</t>
    </r>
    <r>
      <rPr>
        <sz val="10"/>
        <rFont val="宋体"/>
        <charset val="134"/>
      </rPr>
      <t>揿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</si>
  <si>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r>
      <rPr>
        <sz val="10"/>
        <rFont val="宋体"/>
        <charset val="0"/>
      </rPr>
      <t>法国</t>
    </r>
    <r>
      <rPr>
        <sz val="10"/>
        <rFont val="Arial"/>
        <charset val="0"/>
      </rPr>
      <t>ASTRAZENECA DUNKERQUE PRODUCTION</t>
    </r>
  </si>
  <si>
    <t>甲磺酸奥希替尼片（泰瑞沙）</t>
  </si>
  <si>
    <r>
      <rPr>
        <sz val="10"/>
        <rFont val="Arial"/>
        <charset val="0"/>
      </rPr>
      <t>80mgX30</t>
    </r>
    <r>
      <rPr>
        <sz val="10"/>
        <rFont val="宋体"/>
        <charset val="134"/>
      </rPr>
      <t>片</t>
    </r>
  </si>
  <si>
    <t>利那洛肽胶囊（令泽舒）</t>
  </si>
  <si>
    <r>
      <rPr>
        <sz val="10"/>
        <rFont val="Arial"/>
        <charset val="0"/>
      </rPr>
      <t>290ugx7</t>
    </r>
    <r>
      <rPr>
        <sz val="10"/>
        <rFont val="宋体"/>
        <charset val="134"/>
      </rPr>
      <t>粒</t>
    </r>
  </si>
  <si>
    <t>Almac Pharma Services Limited</t>
  </si>
  <si>
    <t>奥拉帕利片（利普卓）</t>
  </si>
  <si>
    <r>
      <rPr>
        <sz val="10"/>
        <rFont val="Arial"/>
        <charset val="0"/>
      </rPr>
      <t>150mgx56</t>
    </r>
    <r>
      <rPr>
        <sz val="10"/>
        <rFont val="宋体"/>
        <charset val="134"/>
      </rPr>
      <t>片</t>
    </r>
  </si>
  <si>
    <t>AbbVie Deutschland GmbH &amp; Co. KG</t>
  </si>
  <si>
    <t>格隆溴铵福莫特罗吸入气雾剂（百沃平）</t>
  </si>
  <si>
    <r>
      <rPr>
        <sz val="10"/>
        <rFont val="Arial"/>
        <charset val="0"/>
      </rPr>
      <t>7.2μg:5.0μgx120</t>
    </r>
    <r>
      <rPr>
        <sz val="10"/>
        <rFont val="宋体"/>
        <charset val="134"/>
      </rPr>
      <t>揿</t>
    </r>
  </si>
  <si>
    <r>
      <rPr>
        <sz val="10"/>
        <rFont val="宋体"/>
        <charset val="0"/>
      </rPr>
      <t>英国</t>
    </r>
    <r>
      <rPr>
        <sz val="10"/>
        <rFont val="Arial"/>
        <charset val="0"/>
      </rPr>
      <t>Recipharm HC Limited</t>
    </r>
  </si>
  <si>
    <t>盐酸安罗替尼胶囊</t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</si>
  <si>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粒</t>
    </r>
  </si>
  <si>
    <t>正大天晴药业集团股份有限公司</t>
  </si>
  <si>
    <r>
      <rPr>
        <sz val="10"/>
        <rFont val="Arial"/>
        <charset val="0"/>
      </rPr>
      <t>8mgx7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</si>
  <si>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12mgx7</t>
    </r>
    <r>
      <rPr>
        <sz val="10"/>
        <rFont val="宋体"/>
        <charset val="134"/>
      </rPr>
      <t>粒</t>
    </r>
  </si>
  <si>
    <t>维格列汀片</t>
  </si>
  <si>
    <r>
      <rPr>
        <sz val="10"/>
        <rFont val="Arial"/>
        <charset val="0"/>
      </rPr>
      <t>50mgx14</t>
    </r>
    <r>
      <rPr>
        <sz val="10"/>
        <rFont val="宋体"/>
        <charset val="0"/>
      </rPr>
      <t>片</t>
    </r>
  </si>
  <si>
    <t>北京诺华制药有限公司</t>
  </si>
  <si>
    <t>缬沙坦胶囊</t>
  </si>
  <si>
    <r>
      <rPr>
        <sz val="10"/>
        <rFont val="Arial"/>
        <charset val="0"/>
      </rPr>
      <t>80mgx28</t>
    </r>
    <r>
      <rPr>
        <sz val="10"/>
        <rFont val="宋体"/>
        <charset val="0"/>
      </rPr>
      <t>粒</t>
    </r>
  </si>
  <si>
    <t>依奇珠单抗注射液</t>
  </si>
  <si>
    <r>
      <rPr>
        <sz val="10"/>
        <rFont val="Arial"/>
        <charset val="0"/>
      </rPr>
      <t>80mg/mL(</t>
    </r>
    <r>
      <rPr>
        <sz val="10"/>
        <rFont val="宋体"/>
        <charset val="0"/>
      </rPr>
      <t>自动注射器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</si>
  <si>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美国</t>
    </r>
    <r>
      <rPr>
        <sz val="10"/>
        <rFont val="Arial"/>
        <charset val="0"/>
      </rPr>
      <t>Eli Lilly and Company</t>
    </r>
  </si>
  <si>
    <t>克立硼罗软膏</t>
  </si>
  <si>
    <r>
      <rPr>
        <sz val="10"/>
        <rFont val="宋体"/>
        <charset val="0"/>
      </rPr>
      <t>美国</t>
    </r>
    <r>
      <rPr>
        <sz val="10"/>
        <rFont val="Arial"/>
        <charset val="0"/>
      </rPr>
      <t>Pharmacia and Upjohn Company LLC</t>
    </r>
  </si>
  <si>
    <t>2%:30g</t>
  </si>
  <si>
    <t>富马酸伏诺拉生片</t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</si>
  <si>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</si>
  <si>
    <t>天津武田药品有限公司</t>
  </si>
  <si>
    <t>件</t>
  </si>
  <si>
    <t>盐酸美金刚片</t>
  </si>
  <si>
    <r>
      <rPr>
        <sz val="10"/>
        <rFont val="Arial"/>
        <charset val="0"/>
      </rPr>
      <t>10mgx28</t>
    </r>
    <r>
      <rPr>
        <sz val="10"/>
        <rFont val="宋体"/>
        <charset val="0"/>
      </rPr>
      <t>片</t>
    </r>
  </si>
  <si>
    <t>德国</t>
  </si>
  <si>
    <r>
      <rPr>
        <sz val="10"/>
        <rFont val="Arial"/>
        <charset val="0"/>
      </rPr>
      <t>40mgx10</t>
    </r>
    <r>
      <rPr>
        <sz val="10"/>
        <rFont val="宋体"/>
        <charset val="0"/>
      </rPr>
      <t>片</t>
    </r>
  </si>
  <si>
    <t>江苏恒瑞医药股份有限公司</t>
  </si>
  <si>
    <r>
      <rPr>
        <sz val="10"/>
        <rFont val="Arial"/>
        <charset val="0"/>
      </rPr>
      <t>40mgx7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</si>
  <si>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氟替美维吸入粉雾剂</t>
  </si>
  <si>
    <r>
      <rPr>
        <sz val="10"/>
        <rFont val="Arial"/>
        <charset val="0"/>
      </rPr>
      <t>Glaxo Operations UK  Ltd (</t>
    </r>
    <r>
      <rPr>
        <sz val="10"/>
        <rFont val="宋体"/>
        <charset val="0"/>
      </rPr>
      <t>英国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</si>
  <si>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100/62.5/25 30</t>
    </r>
    <r>
      <rPr>
        <sz val="10"/>
        <rFont val="宋体"/>
        <charset val="0"/>
      </rPr>
      <t>吸</t>
    </r>
  </si>
  <si>
    <t>聚乙二醇洛塞那肽注射液</t>
  </si>
  <si>
    <r>
      <rPr>
        <sz val="10"/>
        <rFont val="Arial"/>
        <charset val="0"/>
      </rPr>
      <t>0.5ml</t>
    </r>
    <r>
      <rPr>
        <sz val="10"/>
        <rFont val="宋体"/>
        <charset val="0"/>
      </rPr>
      <t>：</t>
    </r>
    <r>
      <rPr>
        <sz val="10"/>
        <rFont val="Arial"/>
        <charset val="0"/>
      </rPr>
      <t>0.2mg/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</si>
  <si>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江苏豪森药业集团有限公司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</t>
    </r>
    <r>
      <rPr>
        <sz val="10"/>
        <rFont val="Arial"/>
        <charset val="0"/>
      </rPr>
      <t>:</t>
    </r>
    <r>
      <rPr>
        <sz val="10"/>
        <rFont val="宋体"/>
        <charset val="0"/>
      </rPr>
      <t>江苏豪森药业股份有限公司</t>
    </r>
    <r>
      <rPr>
        <sz val="10"/>
        <rFont val="Arial"/>
        <charset val="0"/>
      </rPr>
      <t>)</t>
    </r>
  </si>
  <si>
    <t>度拉糖肽注射液</t>
  </si>
  <si>
    <r>
      <rPr>
        <sz val="10"/>
        <rFont val="Arial"/>
        <charset val="0"/>
      </rPr>
      <t>1.5mg</t>
    </r>
    <r>
      <rPr>
        <sz val="11"/>
        <rFont val="宋体"/>
        <charset val="134"/>
      </rPr>
      <t>：</t>
    </r>
    <r>
      <rPr>
        <sz val="11"/>
        <rFont val="Arial"/>
        <charset val="0"/>
      </rPr>
      <t>0.5mlx2</t>
    </r>
    <r>
      <rPr>
        <sz val="11"/>
        <rFont val="宋体"/>
        <charset val="134"/>
      </rPr>
      <t>支</t>
    </r>
    <r>
      <rPr>
        <sz val="11"/>
        <rFont val="Arial"/>
        <charset val="0"/>
      </rPr>
      <t>(</t>
    </r>
    <r>
      <rPr>
        <sz val="11"/>
        <rFont val="宋体"/>
        <charset val="134"/>
      </rPr>
      <t>预填充注射笔）</t>
    </r>
  </si>
  <si>
    <r>
      <rPr>
        <sz val="10"/>
        <rFont val="宋体"/>
        <charset val="0"/>
      </rPr>
      <t>德国</t>
    </r>
    <r>
      <rPr>
        <sz val="11"/>
        <rFont val="Arial"/>
        <charset val="0"/>
      </rPr>
      <t>VetterPharma-FertigungGmbH&amp;Co.KG</t>
    </r>
  </si>
  <si>
    <t>盐酸莫西沙星片</t>
  </si>
  <si>
    <r>
      <rPr>
        <sz val="10"/>
        <rFont val="Arial"/>
        <charset val="0"/>
      </rPr>
      <t>0.4gx3</t>
    </r>
    <r>
      <rPr>
        <sz val="10"/>
        <rFont val="宋体"/>
        <charset val="0"/>
      </rPr>
      <t>片</t>
    </r>
  </si>
  <si>
    <t>德国拜耳药业有限公司</t>
  </si>
  <si>
    <t>恩替卡韦分散片</t>
  </si>
  <si>
    <r>
      <rPr>
        <sz val="10"/>
        <rFont val="Arial"/>
        <charset val="0"/>
      </rPr>
      <t>0.5mgx14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</si>
  <si>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r>
      <rPr>
        <sz val="10"/>
        <rFont val="宋体"/>
        <charset val="0"/>
      </rPr>
      <t>恩替卡韦分散片</t>
    </r>
    <r>
      <rPr>
        <sz val="10"/>
        <rFont val="Arial"/>
        <charset val="0"/>
      </rPr>
      <t>(</t>
    </r>
    <r>
      <rPr>
        <sz val="10"/>
        <rFont val="宋体"/>
        <charset val="0"/>
      </rPr>
      <t>润众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</si>
  <si>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0.5mgx7</t>
    </r>
    <r>
      <rPr>
        <sz val="10"/>
        <rFont val="宋体"/>
        <charset val="0"/>
      </rPr>
      <t>片</t>
    </r>
  </si>
  <si>
    <t>硫酸氢氯吡格雷片</t>
  </si>
  <si>
    <r>
      <rPr>
        <sz val="10"/>
        <rFont val="Arial"/>
        <charset val="0"/>
      </rPr>
      <t>25mgx20</t>
    </r>
    <r>
      <rPr>
        <sz val="10"/>
        <rFont val="宋体"/>
        <charset val="0"/>
      </rPr>
      <t>片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</si>
  <si>
    <t>深圳信立泰药业股份有限公司</t>
  </si>
  <si>
    <r>
      <rPr>
        <sz val="10"/>
        <rFont val="Arial"/>
        <charset val="0"/>
      </rPr>
      <t>75mg*7</t>
    </r>
    <r>
      <rPr>
        <sz val="10"/>
        <rFont val="宋体"/>
        <charset val="0"/>
      </rPr>
      <t>片</t>
    </r>
  </si>
  <si>
    <t>阿利沙坦酯片</t>
  </si>
  <si>
    <r>
      <rPr>
        <sz val="10"/>
        <rFont val="Arial"/>
        <charset val="0"/>
      </rPr>
      <t>240mgx7</t>
    </r>
    <r>
      <rPr>
        <sz val="10"/>
        <rFont val="宋体"/>
        <charset val="0"/>
      </rPr>
      <t>片</t>
    </r>
  </si>
  <si>
    <t>厄贝沙坦片</t>
  </si>
  <si>
    <r>
      <rPr>
        <sz val="10"/>
        <rFont val="Arial"/>
        <charset val="0"/>
      </rPr>
      <t>0.15gx7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</si>
  <si>
    <r>
      <rPr>
        <sz val="10"/>
        <rFont val="宋体"/>
        <charset val="0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0"/>
      </rPr>
      <t>杭州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</si>
  <si>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r>
      <rPr>
        <sz val="10"/>
        <rFont val="宋体"/>
        <charset val="0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0"/>
      </rPr>
      <t>泰嘉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</si>
  <si>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25mgx20</t>
    </r>
    <r>
      <rPr>
        <sz val="10"/>
        <rFont val="宋体"/>
        <charset val="0"/>
      </rPr>
      <t>片</t>
    </r>
  </si>
  <si>
    <r>
      <rPr>
        <sz val="10"/>
        <rFont val="宋体"/>
        <charset val="134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卡博平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</si>
  <si>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片</t>
    </r>
  </si>
  <si>
    <t>注射用阿扎胞苷</t>
  </si>
  <si>
    <t>100mg</t>
  </si>
  <si>
    <r>
      <rPr>
        <sz val="10"/>
        <rFont val="宋体"/>
        <charset val="0"/>
      </rPr>
      <t>厄贝沙坦氢氯噻嗪片</t>
    </r>
    <r>
      <rPr>
        <sz val="10"/>
        <rFont val="Arial"/>
        <charset val="0"/>
      </rPr>
      <t>(</t>
    </r>
    <r>
      <rPr>
        <sz val="10"/>
        <rFont val="宋体"/>
        <charset val="0"/>
      </rPr>
      <t>安博诺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</si>
  <si>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150mg:12.5mgx7</t>
    </r>
    <r>
      <rPr>
        <sz val="10"/>
        <rFont val="宋体"/>
        <charset val="0"/>
      </rPr>
      <t>片</t>
    </r>
  </si>
  <si>
    <t>厄贝沙坦氢氯噻嗪片</t>
  </si>
  <si>
    <r>
      <rPr>
        <sz val="10"/>
        <rFont val="Arial"/>
        <charset val="0"/>
      </rPr>
      <t>150mg:12.5mgx7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</si>
  <si>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波立维片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</si>
  <si>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134"/>
      </rPr>
      <t>杭州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</si>
  <si>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</si>
  <si>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75mgx28</t>
    </r>
    <r>
      <rPr>
        <sz val="10"/>
        <rFont val="宋体"/>
        <charset val="134"/>
      </rPr>
      <t>片</t>
    </r>
  </si>
  <si>
    <t>注射用重组特立帕肽</t>
  </si>
  <si>
    <r>
      <rPr>
        <sz val="10"/>
        <rFont val="Arial"/>
        <charset val="0"/>
      </rPr>
      <t>200U(20ug</t>
    </r>
    <r>
      <rPr>
        <sz val="10"/>
        <rFont val="宋体"/>
        <charset val="134"/>
      </rPr>
      <t>）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</si>
  <si>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上海联合赛尔</t>
  </si>
  <si>
    <t>盐酸帕罗西汀片</t>
  </si>
  <si>
    <r>
      <rPr>
        <sz val="10"/>
        <rFont val="Arial"/>
        <charset val="0"/>
      </rPr>
      <t>20mgx10</t>
    </r>
    <r>
      <rPr>
        <sz val="10"/>
        <rFont val="宋体"/>
        <charset val="134"/>
      </rPr>
      <t>片</t>
    </r>
  </si>
  <si>
    <t>艾塞那肽注射液</t>
  </si>
  <si>
    <t>10ug</t>
  </si>
  <si>
    <t>5ug</t>
  </si>
  <si>
    <t>利多卡因凝胶贴膏</t>
  </si>
  <si>
    <r>
      <rPr>
        <sz val="10"/>
        <rFont val="Arial"/>
        <charset val="0"/>
      </rPr>
      <t>14cmx10cmx4</t>
    </r>
    <r>
      <rPr>
        <sz val="10"/>
        <rFont val="宋体"/>
        <charset val="134"/>
      </rPr>
      <t>贴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</si>
  <si>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北京泰德制药股份有限公司</t>
  </si>
  <si>
    <t>苹果酸奈诺沙星胶囊</t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</si>
  <si>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粒</t>
    </r>
  </si>
  <si>
    <t>浙江医药股份有限公司新昌制药厂</t>
  </si>
  <si>
    <t>利司那肽注射液</t>
  </si>
  <si>
    <r>
      <rPr>
        <sz val="10"/>
        <rFont val="Arial"/>
        <charset val="0"/>
      </rPr>
      <t>20ug</t>
    </r>
    <r>
      <rPr>
        <sz val="10"/>
        <rFont val="宋体"/>
        <charset val="134"/>
      </rPr>
      <t>：</t>
    </r>
    <r>
      <rPr>
        <sz val="10"/>
        <rFont val="Arial"/>
        <charset val="0"/>
      </rPr>
      <t>0.1mg</t>
    </r>
    <r>
      <rPr>
        <sz val="10"/>
        <rFont val="宋体"/>
        <charset val="134"/>
      </rPr>
      <t>，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支（深紫色）</t>
    </r>
  </si>
  <si>
    <r>
      <rPr>
        <sz val="10"/>
        <rFont val="宋体"/>
        <charset val="134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</si>
  <si>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10ug</t>
    </r>
    <r>
      <rPr>
        <sz val="10"/>
        <rFont val="宋体"/>
        <charset val="134"/>
      </rPr>
      <t>：</t>
    </r>
    <r>
      <rPr>
        <sz val="10"/>
        <rFont val="Arial"/>
        <charset val="0"/>
      </rPr>
      <t>0.05mg</t>
    </r>
    <r>
      <rPr>
        <sz val="10"/>
        <rFont val="宋体"/>
        <charset val="134"/>
      </rPr>
      <t>，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支（绿色）</t>
    </r>
  </si>
  <si>
    <t>乌美溴铵维兰特罗吸入粉雾剂</t>
  </si>
  <si>
    <r>
      <rPr>
        <sz val="10"/>
        <rFont val="Arial"/>
        <charset val="0"/>
      </rPr>
      <t>62.5μg</t>
    </r>
    <r>
      <rPr>
        <sz val="10"/>
        <rFont val="宋体"/>
        <charset val="134"/>
      </rPr>
      <t>：</t>
    </r>
    <r>
      <rPr>
        <sz val="10"/>
        <rFont val="Arial"/>
        <charset val="0"/>
      </rPr>
      <t>25μgx30</t>
    </r>
    <r>
      <rPr>
        <sz val="10"/>
        <rFont val="宋体"/>
        <charset val="134"/>
      </rPr>
      <t>吸</t>
    </r>
  </si>
  <si>
    <r>
      <rPr>
        <sz val="10"/>
        <rFont val="Arial"/>
        <charset val="0"/>
      </rPr>
      <t>Glaxo Operations UK Limited(</t>
    </r>
    <r>
      <rPr>
        <sz val="10"/>
        <rFont val="宋体"/>
        <charset val="134"/>
      </rPr>
      <t>英国</t>
    </r>
    <r>
      <rPr>
        <sz val="10"/>
        <rFont val="Arial"/>
        <charset val="0"/>
      </rPr>
      <t>)</t>
    </r>
  </si>
  <si>
    <t>利拉鲁肽注射液</t>
  </si>
  <si>
    <r>
      <rPr>
        <sz val="10"/>
        <rFont val="Arial"/>
        <charset val="0"/>
      </rPr>
      <t>3ml:18mg(</t>
    </r>
    <r>
      <rPr>
        <sz val="10"/>
        <rFont val="宋体"/>
        <charset val="134"/>
      </rPr>
      <t>预填充注射笔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</si>
  <si>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</si>
  <si>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来那度胺胶囊</t>
  </si>
  <si>
    <r>
      <rPr>
        <sz val="10"/>
        <rFont val="Arial"/>
        <charset val="0"/>
      </rPr>
      <t>25mgx7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</si>
  <si>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甲磺酸阿帕替尼片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</si>
  <si>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</si>
  <si>
    <r>
      <rPr>
        <sz val="10"/>
        <rFont val="宋体"/>
        <charset val="0"/>
      </rPr>
      <t>包醛氧淀粉胶囊</t>
    </r>
    <r>
      <rPr>
        <sz val="10"/>
        <rFont val="Arial"/>
        <charset val="0"/>
      </rPr>
      <t>(</t>
    </r>
    <r>
      <rPr>
        <sz val="10"/>
        <rFont val="宋体"/>
        <charset val="0"/>
      </rPr>
      <t>析清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</si>
  <si>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0.625gx75</t>
    </r>
    <r>
      <rPr>
        <sz val="10"/>
        <rFont val="宋体"/>
        <charset val="0"/>
      </rPr>
      <t>粒</t>
    </r>
  </si>
  <si>
    <t>天津太平洋</t>
  </si>
  <si>
    <t>复方肾炎片</t>
  </si>
  <si>
    <r>
      <rPr>
        <sz val="10"/>
        <rFont val="Arial"/>
        <charset val="0"/>
      </rPr>
      <t>0.5gx45</t>
    </r>
    <r>
      <rPr>
        <sz val="10"/>
        <rFont val="宋体"/>
        <charset val="0"/>
      </rPr>
      <t>片</t>
    </r>
  </si>
  <si>
    <t>西安恒生堂</t>
  </si>
  <si>
    <r>
      <rPr>
        <sz val="10"/>
        <rFont val="宋体"/>
        <charset val="0"/>
      </rPr>
      <t>奥拉西坦胶囊</t>
    </r>
    <r>
      <rPr>
        <sz val="10"/>
        <rFont val="Arial"/>
        <charset val="0"/>
      </rPr>
      <t>(</t>
    </r>
    <r>
      <rPr>
        <sz val="10"/>
        <rFont val="宋体"/>
        <charset val="0"/>
      </rPr>
      <t>欧来宁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</si>
  <si>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0.4gx24</t>
    </r>
    <r>
      <rPr>
        <sz val="10"/>
        <rFont val="宋体"/>
        <charset val="0"/>
      </rPr>
      <t>粒</t>
    </r>
    <r>
      <rPr>
        <sz val="10"/>
        <rFont val="Arial"/>
        <charset val="0"/>
      </rPr>
      <t xml:space="preserve">
</t>
    </r>
  </si>
  <si>
    <t>石药欧意</t>
  </si>
  <si>
    <t xml:space="preserve">瓶
</t>
  </si>
  <si>
    <t>参仙升脉口服液</t>
  </si>
  <si>
    <r>
      <rPr>
        <sz val="10"/>
        <rFont val="Arial"/>
        <charset val="0"/>
      </rPr>
      <t>10mlx6</t>
    </r>
    <r>
      <rPr>
        <sz val="10"/>
        <rFont val="宋体"/>
        <charset val="0"/>
      </rPr>
      <t>支</t>
    </r>
  </si>
  <si>
    <t>山东步长</t>
  </si>
  <si>
    <t>左炔诺孕酮宫内节育系统</t>
  </si>
  <si>
    <r>
      <rPr>
        <sz val="10"/>
        <rFont val="Arial"/>
        <charset val="0"/>
      </rPr>
      <t>52mg(20mg/24</t>
    </r>
    <r>
      <rPr>
        <sz val="10"/>
        <rFont val="宋体"/>
        <charset val="0"/>
      </rPr>
      <t>小时</t>
    </r>
    <r>
      <rPr>
        <sz val="10"/>
        <rFont val="Arial"/>
        <charset val="0"/>
      </rPr>
      <t>)+1</t>
    </r>
    <r>
      <rPr>
        <sz val="10"/>
        <rFont val="宋体"/>
        <charset val="0"/>
      </rPr>
      <t>个放置器</t>
    </r>
  </si>
  <si>
    <r>
      <rPr>
        <sz val="10"/>
        <rFont val="宋体"/>
        <charset val="0"/>
      </rPr>
      <t>芬兰</t>
    </r>
    <r>
      <rPr>
        <sz val="10"/>
        <rFont val="Arial"/>
        <charset val="0"/>
      </rPr>
      <t>BayerScheringPharmaOy</t>
    </r>
  </si>
  <si>
    <t>注射用地西他滨</t>
  </si>
  <si>
    <t>25mg</t>
  </si>
  <si>
    <t>正大天晴药业</t>
  </si>
  <si>
    <t>火把花根片</t>
  </si>
  <si>
    <r>
      <rPr>
        <sz val="10"/>
        <rFont val="Arial"/>
        <charset val="0"/>
      </rPr>
      <t>0.18gx45</t>
    </r>
    <r>
      <rPr>
        <sz val="10"/>
        <rFont val="宋体"/>
        <charset val="0"/>
      </rPr>
      <t>片</t>
    </r>
  </si>
  <si>
    <t>重庆市药研院</t>
  </si>
  <si>
    <t>蛋白琥珀酸铁口服溶液</t>
  </si>
  <si>
    <r>
      <rPr>
        <sz val="10"/>
        <rFont val="Arial"/>
        <charset val="0"/>
      </rPr>
      <t>15ml:40mgx10</t>
    </r>
    <r>
      <rPr>
        <sz val="10"/>
        <rFont val="宋体"/>
        <charset val="0"/>
      </rPr>
      <t>瓶</t>
    </r>
  </si>
  <si>
    <t>ITALFARMACOS.A.</t>
  </si>
  <si>
    <t>贝那鲁肽注射液</t>
  </si>
  <si>
    <t>2.1ml:4.2mg(42000U)</t>
  </si>
  <si>
    <t>上海仁会生物</t>
  </si>
  <si>
    <t>柳薄樟敏搽剂</t>
  </si>
  <si>
    <t>82ml</t>
  </si>
  <si>
    <t>仙台小林制药</t>
  </si>
  <si>
    <t>吗替麦考酚酯分散片</t>
  </si>
  <si>
    <r>
      <rPr>
        <sz val="10"/>
        <rFont val="Arial"/>
        <charset val="0"/>
      </rPr>
      <t>0.25gx10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</si>
  <si>
    <t>杭州中美华东</t>
  </si>
  <si>
    <t>他克莫司软膏</t>
  </si>
  <si>
    <r>
      <rPr>
        <sz val="10"/>
        <rFont val="Arial"/>
        <charset val="0"/>
      </rPr>
      <t>10:3mg</t>
    </r>
    <r>
      <rPr>
        <sz val="10"/>
        <rFont val="宋体"/>
        <charset val="0"/>
      </rPr>
      <t>（</t>
    </r>
    <r>
      <rPr>
        <sz val="10"/>
        <rFont val="Arial"/>
        <charset val="0"/>
      </rPr>
      <t>0.03%</t>
    </r>
    <r>
      <rPr>
        <sz val="10"/>
        <rFont val="宋体"/>
        <charset val="0"/>
      </rPr>
      <t>）</t>
    </r>
  </si>
  <si>
    <t>浙江万晟</t>
  </si>
  <si>
    <t>疤痕平</t>
  </si>
  <si>
    <r>
      <rPr>
        <sz val="10"/>
        <rFont val="Arial"/>
        <charset val="0"/>
      </rPr>
      <t>15g</t>
    </r>
    <r>
      <rPr>
        <sz val="10"/>
        <rFont val="宋体"/>
        <charset val="0"/>
      </rPr>
      <t>（烧伤专用）</t>
    </r>
  </si>
  <si>
    <t>哈尔滨乾佰纳</t>
  </si>
  <si>
    <t>20g</t>
  </si>
  <si>
    <t>营养强化蛋白复合粉（Ⅱ）型</t>
  </si>
  <si>
    <r>
      <rPr>
        <sz val="10"/>
        <rFont val="Arial"/>
        <charset val="0"/>
      </rPr>
      <t>225g(25gx9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</si>
  <si>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玛士撒拉（上海）</t>
  </si>
  <si>
    <t>唑来膦酸注射液</t>
  </si>
  <si>
    <r>
      <rPr>
        <sz val="10"/>
        <rFont val="Arial"/>
        <charset val="0"/>
      </rPr>
      <t>100ml:5mg/</t>
    </r>
    <r>
      <rPr>
        <sz val="10"/>
        <rFont val="宋体"/>
        <charset val="0"/>
      </rPr>
      <t>支</t>
    </r>
    <r>
      <rPr>
        <sz val="10"/>
        <rFont val="Arial"/>
        <charset val="0"/>
      </rPr>
      <t>(</t>
    </r>
    <r>
      <rPr>
        <sz val="10"/>
        <rFont val="宋体"/>
        <charset val="0"/>
      </rPr>
      <t>以唑来膦酸无水物计</t>
    </r>
    <r>
      <rPr>
        <sz val="10"/>
        <rFont val="Arial"/>
        <charset val="0"/>
      </rPr>
      <t>)</t>
    </r>
  </si>
  <si>
    <t>高渗海水鼻咽喷雾器</t>
  </si>
  <si>
    <r>
      <rPr>
        <sz val="10"/>
        <rFont val="Arial"/>
        <charset val="0"/>
      </rPr>
      <t>77ml</t>
    </r>
    <r>
      <rPr>
        <sz val="10"/>
        <rFont val="宋体"/>
        <charset val="0"/>
      </rPr>
      <t>（气液分离Ⅰ型）</t>
    </r>
  </si>
  <si>
    <t>浙江朗柯</t>
  </si>
  <si>
    <t>生理性海水鼻腔护理喷雾器</t>
  </si>
  <si>
    <r>
      <rPr>
        <sz val="10"/>
        <rFont val="Arial"/>
        <charset val="0"/>
      </rPr>
      <t>33ml(</t>
    </r>
    <r>
      <rPr>
        <sz val="10"/>
        <rFont val="宋体"/>
        <charset val="0"/>
      </rPr>
      <t>滴喷两用</t>
    </r>
    <r>
      <rPr>
        <sz val="10"/>
        <rFont val="Arial"/>
        <charset val="0"/>
      </rPr>
      <t>A)</t>
    </r>
  </si>
  <si>
    <t>玉泽皮肤屏障修护精华乳</t>
  </si>
  <si>
    <t>上海家化</t>
  </si>
  <si>
    <t>玉泽皮肤屏障修护身体乳</t>
  </si>
  <si>
    <t>玉泽清痘修护精华液</t>
  </si>
  <si>
    <t>玉泽皮肤屏障修护洁面凝露</t>
  </si>
  <si>
    <t>玉泽皮肤屏障修护倍润身体乳</t>
  </si>
  <si>
    <t>玉泽清痘调护舒缓喷雾</t>
  </si>
  <si>
    <t>曲尼司特胶囊</t>
  </si>
  <si>
    <r>
      <rPr>
        <sz val="10"/>
        <rFont val="Arial"/>
        <charset val="0"/>
      </rPr>
      <t>100mgx24</t>
    </r>
    <r>
      <rPr>
        <sz val="10"/>
        <rFont val="宋体"/>
        <charset val="0"/>
      </rPr>
      <t>粒</t>
    </r>
    <r>
      <rPr>
        <sz val="10"/>
        <rFont val="Arial"/>
        <charset val="0"/>
      </rPr>
      <t xml:space="preserve">
</t>
    </r>
  </si>
  <si>
    <t>药大制药</t>
  </si>
  <si>
    <t>注射用艾塞那肽微球</t>
  </si>
  <si>
    <r>
      <rPr>
        <sz val="10"/>
        <rFont val="Arial"/>
        <charset val="0"/>
      </rPr>
      <t>2mgx4</t>
    </r>
    <r>
      <rPr>
        <sz val="10"/>
        <rFont val="宋体"/>
        <charset val="0"/>
      </rPr>
      <t>支</t>
    </r>
  </si>
  <si>
    <t>美国</t>
  </si>
  <si>
    <t>瑞贝生女性抗毒洁阴复合剂</t>
  </si>
  <si>
    <r>
      <rPr>
        <sz val="10"/>
        <rFont val="Arial"/>
        <charset val="0"/>
      </rPr>
      <t>5</t>
    </r>
    <r>
      <rPr>
        <sz val="10"/>
        <rFont val="宋体"/>
        <charset val="0"/>
      </rPr>
      <t>套（推注器：</t>
    </r>
    <r>
      <rPr>
        <sz val="10"/>
        <rFont val="Arial"/>
        <charset val="0"/>
      </rPr>
      <t>0.5g</t>
    </r>
    <r>
      <rPr>
        <sz val="10"/>
        <rFont val="宋体"/>
        <charset val="0"/>
      </rPr>
      <t>：</t>
    </r>
    <r>
      <rPr>
        <sz val="10"/>
        <rFont val="Arial"/>
        <charset val="0"/>
      </rPr>
      <t>3.0ml</t>
    </r>
    <r>
      <rPr>
        <sz val="10"/>
        <rFont val="宋体"/>
        <charset val="0"/>
      </rPr>
      <t>）</t>
    </r>
  </si>
  <si>
    <t>海南森瑞谱</t>
  </si>
  <si>
    <t>非那雄胺片</t>
  </si>
  <si>
    <r>
      <rPr>
        <sz val="10"/>
        <rFont val="Arial"/>
        <charset val="0"/>
      </rPr>
      <t>1mgx5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</si>
  <si>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浙江仙琚制药股份</t>
  </si>
  <si>
    <t>盐酸多西环素分散片</t>
  </si>
  <si>
    <r>
      <rPr>
        <sz val="10"/>
        <rFont val="Arial"/>
        <charset val="0"/>
      </rPr>
      <t>0.1gx12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</si>
  <si>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富祥</t>
    </r>
    <r>
      <rPr>
        <sz val="10"/>
        <rFont val="Arial"/>
        <charset val="0"/>
      </rPr>
      <t>(</t>
    </r>
    <r>
      <rPr>
        <sz val="10"/>
        <rFont val="宋体"/>
        <charset val="0"/>
      </rPr>
      <t>大连</t>
    </r>
    <r>
      <rPr>
        <sz val="10"/>
        <rFont val="Arial"/>
        <charset val="0"/>
      </rPr>
      <t>)</t>
    </r>
    <r>
      <rPr>
        <sz val="10"/>
        <rFont val="宋体"/>
        <charset val="0"/>
      </rPr>
      <t>制药</t>
    </r>
  </si>
  <si>
    <r>
      <rPr>
        <sz val="10"/>
        <rFont val="宋体"/>
        <charset val="0"/>
      </rPr>
      <t>重组人干扰素</t>
    </r>
    <r>
      <rPr>
        <sz val="10"/>
        <rFont val="Arial"/>
        <charset val="0"/>
      </rPr>
      <t>a2b</t>
    </r>
    <r>
      <rPr>
        <sz val="10"/>
        <rFont val="宋体"/>
        <charset val="0"/>
      </rPr>
      <t>喷雾剂</t>
    </r>
    <r>
      <rPr>
        <sz val="10"/>
        <rFont val="Arial"/>
        <charset val="0"/>
      </rPr>
      <t>(</t>
    </r>
    <r>
      <rPr>
        <sz val="10"/>
        <rFont val="宋体"/>
        <charset val="0"/>
      </rPr>
      <t>假单胞菌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</si>
  <si>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20ml</t>
    </r>
    <r>
      <rPr>
        <sz val="10"/>
        <rFont val="宋体"/>
        <charset val="0"/>
      </rPr>
      <t>：</t>
    </r>
    <r>
      <rPr>
        <sz val="10"/>
        <rFont val="Arial"/>
        <charset val="0"/>
      </rPr>
      <t>200</t>
    </r>
    <r>
      <rPr>
        <sz val="10"/>
        <rFont val="宋体"/>
        <charset val="0"/>
      </rPr>
      <t>万国际单位</t>
    </r>
  </si>
  <si>
    <t>天津未名生物</t>
  </si>
  <si>
    <t>九味镇心颗粒</t>
  </si>
  <si>
    <r>
      <rPr>
        <sz val="10"/>
        <rFont val="Arial"/>
        <charset val="0"/>
      </rPr>
      <t>6gx20</t>
    </r>
    <r>
      <rPr>
        <sz val="10"/>
        <rFont val="宋体"/>
        <charset val="0"/>
      </rPr>
      <t>袋</t>
    </r>
  </si>
  <si>
    <t>北京北陆</t>
  </si>
  <si>
    <t>复合蛋白固体饮料</t>
  </si>
  <si>
    <r>
      <rPr>
        <sz val="10"/>
        <rFont val="Arial"/>
        <charset val="0"/>
      </rPr>
      <t>15g×6</t>
    </r>
    <r>
      <rPr>
        <sz val="10"/>
        <rFont val="宋体"/>
        <charset val="0"/>
      </rPr>
      <t>袋</t>
    </r>
  </si>
  <si>
    <t>山东欣希安</t>
  </si>
  <si>
    <r>
      <rPr>
        <sz val="10"/>
        <rFont val="宋体"/>
        <charset val="0"/>
      </rPr>
      <t>辅助授精系统</t>
    </r>
    <r>
      <rPr>
        <sz val="10"/>
        <rFont val="Arial"/>
        <charset val="0"/>
      </rPr>
      <t>TheStorkOTC</t>
    </r>
  </si>
  <si>
    <t>1000-022</t>
  </si>
  <si>
    <t>勃锐精复合营养粉</t>
  </si>
  <si>
    <r>
      <rPr>
        <sz val="10"/>
        <rFont val="Arial"/>
        <charset val="0"/>
      </rPr>
      <t>5g×30</t>
    </r>
    <r>
      <rPr>
        <sz val="10"/>
        <rFont val="宋体"/>
        <charset val="0"/>
      </rPr>
      <t>袋</t>
    </r>
  </si>
  <si>
    <t>意大利</t>
  </si>
  <si>
    <r>
      <rPr>
        <sz val="10"/>
        <rFont val="Arial"/>
        <charset val="0"/>
      </rPr>
      <t>D-Sorb</t>
    </r>
    <r>
      <rPr>
        <sz val="10"/>
        <rFont val="宋体"/>
        <charset val="0"/>
      </rPr>
      <t>滴适宝营养饮液</t>
    </r>
  </si>
  <si>
    <t>2.8ml</t>
  </si>
  <si>
    <t>冬泽力益生菌粉</t>
  </si>
  <si>
    <r>
      <rPr>
        <sz val="10"/>
        <rFont val="Arial"/>
        <charset val="0"/>
      </rPr>
      <t>21g(1.5g×14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</si>
  <si>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上海冬泽</t>
  </si>
  <si>
    <r>
      <rPr>
        <sz val="10"/>
        <rFont val="宋体"/>
        <charset val="0"/>
      </rPr>
      <t>抗</t>
    </r>
    <r>
      <rPr>
        <sz val="10"/>
        <rFont val="Arial"/>
        <charset val="0"/>
      </rPr>
      <t>HPV</t>
    </r>
    <r>
      <rPr>
        <sz val="10"/>
        <rFont val="宋体"/>
        <charset val="0"/>
      </rPr>
      <t>生物蛋白敷料</t>
    </r>
  </si>
  <si>
    <t>3g</t>
  </si>
  <si>
    <t>山西锦波生物</t>
  </si>
  <si>
    <t>富马酸替诺福韦二吡呋酯片</t>
  </si>
  <si>
    <r>
      <rPr>
        <sz val="10"/>
        <rFont val="Arial"/>
        <charset val="0"/>
      </rPr>
      <t>300mgx20</t>
    </r>
    <r>
      <rPr>
        <sz val="10"/>
        <rFont val="宋体"/>
        <charset val="0"/>
      </rPr>
      <t>片</t>
    </r>
  </si>
  <si>
    <t>成都倍特</t>
  </si>
  <si>
    <t>匹伐他汀钙片</t>
  </si>
  <si>
    <r>
      <rPr>
        <sz val="10"/>
        <rFont val="Arial"/>
        <charset val="0"/>
      </rPr>
      <t>1mgx7</t>
    </r>
    <r>
      <rPr>
        <sz val="10"/>
        <rFont val="宋体"/>
        <charset val="0"/>
      </rPr>
      <t>片</t>
    </r>
  </si>
  <si>
    <t>华润双鹤</t>
  </si>
  <si>
    <t>替莫唑胺胶囊</t>
  </si>
  <si>
    <r>
      <rPr>
        <sz val="10"/>
        <rFont val="Arial"/>
        <charset val="0"/>
      </rPr>
      <t>20mgx10</t>
    </r>
    <r>
      <rPr>
        <sz val="10"/>
        <rFont val="宋体"/>
        <charset val="0"/>
      </rPr>
      <t>粒</t>
    </r>
  </si>
  <si>
    <t>北京双鹭</t>
  </si>
  <si>
    <r>
      <rPr>
        <sz val="10"/>
        <rFont val="Arial"/>
        <charset val="0"/>
      </rPr>
      <t>1mgx28</t>
    </r>
    <r>
      <rPr>
        <sz val="10"/>
        <rFont val="宋体"/>
        <charset val="0"/>
      </rPr>
      <t>片</t>
    </r>
  </si>
  <si>
    <t>北京韩美</t>
  </si>
  <si>
    <t>他卡西醇软膏</t>
  </si>
  <si>
    <r>
      <rPr>
        <sz val="10"/>
        <rFont val="Arial"/>
        <charset val="0"/>
      </rPr>
      <t>2μg/g10</t>
    </r>
    <r>
      <rPr>
        <sz val="10"/>
        <rFont val="宋体"/>
        <charset val="0"/>
      </rPr>
      <t>克</t>
    </r>
  </si>
  <si>
    <t>日本</t>
  </si>
  <si>
    <t>池根亿含锌辅食营养补充品</t>
  </si>
  <si>
    <r>
      <rPr>
        <sz val="10"/>
        <rFont val="Arial"/>
        <charset val="0"/>
      </rPr>
      <t>60g(2gx30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</si>
  <si>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BIFIDO</t>
  </si>
  <si>
    <t>池根亿含钙辅食营养补充品</t>
  </si>
  <si>
    <t>薇诺娜柔润保湿柔肤水</t>
  </si>
  <si>
    <t>120ml</t>
  </si>
  <si>
    <t>云南贝泰妮</t>
  </si>
  <si>
    <t>薇诺娜柔润保湿乳液</t>
  </si>
  <si>
    <t>薇诺娜焕采水光素颜霜</t>
  </si>
  <si>
    <t>薇诺娜柔润保湿面膜</t>
  </si>
  <si>
    <r>
      <rPr>
        <sz val="10"/>
        <rFont val="Arial"/>
        <charset val="0"/>
      </rPr>
      <t>25ml×6</t>
    </r>
    <r>
      <rPr>
        <sz val="10"/>
        <rFont val="宋体"/>
        <charset val="0"/>
      </rPr>
      <t>贴</t>
    </r>
  </si>
  <si>
    <t>薇诺娜舒妍幻彩卸妆水</t>
  </si>
  <si>
    <t>昆明贝泰妮</t>
  </si>
  <si>
    <r>
      <rPr>
        <sz val="10"/>
        <rFont val="宋体"/>
        <charset val="0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0"/>
      </rPr>
      <t>霜（自然色）</t>
    </r>
  </si>
  <si>
    <r>
      <rPr>
        <sz val="10"/>
        <rFont val="宋体"/>
        <charset val="0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0"/>
      </rPr>
      <t>霜（亮肌色）</t>
    </r>
  </si>
  <si>
    <t>薇诺娜透明质酸复合原液</t>
  </si>
  <si>
    <t>卡泊三醇软膏</t>
  </si>
  <si>
    <t>0.005%:30g</t>
  </si>
  <si>
    <t>澳美制药</t>
  </si>
  <si>
    <t>枸橼酸托法替布片</t>
  </si>
  <si>
    <r>
      <rPr>
        <sz val="10"/>
        <rFont val="Arial"/>
        <charset val="0"/>
      </rPr>
      <t>5mgx28</t>
    </r>
    <r>
      <rPr>
        <sz val="10"/>
        <rFont val="宋体"/>
        <charset val="0"/>
      </rPr>
      <t>片</t>
    </r>
  </si>
  <si>
    <t>阿哌沙班片</t>
  </si>
  <si>
    <r>
      <rPr>
        <sz val="10"/>
        <rFont val="Arial"/>
        <charset val="0"/>
      </rPr>
      <t>2.5mgx14</t>
    </r>
    <r>
      <rPr>
        <sz val="10"/>
        <rFont val="宋体"/>
        <charset val="0"/>
      </rPr>
      <t>片</t>
    </r>
  </si>
  <si>
    <t>正大天晴</t>
  </si>
  <si>
    <t>钆塞酸二钠注射液</t>
  </si>
  <si>
    <r>
      <rPr>
        <sz val="10"/>
        <rFont val="Arial"/>
        <charset val="0"/>
      </rPr>
      <t>10ml</t>
    </r>
    <r>
      <rPr>
        <sz val="10"/>
        <rFont val="宋体"/>
        <charset val="0"/>
      </rPr>
      <t>预装玻璃注射器</t>
    </r>
    <r>
      <rPr>
        <sz val="10"/>
        <rFont val="Arial"/>
        <charset val="0"/>
      </rPr>
      <t>1ml/</t>
    </r>
    <r>
      <rPr>
        <sz val="10"/>
        <rFont val="宋体"/>
        <charset val="0"/>
      </rPr>
      <t>钆塞酸二钠</t>
    </r>
    <r>
      <rPr>
        <sz val="10"/>
        <rFont val="Arial"/>
        <charset val="0"/>
      </rPr>
      <t>181.43mg</t>
    </r>
  </si>
  <si>
    <t>薇诺娜紧致抗皱精华霜</t>
  </si>
  <si>
    <r>
      <rPr>
        <sz val="10"/>
        <rFont val="宋体"/>
        <charset val="0"/>
      </rPr>
      <t>薇诺娜清透防晒乳</t>
    </r>
    <r>
      <rPr>
        <sz val="10"/>
        <rFont val="Arial"/>
        <charset val="0"/>
      </rPr>
      <t>SPF48PA+++</t>
    </r>
  </si>
  <si>
    <t>薇诺娜熊果苷透白保湿面膜</t>
  </si>
  <si>
    <t>20mlx6</t>
  </si>
  <si>
    <t>注射用醋酸卡泊芬净</t>
  </si>
  <si>
    <t>50mg</t>
  </si>
  <si>
    <t>注射用替加环素</t>
  </si>
  <si>
    <r>
      <rPr>
        <sz val="10"/>
        <rFont val="Arial"/>
        <charset val="0"/>
      </rPr>
      <t>50mgx2</t>
    </r>
    <r>
      <rPr>
        <sz val="10"/>
        <rFont val="宋体"/>
        <charset val="0"/>
      </rPr>
      <t>支</t>
    </r>
  </si>
  <si>
    <t>江苏豪森药业</t>
  </si>
  <si>
    <r>
      <rPr>
        <sz val="10"/>
        <rFont val="宋体"/>
        <charset val="0"/>
      </rPr>
      <t>抗人白介素</t>
    </r>
    <r>
      <rPr>
        <sz val="10"/>
        <rFont val="Arial"/>
        <charset val="0"/>
      </rPr>
      <t>-8</t>
    </r>
    <r>
      <rPr>
        <sz val="10"/>
        <rFont val="宋体"/>
        <charset val="0"/>
      </rPr>
      <t>鼠单抗乳膏</t>
    </r>
  </si>
  <si>
    <r>
      <rPr>
        <sz val="10"/>
        <rFont val="Arial"/>
        <charset val="0"/>
      </rPr>
      <t>0.045mg/g,10g/</t>
    </r>
    <r>
      <rPr>
        <sz val="10"/>
        <rFont val="宋体"/>
        <charset val="0"/>
      </rPr>
      <t>支</t>
    </r>
  </si>
  <si>
    <t>大连亚维</t>
  </si>
  <si>
    <t>薇诺娜宝贝舒润滋养霜</t>
  </si>
  <si>
    <t>200g</t>
  </si>
  <si>
    <t>泡沫敷料</t>
  </si>
  <si>
    <r>
      <rPr>
        <sz val="10"/>
        <rFont val="宋体"/>
        <charset val="0"/>
      </rPr>
      <t>粘性</t>
    </r>
    <r>
      <rPr>
        <sz val="10"/>
        <rFont val="Arial"/>
        <charset val="0"/>
      </rPr>
      <t xml:space="preserve"> 420619(12.5cmx12.5cm)x10</t>
    </r>
  </si>
  <si>
    <r>
      <rPr>
        <sz val="10"/>
        <rFont val="宋体"/>
        <charset val="0"/>
      </rPr>
      <t>美国</t>
    </r>
    <r>
      <rPr>
        <sz val="10"/>
        <rFont val="Arial"/>
        <charset val="0"/>
      </rPr>
      <t xml:space="preserve"> ConvaTec Inc</t>
    </r>
  </si>
  <si>
    <t>羧甲基纤维素钠银敷料</t>
  </si>
  <si>
    <r>
      <rPr>
        <sz val="10"/>
        <rFont val="宋体"/>
        <charset val="0"/>
      </rPr>
      <t>片状</t>
    </r>
    <r>
      <rPr>
        <sz val="10"/>
        <rFont val="Arial"/>
        <charset val="0"/>
      </rPr>
      <t xml:space="preserve"> 413567(10cmx10cm)x10</t>
    </r>
  </si>
  <si>
    <r>
      <rPr>
        <sz val="10"/>
        <rFont val="宋体"/>
        <charset val="0"/>
      </rPr>
      <t>英国</t>
    </r>
    <r>
      <rPr>
        <sz val="10"/>
        <rFont val="Arial"/>
        <charset val="0"/>
      </rPr>
      <t xml:space="preserve"> ConvaTec Limited</t>
    </r>
  </si>
  <si>
    <t>地特胰岛素注射液</t>
  </si>
  <si>
    <r>
      <rPr>
        <sz val="10"/>
        <rFont val="Arial"/>
        <charset val="0"/>
      </rPr>
      <t>300</t>
    </r>
    <r>
      <rPr>
        <sz val="10"/>
        <rFont val="宋体"/>
        <charset val="0"/>
      </rPr>
      <t>单位：</t>
    </r>
    <r>
      <rPr>
        <sz val="10"/>
        <rFont val="Arial"/>
        <charset val="0"/>
      </rPr>
      <t>3ml/</t>
    </r>
    <r>
      <rPr>
        <sz val="10"/>
        <rFont val="宋体"/>
        <charset val="0"/>
      </rPr>
      <t>支（特充）</t>
    </r>
  </si>
  <si>
    <t>丹麦诺和诺德公司</t>
  </si>
  <si>
    <t>薇诺娜光透皙白淡斑精华液</t>
  </si>
  <si>
    <t>薇诺娜屏障修护精华液</t>
  </si>
  <si>
    <t>醋酸阿比特龙片</t>
  </si>
  <si>
    <r>
      <rPr>
        <sz val="10"/>
        <rFont val="Arial"/>
        <charset val="0"/>
      </rPr>
      <t>0.25gx60</t>
    </r>
    <r>
      <rPr>
        <sz val="10"/>
        <rFont val="宋体"/>
        <charset val="0"/>
      </rPr>
      <t>片</t>
    </r>
  </si>
  <si>
    <t>甘露聚糖肽口服溶液</t>
  </si>
  <si>
    <r>
      <rPr>
        <sz val="10"/>
        <rFont val="Arial"/>
        <charset val="0"/>
      </rPr>
      <t>10mlx10</t>
    </r>
    <r>
      <rPr>
        <sz val="10"/>
        <rFont val="宋体"/>
        <charset val="0"/>
      </rPr>
      <t>支</t>
    </r>
  </si>
  <si>
    <t>国药集团川抗</t>
  </si>
  <si>
    <r>
      <rPr>
        <sz val="10"/>
        <rFont val="宋体"/>
        <charset val="0"/>
      </rPr>
      <t>静注人免疫球蛋白（</t>
    </r>
    <r>
      <rPr>
        <sz val="10"/>
        <rFont val="Arial"/>
        <charset val="0"/>
      </rPr>
      <t>PH4</t>
    </r>
    <r>
      <rPr>
        <sz val="10"/>
        <rFont val="宋体"/>
        <charset val="0"/>
      </rPr>
      <t>）</t>
    </r>
  </si>
  <si>
    <r>
      <rPr>
        <sz val="10"/>
        <rFont val="Arial"/>
        <charset val="0"/>
      </rPr>
      <t>5%</t>
    </r>
    <r>
      <rPr>
        <sz val="10"/>
        <rFont val="宋体"/>
        <charset val="0"/>
      </rPr>
      <t>，</t>
    </r>
    <r>
      <rPr>
        <sz val="10"/>
        <rFont val="Arial"/>
        <charset val="0"/>
      </rPr>
      <t>50m</t>
    </r>
    <r>
      <rPr>
        <sz val="10"/>
        <rFont val="宋体"/>
        <charset val="0"/>
      </rPr>
      <t>（</t>
    </r>
    <r>
      <rPr>
        <sz val="10"/>
        <rFont val="Arial"/>
        <charset val="0"/>
      </rPr>
      <t>2.5g/</t>
    </r>
    <r>
      <rPr>
        <sz val="10"/>
        <rFont val="宋体"/>
        <charset val="0"/>
      </rPr>
      <t>瓶）</t>
    </r>
  </si>
  <si>
    <t>山西康宝</t>
  </si>
  <si>
    <t>70mg</t>
  </si>
  <si>
    <t>玉泽净颜控油爽肤水</t>
  </si>
  <si>
    <t>200ml</t>
  </si>
  <si>
    <t>玉泽积雪草安心修护面膜</t>
  </si>
  <si>
    <r>
      <rPr>
        <sz val="10"/>
        <rFont val="Arial"/>
        <charset val="0"/>
      </rPr>
      <t>650mg x6</t>
    </r>
    <r>
      <rPr>
        <sz val="10"/>
        <rFont val="宋体"/>
        <charset val="0"/>
      </rPr>
      <t>片</t>
    </r>
  </si>
  <si>
    <t>玉泽净颜调护洁面泡</t>
  </si>
  <si>
    <t>玉泽皮肤屏障修护沐浴液</t>
  </si>
  <si>
    <t>280ml</t>
  </si>
  <si>
    <t>玉泽清痘调护平衡乳</t>
  </si>
  <si>
    <t>50ml</t>
  </si>
  <si>
    <t>沙库巴曲缬沙坦钠片</t>
  </si>
  <si>
    <r>
      <rPr>
        <sz val="10"/>
        <rFont val="Arial"/>
        <charset val="0"/>
      </rPr>
      <t>50mgx28</t>
    </r>
    <r>
      <rPr>
        <sz val="10"/>
        <rFont val="宋体"/>
        <charset val="0"/>
      </rPr>
      <t>片</t>
    </r>
  </si>
  <si>
    <t>北京诺华</t>
  </si>
  <si>
    <t>贝德玛舒妍多效洁肤液</t>
  </si>
  <si>
    <t>250ml</t>
  </si>
  <si>
    <r>
      <rPr>
        <sz val="10"/>
        <rFont val="宋体"/>
        <charset val="0"/>
      </rPr>
      <t>诺奥思（</t>
    </r>
    <r>
      <rPr>
        <sz val="10"/>
        <rFont val="Arial"/>
        <charset val="0"/>
      </rPr>
      <t>NAOS</t>
    </r>
    <r>
      <rPr>
        <sz val="10"/>
        <rFont val="宋体"/>
        <charset val="0"/>
      </rPr>
      <t>）</t>
    </r>
  </si>
  <si>
    <r>
      <rPr>
        <sz val="10"/>
        <rFont val="宋体"/>
        <charset val="0"/>
      </rPr>
      <t>薇诺娜柔润保湿</t>
    </r>
    <r>
      <rPr>
        <sz val="10"/>
        <rFont val="Arial"/>
        <charset val="0"/>
      </rPr>
      <t>BB</t>
    </r>
    <r>
      <rPr>
        <sz val="10"/>
        <rFont val="宋体"/>
        <charset val="0"/>
      </rPr>
      <t>霜（亮肌色）</t>
    </r>
  </si>
  <si>
    <r>
      <rPr>
        <sz val="10"/>
        <rFont val="宋体"/>
        <charset val="0"/>
      </rPr>
      <t>薇诺娜柔润保湿</t>
    </r>
    <r>
      <rPr>
        <sz val="10"/>
        <rFont val="Arial"/>
        <charset val="0"/>
      </rPr>
      <t>BB</t>
    </r>
    <r>
      <rPr>
        <sz val="10"/>
        <rFont val="宋体"/>
        <charset val="0"/>
      </rPr>
      <t>霜（自然色）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</si>
  <si>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莎尔茶多酚控油收缩水</t>
    </r>
  </si>
  <si>
    <t>珠海雅莎</t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</si>
  <si>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莎尔修护因子精华液</t>
    </r>
  </si>
  <si>
    <t>10ml</t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</si>
  <si>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莎尔水杨酸祛痘控油面膜（水洗型）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</si>
  <si>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莎尔优白素精华液</t>
    </r>
  </si>
  <si>
    <t>15ml</t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</si>
  <si>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莎尔水动力保湿洁面乳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</si>
  <si>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莎尔祛痘霜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</si>
  <si>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莎尔茶多酚控油洁面泡沫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</si>
  <si>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莎尔水动力保湿修护霜</t>
    </r>
    <r>
      <rPr>
        <sz val="10"/>
        <rFont val="Arial"/>
        <charset val="0"/>
      </rPr>
      <t>(</t>
    </r>
    <r>
      <rPr>
        <sz val="10"/>
        <rFont val="宋体"/>
        <charset val="0"/>
      </rPr>
      <t>清爽型）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</si>
  <si>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莎尔霍霍巴油婴儿润肤乳</t>
    </r>
  </si>
  <si>
    <t>80g</t>
  </si>
  <si>
    <t>医用冷敷贴</t>
  </si>
  <si>
    <r>
      <rPr>
        <sz val="10"/>
        <rFont val="Arial"/>
        <charset val="0"/>
      </rPr>
      <t>25gx1</t>
    </r>
    <r>
      <rPr>
        <sz val="10"/>
        <rFont val="宋体"/>
        <charset val="0"/>
      </rPr>
      <t>贴</t>
    </r>
  </si>
  <si>
    <t>江苏朗沁</t>
  </si>
  <si>
    <t>曲安奈德口腔软膏</t>
  </si>
  <si>
    <t>0.1%:5g</t>
  </si>
  <si>
    <t>珂尔维胶原修护贴</t>
  </si>
  <si>
    <r>
      <rPr>
        <sz val="10"/>
        <rFont val="Arial"/>
        <charset val="0"/>
      </rPr>
      <t>25ml×5</t>
    </r>
    <r>
      <rPr>
        <sz val="10"/>
        <rFont val="宋体"/>
        <charset val="0"/>
      </rPr>
      <t>片</t>
    </r>
  </si>
  <si>
    <t>成都信易凯威</t>
  </si>
  <si>
    <t>珂尔维舒缓修护保湿洁面乳</t>
  </si>
  <si>
    <t>珂尔维舒缓修护保湿喷雾</t>
  </si>
  <si>
    <t>珂尔维特润修护乳</t>
  </si>
  <si>
    <t>酵母重组胶原蛋白贴敷料</t>
  </si>
  <si>
    <r>
      <rPr>
        <sz val="10"/>
        <rFont val="Arial"/>
        <charset val="0"/>
      </rPr>
      <t>22cmx25cmx5</t>
    </r>
    <r>
      <rPr>
        <sz val="10"/>
        <rFont val="宋体"/>
        <charset val="0"/>
      </rPr>
      <t>片（椭圆形）</t>
    </r>
  </si>
  <si>
    <t>青海创铭</t>
  </si>
  <si>
    <r>
      <rPr>
        <sz val="10"/>
        <rFont val="宋体"/>
        <charset val="0"/>
      </rPr>
      <t>酵母重组胶原蛋白疤痕凝胶</t>
    </r>
    <r>
      <rPr>
        <sz val="10"/>
        <rFont val="Arial"/>
        <charset val="0"/>
      </rPr>
      <t xml:space="preserve">
</t>
    </r>
  </si>
  <si>
    <t>防护用品</t>
  </si>
  <si>
    <t>XAG/FH-5-B-L</t>
  </si>
  <si>
    <t>成都新澳冠</t>
  </si>
  <si>
    <r>
      <rPr>
        <sz val="10"/>
        <rFont val="宋体"/>
        <charset val="0"/>
      </rPr>
      <t>重组人干扰素</t>
    </r>
    <r>
      <rPr>
        <sz val="10"/>
        <rFont val="Arial"/>
        <charset val="0"/>
      </rPr>
      <t>α2b</t>
    </r>
    <r>
      <rPr>
        <sz val="10"/>
        <rFont val="宋体"/>
        <charset val="0"/>
      </rPr>
      <t>阴道泡腾片</t>
    </r>
  </si>
  <si>
    <r>
      <rPr>
        <sz val="10"/>
        <rFont val="Arial"/>
        <charset val="0"/>
      </rPr>
      <t>50</t>
    </r>
    <r>
      <rPr>
        <sz val="10"/>
        <rFont val="宋体"/>
        <charset val="0"/>
      </rPr>
      <t>万</t>
    </r>
    <r>
      <rPr>
        <sz val="10"/>
        <rFont val="Arial"/>
        <charset val="0"/>
      </rPr>
      <t>IUx3</t>
    </r>
    <r>
      <rPr>
        <sz val="10"/>
        <rFont val="宋体"/>
        <charset val="0"/>
      </rPr>
      <t>片</t>
    </r>
  </si>
  <si>
    <t>北京凯因科技</t>
  </si>
  <si>
    <t>艺霏深透雪颜面膜</t>
  </si>
  <si>
    <r>
      <rPr>
        <sz val="10"/>
        <rFont val="Arial"/>
        <charset val="0"/>
      </rPr>
      <t>75g(25g/</t>
    </r>
    <r>
      <rPr>
        <sz val="10"/>
        <rFont val="宋体"/>
        <charset val="0"/>
      </rPr>
      <t>袋</t>
    </r>
    <r>
      <rPr>
        <sz val="10"/>
        <rFont val="Arial"/>
        <charset val="0"/>
      </rPr>
      <t>*3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</si>
  <si>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上海一非</t>
  </si>
  <si>
    <t>艺霏水润亮颜精华液</t>
  </si>
  <si>
    <t>艺霏传明酸巴布贴膜</t>
  </si>
  <si>
    <r>
      <rPr>
        <sz val="10"/>
        <rFont val="Arial"/>
        <charset val="0"/>
      </rPr>
      <t>168g(3gx4</t>
    </r>
    <r>
      <rPr>
        <sz val="10"/>
        <rFont val="宋体"/>
        <charset val="0"/>
      </rPr>
      <t>片</t>
    </r>
    <r>
      <rPr>
        <sz val="10"/>
        <rFont val="Arial"/>
        <charset val="0"/>
      </rPr>
      <t>/</t>
    </r>
    <r>
      <rPr>
        <sz val="10"/>
        <rFont val="宋体"/>
        <charset val="0"/>
      </rPr>
      <t>袋</t>
    </r>
    <r>
      <rPr>
        <sz val="10"/>
        <rFont val="Arial"/>
        <charset val="0"/>
      </rPr>
      <t>x14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</si>
  <si>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琥珀酸普芦卡必利片</t>
  </si>
  <si>
    <r>
      <rPr>
        <sz val="10"/>
        <rFont val="Arial"/>
        <charset val="0"/>
      </rPr>
      <t>2mgx7</t>
    </r>
    <r>
      <rPr>
        <sz val="10"/>
        <rFont val="宋体"/>
        <charset val="0"/>
      </rPr>
      <t>片</t>
    </r>
  </si>
  <si>
    <t>盐酸阿莫罗芬搽剂</t>
  </si>
  <si>
    <r>
      <rPr>
        <sz val="10"/>
        <rFont val="Arial"/>
        <charset val="0"/>
      </rPr>
      <t>2.5ml/</t>
    </r>
    <r>
      <rPr>
        <sz val="10"/>
        <rFont val="宋体"/>
        <charset val="134"/>
      </rPr>
      <t>瓶</t>
    </r>
  </si>
  <si>
    <t>湖北恒安</t>
  </si>
  <si>
    <t>注射用米卡芬净钠</t>
  </si>
  <si>
    <t>生理性海水鼻腔喷雾器</t>
  </si>
  <si>
    <t>35ml</t>
  </si>
  <si>
    <t>浙江朗柯生物</t>
  </si>
  <si>
    <t>薇诺娜多效修护复合肽冻干粉喷雾</t>
  </si>
  <si>
    <t>100mg+10ml</t>
  </si>
  <si>
    <t>氨甲环酸精华液</t>
  </si>
  <si>
    <t>烟台仙瑟</t>
  </si>
  <si>
    <r>
      <rPr>
        <sz val="10"/>
        <rFont val="宋体"/>
        <charset val="0"/>
      </rPr>
      <t>左旋维他命</t>
    </r>
    <r>
      <rPr>
        <sz val="10"/>
        <rFont val="Arial"/>
        <charset val="0"/>
      </rPr>
      <t>C</t>
    </r>
    <r>
      <rPr>
        <sz val="10"/>
        <rFont val="宋体"/>
        <charset val="0"/>
      </rPr>
      <t>精华液</t>
    </r>
    <r>
      <rPr>
        <sz val="10"/>
        <rFont val="Arial"/>
        <charset val="0"/>
      </rPr>
      <t>15%</t>
    </r>
  </si>
  <si>
    <t>3ml</t>
  </si>
  <si>
    <r>
      <rPr>
        <sz val="10"/>
        <rFont val="Arial"/>
        <charset val="0"/>
      </rPr>
      <t>Dr.Fu</t>
    </r>
    <r>
      <rPr>
        <sz val="10"/>
        <rFont val="宋体"/>
        <charset val="0"/>
      </rPr>
      <t>蓓肤安婴儿全身保湿护肤乳（配方升级）</t>
    </r>
  </si>
  <si>
    <t>201ml</t>
  </si>
  <si>
    <t>宁波朗泽</t>
  </si>
  <si>
    <r>
      <rPr>
        <sz val="10"/>
        <rFont val="Arial"/>
        <charset val="0"/>
      </rPr>
      <t>Dr.Fu</t>
    </r>
    <r>
      <rPr>
        <sz val="10"/>
        <rFont val="宋体"/>
        <charset val="0"/>
      </rPr>
      <t>怡美舒清润修护保湿乳</t>
    </r>
  </si>
  <si>
    <r>
      <rPr>
        <sz val="10"/>
        <rFont val="Arial"/>
        <charset val="0"/>
      </rPr>
      <t>Dr.Fu</t>
    </r>
    <r>
      <rPr>
        <sz val="10"/>
        <rFont val="宋体"/>
        <charset val="0"/>
      </rPr>
      <t>蓓肤安婴儿全身保湿护肤乳（滋润型）</t>
    </r>
  </si>
  <si>
    <t>80ml</t>
  </si>
  <si>
    <r>
      <rPr>
        <sz val="10"/>
        <rFont val="Arial"/>
        <charset val="0"/>
      </rPr>
      <t>Dr.Fu</t>
    </r>
    <r>
      <rPr>
        <sz val="10"/>
        <rFont val="宋体"/>
        <charset val="0"/>
      </rPr>
      <t>蓓肤安婴儿多效修护精华乳</t>
    </r>
  </si>
  <si>
    <t>注射用福沙匹坦双葡甲胺</t>
  </si>
  <si>
    <r>
      <rPr>
        <sz val="10"/>
        <rFont val="Arial"/>
        <charset val="0"/>
      </rPr>
      <t>0.15gx1</t>
    </r>
    <r>
      <rPr>
        <sz val="10"/>
        <rFont val="宋体"/>
        <charset val="0"/>
      </rPr>
      <t>瓶</t>
    </r>
  </si>
  <si>
    <t>江苏豪森</t>
  </si>
  <si>
    <r>
      <rPr>
        <sz val="10"/>
        <rFont val="Arial"/>
        <charset val="0"/>
      </rPr>
      <t>10mgx7</t>
    </r>
    <r>
      <rPr>
        <sz val="10"/>
        <rFont val="宋体"/>
        <charset val="0"/>
      </rPr>
      <t>粒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</si>
  <si>
    <t>皮肤液体修复敷料</t>
  </si>
  <si>
    <r>
      <rPr>
        <sz val="10"/>
        <rFont val="Arial"/>
        <charset val="0"/>
      </rPr>
      <t xml:space="preserve">25ml </t>
    </r>
    <r>
      <rPr>
        <sz val="10"/>
        <rFont val="宋体"/>
        <charset val="0"/>
      </rPr>
      <t>皮肤修复型</t>
    </r>
  </si>
  <si>
    <t>广西默士</t>
  </si>
  <si>
    <t>液体敷料</t>
  </si>
  <si>
    <r>
      <rPr>
        <sz val="10"/>
        <rFont val="Arial"/>
        <charset val="0"/>
      </rPr>
      <t xml:space="preserve">120ml </t>
    </r>
    <r>
      <rPr>
        <sz val="10"/>
        <rFont val="宋体"/>
        <charset val="0"/>
      </rPr>
      <t>洗护型</t>
    </r>
  </si>
  <si>
    <t>湖北肽尔</t>
  </si>
  <si>
    <r>
      <rPr>
        <sz val="10"/>
        <rFont val="Arial"/>
        <charset val="0"/>
      </rPr>
      <t>0.25gx4</t>
    </r>
    <r>
      <rPr>
        <sz val="10"/>
        <rFont val="宋体"/>
        <charset val="0"/>
      </rPr>
      <t>板</t>
    </r>
    <r>
      <rPr>
        <sz val="10"/>
        <rFont val="Arial"/>
        <charset val="0"/>
      </rPr>
      <t>x10</t>
    </r>
    <r>
      <rPr>
        <sz val="10"/>
        <rFont val="宋体"/>
        <charset val="0"/>
      </rPr>
      <t>片</t>
    </r>
  </si>
  <si>
    <t>昆明贝克</t>
  </si>
  <si>
    <t>地诺孕素片</t>
  </si>
  <si>
    <r>
      <rPr>
        <sz val="10"/>
        <rFont val="Arial"/>
        <charset val="0"/>
      </rPr>
      <t>2mgx28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</si>
  <si>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德国</t>
    </r>
    <r>
      <rPr>
        <sz val="10"/>
        <rFont val="Arial"/>
        <charset val="0"/>
      </rPr>
      <t>Germany</t>
    </r>
  </si>
  <si>
    <t>冷敷凝胶</t>
  </si>
  <si>
    <t>东莞圣幸美</t>
  </si>
  <si>
    <t>枸橼酸托瑞米芬片</t>
  </si>
  <si>
    <r>
      <rPr>
        <sz val="10"/>
        <rFont val="Arial"/>
        <charset val="0"/>
      </rPr>
      <t>60mgx30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</si>
  <si>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芬兰</t>
    </r>
    <r>
      <rPr>
        <sz val="10"/>
        <rFont val="Arial"/>
        <charset val="0"/>
      </rPr>
      <t>(Orion Corporation)</t>
    </r>
  </si>
  <si>
    <t>玉泽皮肤屏障修护保湿霜</t>
  </si>
  <si>
    <t>玉泽皮肤屏障修护保湿水</t>
  </si>
  <si>
    <t>玉泽皮肤屏障修护调理乳</t>
  </si>
  <si>
    <t>硝酸甘油软膏</t>
  </si>
  <si>
    <t>协和药业</t>
  </si>
  <si>
    <t>首荟通便胶囊</t>
  </si>
  <si>
    <r>
      <rPr>
        <sz val="10"/>
        <rFont val="Arial"/>
        <charset val="0"/>
      </rPr>
      <t>0.35gx6</t>
    </r>
    <r>
      <rPr>
        <sz val="10"/>
        <rFont val="宋体"/>
        <charset val="0"/>
      </rPr>
      <t>粒</t>
    </r>
  </si>
  <si>
    <t>鲁南厚普制药</t>
  </si>
  <si>
    <t>呼吸训练器</t>
  </si>
  <si>
    <t>ZJ-BTD 02</t>
  </si>
  <si>
    <t>四川致坚医疗</t>
  </si>
  <si>
    <t>排痰器</t>
  </si>
  <si>
    <t>ZJ-FLU 03</t>
  </si>
  <si>
    <t>人参固本口服液</t>
  </si>
  <si>
    <t>鲁南厚普</t>
  </si>
  <si>
    <t>盐酸达泊西汀片</t>
  </si>
  <si>
    <r>
      <rPr>
        <sz val="10"/>
        <rFont val="Arial"/>
        <charset val="0"/>
      </rPr>
      <t>30mgx6</t>
    </r>
    <r>
      <rPr>
        <sz val="10"/>
        <rFont val="宋体"/>
        <charset val="0"/>
      </rPr>
      <t>片</t>
    </r>
  </si>
  <si>
    <t>四川科伦药业</t>
  </si>
  <si>
    <t>冰黄抑菌熏洗散</t>
  </si>
  <si>
    <r>
      <rPr>
        <sz val="10"/>
        <rFont val="Arial"/>
        <charset val="0"/>
      </rPr>
      <t>15gx6</t>
    </r>
    <r>
      <rPr>
        <sz val="10"/>
        <rFont val="宋体"/>
        <charset val="0"/>
      </rPr>
      <t>袋</t>
    </r>
  </si>
  <si>
    <t>泉州宝善</t>
  </si>
  <si>
    <r>
      <rPr>
        <sz val="10"/>
        <rFont val="宋体"/>
        <charset val="0"/>
      </rPr>
      <t>重组人干扰素</t>
    </r>
    <r>
      <rPr>
        <sz val="10"/>
        <rFont val="Arial"/>
        <charset val="0"/>
      </rPr>
      <t>a1b</t>
    </r>
    <r>
      <rPr>
        <sz val="10"/>
        <rFont val="宋体"/>
        <charset val="0"/>
      </rPr>
      <t>喷雾剂</t>
    </r>
  </si>
  <si>
    <r>
      <rPr>
        <sz val="10"/>
        <rFont val="Arial"/>
        <charset val="0"/>
      </rPr>
      <t>25</t>
    </r>
    <r>
      <rPr>
        <sz val="10"/>
        <rFont val="宋体"/>
        <charset val="0"/>
      </rPr>
      <t>万</t>
    </r>
    <r>
      <rPr>
        <sz val="10"/>
        <rFont val="Arial"/>
        <charset val="0"/>
      </rPr>
      <t>IU(25μg):5ml/</t>
    </r>
    <r>
      <rPr>
        <sz val="10"/>
        <rFont val="宋体"/>
        <charset val="0"/>
      </rPr>
      <t>支</t>
    </r>
  </si>
  <si>
    <t>北京三元基因药业</t>
  </si>
  <si>
    <t>生理性海水鼻腔喷雾</t>
  </si>
  <si>
    <t>70ml</t>
  </si>
  <si>
    <t>吉林省七维</t>
  </si>
  <si>
    <t>甲硝唑凝胶</t>
  </si>
  <si>
    <t>40g</t>
  </si>
  <si>
    <t>江苏知原药业</t>
  </si>
  <si>
    <t>一次性使用植入式给药装置留置针</t>
  </si>
  <si>
    <r>
      <rPr>
        <sz val="10"/>
        <rFont val="宋体"/>
        <charset val="0"/>
      </rPr>
      <t>美国</t>
    </r>
    <r>
      <rPr>
        <sz val="10"/>
        <rFont val="Arial"/>
        <charset val="0"/>
      </rPr>
      <t xml:space="preserve"> Bard Access Systems,Inc.</t>
    </r>
  </si>
  <si>
    <t>个</t>
  </si>
  <si>
    <t>液体敷料虾青素多效淡斑美白精华液</t>
  </si>
  <si>
    <t>杭州拾珍医疗</t>
  </si>
  <si>
    <t>志苓胶囊</t>
  </si>
  <si>
    <r>
      <rPr>
        <sz val="10"/>
        <rFont val="Arial"/>
        <charset val="0"/>
      </rPr>
      <t>0.43gx36</t>
    </r>
    <r>
      <rPr>
        <sz val="10"/>
        <rFont val="宋体"/>
        <charset val="0"/>
      </rPr>
      <t>粒</t>
    </r>
  </si>
  <si>
    <t>福建省泉州海峡</t>
  </si>
  <si>
    <t>酶解卵白蛋白饮品</t>
  </si>
  <si>
    <t>江苏无锡</t>
  </si>
  <si>
    <t>冰黄抑菌膏</t>
  </si>
  <si>
    <t>0.1%(10g:10mg)</t>
  </si>
  <si>
    <t>依托泊苷软胶囊</t>
  </si>
  <si>
    <t>25mgx40s</t>
  </si>
  <si>
    <r>
      <rPr>
        <sz val="10"/>
        <rFont val="宋体"/>
        <charset val="0"/>
      </rPr>
      <t>日本</t>
    </r>
    <r>
      <rPr>
        <sz val="10"/>
        <rFont val="Arial"/>
        <charset val="0"/>
      </rPr>
      <t>Shibakawa Plant, Fuji</t>
    </r>
  </si>
  <si>
    <t>毛孔收缩水</t>
  </si>
  <si>
    <t>注射用硼替佐米</t>
  </si>
  <si>
    <t>3.5mg</t>
  </si>
  <si>
    <r>
      <rPr>
        <sz val="10"/>
        <rFont val="Arial"/>
        <charset val="0"/>
      </rPr>
      <t xml:space="preserve">90ml </t>
    </r>
    <r>
      <rPr>
        <sz val="10"/>
        <rFont val="宋体"/>
        <charset val="0"/>
      </rPr>
      <t>头皮护理型</t>
    </r>
  </si>
  <si>
    <t>广东博汇美萃</t>
  </si>
  <si>
    <r>
      <rPr>
        <sz val="10"/>
        <rFont val="Arial"/>
        <charset val="0"/>
      </rPr>
      <t>5mgx7</t>
    </r>
    <r>
      <rPr>
        <sz val="10"/>
        <rFont val="宋体"/>
        <charset val="0"/>
      </rPr>
      <t>粒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</si>
  <si>
    <t>喷剂敷料</t>
  </si>
  <si>
    <r>
      <rPr>
        <sz val="10"/>
        <rFont val="Arial"/>
        <charset val="0"/>
      </rPr>
      <t xml:space="preserve">150ml </t>
    </r>
    <r>
      <rPr>
        <sz val="10"/>
        <rFont val="宋体"/>
        <charset val="0"/>
      </rPr>
      <t>脂溢修复型</t>
    </r>
  </si>
  <si>
    <t>薇诺娜舒缓净透清颜面膜</t>
  </si>
  <si>
    <r>
      <rPr>
        <sz val="10"/>
        <rFont val="Arial"/>
        <charset val="0"/>
      </rPr>
      <t>0.35</t>
    </r>
    <r>
      <rPr>
        <sz val="10"/>
        <rFont val="宋体"/>
        <charset val="0"/>
      </rPr>
      <t>克</t>
    </r>
    <r>
      <rPr>
        <sz val="10"/>
        <rFont val="Arial"/>
        <charset val="0"/>
      </rPr>
      <t>x24</t>
    </r>
    <r>
      <rPr>
        <sz val="10"/>
        <rFont val="宋体"/>
        <charset val="0"/>
      </rPr>
      <t>粒</t>
    </r>
  </si>
  <si>
    <t>50mgx1瓶</t>
  </si>
  <si>
    <t>海正辉瑞制药有限公司（原浙江海正药业股份有限公司）</t>
  </si>
  <si>
    <t>阿托伐他汀钙片</t>
  </si>
  <si>
    <t>辉瑞制药有限公司</t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</si>
  <si>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</si>
  <si>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阿托伐他汀钙片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立普妥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</si>
  <si>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</si>
  <si>
    <t>苯磺酸氨氯地平片</t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</si>
  <si>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</si>
  <si>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5mgx28</t>
    </r>
    <r>
      <rPr>
        <sz val="10"/>
        <rFont val="宋体"/>
        <charset val="134"/>
      </rPr>
      <t>片</t>
    </r>
  </si>
  <si>
    <t>塞来昔布胶囊</t>
  </si>
  <si>
    <r>
      <rPr>
        <sz val="10"/>
        <rFont val="Arial"/>
        <charset val="0"/>
      </rPr>
      <t>0.2gx6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</si>
  <si>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0.2gx18</t>
    </r>
    <r>
      <rPr>
        <sz val="10"/>
        <rFont val="宋体"/>
        <charset val="134"/>
      </rPr>
      <t>粒</t>
    </r>
  </si>
  <si>
    <t>苯磺酸左氨氯地平片</t>
  </si>
  <si>
    <t>施慧达药业集团有限公司（原吉林省天风制药）</t>
  </si>
  <si>
    <r>
      <rPr>
        <sz val="10"/>
        <rFont val="Arial"/>
        <charset val="0"/>
      </rPr>
      <t>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</si>
  <si>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盐酸坦索罗辛缓释胶囊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哈乐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</si>
  <si>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安斯泰来制药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</si>
  <si>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0.2mgx10</t>
    </r>
    <r>
      <rPr>
        <sz val="10"/>
        <rFont val="宋体"/>
        <charset val="134"/>
      </rPr>
      <t>粒</t>
    </r>
  </si>
  <si>
    <t>非诺贝特胶囊</t>
  </si>
  <si>
    <t>法国利博福尼制药有限公司</t>
  </si>
  <si>
    <r>
      <rPr>
        <sz val="10"/>
        <rFont val="Arial"/>
        <charset val="0"/>
      </rPr>
      <t>200mgx10</t>
    </r>
    <r>
      <rPr>
        <sz val="10"/>
        <rFont val="宋体"/>
        <charset val="134"/>
      </rPr>
      <t>粒</t>
    </r>
  </si>
  <si>
    <t>酒石酸美托洛尔片</t>
  </si>
  <si>
    <r>
      <rPr>
        <sz val="10"/>
        <rFont val="Arial"/>
        <charset val="0"/>
      </rPr>
      <t>25mgx20</t>
    </r>
    <r>
      <rPr>
        <sz val="10"/>
        <rFont val="宋体"/>
        <charset val="134"/>
      </rPr>
      <t>片</t>
    </r>
  </si>
  <si>
    <t>杭州默沙东制药有限公司</t>
  </si>
  <si>
    <r>
      <rPr>
        <sz val="10"/>
        <rFont val="Arial"/>
        <charset val="0"/>
      </rPr>
      <t>5mgx10</t>
    </r>
    <r>
      <rPr>
        <sz val="10"/>
        <rFont val="宋体"/>
        <charset val="134"/>
      </rPr>
      <t>片</t>
    </r>
  </si>
  <si>
    <t>速效救心丸</t>
  </si>
  <si>
    <t>天津中新药业集团股份有限公司第六中药厂</t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</si>
  <si>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</si>
  <si>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</si>
  <si>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600mgx100</t>
    </r>
    <r>
      <rPr>
        <sz val="10"/>
        <rFont val="宋体"/>
        <charset val="134"/>
      </rPr>
      <t>片</t>
    </r>
  </si>
  <si>
    <t>脑心通胶囊</t>
  </si>
  <si>
    <r>
      <rPr>
        <sz val="10"/>
        <rFont val="宋体"/>
        <charset val="134"/>
      </rPr>
      <t>陕西步长制药有限公司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咸阳步长制药有限公司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</si>
  <si>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</si>
  <si>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非洛地平缓释片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</si>
  <si>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盐酸二甲双胍片</t>
    </r>
    <r>
      <rPr>
        <sz val="10"/>
        <rFont val="Arial"/>
        <charset val="0"/>
      </rPr>
      <t>(</t>
    </r>
    <r>
      <rPr>
        <sz val="10"/>
        <rFont val="宋体"/>
        <charset val="134"/>
      </rPr>
      <t>格华止</t>
    </r>
    <r>
      <rPr>
        <sz val="10"/>
        <rFont val="Arial"/>
        <charset val="0"/>
      </rPr>
      <t>)</t>
    </r>
  </si>
  <si>
    <t>中美上海施贵宝制药有限公司</t>
  </si>
  <si>
    <r>
      <rPr>
        <sz val="10"/>
        <rFont val="Arial"/>
        <charset val="0"/>
      </rPr>
      <t>0.85gx20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</si>
  <si>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广州白云山和记黄埔中药有限公司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原广州白云山中药厂</t>
    </r>
  </si>
  <si>
    <r>
      <rPr>
        <sz val="10"/>
        <rFont val="Arial"/>
        <charset val="0"/>
      </rPr>
      <t>200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</si>
  <si>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</si>
  <si>
    <t>丙酸氟替卡松鼻喷雾剂</t>
  </si>
  <si>
    <r>
      <rPr>
        <sz val="10"/>
        <rFont val="Arial"/>
        <charset val="0"/>
      </rPr>
      <t>50ug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喷</t>
    </r>
  </si>
  <si>
    <t>沙美特罗替卡松吸入粉雾剂</t>
  </si>
  <si>
    <r>
      <rPr>
        <sz val="10"/>
        <rFont val="Arial"/>
        <charset val="0"/>
      </rPr>
      <t>Glaxo Wellcome Production(</t>
    </r>
    <r>
      <rPr>
        <sz val="10"/>
        <rFont val="宋体"/>
        <charset val="134"/>
      </rPr>
      <t>法国</t>
    </r>
    <r>
      <rPr>
        <sz val="10"/>
        <rFont val="Arial"/>
        <charset val="0"/>
      </rPr>
      <t xml:space="preserve">) </t>
    </r>
  </si>
  <si>
    <r>
      <rPr>
        <sz val="10"/>
        <rFont val="Arial"/>
        <charset val="0"/>
      </rPr>
      <t>50ug:250ugx60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</si>
  <si>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格列美脲片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亚莫利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</si>
  <si>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2mgx15</t>
    </r>
    <r>
      <rPr>
        <sz val="10"/>
        <rFont val="宋体"/>
        <charset val="134"/>
      </rPr>
      <t>片</t>
    </r>
  </si>
  <si>
    <t>地奥心血康胶囊</t>
  </si>
  <si>
    <t>成都地奥制药集团有限公司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</si>
  <si>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</si>
  <si>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</si>
  <si>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t>美国安士制药有限公司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</si>
  <si>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</si>
  <si>
    <t>三七通舒胶囊</t>
  </si>
  <si>
    <t>成都华神集团股份有限公司制药厂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</si>
  <si>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</si>
  <si>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格列齐特缓释片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达美康缓释片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</si>
  <si>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施维雅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</si>
  <si>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30mgx30</t>
    </r>
    <r>
      <rPr>
        <sz val="10"/>
        <rFont val="宋体"/>
        <charset val="134"/>
      </rPr>
      <t>片</t>
    </r>
  </si>
  <si>
    <t>复方丹参滴丸</t>
  </si>
  <si>
    <r>
      <rPr>
        <sz val="10"/>
        <rFont val="宋体"/>
        <charset val="134"/>
      </rPr>
      <t>天士力医药集团股份有限公司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天士力制药集团股份有限公司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</si>
  <si>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27mgx180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</si>
  <si>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琥珀酸美托洛尔缓释片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</si>
  <si>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47.5mgx7</t>
    </r>
    <r>
      <rPr>
        <sz val="10"/>
        <rFont val="宋体"/>
        <charset val="134"/>
      </rPr>
      <t>片</t>
    </r>
  </si>
  <si>
    <t>艾司奥美拉唑镁肠溶片</t>
  </si>
  <si>
    <t>多巴丝肼片</t>
  </si>
  <si>
    <t>上海罗氏制药有限公司</t>
  </si>
  <si>
    <r>
      <rPr>
        <sz val="10"/>
        <rFont val="Arial"/>
        <charset val="0"/>
      </rPr>
      <t>250mgx40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</si>
  <si>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盐酸曲美他嗪片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万爽力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</si>
  <si>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</si>
  <si>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片</t>
    </r>
  </si>
  <si>
    <t>稳心颗粒</t>
  </si>
  <si>
    <t>山东步长制药有限公司</t>
  </si>
  <si>
    <r>
      <rPr>
        <sz val="10"/>
        <rFont val="Arial"/>
        <charset val="0"/>
      </rPr>
      <t>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无糖型</t>
    </r>
    <r>
      <rPr>
        <sz val="10"/>
        <rFont val="Arial"/>
        <charset val="0"/>
      </rPr>
      <t>)</t>
    </r>
  </si>
  <si>
    <t>感冒灵颗粒</t>
  </si>
  <si>
    <t>三九医药股份有限公司</t>
  </si>
  <si>
    <r>
      <rPr>
        <sz val="10"/>
        <rFont val="Arial"/>
        <charset val="0"/>
      </rPr>
      <t>10gx9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</si>
  <si>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D600)</t>
    </r>
  </si>
  <si>
    <r>
      <rPr>
        <sz val="10"/>
        <rFont val="Arial"/>
        <charset val="0"/>
      </rPr>
      <t>600mgx60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</si>
  <si>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酒石酸美托洛尔片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</si>
  <si>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</si>
  <si>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胞磷胆碱钠片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欣可来</t>
    </r>
    <r>
      <rPr>
        <sz val="10"/>
        <rFont val="Arial"/>
        <charset val="0"/>
      </rPr>
      <t>)</t>
    </r>
  </si>
  <si>
    <t>四川梓橦宫药业有限公司</t>
  </si>
  <si>
    <r>
      <rPr>
        <sz val="10"/>
        <rFont val="Arial"/>
        <charset val="0"/>
      </rPr>
      <t>0.2gx6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</si>
  <si>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肠内营养粉剂</t>
    </r>
    <r>
      <rPr>
        <sz val="10"/>
        <rFont val="Arial"/>
        <charset val="0"/>
      </rPr>
      <t>(</t>
    </r>
    <r>
      <rPr>
        <sz val="10"/>
        <rFont val="宋体"/>
        <charset val="134"/>
      </rPr>
      <t>安素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</si>
  <si>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荷兰</t>
    </r>
    <r>
      <rPr>
        <sz val="10"/>
        <rFont val="Arial"/>
        <charset val="0"/>
      </rPr>
      <t>)Abbott Lad.B.V.Ross Product Manufasturer</t>
    </r>
  </si>
  <si>
    <t>400g</t>
  </si>
  <si>
    <r>
      <rPr>
        <sz val="10"/>
        <rFont val="宋体"/>
        <charset val="134"/>
      </rPr>
      <t>苄达赖氨酸滴眼液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莎普爱思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</si>
  <si>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浙江莎普爱思药业股份有限公司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原浙江莎普爱思制药有限公司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</si>
  <si>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</si>
  <si>
    <r>
      <rPr>
        <sz val="10"/>
        <rFont val="Arial"/>
        <charset val="0"/>
      </rPr>
      <t>9gx9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</si>
  <si>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沙美特罗替卡松粉吸入剂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舒利迭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</si>
  <si>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50ug:500ugx60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</si>
  <si>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原培哚普利片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</si>
  <si>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</si>
  <si>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多维元素片（</t>
    </r>
    <r>
      <rPr>
        <sz val="10"/>
        <rFont val="Arial"/>
        <charset val="0"/>
      </rPr>
      <t>29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</si>
  <si>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多潘立酮片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吗丁啉</t>
    </r>
    <r>
      <rPr>
        <sz val="10"/>
        <rFont val="Arial"/>
        <charset val="0"/>
      </rPr>
      <t>)</t>
    </r>
  </si>
  <si>
    <t>西安杨森制药有限公司</t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</si>
  <si>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片</t>
    </r>
  </si>
  <si>
    <t>甲钴胺片</t>
  </si>
  <si>
    <r>
      <rPr>
        <sz val="10"/>
        <rFont val="宋体"/>
        <charset val="134"/>
      </rPr>
      <t>卫材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</si>
  <si>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r>
      <rPr>
        <sz val="10"/>
        <rFont val="Arial"/>
        <charset val="0"/>
      </rPr>
      <t>0.5mgx10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</si>
  <si>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孟鲁司特钠片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顺尔宁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</si>
  <si>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</si>
  <si>
    <t>蒲地蓝消炎口服液</t>
  </si>
  <si>
    <t>济川药业集团有限公司（原济川药业集团股份有限公司）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</si>
  <si>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</si>
  <si>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盐酸贝那普利片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洛汀新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</si>
  <si>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</si>
  <si>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熊去氧胆酸胶囊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优思弗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</si>
  <si>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Dr.Fack Pharma GmbH</t>
    </r>
  </si>
  <si>
    <r>
      <rPr>
        <sz val="10"/>
        <rFont val="Arial"/>
        <charset val="0"/>
      </rPr>
      <t>250mgx25</t>
    </r>
    <r>
      <rPr>
        <sz val="10"/>
        <rFont val="宋体"/>
        <charset val="134"/>
      </rPr>
      <t>粒</t>
    </r>
  </si>
  <si>
    <t>左甲状腺素钠片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</si>
  <si>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Merck KGaA</t>
    </r>
  </si>
  <si>
    <r>
      <rPr>
        <sz val="10"/>
        <rFont val="Arial"/>
        <charset val="0"/>
      </rPr>
      <t>50ugx100</t>
    </r>
    <r>
      <rPr>
        <sz val="10"/>
        <rFont val="宋体"/>
        <charset val="134"/>
      </rPr>
      <t>片</t>
    </r>
  </si>
  <si>
    <t>醋酸地塞米松口腔贴片</t>
  </si>
  <si>
    <t>深圳太太药业有限公司</t>
  </si>
  <si>
    <r>
      <rPr>
        <sz val="10"/>
        <rFont val="Arial"/>
        <charset val="0"/>
      </rPr>
      <t>0.3mgx5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</si>
  <si>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丙戊酸钠缓释片</t>
    </r>
    <r>
      <rPr>
        <sz val="10"/>
        <rFont val="Arial"/>
        <charset val="0"/>
      </rPr>
      <t>(I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</si>
  <si>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片</t>
    </r>
  </si>
  <si>
    <t>迈之灵片</t>
  </si>
  <si>
    <t>德国礼达大药厂</t>
  </si>
  <si>
    <r>
      <rPr>
        <sz val="10"/>
        <rFont val="Arial"/>
        <charset val="0"/>
      </rPr>
      <t>260mgx40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每片含马栗提取物</t>
    </r>
    <r>
      <rPr>
        <sz val="10"/>
        <rFont val="Arial"/>
        <charset val="0"/>
      </rPr>
      <t>150mg)</t>
    </r>
  </si>
  <si>
    <t>瑞格列奈片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</si>
  <si>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Boehringer Ingelheim Pharma GmbH</t>
    </r>
    <r>
      <rPr>
        <sz val="10"/>
        <rFont val="宋体"/>
        <charset val="134"/>
      </rPr>
      <t>＆</t>
    </r>
    <r>
      <rPr>
        <sz val="10"/>
        <rFont val="Arial"/>
        <charset val="0"/>
      </rPr>
      <t>Co.KG</t>
    </r>
  </si>
  <si>
    <r>
      <rPr>
        <sz val="10"/>
        <rFont val="Arial"/>
        <charset val="0"/>
      </rPr>
      <t>1mgx30</t>
    </r>
    <r>
      <rPr>
        <sz val="10"/>
        <rFont val="宋体"/>
        <charset val="134"/>
      </rPr>
      <t>片</t>
    </r>
  </si>
  <si>
    <t>氟哌噻吨美利曲辛片</t>
  </si>
  <si>
    <t>H.Lundbeck A/S</t>
  </si>
  <si>
    <r>
      <rPr>
        <sz val="10"/>
        <rFont val="Arial"/>
        <charset val="0"/>
      </rPr>
      <t>0.5mg</t>
    </r>
    <r>
      <rPr>
        <sz val="10"/>
        <rFont val="宋体"/>
        <charset val="134"/>
      </rPr>
      <t>：</t>
    </r>
    <r>
      <rPr>
        <sz val="10"/>
        <rFont val="Arial"/>
        <charset val="0"/>
      </rPr>
      <t>10mgx20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</si>
  <si>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辛伐他汀片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舒降之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</si>
  <si>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0.8gx8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</si>
  <si>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27mgx150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小瓶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薄膜滴丸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</si>
  <si>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</t>
    </r>
    <r>
      <rPr>
        <sz val="10"/>
        <rFont val="Arial"/>
        <charset val="0"/>
      </rPr>
      <t>)</t>
    </r>
  </si>
  <si>
    <t>复方阿胶浆</t>
  </si>
  <si>
    <t>东阿阿胶股份有限公司（山东东阿阿胶股份有限公司）</t>
  </si>
  <si>
    <r>
      <rPr>
        <sz val="10"/>
        <rFont val="Arial"/>
        <charset val="0"/>
      </rPr>
      <t>20mlx48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</si>
  <si>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硝酸咪康唑乳膏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达克宁乳膏</t>
    </r>
    <r>
      <rPr>
        <sz val="10"/>
        <rFont val="Arial"/>
        <charset val="0"/>
      </rPr>
      <t>)</t>
    </r>
  </si>
  <si>
    <t>盐酸阿罗洛尔片</t>
  </si>
  <si>
    <r>
      <rPr>
        <sz val="10"/>
        <rFont val="Arial"/>
        <charset val="0"/>
      </rPr>
      <t>Dainippon Sumitomo PharmaCo,.Ltd(</t>
    </r>
    <r>
      <rPr>
        <sz val="10"/>
        <rFont val="宋体"/>
        <charset val="134"/>
      </rPr>
      <t>日本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</si>
  <si>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</si>
  <si>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</si>
  <si>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厄贝沙坦片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苏适</t>
    </r>
    <r>
      <rPr>
        <sz val="10"/>
        <rFont val="Arial"/>
        <charset val="0"/>
      </rPr>
      <t>)</t>
    </r>
  </si>
  <si>
    <t>深圳市海滨制药有限公司</t>
  </si>
  <si>
    <r>
      <rPr>
        <sz val="10"/>
        <rFont val="Arial"/>
        <charset val="0"/>
      </rPr>
      <t>0.15gx7</t>
    </r>
    <r>
      <rPr>
        <sz val="10"/>
        <rFont val="宋体"/>
        <charset val="134"/>
      </rPr>
      <t>片</t>
    </r>
  </si>
  <si>
    <t>马应龙麝香痔疮膏</t>
  </si>
  <si>
    <t>马应龙药业集团股份有限公司</t>
  </si>
  <si>
    <r>
      <rPr>
        <sz val="10"/>
        <rFont val="Arial"/>
        <charset val="0"/>
      </rPr>
      <t>50ug:100ugx60</t>
    </r>
    <r>
      <rPr>
        <sz val="10"/>
        <rFont val="宋体"/>
        <charset val="134"/>
      </rPr>
      <t>吸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</si>
  <si>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t>止咳宝片</t>
  </si>
  <si>
    <r>
      <rPr>
        <sz val="10"/>
        <rFont val="宋体"/>
        <charset val="134"/>
      </rPr>
      <t>广东台城制药股份有限公司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</si>
  <si>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0.35g*12</t>
    </r>
    <r>
      <rPr>
        <sz val="10"/>
        <rFont val="宋体"/>
        <charset val="134"/>
      </rPr>
      <t>片</t>
    </r>
    <r>
      <rPr>
        <sz val="10"/>
        <rFont val="Arial"/>
        <charset val="0"/>
      </rPr>
      <t>*3</t>
    </r>
    <r>
      <rPr>
        <sz val="10"/>
        <rFont val="宋体"/>
        <charset val="134"/>
      </rPr>
      <t>板</t>
    </r>
  </si>
  <si>
    <t>富马酸比索洛尔片</t>
  </si>
  <si>
    <t>聚乙二醇滴眼液</t>
  </si>
  <si>
    <t>Alcon Laboratories,Inc.</t>
  </si>
  <si>
    <t>5ml</t>
  </si>
  <si>
    <t>万通筋骨贴</t>
  </si>
  <si>
    <t>通化万通药业股份有限公司</t>
  </si>
  <si>
    <r>
      <rPr>
        <sz val="10"/>
        <rFont val="Arial"/>
        <charset val="0"/>
      </rPr>
      <t>7cmx10cmx10</t>
    </r>
    <r>
      <rPr>
        <sz val="10"/>
        <rFont val="宋体"/>
        <charset val="134"/>
      </rPr>
      <t>贴</t>
    </r>
  </si>
  <si>
    <t>多糖铁复合物胶囊</t>
  </si>
  <si>
    <t>优时比（珠海）制药有限公司（原珠海许瓦兹制药有限公司）</t>
  </si>
  <si>
    <r>
      <rPr>
        <sz val="10"/>
        <rFont val="Arial"/>
        <charset val="0"/>
      </rPr>
      <t>150mgx10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</si>
  <si>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瑞波特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</si>
  <si>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江苏豪森药业集团有限公司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江苏豪森药业股份有限公司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</si>
  <si>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</si>
  <si>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碳酸钙维</t>
    </r>
    <r>
      <rPr>
        <sz val="10"/>
        <rFont val="Arial"/>
        <charset val="0"/>
      </rPr>
      <t>D3</t>
    </r>
    <r>
      <rPr>
        <sz val="10"/>
        <rFont val="宋体"/>
        <charset val="134"/>
      </rPr>
      <t>元素片</t>
    </r>
    <r>
      <rPr>
        <sz val="10"/>
        <rFont val="Arial"/>
        <charset val="0"/>
      </rPr>
      <t>(4)(</t>
    </r>
    <r>
      <rPr>
        <sz val="10"/>
        <rFont val="宋体"/>
        <charset val="134"/>
      </rPr>
      <t>金钙尔奇</t>
    </r>
    <r>
      <rPr>
        <sz val="10"/>
        <rFont val="Arial"/>
        <charset val="0"/>
      </rPr>
      <t>D)</t>
    </r>
  </si>
  <si>
    <t>复方甘草酸苷胶囊</t>
  </si>
  <si>
    <t>北京凯因科技股份有限公司</t>
  </si>
  <si>
    <r>
      <rPr>
        <sz val="10"/>
        <rFont val="Arial"/>
        <charset val="0"/>
      </rPr>
      <t>25mg:25mg:25mgx40</t>
    </r>
    <r>
      <rPr>
        <sz val="10"/>
        <rFont val="宋体"/>
        <charset val="134"/>
      </rPr>
      <t>粒</t>
    </r>
  </si>
  <si>
    <t>胆舒胶囊</t>
  </si>
  <si>
    <t>四川济生堂药业有限公司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</si>
  <si>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粒</t>
    </r>
  </si>
  <si>
    <t>云南白药膏</t>
  </si>
  <si>
    <t>云南白药集团无锡药业有限公司</t>
  </si>
  <si>
    <r>
      <rPr>
        <sz val="10"/>
        <rFont val="Arial"/>
        <charset val="0"/>
      </rPr>
      <t>6.5cmx10cmx5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打孔透气型</t>
    </r>
    <r>
      <rPr>
        <sz val="10"/>
        <rFont val="Arial"/>
        <charset val="0"/>
      </rPr>
      <t>)</t>
    </r>
  </si>
  <si>
    <t>米格列醇片</t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</si>
  <si>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</si>
  <si>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排毒养颜胶囊</t>
  </si>
  <si>
    <t>云南盘龙云海药业集团股份有限公司</t>
  </si>
  <si>
    <r>
      <rPr>
        <sz val="10"/>
        <rFont val="Arial"/>
        <charset val="0"/>
      </rPr>
      <t>0.4gx70</t>
    </r>
    <r>
      <rPr>
        <sz val="10"/>
        <rFont val="宋体"/>
        <charset val="134"/>
      </rPr>
      <t>粒</t>
    </r>
  </si>
  <si>
    <t>三金片</t>
  </si>
  <si>
    <t>桂林三金药业股份有限公司</t>
  </si>
  <si>
    <r>
      <rPr>
        <sz val="10"/>
        <rFont val="Arial"/>
        <charset val="0"/>
      </rPr>
      <t>0.29gx54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</si>
  <si>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通心络胶囊</t>
  </si>
  <si>
    <t>石家庄以岭药业股份有限公司</t>
  </si>
  <si>
    <r>
      <rPr>
        <sz val="10"/>
        <rFont val="Arial"/>
        <charset val="0"/>
      </rPr>
      <t>0.26gx90</t>
    </r>
    <r>
      <rPr>
        <sz val="10"/>
        <rFont val="宋体"/>
        <charset val="134"/>
      </rPr>
      <t>粒</t>
    </r>
  </si>
  <si>
    <t>补肺丸</t>
  </si>
  <si>
    <t>甘肃医药集团西峰制药厂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</si>
  <si>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</si>
  <si>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缬沙坦氨氯地平片（</t>
    </r>
    <r>
      <rPr>
        <sz val="10"/>
        <rFont val="Arial"/>
        <charset val="0"/>
      </rPr>
      <t>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</si>
  <si>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7</t>
    </r>
    <r>
      <rPr>
        <sz val="10"/>
        <rFont val="宋体"/>
        <charset val="134"/>
      </rPr>
      <t>片（</t>
    </r>
    <r>
      <rPr>
        <sz val="10"/>
        <rFont val="Arial"/>
        <charset val="0"/>
      </rPr>
      <t>80mg:5mg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</si>
  <si>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盐酸氟桂利嗪胶囊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西比灵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</si>
  <si>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粒</t>
    </r>
  </si>
  <si>
    <t>参松养心胶囊</t>
  </si>
  <si>
    <t>北京以岭药业有限公司</t>
  </si>
  <si>
    <r>
      <rPr>
        <sz val="10"/>
        <rFont val="Arial"/>
        <charset val="0"/>
      </rPr>
      <t>0.4gx36</t>
    </r>
    <r>
      <rPr>
        <sz val="10"/>
        <rFont val="宋体"/>
        <charset val="134"/>
      </rPr>
      <t>粒</t>
    </r>
  </si>
  <si>
    <t>复合维生素片</t>
  </si>
  <si>
    <r>
      <rPr>
        <sz val="10"/>
        <rFont val="Arial"/>
        <charset val="0"/>
      </rPr>
      <t>40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</si>
  <si>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格列齐特片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</si>
  <si>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t>法国施维雅药厂天津华津制药厂合作生产</t>
  </si>
  <si>
    <r>
      <rPr>
        <sz val="10"/>
        <rFont val="Arial"/>
        <charset val="0"/>
      </rPr>
      <t>80mgx60</t>
    </r>
    <r>
      <rPr>
        <sz val="10"/>
        <rFont val="宋体"/>
        <charset val="134"/>
      </rPr>
      <t>片</t>
    </r>
  </si>
  <si>
    <t>替米沙坦片</t>
  </si>
  <si>
    <t>上海勃林格殷格翰药业有限公司</t>
  </si>
  <si>
    <r>
      <rPr>
        <sz val="10"/>
        <rFont val="Arial"/>
        <charset val="0"/>
      </rPr>
      <t>80mgx7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</si>
  <si>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0.26gx30</t>
    </r>
    <r>
      <rPr>
        <sz val="10"/>
        <rFont val="宋体"/>
        <charset val="134"/>
      </rPr>
      <t>粒</t>
    </r>
  </si>
  <si>
    <t>硝苯地平缓释片</t>
  </si>
  <si>
    <t>地奥集团成都药业股份有限公司</t>
  </si>
  <si>
    <r>
      <rPr>
        <sz val="10"/>
        <rFont val="宋体"/>
        <charset val="134"/>
      </rPr>
      <t>铝镁加混悬液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安达</t>
    </r>
    <r>
      <rPr>
        <sz val="10"/>
        <rFont val="Arial"/>
        <charset val="0"/>
      </rPr>
      <t>)</t>
    </r>
  </si>
  <si>
    <t>扬州一洋制药有限公司</t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</si>
  <si>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1.5gx12</t>
    </r>
    <r>
      <rPr>
        <sz val="10"/>
        <rFont val="宋体"/>
        <charset val="134"/>
      </rPr>
      <t>袋</t>
    </r>
  </si>
  <si>
    <t>氯沙坦钾片</t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</si>
  <si>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片</t>
    </r>
  </si>
  <si>
    <t>肾宝片</t>
  </si>
  <si>
    <r>
      <rPr>
        <sz val="10"/>
        <rFont val="宋体"/>
        <charset val="134"/>
      </rPr>
      <t>江西汇仁药业股份有限公司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原江西汇仁药业有限公司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</si>
  <si>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0.7gx9</t>
    </r>
    <r>
      <rPr>
        <sz val="10"/>
        <rFont val="宋体"/>
        <charset val="134"/>
      </rPr>
      <t>片</t>
    </r>
    <r>
      <rPr>
        <sz val="10"/>
        <rFont val="Arial"/>
        <charset val="0"/>
      </rPr>
      <t>x14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</si>
  <si>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格列喹酮片</t>
  </si>
  <si>
    <t>北京万辉双鹤药业有限责任公司</t>
  </si>
  <si>
    <r>
      <rPr>
        <sz val="10"/>
        <rFont val="Arial"/>
        <charset val="0"/>
      </rPr>
      <t>30mgx60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</si>
  <si>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250g(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)—</t>
    </r>
  </si>
  <si>
    <r>
      <rPr>
        <sz val="10"/>
        <rFont val="宋体"/>
        <charset val="134"/>
      </rPr>
      <t>布洛芬缓释胶囊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芬必得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</si>
  <si>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300mgx20</t>
    </r>
    <r>
      <rPr>
        <sz val="10"/>
        <rFont val="宋体"/>
        <charset val="134"/>
      </rPr>
      <t>粒</t>
    </r>
  </si>
  <si>
    <t>地榆升白片</t>
  </si>
  <si>
    <t>成都地奥集团天府药业股份有限公司</t>
  </si>
  <si>
    <r>
      <rPr>
        <sz val="10"/>
        <rFont val="Arial"/>
        <charset val="0"/>
      </rPr>
      <t>0.1gx20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</si>
  <si>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盐酸二甲双胍缓释片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倍顺</t>
    </r>
    <r>
      <rPr>
        <sz val="10"/>
        <rFont val="Arial"/>
        <charset val="0"/>
      </rPr>
      <t>)</t>
    </r>
  </si>
  <si>
    <t>成都恒瑞制药有限公司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</si>
  <si>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</si>
  <si>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益安宁丸</t>
  </si>
  <si>
    <t>同溢堂药业有限公司</t>
  </si>
  <si>
    <r>
      <rPr>
        <sz val="10"/>
        <rFont val="Arial"/>
        <charset val="0"/>
      </rPr>
      <t>112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</si>
  <si>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云南白药气雾剂</t>
  </si>
  <si>
    <t>云南白药集团股份有限公司</t>
  </si>
  <si>
    <t>50g+60g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</si>
  <si>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Ⅰ</t>
    </r>
    <r>
      <rPr>
        <sz val="10"/>
        <rFont val="Arial"/>
        <charset val="0"/>
      </rPr>
      <t>)</t>
    </r>
  </si>
  <si>
    <t>山西亚宝药业集团股份有限公司</t>
  </si>
  <si>
    <t>阿法骨化醇软胶囊</t>
  </si>
  <si>
    <t>昆明贝克诺顿制药有限公司</t>
  </si>
  <si>
    <r>
      <rPr>
        <sz val="10"/>
        <rFont val="Arial"/>
        <charset val="0"/>
      </rPr>
      <t>0.25ugx20</t>
    </r>
    <r>
      <rPr>
        <sz val="10"/>
        <rFont val="宋体"/>
        <charset val="134"/>
      </rPr>
      <t>粒</t>
    </r>
  </si>
  <si>
    <t>蝉王抑菌乳膏</t>
  </si>
  <si>
    <t>江西冰蚕生物科技有限公司</t>
  </si>
  <si>
    <t>医用宫颈敷料凝胶</t>
  </si>
  <si>
    <r>
      <rPr>
        <sz val="10"/>
        <rFont val="Arial"/>
        <charset val="0"/>
      </rPr>
      <t>3gx3</t>
    </r>
    <r>
      <rPr>
        <sz val="10"/>
        <rFont val="宋体"/>
        <charset val="134"/>
      </rPr>
      <t>支</t>
    </r>
  </si>
  <si>
    <t>长春市科新生化药械研究所</t>
  </si>
  <si>
    <t>乳疾灵胶囊</t>
  </si>
  <si>
    <r>
      <rPr>
        <sz val="10"/>
        <rFont val="Arial"/>
        <charset val="0"/>
      </rPr>
      <t>0.5gx9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</si>
  <si>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河北国金药业有限责任公司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原河北邢台制药厂</t>
    </r>
    <r>
      <rPr>
        <sz val="10"/>
        <rFont val="Arial"/>
        <charset val="0"/>
      </rPr>
      <t>)</t>
    </r>
  </si>
  <si>
    <t>血蛋白多肽压片糖果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</si>
  <si>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</si>
  <si>
    <t>成都佰倍优生物科技有限公司</t>
  </si>
  <si>
    <t>红色标记品种仅小程序上有此优惠；绿色标记品种为小程序活动力度大于线下活动；                    黄色标记品种为本月活动内容有调整</t>
  </si>
  <si>
    <t>小程序策略ID</t>
  </si>
  <si>
    <t>货品名称</t>
  </si>
  <si>
    <t>零售价</t>
  </si>
  <si>
    <t>疗程优惠</t>
  </si>
  <si>
    <t>小程序策略时间</t>
  </si>
  <si>
    <t>200片（薄膜衣）</t>
  </si>
  <si>
    <t>白云山和记黄埔</t>
  </si>
  <si>
    <t>购1瓶领取5元代金券，购2瓶领取10元代金券</t>
  </si>
  <si>
    <t>小程序疗程优惠</t>
  </si>
  <si>
    <t>2021.12.31</t>
  </si>
  <si>
    <t>依帕司他片(唐林)</t>
  </si>
  <si>
    <t>50mgx10片</t>
  </si>
  <si>
    <t>扬子江南京海陵</t>
  </si>
  <si>
    <t xml:space="preserve">3个月服药，累计省6盒225元          第一阶段：购买6盒领取1盒；         第二阶段：购买10盒赠送2盒（赠送糖尿病并发症检测1次）
第三阶段：购买12盒赠送3盒（赠送糖尿病并发症检测1次）
</t>
  </si>
  <si>
    <t>马来酸恩替卡韦片</t>
  </si>
  <si>
    <t>0.5mgx7片</t>
  </si>
  <si>
    <t>第一阶段：买四盒送一盒；第二阶段：继续买六盒送二盒；第三阶段：继续购买10盒送4盒，总共节约560元。</t>
  </si>
  <si>
    <t>单品活动/小程序疗程优惠</t>
  </si>
  <si>
    <t>2021.6.30</t>
  </si>
  <si>
    <t>瑞舒伐他汀钙片</t>
  </si>
  <si>
    <t>5mgx28片</t>
  </si>
  <si>
    <t>买二得四</t>
  </si>
  <si>
    <t>枸橼酸西地那非片(万艾可)</t>
  </si>
  <si>
    <t>100mgx10片</t>
  </si>
  <si>
    <t>辉瑞制药</t>
  </si>
  <si>
    <t>购1盒10粒装领取1盒1粒装</t>
  </si>
  <si>
    <t>2021.4.23-2021.4.30；2021.5.8-2021.5.31</t>
  </si>
  <si>
    <t>50mgx5片</t>
  </si>
  <si>
    <t>大连辉瑞制药有限公司</t>
  </si>
  <si>
    <t>买5粒得6粒(5粒+1粒）赠品为门店卖品,50mg X1片</t>
  </si>
  <si>
    <t>2021.5.31</t>
  </si>
  <si>
    <t>买10粒得12粒(10粒+2粒）赠品为门店卖品,50mg X 2片</t>
  </si>
  <si>
    <t>阿德福韦酯胶囊</t>
  </si>
  <si>
    <t>10mgx30粒</t>
  </si>
  <si>
    <t>一次性购3盒30粒装领取1盒14粒装</t>
  </si>
  <si>
    <t>噻托溴铵粉雾剂(带吸入器)</t>
  </si>
  <si>
    <t>18μgx10粒x3板</t>
  </si>
  <si>
    <t>一次性购3盒30粒装领取1盒10粒装</t>
  </si>
  <si>
    <t>噻托溴铵粉雾剂（不带吸入器）</t>
  </si>
  <si>
    <t>18μg(以噻托铵计)x30粒</t>
  </si>
  <si>
    <t>甘草酸二铵肠溶胶囊</t>
  </si>
  <si>
    <t>50mgx63粒</t>
  </si>
  <si>
    <t>一次性购3盒63粒装领取1盒24粒装</t>
  </si>
  <si>
    <t>江苏正大天晴</t>
  </si>
  <si>
    <t>一次性购买9盒领取1盒</t>
  </si>
  <si>
    <t>噻托溴铵粉吸入剂(吸入粉雾剂)</t>
  </si>
  <si>
    <t>18微克x10粒</t>
  </si>
  <si>
    <t>50mg×12粒×2板</t>
  </si>
  <si>
    <t>0.5mgx14片x2板</t>
  </si>
  <si>
    <t>一次性购买4盒28粒装领取1盒</t>
  </si>
  <si>
    <t>格列齐特片(达尔得)</t>
  </si>
  <si>
    <t>80mgx60片</t>
  </si>
  <si>
    <t>广州白云山光华制药股份有限公司(原广州光华药业)</t>
  </si>
  <si>
    <t>一次性购2盒领取1盒</t>
  </si>
  <si>
    <t>慢病会员专享/小程序疗程优惠</t>
  </si>
  <si>
    <t>50mgx10片x3板</t>
  </si>
  <si>
    <t>沙格列汀片</t>
  </si>
  <si>
    <t>5mgx30片</t>
  </si>
  <si>
    <t>一次性购买3盒+0.01元多得7片装1盒[ID:124894]</t>
  </si>
  <si>
    <t>5mgx7片</t>
  </si>
  <si>
    <t>Bristol-Myers Squibb Company</t>
  </si>
  <si>
    <t>40mgx24片</t>
  </si>
  <si>
    <t>江苏万邦生化制药股份有限公司</t>
  </si>
  <si>
    <t>阿司匹林肠溶片</t>
  </si>
  <si>
    <t>100mgx48片</t>
  </si>
  <si>
    <t>沈阳奥吉娜药业有限公司</t>
  </si>
  <si>
    <t>一次性购3盒领取1盒</t>
  </si>
  <si>
    <t>琥珀酸美托洛尔缓释片（倍他乐克）</t>
  </si>
  <si>
    <t>47.5mgx7片x4板</t>
  </si>
  <si>
    <t>一次性购3盒28片装领取1盒7片装</t>
  </si>
  <si>
    <t>琥珀酸美托洛尔缓释片(倍他乐克)</t>
  </si>
  <si>
    <t>47.5mgx7片</t>
  </si>
  <si>
    <t>龙生蛭胶囊</t>
  </si>
  <si>
    <t>0.4gx45粒</t>
  </si>
  <si>
    <t>80mgx14粒</t>
  </si>
  <si>
    <t>湖南千金湘江药业股份有限公司</t>
  </si>
  <si>
    <t>江苏鹏鹞药业有限公司</t>
  </si>
  <si>
    <t>0.15gx7片</t>
  </si>
  <si>
    <t>一次性购4盒领取1盒</t>
  </si>
  <si>
    <t>厄贝沙坦片(苏适)</t>
  </si>
  <si>
    <t>清肺止咳丸</t>
  </si>
  <si>
    <t>0.25gx12丸x2板</t>
  </si>
  <si>
    <t>西藏藏医学院</t>
  </si>
  <si>
    <t>孟鲁司特钠片</t>
  </si>
  <si>
    <t>10mg*12片</t>
  </si>
  <si>
    <t>阿卡波糖片(卡博平)</t>
  </si>
  <si>
    <t>50mgx30片</t>
  </si>
  <si>
    <t>买3得4（原装）</t>
  </si>
  <si>
    <t>0.5gx42粒</t>
  </si>
  <si>
    <t>买5得6（原装）</t>
  </si>
  <si>
    <t>气血康口服液</t>
  </si>
  <si>
    <t>10mlx10支(OTC装)</t>
  </si>
  <si>
    <t>云南白药集团文山七花有限责任公司</t>
  </si>
  <si>
    <t>买4得5（赠品为卖品）</t>
  </si>
  <si>
    <t>100mgx36片</t>
  </si>
  <si>
    <t>石药集团欧意药业有限公司(原:石家庄欧意药业公司)</t>
  </si>
  <si>
    <t>买4得5（原装）</t>
  </si>
  <si>
    <t>甲钴胺片（欧维）</t>
  </si>
  <si>
    <t>0.5mgx20片</t>
  </si>
  <si>
    <t>盐酸二甲双胍片</t>
  </si>
  <si>
    <t>0.5gx30片</t>
  </si>
  <si>
    <t>0.85gx20片</t>
  </si>
  <si>
    <t>100mgx14片</t>
  </si>
  <si>
    <t>瑞士Novartis Pharma Stein AG</t>
  </si>
  <si>
    <t xml:space="preserve">买5盒+0.1元多1盒原品； </t>
  </si>
  <si>
    <t>50mgx28片</t>
  </si>
  <si>
    <t>90mgx14片（包衣片）</t>
  </si>
  <si>
    <t>买三得四</t>
  </si>
  <si>
    <t>达比加群酯胶囊</t>
  </si>
  <si>
    <t>110mgx30粒</t>
  </si>
  <si>
    <t>盐酸二甲双胍缓释片(圣邦杰)</t>
  </si>
  <si>
    <t>山东司邦得制药有限公司(原:山东龙山制药有限公司)</t>
  </si>
  <si>
    <t>买四送一</t>
  </si>
  <si>
    <t>消炎利胆片</t>
  </si>
  <si>
    <t>200片(薄膜衣片)</t>
  </si>
  <si>
    <t>血塞通分散片</t>
  </si>
  <si>
    <t>50mgx24片</t>
  </si>
  <si>
    <t>云南植物药业有限公司</t>
  </si>
  <si>
    <t>买三送一</t>
  </si>
  <si>
    <t>辛伐他汀片(苏之)</t>
  </si>
  <si>
    <t>5mgx14片(薄膜衣)</t>
  </si>
  <si>
    <t>成都华宇制药有限公司</t>
  </si>
  <si>
    <t>泮托拉唑钠肠溶片</t>
  </si>
  <si>
    <t>40mgx16片</t>
  </si>
  <si>
    <t>湖北广济药业股份有限公司</t>
  </si>
  <si>
    <t>智托洁白丸</t>
  </si>
  <si>
    <t>12丸(水蜜丸)</t>
  </si>
  <si>
    <t>西藏藏医学院藏药有限公司</t>
  </si>
  <si>
    <t>买3盒加0.1元换购1盒，买5盒加0.1元换购2盒</t>
  </si>
  <si>
    <t>十味乳香丸</t>
  </si>
  <si>
    <t>0.3gx50丸(水丸)</t>
  </si>
  <si>
    <t>二十五味鬼臼丸</t>
  </si>
  <si>
    <t>1gx8丸</t>
  </si>
  <si>
    <t>十五味黑药丸</t>
  </si>
  <si>
    <t>0.8gx8丸x2板</t>
  </si>
  <si>
    <t>金水宝胶囊</t>
  </si>
  <si>
    <t>0.33gx9粒x8板（OTC）</t>
  </si>
  <si>
    <t>江西济民可信金水宝</t>
  </si>
  <si>
    <t>买4送1</t>
  </si>
  <si>
    <t>盐酸贝那普利片</t>
  </si>
  <si>
    <t>10mgx14片(薄膜衣)</t>
  </si>
  <si>
    <t>上海新亚药业闵行有限公司</t>
  </si>
  <si>
    <t>买3送1</t>
  </si>
  <si>
    <t>小金丸</t>
  </si>
  <si>
    <t>0.6gx4瓶</t>
  </si>
  <si>
    <t>成都九芝堂</t>
  </si>
  <si>
    <t>阿卡波糖片</t>
  </si>
  <si>
    <t xml:space="preserve">一次性购5盒领取1盒，一次性购10盒领取3盒
</t>
  </si>
  <si>
    <t>转移因子胶囊</t>
  </si>
  <si>
    <t>3mg：100ugx24粒</t>
  </si>
  <si>
    <t>金花企业(集团)</t>
  </si>
  <si>
    <t>买二送一</t>
  </si>
  <si>
    <t>脑心舒口服液</t>
  </si>
  <si>
    <t>10mlx10支</t>
  </si>
  <si>
    <t>通化金马药业集团股份有限公司</t>
  </si>
  <si>
    <t>买五送一</t>
  </si>
  <si>
    <t>买5得6，买10得13，买30得45，   赠品为原品</t>
  </si>
  <si>
    <t>100mgx30片</t>
  </si>
  <si>
    <t>拜耳医药保健</t>
  </si>
  <si>
    <t>时间</t>
  </si>
  <si>
    <t>星期</t>
  </si>
  <si>
    <t>末次进价</t>
  </si>
  <si>
    <t>最高零售价</t>
  </si>
  <si>
    <t>社群秒杀价</t>
  </si>
  <si>
    <t>小程序价</t>
  </si>
  <si>
    <t>星期三</t>
  </si>
  <si>
    <t>国际护士节</t>
  </si>
  <si>
    <t>类人胶原蛋白敷料</t>
  </si>
  <si>
    <r>
      <t>HCD02421</t>
    </r>
    <r>
      <rPr>
        <sz val="10"/>
        <rFont val="宋体"/>
        <charset val="134"/>
      </rPr>
      <t>椭圆形</t>
    </r>
    <r>
      <rPr>
        <sz val="10"/>
        <rFont val="Arial"/>
        <family val="2"/>
        <charset val="0"/>
      </rPr>
      <t>5</t>
    </r>
    <r>
      <rPr>
        <sz val="10"/>
        <rFont val="宋体"/>
        <charset val="134"/>
      </rPr>
      <t>片</t>
    </r>
  </si>
  <si>
    <t>陕西巨子生物技术有限公司</t>
  </si>
  <si>
    <t>不限购</t>
  </si>
  <si>
    <t>星期四</t>
  </si>
  <si>
    <r>
      <t>10mlx60</t>
    </r>
    <r>
      <rPr>
        <sz val="10"/>
        <rFont val="宋体"/>
        <charset val="134"/>
      </rPr>
      <t>支</t>
    </r>
  </si>
  <si>
    <r>
      <t>澳诺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family val="2"/>
        <charset val="0"/>
      </rPr>
      <t>)</t>
    </r>
    <r>
      <rPr>
        <sz val="10"/>
        <rFont val="宋体"/>
        <charset val="134"/>
      </rPr>
      <t>制药有限公司</t>
    </r>
  </si>
  <si>
    <t>星期五</t>
  </si>
  <si>
    <t>新鲜虫草</t>
  </si>
  <si>
    <t>0.5g-0.7g</t>
  </si>
  <si>
    <t>其他生产厂家</t>
  </si>
  <si>
    <t>条</t>
  </si>
  <si>
    <t>0.8g-1.0g</t>
  </si>
  <si>
    <t>鲜冬虫夏草</t>
  </si>
  <si>
    <t>22.5g (30条/盒）</t>
  </si>
  <si>
    <t>21g (30条/盒)</t>
  </si>
  <si>
    <t>星期六</t>
  </si>
  <si>
    <t>全国防治碘缺乏病日</t>
  </si>
  <si>
    <t>驱蚊包Z</t>
  </si>
  <si>
    <t>5包</t>
  </si>
  <si>
    <t>3包</t>
  </si>
  <si>
    <t>1包</t>
  </si>
  <si>
    <t>星期日</t>
  </si>
  <si>
    <t>全国助残日</t>
  </si>
  <si>
    <t>医用腋拐</t>
  </si>
  <si>
    <r>
      <t>铝合金</t>
    </r>
    <r>
      <rPr>
        <sz val="10"/>
        <rFont val="Arial"/>
        <charset val="0"/>
      </rPr>
      <t>YU860</t>
    </r>
    <r>
      <rPr>
        <sz val="10"/>
        <rFont val="宋体"/>
        <charset val="0"/>
      </rPr>
      <t>大号</t>
    </r>
  </si>
  <si>
    <t>江苏鱼跃医疗设备股份有限公司</t>
  </si>
  <si>
    <t>医用助行器</t>
  </si>
  <si>
    <r>
      <t>H022B</t>
    </r>
    <r>
      <rPr>
        <sz val="10"/>
        <rFont val="宋体"/>
        <charset val="0"/>
      </rPr>
      <t>坐厕椅型</t>
    </r>
  </si>
  <si>
    <t>助行器</t>
  </si>
  <si>
    <t>FS897</t>
  </si>
  <si>
    <t>佛山市东方医疗设备有限公司</t>
  </si>
  <si>
    <t>颈椎牵引器</t>
  </si>
  <si>
    <r>
      <t>B</t>
    </r>
    <r>
      <rPr>
        <sz val="10"/>
        <rFont val="宋体"/>
        <charset val="0"/>
      </rPr>
      <t>型</t>
    </r>
  </si>
  <si>
    <t>只</t>
  </si>
  <si>
    <t>腰围固定带</t>
  </si>
  <si>
    <t>YTD01-L</t>
  </si>
  <si>
    <t>冀州市佳禾医疗器械有限公司</t>
  </si>
  <si>
    <t>YTD01-S</t>
  </si>
  <si>
    <t>病人移动辅助设备</t>
  </si>
  <si>
    <r>
      <t>YU810</t>
    </r>
    <r>
      <rPr>
        <sz val="10"/>
        <rFont val="宋体"/>
        <charset val="0"/>
      </rPr>
      <t>手杖型</t>
    </r>
  </si>
  <si>
    <r>
      <t>YU821</t>
    </r>
    <r>
      <rPr>
        <sz val="10"/>
        <rFont val="宋体"/>
        <charset val="0"/>
      </rPr>
      <t>手杖型</t>
    </r>
  </si>
  <si>
    <r>
      <t>YU850</t>
    </r>
    <r>
      <rPr>
        <sz val="10"/>
        <rFont val="宋体"/>
        <charset val="0"/>
      </rPr>
      <t>手杖型</t>
    </r>
  </si>
  <si>
    <r>
      <t>YU871</t>
    </r>
    <r>
      <rPr>
        <sz val="10"/>
        <rFont val="宋体"/>
        <charset val="0"/>
      </rPr>
      <t>手杖型</t>
    </r>
  </si>
  <si>
    <t>手动轮椅车</t>
  </si>
  <si>
    <t>H007</t>
  </si>
  <si>
    <r>
      <t>H032C(</t>
    </r>
    <r>
      <rPr>
        <sz val="10"/>
        <rFont val="宋体"/>
        <charset val="0"/>
      </rPr>
      <t>舒适版</t>
    </r>
    <r>
      <rPr>
        <sz val="10"/>
        <rFont val="Arial"/>
        <charset val="0"/>
      </rPr>
      <t>)</t>
    </r>
  </si>
  <si>
    <t>星期一</t>
  </si>
  <si>
    <t>世界高血压日，国际不再恐同日</t>
  </si>
  <si>
    <t>臂式电子血压计</t>
  </si>
  <si>
    <t>YE650A</t>
  </si>
  <si>
    <t>腕式电子血压计</t>
  </si>
  <si>
    <t>YE-8600A</t>
  </si>
  <si>
    <t>电子血压计</t>
  </si>
  <si>
    <r>
      <t>YE-690A</t>
    </r>
    <r>
      <rPr>
        <sz val="10"/>
        <rFont val="宋体"/>
        <charset val="0"/>
      </rPr>
      <t>臂式</t>
    </r>
  </si>
  <si>
    <t>HEM-7136</t>
  </si>
  <si>
    <r>
      <t>欧姆龙健康医疗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有限公司</t>
    </r>
  </si>
  <si>
    <t>星期二</t>
  </si>
  <si>
    <t>全国血管健康日</t>
  </si>
  <si>
    <t>血糖仪套装</t>
  </si>
  <si>
    <r>
      <t>安稳</t>
    </r>
    <r>
      <rPr>
        <sz val="10"/>
        <rFont val="Arial"/>
        <charset val="0"/>
      </rPr>
      <t>+</t>
    </r>
    <r>
      <rPr>
        <sz val="10"/>
        <rFont val="宋体"/>
        <charset val="0"/>
      </rPr>
      <t>含</t>
    </r>
    <r>
      <rPr>
        <sz val="10"/>
        <rFont val="Arial"/>
        <charset val="0"/>
      </rPr>
      <t>50</t>
    </r>
    <r>
      <rPr>
        <sz val="10"/>
        <rFont val="宋体"/>
        <charset val="0"/>
      </rPr>
      <t>支试纸</t>
    </r>
  </si>
  <si>
    <t>长沙三诺生物传感技术有限公司</t>
  </si>
  <si>
    <t>血糖仪</t>
  </si>
  <si>
    <r>
      <t>血糖仪（罗氏活力）</t>
    </r>
    <r>
      <rPr>
        <sz val="10"/>
        <rFont val="Arial"/>
        <charset val="0"/>
      </rPr>
      <t>+</t>
    </r>
    <r>
      <rPr>
        <sz val="10"/>
        <rFont val="宋体"/>
        <charset val="0"/>
      </rPr>
      <t>采血笔</t>
    </r>
  </si>
  <si>
    <r>
      <t>德国</t>
    </r>
    <r>
      <rPr>
        <sz val="10"/>
        <rFont val="Arial"/>
        <charset val="0"/>
      </rPr>
      <t xml:space="preserve"> Roche Diabetes Care GmbH</t>
    </r>
  </si>
  <si>
    <t>血糖试纸（葡萄糖脱氢酶法）</t>
  </si>
  <si>
    <r>
      <t>50</t>
    </r>
    <r>
      <rPr>
        <sz val="10"/>
        <rFont val="宋体"/>
        <charset val="0"/>
      </rPr>
      <t>片（罗氏活力）</t>
    </r>
  </si>
  <si>
    <t>全国学生营养日、全国母乳喂养宣传日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</si>
</sst>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0_ "/>
  </numFmts>
  <fonts count="44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2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10"/>
      <name val="Arial"/>
      <family val="2"/>
      <charset val="0"/>
    </font>
    <font>
      <sz val="10"/>
      <name val="微软雅黑"/>
      <family val="2"/>
      <charset val="134"/>
    </font>
    <font>
      <sz val="10"/>
      <name val="微软雅黑"/>
      <charset val="134"/>
    </font>
    <font>
      <sz val="10"/>
      <name val="宋体"/>
      <charset val="0"/>
    </font>
    <font>
      <sz val="10"/>
      <color theme="1"/>
      <name val="微软雅黑"/>
      <charset val="134"/>
    </font>
    <font>
      <b/>
      <sz val="10"/>
      <color rgb="FFFF0000"/>
      <name val="微软雅黑"/>
      <charset val="134"/>
    </font>
    <font>
      <b/>
      <sz val="10"/>
      <color theme="1"/>
      <name val="微软雅黑"/>
      <charset val="134"/>
    </font>
    <font>
      <sz val="10"/>
      <color indexed="8"/>
      <name val="微软雅黑"/>
      <charset val="134"/>
    </font>
    <font>
      <sz val="10"/>
      <color theme="1"/>
      <name val="微软雅黑"/>
      <charset val="0"/>
    </font>
    <font>
      <sz val="10"/>
      <name val="微软雅黑"/>
      <charset val="0"/>
    </font>
    <font>
      <sz val="10"/>
      <color rgb="FFFF0000"/>
      <name val="微软雅黑"/>
      <charset val="134"/>
    </font>
    <font>
      <b/>
      <sz val="10"/>
      <name val="微软雅黑"/>
      <charset val="134"/>
    </font>
    <font>
      <sz val="10"/>
      <color rgb="FFFF0000"/>
      <name val="微软雅黑"/>
      <charset val="0"/>
    </font>
    <font>
      <sz val="11"/>
      <name val="微软雅黑"/>
      <charset val="134"/>
    </font>
    <font>
      <sz val="11"/>
      <color rgb="FFFF0000"/>
      <name val="微软雅黑"/>
      <charset val="134"/>
    </font>
    <font>
      <sz val="16"/>
      <name val="微软雅黑"/>
      <charset val="134"/>
    </font>
    <font>
      <sz val="16"/>
      <color rgb="FFFF0000"/>
      <name val="微软雅黑"/>
      <charset val="134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宋体"/>
      <charset val="134"/>
    </font>
    <font>
      <sz val="11"/>
      <name val="Arial"/>
      <charset val="0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2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1" borderId="4" applyNumberFormat="0" applyFont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" fillId="0" borderId="0"/>
    <xf numFmtId="0" fontId="35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30" fillId="19" borderId="6" applyNumberFormat="0" applyAlignment="0" applyProtection="0">
      <alignment vertical="center"/>
    </xf>
    <xf numFmtId="0" fontId="32" fillId="19" borderId="5" applyNumberFormat="0" applyAlignment="0" applyProtection="0">
      <alignment vertical="center"/>
    </xf>
    <xf numFmtId="0" fontId="38" fillId="24" borderId="10" applyNumberFormat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" fillId="0" borderId="0">
      <alignment vertical="center"/>
    </xf>
  </cellStyleXfs>
  <cellXfs count="101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77" fontId="2" fillId="0" borderId="2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/>
    </xf>
    <xf numFmtId="0" fontId="9" fillId="0" borderId="0" xfId="0" applyFont="1">
      <alignment vertical="center"/>
    </xf>
    <xf numFmtId="0" fontId="10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9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9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4" fillId="0" borderId="1" xfId="0" applyFont="1" applyFill="1" applyBorder="1" applyAlignment="1"/>
    <xf numFmtId="0" fontId="9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left"/>
    </xf>
    <xf numFmtId="0" fontId="7" fillId="5" borderId="2" xfId="0" applyNumberFormat="1" applyFont="1" applyFill="1" applyBorder="1" applyAlignment="1">
      <alignment horizontal="left" vertical="center"/>
    </xf>
    <xf numFmtId="0" fontId="7" fillId="5" borderId="2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20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7" fillId="0" borderId="2" xfId="50" applyFont="1" applyFill="1" applyBorder="1" applyAlignment="1">
      <alignment horizontal="center" vertical="center" shrinkToFit="1"/>
    </xf>
    <xf numFmtId="0" fontId="7" fillId="0" borderId="2" xfId="19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4" fillId="0" borderId="2" xfId="5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6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295275</xdr:colOff>
      <xdr:row>0</xdr:row>
      <xdr:rowOff>0</xdr:rowOff>
    </xdr:from>
    <xdr:to>
      <xdr:col>3</xdr:col>
      <xdr:colOff>595630</xdr:colOff>
      <xdr:row>0</xdr:row>
      <xdr:rowOff>279400</xdr:rowOff>
    </xdr:to>
    <xdr:sp>
      <xdr:nvSpPr>
        <xdr:cNvPr id="2" name="图片 2"/>
        <xdr:cNvSpPr>
          <a:spLocks noChangeAspect="1"/>
        </xdr:cNvSpPr>
      </xdr:nvSpPr>
      <xdr:spPr>
        <a:xfrm>
          <a:off x="3630295" y="0"/>
          <a:ext cx="300355" cy="279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595630</xdr:colOff>
      <xdr:row>0</xdr:row>
      <xdr:rowOff>279400</xdr:rowOff>
    </xdr:to>
    <xdr:sp>
      <xdr:nvSpPr>
        <xdr:cNvPr id="3" name="图片 2"/>
        <xdr:cNvSpPr>
          <a:spLocks noChangeAspect="1"/>
        </xdr:cNvSpPr>
      </xdr:nvSpPr>
      <xdr:spPr>
        <a:xfrm>
          <a:off x="3630295" y="0"/>
          <a:ext cx="300355" cy="279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890905</xdr:colOff>
      <xdr:row>1</xdr:row>
      <xdr:rowOff>8890</xdr:rowOff>
    </xdr:to>
    <xdr:sp>
      <xdr:nvSpPr>
        <xdr:cNvPr id="4" name="图片 2"/>
        <xdr:cNvSpPr>
          <a:spLocks noChangeAspect="1"/>
        </xdr:cNvSpPr>
      </xdr:nvSpPr>
      <xdr:spPr>
        <a:xfrm>
          <a:off x="3630295" y="0"/>
          <a:ext cx="59563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890905</xdr:colOff>
      <xdr:row>1</xdr:row>
      <xdr:rowOff>8890</xdr:rowOff>
    </xdr:to>
    <xdr:sp>
      <xdr:nvSpPr>
        <xdr:cNvPr id="5" name="图片 2"/>
        <xdr:cNvSpPr>
          <a:spLocks noChangeAspect="1"/>
        </xdr:cNvSpPr>
      </xdr:nvSpPr>
      <xdr:spPr>
        <a:xfrm>
          <a:off x="3630295" y="0"/>
          <a:ext cx="59563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595630</xdr:colOff>
      <xdr:row>0</xdr:row>
      <xdr:rowOff>279400</xdr:rowOff>
    </xdr:to>
    <xdr:sp>
      <xdr:nvSpPr>
        <xdr:cNvPr id="6" name="图片 2"/>
        <xdr:cNvSpPr>
          <a:spLocks noChangeAspect="1"/>
        </xdr:cNvSpPr>
      </xdr:nvSpPr>
      <xdr:spPr>
        <a:xfrm>
          <a:off x="3630295" y="0"/>
          <a:ext cx="300355" cy="279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890905</xdr:colOff>
      <xdr:row>1</xdr:row>
      <xdr:rowOff>8890</xdr:rowOff>
    </xdr:to>
    <xdr:sp>
      <xdr:nvSpPr>
        <xdr:cNvPr id="7" name="图片 2"/>
        <xdr:cNvSpPr>
          <a:spLocks noChangeAspect="1"/>
        </xdr:cNvSpPr>
      </xdr:nvSpPr>
      <xdr:spPr>
        <a:xfrm>
          <a:off x="3630295" y="0"/>
          <a:ext cx="59563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890905</xdr:colOff>
      <xdr:row>1</xdr:row>
      <xdr:rowOff>8890</xdr:rowOff>
    </xdr:to>
    <xdr:sp>
      <xdr:nvSpPr>
        <xdr:cNvPr id="8" name="图片 2"/>
        <xdr:cNvSpPr>
          <a:spLocks noChangeAspect="1"/>
        </xdr:cNvSpPr>
      </xdr:nvSpPr>
      <xdr:spPr>
        <a:xfrm>
          <a:off x="3630295" y="0"/>
          <a:ext cx="59563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597535</xdr:colOff>
      <xdr:row>1</xdr:row>
      <xdr:rowOff>8890</xdr:rowOff>
    </xdr:to>
    <xdr:sp>
      <xdr:nvSpPr>
        <xdr:cNvPr id="9" name="图片 2"/>
        <xdr:cNvSpPr>
          <a:spLocks noChangeAspect="1"/>
        </xdr:cNvSpPr>
      </xdr:nvSpPr>
      <xdr:spPr>
        <a:xfrm>
          <a:off x="3630295" y="0"/>
          <a:ext cx="30226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0</xdr:row>
      <xdr:rowOff>0</xdr:rowOff>
    </xdr:from>
    <xdr:to>
      <xdr:col>2</xdr:col>
      <xdr:colOff>597535</xdr:colOff>
      <xdr:row>1</xdr:row>
      <xdr:rowOff>8890</xdr:rowOff>
    </xdr:to>
    <xdr:sp>
      <xdr:nvSpPr>
        <xdr:cNvPr id="10" name="图片 2"/>
        <xdr:cNvSpPr>
          <a:spLocks noChangeAspect="1"/>
        </xdr:cNvSpPr>
      </xdr:nvSpPr>
      <xdr:spPr>
        <a:xfrm>
          <a:off x="2121535" y="0"/>
          <a:ext cx="30226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0</xdr:row>
      <xdr:rowOff>0</xdr:rowOff>
    </xdr:from>
    <xdr:to>
      <xdr:col>1</xdr:col>
      <xdr:colOff>815975</xdr:colOff>
      <xdr:row>1</xdr:row>
      <xdr:rowOff>8890</xdr:rowOff>
    </xdr:to>
    <xdr:sp>
      <xdr:nvSpPr>
        <xdr:cNvPr id="11" name="图片 1"/>
        <xdr:cNvSpPr>
          <a:spLocks noChangeAspect="1"/>
        </xdr:cNvSpPr>
      </xdr:nvSpPr>
      <xdr:spPr>
        <a:xfrm>
          <a:off x="1131570" y="0"/>
          <a:ext cx="301625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8890</xdr:rowOff>
    </xdr:to>
    <xdr:sp>
      <xdr:nvSpPr>
        <xdr:cNvPr id="12" name="图片 2"/>
        <xdr:cNvSpPr>
          <a:spLocks noChangeAspect="1"/>
        </xdr:cNvSpPr>
      </xdr:nvSpPr>
      <xdr:spPr>
        <a:xfrm>
          <a:off x="3630295" y="0"/>
          <a:ext cx="30099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0</xdr:row>
      <xdr:rowOff>0</xdr:rowOff>
    </xdr:from>
    <xdr:to>
      <xdr:col>1</xdr:col>
      <xdr:colOff>815975</xdr:colOff>
      <xdr:row>1</xdr:row>
      <xdr:rowOff>8890</xdr:rowOff>
    </xdr:to>
    <xdr:sp>
      <xdr:nvSpPr>
        <xdr:cNvPr id="13" name="图片 1"/>
        <xdr:cNvSpPr>
          <a:spLocks noChangeAspect="1"/>
        </xdr:cNvSpPr>
      </xdr:nvSpPr>
      <xdr:spPr>
        <a:xfrm>
          <a:off x="1131570" y="0"/>
          <a:ext cx="301625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8890</xdr:rowOff>
    </xdr:to>
    <xdr:sp>
      <xdr:nvSpPr>
        <xdr:cNvPr id="14" name="图片 2"/>
        <xdr:cNvSpPr>
          <a:spLocks noChangeAspect="1"/>
        </xdr:cNvSpPr>
      </xdr:nvSpPr>
      <xdr:spPr>
        <a:xfrm>
          <a:off x="3630295" y="0"/>
          <a:ext cx="30099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597535</xdr:colOff>
      <xdr:row>1</xdr:row>
      <xdr:rowOff>8890</xdr:rowOff>
    </xdr:to>
    <xdr:sp>
      <xdr:nvSpPr>
        <xdr:cNvPr id="15" name="图片 2"/>
        <xdr:cNvSpPr>
          <a:spLocks noChangeAspect="1"/>
        </xdr:cNvSpPr>
      </xdr:nvSpPr>
      <xdr:spPr>
        <a:xfrm>
          <a:off x="3630295" y="0"/>
          <a:ext cx="30226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0</xdr:row>
      <xdr:rowOff>0</xdr:rowOff>
    </xdr:from>
    <xdr:to>
      <xdr:col>2</xdr:col>
      <xdr:colOff>597535</xdr:colOff>
      <xdr:row>0</xdr:row>
      <xdr:rowOff>279400</xdr:rowOff>
    </xdr:to>
    <xdr:sp>
      <xdr:nvSpPr>
        <xdr:cNvPr id="16" name="图片 2"/>
        <xdr:cNvSpPr>
          <a:spLocks noChangeAspect="1"/>
        </xdr:cNvSpPr>
      </xdr:nvSpPr>
      <xdr:spPr>
        <a:xfrm>
          <a:off x="2121535" y="0"/>
          <a:ext cx="302260" cy="279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0</xdr:row>
      <xdr:rowOff>0</xdr:rowOff>
    </xdr:from>
    <xdr:to>
      <xdr:col>2</xdr:col>
      <xdr:colOff>597535</xdr:colOff>
      <xdr:row>0</xdr:row>
      <xdr:rowOff>279400</xdr:rowOff>
    </xdr:to>
    <xdr:sp>
      <xdr:nvSpPr>
        <xdr:cNvPr id="17" name="图片 2"/>
        <xdr:cNvSpPr>
          <a:spLocks noChangeAspect="1"/>
        </xdr:cNvSpPr>
      </xdr:nvSpPr>
      <xdr:spPr>
        <a:xfrm>
          <a:off x="2121535" y="0"/>
          <a:ext cx="302260" cy="279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0</xdr:row>
      <xdr:rowOff>0</xdr:rowOff>
    </xdr:from>
    <xdr:to>
      <xdr:col>2</xdr:col>
      <xdr:colOff>597535</xdr:colOff>
      <xdr:row>0</xdr:row>
      <xdr:rowOff>279400</xdr:rowOff>
    </xdr:to>
    <xdr:sp>
      <xdr:nvSpPr>
        <xdr:cNvPr id="18" name="图片 2"/>
        <xdr:cNvSpPr>
          <a:spLocks noChangeAspect="1"/>
        </xdr:cNvSpPr>
      </xdr:nvSpPr>
      <xdr:spPr>
        <a:xfrm>
          <a:off x="2121535" y="0"/>
          <a:ext cx="302260" cy="279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0</xdr:row>
      <xdr:rowOff>0</xdr:rowOff>
    </xdr:from>
    <xdr:to>
      <xdr:col>1</xdr:col>
      <xdr:colOff>819150</xdr:colOff>
      <xdr:row>1</xdr:row>
      <xdr:rowOff>7620</xdr:rowOff>
    </xdr:to>
    <xdr:sp>
      <xdr:nvSpPr>
        <xdr:cNvPr id="19" name="图片 1"/>
        <xdr:cNvSpPr>
          <a:spLocks noChangeAspect="1"/>
        </xdr:cNvSpPr>
      </xdr:nvSpPr>
      <xdr:spPr>
        <a:xfrm>
          <a:off x="1131570" y="0"/>
          <a:ext cx="304800" cy="28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594995</xdr:colOff>
      <xdr:row>1</xdr:row>
      <xdr:rowOff>7620</xdr:rowOff>
    </xdr:to>
    <xdr:sp>
      <xdr:nvSpPr>
        <xdr:cNvPr id="20" name="图片 2"/>
        <xdr:cNvSpPr>
          <a:spLocks noChangeAspect="1"/>
        </xdr:cNvSpPr>
      </xdr:nvSpPr>
      <xdr:spPr>
        <a:xfrm>
          <a:off x="3628390" y="0"/>
          <a:ext cx="301625" cy="28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629285</xdr:colOff>
      <xdr:row>1</xdr:row>
      <xdr:rowOff>19685</xdr:rowOff>
    </xdr:to>
    <xdr:sp>
      <xdr:nvSpPr>
        <xdr:cNvPr id="21" name="图片 1"/>
        <xdr:cNvSpPr>
          <a:spLocks noChangeAspect="1"/>
        </xdr:cNvSpPr>
      </xdr:nvSpPr>
      <xdr:spPr>
        <a:xfrm>
          <a:off x="365696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0</xdr:row>
      <xdr:rowOff>0</xdr:rowOff>
    </xdr:from>
    <xdr:to>
      <xdr:col>1</xdr:col>
      <xdr:colOff>819150</xdr:colOff>
      <xdr:row>1</xdr:row>
      <xdr:rowOff>7620</xdr:rowOff>
    </xdr:to>
    <xdr:sp>
      <xdr:nvSpPr>
        <xdr:cNvPr id="22" name="图片 1"/>
        <xdr:cNvSpPr>
          <a:spLocks noChangeAspect="1"/>
        </xdr:cNvSpPr>
      </xdr:nvSpPr>
      <xdr:spPr>
        <a:xfrm>
          <a:off x="1131570" y="0"/>
          <a:ext cx="304800" cy="28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594995</xdr:colOff>
      <xdr:row>1</xdr:row>
      <xdr:rowOff>7620</xdr:rowOff>
    </xdr:to>
    <xdr:sp>
      <xdr:nvSpPr>
        <xdr:cNvPr id="23" name="图片 2"/>
        <xdr:cNvSpPr>
          <a:spLocks noChangeAspect="1"/>
        </xdr:cNvSpPr>
      </xdr:nvSpPr>
      <xdr:spPr>
        <a:xfrm>
          <a:off x="3628390" y="0"/>
          <a:ext cx="301625" cy="28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629285</xdr:colOff>
      <xdr:row>1</xdr:row>
      <xdr:rowOff>19685</xdr:rowOff>
    </xdr:to>
    <xdr:sp>
      <xdr:nvSpPr>
        <xdr:cNvPr id="24" name="图片 1"/>
        <xdr:cNvSpPr>
          <a:spLocks noChangeAspect="1"/>
        </xdr:cNvSpPr>
      </xdr:nvSpPr>
      <xdr:spPr>
        <a:xfrm>
          <a:off x="365696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629285</xdr:colOff>
      <xdr:row>1</xdr:row>
      <xdr:rowOff>19685</xdr:rowOff>
    </xdr:to>
    <xdr:sp>
      <xdr:nvSpPr>
        <xdr:cNvPr id="25" name="图片 1"/>
        <xdr:cNvSpPr>
          <a:spLocks noChangeAspect="1"/>
        </xdr:cNvSpPr>
      </xdr:nvSpPr>
      <xdr:spPr>
        <a:xfrm>
          <a:off x="365696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597535</xdr:colOff>
      <xdr:row>1</xdr:row>
      <xdr:rowOff>8890</xdr:rowOff>
    </xdr:to>
    <xdr:sp>
      <xdr:nvSpPr>
        <xdr:cNvPr id="26" name="图片 2"/>
        <xdr:cNvSpPr>
          <a:spLocks noChangeAspect="1"/>
        </xdr:cNvSpPr>
      </xdr:nvSpPr>
      <xdr:spPr>
        <a:xfrm>
          <a:off x="3630295" y="0"/>
          <a:ext cx="30226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0</xdr:row>
      <xdr:rowOff>0</xdr:rowOff>
    </xdr:from>
    <xdr:to>
      <xdr:col>2</xdr:col>
      <xdr:colOff>597535</xdr:colOff>
      <xdr:row>1</xdr:row>
      <xdr:rowOff>8890</xdr:rowOff>
    </xdr:to>
    <xdr:sp>
      <xdr:nvSpPr>
        <xdr:cNvPr id="27" name="图片 2"/>
        <xdr:cNvSpPr>
          <a:spLocks noChangeAspect="1"/>
        </xdr:cNvSpPr>
      </xdr:nvSpPr>
      <xdr:spPr>
        <a:xfrm>
          <a:off x="2121535" y="0"/>
          <a:ext cx="30226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597535</xdr:colOff>
      <xdr:row>1</xdr:row>
      <xdr:rowOff>8890</xdr:rowOff>
    </xdr:to>
    <xdr:sp>
      <xdr:nvSpPr>
        <xdr:cNvPr id="28" name="图片 2"/>
        <xdr:cNvSpPr>
          <a:spLocks noChangeAspect="1"/>
        </xdr:cNvSpPr>
      </xdr:nvSpPr>
      <xdr:spPr>
        <a:xfrm>
          <a:off x="3630295" y="0"/>
          <a:ext cx="302260" cy="290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0</xdr:row>
      <xdr:rowOff>0</xdr:rowOff>
    </xdr:from>
    <xdr:to>
      <xdr:col>2</xdr:col>
      <xdr:colOff>597535</xdr:colOff>
      <xdr:row>0</xdr:row>
      <xdr:rowOff>279400</xdr:rowOff>
    </xdr:to>
    <xdr:sp>
      <xdr:nvSpPr>
        <xdr:cNvPr id="29" name="图片 2"/>
        <xdr:cNvSpPr>
          <a:spLocks noChangeAspect="1"/>
        </xdr:cNvSpPr>
      </xdr:nvSpPr>
      <xdr:spPr>
        <a:xfrm>
          <a:off x="2121535" y="0"/>
          <a:ext cx="302260" cy="279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0</xdr:row>
      <xdr:rowOff>0</xdr:rowOff>
    </xdr:from>
    <xdr:to>
      <xdr:col>2</xdr:col>
      <xdr:colOff>597535</xdr:colOff>
      <xdr:row>0</xdr:row>
      <xdr:rowOff>279400</xdr:rowOff>
    </xdr:to>
    <xdr:sp>
      <xdr:nvSpPr>
        <xdr:cNvPr id="30" name="图片 2"/>
        <xdr:cNvSpPr>
          <a:spLocks noChangeAspect="1"/>
        </xdr:cNvSpPr>
      </xdr:nvSpPr>
      <xdr:spPr>
        <a:xfrm>
          <a:off x="2121535" y="0"/>
          <a:ext cx="302260" cy="279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0</xdr:row>
      <xdr:rowOff>0</xdr:rowOff>
    </xdr:from>
    <xdr:to>
      <xdr:col>2</xdr:col>
      <xdr:colOff>597535</xdr:colOff>
      <xdr:row>0</xdr:row>
      <xdr:rowOff>279400</xdr:rowOff>
    </xdr:to>
    <xdr:sp>
      <xdr:nvSpPr>
        <xdr:cNvPr id="31" name="图片 2"/>
        <xdr:cNvSpPr>
          <a:spLocks noChangeAspect="1"/>
        </xdr:cNvSpPr>
      </xdr:nvSpPr>
      <xdr:spPr>
        <a:xfrm>
          <a:off x="2121535" y="0"/>
          <a:ext cx="302260" cy="279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629285</xdr:colOff>
      <xdr:row>1</xdr:row>
      <xdr:rowOff>19685</xdr:rowOff>
    </xdr:to>
    <xdr:sp>
      <xdr:nvSpPr>
        <xdr:cNvPr id="32" name="图片 1"/>
        <xdr:cNvSpPr>
          <a:spLocks noChangeAspect="1"/>
        </xdr:cNvSpPr>
      </xdr:nvSpPr>
      <xdr:spPr>
        <a:xfrm>
          <a:off x="365696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0</xdr:row>
      <xdr:rowOff>0</xdr:rowOff>
    </xdr:from>
    <xdr:to>
      <xdr:col>2</xdr:col>
      <xdr:colOff>597535</xdr:colOff>
      <xdr:row>1</xdr:row>
      <xdr:rowOff>20320</xdr:rowOff>
    </xdr:to>
    <xdr:sp>
      <xdr:nvSpPr>
        <xdr:cNvPr id="33" name="图片 2"/>
        <xdr:cNvSpPr>
          <a:spLocks noChangeAspect="1"/>
        </xdr:cNvSpPr>
      </xdr:nvSpPr>
      <xdr:spPr>
        <a:xfrm>
          <a:off x="2121535" y="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0</xdr:row>
      <xdr:rowOff>0</xdr:rowOff>
    </xdr:from>
    <xdr:to>
      <xdr:col>2</xdr:col>
      <xdr:colOff>597535</xdr:colOff>
      <xdr:row>1</xdr:row>
      <xdr:rowOff>20320</xdr:rowOff>
    </xdr:to>
    <xdr:sp>
      <xdr:nvSpPr>
        <xdr:cNvPr id="34" name="图片 2"/>
        <xdr:cNvSpPr>
          <a:spLocks noChangeAspect="1"/>
        </xdr:cNvSpPr>
      </xdr:nvSpPr>
      <xdr:spPr>
        <a:xfrm>
          <a:off x="2121535" y="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629285</xdr:colOff>
      <xdr:row>1</xdr:row>
      <xdr:rowOff>19685</xdr:rowOff>
    </xdr:to>
    <xdr:sp>
      <xdr:nvSpPr>
        <xdr:cNvPr id="35" name="图片 1"/>
        <xdr:cNvSpPr>
          <a:spLocks noChangeAspect="1"/>
        </xdr:cNvSpPr>
      </xdr:nvSpPr>
      <xdr:spPr>
        <a:xfrm>
          <a:off x="365696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629285</xdr:colOff>
      <xdr:row>1</xdr:row>
      <xdr:rowOff>19685</xdr:rowOff>
    </xdr:to>
    <xdr:sp>
      <xdr:nvSpPr>
        <xdr:cNvPr id="36" name="图片 1"/>
        <xdr:cNvSpPr>
          <a:spLocks noChangeAspect="1"/>
        </xdr:cNvSpPr>
      </xdr:nvSpPr>
      <xdr:spPr>
        <a:xfrm>
          <a:off x="365696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629285</xdr:colOff>
      <xdr:row>1</xdr:row>
      <xdr:rowOff>19685</xdr:rowOff>
    </xdr:to>
    <xdr:sp>
      <xdr:nvSpPr>
        <xdr:cNvPr id="37" name="图片 1"/>
        <xdr:cNvSpPr>
          <a:spLocks noChangeAspect="1"/>
        </xdr:cNvSpPr>
      </xdr:nvSpPr>
      <xdr:spPr>
        <a:xfrm>
          <a:off x="365696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629285</xdr:colOff>
      <xdr:row>1</xdr:row>
      <xdr:rowOff>19685</xdr:rowOff>
    </xdr:to>
    <xdr:sp>
      <xdr:nvSpPr>
        <xdr:cNvPr id="38" name="图片 1"/>
        <xdr:cNvSpPr>
          <a:spLocks noChangeAspect="1"/>
        </xdr:cNvSpPr>
      </xdr:nvSpPr>
      <xdr:spPr>
        <a:xfrm>
          <a:off x="365696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629285</xdr:colOff>
      <xdr:row>1</xdr:row>
      <xdr:rowOff>19685</xdr:rowOff>
    </xdr:to>
    <xdr:sp>
      <xdr:nvSpPr>
        <xdr:cNvPr id="39" name="图片 1"/>
        <xdr:cNvSpPr>
          <a:spLocks noChangeAspect="1"/>
        </xdr:cNvSpPr>
      </xdr:nvSpPr>
      <xdr:spPr>
        <a:xfrm>
          <a:off x="365696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631825</xdr:colOff>
      <xdr:row>1</xdr:row>
      <xdr:rowOff>19685</xdr:rowOff>
    </xdr:to>
    <xdr:sp>
      <xdr:nvSpPr>
        <xdr:cNvPr id="40" name="图片 1"/>
        <xdr:cNvSpPr>
          <a:spLocks noChangeAspect="1"/>
        </xdr:cNvSpPr>
      </xdr:nvSpPr>
      <xdr:spPr>
        <a:xfrm>
          <a:off x="365823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631825</xdr:colOff>
      <xdr:row>1</xdr:row>
      <xdr:rowOff>19685</xdr:rowOff>
    </xdr:to>
    <xdr:sp>
      <xdr:nvSpPr>
        <xdr:cNvPr id="41" name="图片 1"/>
        <xdr:cNvSpPr>
          <a:spLocks noChangeAspect="1"/>
        </xdr:cNvSpPr>
      </xdr:nvSpPr>
      <xdr:spPr>
        <a:xfrm>
          <a:off x="365823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0</xdr:row>
      <xdr:rowOff>0</xdr:rowOff>
    </xdr:from>
    <xdr:to>
      <xdr:col>3</xdr:col>
      <xdr:colOff>650875</xdr:colOff>
      <xdr:row>1</xdr:row>
      <xdr:rowOff>19685</xdr:rowOff>
    </xdr:to>
    <xdr:sp>
      <xdr:nvSpPr>
        <xdr:cNvPr id="42" name="图片 1"/>
        <xdr:cNvSpPr>
          <a:spLocks noChangeAspect="1"/>
        </xdr:cNvSpPr>
      </xdr:nvSpPr>
      <xdr:spPr>
        <a:xfrm>
          <a:off x="367728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0</xdr:row>
      <xdr:rowOff>0</xdr:rowOff>
    </xdr:from>
    <xdr:to>
      <xdr:col>3</xdr:col>
      <xdr:colOff>650875</xdr:colOff>
      <xdr:row>1</xdr:row>
      <xdr:rowOff>19685</xdr:rowOff>
    </xdr:to>
    <xdr:sp>
      <xdr:nvSpPr>
        <xdr:cNvPr id="43" name="图片 1"/>
        <xdr:cNvSpPr>
          <a:spLocks noChangeAspect="1"/>
        </xdr:cNvSpPr>
      </xdr:nvSpPr>
      <xdr:spPr>
        <a:xfrm>
          <a:off x="367728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631825</xdr:colOff>
      <xdr:row>1</xdr:row>
      <xdr:rowOff>19685</xdr:rowOff>
    </xdr:to>
    <xdr:sp>
      <xdr:nvSpPr>
        <xdr:cNvPr id="44" name="图片 1"/>
        <xdr:cNvSpPr>
          <a:spLocks noChangeAspect="1"/>
        </xdr:cNvSpPr>
      </xdr:nvSpPr>
      <xdr:spPr>
        <a:xfrm>
          <a:off x="365823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631825</xdr:colOff>
      <xdr:row>1</xdr:row>
      <xdr:rowOff>19685</xdr:rowOff>
    </xdr:to>
    <xdr:sp>
      <xdr:nvSpPr>
        <xdr:cNvPr id="45" name="图片 1"/>
        <xdr:cNvSpPr>
          <a:spLocks noChangeAspect="1"/>
        </xdr:cNvSpPr>
      </xdr:nvSpPr>
      <xdr:spPr>
        <a:xfrm>
          <a:off x="365823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0</xdr:row>
      <xdr:rowOff>0</xdr:rowOff>
    </xdr:from>
    <xdr:to>
      <xdr:col>3</xdr:col>
      <xdr:colOff>650875</xdr:colOff>
      <xdr:row>1</xdr:row>
      <xdr:rowOff>19685</xdr:rowOff>
    </xdr:to>
    <xdr:sp>
      <xdr:nvSpPr>
        <xdr:cNvPr id="46" name="图片 1"/>
        <xdr:cNvSpPr>
          <a:spLocks noChangeAspect="1"/>
        </xdr:cNvSpPr>
      </xdr:nvSpPr>
      <xdr:spPr>
        <a:xfrm>
          <a:off x="367728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631825</xdr:colOff>
      <xdr:row>1</xdr:row>
      <xdr:rowOff>19685</xdr:rowOff>
    </xdr:to>
    <xdr:sp>
      <xdr:nvSpPr>
        <xdr:cNvPr id="47" name="图片 1"/>
        <xdr:cNvSpPr>
          <a:spLocks noChangeAspect="1"/>
        </xdr:cNvSpPr>
      </xdr:nvSpPr>
      <xdr:spPr>
        <a:xfrm>
          <a:off x="365823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631825</xdr:colOff>
      <xdr:row>1</xdr:row>
      <xdr:rowOff>19685</xdr:rowOff>
    </xdr:to>
    <xdr:sp>
      <xdr:nvSpPr>
        <xdr:cNvPr id="48" name="图片 1"/>
        <xdr:cNvSpPr>
          <a:spLocks noChangeAspect="1"/>
        </xdr:cNvSpPr>
      </xdr:nvSpPr>
      <xdr:spPr>
        <a:xfrm>
          <a:off x="365823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0</xdr:row>
      <xdr:rowOff>0</xdr:rowOff>
    </xdr:from>
    <xdr:to>
      <xdr:col>3</xdr:col>
      <xdr:colOff>650875</xdr:colOff>
      <xdr:row>1</xdr:row>
      <xdr:rowOff>19685</xdr:rowOff>
    </xdr:to>
    <xdr:sp>
      <xdr:nvSpPr>
        <xdr:cNvPr id="49" name="图片 1"/>
        <xdr:cNvSpPr>
          <a:spLocks noChangeAspect="1"/>
        </xdr:cNvSpPr>
      </xdr:nvSpPr>
      <xdr:spPr>
        <a:xfrm>
          <a:off x="367728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629285</xdr:colOff>
      <xdr:row>1</xdr:row>
      <xdr:rowOff>19685</xdr:rowOff>
    </xdr:to>
    <xdr:sp>
      <xdr:nvSpPr>
        <xdr:cNvPr id="50" name="图片 1"/>
        <xdr:cNvSpPr>
          <a:spLocks noChangeAspect="1"/>
        </xdr:cNvSpPr>
      </xdr:nvSpPr>
      <xdr:spPr>
        <a:xfrm>
          <a:off x="365696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629285</xdr:colOff>
      <xdr:row>1</xdr:row>
      <xdr:rowOff>19685</xdr:rowOff>
    </xdr:to>
    <xdr:sp>
      <xdr:nvSpPr>
        <xdr:cNvPr id="51" name="图片 1"/>
        <xdr:cNvSpPr>
          <a:spLocks noChangeAspect="1"/>
        </xdr:cNvSpPr>
      </xdr:nvSpPr>
      <xdr:spPr>
        <a:xfrm>
          <a:off x="503745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629285</xdr:colOff>
      <xdr:row>1</xdr:row>
      <xdr:rowOff>19685</xdr:rowOff>
    </xdr:to>
    <xdr:sp>
      <xdr:nvSpPr>
        <xdr:cNvPr id="52" name="图片 1"/>
        <xdr:cNvSpPr>
          <a:spLocks noChangeAspect="1"/>
        </xdr:cNvSpPr>
      </xdr:nvSpPr>
      <xdr:spPr>
        <a:xfrm>
          <a:off x="5037455" y="0"/>
          <a:ext cx="30734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0</xdr:row>
      <xdr:rowOff>0</xdr:rowOff>
    </xdr:from>
    <xdr:to>
      <xdr:col>4</xdr:col>
      <xdr:colOff>631825</xdr:colOff>
      <xdr:row>1</xdr:row>
      <xdr:rowOff>19685</xdr:rowOff>
    </xdr:to>
    <xdr:sp>
      <xdr:nvSpPr>
        <xdr:cNvPr id="53" name="图片 1"/>
        <xdr:cNvSpPr>
          <a:spLocks noChangeAspect="1"/>
        </xdr:cNvSpPr>
      </xdr:nvSpPr>
      <xdr:spPr>
        <a:xfrm>
          <a:off x="503872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0</xdr:row>
      <xdr:rowOff>0</xdr:rowOff>
    </xdr:from>
    <xdr:to>
      <xdr:col>4</xdr:col>
      <xdr:colOff>631825</xdr:colOff>
      <xdr:row>1</xdr:row>
      <xdr:rowOff>19685</xdr:rowOff>
    </xdr:to>
    <xdr:sp>
      <xdr:nvSpPr>
        <xdr:cNvPr id="54" name="图片 1"/>
        <xdr:cNvSpPr>
          <a:spLocks noChangeAspect="1"/>
        </xdr:cNvSpPr>
      </xdr:nvSpPr>
      <xdr:spPr>
        <a:xfrm>
          <a:off x="503872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0</xdr:row>
      <xdr:rowOff>0</xdr:rowOff>
    </xdr:from>
    <xdr:to>
      <xdr:col>4</xdr:col>
      <xdr:colOff>650875</xdr:colOff>
      <xdr:row>1</xdr:row>
      <xdr:rowOff>19685</xdr:rowOff>
    </xdr:to>
    <xdr:sp>
      <xdr:nvSpPr>
        <xdr:cNvPr id="55" name="图片 1"/>
        <xdr:cNvSpPr>
          <a:spLocks noChangeAspect="1"/>
        </xdr:cNvSpPr>
      </xdr:nvSpPr>
      <xdr:spPr>
        <a:xfrm>
          <a:off x="505777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0</xdr:row>
      <xdr:rowOff>0</xdr:rowOff>
    </xdr:from>
    <xdr:to>
      <xdr:col>4</xdr:col>
      <xdr:colOff>650875</xdr:colOff>
      <xdr:row>1</xdr:row>
      <xdr:rowOff>19685</xdr:rowOff>
    </xdr:to>
    <xdr:sp>
      <xdr:nvSpPr>
        <xdr:cNvPr id="56" name="图片 1"/>
        <xdr:cNvSpPr>
          <a:spLocks noChangeAspect="1"/>
        </xdr:cNvSpPr>
      </xdr:nvSpPr>
      <xdr:spPr>
        <a:xfrm>
          <a:off x="505777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0</xdr:row>
      <xdr:rowOff>0</xdr:rowOff>
    </xdr:from>
    <xdr:to>
      <xdr:col>4</xdr:col>
      <xdr:colOff>631825</xdr:colOff>
      <xdr:row>1</xdr:row>
      <xdr:rowOff>19685</xdr:rowOff>
    </xdr:to>
    <xdr:sp>
      <xdr:nvSpPr>
        <xdr:cNvPr id="57" name="图片 1"/>
        <xdr:cNvSpPr>
          <a:spLocks noChangeAspect="1"/>
        </xdr:cNvSpPr>
      </xdr:nvSpPr>
      <xdr:spPr>
        <a:xfrm>
          <a:off x="503872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0</xdr:row>
      <xdr:rowOff>0</xdr:rowOff>
    </xdr:from>
    <xdr:to>
      <xdr:col>4</xdr:col>
      <xdr:colOff>631825</xdr:colOff>
      <xdr:row>1</xdr:row>
      <xdr:rowOff>19685</xdr:rowOff>
    </xdr:to>
    <xdr:sp>
      <xdr:nvSpPr>
        <xdr:cNvPr id="58" name="图片 1"/>
        <xdr:cNvSpPr>
          <a:spLocks noChangeAspect="1"/>
        </xdr:cNvSpPr>
      </xdr:nvSpPr>
      <xdr:spPr>
        <a:xfrm>
          <a:off x="503872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0</xdr:row>
      <xdr:rowOff>0</xdr:rowOff>
    </xdr:from>
    <xdr:to>
      <xdr:col>4</xdr:col>
      <xdr:colOff>650875</xdr:colOff>
      <xdr:row>1</xdr:row>
      <xdr:rowOff>19685</xdr:rowOff>
    </xdr:to>
    <xdr:sp>
      <xdr:nvSpPr>
        <xdr:cNvPr id="59" name="图片 1"/>
        <xdr:cNvSpPr>
          <a:spLocks noChangeAspect="1"/>
        </xdr:cNvSpPr>
      </xdr:nvSpPr>
      <xdr:spPr>
        <a:xfrm>
          <a:off x="505777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0</xdr:row>
      <xdr:rowOff>0</xdr:rowOff>
    </xdr:from>
    <xdr:to>
      <xdr:col>4</xdr:col>
      <xdr:colOff>631825</xdr:colOff>
      <xdr:row>1</xdr:row>
      <xdr:rowOff>19685</xdr:rowOff>
    </xdr:to>
    <xdr:sp>
      <xdr:nvSpPr>
        <xdr:cNvPr id="60" name="图片 1"/>
        <xdr:cNvSpPr>
          <a:spLocks noChangeAspect="1"/>
        </xdr:cNvSpPr>
      </xdr:nvSpPr>
      <xdr:spPr>
        <a:xfrm>
          <a:off x="503872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0</xdr:row>
      <xdr:rowOff>0</xdr:rowOff>
    </xdr:from>
    <xdr:to>
      <xdr:col>4</xdr:col>
      <xdr:colOff>631825</xdr:colOff>
      <xdr:row>1</xdr:row>
      <xdr:rowOff>19685</xdr:rowOff>
    </xdr:to>
    <xdr:sp>
      <xdr:nvSpPr>
        <xdr:cNvPr id="61" name="图片 1"/>
        <xdr:cNvSpPr>
          <a:spLocks noChangeAspect="1"/>
        </xdr:cNvSpPr>
      </xdr:nvSpPr>
      <xdr:spPr>
        <a:xfrm>
          <a:off x="503872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0</xdr:row>
      <xdr:rowOff>0</xdr:rowOff>
    </xdr:from>
    <xdr:to>
      <xdr:col>4</xdr:col>
      <xdr:colOff>650875</xdr:colOff>
      <xdr:row>1</xdr:row>
      <xdr:rowOff>19685</xdr:rowOff>
    </xdr:to>
    <xdr:sp>
      <xdr:nvSpPr>
        <xdr:cNvPr id="62" name="图片 1"/>
        <xdr:cNvSpPr>
          <a:spLocks noChangeAspect="1"/>
        </xdr:cNvSpPr>
      </xdr:nvSpPr>
      <xdr:spPr>
        <a:xfrm>
          <a:off x="5057775" y="0"/>
          <a:ext cx="30861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161925</xdr:rowOff>
    </xdr:from>
    <xdr:to>
      <xdr:col>3</xdr:col>
      <xdr:colOff>595630</xdr:colOff>
      <xdr:row>23</xdr:row>
      <xdr:rowOff>83185</xdr:rowOff>
    </xdr:to>
    <xdr:sp>
      <xdr:nvSpPr>
        <xdr:cNvPr id="63" name="图片 2"/>
        <xdr:cNvSpPr>
          <a:spLocks noChangeAspect="1"/>
        </xdr:cNvSpPr>
      </xdr:nvSpPr>
      <xdr:spPr>
        <a:xfrm>
          <a:off x="3630295" y="426148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24</xdr:row>
      <xdr:rowOff>161925</xdr:rowOff>
    </xdr:from>
    <xdr:to>
      <xdr:col>3</xdr:col>
      <xdr:colOff>595630</xdr:colOff>
      <xdr:row>26</xdr:row>
      <xdr:rowOff>83185</xdr:rowOff>
    </xdr:to>
    <xdr:sp>
      <xdr:nvSpPr>
        <xdr:cNvPr id="64" name="图片 2"/>
        <xdr:cNvSpPr>
          <a:spLocks noChangeAspect="1"/>
        </xdr:cNvSpPr>
      </xdr:nvSpPr>
      <xdr:spPr>
        <a:xfrm>
          <a:off x="3630295" y="483298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</xdr:row>
      <xdr:rowOff>0</xdr:rowOff>
    </xdr:from>
    <xdr:to>
      <xdr:col>3</xdr:col>
      <xdr:colOff>890905</xdr:colOff>
      <xdr:row>8</xdr:row>
      <xdr:rowOff>111760</xdr:rowOff>
    </xdr:to>
    <xdr:sp>
      <xdr:nvSpPr>
        <xdr:cNvPr id="65" name="图片 2"/>
        <xdr:cNvSpPr>
          <a:spLocks noChangeAspect="1"/>
        </xdr:cNvSpPr>
      </xdr:nvSpPr>
      <xdr:spPr>
        <a:xfrm>
          <a:off x="3630295" y="143256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23</xdr:row>
      <xdr:rowOff>0</xdr:rowOff>
    </xdr:from>
    <xdr:to>
      <xdr:col>3</xdr:col>
      <xdr:colOff>890905</xdr:colOff>
      <xdr:row>24</xdr:row>
      <xdr:rowOff>111760</xdr:rowOff>
    </xdr:to>
    <xdr:sp>
      <xdr:nvSpPr>
        <xdr:cNvPr id="66" name="图片 2"/>
        <xdr:cNvSpPr>
          <a:spLocks noChangeAspect="1"/>
        </xdr:cNvSpPr>
      </xdr:nvSpPr>
      <xdr:spPr>
        <a:xfrm>
          <a:off x="3630295" y="448056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24</xdr:row>
      <xdr:rowOff>161925</xdr:rowOff>
    </xdr:from>
    <xdr:to>
      <xdr:col>3</xdr:col>
      <xdr:colOff>595630</xdr:colOff>
      <xdr:row>26</xdr:row>
      <xdr:rowOff>83185</xdr:rowOff>
    </xdr:to>
    <xdr:sp>
      <xdr:nvSpPr>
        <xdr:cNvPr id="67" name="图片 2"/>
        <xdr:cNvSpPr>
          <a:spLocks noChangeAspect="1"/>
        </xdr:cNvSpPr>
      </xdr:nvSpPr>
      <xdr:spPr>
        <a:xfrm>
          <a:off x="3630295" y="483298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</xdr:row>
      <xdr:rowOff>0</xdr:rowOff>
    </xdr:from>
    <xdr:to>
      <xdr:col>3</xdr:col>
      <xdr:colOff>890905</xdr:colOff>
      <xdr:row>8</xdr:row>
      <xdr:rowOff>111760</xdr:rowOff>
    </xdr:to>
    <xdr:sp>
      <xdr:nvSpPr>
        <xdr:cNvPr id="68" name="图片 2"/>
        <xdr:cNvSpPr>
          <a:spLocks noChangeAspect="1"/>
        </xdr:cNvSpPr>
      </xdr:nvSpPr>
      <xdr:spPr>
        <a:xfrm>
          <a:off x="3630295" y="143256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23</xdr:row>
      <xdr:rowOff>0</xdr:rowOff>
    </xdr:from>
    <xdr:to>
      <xdr:col>3</xdr:col>
      <xdr:colOff>890905</xdr:colOff>
      <xdr:row>24</xdr:row>
      <xdr:rowOff>111760</xdr:rowOff>
    </xdr:to>
    <xdr:sp>
      <xdr:nvSpPr>
        <xdr:cNvPr id="69" name="图片 2"/>
        <xdr:cNvSpPr>
          <a:spLocks noChangeAspect="1"/>
        </xdr:cNvSpPr>
      </xdr:nvSpPr>
      <xdr:spPr>
        <a:xfrm>
          <a:off x="3630295" y="448056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597535</xdr:colOff>
      <xdr:row>43</xdr:row>
      <xdr:rowOff>111760</xdr:rowOff>
    </xdr:to>
    <xdr:sp>
      <xdr:nvSpPr>
        <xdr:cNvPr id="70" name="图片 2"/>
        <xdr:cNvSpPr>
          <a:spLocks noChangeAspect="1"/>
        </xdr:cNvSpPr>
      </xdr:nvSpPr>
      <xdr:spPr>
        <a:xfrm>
          <a:off x="3630295" y="810006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37</xdr:row>
      <xdr:rowOff>0</xdr:rowOff>
    </xdr:from>
    <xdr:to>
      <xdr:col>2</xdr:col>
      <xdr:colOff>597535</xdr:colOff>
      <xdr:row>38</xdr:row>
      <xdr:rowOff>111760</xdr:rowOff>
    </xdr:to>
    <xdr:sp>
      <xdr:nvSpPr>
        <xdr:cNvPr id="71" name="图片 2"/>
        <xdr:cNvSpPr>
          <a:spLocks noChangeAspect="1"/>
        </xdr:cNvSpPr>
      </xdr:nvSpPr>
      <xdr:spPr>
        <a:xfrm>
          <a:off x="2121535" y="714756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32</xdr:row>
      <xdr:rowOff>0</xdr:rowOff>
    </xdr:from>
    <xdr:to>
      <xdr:col>1</xdr:col>
      <xdr:colOff>815975</xdr:colOff>
      <xdr:row>33</xdr:row>
      <xdr:rowOff>111760</xdr:rowOff>
    </xdr:to>
    <xdr:sp>
      <xdr:nvSpPr>
        <xdr:cNvPr id="72" name="图片 1"/>
        <xdr:cNvSpPr>
          <a:spLocks noChangeAspect="1"/>
        </xdr:cNvSpPr>
      </xdr:nvSpPr>
      <xdr:spPr>
        <a:xfrm>
          <a:off x="1131570" y="619506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32</xdr:row>
      <xdr:rowOff>0</xdr:rowOff>
    </xdr:from>
    <xdr:to>
      <xdr:col>3</xdr:col>
      <xdr:colOff>596265</xdr:colOff>
      <xdr:row>33</xdr:row>
      <xdr:rowOff>111760</xdr:rowOff>
    </xdr:to>
    <xdr:sp>
      <xdr:nvSpPr>
        <xdr:cNvPr id="73" name="图片 2"/>
        <xdr:cNvSpPr>
          <a:spLocks noChangeAspect="1"/>
        </xdr:cNvSpPr>
      </xdr:nvSpPr>
      <xdr:spPr>
        <a:xfrm>
          <a:off x="3630295" y="619506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32</xdr:row>
      <xdr:rowOff>0</xdr:rowOff>
    </xdr:from>
    <xdr:to>
      <xdr:col>1</xdr:col>
      <xdr:colOff>815975</xdr:colOff>
      <xdr:row>33</xdr:row>
      <xdr:rowOff>111760</xdr:rowOff>
    </xdr:to>
    <xdr:sp>
      <xdr:nvSpPr>
        <xdr:cNvPr id="74" name="图片 1"/>
        <xdr:cNvSpPr>
          <a:spLocks noChangeAspect="1"/>
        </xdr:cNvSpPr>
      </xdr:nvSpPr>
      <xdr:spPr>
        <a:xfrm>
          <a:off x="1131570" y="619506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32</xdr:row>
      <xdr:rowOff>0</xdr:rowOff>
    </xdr:from>
    <xdr:to>
      <xdr:col>3</xdr:col>
      <xdr:colOff>596265</xdr:colOff>
      <xdr:row>33</xdr:row>
      <xdr:rowOff>111760</xdr:rowOff>
    </xdr:to>
    <xdr:sp>
      <xdr:nvSpPr>
        <xdr:cNvPr id="75" name="图片 2"/>
        <xdr:cNvSpPr>
          <a:spLocks noChangeAspect="1"/>
        </xdr:cNvSpPr>
      </xdr:nvSpPr>
      <xdr:spPr>
        <a:xfrm>
          <a:off x="3630295" y="619506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39</xdr:row>
      <xdr:rowOff>0</xdr:rowOff>
    </xdr:from>
    <xdr:to>
      <xdr:col>3</xdr:col>
      <xdr:colOff>597535</xdr:colOff>
      <xdr:row>40</xdr:row>
      <xdr:rowOff>111760</xdr:rowOff>
    </xdr:to>
    <xdr:sp>
      <xdr:nvSpPr>
        <xdr:cNvPr id="76" name="图片 2"/>
        <xdr:cNvSpPr>
          <a:spLocks noChangeAspect="1"/>
        </xdr:cNvSpPr>
      </xdr:nvSpPr>
      <xdr:spPr>
        <a:xfrm>
          <a:off x="3630295" y="752856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41</xdr:row>
      <xdr:rowOff>161925</xdr:rowOff>
    </xdr:from>
    <xdr:to>
      <xdr:col>2</xdr:col>
      <xdr:colOff>597535</xdr:colOff>
      <xdr:row>43</xdr:row>
      <xdr:rowOff>83185</xdr:rowOff>
    </xdr:to>
    <xdr:sp>
      <xdr:nvSpPr>
        <xdr:cNvPr id="77" name="图片 2"/>
        <xdr:cNvSpPr>
          <a:spLocks noChangeAspect="1"/>
        </xdr:cNvSpPr>
      </xdr:nvSpPr>
      <xdr:spPr>
        <a:xfrm>
          <a:off x="2121535" y="807148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51</xdr:row>
      <xdr:rowOff>161925</xdr:rowOff>
    </xdr:from>
    <xdr:to>
      <xdr:col>2</xdr:col>
      <xdr:colOff>597535</xdr:colOff>
      <xdr:row>53</xdr:row>
      <xdr:rowOff>83185</xdr:rowOff>
    </xdr:to>
    <xdr:sp>
      <xdr:nvSpPr>
        <xdr:cNvPr id="78" name="图片 2"/>
        <xdr:cNvSpPr>
          <a:spLocks noChangeAspect="1"/>
        </xdr:cNvSpPr>
      </xdr:nvSpPr>
      <xdr:spPr>
        <a:xfrm>
          <a:off x="2121535" y="997648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50</xdr:row>
      <xdr:rowOff>161925</xdr:rowOff>
    </xdr:from>
    <xdr:to>
      <xdr:col>2</xdr:col>
      <xdr:colOff>597535</xdr:colOff>
      <xdr:row>52</xdr:row>
      <xdr:rowOff>83185</xdr:rowOff>
    </xdr:to>
    <xdr:sp>
      <xdr:nvSpPr>
        <xdr:cNvPr id="79" name="图片 2"/>
        <xdr:cNvSpPr>
          <a:spLocks noChangeAspect="1"/>
        </xdr:cNvSpPr>
      </xdr:nvSpPr>
      <xdr:spPr>
        <a:xfrm>
          <a:off x="2121535" y="978598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32</xdr:row>
      <xdr:rowOff>0</xdr:rowOff>
    </xdr:from>
    <xdr:to>
      <xdr:col>1</xdr:col>
      <xdr:colOff>819150</xdr:colOff>
      <xdr:row>33</xdr:row>
      <xdr:rowOff>110490</xdr:rowOff>
    </xdr:to>
    <xdr:sp>
      <xdr:nvSpPr>
        <xdr:cNvPr id="80" name="图片 1"/>
        <xdr:cNvSpPr>
          <a:spLocks noChangeAspect="1"/>
        </xdr:cNvSpPr>
      </xdr:nvSpPr>
      <xdr:spPr>
        <a:xfrm>
          <a:off x="1131570" y="6195060"/>
          <a:ext cx="30480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32</xdr:row>
      <xdr:rowOff>0</xdr:rowOff>
    </xdr:from>
    <xdr:to>
      <xdr:col>3</xdr:col>
      <xdr:colOff>594995</xdr:colOff>
      <xdr:row>33</xdr:row>
      <xdr:rowOff>110490</xdr:rowOff>
    </xdr:to>
    <xdr:sp>
      <xdr:nvSpPr>
        <xdr:cNvPr id="81" name="图片 2"/>
        <xdr:cNvSpPr>
          <a:spLocks noChangeAspect="1"/>
        </xdr:cNvSpPr>
      </xdr:nvSpPr>
      <xdr:spPr>
        <a:xfrm>
          <a:off x="3628390" y="6195060"/>
          <a:ext cx="30162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32</xdr:row>
      <xdr:rowOff>0</xdr:rowOff>
    </xdr:from>
    <xdr:to>
      <xdr:col>3</xdr:col>
      <xdr:colOff>629285</xdr:colOff>
      <xdr:row>33</xdr:row>
      <xdr:rowOff>122555</xdr:rowOff>
    </xdr:to>
    <xdr:sp>
      <xdr:nvSpPr>
        <xdr:cNvPr id="82" name="图片 1"/>
        <xdr:cNvSpPr>
          <a:spLocks noChangeAspect="1"/>
        </xdr:cNvSpPr>
      </xdr:nvSpPr>
      <xdr:spPr>
        <a:xfrm>
          <a:off x="3656965" y="6195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32</xdr:row>
      <xdr:rowOff>0</xdr:rowOff>
    </xdr:from>
    <xdr:to>
      <xdr:col>1</xdr:col>
      <xdr:colOff>819150</xdr:colOff>
      <xdr:row>33</xdr:row>
      <xdr:rowOff>110490</xdr:rowOff>
    </xdr:to>
    <xdr:sp>
      <xdr:nvSpPr>
        <xdr:cNvPr id="83" name="图片 1"/>
        <xdr:cNvSpPr>
          <a:spLocks noChangeAspect="1"/>
        </xdr:cNvSpPr>
      </xdr:nvSpPr>
      <xdr:spPr>
        <a:xfrm>
          <a:off x="1131570" y="6195060"/>
          <a:ext cx="30480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32</xdr:row>
      <xdr:rowOff>0</xdr:rowOff>
    </xdr:from>
    <xdr:to>
      <xdr:col>3</xdr:col>
      <xdr:colOff>594995</xdr:colOff>
      <xdr:row>33</xdr:row>
      <xdr:rowOff>110490</xdr:rowOff>
    </xdr:to>
    <xdr:sp>
      <xdr:nvSpPr>
        <xdr:cNvPr id="84" name="图片 2"/>
        <xdr:cNvSpPr>
          <a:spLocks noChangeAspect="1"/>
        </xdr:cNvSpPr>
      </xdr:nvSpPr>
      <xdr:spPr>
        <a:xfrm>
          <a:off x="3628390" y="6195060"/>
          <a:ext cx="30162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32</xdr:row>
      <xdr:rowOff>0</xdr:rowOff>
    </xdr:from>
    <xdr:to>
      <xdr:col>3</xdr:col>
      <xdr:colOff>629285</xdr:colOff>
      <xdr:row>33</xdr:row>
      <xdr:rowOff>122555</xdr:rowOff>
    </xdr:to>
    <xdr:sp>
      <xdr:nvSpPr>
        <xdr:cNvPr id="85" name="图片 1"/>
        <xdr:cNvSpPr>
          <a:spLocks noChangeAspect="1"/>
        </xdr:cNvSpPr>
      </xdr:nvSpPr>
      <xdr:spPr>
        <a:xfrm>
          <a:off x="3656965" y="6195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34</xdr:row>
      <xdr:rowOff>0</xdr:rowOff>
    </xdr:from>
    <xdr:to>
      <xdr:col>3</xdr:col>
      <xdr:colOff>629285</xdr:colOff>
      <xdr:row>35</xdr:row>
      <xdr:rowOff>122555</xdr:rowOff>
    </xdr:to>
    <xdr:sp>
      <xdr:nvSpPr>
        <xdr:cNvPr id="86" name="图片 1"/>
        <xdr:cNvSpPr>
          <a:spLocks noChangeAspect="1"/>
        </xdr:cNvSpPr>
      </xdr:nvSpPr>
      <xdr:spPr>
        <a:xfrm>
          <a:off x="3656965" y="6576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57</xdr:row>
      <xdr:rowOff>0</xdr:rowOff>
    </xdr:from>
    <xdr:to>
      <xdr:col>3</xdr:col>
      <xdr:colOff>597535</xdr:colOff>
      <xdr:row>58</xdr:row>
      <xdr:rowOff>111760</xdr:rowOff>
    </xdr:to>
    <xdr:sp>
      <xdr:nvSpPr>
        <xdr:cNvPr id="87" name="图片 2"/>
        <xdr:cNvSpPr>
          <a:spLocks noChangeAspect="1"/>
        </xdr:cNvSpPr>
      </xdr:nvSpPr>
      <xdr:spPr>
        <a:xfrm>
          <a:off x="3630295" y="1095756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49</xdr:row>
      <xdr:rowOff>0</xdr:rowOff>
    </xdr:from>
    <xdr:to>
      <xdr:col>2</xdr:col>
      <xdr:colOff>597535</xdr:colOff>
      <xdr:row>50</xdr:row>
      <xdr:rowOff>111760</xdr:rowOff>
    </xdr:to>
    <xdr:sp>
      <xdr:nvSpPr>
        <xdr:cNvPr id="88" name="图片 2"/>
        <xdr:cNvSpPr>
          <a:spLocks noChangeAspect="1"/>
        </xdr:cNvSpPr>
      </xdr:nvSpPr>
      <xdr:spPr>
        <a:xfrm>
          <a:off x="2121535" y="943356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52</xdr:row>
      <xdr:rowOff>0</xdr:rowOff>
    </xdr:from>
    <xdr:to>
      <xdr:col>3</xdr:col>
      <xdr:colOff>597535</xdr:colOff>
      <xdr:row>53</xdr:row>
      <xdr:rowOff>111760</xdr:rowOff>
    </xdr:to>
    <xdr:sp>
      <xdr:nvSpPr>
        <xdr:cNvPr id="89" name="图片 2"/>
        <xdr:cNvSpPr>
          <a:spLocks noChangeAspect="1"/>
        </xdr:cNvSpPr>
      </xdr:nvSpPr>
      <xdr:spPr>
        <a:xfrm>
          <a:off x="3630295" y="1000506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47</xdr:row>
      <xdr:rowOff>161925</xdr:rowOff>
    </xdr:from>
    <xdr:to>
      <xdr:col>2</xdr:col>
      <xdr:colOff>597535</xdr:colOff>
      <xdr:row>49</xdr:row>
      <xdr:rowOff>83185</xdr:rowOff>
    </xdr:to>
    <xdr:sp>
      <xdr:nvSpPr>
        <xdr:cNvPr id="90" name="图片 2"/>
        <xdr:cNvSpPr>
          <a:spLocks noChangeAspect="1"/>
        </xdr:cNvSpPr>
      </xdr:nvSpPr>
      <xdr:spPr>
        <a:xfrm>
          <a:off x="2121535" y="921448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64</xdr:row>
      <xdr:rowOff>161925</xdr:rowOff>
    </xdr:from>
    <xdr:to>
      <xdr:col>2</xdr:col>
      <xdr:colOff>597535</xdr:colOff>
      <xdr:row>66</xdr:row>
      <xdr:rowOff>83185</xdr:rowOff>
    </xdr:to>
    <xdr:sp>
      <xdr:nvSpPr>
        <xdr:cNvPr id="91" name="图片 2"/>
        <xdr:cNvSpPr>
          <a:spLocks noChangeAspect="1"/>
        </xdr:cNvSpPr>
      </xdr:nvSpPr>
      <xdr:spPr>
        <a:xfrm>
          <a:off x="2121535" y="1245298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63</xdr:row>
      <xdr:rowOff>161925</xdr:rowOff>
    </xdr:from>
    <xdr:to>
      <xdr:col>2</xdr:col>
      <xdr:colOff>597535</xdr:colOff>
      <xdr:row>65</xdr:row>
      <xdr:rowOff>83185</xdr:rowOff>
    </xdr:to>
    <xdr:sp>
      <xdr:nvSpPr>
        <xdr:cNvPr id="92" name="图片 2"/>
        <xdr:cNvSpPr>
          <a:spLocks noChangeAspect="1"/>
        </xdr:cNvSpPr>
      </xdr:nvSpPr>
      <xdr:spPr>
        <a:xfrm>
          <a:off x="2121535" y="1226248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50</xdr:row>
      <xdr:rowOff>0</xdr:rowOff>
    </xdr:from>
    <xdr:to>
      <xdr:col>3</xdr:col>
      <xdr:colOff>629285</xdr:colOff>
      <xdr:row>51</xdr:row>
      <xdr:rowOff>122555</xdr:rowOff>
    </xdr:to>
    <xdr:sp>
      <xdr:nvSpPr>
        <xdr:cNvPr id="93" name="图片 1"/>
        <xdr:cNvSpPr>
          <a:spLocks noChangeAspect="1"/>
        </xdr:cNvSpPr>
      </xdr:nvSpPr>
      <xdr:spPr>
        <a:xfrm>
          <a:off x="3656965" y="9624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129</xdr:row>
      <xdr:rowOff>0</xdr:rowOff>
    </xdr:from>
    <xdr:to>
      <xdr:col>2</xdr:col>
      <xdr:colOff>597535</xdr:colOff>
      <xdr:row>129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2121535" y="2467356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129</xdr:row>
      <xdr:rowOff>0</xdr:rowOff>
    </xdr:from>
    <xdr:to>
      <xdr:col>2</xdr:col>
      <xdr:colOff>597535</xdr:colOff>
      <xdr:row>129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2121535" y="2467356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122555</xdr:rowOff>
    </xdr:to>
    <xdr:sp>
      <xdr:nvSpPr>
        <xdr:cNvPr id="96" name="图片 1"/>
        <xdr:cNvSpPr>
          <a:spLocks noChangeAspect="1"/>
        </xdr:cNvSpPr>
      </xdr:nvSpPr>
      <xdr:spPr>
        <a:xfrm>
          <a:off x="3656965" y="24483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122555</xdr:rowOff>
    </xdr:to>
    <xdr:sp>
      <xdr:nvSpPr>
        <xdr:cNvPr id="97" name="图片 1"/>
        <xdr:cNvSpPr>
          <a:spLocks noChangeAspect="1"/>
        </xdr:cNvSpPr>
      </xdr:nvSpPr>
      <xdr:spPr>
        <a:xfrm>
          <a:off x="3656965" y="24483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122555</xdr:rowOff>
    </xdr:to>
    <xdr:sp>
      <xdr:nvSpPr>
        <xdr:cNvPr id="98" name="图片 1"/>
        <xdr:cNvSpPr>
          <a:spLocks noChangeAspect="1"/>
        </xdr:cNvSpPr>
      </xdr:nvSpPr>
      <xdr:spPr>
        <a:xfrm>
          <a:off x="3656965" y="24483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122555</xdr:rowOff>
    </xdr:to>
    <xdr:sp>
      <xdr:nvSpPr>
        <xdr:cNvPr id="99" name="图片 1"/>
        <xdr:cNvSpPr>
          <a:spLocks noChangeAspect="1"/>
        </xdr:cNvSpPr>
      </xdr:nvSpPr>
      <xdr:spPr>
        <a:xfrm>
          <a:off x="3656965" y="24483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122555</xdr:rowOff>
    </xdr:to>
    <xdr:sp>
      <xdr:nvSpPr>
        <xdr:cNvPr id="100" name="图片 1"/>
        <xdr:cNvSpPr>
          <a:spLocks noChangeAspect="1"/>
        </xdr:cNvSpPr>
      </xdr:nvSpPr>
      <xdr:spPr>
        <a:xfrm>
          <a:off x="3656965" y="24483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122555</xdr:rowOff>
    </xdr:to>
    <xdr:sp>
      <xdr:nvSpPr>
        <xdr:cNvPr id="101" name="图片 1"/>
        <xdr:cNvSpPr>
          <a:spLocks noChangeAspect="1"/>
        </xdr:cNvSpPr>
      </xdr:nvSpPr>
      <xdr:spPr>
        <a:xfrm>
          <a:off x="365823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122555</xdr:rowOff>
    </xdr:to>
    <xdr:sp>
      <xdr:nvSpPr>
        <xdr:cNvPr id="102" name="图片 1"/>
        <xdr:cNvSpPr>
          <a:spLocks noChangeAspect="1"/>
        </xdr:cNvSpPr>
      </xdr:nvSpPr>
      <xdr:spPr>
        <a:xfrm>
          <a:off x="365823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128</xdr:row>
      <xdr:rowOff>0</xdr:rowOff>
    </xdr:from>
    <xdr:to>
      <xdr:col>3</xdr:col>
      <xdr:colOff>650875</xdr:colOff>
      <xdr:row>129</xdr:row>
      <xdr:rowOff>122555</xdr:rowOff>
    </xdr:to>
    <xdr:sp>
      <xdr:nvSpPr>
        <xdr:cNvPr id="103" name="图片 1"/>
        <xdr:cNvSpPr>
          <a:spLocks noChangeAspect="1"/>
        </xdr:cNvSpPr>
      </xdr:nvSpPr>
      <xdr:spPr>
        <a:xfrm>
          <a:off x="367728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128</xdr:row>
      <xdr:rowOff>0</xdr:rowOff>
    </xdr:from>
    <xdr:to>
      <xdr:col>3</xdr:col>
      <xdr:colOff>650875</xdr:colOff>
      <xdr:row>129</xdr:row>
      <xdr:rowOff>122555</xdr:rowOff>
    </xdr:to>
    <xdr:sp>
      <xdr:nvSpPr>
        <xdr:cNvPr id="104" name="图片 1"/>
        <xdr:cNvSpPr>
          <a:spLocks noChangeAspect="1"/>
        </xdr:cNvSpPr>
      </xdr:nvSpPr>
      <xdr:spPr>
        <a:xfrm>
          <a:off x="367728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122555</xdr:rowOff>
    </xdr:to>
    <xdr:sp>
      <xdr:nvSpPr>
        <xdr:cNvPr id="105" name="图片 1"/>
        <xdr:cNvSpPr>
          <a:spLocks noChangeAspect="1"/>
        </xdr:cNvSpPr>
      </xdr:nvSpPr>
      <xdr:spPr>
        <a:xfrm>
          <a:off x="365823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122555</xdr:rowOff>
    </xdr:to>
    <xdr:sp>
      <xdr:nvSpPr>
        <xdr:cNvPr id="106" name="图片 1"/>
        <xdr:cNvSpPr>
          <a:spLocks noChangeAspect="1"/>
        </xdr:cNvSpPr>
      </xdr:nvSpPr>
      <xdr:spPr>
        <a:xfrm>
          <a:off x="365823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128</xdr:row>
      <xdr:rowOff>0</xdr:rowOff>
    </xdr:from>
    <xdr:to>
      <xdr:col>3</xdr:col>
      <xdr:colOff>650875</xdr:colOff>
      <xdr:row>129</xdr:row>
      <xdr:rowOff>122555</xdr:rowOff>
    </xdr:to>
    <xdr:sp>
      <xdr:nvSpPr>
        <xdr:cNvPr id="107" name="图片 1"/>
        <xdr:cNvSpPr>
          <a:spLocks noChangeAspect="1"/>
        </xdr:cNvSpPr>
      </xdr:nvSpPr>
      <xdr:spPr>
        <a:xfrm>
          <a:off x="367728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122555</xdr:rowOff>
    </xdr:to>
    <xdr:sp>
      <xdr:nvSpPr>
        <xdr:cNvPr id="108" name="图片 1"/>
        <xdr:cNvSpPr>
          <a:spLocks noChangeAspect="1"/>
        </xdr:cNvSpPr>
      </xdr:nvSpPr>
      <xdr:spPr>
        <a:xfrm>
          <a:off x="365823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122555</xdr:rowOff>
    </xdr:to>
    <xdr:sp>
      <xdr:nvSpPr>
        <xdr:cNvPr id="109" name="图片 1"/>
        <xdr:cNvSpPr>
          <a:spLocks noChangeAspect="1"/>
        </xdr:cNvSpPr>
      </xdr:nvSpPr>
      <xdr:spPr>
        <a:xfrm>
          <a:off x="365823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128</xdr:row>
      <xdr:rowOff>0</xdr:rowOff>
    </xdr:from>
    <xdr:to>
      <xdr:col>3</xdr:col>
      <xdr:colOff>650875</xdr:colOff>
      <xdr:row>129</xdr:row>
      <xdr:rowOff>122555</xdr:rowOff>
    </xdr:to>
    <xdr:sp>
      <xdr:nvSpPr>
        <xdr:cNvPr id="110" name="图片 1"/>
        <xdr:cNvSpPr>
          <a:spLocks noChangeAspect="1"/>
        </xdr:cNvSpPr>
      </xdr:nvSpPr>
      <xdr:spPr>
        <a:xfrm>
          <a:off x="367728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122555</xdr:rowOff>
    </xdr:to>
    <xdr:sp>
      <xdr:nvSpPr>
        <xdr:cNvPr id="111" name="图片 1"/>
        <xdr:cNvSpPr>
          <a:spLocks noChangeAspect="1"/>
        </xdr:cNvSpPr>
      </xdr:nvSpPr>
      <xdr:spPr>
        <a:xfrm>
          <a:off x="3656965" y="24483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128</xdr:row>
      <xdr:rowOff>0</xdr:rowOff>
    </xdr:from>
    <xdr:to>
      <xdr:col>4</xdr:col>
      <xdr:colOff>629285</xdr:colOff>
      <xdr:row>129</xdr:row>
      <xdr:rowOff>122555</xdr:rowOff>
    </xdr:to>
    <xdr:sp>
      <xdr:nvSpPr>
        <xdr:cNvPr id="112" name="图片 1"/>
        <xdr:cNvSpPr>
          <a:spLocks noChangeAspect="1"/>
        </xdr:cNvSpPr>
      </xdr:nvSpPr>
      <xdr:spPr>
        <a:xfrm>
          <a:off x="5037455" y="24483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128</xdr:row>
      <xdr:rowOff>0</xdr:rowOff>
    </xdr:from>
    <xdr:to>
      <xdr:col>4</xdr:col>
      <xdr:colOff>629285</xdr:colOff>
      <xdr:row>129</xdr:row>
      <xdr:rowOff>122555</xdr:rowOff>
    </xdr:to>
    <xdr:sp>
      <xdr:nvSpPr>
        <xdr:cNvPr id="113" name="图片 1"/>
        <xdr:cNvSpPr>
          <a:spLocks noChangeAspect="1"/>
        </xdr:cNvSpPr>
      </xdr:nvSpPr>
      <xdr:spPr>
        <a:xfrm>
          <a:off x="5037455" y="2448306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122555</xdr:rowOff>
    </xdr:to>
    <xdr:sp>
      <xdr:nvSpPr>
        <xdr:cNvPr id="114" name="图片 1"/>
        <xdr:cNvSpPr>
          <a:spLocks noChangeAspect="1"/>
        </xdr:cNvSpPr>
      </xdr:nvSpPr>
      <xdr:spPr>
        <a:xfrm>
          <a:off x="503872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122555</xdr:rowOff>
    </xdr:to>
    <xdr:sp>
      <xdr:nvSpPr>
        <xdr:cNvPr id="115" name="图片 1"/>
        <xdr:cNvSpPr>
          <a:spLocks noChangeAspect="1"/>
        </xdr:cNvSpPr>
      </xdr:nvSpPr>
      <xdr:spPr>
        <a:xfrm>
          <a:off x="503872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128</xdr:row>
      <xdr:rowOff>0</xdr:rowOff>
    </xdr:from>
    <xdr:to>
      <xdr:col>4</xdr:col>
      <xdr:colOff>650875</xdr:colOff>
      <xdr:row>129</xdr:row>
      <xdr:rowOff>122555</xdr:rowOff>
    </xdr:to>
    <xdr:sp>
      <xdr:nvSpPr>
        <xdr:cNvPr id="116" name="图片 1"/>
        <xdr:cNvSpPr>
          <a:spLocks noChangeAspect="1"/>
        </xdr:cNvSpPr>
      </xdr:nvSpPr>
      <xdr:spPr>
        <a:xfrm>
          <a:off x="505777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128</xdr:row>
      <xdr:rowOff>0</xdr:rowOff>
    </xdr:from>
    <xdr:to>
      <xdr:col>4</xdr:col>
      <xdr:colOff>650875</xdr:colOff>
      <xdr:row>129</xdr:row>
      <xdr:rowOff>122555</xdr:rowOff>
    </xdr:to>
    <xdr:sp>
      <xdr:nvSpPr>
        <xdr:cNvPr id="117" name="图片 1"/>
        <xdr:cNvSpPr>
          <a:spLocks noChangeAspect="1"/>
        </xdr:cNvSpPr>
      </xdr:nvSpPr>
      <xdr:spPr>
        <a:xfrm>
          <a:off x="505777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122555</xdr:rowOff>
    </xdr:to>
    <xdr:sp>
      <xdr:nvSpPr>
        <xdr:cNvPr id="118" name="图片 1"/>
        <xdr:cNvSpPr>
          <a:spLocks noChangeAspect="1"/>
        </xdr:cNvSpPr>
      </xdr:nvSpPr>
      <xdr:spPr>
        <a:xfrm>
          <a:off x="503872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122555</xdr:rowOff>
    </xdr:to>
    <xdr:sp>
      <xdr:nvSpPr>
        <xdr:cNvPr id="119" name="图片 1"/>
        <xdr:cNvSpPr>
          <a:spLocks noChangeAspect="1"/>
        </xdr:cNvSpPr>
      </xdr:nvSpPr>
      <xdr:spPr>
        <a:xfrm>
          <a:off x="503872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128</xdr:row>
      <xdr:rowOff>0</xdr:rowOff>
    </xdr:from>
    <xdr:to>
      <xdr:col>4</xdr:col>
      <xdr:colOff>650875</xdr:colOff>
      <xdr:row>129</xdr:row>
      <xdr:rowOff>122555</xdr:rowOff>
    </xdr:to>
    <xdr:sp>
      <xdr:nvSpPr>
        <xdr:cNvPr id="120" name="图片 1"/>
        <xdr:cNvSpPr>
          <a:spLocks noChangeAspect="1"/>
        </xdr:cNvSpPr>
      </xdr:nvSpPr>
      <xdr:spPr>
        <a:xfrm>
          <a:off x="505777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122555</xdr:rowOff>
    </xdr:to>
    <xdr:sp>
      <xdr:nvSpPr>
        <xdr:cNvPr id="121" name="图片 1"/>
        <xdr:cNvSpPr>
          <a:spLocks noChangeAspect="1"/>
        </xdr:cNvSpPr>
      </xdr:nvSpPr>
      <xdr:spPr>
        <a:xfrm>
          <a:off x="503872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122555</xdr:rowOff>
    </xdr:to>
    <xdr:sp>
      <xdr:nvSpPr>
        <xdr:cNvPr id="122" name="图片 1"/>
        <xdr:cNvSpPr>
          <a:spLocks noChangeAspect="1"/>
        </xdr:cNvSpPr>
      </xdr:nvSpPr>
      <xdr:spPr>
        <a:xfrm>
          <a:off x="503872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128</xdr:row>
      <xdr:rowOff>0</xdr:rowOff>
    </xdr:from>
    <xdr:to>
      <xdr:col>4</xdr:col>
      <xdr:colOff>650875</xdr:colOff>
      <xdr:row>129</xdr:row>
      <xdr:rowOff>122555</xdr:rowOff>
    </xdr:to>
    <xdr:sp>
      <xdr:nvSpPr>
        <xdr:cNvPr id="123" name="图片 1"/>
        <xdr:cNvSpPr>
          <a:spLocks noChangeAspect="1"/>
        </xdr:cNvSpPr>
      </xdr:nvSpPr>
      <xdr:spPr>
        <a:xfrm>
          <a:off x="5057775" y="2448306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136</xdr:row>
      <xdr:rowOff>161925</xdr:rowOff>
    </xdr:from>
    <xdr:to>
      <xdr:col>3</xdr:col>
      <xdr:colOff>595630</xdr:colOff>
      <xdr:row>137</xdr:row>
      <xdr:rowOff>273685</xdr:rowOff>
    </xdr:to>
    <xdr:sp>
      <xdr:nvSpPr>
        <xdr:cNvPr id="124" name="图片 2"/>
        <xdr:cNvSpPr>
          <a:spLocks noChangeAspect="1"/>
        </xdr:cNvSpPr>
      </xdr:nvSpPr>
      <xdr:spPr>
        <a:xfrm>
          <a:off x="3630295" y="2693098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143</xdr:row>
      <xdr:rowOff>161925</xdr:rowOff>
    </xdr:from>
    <xdr:to>
      <xdr:col>3</xdr:col>
      <xdr:colOff>595630</xdr:colOff>
      <xdr:row>144</xdr:row>
      <xdr:rowOff>273685</xdr:rowOff>
    </xdr:to>
    <xdr:sp>
      <xdr:nvSpPr>
        <xdr:cNvPr id="125" name="图片 2"/>
        <xdr:cNvSpPr>
          <a:spLocks noChangeAspect="1"/>
        </xdr:cNvSpPr>
      </xdr:nvSpPr>
      <xdr:spPr>
        <a:xfrm>
          <a:off x="3630295" y="2978848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135</xdr:row>
      <xdr:rowOff>0</xdr:rowOff>
    </xdr:from>
    <xdr:to>
      <xdr:col>3</xdr:col>
      <xdr:colOff>890905</xdr:colOff>
      <xdr:row>136</xdr:row>
      <xdr:rowOff>111760</xdr:rowOff>
    </xdr:to>
    <xdr:sp>
      <xdr:nvSpPr>
        <xdr:cNvPr id="126" name="图片 2"/>
        <xdr:cNvSpPr>
          <a:spLocks noChangeAspect="1"/>
        </xdr:cNvSpPr>
      </xdr:nvSpPr>
      <xdr:spPr>
        <a:xfrm>
          <a:off x="3630295" y="2657856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138</xdr:row>
      <xdr:rowOff>0</xdr:rowOff>
    </xdr:from>
    <xdr:to>
      <xdr:col>3</xdr:col>
      <xdr:colOff>890905</xdr:colOff>
      <xdr:row>138</xdr:row>
      <xdr:rowOff>302260</xdr:rowOff>
    </xdr:to>
    <xdr:sp>
      <xdr:nvSpPr>
        <xdr:cNvPr id="127" name="图片 2"/>
        <xdr:cNvSpPr>
          <a:spLocks noChangeAspect="1"/>
        </xdr:cNvSpPr>
      </xdr:nvSpPr>
      <xdr:spPr>
        <a:xfrm>
          <a:off x="3630295" y="2734056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143</xdr:row>
      <xdr:rowOff>161925</xdr:rowOff>
    </xdr:from>
    <xdr:to>
      <xdr:col>3</xdr:col>
      <xdr:colOff>595630</xdr:colOff>
      <xdr:row>144</xdr:row>
      <xdr:rowOff>273685</xdr:rowOff>
    </xdr:to>
    <xdr:sp>
      <xdr:nvSpPr>
        <xdr:cNvPr id="128" name="图片 2"/>
        <xdr:cNvSpPr>
          <a:spLocks noChangeAspect="1"/>
        </xdr:cNvSpPr>
      </xdr:nvSpPr>
      <xdr:spPr>
        <a:xfrm>
          <a:off x="3630295" y="2978848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135</xdr:row>
      <xdr:rowOff>0</xdr:rowOff>
    </xdr:from>
    <xdr:to>
      <xdr:col>3</xdr:col>
      <xdr:colOff>890905</xdr:colOff>
      <xdr:row>136</xdr:row>
      <xdr:rowOff>111760</xdr:rowOff>
    </xdr:to>
    <xdr:sp>
      <xdr:nvSpPr>
        <xdr:cNvPr id="129" name="图片 2"/>
        <xdr:cNvSpPr>
          <a:spLocks noChangeAspect="1"/>
        </xdr:cNvSpPr>
      </xdr:nvSpPr>
      <xdr:spPr>
        <a:xfrm>
          <a:off x="3630295" y="2657856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138</xdr:row>
      <xdr:rowOff>0</xdr:rowOff>
    </xdr:from>
    <xdr:to>
      <xdr:col>3</xdr:col>
      <xdr:colOff>890905</xdr:colOff>
      <xdr:row>138</xdr:row>
      <xdr:rowOff>302260</xdr:rowOff>
    </xdr:to>
    <xdr:sp>
      <xdr:nvSpPr>
        <xdr:cNvPr id="130" name="图片 2"/>
        <xdr:cNvSpPr>
          <a:spLocks noChangeAspect="1"/>
        </xdr:cNvSpPr>
      </xdr:nvSpPr>
      <xdr:spPr>
        <a:xfrm>
          <a:off x="3630295" y="2734056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148</xdr:row>
      <xdr:rowOff>0</xdr:rowOff>
    </xdr:from>
    <xdr:to>
      <xdr:col>3</xdr:col>
      <xdr:colOff>595630</xdr:colOff>
      <xdr:row>149</xdr:row>
      <xdr:rowOff>111760</xdr:rowOff>
    </xdr:to>
    <xdr:sp>
      <xdr:nvSpPr>
        <xdr:cNvPr id="131" name="图片 2"/>
        <xdr:cNvSpPr>
          <a:spLocks noChangeAspect="1"/>
        </xdr:cNvSpPr>
      </xdr:nvSpPr>
      <xdr:spPr>
        <a:xfrm>
          <a:off x="3630295" y="3134106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1417955</xdr:colOff>
      <xdr:row>482</xdr:row>
      <xdr:rowOff>0</xdr:rowOff>
    </xdr:from>
    <xdr:to>
      <xdr:col>3</xdr:col>
      <xdr:colOff>48260</xdr:colOff>
      <xdr:row>483</xdr:row>
      <xdr:rowOff>91440</xdr:rowOff>
    </xdr:to>
    <xdr:sp>
      <xdr:nvSpPr>
        <xdr:cNvPr id="132" name="图片 1"/>
        <xdr:cNvSpPr>
          <a:spLocks noChangeAspect="1"/>
        </xdr:cNvSpPr>
      </xdr:nvSpPr>
      <xdr:spPr>
        <a:xfrm>
          <a:off x="3244215" y="95158560"/>
          <a:ext cx="139065" cy="281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482</xdr:row>
      <xdr:rowOff>161925</xdr:rowOff>
    </xdr:from>
    <xdr:to>
      <xdr:col>3</xdr:col>
      <xdr:colOff>595630</xdr:colOff>
      <xdr:row>484</xdr:row>
      <xdr:rowOff>43815</xdr:rowOff>
    </xdr:to>
    <xdr:sp>
      <xdr:nvSpPr>
        <xdr:cNvPr id="133" name="图片 2"/>
        <xdr:cNvSpPr>
          <a:spLocks noChangeAspect="1"/>
        </xdr:cNvSpPr>
      </xdr:nvSpPr>
      <xdr:spPr>
        <a:xfrm>
          <a:off x="3631565" y="95320485"/>
          <a:ext cx="299085" cy="262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484</xdr:row>
      <xdr:rowOff>0</xdr:rowOff>
    </xdr:from>
    <xdr:to>
      <xdr:col>3</xdr:col>
      <xdr:colOff>630555</xdr:colOff>
      <xdr:row>485</xdr:row>
      <xdr:rowOff>103505</xdr:rowOff>
    </xdr:to>
    <xdr:sp>
      <xdr:nvSpPr>
        <xdr:cNvPr id="134" name="图片 1"/>
        <xdr:cNvSpPr>
          <a:spLocks noChangeAspect="1"/>
        </xdr:cNvSpPr>
      </xdr:nvSpPr>
      <xdr:spPr>
        <a:xfrm>
          <a:off x="3657600" y="95539560"/>
          <a:ext cx="307975" cy="2940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135" name="图片 1"/>
        <xdr:cNvSpPr>
          <a:spLocks noChangeAspect="1"/>
        </xdr:cNvSpPr>
      </xdr:nvSpPr>
      <xdr:spPr>
        <a:xfrm>
          <a:off x="2511425" y="95158560"/>
          <a:ext cx="306070" cy="281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482</xdr:row>
      <xdr:rowOff>0</xdr:rowOff>
    </xdr:from>
    <xdr:to>
      <xdr:col>3</xdr:col>
      <xdr:colOff>630555</xdr:colOff>
      <xdr:row>483</xdr:row>
      <xdr:rowOff>103505</xdr:rowOff>
    </xdr:to>
    <xdr:sp>
      <xdr:nvSpPr>
        <xdr:cNvPr id="136" name="图片 1"/>
        <xdr:cNvSpPr>
          <a:spLocks noChangeAspect="1"/>
        </xdr:cNvSpPr>
      </xdr:nvSpPr>
      <xdr:spPr>
        <a:xfrm>
          <a:off x="3657600" y="95158560"/>
          <a:ext cx="307975" cy="2940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482</xdr:row>
      <xdr:rowOff>161925</xdr:rowOff>
    </xdr:from>
    <xdr:to>
      <xdr:col>3</xdr:col>
      <xdr:colOff>595630</xdr:colOff>
      <xdr:row>484</xdr:row>
      <xdr:rowOff>43815</xdr:rowOff>
    </xdr:to>
    <xdr:sp>
      <xdr:nvSpPr>
        <xdr:cNvPr id="137" name="图片 2"/>
        <xdr:cNvSpPr>
          <a:spLocks noChangeAspect="1"/>
        </xdr:cNvSpPr>
      </xdr:nvSpPr>
      <xdr:spPr>
        <a:xfrm>
          <a:off x="3631565" y="95320485"/>
          <a:ext cx="299085" cy="262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482</xdr:row>
      <xdr:rowOff>0</xdr:rowOff>
    </xdr:from>
    <xdr:to>
      <xdr:col>3</xdr:col>
      <xdr:colOff>595630</xdr:colOff>
      <xdr:row>483</xdr:row>
      <xdr:rowOff>91440</xdr:rowOff>
    </xdr:to>
    <xdr:sp>
      <xdr:nvSpPr>
        <xdr:cNvPr id="138" name="图片 2"/>
        <xdr:cNvSpPr>
          <a:spLocks noChangeAspect="1"/>
        </xdr:cNvSpPr>
      </xdr:nvSpPr>
      <xdr:spPr>
        <a:xfrm>
          <a:off x="3631565" y="95158560"/>
          <a:ext cx="299085" cy="281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139" name="图片 1"/>
        <xdr:cNvSpPr>
          <a:spLocks noChangeAspect="1"/>
        </xdr:cNvSpPr>
      </xdr:nvSpPr>
      <xdr:spPr>
        <a:xfrm>
          <a:off x="2511425" y="95158560"/>
          <a:ext cx="306070" cy="281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140" name="图片 1"/>
        <xdr:cNvSpPr>
          <a:spLocks noChangeAspect="1"/>
        </xdr:cNvSpPr>
      </xdr:nvSpPr>
      <xdr:spPr>
        <a:xfrm>
          <a:off x="2511425" y="95158560"/>
          <a:ext cx="306070" cy="281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141" name="图片 1"/>
        <xdr:cNvSpPr>
          <a:spLocks noChangeAspect="1"/>
        </xdr:cNvSpPr>
      </xdr:nvSpPr>
      <xdr:spPr>
        <a:xfrm>
          <a:off x="2511425" y="95158560"/>
          <a:ext cx="306070" cy="281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142" name="图片 1"/>
        <xdr:cNvSpPr>
          <a:spLocks noChangeAspect="1"/>
        </xdr:cNvSpPr>
      </xdr:nvSpPr>
      <xdr:spPr>
        <a:xfrm>
          <a:off x="2511425" y="95158560"/>
          <a:ext cx="306070" cy="281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143" name="图片 1"/>
        <xdr:cNvSpPr>
          <a:spLocks noChangeAspect="1"/>
        </xdr:cNvSpPr>
      </xdr:nvSpPr>
      <xdr:spPr>
        <a:xfrm>
          <a:off x="2511425" y="95158560"/>
          <a:ext cx="306070" cy="281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144" name="图片 1"/>
        <xdr:cNvSpPr>
          <a:spLocks noChangeAspect="1"/>
        </xdr:cNvSpPr>
      </xdr:nvSpPr>
      <xdr:spPr>
        <a:xfrm>
          <a:off x="2511425" y="95158560"/>
          <a:ext cx="306070" cy="281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482</xdr:row>
      <xdr:rowOff>0</xdr:rowOff>
    </xdr:from>
    <xdr:to>
      <xdr:col>3</xdr:col>
      <xdr:colOff>630555</xdr:colOff>
      <xdr:row>483</xdr:row>
      <xdr:rowOff>103505</xdr:rowOff>
    </xdr:to>
    <xdr:sp>
      <xdr:nvSpPr>
        <xdr:cNvPr id="145" name="图片 1"/>
        <xdr:cNvSpPr>
          <a:spLocks noChangeAspect="1"/>
        </xdr:cNvSpPr>
      </xdr:nvSpPr>
      <xdr:spPr>
        <a:xfrm>
          <a:off x="3657600" y="95158560"/>
          <a:ext cx="307975" cy="29400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295275</xdr:colOff>
      <xdr:row>1</xdr:row>
      <xdr:rowOff>0</xdr:rowOff>
    </xdr:from>
    <xdr:to>
      <xdr:col>4</xdr:col>
      <xdr:colOff>597535</xdr:colOff>
      <xdr:row>2</xdr:row>
      <xdr:rowOff>104140</xdr:rowOff>
    </xdr:to>
    <xdr:sp>
      <xdr:nvSpPr>
        <xdr:cNvPr id="2" name="图片 2"/>
        <xdr:cNvSpPr>
          <a:spLocks noChangeAspect="1"/>
        </xdr:cNvSpPr>
      </xdr:nvSpPr>
      <xdr:spPr>
        <a:xfrm>
          <a:off x="3640455" y="19812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1</xdr:row>
      <xdr:rowOff>0</xdr:rowOff>
    </xdr:from>
    <xdr:to>
      <xdr:col>5</xdr:col>
      <xdr:colOff>598170</xdr:colOff>
      <xdr:row>2</xdr:row>
      <xdr:rowOff>104140</xdr:rowOff>
    </xdr:to>
    <xdr:sp>
      <xdr:nvSpPr>
        <xdr:cNvPr id="3" name="图片 2"/>
        <xdr:cNvSpPr>
          <a:spLocks noChangeAspect="1"/>
        </xdr:cNvSpPr>
      </xdr:nvSpPr>
      <xdr:spPr>
        <a:xfrm>
          <a:off x="5240020" y="198120"/>
          <a:ext cx="3035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0</xdr:row>
      <xdr:rowOff>0</xdr:rowOff>
    </xdr:from>
    <xdr:to>
      <xdr:col>5</xdr:col>
      <xdr:colOff>596900</xdr:colOff>
      <xdr:row>1</xdr:row>
      <xdr:rowOff>104775</xdr:rowOff>
    </xdr:to>
    <xdr:sp>
      <xdr:nvSpPr>
        <xdr:cNvPr id="4" name="图片 2"/>
        <xdr:cNvSpPr>
          <a:spLocks noChangeAspect="1"/>
        </xdr:cNvSpPr>
      </xdr:nvSpPr>
      <xdr:spPr>
        <a:xfrm>
          <a:off x="5239385" y="0"/>
          <a:ext cx="30289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0</xdr:row>
      <xdr:rowOff>0</xdr:rowOff>
    </xdr:from>
    <xdr:to>
      <xdr:col>5</xdr:col>
      <xdr:colOff>596900</xdr:colOff>
      <xdr:row>1</xdr:row>
      <xdr:rowOff>104775</xdr:rowOff>
    </xdr:to>
    <xdr:sp>
      <xdr:nvSpPr>
        <xdr:cNvPr id="5" name="图片 2"/>
        <xdr:cNvSpPr>
          <a:spLocks noChangeAspect="1"/>
        </xdr:cNvSpPr>
      </xdr:nvSpPr>
      <xdr:spPr>
        <a:xfrm>
          <a:off x="5239385" y="0"/>
          <a:ext cx="30289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320040</xdr:colOff>
      <xdr:row>3</xdr:row>
      <xdr:rowOff>0</xdr:rowOff>
    </xdr:from>
    <xdr:to>
      <xdr:col>5</xdr:col>
      <xdr:colOff>630555</xdr:colOff>
      <xdr:row>4</xdr:row>
      <xdr:rowOff>115570</xdr:rowOff>
    </xdr:to>
    <xdr:sp>
      <xdr:nvSpPr>
        <xdr:cNvPr id="6" name="图片 1"/>
        <xdr:cNvSpPr>
          <a:spLocks noChangeAspect="1"/>
        </xdr:cNvSpPr>
      </xdr:nvSpPr>
      <xdr:spPr>
        <a:xfrm>
          <a:off x="5265420" y="594360"/>
          <a:ext cx="31051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4</xdr:row>
      <xdr:rowOff>0</xdr:rowOff>
    </xdr:from>
    <xdr:to>
      <xdr:col>5</xdr:col>
      <xdr:colOff>596900</xdr:colOff>
      <xdr:row>5</xdr:row>
      <xdr:rowOff>104775</xdr:rowOff>
    </xdr:to>
    <xdr:sp>
      <xdr:nvSpPr>
        <xdr:cNvPr id="7" name="图片 2"/>
        <xdr:cNvSpPr>
          <a:spLocks noChangeAspect="1"/>
        </xdr:cNvSpPr>
      </xdr:nvSpPr>
      <xdr:spPr>
        <a:xfrm>
          <a:off x="5239385" y="792480"/>
          <a:ext cx="30289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0</xdr:row>
      <xdr:rowOff>0</xdr:rowOff>
    </xdr:from>
    <xdr:to>
      <xdr:col>5</xdr:col>
      <xdr:colOff>596900</xdr:colOff>
      <xdr:row>1</xdr:row>
      <xdr:rowOff>104775</xdr:rowOff>
    </xdr:to>
    <xdr:sp>
      <xdr:nvSpPr>
        <xdr:cNvPr id="8" name="图片 2"/>
        <xdr:cNvSpPr>
          <a:spLocks noChangeAspect="1"/>
        </xdr:cNvSpPr>
      </xdr:nvSpPr>
      <xdr:spPr>
        <a:xfrm>
          <a:off x="5239385" y="0"/>
          <a:ext cx="30289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320040</xdr:colOff>
      <xdr:row>1</xdr:row>
      <xdr:rowOff>0</xdr:rowOff>
    </xdr:from>
    <xdr:to>
      <xdr:col>5</xdr:col>
      <xdr:colOff>630555</xdr:colOff>
      <xdr:row>2</xdr:row>
      <xdr:rowOff>115570</xdr:rowOff>
    </xdr:to>
    <xdr:sp>
      <xdr:nvSpPr>
        <xdr:cNvPr id="9" name="图片 1"/>
        <xdr:cNvSpPr>
          <a:spLocks noChangeAspect="1"/>
        </xdr:cNvSpPr>
      </xdr:nvSpPr>
      <xdr:spPr>
        <a:xfrm>
          <a:off x="5265420" y="198120"/>
          <a:ext cx="31051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2</xdr:row>
      <xdr:rowOff>0</xdr:rowOff>
    </xdr:from>
    <xdr:to>
      <xdr:col>5</xdr:col>
      <xdr:colOff>596900</xdr:colOff>
      <xdr:row>3</xdr:row>
      <xdr:rowOff>104775</xdr:rowOff>
    </xdr:to>
    <xdr:sp>
      <xdr:nvSpPr>
        <xdr:cNvPr id="10" name="图片 2"/>
        <xdr:cNvSpPr>
          <a:spLocks noChangeAspect="1"/>
        </xdr:cNvSpPr>
      </xdr:nvSpPr>
      <xdr:spPr>
        <a:xfrm>
          <a:off x="5239385" y="396240"/>
          <a:ext cx="30289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28</xdr:row>
      <xdr:rowOff>0</xdr:rowOff>
    </xdr:from>
    <xdr:to>
      <xdr:col>5</xdr:col>
      <xdr:colOff>596900</xdr:colOff>
      <xdr:row>29</xdr:row>
      <xdr:rowOff>104775</xdr:rowOff>
    </xdr:to>
    <xdr:sp>
      <xdr:nvSpPr>
        <xdr:cNvPr id="11" name="图片 2"/>
        <xdr:cNvSpPr>
          <a:spLocks noChangeAspect="1"/>
        </xdr:cNvSpPr>
      </xdr:nvSpPr>
      <xdr:spPr>
        <a:xfrm>
          <a:off x="5239385" y="5547360"/>
          <a:ext cx="30289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320040</xdr:colOff>
      <xdr:row>29</xdr:row>
      <xdr:rowOff>0</xdr:rowOff>
    </xdr:from>
    <xdr:to>
      <xdr:col>5</xdr:col>
      <xdr:colOff>630555</xdr:colOff>
      <xdr:row>30</xdr:row>
      <xdr:rowOff>115570</xdr:rowOff>
    </xdr:to>
    <xdr:sp>
      <xdr:nvSpPr>
        <xdr:cNvPr id="12" name="图片 1"/>
        <xdr:cNvSpPr>
          <a:spLocks noChangeAspect="1"/>
        </xdr:cNvSpPr>
      </xdr:nvSpPr>
      <xdr:spPr>
        <a:xfrm>
          <a:off x="5265420" y="5745480"/>
          <a:ext cx="310515" cy="31369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&#20998;&#31867;&#23450;&#20301;&#26126;&#32454;_2021042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生产厂家</v>
          </cell>
          <cell r="F1" t="str">
            <v>单位</v>
          </cell>
          <cell r="G1" t="str">
            <v>大类ID</v>
          </cell>
          <cell r="H1" t="str">
            <v>大类名</v>
          </cell>
          <cell r="I1" t="str">
            <v>中类ID</v>
          </cell>
          <cell r="J1" t="str">
            <v>中类名</v>
          </cell>
          <cell r="K1" t="str">
            <v>小类ID</v>
          </cell>
          <cell r="L1" t="str">
            <v>小类名</v>
          </cell>
          <cell r="M1" t="str">
            <v>末次进价</v>
          </cell>
          <cell r="N1" t="str">
            <v>零售均价</v>
          </cell>
          <cell r="O1" t="str">
            <v>最高零售价</v>
          </cell>
        </row>
        <row r="2">
          <cell r="B2">
            <v>9627</v>
          </cell>
          <cell r="C2" t="str">
            <v>维生素B6片</v>
          </cell>
          <cell r="D2" t="str">
            <v>10mgx100片</v>
          </cell>
          <cell r="E2" t="str">
            <v>成都第一制药有限公司</v>
          </cell>
          <cell r="F2" t="str">
            <v>瓶</v>
          </cell>
          <cell r="G2">
            <v>1</v>
          </cell>
          <cell r="H2" t="str">
            <v>中西成药</v>
          </cell>
          <cell r="I2">
            <v>106</v>
          </cell>
          <cell r="J2" t="str">
            <v>维生素矿物质补充药</v>
          </cell>
          <cell r="K2">
            <v>10607</v>
          </cell>
          <cell r="L2" t="str">
            <v>补维生素B类药</v>
          </cell>
          <cell r="M2">
            <v>2.8</v>
          </cell>
          <cell r="N2">
            <v>3.5</v>
          </cell>
          <cell r="O2">
            <v>3.5</v>
          </cell>
        </row>
        <row r="3">
          <cell r="B3">
            <v>9635</v>
          </cell>
          <cell r="C3" t="str">
            <v>复方百部止咳颗粒</v>
          </cell>
          <cell r="D3" t="str">
            <v>10gx10袋</v>
          </cell>
          <cell r="E3" t="str">
            <v>广西日田药业有限责任公司</v>
          </cell>
          <cell r="F3" t="str">
            <v>盒</v>
          </cell>
          <cell r="G3">
            <v>1</v>
          </cell>
          <cell r="H3" t="str">
            <v>中西成药</v>
          </cell>
          <cell r="I3">
            <v>103</v>
          </cell>
          <cell r="J3" t="str">
            <v>止咳化痰类药</v>
          </cell>
          <cell r="K3">
            <v>10304</v>
          </cell>
          <cell r="L3" t="str">
            <v>肺热痰多中成药</v>
          </cell>
          <cell r="M3">
            <v>3.7</v>
          </cell>
          <cell r="N3">
            <v>2.8</v>
          </cell>
          <cell r="O3">
            <v>2.8</v>
          </cell>
        </row>
        <row r="4">
          <cell r="B4">
            <v>9697</v>
          </cell>
          <cell r="C4" t="str">
            <v>阿莫西林胶囊</v>
          </cell>
          <cell r="D4" t="str">
            <v>0.25gx50粒</v>
          </cell>
          <cell r="E4" t="str">
            <v>广州白云山制药股份有限公司广州白云山制药总厂</v>
          </cell>
          <cell r="F4" t="str">
            <v>盒</v>
          </cell>
          <cell r="G4">
            <v>1</v>
          </cell>
          <cell r="H4" t="str">
            <v>中西成药</v>
          </cell>
          <cell r="I4">
            <v>101</v>
          </cell>
          <cell r="J4" t="str">
            <v>抗感染药</v>
          </cell>
          <cell r="K4">
            <v>10101</v>
          </cell>
          <cell r="L4" t="str">
            <v>抗生素-青霉素类</v>
          </cell>
          <cell r="M4">
            <v>8.8</v>
          </cell>
          <cell r="N4">
            <v>21.4</v>
          </cell>
          <cell r="O4">
            <v>21.4</v>
          </cell>
        </row>
        <row r="5">
          <cell r="B5">
            <v>1197</v>
          </cell>
          <cell r="C5" t="str">
            <v>腰痛宁胶囊</v>
          </cell>
          <cell r="D5" t="str">
            <v>20粒</v>
          </cell>
          <cell r="E5" t="str">
            <v>颈复康药业集团有限公司(原承德颈复康药业集团有限公司)</v>
          </cell>
          <cell r="F5" t="str">
            <v>盒</v>
          </cell>
          <cell r="G5">
            <v>1</v>
          </cell>
          <cell r="H5" t="str">
            <v>中西成药</v>
          </cell>
          <cell r="I5">
            <v>125</v>
          </cell>
          <cell r="J5" t="str">
            <v>风湿骨病用药</v>
          </cell>
          <cell r="K5">
            <v>12507</v>
          </cell>
          <cell r="L5" t="str">
            <v>颈腰椎病用药</v>
          </cell>
          <cell r="M5">
            <v>17.9</v>
          </cell>
          <cell r="N5">
            <v>29.8</v>
          </cell>
          <cell r="O5">
            <v>29.8</v>
          </cell>
        </row>
        <row r="6">
          <cell r="B6">
            <v>1201</v>
          </cell>
          <cell r="C6" t="str">
            <v>心脑清软胶囊</v>
          </cell>
          <cell r="D6" t="str">
            <v>0.415gx100粒</v>
          </cell>
          <cell r="E6" t="str">
            <v>神威药业集团有限公司</v>
          </cell>
          <cell r="F6" t="str">
            <v>瓶</v>
          </cell>
          <cell r="G6">
            <v>1</v>
          </cell>
          <cell r="H6" t="str">
            <v>中西成药</v>
          </cell>
          <cell r="I6">
            <v>107</v>
          </cell>
          <cell r="J6" t="str">
            <v>心脑血管药</v>
          </cell>
          <cell r="K6">
            <v>10713</v>
          </cell>
          <cell r="L6" t="str">
            <v>冠心病-改善心肌供血类</v>
          </cell>
          <cell r="M6">
            <v>22.32</v>
          </cell>
          <cell r="N6">
            <v>29.5</v>
          </cell>
          <cell r="O6">
            <v>29.5</v>
          </cell>
        </row>
        <row r="7">
          <cell r="B7">
            <v>1202</v>
          </cell>
          <cell r="C7" t="str">
            <v>补脾益肠丸</v>
          </cell>
          <cell r="D7" t="str">
            <v>90g</v>
          </cell>
          <cell r="E7" t="str">
            <v>三九医药股份有限公司</v>
          </cell>
          <cell r="F7" t="str">
            <v>瓶</v>
          </cell>
          <cell r="G7">
            <v>1</v>
          </cell>
          <cell r="H7" t="str">
            <v>中西成药</v>
          </cell>
          <cell r="I7">
            <v>104</v>
          </cell>
          <cell r="J7" t="str">
            <v>胃肠道药</v>
          </cell>
          <cell r="K7">
            <v>10413</v>
          </cell>
          <cell r="L7" t="str">
            <v>其他胃肠道用药</v>
          </cell>
          <cell r="M7">
            <v>13</v>
          </cell>
          <cell r="N7">
            <v>25</v>
          </cell>
          <cell r="O7">
            <v>25</v>
          </cell>
        </row>
        <row r="8">
          <cell r="B8">
            <v>1204</v>
          </cell>
          <cell r="C8" t="str">
            <v>追风透骨丸</v>
          </cell>
          <cell r="D8" t="str">
            <v>36g</v>
          </cell>
          <cell r="E8" t="str">
            <v>广州白云山敬修堂药业股份有限公司(原广州敬修堂)</v>
          </cell>
          <cell r="F8" t="str">
            <v>瓶</v>
          </cell>
          <cell r="G8">
            <v>1</v>
          </cell>
          <cell r="H8" t="str">
            <v>中西成药</v>
          </cell>
          <cell r="I8">
            <v>125</v>
          </cell>
          <cell r="J8" t="str">
            <v>风湿骨病用药</v>
          </cell>
          <cell r="K8">
            <v>12502</v>
          </cell>
          <cell r="L8" t="str">
            <v>风湿寒痹用药</v>
          </cell>
          <cell r="M8">
            <v>11</v>
          </cell>
          <cell r="N8">
            <v>12.5</v>
          </cell>
          <cell r="O8">
            <v>12.5</v>
          </cell>
        </row>
        <row r="9">
          <cell r="B9">
            <v>1205</v>
          </cell>
          <cell r="C9" t="str">
            <v>杞菊地黄丸</v>
          </cell>
          <cell r="D9" t="str">
            <v>200丸(浓缩丸)</v>
          </cell>
          <cell r="E9" t="str">
            <v>仲景宛西制药股份有限公司（原河南省宛西制药股份有限公司）</v>
          </cell>
          <cell r="F9" t="str">
            <v>瓶</v>
          </cell>
          <cell r="G9">
            <v>1</v>
          </cell>
          <cell r="H9" t="str">
            <v>中西成药</v>
          </cell>
          <cell r="I9">
            <v>118</v>
          </cell>
          <cell r="J9" t="str">
            <v>滋补营养药</v>
          </cell>
          <cell r="K9">
            <v>11804</v>
          </cell>
          <cell r="L9" t="str">
            <v>滋补肾阴药</v>
          </cell>
          <cell r="M9">
            <v>16.48</v>
          </cell>
          <cell r="N9">
            <v>25</v>
          </cell>
          <cell r="O9">
            <v>25</v>
          </cell>
        </row>
        <row r="10">
          <cell r="B10">
            <v>1818</v>
          </cell>
          <cell r="C10" t="str">
            <v>风油精</v>
          </cell>
          <cell r="D10" t="str">
            <v>3ml</v>
          </cell>
          <cell r="E10" t="str">
            <v>漳州水仙药业有限公司</v>
          </cell>
          <cell r="F10" t="str">
            <v>瓶</v>
          </cell>
          <cell r="G10">
            <v>1</v>
          </cell>
          <cell r="H10" t="str">
            <v>中西成药</v>
          </cell>
          <cell r="I10">
            <v>123</v>
          </cell>
          <cell r="J10" t="str">
            <v>皮肤病用药</v>
          </cell>
          <cell r="K10">
            <v>12305</v>
          </cell>
          <cell r="L10" t="str">
            <v>虫咬蛇伤用药</v>
          </cell>
          <cell r="M10">
            <v>2.52</v>
          </cell>
          <cell r="N10">
            <v>3</v>
          </cell>
          <cell r="O10">
            <v>3</v>
          </cell>
        </row>
        <row r="11">
          <cell r="B11">
            <v>1823</v>
          </cell>
          <cell r="C11" t="str">
            <v>鼻炎通喷雾剂(鼻炎滴剂)</v>
          </cell>
          <cell r="D11" t="str">
            <v>10ml(喷雾型)</v>
          </cell>
          <cell r="E11" t="str">
            <v>佛山德众药业有限公司</v>
          </cell>
          <cell r="F11" t="str">
            <v>支</v>
          </cell>
          <cell r="G11">
            <v>1</v>
          </cell>
          <cell r="H11" t="str">
            <v>中西成药</v>
          </cell>
          <cell r="I11">
            <v>112</v>
          </cell>
          <cell r="J11" t="str">
            <v>鼻病用药</v>
          </cell>
          <cell r="K11">
            <v>11204</v>
          </cell>
          <cell r="L11" t="str">
            <v>急慢性鼻炎外用药</v>
          </cell>
          <cell r="M11">
            <v>9</v>
          </cell>
          <cell r="N11">
            <v>14</v>
          </cell>
          <cell r="O11">
            <v>14</v>
          </cell>
        </row>
        <row r="12">
          <cell r="B12">
            <v>1825</v>
          </cell>
          <cell r="C12" t="str">
            <v>正骨水</v>
          </cell>
          <cell r="D12" t="str">
            <v>12ml</v>
          </cell>
          <cell r="E12" t="str">
            <v>广西玉林制药有限责任公司</v>
          </cell>
          <cell r="F12" t="str">
            <v>瓶</v>
          </cell>
          <cell r="G12">
            <v>1</v>
          </cell>
          <cell r="H12" t="str">
            <v>中西成药</v>
          </cell>
          <cell r="I12">
            <v>125</v>
          </cell>
          <cell r="J12" t="str">
            <v>风湿骨病用药</v>
          </cell>
          <cell r="K12">
            <v>12501</v>
          </cell>
          <cell r="L12" t="str">
            <v>跌打扭伤用药</v>
          </cell>
          <cell r="M12">
            <v>6.9</v>
          </cell>
          <cell r="N12">
            <v>9.9</v>
          </cell>
          <cell r="O12">
            <v>9.9</v>
          </cell>
        </row>
        <row r="13">
          <cell r="B13">
            <v>1826</v>
          </cell>
          <cell r="C13" t="str">
            <v>消肿止痛酊</v>
          </cell>
          <cell r="D13" t="str">
            <v>33ml</v>
          </cell>
          <cell r="E13" t="str">
            <v>广西壮族自治区花红药业股份有限公司</v>
          </cell>
          <cell r="F13" t="str">
            <v>瓶</v>
          </cell>
          <cell r="G13">
            <v>1</v>
          </cell>
          <cell r="H13" t="str">
            <v>中西成药</v>
          </cell>
          <cell r="I13">
            <v>125</v>
          </cell>
          <cell r="J13" t="str">
            <v>风湿骨病用药</v>
          </cell>
          <cell r="K13">
            <v>12501</v>
          </cell>
          <cell r="L13" t="str">
            <v>跌打扭伤用药</v>
          </cell>
          <cell r="M13">
            <v>9.5</v>
          </cell>
          <cell r="N13">
            <v>11.8</v>
          </cell>
          <cell r="O13">
            <v>11.8</v>
          </cell>
        </row>
        <row r="14">
          <cell r="B14">
            <v>1827</v>
          </cell>
          <cell r="C14" t="str">
            <v>马应龙麝香痔疮膏</v>
          </cell>
          <cell r="D14" t="str">
            <v>10g</v>
          </cell>
          <cell r="E14" t="str">
            <v>马应龙药业集团股份有限公司</v>
          </cell>
          <cell r="F14" t="str">
            <v>支</v>
          </cell>
          <cell r="G14">
            <v>1</v>
          </cell>
          <cell r="H14" t="str">
            <v>中西成药</v>
          </cell>
          <cell r="I14">
            <v>104</v>
          </cell>
          <cell r="J14" t="str">
            <v>胃肠道药</v>
          </cell>
          <cell r="K14">
            <v>10409</v>
          </cell>
          <cell r="L14" t="str">
            <v>痔疮用药</v>
          </cell>
          <cell r="M14">
            <v>7.8</v>
          </cell>
          <cell r="N14">
            <v>10</v>
          </cell>
          <cell r="O14">
            <v>10</v>
          </cell>
        </row>
        <row r="15">
          <cell r="B15">
            <v>1828</v>
          </cell>
          <cell r="C15" t="str">
            <v>珊瑚癣净</v>
          </cell>
          <cell r="D15" t="str">
            <v>250ml</v>
          </cell>
          <cell r="E15" t="str">
            <v>贵州金桥药业有限公司</v>
          </cell>
          <cell r="F15" t="str">
            <v>瓶</v>
          </cell>
          <cell r="G15">
            <v>1</v>
          </cell>
          <cell r="H15" t="str">
            <v>中西成药</v>
          </cell>
          <cell r="I15">
            <v>123</v>
          </cell>
          <cell r="J15" t="str">
            <v>皮肤病用药</v>
          </cell>
          <cell r="K15">
            <v>12313</v>
          </cell>
          <cell r="L15" t="str">
            <v>手足癣用药</v>
          </cell>
          <cell r="M15">
            <v>17.5</v>
          </cell>
          <cell r="N15">
            <v>27.08</v>
          </cell>
          <cell r="O15">
            <v>28.5</v>
          </cell>
        </row>
        <row r="16">
          <cell r="B16">
            <v>1829</v>
          </cell>
          <cell r="C16" t="str">
            <v>复方土槿皮酊</v>
          </cell>
          <cell r="D16" t="str">
            <v>15ml</v>
          </cell>
          <cell r="E16" t="str">
            <v>广州白云山敬修堂药业股份有限公司(原广州敬修堂)</v>
          </cell>
          <cell r="F16" t="str">
            <v>瓶</v>
          </cell>
          <cell r="G16">
            <v>1</v>
          </cell>
          <cell r="H16" t="str">
            <v>中西成药</v>
          </cell>
          <cell r="I16">
            <v>123</v>
          </cell>
          <cell r="J16" t="str">
            <v>皮肤病用药</v>
          </cell>
          <cell r="K16">
            <v>12306</v>
          </cell>
          <cell r="L16" t="str">
            <v>止痛止痒用药</v>
          </cell>
          <cell r="M16">
            <v>3.1</v>
          </cell>
          <cell r="N16">
            <v>4.8</v>
          </cell>
          <cell r="O16">
            <v>4.8</v>
          </cell>
        </row>
        <row r="17">
          <cell r="B17">
            <v>1835</v>
          </cell>
          <cell r="C17" t="str">
            <v>京都念慈菴蜜炼川贝枇杷膏</v>
          </cell>
          <cell r="D17" t="str">
            <v>150ml</v>
          </cell>
          <cell r="E17" t="str">
            <v>香港京都念慈庵总厂有限公司</v>
          </cell>
          <cell r="F17" t="str">
            <v>瓶</v>
          </cell>
          <cell r="G17">
            <v>1</v>
          </cell>
          <cell r="H17" t="str">
            <v>中西成药</v>
          </cell>
          <cell r="I17">
            <v>103</v>
          </cell>
          <cell r="J17" t="str">
            <v>止咳化痰类药</v>
          </cell>
          <cell r="K17">
            <v>10305</v>
          </cell>
          <cell r="L17" t="str">
            <v>肺燥干咳中成药</v>
          </cell>
          <cell r="M17">
            <v>21.9</v>
          </cell>
          <cell r="N17">
            <v>33.37</v>
          </cell>
          <cell r="O17">
            <v>33.8</v>
          </cell>
        </row>
        <row r="18">
          <cell r="B18">
            <v>1836</v>
          </cell>
          <cell r="C18" t="str">
            <v>藿香正气水</v>
          </cell>
          <cell r="D18" t="str">
            <v>10mlx10支</v>
          </cell>
          <cell r="E18" t="str">
            <v>太极集团四川南充制药有限公司</v>
          </cell>
          <cell r="F18" t="str">
            <v>盒</v>
          </cell>
          <cell r="G18">
            <v>1</v>
          </cell>
          <cell r="H18" t="str">
            <v>中西成药</v>
          </cell>
          <cell r="I18">
            <v>105</v>
          </cell>
          <cell r="J18" t="str">
            <v>抗感冒药</v>
          </cell>
          <cell r="K18">
            <v>10505</v>
          </cell>
          <cell r="L18" t="str">
            <v>伤风/暑湿感冒药</v>
          </cell>
          <cell r="M18">
            <v>6.5</v>
          </cell>
          <cell r="N18">
            <v>13</v>
          </cell>
          <cell r="O18">
            <v>13</v>
          </cell>
        </row>
        <row r="19">
          <cell r="B19">
            <v>1840</v>
          </cell>
          <cell r="C19" t="str">
            <v>云南白药酊</v>
          </cell>
          <cell r="D19" t="str">
            <v>50ml</v>
          </cell>
          <cell r="E19" t="str">
            <v>云南白药集团股份有限公司</v>
          </cell>
          <cell r="F19" t="str">
            <v>瓶</v>
          </cell>
          <cell r="G19">
            <v>1</v>
          </cell>
          <cell r="H19" t="str">
            <v>中西成药</v>
          </cell>
          <cell r="I19">
            <v>125</v>
          </cell>
          <cell r="J19" t="str">
            <v>风湿骨病用药</v>
          </cell>
          <cell r="K19">
            <v>12501</v>
          </cell>
          <cell r="L19" t="str">
            <v>跌打扭伤用药</v>
          </cell>
          <cell r="M19">
            <v>15.2</v>
          </cell>
          <cell r="N19">
            <v>17.5</v>
          </cell>
          <cell r="O19">
            <v>17.5</v>
          </cell>
        </row>
        <row r="20">
          <cell r="B20">
            <v>1841</v>
          </cell>
          <cell r="C20" t="str">
            <v>通天口服液</v>
          </cell>
          <cell r="D20" t="str">
            <v>10mlx6支(OTC)</v>
          </cell>
          <cell r="E20" t="str">
            <v>太极集团重庆涪陵制药厂有限公司</v>
          </cell>
          <cell r="F20" t="str">
            <v>盒</v>
          </cell>
          <cell r="G20">
            <v>1</v>
          </cell>
          <cell r="H20" t="str">
            <v>中西成药</v>
          </cell>
          <cell r="I20">
            <v>127</v>
          </cell>
          <cell r="J20" t="str">
            <v>头痛头晕用药</v>
          </cell>
          <cell r="K20">
            <v>12701</v>
          </cell>
          <cell r="L20" t="str">
            <v>头痛用药</v>
          </cell>
          <cell r="M20">
            <v>28.8</v>
          </cell>
          <cell r="N20">
            <v>36</v>
          </cell>
          <cell r="O20">
            <v>36</v>
          </cell>
        </row>
        <row r="21">
          <cell r="B21">
            <v>1846</v>
          </cell>
          <cell r="C21" t="str">
            <v>藿香正气口服液</v>
          </cell>
          <cell r="D21" t="str">
            <v>10mlx5支</v>
          </cell>
          <cell r="E21" t="str">
            <v>太极集团重庆涪陵制药厂有限公司</v>
          </cell>
          <cell r="F21" t="str">
            <v>盒</v>
          </cell>
          <cell r="G21">
            <v>1</v>
          </cell>
          <cell r="H21" t="str">
            <v>中西成药</v>
          </cell>
          <cell r="I21">
            <v>105</v>
          </cell>
          <cell r="J21" t="str">
            <v>抗感冒药</v>
          </cell>
          <cell r="K21">
            <v>10505</v>
          </cell>
          <cell r="L21" t="str">
            <v>伤风/暑湿感冒药</v>
          </cell>
          <cell r="M21">
            <v>7</v>
          </cell>
          <cell r="N21">
            <v>9.9</v>
          </cell>
          <cell r="O21">
            <v>9.9</v>
          </cell>
        </row>
        <row r="22">
          <cell r="B22">
            <v>1854</v>
          </cell>
          <cell r="C22" t="str">
            <v>复方酮康唑发用洗剂(康王洗剂)</v>
          </cell>
          <cell r="D22" t="str">
            <v>50ml</v>
          </cell>
          <cell r="E22" t="str">
            <v>滇虹药业集团股份有限公司</v>
          </cell>
          <cell r="F22" t="str">
            <v>盒</v>
          </cell>
          <cell r="G22">
            <v>1</v>
          </cell>
          <cell r="H22" t="str">
            <v>中西成药</v>
          </cell>
          <cell r="I22">
            <v>123</v>
          </cell>
          <cell r="J22" t="str">
            <v>皮肤病用药</v>
          </cell>
          <cell r="K22">
            <v>12302</v>
          </cell>
          <cell r="L22" t="str">
            <v>皮癣（真菌感染）用药</v>
          </cell>
          <cell r="M22">
            <v>30.4</v>
          </cell>
          <cell r="N22">
            <v>43.8</v>
          </cell>
          <cell r="O22">
            <v>43.8</v>
          </cell>
        </row>
        <row r="23">
          <cell r="B23">
            <v>1860</v>
          </cell>
          <cell r="C23" t="str">
            <v>蜜炼川贝枇杷膏</v>
          </cell>
          <cell r="D23" t="str">
            <v>300ml</v>
          </cell>
          <cell r="E23" t="str">
            <v>香港京都念慈庵总厂有限公司</v>
          </cell>
          <cell r="F23" t="str">
            <v>瓶</v>
          </cell>
          <cell r="G23">
            <v>1</v>
          </cell>
          <cell r="H23" t="str">
            <v>中西成药</v>
          </cell>
          <cell r="I23">
            <v>103</v>
          </cell>
          <cell r="J23" t="str">
            <v>止咳化痰类药</v>
          </cell>
          <cell r="K23">
            <v>10304</v>
          </cell>
          <cell r="L23" t="str">
            <v>肺热痰多中成药</v>
          </cell>
          <cell r="M23">
            <v>36.7</v>
          </cell>
          <cell r="N23">
            <v>56.22</v>
          </cell>
          <cell r="O23">
            <v>56.8</v>
          </cell>
        </row>
        <row r="24">
          <cell r="B24">
            <v>1874</v>
          </cell>
          <cell r="C24" t="str">
            <v>双黄连口服液</v>
          </cell>
          <cell r="D24" t="str">
            <v>10mlx10支</v>
          </cell>
          <cell r="E24" t="str">
            <v>哈药集团三精制药有限公司</v>
          </cell>
          <cell r="F24" t="str">
            <v>盒</v>
          </cell>
          <cell r="G24">
            <v>1</v>
          </cell>
          <cell r="H24" t="str">
            <v>中西成药</v>
          </cell>
          <cell r="I24">
            <v>105</v>
          </cell>
          <cell r="J24" t="str">
            <v>抗感冒药</v>
          </cell>
          <cell r="K24">
            <v>10503</v>
          </cell>
          <cell r="L24" t="str">
            <v>风热感冒药</v>
          </cell>
          <cell r="M24">
            <v>17.9</v>
          </cell>
          <cell r="N24">
            <v>24.11</v>
          </cell>
          <cell r="O24">
            <v>25</v>
          </cell>
        </row>
        <row r="25">
          <cell r="B25">
            <v>1898</v>
          </cell>
          <cell r="C25" t="str">
            <v>蛇胆川贝枇杷膏</v>
          </cell>
          <cell r="D25" t="str">
            <v>100ml(138g)</v>
          </cell>
          <cell r="E25" t="str">
            <v>广州白云山潘高寿药业股份有限公司</v>
          </cell>
          <cell r="F25" t="str">
            <v>瓶</v>
          </cell>
          <cell r="G25">
            <v>1</v>
          </cell>
          <cell r="H25" t="str">
            <v>中西成药</v>
          </cell>
          <cell r="I25">
            <v>103</v>
          </cell>
          <cell r="J25" t="str">
            <v>止咳化痰类药</v>
          </cell>
          <cell r="K25">
            <v>10304</v>
          </cell>
          <cell r="L25" t="str">
            <v>肺热痰多中成药</v>
          </cell>
          <cell r="M25">
            <v>12</v>
          </cell>
          <cell r="N25">
            <v>28.8</v>
          </cell>
          <cell r="O25">
            <v>28.8</v>
          </cell>
        </row>
        <row r="26">
          <cell r="B26">
            <v>1902</v>
          </cell>
          <cell r="C26" t="str">
            <v>鲜竹沥</v>
          </cell>
          <cell r="D26" t="str">
            <v>100ml(塑料瓶)</v>
          </cell>
          <cell r="E26" t="str">
            <v>四川省通园制药集团有限公司</v>
          </cell>
          <cell r="F26" t="str">
            <v>瓶</v>
          </cell>
          <cell r="G26">
            <v>1</v>
          </cell>
          <cell r="H26" t="str">
            <v>中西成药</v>
          </cell>
          <cell r="I26">
            <v>103</v>
          </cell>
          <cell r="J26" t="str">
            <v>止咳化痰类药</v>
          </cell>
          <cell r="K26">
            <v>10304</v>
          </cell>
          <cell r="L26" t="str">
            <v>肺热痰多中成药</v>
          </cell>
          <cell r="M26">
            <v>1.8</v>
          </cell>
          <cell r="N26">
            <v>2.5</v>
          </cell>
          <cell r="O26">
            <v>2.5</v>
          </cell>
        </row>
        <row r="27">
          <cell r="B27">
            <v>17362</v>
          </cell>
          <cell r="C27" t="str">
            <v>肠内营养粉剂(安素)</v>
          </cell>
          <cell r="D27" t="str">
            <v>400g</v>
          </cell>
          <cell r="E27" t="str">
            <v>(荷兰)Abbott Lad.B.V.Ross Product Manufasturer</v>
          </cell>
          <cell r="F27" t="str">
            <v>罐</v>
          </cell>
          <cell r="G27">
            <v>1</v>
          </cell>
          <cell r="H27" t="str">
            <v>中西成药</v>
          </cell>
          <cell r="I27">
            <v>106</v>
          </cell>
          <cell r="J27" t="str">
            <v>维生素矿物质补充药</v>
          </cell>
          <cell r="K27">
            <v>10610</v>
          </cell>
          <cell r="L27" t="str">
            <v>补多种维生素类药</v>
          </cell>
          <cell r="M27">
            <v>60</v>
          </cell>
          <cell r="N27">
            <v>72</v>
          </cell>
          <cell r="O27">
            <v>72</v>
          </cell>
        </row>
        <row r="28">
          <cell r="B28">
            <v>17364</v>
          </cell>
          <cell r="C28" t="str">
            <v>盐酸西替利嗪片(仙特明)</v>
          </cell>
          <cell r="D28" t="str">
            <v>10mgx5片</v>
          </cell>
          <cell r="E28" t="str">
            <v>UCB Pharma S.A.(比利时)</v>
          </cell>
          <cell r="F28" t="str">
            <v>盒</v>
          </cell>
          <cell r="G28">
            <v>1</v>
          </cell>
          <cell r="H28" t="str">
            <v>中西成药</v>
          </cell>
          <cell r="I28">
            <v>126</v>
          </cell>
          <cell r="J28" t="str">
            <v>抗过敏用药</v>
          </cell>
          <cell r="K28">
            <v>12601</v>
          </cell>
          <cell r="L28" t="str">
            <v>抗过敏用药</v>
          </cell>
          <cell r="M28">
            <v>16.5</v>
          </cell>
          <cell r="N28">
            <v>22.3</v>
          </cell>
          <cell r="O28">
            <v>22.3</v>
          </cell>
        </row>
        <row r="29">
          <cell r="B29">
            <v>17368</v>
          </cell>
          <cell r="C29" t="str">
            <v>复方氯己定含漱液(口泰)</v>
          </cell>
          <cell r="D29" t="str">
            <v>200ml</v>
          </cell>
          <cell r="E29" t="str">
            <v>深圳南粤药业有限公司</v>
          </cell>
          <cell r="F29" t="str">
            <v>瓶</v>
          </cell>
          <cell r="G29">
            <v>1</v>
          </cell>
          <cell r="H29" t="str">
            <v>中西成药</v>
          </cell>
          <cell r="I29">
            <v>113</v>
          </cell>
          <cell r="J29" t="str">
            <v>口腔用药</v>
          </cell>
          <cell r="K29">
            <v>11303</v>
          </cell>
          <cell r="L29" t="str">
            <v>口腔杀菌药</v>
          </cell>
          <cell r="M29">
            <v>10.6</v>
          </cell>
          <cell r="N29">
            <v>18</v>
          </cell>
          <cell r="O29">
            <v>18</v>
          </cell>
        </row>
        <row r="30">
          <cell r="B30">
            <v>17379</v>
          </cell>
          <cell r="C30" t="str">
            <v>盐酸坦索罗辛缓释胶囊(哈乐)</v>
          </cell>
          <cell r="D30" t="str">
            <v>0.2mgx10粒</v>
          </cell>
          <cell r="E30" t="str">
            <v>安斯泰来制药(中国)有限公司</v>
          </cell>
          <cell r="F30" t="str">
            <v>盒</v>
          </cell>
          <cell r="G30">
            <v>1</v>
          </cell>
          <cell r="H30" t="str">
            <v>中西成药</v>
          </cell>
          <cell r="I30">
            <v>110</v>
          </cell>
          <cell r="J30" t="str">
            <v>泌尿生殖系统药</v>
          </cell>
          <cell r="K30">
            <v>11001</v>
          </cell>
          <cell r="L30" t="str">
            <v>前列腺疾病用药</v>
          </cell>
          <cell r="M30">
            <v>47.2</v>
          </cell>
          <cell r="N30">
            <v>60.8</v>
          </cell>
          <cell r="O30">
            <v>60.8</v>
          </cell>
        </row>
        <row r="31">
          <cell r="B31">
            <v>9750</v>
          </cell>
          <cell r="C31" t="str">
            <v>格列美脲片(科德平)</v>
          </cell>
          <cell r="D31" t="str">
            <v>1mgx12片</v>
          </cell>
          <cell r="E31" t="str">
            <v>北大医药股份有限公司</v>
          </cell>
          <cell r="F31" t="str">
            <v>盒</v>
          </cell>
          <cell r="G31">
            <v>1</v>
          </cell>
          <cell r="H31" t="str">
            <v>中西成药</v>
          </cell>
          <cell r="I31">
            <v>109</v>
          </cell>
          <cell r="J31" t="str">
            <v>内分泌系统药</v>
          </cell>
          <cell r="K31">
            <v>10903</v>
          </cell>
          <cell r="L31" t="str">
            <v>糖尿病西药</v>
          </cell>
          <cell r="M31">
            <v>5.5</v>
          </cell>
          <cell r="N31">
            <v>11.6</v>
          </cell>
          <cell r="O31">
            <v>11.6</v>
          </cell>
        </row>
        <row r="32">
          <cell r="B32">
            <v>9796</v>
          </cell>
          <cell r="C32" t="str">
            <v>山慈菇</v>
          </cell>
          <cell r="D32" t="str">
            <v>片</v>
          </cell>
          <cell r="E32" t="str">
            <v>其他生产厂家</v>
          </cell>
          <cell r="F32" t="str">
            <v>10g</v>
          </cell>
          <cell r="G32">
            <v>2</v>
          </cell>
          <cell r="H32" t="str">
            <v>中药材及中药饮片</v>
          </cell>
          <cell r="I32">
            <v>201</v>
          </cell>
          <cell r="J32" t="str">
            <v>普通配方饮片</v>
          </cell>
          <cell r="K32">
            <v>20101</v>
          </cell>
          <cell r="L32" t="str">
            <v>解表、清热类饮片</v>
          </cell>
          <cell r="M32">
            <v>5.7</v>
          </cell>
          <cell r="N32">
            <v>9.8</v>
          </cell>
          <cell r="O32">
            <v>9.8</v>
          </cell>
        </row>
        <row r="33">
          <cell r="B33">
            <v>9838</v>
          </cell>
          <cell r="C33" t="str">
            <v>氟康唑片</v>
          </cell>
          <cell r="D33" t="str">
            <v>50mgx3片</v>
          </cell>
          <cell r="E33" t="str">
            <v>石家庄四药有限公司</v>
          </cell>
          <cell r="F33" t="str">
            <v>盒</v>
          </cell>
          <cell r="G33">
            <v>1</v>
          </cell>
          <cell r="H33" t="str">
            <v>中西成药</v>
          </cell>
          <cell r="I33">
            <v>101</v>
          </cell>
          <cell r="J33" t="str">
            <v>抗感染药</v>
          </cell>
          <cell r="K33">
            <v>10113</v>
          </cell>
          <cell r="L33" t="str">
            <v>抗真菌感染</v>
          </cell>
          <cell r="M33">
            <v>5.4</v>
          </cell>
          <cell r="N33">
            <v>9.8</v>
          </cell>
          <cell r="O33">
            <v>9.8</v>
          </cell>
        </row>
        <row r="34">
          <cell r="B34">
            <v>9848</v>
          </cell>
          <cell r="C34" t="str">
            <v>溶菌酶肠溶片</v>
          </cell>
          <cell r="D34" t="str">
            <v>10mgx100片</v>
          </cell>
          <cell r="E34" t="str">
            <v>上海中华药业有限公司</v>
          </cell>
          <cell r="F34" t="str">
            <v>瓶</v>
          </cell>
          <cell r="G34">
            <v>1</v>
          </cell>
          <cell r="H34" t="str">
            <v>中西成药</v>
          </cell>
          <cell r="I34">
            <v>112</v>
          </cell>
          <cell r="J34" t="str">
            <v>鼻病用药</v>
          </cell>
          <cell r="K34">
            <v>11205</v>
          </cell>
          <cell r="L34" t="str">
            <v>其他鼻病用药</v>
          </cell>
          <cell r="M34">
            <v>5.9</v>
          </cell>
          <cell r="N34">
            <v>8</v>
          </cell>
          <cell r="O34">
            <v>8</v>
          </cell>
        </row>
        <row r="35">
          <cell r="B35">
            <v>9854</v>
          </cell>
          <cell r="C35" t="str">
            <v>氢溴酸右美沙芬口服溶液(克立停)</v>
          </cell>
          <cell r="D35" t="str">
            <v>120ml:180mg</v>
          </cell>
          <cell r="E35" t="str">
            <v>珠海联邦制药股份有限公司中山分公司</v>
          </cell>
          <cell r="F35" t="str">
            <v>瓶</v>
          </cell>
          <cell r="G35">
            <v>1</v>
          </cell>
          <cell r="H35" t="str">
            <v>中西成药</v>
          </cell>
          <cell r="I35">
            <v>103</v>
          </cell>
          <cell r="J35" t="str">
            <v>止咳化痰类药</v>
          </cell>
          <cell r="K35">
            <v>10301</v>
          </cell>
          <cell r="L35" t="str">
            <v>镇咳类西药</v>
          </cell>
          <cell r="M35">
            <v>12</v>
          </cell>
          <cell r="N35">
            <v>29.8</v>
          </cell>
          <cell r="O35">
            <v>29.8</v>
          </cell>
        </row>
        <row r="36">
          <cell r="B36">
            <v>9857</v>
          </cell>
          <cell r="C36" t="str">
            <v>布洛芬缓释胶囊(联邦缓士芬)</v>
          </cell>
          <cell r="D36" t="str">
            <v>300mgx12粒</v>
          </cell>
          <cell r="E36" t="str">
            <v>珠海联邦制药股份有限公司中山分公司</v>
          </cell>
          <cell r="F36" t="str">
            <v>盒</v>
          </cell>
          <cell r="G36">
            <v>1</v>
          </cell>
          <cell r="H36" t="str">
            <v>中西成药</v>
          </cell>
          <cell r="I36">
            <v>117</v>
          </cell>
          <cell r="J36" t="str">
            <v>解热镇痛抗炎药</v>
          </cell>
          <cell r="K36">
            <v>11704</v>
          </cell>
          <cell r="L36" t="str">
            <v>止痛药</v>
          </cell>
          <cell r="M36">
            <v>6.67</v>
          </cell>
          <cell r="N36">
            <v>21.8</v>
          </cell>
          <cell r="O36">
            <v>21.8</v>
          </cell>
        </row>
        <row r="37">
          <cell r="B37">
            <v>9859</v>
          </cell>
          <cell r="C37" t="str">
            <v>氨苄西林胶囊(安必仙)</v>
          </cell>
          <cell r="D37" t="str">
            <v>250mgx24粒</v>
          </cell>
          <cell r="E37" t="str">
            <v>香港联邦制药厂有限公司</v>
          </cell>
          <cell r="F37" t="str">
            <v>盒</v>
          </cell>
          <cell r="G37">
            <v>1</v>
          </cell>
          <cell r="H37" t="str">
            <v>中西成药</v>
          </cell>
          <cell r="I37">
            <v>101</v>
          </cell>
          <cell r="J37" t="str">
            <v>抗感染药</v>
          </cell>
          <cell r="K37">
            <v>10101</v>
          </cell>
          <cell r="L37" t="str">
            <v>抗生素-青霉素类</v>
          </cell>
          <cell r="M37">
            <v>11.98</v>
          </cell>
          <cell r="N37">
            <v>13.76</v>
          </cell>
          <cell r="O37">
            <v>13.8</v>
          </cell>
        </row>
        <row r="38">
          <cell r="B38">
            <v>416</v>
          </cell>
          <cell r="C38" t="str">
            <v>磷酸腺嘌呤片</v>
          </cell>
          <cell r="D38" t="str">
            <v>10mgx100片</v>
          </cell>
          <cell r="E38" t="str">
            <v>地奥集团成都药业股份有限公司</v>
          </cell>
          <cell r="F38" t="str">
            <v>瓶</v>
          </cell>
          <cell r="G38">
            <v>1</v>
          </cell>
          <cell r="H38" t="str">
            <v>中西成药</v>
          </cell>
          <cell r="I38">
            <v>116</v>
          </cell>
          <cell r="J38" t="str">
            <v>血液疾病用药</v>
          </cell>
          <cell r="K38">
            <v>11601</v>
          </cell>
          <cell r="L38" t="str">
            <v>升白细胞用药</v>
          </cell>
          <cell r="M38">
            <v>16</v>
          </cell>
          <cell r="N38">
            <v>18.5</v>
          </cell>
          <cell r="O38">
            <v>18.5</v>
          </cell>
        </row>
        <row r="39">
          <cell r="B39">
            <v>420</v>
          </cell>
          <cell r="C39" t="str">
            <v>氯唑沙宗片</v>
          </cell>
          <cell r="D39" t="str">
            <v>0.2gx24片</v>
          </cell>
          <cell r="E39" t="str">
            <v>上海复旦复华药业有限公司</v>
          </cell>
          <cell r="F39" t="str">
            <v>盒</v>
          </cell>
          <cell r="G39">
            <v>1</v>
          </cell>
          <cell r="H39" t="str">
            <v>中西成药</v>
          </cell>
          <cell r="I39">
            <v>125</v>
          </cell>
          <cell r="J39" t="str">
            <v>风湿骨病用药</v>
          </cell>
          <cell r="K39">
            <v>12508</v>
          </cell>
          <cell r="L39" t="str">
            <v>关节肌肉痛用药</v>
          </cell>
          <cell r="M39">
            <v>1.47</v>
          </cell>
          <cell r="N39">
            <v>3.47</v>
          </cell>
          <cell r="O39">
            <v>3.5</v>
          </cell>
        </row>
        <row r="40">
          <cell r="B40">
            <v>433</v>
          </cell>
          <cell r="C40" t="str">
            <v>阿苯达唑片</v>
          </cell>
          <cell r="D40" t="str">
            <v>0.2gx10片</v>
          </cell>
          <cell r="E40" t="str">
            <v>重庆科瑞制药(集团)有限公司</v>
          </cell>
          <cell r="F40" t="str">
            <v>盒</v>
          </cell>
          <cell r="G40">
            <v>1</v>
          </cell>
          <cell r="H40" t="str">
            <v>中西成药</v>
          </cell>
          <cell r="I40">
            <v>104</v>
          </cell>
          <cell r="J40" t="str">
            <v>胃肠道药</v>
          </cell>
          <cell r="K40">
            <v>10406</v>
          </cell>
          <cell r="L40" t="str">
            <v>驱肠虫药</v>
          </cell>
          <cell r="M40">
            <v>4.6</v>
          </cell>
          <cell r="N40">
            <v>8</v>
          </cell>
          <cell r="O40">
            <v>8</v>
          </cell>
        </row>
        <row r="41">
          <cell r="B41">
            <v>435</v>
          </cell>
          <cell r="C41" t="str">
            <v>氯霉素片</v>
          </cell>
          <cell r="D41" t="str">
            <v>0.25gx100片</v>
          </cell>
          <cell r="E41" t="str">
            <v>西南药业股份有限公司</v>
          </cell>
          <cell r="F41" t="str">
            <v>瓶</v>
          </cell>
          <cell r="G41">
            <v>1</v>
          </cell>
          <cell r="H41" t="str">
            <v>中西成药</v>
          </cell>
          <cell r="I41">
            <v>101</v>
          </cell>
          <cell r="J41" t="str">
            <v>抗感染药</v>
          </cell>
          <cell r="K41">
            <v>10106</v>
          </cell>
          <cell r="L41" t="str">
            <v>抗生素-氯霉素类</v>
          </cell>
          <cell r="M41">
            <v>11.95</v>
          </cell>
          <cell r="N41">
            <v>12.8</v>
          </cell>
          <cell r="O41">
            <v>12.8</v>
          </cell>
        </row>
        <row r="42">
          <cell r="B42">
            <v>437</v>
          </cell>
          <cell r="C42" t="str">
            <v>硫酸庆大霉素片</v>
          </cell>
          <cell r="D42" t="str">
            <v>40mg(4万u)x100片</v>
          </cell>
          <cell r="E42" t="str">
            <v>西南药业股份有限公司</v>
          </cell>
          <cell r="F42" t="str">
            <v>瓶</v>
          </cell>
          <cell r="G42">
            <v>1</v>
          </cell>
          <cell r="H42" t="str">
            <v>中西成药</v>
          </cell>
          <cell r="I42">
            <v>101</v>
          </cell>
          <cell r="J42" t="str">
            <v>抗感染药</v>
          </cell>
          <cell r="K42">
            <v>10105</v>
          </cell>
          <cell r="L42" t="str">
            <v>抗生素-氨基糖苷类</v>
          </cell>
          <cell r="M42">
            <v>11</v>
          </cell>
          <cell r="N42">
            <v>19.5</v>
          </cell>
          <cell r="O42">
            <v>19.5</v>
          </cell>
        </row>
        <row r="43">
          <cell r="B43">
            <v>451</v>
          </cell>
          <cell r="C43" t="str">
            <v>硫糖铝咀嚼片</v>
          </cell>
          <cell r="D43" t="str">
            <v>0.25gx100片</v>
          </cell>
          <cell r="E43" t="str">
            <v>江苏亚邦爱普森药业有限公司</v>
          </cell>
          <cell r="F43" t="str">
            <v>瓶</v>
          </cell>
          <cell r="G43">
            <v>1</v>
          </cell>
          <cell r="H43" t="str">
            <v>中西成药</v>
          </cell>
          <cell r="I43">
            <v>104</v>
          </cell>
          <cell r="J43" t="str">
            <v>胃肠道药</v>
          </cell>
          <cell r="K43">
            <v>10403</v>
          </cell>
          <cell r="L43" t="str">
            <v>促动力、助消化西药</v>
          </cell>
          <cell r="M43">
            <v>1.55</v>
          </cell>
        </row>
        <row r="44">
          <cell r="B44">
            <v>1206</v>
          </cell>
          <cell r="C44" t="str">
            <v>桂附地黄丸</v>
          </cell>
          <cell r="D44" t="str">
            <v>200丸(浓缩丸)</v>
          </cell>
          <cell r="E44" t="str">
            <v>仲景宛西制药股份有限公司（原河南省宛西制药股份有限公司）</v>
          </cell>
          <cell r="F44" t="str">
            <v>盒</v>
          </cell>
          <cell r="G44">
            <v>1</v>
          </cell>
          <cell r="H44" t="str">
            <v>中西成药</v>
          </cell>
          <cell r="I44">
            <v>118</v>
          </cell>
          <cell r="J44" t="str">
            <v>滋补营养药</v>
          </cell>
          <cell r="K44">
            <v>11805</v>
          </cell>
          <cell r="L44" t="str">
            <v>温补壮阳药</v>
          </cell>
          <cell r="M44">
            <v>16.48</v>
          </cell>
          <cell r="N44">
            <v>25</v>
          </cell>
          <cell r="O44">
            <v>25</v>
          </cell>
        </row>
        <row r="45">
          <cell r="B45">
            <v>1207</v>
          </cell>
          <cell r="C45" t="str">
            <v>乌蛇止痒丸</v>
          </cell>
          <cell r="D45" t="str">
            <v>30g</v>
          </cell>
          <cell r="E45" t="str">
            <v>广州白云山中一药业有限公司</v>
          </cell>
          <cell r="F45" t="str">
            <v>瓶</v>
          </cell>
          <cell r="G45">
            <v>1</v>
          </cell>
          <cell r="H45" t="str">
            <v>中西成药</v>
          </cell>
          <cell r="I45">
            <v>123</v>
          </cell>
          <cell r="J45" t="str">
            <v>皮肤病用药</v>
          </cell>
          <cell r="K45">
            <v>12308</v>
          </cell>
          <cell r="L45" t="str">
            <v>风疹荨麻疹用药</v>
          </cell>
          <cell r="M45">
            <v>16</v>
          </cell>
          <cell r="N45">
            <v>19.9</v>
          </cell>
          <cell r="O45">
            <v>19.9</v>
          </cell>
        </row>
        <row r="46">
          <cell r="B46">
            <v>1210</v>
          </cell>
          <cell r="C46" t="str">
            <v>天麻丸</v>
          </cell>
          <cell r="D46" t="str">
            <v>60g</v>
          </cell>
          <cell r="E46" t="str">
            <v>太极集团重庆桐君阁药厂有限公司</v>
          </cell>
          <cell r="F46" t="str">
            <v>瓶</v>
          </cell>
          <cell r="G46">
            <v>1</v>
          </cell>
          <cell r="H46" t="str">
            <v>中西成药</v>
          </cell>
          <cell r="I46">
            <v>127</v>
          </cell>
          <cell r="J46" t="str">
            <v>头痛头晕用药</v>
          </cell>
          <cell r="K46">
            <v>12701</v>
          </cell>
          <cell r="L46" t="str">
            <v>头痛用药</v>
          </cell>
          <cell r="M46">
            <v>11</v>
          </cell>
          <cell r="N46">
            <v>18</v>
          </cell>
          <cell r="O46">
            <v>18</v>
          </cell>
        </row>
        <row r="47">
          <cell r="B47">
            <v>1212</v>
          </cell>
          <cell r="C47" t="str">
            <v>同仁乌鸡白凤丸</v>
          </cell>
          <cell r="D47" t="str">
            <v>9gx10丸(大蜜丸)</v>
          </cell>
          <cell r="E47" t="str">
            <v>北京同仁堂股份有限公司同仁堂制药厂</v>
          </cell>
          <cell r="F47" t="str">
            <v>盒</v>
          </cell>
          <cell r="G47">
            <v>1</v>
          </cell>
          <cell r="H47" t="str">
            <v>中西成药</v>
          </cell>
          <cell r="I47">
            <v>108</v>
          </cell>
          <cell r="J47" t="str">
            <v>妇科药</v>
          </cell>
          <cell r="K47">
            <v>10802</v>
          </cell>
          <cell r="L47" t="str">
            <v>月经不调用药</v>
          </cell>
          <cell r="M47">
            <v>17.9</v>
          </cell>
          <cell r="N47">
            <v>23.5</v>
          </cell>
          <cell r="O47">
            <v>23.5</v>
          </cell>
        </row>
        <row r="48">
          <cell r="B48">
            <v>1215</v>
          </cell>
          <cell r="C48" t="str">
            <v>麻仁丸</v>
          </cell>
          <cell r="D48" t="str">
            <v>6gx5袋</v>
          </cell>
          <cell r="E48" t="str">
            <v>太极集团重庆桐君阁药厂有限公司</v>
          </cell>
          <cell r="F48" t="str">
            <v>盒</v>
          </cell>
          <cell r="G48">
            <v>1</v>
          </cell>
          <cell r="H48" t="str">
            <v>中西成药</v>
          </cell>
          <cell r="I48">
            <v>104</v>
          </cell>
          <cell r="J48" t="str">
            <v>胃肠道药</v>
          </cell>
          <cell r="K48">
            <v>10408</v>
          </cell>
          <cell r="L48" t="str">
            <v>通便药</v>
          </cell>
          <cell r="M48">
            <v>5.5</v>
          </cell>
          <cell r="N48">
            <v>7.5</v>
          </cell>
          <cell r="O48">
            <v>7.5</v>
          </cell>
        </row>
        <row r="49">
          <cell r="B49">
            <v>1219</v>
          </cell>
          <cell r="C49" t="str">
            <v>杞菊地黄丸</v>
          </cell>
          <cell r="D49" t="str">
            <v>60g(水蜜丸)</v>
          </cell>
          <cell r="E49" t="str">
            <v>太极集团重庆桐君阁药厂有限公司</v>
          </cell>
          <cell r="F49" t="str">
            <v>瓶</v>
          </cell>
          <cell r="G49">
            <v>1</v>
          </cell>
          <cell r="H49" t="str">
            <v>中西成药</v>
          </cell>
          <cell r="I49">
            <v>118</v>
          </cell>
          <cell r="J49" t="str">
            <v>滋补营养药</v>
          </cell>
          <cell r="K49">
            <v>11804</v>
          </cell>
          <cell r="L49" t="str">
            <v>滋补肾阴药</v>
          </cell>
          <cell r="M49">
            <v>6.12</v>
          </cell>
          <cell r="N49">
            <v>9.8</v>
          </cell>
          <cell r="O49">
            <v>9.8</v>
          </cell>
        </row>
        <row r="50">
          <cell r="B50">
            <v>1221</v>
          </cell>
          <cell r="C50" t="str">
            <v>柏子养心丸</v>
          </cell>
          <cell r="D50" t="str">
            <v>60g</v>
          </cell>
          <cell r="E50" t="str">
            <v>太极集团重庆桐君阁药厂有限公司</v>
          </cell>
          <cell r="F50" t="str">
            <v>瓶</v>
          </cell>
          <cell r="G50">
            <v>1</v>
          </cell>
          <cell r="H50" t="str">
            <v>中西成药</v>
          </cell>
          <cell r="I50">
            <v>118</v>
          </cell>
          <cell r="J50" t="str">
            <v>滋补营养药</v>
          </cell>
          <cell r="K50">
            <v>11806</v>
          </cell>
          <cell r="L50" t="str">
            <v>滋补安神药</v>
          </cell>
          <cell r="M50">
            <v>9</v>
          </cell>
          <cell r="N50">
            <v>10.8</v>
          </cell>
          <cell r="O50">
            <v>10.8</v>
          </cell>
        </row>
        <row r="51">
          <cell r="B51">
            <v>1222</v>
          </cell>
          <cell r="C51" t="str">
            <v>胆石通胶囊</v>
          </cell>
          <cell r="D51" t="str">
            <v>0.65gx48粒</v>
          </cell>
          <cell r="E51" t="str">
            <v>广东万年青制药有限公司</v>
          </cell>
          <cell r="F51" t="str">
            <v>盒</v>
          </cell>
          <cell r="G51">
            <v>1</v>
          </cell>
          <cell r="H51" t="str">
            <v>中西成药</v>
          </cell>
          <cell r="I51">
            <v>119</v>
          </cell>
          <cell r="J51" t="str">
            <v>肝胆系统药</v>
          </cell>
          <cell r="K51">
            <v>11907</v>
          </cell>
          <cell r="L51" t="str">
            <v>胆结石用药</v>
          </cell>
          <cell r="M51">
            <v>17</v>
          </cell>
          <cell r="N51">
            <v>21.8</v>
          </cell>
          <cell r="O51">
            <v>21.8</v>
          </cell>
        </row>
        <row r="52">
          <cell r="B52">
            <v>1223</v>
          </cell>
          <cell r="C52" t="str">
            <v>感冒灵胶囊</v>
          </cell>
          <cell r="D52" t="str">
            <v>12粒</v>
          </cell>
          <cell r="E52" t="str">
            <v>三九医药股份有限公司</v>
          </cell>
          <cell r="F52" t="str">
            <v>盒</v>
          </cell>
          <cell r="G52">
            <v>1</v>
          </cell>
          <cell r="H52" t="str">
            <v>中西成药</v>
          </cell>
          <cell r="I52">
            <v>105</v>
          </cell>
          <cell r="J52" t="str">
            <v>抗感冒药</v>
          </cell>
          <cell r="K52">
            <v>10503</v>
          </cell>
          <cell r="L52" t="str">
            <v>风热感冒药</v>
          </cell>
          <cell r="M52">
            <v>12.36</v>
          </cell>
          <cell r="N52">
            <v>22</v>
          </cell>
          <cell r="O52">
            <v>22</v>
          </cell>
        </row>
        <row r="53">
          <cell r="B53">
            <v>1227</v>
          </cell>
          <cell r="C53" t="str">
            <v>金嗓利咽丸</v>
          </cell>
          <cell r="D53" t="str">
            <v>360丸</v>
          </cell>
          <cell r="E53" t="str">
            <v>西安碑林药业股份有限公司</v>
          </cell>
          <cell r="F53" t="str">
            <v>瓶</v>
          </cell>
          <cell r="G53">
            <v>1</v>
          </cell>
          <cell r="H53" t="str">
            <v>中西成药</v>
          </cell>
          <cell r="I53">
            <v>115</v>
          </cell>
          <cell r="J53" t="str">
            <v>呼吸系统用药</v>
          </cell>
          <cell r="K53">
            <v>11501</v>
          </cell>
          <cell r="L53" t="str">
            <v>咽炎扁桃体炎用药</v>
          </cell>
          <cell r="M53">
            <v>14.5</v>
          </cell>
          <cell r="N53">
            <v>18.1</v>
          </cell>
          <cell r="O53">
            <v>18.1</v>
          </cell>
        </row>
        <row r="54">
          <cell r="B54">
            <v>1228</v>
          </cell>
          <cell r="C54" t="str">
            <v>金嗓散结丸</v>
          </cell>
          <cell r="D54" t="str">
            <v>360丸</v>
          </cell>
          <cell r="E54" t="str">
            <v>西安碑林药业股份有限公司</v>
          </cell>
          <cell r="F54" t="str">
            <v>瓶</v>
          </cell>
          <cell r="G54">
            <v>1</v>
          </cell>
          <cell r="H54" t="str">
            <v>中西成药</v>
          </cell>
          <cell r="I54">
            <v>115</v>
          </cell>
          <cell r="J54" t="str">
            <v>呼吸系统用药</v>
          </cell>
          <cell r="K54">
            <v>11501</v>
          </cell>
          <cell r="L54" t="str">
            <v>咽炎扁桃体炎用药</v>
          </cell>
          <cell r="M54">
            <v>14.5</v>
          </cell>
          <cell r="N54">
            <v>17.5</v>
          </cell>
          <cell r="O54">
            <v>17.5</v>
          </cell>
        </row>
        <row r="55">
          <cell r="B55">
            <v>1229</v>
          </cell>
          <cell r="C55" t="str">
            <v>金嗓开音丸</v>
          </cell>
          <cell r="D55" t="str">
            <v>360丸</v>
          </cell>
          <cell r="E55" t="str">
            <v>西安碑林药业股份有限公司</v>
          </cell>
          <cell r="F55" t="str">
            <v>瓶</v>
          </cell>
          <cell r="G55">
            <v>1</v>
          </cell>
          <cell r="H55" t="str">
            <v>中西成药</v>
          </cell>
          <cell r="I55">
            <v>115</v>
          </cell>
          <cell r="J55" t="str">
            <v>呼吸系统用药</v>
          </cell>
          <cell r="K55">
            <v>11501</v>
          </cell>
          <cell r="L55" t="str">
            <v>咽炎扁桃体炎用药</v>
          </cell>
          <cell r="M55">
            <v>13.01</v>
          </cell>
          <cell r="N55">
            <v>17</v>
          </cell>
          <cell r="O55">
            <v>17</v>
          </cell>
        </row>
        <row r="56">
          <cell r="B56">
            <v>1233</v>
          </cell>
          <cell r="C56" t="str">
            <v>斑秃丸</v>
          </cell>
          <cell r="D56" t="str">
            <v>35g</v>
          </cell>
          <cell r="E56" t="str">
            <v>广州白云山敬修堂药业股份有限公司(原广州敬修堂)</v>
          </cell>
          <cell r="F56" t="str">
            <v>瓶</v>
          </cell>
          <cell r="G56">
            <v>1</v>
          </cell>
          <cell r="H56" t="str">
            <v>中西成药</v>
          </cell>
          <cell r="I56">
            <v>118</v>
          </cell>
          <cell r="J56" t="str">
            <v>滋补营养药</v>
          </cell>
          <cell r="K56">
            <v>11803</v>
          </cell>
          <cell r="L56" t="str">
            <v>补肾生发药</v>
          </cell>
          <cell r="M56">
            <v>6.9</v>
          </cell>
          <cell r="N56">
            <v>8.8</v>
          </cell>
          <cell r="O56">
            <v>8.8</v>
          </cell>
        </row>
        <row r="57">
          <cell r="B57">
            <v>1236</v>
          </cell>
          <cell r="C57" t="str">
            <v>归脾丸</v>
          </cell>
          <cell r="D57" t="str">
            <v>60g</v>
          </cell>
          <cell r="E57" t="str">
            <v>太极集团四川绵阳制药有限公司</v>
          </cell>
          <cell r="F57" t="str">
            <v>瓶</v>
          </cell>
          <cell r="G57">
            <v>1</v>
          </cell>
          <cell r="H57" t="str">
            <v>中西成药</v>
          </cell>
          <cell r="I57">
            <v>118</v>
          </cell>
          <cell r="J57" t="str">
            <v>滋补营养药</v>
          </cell>
          <cell r="K57">
            <v>11806</v>
          </cell>
          <cell r="L57" t="str">
            <v>滋补安神药</v>
          </cell>
          <cell r="M57">
            <v>5.93</v>
          </cell>
          <cell r="N57">
            <v>8.5</v>
          </cell>
          <cell r="O57">
            <v>8.5</v>
          </cell>
        </row>
        <row r="58">
          <cell r="B58">
            <v>1237</v>
          </cell>
          <cell r="C58" t="str">
            <v>养血生发胶囊</v>
          </cell>
          <cell r="D58" t="str">
            <v>0.5gx30粒</v>
          </cell>
          <cell r="E58" t="str">
            <v>广州白云山敬修堂药业股份有限公司(原广州敬修堂)</v>
          </cell>
          <cell r="F58" t="str">
            <v>瓶</v>
          </cell>
          <cell r="G58">
            <v>1</v>
          </cell>
          <cell r="H58" t="str">
            <v>中西成药</v>
          </cell>
          <cell r="I58">
            <v>118</v>
          </cell>
          <cell r="J58" t="str">
            <v>滋补营养药</v>
          </cell>
          <cell r="K58">
            <v>11803</v>
          </cell>
          <cell r="L58" t="str">
            <v>补肾生发药</v>
          </cell>
          <cell r="M58">
            <v>7.6</v>
          </cell>
          <cell r="N58">
            <v>8.5</v>
          </cell>
          <cell r="O58">
            <v>8.5</v>
          </cell>
        </row>
        <row r="59">
          <cell r="B59">
            <v>1238</v>
          </cell>
          <cell r="C59" t="str">
            <v>喉症丸</v>
          </cell>
          <cell r="D59" t="str">
            <v>60丸x2支</v>
          </cell>
          <cell r="E59" t="str">
            <v>广州白云山敬修堂药业股份有限公司(原广州敬修堂)</v>
          </cell>
          <cell r="F59" t="str">
            <v>盒</v>
          </cell>
          <cell r="G59">
            <v>1</v>
          </cell>
          <cell r="H59" t="str">
            <v>中西成药</v>
          </cell>
          <cell r="I59">
            <v>115</v>
          </cell>
          <cell r="J59" t="str">
            <v>呼吸系统用药</v>
          </cell>
          <cell r="K59">
            <v>11501</v>
          </cell>
          <cell r="L59" t="str">
            <v>咽炎扁桃体炎用药</v>
          </cell>
          <cell r="M59">
            <v>4.4</v>
          </cell>
          <cell r="N59">
            <v>6.5</v>
          </cell>
          <cell r="O59">
            <v>6.5</v>
          </cell>
        </row>
        <row r="60">
          <cell r="B60">
            <v>1239</v>
          </cell>
          <cell r="C60" t="str">
            <v>脑心通胶囊</v>
          </cell>
          <cell r="D60" t="str">
            <v>0.4gx18粒x2板(新包装)</v>
          </cell>
          <cell r="E60" t="str">
            <v>陕西步长制药有限公司(原:咸阳步长制药有限公司)</v>
          </cell>
          <cell r="F60" t="str">
            <v>盒</v>
          </cell>
          <cell r="G60">
            <v>1</v>
          </cell>
          <cell r="H60" t="str">
            <v>中西成药</v>
          </cell>
          <cell r="I60">
            <v>107</v>
          </cell>
          <cell r="J60" t="str">
            <v>心脑血管药</v>
          </cell>
          <cell r="K60">
            <v>10719</v>
          </cell>
          <cell r="L60" t="str">
            <v>中风后遗症用药</v>
          </cell>
          <cell r="M60">
            <v>25.73</v>
          </cell>
          <cell r="N60">
            <v>28</v>
          </cell>
          <cell r="O60">
            <v>28</v>
          </cell>
        </row>
        <row r="61">
          <cell r="B61">
            <v>1240</v>
          </cell>
          <cell r="C61" t="str">
            <v>辛夷鼻炎丸</v>
          </cell>
          <cell r="D61" t="str">
            <v>30g</v>
          </cell>
          <cell r="E61" t="str">
            <v>广州白云山中一药业有限公司</v>
          </cell>
          <cell r="F61" t="str">
            <v>瓶</v>
          </cell>
          <cell r="G61">
            <v>1</v>
          </cell>
          <cell r="H61" t="str">
            <v>中西成药</v>
          </cell>
          <cell r="I61">
            <v>112</v>
          </cell>
          <cell r="J61" t="str">
            <v>鼻病用药</v>
          </cell>
          <cell r="K61">
            <v>11204</v>
          </cell>
          <cell r="L61" t="str">
            <v>急慢性鼻炎外用药</v>
          </cell>
          <cell r="M61">
            <v>12.2</v>
          </cell>
          <cell r="N61">
            <v>15.8</v>
          </cell>
          <cell r="O61">
            <v>15.8</v>
          </cell>
        </row>
        <row r="62">
          <cell r="B62">
            <v>1241</v>
          </cell>
          <cell r="C62" t="str">
            <v>藿胆丸</v>
          </cell>
          <cell r="D62" t="str">
            <v>36g</v>
          </cell>
          <cell r="E62" t="str">
            <v>广州王老吉药业股份有限公司</v>
          </cell>
          <cell r="F62" t="str">
            <v>瓶</v>
          </cell>
          <cell r="G62">
            <v>1</v>
          </cell>
          <cell r="H62" t="str">
            <v>中西成药</v>
          </cell>
          <cell r="I62">
            <v>112</v>
          </cell>
          <cell r="J62" t="str">
            <v>鼻病用药</v>
          </cell>
          <cell r="K62">
            <v>11202</v>
          </cell>
          <cell r="L62" t="str">
            <v>急慢性鼻炎用药</v>
          </cell>
          <cell r="M62">
            <v>9.8</v>
          </cell>
          <cell r="N62">
            <v>19.8</v>
          </cell>
          <cell r="O62">
            <v>19.8</v>
          </cell>
        </row>
        <row r="63">
          <cell r="B63">
            <v>1245</v>
          </cell>
          <cell r="C63" t="str">
            <v>云南白药胶囊</v>
          </cell>
          <cell r="D63" t="str">
            <v>0.25gx16粒</v>
          </cell>
          <cell r="E63" t="str">
            <v>云南白药集团股份有限公司</v>
          </cell>
          <cell r="F63" t="str">
            <v>盒</v>
          </cell>
          <cell r="G63">
            <v>1</v>
          </cell>
          <cell r="H63" t="str">
            <v>中西成药</v>
          </cell>
          <cell r="I63">
            <v>116</v>
          </cell>
          <cell r="J63" t="str">
            <v>血液疾病用药</v>
          </cell>
          <cell r="K63">
            <v>11603</v>
          </cell>
          <cell r="L63" t="str">
            <v>止血用药</v>
          </cell>
          <cell r="M63">
            <v>16.3</v>
          </cell>
          <cell r="N63">
            <v>20</v>
          </cell>
          <cell r="O63">
            <v>20</v>
          </cell>
        </row>
        <row r="64">
          <cell r="B64">
            <v>1246</v>
          </cell>
          <cell r="C64" t="str">
            <v>六味地黄丸</v>
          </cell>
          <cell r="D64" t="str">
            <v>200丸(浓缩丸)</v>
          </cell>
          <cell r="E64" t="str">
            <v>仲景宛西制药股份有限公司（原河南省宛西制药股份有限公司）</v>
          </cell>
          <cell r="F64" t="str">
            <v>盒</v>
          </cell>
          <cell r="G64">
            <v>1</v>
          </cell>
          <cell r="H64" t="str">
            <v>中西成药</v>
          </cell>
          <cell r="I64">
            <v>118</v>
          </cell>
          <cell r="J64" t="str">
            <v>滋补营养药</v>
          </cell>
          <cell r="K64">
            <v>11804</v>
          </cell>
          <cell r="L64" t="str">
            <v>滋补肾阴药</v>
          </cell>
          <cell r="M64">
            <v>16.48</v>
          </cell>
          <cell r="N64">
            <v>26</v>
          </cell>
          <cell r="O64">
            <v>26</v>
          </cell>
        </row>
        <row r="65">
          <cell r="B65">
            <v>1249</v>
          </cell>
          <cell r="C65" t="str">
            <v>金嗓清音丸</v>
          </cell>
          <cell r="D65" t="str">
            <v>360丸</v>
          </cell>
          <cell r="E65" t="str">
            <v>西安碑林药业股份有限公司</v>
          </cell>
          <cell r="F65" t="str">
            <v>瓶</v>
          </cell>
          <cell r="G65">
            <v>1</v>
          </cell>
          <cell r="H65" t="str">
            <v>中西成药</v>
          </cell>
          <cell r="I65">
            <v>115</v>
          </cell>
          <cell r="J65" t="str">
            <v>呼吸系统用药</v>
          </cell>
          <cell r="K65">
            <v>11501</v>
          </cell>
          <cell r="L65" t="str">
            <v>咽炎扁桃体炎用药</v>
          </cell>
          <cell r="M65">
            <v>14.4</v>
          </cell>
          <cell r="N65">
            <v>17.5</v>
          </cell>
          <cell r="O65">
            <v>17.5</v>
          </cell>
        </row>
        <row r="66">
          <cell r="B66">
            <v>1252</v>
          </cell>
          <cell r="C66" t="str">
            <v>消渴丸</v>
          </cell>
          <cell r="D66" t="str">
            <v>30g：120丸</v>
          </cell>
          <cell r="E66" t="str">
            <v>广州白云山中一药业有限公司</v>
          </cell>
          <cell r="F66" t="str">
            <v>瓶</v>
          </cell>
          <cell r="G66">
            <v>1</v>
          </cell>
          <cell r="H66" t="str">
            <v>中西成药</v>
          </cell>
          <cell r="I66">
            <v>109</v>
          </cell>
          <cell r="J66" t="str">
            <v>内分泌系统药</v>
          </cell>
          <cell r="K66">
            <v>10904</v>
          </cell>
          <cell r="L66" t="str">
            <v>糖尿病中成药</v>
          </cell>
          <cell r="M66">
            <v>17.7</v>
          </cell>
          <cell r="N66">
            <v>20</v>
          </cell>
          <cell r="O66">
            <v>20</v>
          </cell>
        </row>
        <row r="67">
          <cell r="B67">
            <v>1253</v>
          </cell>
          <cell r="C67" t="str">
            <v>壮腰健肾丸</v>
          </cell>
          <cell r="D67" t="str">
            <v>55g</v>
          </cell>
          <cell r="E67" t="str">
            <v>广东恒诚制药有限公司(湛江向阳药业有限公司)</v>
          </cell>
          <cell r="F67" t="str">
            <v>瓶</v>
          </cell>
          <cell r="G67">
            <v>1</v>
          </cell>
          <cell r="H67" t="str">
            <v>中西成药</v>
          </cell>
          <cell r="I67">
            <v>125</v>
          </cell>
          <cell r="J67" t="str">
            <v>风湿骨病用药</v>
          </cell>
          <cell r="K67">
            <v>12507</v>
          </cell>
          <cell r="L67" t="str">
            <v>颈腰椎病用药</v>
          </cell>
          <cell r="M67">
            <v>4.9</v>
          </cell>
          <cell r="N67">
            <v>6.5</v>
          </cell>
          <cell r="O67">
            <v>6.5</v>
          </cell>
        </row>
        <row r="68">
          <cell r="B68">
            <v>1256</v>
          </cell>
          <cell r="C68" t="str">
            <v>通宣理肺丸</v>
          </cell>
          <cell r="D68" t="str">
            <v>6gx50袋</v>
          </cell>
          <cell r="E68" t="str">
            <v>太极集团四川绵阳制药有限公司</v>
          </cell>
          <cell r="F68" t="str">
            <v>袋</v>
          </cell>
          <cell r="G68">
            <v>1</v>
          </cell>
          <cell r="H68" t="str">
            <v>中西成药</v>
          </cell>
          <cell r="I68">
            <v>103</v>
          </cell>
          <cell r="J68" t="str">
            <v>止咳化痰类药</v>
          </cell>
          <cell r="K68">
            <v>10306</v>
          </cell>
          <cell r="L68" t="str">
            <v>风寒咳嗽中成药</v>
          </cell>
          <cell r="M68">
            <v>28.08</v>
          </cell>
          <cell r="N68">
            <v>40</v>
          </cell>
          <cell r="O68">
            <v>40</v>
          </cell>
        </row>
        <row r="69">
          <cell r="B69">
            <v>660</v>
          </cell>
          <cell r="C69" t="str">
            <v>消炎利胆片</v>
          </cell>
          <cell r="D69" t="str">
            <v>100片(糖衣片)</v>
          </cell>
          <cell r="E69" t="str">
            <v>广东万年青制药有限公司</v>
          </cell>
          <cell r="F69" t="str">
            <v>瓶</v>
          </cell>
          <cell r="G69">
            <v>1</v>
          </cell>
          <cell r="H69" t="str">
            <v>中西成药</v>
          </cell>
          <cell r="I69">
            <v>119</v>
          </cell>
          <cell r="J69" t="str">
            <v>肝胆系统药</v>
          </cell>
          <cell r="K69">
            <v>11906</v>
          </cell>
          <cell r="L69" t="str">
            <v>胆囊炎用药</v>
          </cell>
          <cell r="M69">
            <v>7.55</v>
          </cell>
          <cell r="N69">
            <v>9.5</v>
          </cell>
          <cell r="O69">
            <v>9.5</v>
          </cell>
        </row>
        <row r="70">
          <cell r="B70">
            <v>689</v>
          </cell>
          <cell r="C70" t="str">
            <v>甘露聚糖肽片(多抗)</v>
          </cell>
          <cell r="D70" t="str">
            <v>5mgx24片x2板</v>
          </cell>
          <cell r="E70" t="str">
            <v>成都利尔药业有限公司</v>
          </cell>
          <cell r="F70" t="str">
            <v>盒</v>
          </cell>
          <cell r="G70">
            <v>1</v>
          </cell>
          <cell r="H70" t="str">
            <v>中西成药</v>
          </cell>
          <cell r="I70">
            <v>122</v>
          </cell>
          <cell r="J70" t="str">
            <v>肿瘤/免疫疾病用药</v>
          </cell>
          <cell r="K70">
            <v>12202</v>
          </cell>
          <cell r="L70" t="str">
            <v>免疫增强剂</v>
          </cell>
          <cell r="M70">
            <v>11.95</v>
          </cell>
          <cell r="N70">
            <v>15.8</v>
          </cell>
          <cell r="O70">
            <v>15.8</v>
          </cell>
        </row>
        <row r="71">
          <cell r="B71">
            <v>706</v>
          </cell>
          <cell r="C71" t="str">
            <v>吲达帕胺片(寿比山)</v>
          </cell>
          <cell r="D71" t="str">
            <v>2.5mgx10片x3板(薄膜衣)</v>
          </cell>
          <cell r="E71" t="str">
            <v>天津力生制药股份有限公司</v>
          </cell>
          <cell r="F71" t="str">
            <v>盒</v>
          </cell>
          <cell r="G71">
            <v>1</v>
          </cell>
          <cell r="H71" t="str">
            <v>中西成药</v>
          </cell>
          <cell r="I71">
            <v>107</v>
          </cell>
          <cell r="J71" t="str">
            <v>心脑血管药</v>
          </cell>
          <cell r="K71">
            <v>10704</v>
          </cell>
          <cell r="L71" t="str">
            <v>抗高血压-利尿类</v>
          </cell>
          <cell r="M71">
            <v>18</v>
          </cell>
          <cell r="N71">
            <v>22</v>
          </cell>
          <cell r="O71">
            <v>22</v>
          </cell>
        </row>
        <row r="72">
          <cell r="B72">
            <v>722</v>
          </cell>
          <cell r="C72" t="str">
            <v>丙戊酸钠片</v>
          </cell>
          <cell r="D72" t="str">
            <v>0.2gx100片</v>
          </cell>
          <cell r="E72" t="str">
            <v>湖南省湘中制药有限公司</v>
          </cell>
          <cell r="F72" t="str">
            <v>瓶</v>
          </cell>
          <cell r="G72">
            <v>1</v>
          </cell>
          <cell r="H72" t="str">
            <v>中西成药</v>
          </cell>
          <cell r="I72">
            <v>121</v>
          </cell>
          <cell r="J72" t="str">
            <v>神经系统药</v>
          </cell>
          <cell r="K72">
            <v>12105</v>
          </cell>
          <cell r="L72" t="str">
            <v>癫痫、惊厥用药</v>
          </cell>
          <cell r="M72">
            <v>22.8</v>
          </cell>
          <cell r="N72">
            <v>25</v>
          </cell>
          <cell r="O72">
            <v>25</v>
          </cell>
        </row>
        <row r="73">
          <cell r="B73">
            <v>723</v>
          </cell>
          <cell r="C73" t="str">
            <v>丙戊酰胺片(癫健安片)</v>
          </cell>
          <cell r="D73" t="str">
            <v>0.2gx60片(薄膜衣)</v>
          </cell>
          <cell r="E73" t="str">
            <v>湖南省湘中制药有限公司</v>
          </cell>
          <cell r="F73" t="str">
            <v>瓶</v>
          </cell>
          <cell r="G73">
            <v>1</v>
          </cell>
          <cell r="H73" t="str">
            <v>中西成药</v>
          </cell>
          <cell r="I73">
            <v>121</v>
          </cell>
          <cell r="J73" t="str">
            <v>神经系统药</v>
          </cell>
          <cell r="K73">
            <v>12105</v>
          </cell>
          <cell r="L73" t="str">
            <v>癫痫、惊厥用药</v>
          </cell>
          <cell r="M73">
            <v>22.8</v>
          </cell>
          <cell r="N73">
            <v>29.5</v>
          </cell>
          <cell r="O73">
            <v>29.5</v>
          </cell>
        </row>
        <row r="74">
          <cell r="B74">
            <v>728</v>
          </cell>
          <cell r="C74" t="str">
            <v>枸橼酸铋钾颗粒</v>
          </cell>
          <cell r="D74" t="str">
            <v>110mg：1gx28袋</v>
          </cell>
          <cell r="E74" t="str">
            <v>丽珠集团丽珠制药厂</v>
          </cell>
          <cell r="F74" t="str">
            <v>盒</v>
          </cell>
          <cell r="G74">
            <v>1</v>
          </cell>
          <cell r="H74" t="str">
            <v>中西成药</v>
          </cell>
          <cell r="I74">
            <v>104</v>
          </cell>
          <cell r="J74" t="str">
            <v>胃肠道药</v>
          </cell>
          <cell r="K74">
            <v>10401</v>
          </cell>
          <cell r="L74" t="str">
            <v>抗酸、抑酸药</v>
          </cell>
          <cell r="M74">
            <v>16.7</v>
          </cell>
          <cell r="N74">
            <v>25</v>
          </cell>
          <cell r="O74">
            <v>25</v>
          </cell>
        </row>
        <row r="75">
          <cell r="B75">
            <v>729</v>
          </cell>
          <cell r="C75" t="str">
            <v>复方锌布颗粒剂(臣功再欣)</v>
          </cell>
          <cell r="D75" t="str">
            <v>12包(复方)</v>
          </cell>
          <cell r="E75" t="str">
            <v>南京臣功制药有限公司</v>
          </cell>
          <cell r="F75" t="str">
            <v>盒</v>
          </cell>
          <cell r="G75">
            <v>1</v>
          </cell>
          <cell r="H75" t="str">
            <v>中西成药</v>
          </cell>
          <cell r="I75">
            <v>128</v>
          </cell>
          <cell r="J75" t="str">
            <v>儿科疾病用药</v>
          </cell>
          <cell r="K75">
            <v>12801</v>
          </cell>
          <cell r="L75" t="str">
            <v>儿童感冒用药</v>
          </cell>
          <cell r="M75">
            <v>13.7</v>
          </cell>
          <cell r="N75">
            <v>14.8</v>
          </cell>
          <cell r="O75">
            <v>14.8</v>
          </cell>
        </row>
        <row r="76">
          <cell r="B76">
            <v>734</v>
          </cell>
          <cell r="C76" t="str">
            <v>阿莫西林颗粒(再林)</v>
          </cell>
          <cell r="D76" t="str">
            <v>125mgx18袋</v>
          </cell>
          <cell r="E76" t="str">
            <v>先声药业有限公司(原：海南先声药业有限公司)</v>
          </cell>
          <cell r="F76" t="str">
            <v>盒</v>
          </cell>
          <cell r="G76">
            <v>1</v>
          </cell>
          <cell r="H76" t="str">
            <v>中西成药</v>
          </cell>
          <cell r="I76">
            <v>101</v>
          </cell>
          <cell r="J76" t="str">
            <v>抗感染药</v>
          </cell>
          <cell r="K76">
            <v>10101</v>
          </cell>
          <cell r="L76" t="str">
            <v>抗生素-青霉素类</v>
          </cell>
          <cell r="M76">
            <v>8.75</v>
          </cell>
          <cell r="N76">
            <v>12.5</v>
          </cell>
          <cell r="O76">
            <v>12.5</v>
          </cell>
        </row>
        <row r="77">
          <cell r="B77">
            <v>737</v>
          </cell>
          <cell r="C77" t="str">
            <v>阿咖酚散(头痛粉)</v>
          </cell>
          <cell r="D77" t="str">
            <v>0.65gx100包</v>
          </cell>
          <cell r="E77" t="str">
            <v>重庆和平制药有限公司</v>
          </cell>
          <cell r="F77" t="str">
            <v>盒</v>
          </cell>
          <cell r="G77">
            <v>1</v>
          </cell>
          <cell r="H77" t="str">
            <v>中西成药</v>
          </cell>
          <cell r="I77">
            <v>117</v>
          </cell>
          <cell r="J77" t="str">
            <v>解热镇痛抗炎药</v>
          </cell>
          <cell r="K77">
            <v>11704</v>
          </cell>
          <cell r="L77" t="str">
            <v>止痛药</v>
          </cell>
          <cell r="M77">
            <v>7.9</v>
          </cell>
          <cell r="N77">
            <v>9.5</v>
          </cell>
          <cell r="O77">
            <v>9.5</v>
          </cell>
        </row>
        <row r="78">
          <cell r="B78">
            <v>740</v>
          </cell>
          <cell r="C78" t="str">
            <v>阿咖酚散(解热止痛散)</v>
          </cell>
          <cell r="D78" t="str">
            <v>0.386gx100包</v>
          </cell>
          <cell r="E78" t="str">
            <v>重庆和平制药有限公司</v>
          </cell>
          <cell r="F78" t="str">
            <v>盒</v>
          </cell>
          <cell r="G78">
            <v>1</v>
          </cell>
          <cell r="H78" t="str">
            <v>中西成药</v>
          </cell>
          <cell r="I78">
            <v>117</v>
          </cell>
          <cell r="J78" t="str">
            <v>解热镇痛抗炎药</v>
          </cell>
          <cell r="K78">
            <v>11704</v>
          </cell>
          <cell r="L78" t="str">
            <v>止痛药</v>
          </cell>
          <cell r="M78">
            <v>4.85</v>
          </cell>
          <cell r="N78">
            <v>5</v>
          </cell>
          <cell r="O78">
            <v>5</v>
          </cell>
        </row>
        <row r="79">
          <cell r="B79">
            <v>744</v>
          </cell>
          <cell r="C79" t="str">
            <v>口服五维葡萄糖(多维葡萄糖)</v>
          </cell>
          <cell r="D79" t="str">
            <v>500g</v>
          </cell>
          <cell r="E79" t="str">
            <v>重庆和平制药有限公司</v>
          </cell>
          <cell r="F79" t="str">
            <v>袋</v>
          </cell>
          <cell r="G79">
            <v>1</v>
          </cell>
          <cell r="H79" t="str">
            <v>中西成药</v>
          </cell>
          <cell r="I79">
            <v>106</v>
          </cell>
          <cell r="J79" t="str">
            <v>维生素矿物质补充药</v>
          </cell>
          <cell r="K79">
            <v>10604</v>
          </cell>
          <cell r="L79" t="str">
            <v>补葡萄糖药</v>
          </cell>
          <cell r="M79">
            <v>8</v>
          </cell>
          <cell r="N79">
            <v>11.5</v>
          </cell>
          <cell r="O79">
            <v>11.5</v>
          </cell>
        </row>
        <row r="80">
          <cell r="B80">
            <v>747</v>
          </cell>
          <cell r="C80" t="str">
            <v>口服维D2葡萄糖(丁维葡萄糖)</v>
          </cell>
          <cell r="D80" t="str">
            <v>500g</v>
          </cell>
          <cell r="E80" t="str">
            <v>重庆和平制药有限公司</v>
          </cell>
          <cell r="F80" t="str">
            <v>袋</v>
          </cell>
          <cell r="G80">
            <v>1</v>
          </cell>
          <cell r="H80" t="str">
            <v>中西成药</v>
          </cell>
          <cell r="I80">
            <v>106</v>
          </cell>
          <cell r="J80" t="str">
            <v>维生素矿物质补充药</v>
          </cell>
          <cell r="K80">
            <v>10604</v>
          </cell>
          <cell r="L80" t="str">
            <v>补葡萄糖药</v>
          </cell>
          <cell r="M80">
            <v>8</v>
          </cell>
          <cell r="N80">
            <v>10.8</v>
          </cell>
          <cell r="O80">
            <v>10.8</v>
          </cell>
        </row>
        <row r="81">
          <cell r="B81">
            <v>748</v>
          </cell>
          <cell r="C81" t="str">
            <v>葡萄糖粉剂(口服葡萄糖)</v>
          </cell>
          <cell r="D81" t="str">
            <v>500g</v>
          </cell>
          <cell r="E81" t="str">
            <v>重庆和平制药有限公司</v>
          </cell>
          <cell r="F81" t="str">
            <v>袋</v>
          </cell>
          <cell r="G81">
            <v>1</v>
          </cell>
          <cell r="H81" t="str">
            <v>中西成药</v>
          </cell>
          <cell r="I81">
            <v>106</v>
          </cell>
          <cell r="J81" t="str">
            <v>维生素矿物质补充药</v>
          </cell>
          <cell r="K81">
            <v>10604</v>
          </cell>
          <cell r="L81" t="str">
            <v>补葡萄糖药</v>
          </cell>
          <cell r="M81">
            <v>6.7</v>
          </cell>
          <cell r="N81">
            <v>8.5</v>
          </cell>
          <cell r="O81">
            <v>8.5</v>
          </cell>
        </row>
        <row r="82">
          <cell r="B82">
            <v>9916</v>
          </cell>
          <cell r="C82" t="str">
            <v>天然胶乳橡胶避孕套(杜蕾斯)</v>
          </cell>
          <cell r="D82" t="str">
            <v>12只(情迷型)</v>
          </cell>
          <cell r="E82" t="str">
            <v>青岛伦敦杜蕾斯有限公司</v>
          </cell>
          <cell r="F82" t="str">
            <v>盒</v>
          </cell>
          <cell r="G82">
            <v>4</v>
          </cell>
          <cell r="H82" t="str">
            <v>医疗器械</v>
          </cell>
          <cell r="I82">
            <v>407</v>
          </cell>
          <cell r="J82" t="str">
            <v>计生用品类</v>
          </cell>
          <cell r="K82">
            <v>40701</v>
          </cell>
          <cell r="L82" t="str">
            <v>避孕套类</v>
          </cell>
          <cell r="M82">
            <v>36.68</v>
          </cell>
          <cell r="N82">
            <v>52.4</v>
          </cell>
          <cell r="O82">
            <v>52.4</v>
          </cell>
        </row>
        <row r="83">
          <cell r="B83">
            <v>9917</v>
          </cell>
          <cell r="C83" t="str">
            <v>脂必妥片</v>
          </cell>
          <cell r="D83" t="str">
            <v>0.35gx10片x3板</v>
          </cell>
          <cell r="E83" t="str">
            <v>成都地奥九泓制药厂</v>
          </cell>
          <cell r="F83" t="str">
            <v>盒</v>
          </cell>
          <cell r="G83">
            <v>1</v>
          </cell>
          <cell r="H83" t="str">
            <v>中西成药</v>
          </cell>
          <cell r="I83">
            <v>107</v>
          </cell>
          <cell r="J83" t="str">
            <v>心脑血管药</v>
          </cell>
          <cell r="K83">
            <v>10712</v>
          </cell>
          <cell r="L83" t="str">
            <v>抗高血脂中成药</v>
          </cell>
          <cell r="M83">
            <v>8.3</v>
          </cell>
          <cell r="N83">
            <v>10</v>
          </cell>
          <cell r="O83">
            <v>10</v>
          </cell>
        </row>
        <row r="84">
          <cell r="B84">
            <v>9937</v>
          </cell>
          <cell r="C84" t="str">
            <v>医用脱脂纱布垫</v>
          </cell>
          <cell r="D84" t="str">
            <v>6cmx6cmx8cmx2片</v>
          </cell>
          <cell r="E84" t="str">
            <v>成都市卫生材料厂</v>
          </cell>
          <cell r="F84" t="str">
            <v>个</v>
          </cell>
          <cell r="G84">
            <v>4</v>
          </cell>
          <cell r="H84" t="str">
            <v>医疗器械</v>
          </cell>
          <cell r="I84">
            <v>401</v>
          </cell>
          <cell r="J84" t="str">
            <v>家庭常备器械</v>
          </cell>
          <cell r="K84">
            <v>40106</v>
          </cell>
          <cell r="L84" t="str">
            <v>纱布/绷带类</v>
          </cell>
          <cell r="M84">
            <v>0.39</v>
          </cell>
          <cell r="N84">
            <v>0.6</v>
          </cell>
          <cell r="O84">
            <v>0.6</v>
          </cell>
        </row>
        <row r="85">
          <cell r="B85">
            <v>9951</v>
          </cell>
          <cell r="C85" t="str">
            <v>医用脱脂纱布垫</v>
          </cell>
          <cell r="D85" t="str">
            <v>6cmx8cmx8cmx2片</v>
          </cell>
          <cell r="E85" t="str">
            <v>成都市卫生材料厂</v>
          </cell>
          <cell r="F85" t="str">
            <v>个</v>
          </cell>
          <cell r="G85">
            <v>4</v>
          </cell>
          <cell r="H85" t="str">
            <v>医疗器械</v>
          </cell>
          <cell r="I85">
            <v>401</v>
          </cell>
          <cell r="J85" t="str">
            <v>家庭常备器械</v>
          </cell>
          <cell r="K85">
            <v>40106</v>
          </cell>
          <cell r="L85" t="str">
            <v>纱布/绷带类</v>
          </cell>
          <cell r="M85">
            <v>0.45</v>
          </cell>
          <cell r="N85">
            <v>0.6</v>
          </cell>
          <cell r="O85">
            <v>0.6</v>
          </cell>
        </row>
        <row r="86">
          <cell r="B86">
            <v>9955</v>
          </cell>
          <cell r="C86" t="str">
            <v>藿香正气水</v>
          </cell>
          <cell r="D86" t="str">
            <v>10mlx10支</v>
          </cell>
          <cell r="E86" t="str">
            <v>四川彩虹制药有限公司</v>
          </cell>
          <cell r="F86" t="str">
            <v>盒</v>
          </cell>
          <cell r="G86">
            <v>1</v>
          </cell>
          <cell r="H86" t="str">
            <v>中西成药</v>
          </cell>
          <cell r="I86">
            <v>105</v>
          </cell>
          <cell r="J86" t="str">
            <v>抗感冒药</v>
          </cell>
          <cell r="K86">
            <v>10505</v>
          </cell>
          <cell r="L86" t="str">
            <v>伤风/暑湿感冒药</v>
          </cell>
          <cell r="M86">
            <v>1.9</v>
          </cell>
          <cell r="N86">
            <v>3.5</v>
          </cell>
          <cell r="O86">
            <v>3.5</v>
          </cell>
        </row>
        <row r="87">
          <cell r="B87">
            <v>9984</v>
          </cell>
          <cell r="C87" t="str">
            <v>医用棉签</v>
          </cell>
          <cell r="D87" t="str">
            <v>40支Ⅰ型</v>
          </cell>
          <cell r="E87" t="str">
            <v>成都市卫生材料厂</v>
          </cell>
          <cell r="F87" t="str">
            <v>袋</v>
          </cell>
          <cell r="G87">
            <v>4</v>
          </cell>
          <cell r="H87" t="str">
            <v>医疗器械</v>
          </cell>
          <cell r="I87">
            <v>401</v>
          </cell>
          <cell r="J87" t="str">
            <v>家庭常备器械</v>
          </cell>
          <cell r="K87">
            <v>40102</v>
          </cell>
          <cell r="L87" t="str">
            <v>棉签/棉球类</v>
          </cell>
          <cell r="M87">
            <v>0.55</v>
          </cell>
          <cell r="N87">
            <v>0.6</v>
          </cell>
          <cell r="O87">
            <v>0.6</v>
          </cell>
        </row>
        <row r="88">
          <cell r="B88">
            <v>10123</v>
          </cell>
          <cell r="C88" t="str">
            <v>克霉唑乳膏</v>
          </cell>
          <cell r="D88" t="str">
            <v>10g：0.1g(1%)</v>
          </cell>
          <cell r="E88" t="str">
            <v>国药集团三益药业（芜湖）有限公司（原芜湖三益信成）</v>
          </cell>
          <cell r="F88" t="str">
            <v>支</v>
          </cell>
          <cell r="G88">
            <v>1</v>
          </cell>
          <cell r="H88" t="str">
            <v>中西成药</v>
          </cell>
          <cell r="I88">
            <v>101</v>
          </cell>
          <cell r="J88" t="str">
            <v>抗感染药</v>
          </cell>
          <cell r="K88">
            <v>10113</v>
          </cell>
          <cell r="L88" t="str">
            <v>抗真菌感染</v>
          </cell>
          <cell r="M88">
            <v>2.3</v>
          </cell>
          <cell r="N88">
            <v>5.5</v>
          </cell>
          <cell r="O88">
            <v>5.5</v>
          </cell>
        </row>
        <row r="89">
          <cell r="B89">
            <v>493</v>
          </cell>
          <cell r="C89" t="str">
            <v>去痛片</v>
          </cell>
          <cell r="D89" t="str">
            <v>100片</v>
          </cell>
          <cell r="E89" t="str">
            <v>华中药业股份有限公司</v>
          </cell>
          <cell r="F89" t="str">
            <v>瓶</v>
          </cell>
          <cell r="G89">
            <v>1</v>
          </cell>
          <cell r="H89" t="str">
            <v>中西成药</v>
          </cell>
          <cell r="I89">
            <v>117</v>
          </cell>
          <cell r="J89" t="str">
            <v>解热镇痛抗炎药</v>
          </cell>
          <cell r="K89">
            <v>11704</v>
          </cell>
          <cell r="L89" t="str">
            <v>止痛药</v>
          </cell>
          <cell r="M89">
            <v>8.4</v>
          </cell>
          <cell r="N89">
            <v>11.5</v>
          </cell>
          <cell r="O89">
            <v>11.5</v>
          </cell>
        </row>
        <row r="90">
          <cell r="B90">
            <v>494</v>
          </cell>
          <cell r="C90" t="str">
            <v>安乃近片</v>
          </cell>
          <cell r="D90" t="str">
            <v>0.5gx100片</v>
          </cell>
          <cell r="E90" t="str">
            <v>华中药业股份有限公司</v>
          </cell>
          <cell r="F90" t="str">
            <v>瓶</v>
          </cell>
          <cell r="G90">
            <v>1</v>
          </cell>
          <cell r="H90" t="str">
            <v>中西成药</v>
          </cell>
          <cell r="I90">
            <v>117</v>
          </cell>
          <cell r="J90" t="str">
            <v>解热镇痛抗炎药</v>
          </cell>
          <cell r="K90">
            <v>11701</v>
          </cell>
          <cell r="L90" t="str">
            <v>退热药</v>
          </cell>
          <cell r="M90">
            <v>4.4</v>
          </cell>
          <cell r="N90">
            <v>5</v>
          </cell>
          <cell r="O90">
            <v>5</v>
          </cell>
        </row>
        <row r="91">
          <cell r="B91">
            <v>503</v>
          </cell>
          <cell r="C91" t="str">
            <v>异烟肼片</v>
          </cell>
          <cell r="D91" t="str">
            <v>0.1gx100片</v>
          </cell>
          <cell r="E91" t="str">
            <v>成都锦华药业有限责任公司</v>
          </cell>
          <cell r="F91" t="str">
            <v>瓶</v>
          </cell>
          <cell r="G91">
            <v>1</v>
          </cell>
          <cell r="H91" t="str">
            <v>中西成药</v>
          </cell>
          <cell r="I91">
            <v>115</v>
          </cell>
          <cell r="J91" t="str">
            <v>呼吸系统用药</v>
          </cell>
          <cell r="K91">
            <v>11504</v>
          </cell>
          <cell r="L91" t="str">
            <v>肺结核用药</v>
          </cell>
          <cell r="M91">
            <v>11.2</v>
          </cell>
          <cell r="N91">
            <v>27.8</v>
          </cell>
          <cell r="O91">
            <v>27.8</v>
          </cell>
        </row>
        <row r="92">
          <cell r="B92">
            <v>507</v>
          </cell>
          <cell r="C92" t="str">
            <v>酚氨咖敏片</v>
          </cell>
          <cell r="D92" t="str">
            <v>100片(复方)</v>
          </cell>
          <cell r="E92" t="str">
            <v>重庆申高生化制药有限公司(原：重庆荣高生化制药)</v>
          </cell>
          <cell r="F92" t="str">
            <v>瓶</v>
          </cell>
          <cell r="G92">
            <v>1</v>
          </cell>
          <cell r="H92" t="str">
            <v>中西成药</v>
          </cell>
          <cell r="I92">
            <v>105</v>
          </cell>
          <cell r="J92" t="str">
            <v>抗感冒药</v>
          </cell>
          <cell r="K92">
            <v>10501</v>
          </cell>
          <cell r="L92" t="str">
            <v>抗感冒西药</v>
          </cell>
          <cell r="M92">
            <v>7</v>
          </cell>
          <cell r="N92">
            <v>8.5</v>
          </cell>
          <cell r="O92">
            <v>8.5</v>
          </cell>
        </row>
        <row r="93">
          <cell r="B93">
            <v>508</v>
          </cell>
          <cell r="C93" t="str">
            <v>复方黄连素片</v>
          </cell>
          <cell r="D93" t="str">
            <v>30mgx100片(糖衣)</v>
          </cell>
          <cell r="E93" t="str">
            <v>太极集团四川绵阳制药有限公司</v>
          </cell>
          <cell r="F93" t="str">
            <v>瓶</v>
          </cell>
          <cell r="G93">
            <v>1</v>
          </cell>
          <cell r="H93" t="str">
            <v>中西成药</v>
          </cell>
          <cell r="I93">
            <v>104</v>
          </cell>
          <cell r="J93" t="str">
            <v>胃肠道药</v>
          </cell>
          <cell r="K93">
            <v>10407</v>
          </cell>
          <cell r="L93" t="str">
            <v>止泻药</v>
          </cell>
          <cell r="M93">
            <v>7.5</v>
          </cell>
          <cell r="N93">
            <v>14.5</v>
          </cell>
          <cell r="O93">
            <v>14.5</v>
          </cell>
        </row>
        <row r="94">
          <cell r="B94">
            <v>517</v>
          </cell>
          <cell r="C94" t="str">
            <v>硫糖铝咀嚼片</v>
          </cell>
          <cell r="D94" t="str">
            <v>0.25gx100片</v>
          </cell>
          <cell r="E94" t="str">
            <v>南京白敬宇制药有限责任公司</v>
          </cell>
          <cell r="F94" t="str">
            <v>瓶</v>
          </cell>
          <cell r="G94">
            <v>1</v>
          </cell>
          <cell r="H94" t="str">
            <v>中西成药</v>
          </cell>
          <cell r="I94">
            <v>104</v>
          </cell>
          <cell r="J94" t="str">
            <v>胃肠道药</v>
          </cell>
          <cell r="K94">
            <v>10402</v>
          </cell>
          <cell r="L94" t="str">
            <v>粘膜保护/修复药</v>
          </cell>
          <cell r="M94">
            <v>2.5</v>
          </cell>
          <cell r="N94">
            <v>6.8</v>
          </cell>
          <cell r="O94">
            <v>6.8</v>
          </cell>
        </row>
        <row r="95">
          <cell r="B95">
            <v>522</v>
          </cell>
          <cell r="C95" t="str">
            <v>雷公藤多苷片</v>
          </cell>
          <cell r="D95" t="str">
            <v>10mgx50片</v>
          </cell>
          <cell r="E95" t="str">
            <v>湖南千金协力药业有限公司（原湖南协力）</v>
          </cell>
          <cell r="F95" t="str">
            <v>瓶</v>
          </cell>
          <cell r="G95">
            <v>1</v>
          </cell>
          <cell r="H95" t="str">
            <v>中西成药</v>
          </cell>
          <cell r="I95">
            <v>125</v>
          </cell>
          <cell r="J95" t="str">
            <v>风湿骨病用药</v>
          </cell>
          <cell r="K95">
            <v>12503</v>
          </cell>
          <cell r="L95" t="str">
            <v>风湿类风湿用药</v>
          </cell>
          <cell r="M95">
            <v>11.6</v>
          </cell>
          <cell r="N95">
            <v>18</v>
          </cell>
          <cell r="O95">
            <v>18</v>
          </cell>
        </row>
        <row r="96">
          <cell r="B96">
            <v>523</v>
          </cell>
          <cell r="C96" t="str">
            <v>醋酸地塞米松片</v>
          </cell>
          <cell r="D96" t="str">
            <v>0.75mgx100片</v>
          </cell>
          <cell r="E96" t="str">
            <v>浙江仙琚制药股份有限公司</v>
          </cell>
          <cell r="F96" t="str">
            <v>瓶</v>
          </cell>
          <cell r="G96">
            <v>1</v>
          </cell>
          <cell r="H96" t="str">
            <v>中西成药</v>
          </cell>
          <cell r="I96">
            <v>120</v>
          </cell>
          <cell r="J96" t="str">
            <v>激素类药</v>
          </cell>
          <cell r="K96">
            <v>12001</v>
          </cell>
          <cell r="L96" t="str">
            <v>糖皮质激素药</v>
          </cell>
          <cell r="M96">
            <v>3.95</v>
          </cell>
          <cell r="N96">
            <v>5.8</v>
          </cell>
          <cell r="O96">
            <v>5.8</v>
          </cell>
        </row>
        <row r="97">
          <cell r="B97">
            <v>525</v>
          </cell>
          <cell r="C97" t="str">
            <v>醋酸泼尼松片</v>
          </cell>
          <cell r="D97" t="str">
            <v>5mgx100片</v>
          </cell>
          <cell r="E97" t="str">
            <v>浙江仙琚制药股份有限公司</v>
          </cell>
          <cell r="F97" t="str">
            <v>瓶</v>
          </cell>
          <cell r="G97">
            <v>1</v>
          </cell>
          <cell r="H97" t="str">
            <v>中西成药</v>
          </cell>
          <cell r="I97">
            <v>120</v>
          </cell>
          <cell r="J97" t="str">
            <v>激素类药</v>
          </cell>
          <cell r="K97">
            <v>12001</v>
          </cell>
          <cell r="L97" t="str">
            <v>糖皮质激素药</v>
          </cell>
          <cell r="M97">
            <v>4.4</v>
          </cell>
          <cell r="N97">
            <v>5.5</v>
          </cell>
          <cell r="O97">
            <v>5.5</v>
          </cell>
        </row>
        <row r="98">
          <cell r="B98">
            <v>526</v>
          </cell>
          <cell r="C98" t="str">
            <v>红霉素肠溶片</v>
          </cell>
          <cell r="D98" t="str">
            <v>0.125g100片</v>
          </cell>
          <cell r="E98" t="str">
            <v>西安利君制药有限责任公司(西安利君制药股份有限公司</v>
          </cell>
          <cell r="F98" t="str">
            <v>瓶</v>
          </cell>
          <cell r="G98">
            <v>1</v>
          </cell>
          <cell r="H98" t="str">
            <v>中西成药</v>
          </cell>
          <cell r="I98">
            <v>101</v>
          </cell>
          <cell r="J98" t="str">
            <v>抗感染药</v>
          </cell>
          <cell r="K98">
            <v>10103</v>
          </cell>
          <cell r="L98" t="str">
            <v>抗生素-大环内酯类</v>
          </cell>
          <cell r="M98">
            <v>17</v>
          </cell>
          <cell r="N98">
            <v>21.8</v>
          </cell>
          <cell r="O98">
            <v>21.8</v>
          </cell>
        </row>
        <row r="99">
          <cell r="B99">
            <v>552</v>
          </cell>
          <cell r="C99" t="str">
            <v>阿奇霉素分散片</v>
          </cell>
          <cell r="D99" t="str">
            <v>0.25gx6片</v>
          </cell>
          <cell r="E99" t="str">
            <v>四川科伦药业股份有限公司</v>
          </cell>
          <cell r="F99" t="str">
            <v>盒</v>
          </cell>
          <cell r="G99">
            <v>1</v>
          </cell>
          <cell r="H99" t="str">
            <v>中西成药</v>
          </cell>
          <cell r="I99">
            <v>101</v>
          </cell>
          <cell r="J99" t="str">
            <v>抗感染药</v>
          </cell>
          <cell r="K99">
            <v>10103</v>
          </cell>
          <cell r="L99" t="str">
            <v>抗生素-大环内酯类</v>
          </cell>
          <cell r="M99">
            <v>2.2</v>
          </cell>
          <cell r="N99">
            <v>13.5</v>
          </cell>
          <cell r="O99">
            <v>13.5</v>
          </cell>
        </row>
        <row r="100">
          <cell r="B100">
            <v>556</v>
          </cell>
          <cell r="C100" t="str">
            <v>多酶片</v>
          </cell>
          <cell r="D100" t="str">
            <v>100片</v>
          </cell>
          <cell r="E100" t="str">
            <v>四川菲德力制药有限公司</v>
          </cell>
          <cell r="F100" t="str">
            <v>瓶</v>
          </cell>
          <cell r="G100">
            <v>1</v>
          </cell>
          <cell r="H100" t="str">
            <v>中西成药</v>
          </cell>
          <cell r="I100">
            <v>104</v>
          </cell>
          <cell r="J100" t="str">
            <v>胃肠道药</v>
          </cell>
          <cell r="K100">
            <v>10403</v>
          </cell>
          <cell r="L100" t="str">
            <v>促动力、助消化西药</v>
          </cell>
          <cell r="M100">
            <v>5.5</v>
          </cell>
          <cell r="N100">
            <v>6.8</v>
          </cell>
          <cell r="O100">
            <v>6.8</v>
          </cell>
        </row>
        <row r="101">
          <cell r="B101">
            <v>560</v>
          </cell>
          <cell r="C101" t="str">
            <v>盐酸二甲双胍片</v>
          </cell>
          <cell r="D101" t="str">
            <v>0.25gx48片(薄膜衣)</v>
          </cell>
          <cell r="E101" t="str">
            <v>北京中惠药业有限公司</v>
          </cell>
          <cell r="F101" t="str">
            <v>瓶</v>
          </cell>
          <cell r="G101">
            <v>1</v>
          </cell>
          <cell r="H101" t="str">
            <v>中西成药</v>
          </cell>
          <cell r="I101">
            <v>109</v>
          </cell>
          <cell r="J101" t="str">
            <v>内分泌系统药</v>
          </cell>
          <cell r="K101">
            <v>10903</v>
          </cell>
          <cell r="L101" t="str">
            <v>糖尿病西药</v>
          </cell>
          <cell r="M101">
            <v>2.92</v>
          </cell>
          <cell r="N101">
            <v>4</v>
          </cell>
          <cell r="O101">
            <v>4</v>
          </cell>
        </row>
        <row r="102">
          <cell r="B102">
            <v>578</v>
          </cell>
          <cell r="C102" t="str">
            <v>氢氯噻嗪片(双克片)</v>
          </cell>
          <cell r="D102" t="str">
            <v>25mgx100片</v>
          </cell>
          <cell r="E102" t="str">
            <v>云鹏医药集团有限公司</v>
          </cell>
          <cell r="F102" t="str">
            <v>瓶</v>
          </cell>
          <cell r="G102">
            <v>1</v>
          </cell>
          <cell r="H102" t="str">
            <v>中西成药</v>
          </cell>
          <cell r="I102">
            <v>107</v>
          </cell>
          <cell r="J102" t="str">
            <v>心脑血管药</v>
          </cell>
          <cell r="K102">
            <v>10704</v>
          </cell>
          <cell r="L102" t="str">
            <v>抗高血压-利尿类</v>
          </cell>
          <cell r="M102">
            <v>2.6</v>
          </cell>
          <cell r="N102">
            <v>3.8</v>
          </cell>
          <cell r="O102">
            <v>3.8</v>
          </cell>
        </row>
        <row r="103">
          <cell r="B103">
            <v>579</v>
          </cell>
          <cell r="C103" t="str">
            <v>血塞通胶囊</v>
          </cell>
          <cell r="D103" t="str">
            <v>50mgx10粒x2板</v>
          </cell>
          <cell r="E103" t="str">
            <v>云南维和药业股份有限公司</v>
          </cell>
          <cell r="F103" t="str">
            <v>盒</v>
          </cell>
          <cell r="G103">
            <v>1</v>
          </cell>
          <cell r="H103" t="str">
            <v>中西成药</v>
          </cell>
          <cell r="I103">
            <v>107</v>
          </cell>
          <cell r="J103" t="str">
            <v>心脑血管药</v>
          </cell>
          <cell r="K103">
            <v>10715</v>
          </cell>
          <cell r="L103" t="str">
            <v>冠心病-心绞痛类</v>
          </cell>
          <cell r="M103">
            <v>15.5</v>
          </cell>
          <cell r="N103">
            <v>26</v>
          </cell>
          <cell r="O103">
            <v>26</v>
          </cell>
        </row>
        <row r="104">
          <cell r="B104">
            <v>582</v>
          </cell>
          <cell r="C104" t="str">
            <v>盐酸环丙沙星片</v>
          </cell>
          <cell r="D104" t="str">
            <v>0.25gx10片</v>
          </cell>
          <cell r="E104" t="str">
            <v>浙江京新药业股份有限公司</v>
          </cell>
          <cell r="F104" t="str">
            <v>盒</v>
          </cell>
          <cell r="G104">
            <v>1</v>
          </cell>
          <cell r="H104" t="str">
            <v>中西成药</v>
          </cell>
          <cell r="I104">
            <v>101</v>
          </cell>
          <cell r="J104" t="str">
            <v>抗感染药</v>
          </cell>
          <cell r="K104">
            <v>10104</v>
          </cell>
          <cell r="L104" t="str">
            <v>抗生素-喹诺酮类</v>
          </cell>
          <cell r="M104">
            <v>1.2</v>
          </cell>
          <cell r="N104">
            <v>2.5</v>
          </cell>
          <cell r="O104">
            <v>2.5</v>
          </cell>
        </row>
        <row r="105">
          <cell r="B105">
            <v>587</v>
          </cell>
          <cell r="C105" t="str">
            <v>左炔诺孕酮片(毓婷)</v>
          </cell>
          <cell r="D105" t="str">
            <v>0.75mgx2片</v>
          </cell>
          <cell r="E105" t="str">
            <v>北京紫竹药业有限公司</v>
          </cell>
          <cell r="F105" t="str">
            <v>盒</v>
          </cell>
          <cell r="G105">
            <v>1</v>
          </cell>
          <cell r="H105" t="str">
            <v>中西成药</v>
          </cell>
          <cell r="I105">
            <v>108</v>
          </cell>
          <cell r="J105" t="str">
            <v>妇科药</v>
          </cell>
          <cell r="K105">
            <v>10804</v>
          </cell>
          <cell r="L105" t="str">
            <v>避孕用药</v>
          </cell>
          <cell r="M105">
            <v>9.2</v>
          </cell>
          <cell r="N105">
            <v>25</v>
          </cell>
          <cell r="O105">
            <v>25</v>
          </cell>
        </row>
        <row r="106">
          <cell r="B106">
            <v>598</v>
          </cell>
          <cell r="C106" t="str">
            <v>盐酸二甲双胍片(美迪康)</v>
          </cell>
          <cell r="D106" t="str">
            <v>0.25gx48片</v>
          </cell>
          <cell r="E106" t="str">
            <v>深圳市中联制药有限公司</v>
          </cell>
          <cell r="F106" t="str">
            <v>盒</v>
          </cell>
          <cell r="G106">
            <v>1</v>
          </cell>
          <cell r="H106" t="str">
            <v>中西成药</v>
          </cell>
          <cell r="I106">
            <v>109</v>
          </cell>
          <cell r="J106" t="str">
            <v>内分泌系统药</v>
          </cell>
          <cell r="K106">
            <v>10903</v>
          </cell>
          <cell r="L106" t="str">
            <v>糖尿病西药</v>
          </cell>
          <cell r="M106">
            <v>5.5</v>
          </cell>
          <cell r="N106">
            <v>6.6</v>
          </cell>
          <cell r="O106">
            <v>6.6</v>
          </cell>
        </row>
        <row r="107">
          <cell r="B107">
            <v>614</v>
          </cell>
          <cell r="C107" t="str">
            <v>华法林钠片</v>
          </cell>
          <cell r="D107" t="str">
            <v>2.5mgx60片(薄膜衣片)</v>
          </cell>
          <cell r="E107" t="str">
            <v>上海上药信谊药厂有限公司(上海信谊药厂有限公司)</v>
          </cell>
          <cell r="F107" t="str">
            <v>盒</v>
          </cell>
          <cell r="G107">
            <v>1</v>
          </cell>
          <cell r="H107" t="str">
            <v>中西成药</v>
          </cell>
          <cell r="I107">
            <v>116</v>
          </cell>
          <cell r="J107" t="str">
            <v>血液疾病用药</v>
          </cell>
          <cell r="K107">
            <v>11604</v>
          </cell>
          <cell r="L107" t="str">
            <v>抗凝/促凝用药</v>
          </cell>
          <cell r="M107">
            <v>17.2</v>
          </cell>
          <cell r="N107">
            <v>20.8</v>
          </cell>
          <cell r="O107">
            <v>20.8</v>
          </cell>
        </row>
        <row r="108">
          <cell r="B108">
            <v>620</v>
          </cell>
          <cell r="C108" t="str">
            <v>丙硫氧嘧啶片</v>
          </cell>
          <cell r="D108" t="str">
            <v>50mgx100片</v>
          </cell>
          <cell r="E108" t="str">
            <v>上海朝晖药业有限公司</v>
          </cell>
          <cell r="F108" t="str">
            <v>瓶</v>
          </cell>
          <cell r="G108">
            <v>1</v>
          </cell>
          <cell r="H108" t="str">
            <v>中西成药</v>
          </cell>
          <cell r="I108">
            <v>126</v>
          </cell>
          <cell r="J108" t="str">
            <v>抗过敏用药</v>
          </cell>
          <cell r="K108">
            <v>12601</v>
          </cell>
          <cell r="L108" t="str">
            <v>抗过敏用药</v>
          </cell>
          <cell r="M108">
            <v>15.5</v>
          </cell>
          <cell r="N108">
            <v>18.5</v>
          </cell>
          <cell r="O108">
            <v>18.5</v>
          </cell>
        </row>
        <row r="109">
          <cell r="B109">
            <v>627</v>
          </cell>
          <cell r="C109" t="str">
            <v>醋酸甲羟孕酮片(安宫黄体酮)</v>
          </cell>
          <cell r="D109" t="str">
            <v>2mgx100片</v>
          </cell>
          <cell r="E109" t="str">
            <v>浙江仙琚制药股份有限公司</v>
          </cell>
          <cell r="F109" t="str">
            <v>瓶</v>
          </cell>
          <cell r="G109">
            <v>1</v>
          </cell>
          <cell r="H109" t="str">
            <v>中西成药</v>
          </cell>
          <cell r="I109">
            <v>108</v>
          </cell>
          <cell r="J109" t="str">
            <v>妇科药</v>
          </cell>
          <cell r="K109">
            <v>10803</v>
          </cell>
          <cell r="L109" t="str">
            <v>乳腺疾病用药</v>
          </cell>
          <cell r="M109">
            <v>11.7</v>
          </cell>
          <cell r="N109">
            <v>15.8</v>
          </cell>
          <cell r="O109">
            <v>15.8</v>
          </cell>
        </row>
        <row r="110">
          <cell r="B110">
            <v>640</v>
          </cell>
          <cell r="C110" t="str">
            <v>盐酸小檗碱片</v>
          </cell>
          <cell r="D110" t="str">
            <v>0.1gx100片</v>
          </cell>
          <cell r="E110" t="str">
            <v>成都锦华药业有限责任公司</v>
          </cell>
          <cell r="F110" t="str">
            <v>瓶</v>
          </cell>
          <cell r="G110">
            <v>1</v>
          </cell>
          <cell r="H110" t="str">
            <v>中西成药</v>
          </cell>
          <cell r="I110">
            <v>104</v>
          </cell>
          <cell r="J110" t="str">
            <v>胃肠道药</v>
          </cell>
          <cell r="K110">
            <v>10407</v>
          </cell>
          <cell r="L110" t="str">
            <v>止泻药</v>
          </cell>
          <cell r="M110">
            <v>11.65</v>
          </cell>
          <cell r="N110">
            <v>14.5</v>
          </cell>
          <cell r="O110">
            <v>14.5</v>
          </cell>
        </row>
        <row r="111">
          <cell r="B111">
            <v>644</v>
          </cell>
          <cell r="C111" t="str">
            <v>尼群地平片</v>
          </cell>
          <cell r="D111" t="str">
            <v>10mgx100片</v>
          </cell>
          <cell r="E111" t="str">
            <v>湖南千金协力药业有限公司（原湖南协力）</v>
          </cell>
          <cell r="F111" t="str">
            <v>瓶</v>
          </cell>
          <cell r="G111">
            <v>1</v>
          </cell>
          <cell r="H111" t="str">
            <v>中西成药</v>
          </cell>
          <cell r="I111">
            <v>107</v>
          </cell>
          <cell r="J111" t="str">
            <v>心脑血管药</v>
          </cell>
          <cell r="K111">
            <v>10702</v>
          </cell>
          <cell r="L111" t="str">
            <v>抗高血压-地平类</v>
          </cell>
          <cell r="M111">
            <v>5</v>
          </cell>
          <cell r="N111">
            <v>5.5</v>
          </cell>
          <cell r="O111">
            <v>5.5</v>
          </cell>
        </row>
        <row r="112">
          <cell r="B112">
            <v>758</v>
          </cell>
          <cell r="C112" t="str">
            <v>头孢羟氨苄颗粒</v>
          </cell>
          <cell r="D112" t="str">
            <v>0.125gx12袋</v>
          </cell>
          <cell r="E112" t="str">
            <v>石药集团欧意药业有限公司(原:石家庄欧意药业公司)</v>
          </cell>
          <cell r="F112" t="str">
            <v>盒</v>
          </cell>
          <cell r="G112">
            <v>1</v>
          </cell>
          <cell r="H112" t="str">
            <v>中西成药</v>
          </cell>
          <cell r="I112">
            <v>101</v>
          </cell>
          <cell r="J112" t="str">
            <v>抗感染药</v>
          </cell>
          <cell r="K112">
            <v>10102</v>
          </cell>
          <cell r="L112" t="str">
            <v>抗生素-头孢菌素类</v>
          </cell>
          <cell r="M112">
            <v>4.47</v>
          </cell>
          <cell r="N112">
            <v>8.8</v>
          </cell>
          <cell r="O112">
            <v>8.8</v>
          </cell>
        </row>
        <row r="113">
          <cell r="B113">
            <v>759</v>
          </cell>
          <cell r="C113" t="str">
            <v>复方胃蛋白酶颗粒</v>
          </cell>
          <cell r="D113" t="str">
            <v>10gx18袋</v>
          </cell>
          <cell r="E113" t="str">
            <v>重庆申高生化制药有限公司(原：重庆荣高生化制药)</v>
          </cell>
          <cell r="F113" t="str">
            <v>盒</v>
          </cell>
          <cell r="G113">
            <v>1</v>
          </cell>
          <cell r="H113" t="str">
            <v>中西成药</v>
          </cell>
          <cell r="I113">
            <v>104</v>
          </cell>
          <cell r="J113" t="str">
            <v>胃肠道药</v>
          </cell>
          <cell r="K113">
            <v>10403</v>
          </cell>
          <cell r="L113" t="str">
            <v>促动力、助消化西药</v>
          </cell>
          <cell r="M113">
            <v>7.5</v>
          </cell>
          <cell r="N113">
            <v>9.5</v>
          </cell>
          <cell r="O113">
            <v>9.5</v>
          </cell>
        </row>
        <row r="114">
          <cell r="B114">
            <v>763</v>
          </cell>
          <cell r="C114" t="str">
            <v>小儿氨酚黄那敏颗粒</v>
          </cell>
          <cell r="D114" t="str">
            <v>12袋</v>
          </cell>
          <cell r="E114" t="str">
            <v>哈药集团制药六厂</v>
          </cell>
          <cell r="F114" t="str">
            <v>盒</v>
          </cell>
          <cell r="G114">
            <v>1</v>
          </cell>
          <cell r="H114" t="str">
            <v>中西成药</v>
          </cell>
          <cell r="I114">
            <v>128</v>
          </cell>
          <cell r="J114" t="str">
            <v>儿科疾病用药</v>
          </cell>
          <cell r="K114">
            <v>12801</v>
          </cell>
          <cell r="L114" t="str">
            <v>儿童感冒用药</v>
          </cell>
          <cell r="M114">
            <v>6.7</v>
          </cell>
          <cell r="N114">
            <v>15.65</v>
          </cell>
          <cell r="O114">
            <v>16</v>
          </cell>
        </row>
        <row r="115">
          <cell r="B115">
            <v>3697</v>
          </cell>
          <cell r="C115" t="str">
            <v>猴耳环消炎片</v>
          </cell>
          <cell r="D115" t="str">
            <v>100片</v>
          </cell>
          <cell r="E115" t="str">
            <v>广州花城药业有限公司</v>
          </cell>
          <cell r="F115" t="str">
            <v>瓶</v>
          </cell>
          <cell r="G115">
            <v>1</v>
          </cell>
          <cell r="H115" t="str">
            <v>中西成药</v>
          </cell>
          <cell r="I115">
            <v>101</v>
          </cell>
          <cell r="J115" t="str">
            <v>抗感染药</v>
          </cell>
          <cell r="K115">
            <v>10115</v>
          </cell>
          <cell r="L115" t="str">
            <v>抗菌消炎药中成药</v>
          </cell>
          <cell r="M115">
            <v>10.6</v>
          </cell>
          <cell r="N115">
            <v>14.8</v>
          </cell>
          <cell r="O115">
            <v>14.8</v>
          </cell>
        </row>
        <row r="116">
          <cell r="B116">
            <v>3702</v>
          </cell>
          <cell r="C116" t="str">
            <v>板蓝根颗粒</v>
          </cell>
          <cell r="D116" t="str">
            <v>10gx20袋</v>
          </cell>
          <cell r="E116" t="str">
            <v>广州白云山和记黄埔中药有限公司(原广州白云山中药厂</v>
          </cell>
          <cell r="F116" t="str">
            <v>袋</v>
          </cell>
          <cell r="G116">
            <v>1</v>
          </cell>
          <cell r="H116" t="str">
            <v>中西成药</v>
          </cell>
          <cell r="I116">
            <v>102</v>
          </cell>
          <cell r="J116" t="str">
            <v>清热药</v>
          </cell>
          <cell r="K116">
            <v>10201</v>
          </cell>
          <cell r="L116" t="str">
            <v>清热解毒药</v>
          </cell>
          <cell r="M116">
            <v>13.84</v>
          </cell>
          <cell r="N116">
            <v>15.8</v>
          </cell>
          <cell r="O116">
            <v>15.8</v>
          </cell>
        </row>
        <row r="117">
          <cell r="B117">
            <v>3710</v>
          </cell>
          <cell r="C117" t="str">
            <v>盐酸金霉素眼膏</v>
          </cell>
          <cell r="D117" t="str">
            <v>0.5%：2g</v>
          </cell>
          <cell r="E117" t="str">
            <v>新乡华青药业有限公司</v>
          </cell>
          <cell r="F117" t="str">
            <v>支</v>
          </cell>
          <cell r="G117">
            <v>1</v>
          </cell>
          <cell r="H117" t="str">
            <v>中西成药</v>
          </cell>
          <cell r="I117">
            <v>111</v>
          </cell>
          <cell r="J117" t="str">
            <v>眼科用药</v>
          </cell>
          <cell r="K117">
            <v>11103</v>
          </cell>
          <cell r="L117" t="str">
            <v>细菌性炎症用药</v>
          </cell>
          <cell r="M117">
            <v>3.55</v>
          </cell>
          <cell r="N117">
            <v>5</v>
          </cell>
          <cell r="O117">
            <v>5</v>
          </cell>
        </row>
        <row r="118">
          <cell r="B118">
            <v>3717</v>
          </cell>
          <cell r="C118" t="str">
            <v>非洛地平缓释片(康宝得维)</v>
          </cell>
          <cell r="D118" t="str">
            <v>5mgx10片</v>
          </cell>
          <cell r="E118" t="str">
            <v>山西康宝生物制品股份有限公司</v>
          </cell>
          <cell r="F118" t="str">
            <v>盒</v>
          </cell>
          <cell r="G118">
            <v>1</v>
          </cell>
          <cell r="H118" t="str">
            <v>中西成药</v>
          </cell>
          <cell r="I118">
            <v>107</v>
          </cell>
          <cell r="J118" t="str">
            <v>心脑血管药</v>
          </cell>
          <cell r="K118">
            <v>10702</v>
          </cell>
          <cell r="L118" t="str">
            <v>抗高血压-地平类</v>
          </cell>
          <cell r="M118">
            <v>9.5</v>
          </cell>
          <cell r="N118">
            <v>13.8</v>
          </cell>
          <cell r="O118">
            <v>13.8</v>
          </cell>
        </row>
        <row r="119">
          <cell r="B119">
            <v>3756</v>
          </cell>
          <cell r="C119" t="str">
            <v>复明片</v>
          </cell>
          <cell r="D119" t="str">
            <v>0.3gx90片</v>
          </cell>
          <cell r="E119" t="str">
            <v>西安碑林药业股份有限公司</v>
          </cell>
          <cell r="F119" t="str">
            <v>瓶</v>
          </cell>
          <cell r="G119">
            <v>1</v>
          </cell>
          <cell r="H119" t="str">
            <v>中西成药</v>
          </cell>
          <cell r="I119">
            <v>111</v>
          </cell>
          <cell r="J119" t="str">
            <v>眼科用药</v>
          </cell>
          <cell r="K119">
            <v>11108</v>
          </cell>
          <cell r="L119" t="str">
            <v>眼科口服中成药</v>
          </cell>
          <cell r="M119">
            <v>21.8</v>
          </cell>
          <cell r="N119">
            <v>31</v>
          </cell>
          <cell r="O119">
            <v>31</v>
          </cell>
        </row>
        <row r="120">
          <cell r="B120">
            <v>3772</v>
          </cell>
          <cell r="C120" t="str">
            <v>前列通瘀胶囊</v>
          </cell>
          <cell r="D120" t="str">
            <v>0.4gx50粒</v>
          </cell>
          <cell r="E120" t="str">
            <v>珠海星光制药有限公司</v>
          </cell>
          <cell r="F120" t="str">
            <v>瓶</v>
          </cell>
          <cell r="G120">
            <v>1</v>
          </cell>
          <cell r="H120" t="str">
            <v>中西成药</v>
          </cell>
          <cell r="I120">
            <v>110</v>
          </cell>
          <cell r="J120" t="str">
            <v>泌尿生殖系统药</v>
          </cell>
          <cell r="K120">
            <v>11001</v>
          </cell>
          <cell r="L120" t="str">
            <v>前列腺疾病用药</v>
          </cell>
          <cell r="M120">
            <v>84.66</v>
          </cell>
          <cell r="N120">
            <v>108</v>
          </cell>
          <cell r="O120">
            <v>108</v>
          </cell>
        </row>
        <row r="121">
          <cell r="B121">
            <v>3841</v>
          </cell>
          <cell r="C121" t="str">
            <v>消炎利胆片</v>
          </cell>
          <cell r="D121" t="str">
            <v>100片精装有包装(糖衣)</v>
          </cell>
          <cell r="E121" t="str">
            <v>广东罗浮山国药股份有限公司</v>
          </cell>
          <cell r="F121" t="str">
            <v>瓶</v>
          </cell>
          <cell r="G121">
            <v>1</v>
          </cell>
          <cell r="H121" t="str">
            <v>中西成药</v>
          </cell>
          <cell r="I121">
            <v>119</v>
          </cell>
          <cell r="J121" t="str">
            <v>肝胆系统药</v>
          </cell>
          <cell r="K121">
            <v>11906</v>
          </cell>
          <cell r="L121" t="str">
            <v>胆囊炎用药</v>
          </cell>
          <cell r="M121">
            <v>5.6</v>
          </cell>
          <cell r="N121">
            <v>8</v>
          </cell>
          <cell r="O121">
            <v>8</v>
          </cell>
        </row>
        <row r="122">
          <cell r="B122">
            <v>3858</v>
          </cell>
          <cell r="C122" t="str">
            <v>和胃整肠丸</v>
          </cell>
          <cell r="D122" t="str">
            <v>0.2gx50丸</v>
          </cell>
          <cell r="E122" t="str">
            <v>泰国李万山药厂(钓鱼商标)两合公司</v>
          </cell>
          <cell r="F122" t="str">
            <v>瓶</v>
          </cell>
          <cell r="G122">
            <v>1</v>
          </cell>
          <cell r="H122" t="str">
            <v>中西成药</v>
          </cell>
          <cell r="I122">
            <v>104</v>
          </cell>
          <cell r="J122" t="str">
            <v>胃肠道药</v>
          </cell>
          <cell r="K122">
            <v>10413</v>
          </cell>
          <cell r="L122" t="str">
            <v>其他胃肠道用药</v>
          </cell>
          <cell r="M122">
            <v>22.2</v>
          </cell>
          <cell r="N122">
            <v>26.8</v>
          </cell>
          <cell r="O122">
            <v>26.8</v>
          </cell>
        </row>
        <row r="123">
          <cell r="B123">
            <v>3862</v>
          </cell>
          <cell r="C123" t="str">
            <v>养血安神片</v>
          </cell>
          <cell r="D123" t="str">
            <v>0.25gx100片</v>
          </cell>
          <cell r="E123" t="str">
            <v>太极集团重庆桐君阁药厂有限公司</v>
          </cell>
          <cell r="F123" t="str">
            <v>瓶</v>
          </cell>
          <cell r="G123">
            <v>1</v>
          </cell>
          <cell r="H123" t="str">
            <v>中西成药</v>
          </cell>
          <cell r="I123">
            <v>118</v>
          </cell>
          <cell r="J123" t="str">
            <v>滋补营养药</v>
          </cell>
          <cell r="K123">
            <v>11806</v>
          </cell>
          <cell r="L123" t="str">
            <v>滋补安神药</v>
          </cell>
          <cell r="M123">
            <v>9.5</v>
          </cell>
          <cell r="N123">
            <v>19</v>
          </cell>
          <cell r="O123">
            <v>19</v>
          </cell>
        </row>
        <row r="124">
          <cell r="B124">
            <v>3885</v>
          </cell>
          <cell r="C124" t="str">
            <v>酒石酸美托洛尔片(倍他乐克)</v>
          </cell>
          <cell r="D124" t="str">
            <v>50mgx20片</v>
          </cell>
          <cell r="E124" t="str">
            <v>阿斯利康制药有限公司</v>
          </cell>
          <cell r="F124" t="str">
            <v>盒</v>
          </cell>
          <cell r="G124">
            <v>1</v>
          </cell>
          <cell r="H124" t="str">
            <v>中西成药</v>
          </cell>
          <cell r="I124">
            <v>107</v>
          </cell>
          <cell r="J124" t="str">
            <v>心脑血管药</v>
          </cell>
          <cell r="K124">
            <v>10706</v>
          </cell>
          <cell r="L124" t="str">
            <v>抗高血压-洛尔类</v>
          </cell>
          <cell r="M124">
            <v>11.65</v>
          </cell>
          <cell r="N124">
            <v>12</v>
          </cell>
          <cell r="O124">
            <v>12</v>
          </cell>
        </row>
        <row r="125">
          <cell r="B125">
            <v>4043</v>
          </cell>
          <cell r="C125" t="str">
            <v>飞雕牌皮肤消毒液(75#消毒酒精)</v>
          </cell>
          <cell r="D125" t="str">
            <v>75#:100ml</v>
          </cell>
          <cell r="E125" t="str">
            <v>四川蓉康世圣药业有限责任公司</v>
          </cell>
          <cell r="F125" t="str">
            <v>瓶</v>
          </cell>
          <cell r="G125">
            <v>6</v>
          </cell>
          <cell r="H125" t="str">
            <v>消毒产品</v>
          </cell>
          <cell r="I125">
            <v>601</v>
          </cell>
          <cell r="J125" t="str">
            <v>消毒剂类</v>
          </cell>
          <cell r="K125">
            <v>60101</v>
          </cell>
          <cell r="L125" t="str">
            <v>皮肤粘膜消毒液</v>
          </cell>
          <cell r="M125">
            <v>1</v>
          </cell>
          <cell r="N125">
            <v>1.5</v>
          </cell>
          <cell r="O125">
            <v>1.5</v>
          </cell>
        </row>
        <row r="126">
          <cell r="B126">
            <v>4067</v>
          </cell>
          <cell r="C126" t="str">
            <v>小儿双清颗粒</v>
          </cell>
          <cell r="D126" t="str">
            <v>2gx10袋</v>
          </cell>
          <cell r="E126" t="str">
            <v>西藏诺迪康药业股份有限公司</v>
          </cell>
          <cell r="F126" t="str">
            <v>盒</v>
          </cell>
          <cell r="G126">
            <v>1</v>
          </cell>
          <cell r="H126" t="str">
            <v>中西成药</v>
          </cell>
          <cell r="I126">
            <v>128</v>
          </cell>
          <cell r="J126" t="str">
            <v>儿科疾病用药</v>
          </cell>
          <cell r="K126">
            <v>12801</v>
          </cell>
          <cell r="L126" t="str">
            <v>儿童感冒用药</v>
          </cell>
          <cell r="M126">
            <v>6.5</v>
          </cell>
          <cell r="N126">
            <v>18</v>
          </cell>
          <cell r="O126">
            <v>18</v>
          </cell>
        </row>
        <row r="127">
          <cell r="B127">
            <v>4077</v>
          </cell>
          <cell r="C127" t="str">
            <v>拉米夫定片(贺普丁片)</v>
          </cell>
          <cell r="D127" t="str">
            <v>0.1gx14片</v>
          </cell>
          <cell r="E127" t="str">
            <v>葛兰素史克制药(苏州)有限公司</v>
          </cell>
          <cell r="F127" t="str">
            <v>盒</v>
          </cell>
          <cell r="G127">
            <v>1</v>
          </cell>
          <cell r="H127" t="str">
            <v>中西成药</v>
          </cell>
          <cell r="I127">
            <v>119</v>
          </cell>
          <cell r="J127" t="str">
            <v>肝胆系统药</v>
          </cell>
          <cell r="K127">
            <v>11904</v>
          </cell>
          <cell r="L127" t="str">
            <v>肝炎用药</v>
          </cell>
          <cell r="M127">
            <v>130</v>
          </cell>
          <cell r="N127">
            <v>200</v>
          </cell>
          <cell r="O127">
            <v>200</v>
          </cell>
        </row>
        <row r="128">
          <cell r="B128">
            <v>4246</v>
          </cell>
          <cell r="C128" t="str">
            <v>脑立清丸</v>
          </cell>
          <cell r="D128" t="str">
            <v>0.11gx100丸</v>
          </cell>
          <cell r="E128" t="str">
            <v>河北万岁药业有限公司</v>
          </cell>
          <cell r="F128" t="str">
            <v>瓶</v>
          </cell>
          <cell r="G128">
            <v>1</v>
          </cell>
          <cell r="H128" t="str">
            <v>中西成药</v>
          </cell>
          <cell r="I128">
            <v>127</v>
          </cell>
          <cell r="J128" t="str">
            <v>头痛头晕用药</v>
          </cell>
          <cell r="K128">
            <v>12702</v>
          </cell>
          <cell r="L128" t="str">
            <v>眩晕用药</v>
          </cell>
          <cell r="M128">
            <v>1.45</v>
          </cell>
          <cell r="N128">
            <v>2.5</v>
          </cell>
          <cell r="O128">
            <v>2.5</v>
          </cell>
        </row>
        <row r="129">
          <cell r="B129">
            <v>4265</v>
          </cell>
          <cell r="C129" t="str">
            <v>维生素B1片</v>
          </cell>
          <cell r="D129" t="str">
            <v>10mgx100片</v>
          </cell>
          <cell r="E129" t="str">
            <v>成都第一制药有限公司</v>
          </cell>
          <cell r="F129" t="str">
            <v>瓶</v>
          </cell>
          <cell r="G129">
            <v>1</v>
          </cell>
          <cell r="H129" t="str">
            <v>中西成药</v>
          </cell>
          <cell r="I129">
            <v>106</v>
          </cell>
          <cell r="J129" t="str">
            <v>维生素矿物质补充药</v>
          </cell>
          <cell r="K129">
            <v>10607</v>
          </cell>
          <cell r="L129" t="str">
            <v>补维生素B类药</v>
          </cell>
          <cell r="M129">
            <v>1.33</v>
          </cell>
          <cell r="N129">
            <v>3.5</v>
          </cell>
          <cell r="O129">
            <v>3.5</v>
          </cell>
        </row>
        <row r="130">
          <cell r="B130">
            <v>4277</v>
          </cell>
          <cell r="C130" t="str">
            <v>多维元素片（29-Ⅱ）</v>
          </cell>
          <cell r="D130" t="str">
            <v>30片</v>
          </cell>
          <cell r="E130" t="str">
            <v>惠氏制药有限公司</v>
          </cell>
          <cell r="F130" t="str">
            <v>瓶</v>
          </cell>
          <cell r="G130">
            <v>1</v>
          </cell>
          <cell r="H130" t="str">
            <v>中西成药</v>
          </cell>
          <cell r="I130">
            <v>106</v>
          </cell>
          <cell r="J130" t="str">
            <v>维生素矿物质补充药</v>
          </cell>
          <cell r="K130">
            <v>10610</v>
          </cell>
          <cell r="L130" t="str">
            <v>补多种维生素类药</v>
          </cell>
          <cell r="M130">
            <v>35.71</v>
          </cell>
          <cell r="N130">
            <v>55</v>
          </cell>
          <cell r="O130">
            <v>55</v>
          </cell>
        </row>
        <row r="131">
          <cell r="B131">
            <v>4279</v>
          </cell>
          <cell r="C131" t="str">
            <v>盐酸洛哌丁胺胶囊(易蒙停)</v>
          </cell>
          <cell r="D131" t="str">
            <v>2mgx6粒</v>
          </cell>
          <cell r="E131" t="str">
            <v>西安杨森制药有限公司</v>
          </cell>
          <cell r="F131" t="str">
            <v>盒</v>
          </cell>
          <cell r="G131">
            <v>1</v>
          </cell>
          <cell r="H131" t="str">
            <v>中西成药</v>
          </cell>
          <cell r="I131">
            <v>104</v>
          </cell>
          <cell r="J131" t="str">
            <v>胃肠道药</v>
          </cell>
          <cell r="K131">
            <v>10407</v>
          </cell>
          <cell r="L131" t="str">
            <v>止泻药</v>
          </cell>
          <cell r="M131">
            <v>5.4</v>
          </cell>
          <cell r="N131">
            <v>8.5</v>
          </cell>
          <cell r="O131">
            <v>8.5</v>
          </cell>
        </row>
        <row r="132">
          <cell r="B132">
            <v>4331</v>
          </cell>
          <cell r="C132" t="str">
            <v>葡萄糖酸锌片</v>
          </cell>
          <cell r="D132" t="str">
            <v>70mgx100片</v>
          </cell>
          <cell r="E132" t="str">
            <v>海南制药厂有限公司</v>
          </cell>
          <cell r="F132" t="str">
            <v>瓶</v>
          </cell>
          <cell r="G132">
            <v>1</v>
          </cell>
          <cell r="H132" t="str">
            <v>中西成药</v>
          </cell>
          <cell r="I132">
            <v>106</v>
          </cell>
          <cell r="J132" t="str">
            <v>维生素矿物质补充药</v>
          </cell>
          <cell r="K132">
            <v>10611</v>
          </cell>
          <cell r="L132" t="str">
            <v>其他维生素矿物质补充药</v>
          </cell>
          <cell r="M132">
            <v>4.7</v>
          </cell>
          <cell r="N132">
            <v>8.3</v>
          </cell>
          <cell r="O132">
            <v>8.3</v>
          </cell>
        </row>
        <row r="133">
          <cell r="B133">
            <v>4404</v>
          </cell>
          <cell r="C133" t="str">
            <v>关节止痛膏</v>
          </cell>
          <cell r="D133" t="str">
            <v>7cmx10cmx10贴x20袋</v>
          </cell>
          <cell r="E133" t="str">
            <v>河南羚锐制药股份有限公司</v>
          </cell>
          <cell r="F133" t="str">
            <v>盒</v>
          </cell>
          <cell r="G133">
            <v>1</v>
          </cell>
          <cell r="H133" t="str">
            <v>中西成药</v>
          </cell>
          <cell r="I133">
            <v>125</v>
          </cell>
          <cell r="J133" t="str">
            <v>风湿骨病用药</v>
          </cell>
          <cell r="K133">
            <v>12511</v>
          </cell>
          <cell r="L133" t="str">
            <v>骨病外用膏药</v>
          </cell>
          <cell r="M133">
            <v>62.5</v>
          </cell>
          <cell r="N133">
            <v>80</v>
          </cell>
          <cell r="O133">
            <v>80</v>
          </cell>
        </row>
        <row r="134">
          <cell r="B134">
            <v>4453</v>
          </cell>
          <cell r="C134" t="str">
            <v>腰息痛胶囊</v>
          </cell>
          <cell r="D134" t="str">
            <v>0.3gx24粒</v>
          </cell>
          <cell r="E134" t="str">
            <v>河北万岁药业有限公司</v>
          </cell>
          <cell r="F134" t="str">
            <v>盒</v>
          </cell>
          <cell r="G134">
            <v>1</v>
          </cell>
          <cell r="H134" t="str">
            <v>中西成药</v>
          </cell>
          <cell r="I134">
            <v>125</v>
          </cell>
          <cell r="J134" t="str">
            <v>风湿骨病用药</v>
          </cell>
          <cell r="K134">
            <v>12507</v>
          </cell>
          <cell r="L134" t="str">
            <v>颈腰椎病用药</v>
          </cell>
          <cell r="M134">
            <v>2.8</v>
          </cell>
          <cell r="N134">
            <v>9.8</v>
          </cell>
          <cell r="O134">
            <v>9.8</v>
          </cell>
        </row>
        <row r="135">
          <cell r="B135">
            <v>4454</v>
          </cell>
          <cell r="C135" t="str">
            <v>复方甘草片</v>
          </cell>
          <cell r="D135" t="str">
            <v>100片</v>
          </cell>
          <cell r="E135" t="str">
            <v>新疆制药厂</v>
          </cell>
          <cell r="F135" t="str">
            <v>瓶</v>
          </cell>
          <cell r="G135">
            <v>1</v>
          </cell>
          <cell r="H135" t="str">
            <v>中西成药</v>
          </cell>
          <cell r="I135">
            <v>103</v>
          </cell>
          <cell r="J135" t="str">
            <v>止咳化痰类药</v>
          </cell>
          <cell r="K135">
            <v>10301</v>
          </cell>
          <cell r="L135" t="str">
            <v>镇咳类西药</v>
          </cell>
          <cell r="M135">
            <v>4.2</v>
          </cell>
          <cell r="N135">
            <v>9.8</v>
          </cell>
          <cell r="O135">
            <v>9.8</v>
          </cell>
        </row>
        <row r="136">
          <cell r="B136">
            <v>4552</v>
          </cell>
          <cell r="C136" t="str">
            <v>过氧化氢溶液</v>
          </cell>
          <cell r="D136" t="str">
            <v>3%x100ml</v>
          </cell>
          <cell r="E136" t="str">
            <v>成都明日制药有限公司</v>
          </cell>
          <cell r="F136" t="str">
            <v>瓶</v>
          </cell>
          <cell r="G136">
            <v>1</v>
          </cell>
          <cell r="H136" t="str">
            <v>中西成药</v>
          </cell>
          <cell r="I136">
            <v>123</v>
          </cell>
          <cell r="J136" t="str">
            <v>皮肤病用药</v>
          </cell>
          <cell r="K136">
            <v>12309</v>
          </cell>
          <cell r="L136" t="str">
            <v>皮肤外伤用药</v>
          </cell>
          <cell r="M136">
            <v>3</v>
          </cell>
          <cell r="N136">
            <v>3.9</v>
          </cell>
          <cell r="O136">
            <v>3.9</v>
          </cell>
        </row>
        <row r="137">
          <cell r="B137">
            <v>4646</v>
          </cell>
          <cell r="C137" t="str">
            <v>肺宁颗粒</v>
          </cell>
          <cell r="D137" t="str">
            <v>10gx10袋</v>
          </cell>
          <cell r="E137" t="str">
            <v>辽宁新高制药有限公司（原：修正药业集团股份有限公司）</v>
          </cell>
          <cell r="F137" t="str">
            <v>盒</v>
          </cell>
          <cell r="G137">
            <v>1</v>
          </cell>
          <cell r="H137" t="str">
            <v>中西成药</v>
          </cell>
          <cell r="I137">
            <v>115</v>
          </cell>
          <cell r="J137" t="str">
            <v>呼吸系统用药</v>
          </cell>
          <cell r="K137">
            <v>11502</v>
          </cell>
          <cell r="L137" t="str">
            <v>气管炎支气管炎用药</v>
          </cell>
          <cell r="M137">
            <v>18</v>
          </cell>
          <cell r="N137">
            <v>32</v>
          </cell>
          <cell r="O137">
            <v>32</v>
          </cell>
        </row>
        <row r="138">
          <cell r="B138">
            <v>4724</v>
          </cell>
          <cell r="C138" t="str">
            <v>复方铝酸铋颗粒</v>
          </cell>
          <cell r="D138" t="str">
            <v>1.3gx18袋</v>
          </cell>
          <cell r="E138" t="str">
            <v>辽宁奥达制药有限公司(原:营口奥达制药有限公司)</v>
          </cell>
          <cell r="F138" t="str">
            <v>盒</v>
          </cell>
          <cell r="G138">
            <v>1</v>
          </cell>
          <cell r="H138" t="str">
            <v>中西成药</v>
          </cell>
          <cell r="I138">
            <v>104</v>
          </cell>
          <cell r="J138" t="str">
            <v>胃肠道药</v>
          </cell>
          <cell r="K138">
            <v>10401</v>
          </cell>
          <cell r="L138" t="str">
            <v>抗酸、抑酸药</v>
          </cell>
          <cell r="M138">
            <v>17.2</v>
          </cell>
          <cell r="N138">
            <v>29</v>
          </cell>
          <cell r="O138">
            <v>29</v>
          </cell>
        </row>
        <row r="139">
          <cell r="B139">
            <v>4738</v>
          </cell>
          <cell r="C139" t="str">
            <v>甲硝唑栓</v>
          </cell>
          <cell r="D139" t="str">
            <v>0.5gx10枚</v>
          </cell>
          <cell r="E139" t="str">
            <v>湖北东信药业有限公司</v>
          </cell>
          <cell r="F139" t="str">
            <v>盒</v>
          </cell>
          <cell r="G139">
            <v>1</v>
          </cell>
          <cell r="H139" t="str">
            <v>中西成药</v>
          </cell>
          <cell r="I139">
            <v>108</v>
          </cell>
          <cell r="J139" t="str">
            <v>妇科药</v>
          </cell>
          <cell r="K139">
            <v>10812</v>
          </cell>
          <cell r="L139" t="str">
            <v>妇科栓剂</v>
          </cell>
          <cell r="M139">
            <v>5.2</v>
          </cell>
          <cell r="N139">
            <v>7.5</v>
          </cell>
          <cell r="O139">
            <v>7.5</v>
          </cell>
        </row>
        <row r="140">
          <cell r="B140">
            <v>2738</v>
          </cell>
          <cell r="C140" t="str">
            <v>医用脱脂纱布</v>
          </cell>
          <cell r="D140" t="str">
            <v>A8m</v>
          </cell>
          <cell r="E140" t="str">
            <v>成都市卫生材料厂</v>
          </cell>
          <cell r="F140" t="str">
            <v>包</v>
          </cell>
          <cell r="G140">
            <v>4</v>
          </cell>
          <cell r="H140" t="str">
            <v>医疗器械</v>
          </cell>
          <cell r="I140">
            <v>401</v>
          </cell>
          <cell r="J140" t="str">
            <v>家庭常备器械</v>
          </cell>
          <cell r="K140">
            <v>40106</v>
          </cell>
          <cell r="L140" t="str">
            <v>纱布/绷带类</v>
          </cell>
          <cell r="M140">
            <v>25</v>
          </cell>
          <cell r="N140">
            <v>32</v>
          </cell>
          <cell r="O140">
            <v>32</v>
          </cell>
        </row>
        <row r="141">
          <cell r="B141">
            <v>2739</v>
          </cell>
          <cell r="C141" t="str">
            <v>纱布绷带</v>
          </cell>
          <cell r="D141" t="str">
            <v>WS/BD-8x600</v>
          </cell>
          <cell r="E141" t="str">
            <v>成都市卫生材料厂</v>
          </cell>
          <cell r="F141" t="str">
            <v>只</v>
          </cell>
          <cell r="G141">
            <v>4</v>
          </cell>
          <cell r="H141" t="str">
            <v>医疗器械</v>
          </cell>
          <cell r="I141">
            <v>401</v>
          </cell>
          <cell r="J141" t="str">
            <v>家庭常备器械</v>
          </cell>
          <cell r="K141">
            <v>40106</v>
          </cell>
          <cell r="L141" t="str">
            <v>纱布/绷带类</v>
          </cell>
          <cell r="M141">
            <v>2.1</v>
          </cell>
          <cell r="N141">
            <v>3</v>
          </cell>
          <cell r="O141">
            <v>3</v>
          </cell>
        </row>
        <row r="142">
          <cell r="B142">
            <v>2741</v>
          </cell>
          <cell r="C142" t="str">
            <v>脱脂纱布口罩</v>
          </cell>
          <cell r="D142" t="str">
            <v>14cmx18cmx12层(普通型)</v>
          </cell>
          <cell r="E142" t="str">
            <v>成都市卫生材料厂</v>
          </cell>
          <cell r="F142" t="str">
            <v>只</v>
          </cell>
          <cell r="G142">
            <v>5</v>
          </cell>
          <cell r="H142" t="str">
            <v>日用品</v>
          </cell>
          <cell r="I142">
            <v>501</v>
          </cell>
          <cell r="J142" t="str">
            <v>护理用品</v>
          </cell>
          <cell r="K142">
            <v>50101</v>
          </cell>
          <cell r="L142" t="str">
            <v>日用口罩类</v>
          </cell>
          <cell r="M142">
            <v>1.5</v>
          </cell>
          <cell r="N142">
            <v>2.5</v>
          </cell>
          <cell r="O142">
            <v>2.5</v>
          </cell>
        </row>
        <row r="143">
          <cell r="B143">
            <v>2745</v>
          </cell>
          <cell r="C143" t="str">
            <v>复方十一烯酸锌曲安奈德软膏</v>
          </cell>
          <cell r="D143" t="str">
            <v>10g</v>
          </cell>
          <cell r="E143" t="str">
            <v>湖北科田药业有限公司</v>
          </cell>
          <cell r="F143" t="str">
            <v>支</v>
          </cell>
          <cell r="G143">
            <v>1</v>
          </cell>
          <cell r="H143" t="str">
            <v>中西成药</v>
          </cell>
          <cell r="I143">
            <v>123</v>
          </cell>
          <cell r="J143" t="str">
            <v>皮肤病用药</v>
          </cell>
          <cell r="K143">
            <v>12313</v>
          </cell>
          <cell r="L143" t="str">
            <v>手足癣用药</v>
          </cell>
          <cell r="M143">
            <v>4.2</v>
          </cell>
          <cell r="N143">
            <v>6.5</v>
          </cell>
          <cell r="O143">
            <v>6.5</v>
          </cell>
        </row>
        <row r="144">
          <cell r="B144">
            <v>2752</v>
          </cell>
          <cell r="C144" t="str">
            <v>阿昔洛韦滴眼液</v>
          </cell>
          <cell r="D144" t="str">
            <v>8ml：8mg</v>
          </cell>
          <cell r="E144" t="str">
            <v>武汉五景药业有限公司</v>
          </cell>
          <cell r="F144" t="str">
            <v>支</v>
          </cell>
          <cell r="G144">
            <v>1</v>
          </cell>
          <cell r="H144" t="str">
            <v>中西成药</v>
          </cell>
          <cell r="I144">
            <v>111</v>
          </cell>
          <cell r="J144" t="str">
            <v>眼科用药</v>
          </cell>
          <cell r="K144">
            <v>11102</v>
          </cell>
          <cell r="L144" t="str">
            <v>病毒炎症用药</v>
          </cell>
          <cell r="M144">
            <v>3</v>
          </cell>
          <cell r="N144">
            <v>3.8</v>
          </cell>
          <cell r="O144">
            <v>3.8</v>
          </cell>
        </row>
        <row r="145">
          <cell r="B145">
            <v>2754</v>
          </cell>
          <cell r="C145" t="str">
            <v>足光散(足光粉)</v>
          </cell>
          <cell r="D145" t="str">
            <v>40gx3袋</v>
          </cell>
          <cell r="E145" t="str">
            <v>健民集团叶开泰国药(随州)有限公司(原武汉健民集团随州药业)</v>
          </cell>
          <cell r="F145" t="str">
            <v>盒</v>
          </cell>
          <cell r="G145">
            <v>1</v>
          </cell>
          <cell r="H145" t="str">
            <v>中西成药</v>
          </cell>
          <cell r="I145">
            <v>123</v>
          </cell>
          <cell r="J145" t="str">
            <v>皮肤病用药</v>
          </cell>
          <cell r="K145">
            <v>12313</v>
          </cell>
          <cell r="L145" t="str">
            <v>手足癣用药</v>
          </cell>
          <cell r="M145">
            <v>5.1</v>
          </cell>
          <cell r="N145">
            <v>8.5</v>
          </cell>
          <cell r="O145">
            <v>8.5</v>
          </cell>
        </row>
        <row r="146">
          <cell r="B146">
            <v>2755</v>
          </cell>
          <cell r="C146" t="str">
            <v>色甘酸钠滴眼液</v>
          </cell>
          <cell r="D146" t="str">
            <v>8ml:0.16g(2%)</v>
          </cell>
          <cell r="E146" t="str">
            <v>武汉五景药业有限公司</v>
          </cell>
          <cell r="F146" t="str">
            <v>支</v>
          </cell>
          <cell r="G146">
            <v>1</v>
          </cell>
          <cell r="H146" t="str">
            <v>中西成药</v>
          </cell>
          <cell r="I146">
            <v>111</v>
          </cell>
          <cell r="J146" t="str">
            <v>眼科用药</v>
          </cell>
          <cell r="K146">
            <v>11104</v>
          </cell>
          <cell r="L146" t="str">
            <v>过敏性眼用药</v>
          </cell>
          <cell r="M146">
            <v>8.5</v>
          </cell>
          <cell r="N146">
            <v>9.9</v>
          </cell>
          <cell r="O146">
            <v>9.9</v>
          </cell>
        </row>
        <row r="147">
          <cell r="B147">
            <v>2806</v>
          </cell>
          <cell r="C147" t="str">
            <v>解痉镇痛酊</v>
          </cell>
          <cell r="D147" t="str">
            <v>30ml</v>
          </cell>
          <cell r="E147" t="str">
            <v>上海运佳黄浦制药有限公司</v>
          </cell>
          <cell r="F147" t="str">
            <v>瓶</v>
          </cell>
          <cell r="G147">
            <v>1</v>
          </cell>
          <cell r="H147" t="str">
            <v>中西成药</v>
          </cell>
          <cell r="I147">
            <v>125</v>
          </cell>
          <cell r="J147" t="str">
            <v>风湿骨病用药</v>
          </cell>
          <cell r="K147">
            <v>12501</v>
          </cell>
          <cell r="L147" t="str">
            <v>跌打扭伤用药</v>
          </cell>
          <cell r="M147">
            <v>4.8</v>
          </cell>
          <cell r="N147">
            <v>7</v>
          </cell>
          <cell r="O147">
            <v>7</v>
          </cell>
        </row>
        <row r="148">
          <cell r="B148">
            <v>2875</v>
          </cell>
          <cell r="C148" t="str">
            <v>复方醋酸氟轻松酊(皮炎宁酊)</v>
          </cell>
          <cell r="D148" t="str">
            <v>20ml</v>
          </cell>
          <cell r="E148" t="str">
            <v>国药集团三益药业（芜湖）有限公司（原芜湖三益信成）</v>
          </cell>
          <cell r="F148" t="str">
            <v>瓶</v>
          </cell>
          <cell r="G148">
            <v>1</v>
          </cell>
          <cell r="H148" t="str">
            <v>中西成药</v>
          </cell>
          <cell r="I148">
            <v>123</v>
          </cell>
          <cell r="J148" t="str">
            <v>皮肤病用药</v>
          </cell>
          <cell r="K148">
            <v>12304</v>
          </cell>
          <cell r="L148" t="str">
            <v>皮炎湿疹用药</v>
          </cell>
          <cell r="M148">
            <v>9.3</v>
          </cell>
          <cell r="N148">
            <v>12.9</v>
          </cell>
          <cell r="O148">
            <v>12.9</v>
          </cell>
        </row>
        <row r="149">
          <cell r="B149">
            <v>2901</v>
          </cell>
          <cell r="C149" t="str">
            <v>维A酸乳膏(迪维霜)</v>
          </cell>
          <cell r="D149" t="str">
            <v>0.1%x15g(15mg)</v>
          </cell>
          <cell r="E149" t="str">
            <v>重庆华邦制药有限公司</v>
          </cell>
          <cell r="F149" t="str">
            <v>支</v>
          </cell>
          <cell r="G149">
            <v>1</v>
          </cell>
          <cell r="H149" t="str">
            <v>中西成药</v>
          </cell>
          <cell r="I149">
            <v>123</v>
          </cell>
          <cell r="J149" t="str">
            <v>皮肤病用药</v>
          </cell>
          <cell r="K149">
            <v>12307</v>
          </cell>
          <cell r="L149" t="str">
            <v>痤疮粉刺用药</v>
          </cell>
          <cell r="M149">
            <v>9</v>
          </cell>
          <cell r="N149">
            <v>18.8</v>
          </cell>
          <cell r="O149">
            <v>18.8</v>
          </cell>
        </row>
        <row r="150">
          <cell r="B150">
            <v>17405</v>
          </cell>
          <cell r="C150" t="str">
            <v>酮康他索乳膏</v>
          </cell>
          <cell r="D150" t="str">
            <v>10g</v>
          </cell>
          <cell r="E150" t="str">
            <v>广东顺德顺峰药业有限公司</v>
          </cell>
          <cell r="F150" t="str">
            <v>支</v>
          </cell>
          <cell r="G150">
            <v>1</v>
          </cell>
          <cell r="H150" t="str">
            <v>中西成药</v>
          </cell>
          <cell r="I150">
            <v>123</v>
          </cell>
          <cell r="J150" t="str">
            <v>皮肤病用药</v>
          </cell>
          <cell r="K150">
            <v>12302</v>
          </cell>
          <cell r="L150" t="str">
            <v>皮癣（真菌感染）用药</v>
          </cell>
          <cell r="M150">
            <v>5.86</v>
          </cell>
          <cell r="N150">
            <v>7.8</v>
          </cell>
          <cell r="O150">
            <v>7.8</v>
          </cell>
        </row>
        <row r="151">
          <cell r="B151">
            <v>17418</v>
          </cell>
          <cell r="C151" t="str">
            <v>酮洛芬凝胶(法斯通)</v>
          </cell>
          <cell r="D151" t="str">
            <v>50g</v>
          </cell>
          <cell r="E151" t="str">
            <v>(意大利)A.Menarini Industrie Farmaceutiche Riunite</v>
          </cell>
          <cell r="F151" t="str">
            <v>支</v>
          </cell>
          <cell r="G151">
            <v>1</v>
          </cell>
          <cell r="H151" t="str">
            <v>中西成药</v>
          </cell>
          <cell r="I151">
            <v>117</v>
          </cell>
          <cell r="J151" t="str">
            <v>解热镇痛抗炎药</v>
          </cell>
          <cell r="K151">
            <v>11703</v>
          </cell>
          <cell r="L151" t="str">
            <v>解热镇痛抗炎外用药</v>
          </cell>
          <cell r="M151">
            <v>31.2</v>
          </cell>
          <cell r="N151">
            <v>45</v>
          </cell>
          <cell r="O151">
            <v>45</v>
          </cell>
        </row>
        <row r="152">
          <cell r="B152">
            <v>17427</v>
          </cell>
          <cell r="C152" t="str">
            <v>精蛋白生物合成人胰岛素注射液(预混30R)</v>
          </cell>
          <cell r="D152" t="str">
            <v>400单位：10毫升x1支</v>
          </cell>
          <cell r="E152" t="str">
            <v>诺和诺德(中国)制药有限公司</v>
          </cell>
          <cell r="F152" t="str">
            <v>支</v>
          </cell>
          <cell r="G152">
            <v>1</v>
          </cell>
          <cell r="H152" t="str">
            <v>中西成药</v>
          </cell>
          <cell r="I152">
            <v>109</v>
          </cell>
          <cell r="J152" t="str">
            <v>内分泌系统药</v>
          </cell>
          <cell r="K152">
            <v>10902</v>
          </cell>
          <cell r="L152" t="str">
            <v>糖尿病-胰岛素类用药</v>
          </cell>
          <cell r="M152">
            <v>49.64</v>
          </cell>
          <cell r="N152">
            <v>64.9</v>
          </cell>
          <cell r="O152">
            <v>64.9</v>
          </cell>
        </row>
        <row r="153">
          <cell r="B153">
            <v>17428</v>
          </cell>
          <cell r="C153" t="str">
            <v>生物合成人胰岛素注射液</v>
          </cell>
          <cell r="D153" t="str">
            <v>3毫升：300单位（笔芯）</v>
          </cell>
          <cell r="E153" t="str">
            <v>诺和诺德(中国)制药有限公司</v>
          </cell>
          <cell r="F153" t="str">
            <v>支</v>
          </cell>
          <cell r="G153">
            <v>1</v>
          </cell>
          <cell r="H153" t="str">
            <v>中西成药</v>
          </cell>
          <cell r="I153">
            <v>109</v>
          </cell>
          <cell r="J153" t="str">
            <v>内分泌系统药</v>
          </cell>
          <cell r="K153">
            <v>10902</v>
          </cell>
          <cell r="L153" t="str">
            <v>糖尿病-胰岛素类用药</v>
          </cell>
          <cell r="M153">
            <v>49.56</v>
          </cell>
          <cell r="N153">
            <v>66</v>
          </cell>
          <cell r="O153">
            <v>66</v>
          </cell>
        </row>
        <row r="154">
          <cell r="B154">
            <v>17429</v>
          </cell>
          <cell r="C154" t="str">
            <v>精蛋白生物合成人胰岛素注射液(诺和灵50R)</v>
          </cell>
          <cell r="D154" t="str">
            <v>300IU:3ml(笔芯)</v>
          </cell>
          <cell r="E154" t="str">
            <v>诺和诺德(中国)制药有限公司</v>
          </cell>
          <cell r="F154" t="str">
            <v>支</v>
          </cell>
          <cell r="G154">
            <v>1</v>
          </cell>
          <cell r="H154" t="str">
            <v>中西成药</v>
          </cell>
          <cell r="I154">
            <v>109</v>
          </cell>
          <cell r="J154" t="str">
            <v>内分泌系统药</v>
          </cell>
          <cell r="K154">
            <v>10902</v>
          </cell>
          <cell r="L154" t="str">
            <v>糖尿病-胰岛素类用药</v>
          </cell>
          <cell r="M154">
            <v>49.95</v>
          </cell>
          <cell r="N154">
            <v>65</v>
          </cell>
          <cell r="O154">
            <v>65</v>
          </cell>
        </row>
        <row r="155">
          <cell r="B155">
            <v>17430</v>
          </cell>
          <cell r="C155" t="str">
            <v>精蛋白重组人胰岛素注射液(曾用名:精蛋白生物合成人胰岛素注射液)</v>
          </cell>
          <cell r="D155" t="str">
            <v>3毫升：300单位(笔芯)</v>
          </cell>
          <cell r="E155" t="str">
            <v>巴西Novo Nordisk Producao Farmaceutica do Brasil Ltda</v>
          </cell>
          <cell r="F155" t="str">
            <v>支</v>
          </cell>
          <cell r="G155">
            <v>1</v>
          </cell>
          <cell r="H155" t="str">
            <v>中西成药</v>
          </cell>
          <cell r="I155">
            <v>109</v>
          </cell>
          <cell r="J155" t="str">
            <v>内分泌系统药</v>
          </cell>
          <cell r="K155">
            <v>10902</v>
          </cell>
          <cell r="L155" t="str">
            <v>糖尿病-胰岛素类用药</v>
          </cell>
          <cell r="M155">
            <v>49.5</v>
          </cell>
          <cell r="N155">
            <v>65</v>
          </cell>
          <cell r="O155">
            <v>65</v>
          </cell>
        </row>
        <row r="156">
          <cell r="B156">
            <v>17551</v>
          </cell>
          <cell r="C156" t="str">
            <v>许氏花旗参代泡茶B</v>
          </cell>
          <cell r="D156" t="str">
            <v>1.5gx20代</v>
          </cell>
          <cell r="E156" t="str">
            <v>威州许氏洋参(南京)有限公司</v>
          </cell>
          <cell r="F156" t="str">
            <v>盒</v>
          </cell>
          <cell r="G156">
            <v>2</v>
          </cell>
          <cell r="H156" t="str">
            <v>中药材及中药饮片</v>
          </cell>
          <cell r="I156">
            <v>205</v>
          </cell>
          <cell r="J156" t="str">
            <v>贵细中药材</v>
          </cell>
          <cell r="K156">
            <v>20502</v>
          </cell>
          <cell r="L156" t="str">
            <v>西洋参类</v>
          </cell>
          <cell r="M156">
            <v>45.375</v>
          </cell>
          <cell r="N156">
            <v>100</v>
          </cell>
          <cell r="O156">
            <v>100</v>
          </cell>
        </row>
        <row r="157">
          <cell r="B157">
            <v>17761</v>
          </cell>
          <cell r="C157" t="str">
            <v>花旗参(许氏)</v>
          </cell>
          <cell r="D157" t="str">
            <v>80gx2罐、709#</v>
          </cell>
          <cell r="E157" t="str">
            <v>威州许氏洋参(南京)有限公司</v>
          </cell>
          <cell r="F157" t="str">
            <v>盒</v>
          </cell>
          <cell r="G157">
            <v>2</v>
          </cell>
          <cell r="H157" t="str">
            <v>中药材及中药饮片</v>
          </cell>
          <cell r="I157">
            <v>205</v>
          </cell>
          <cell r="J157" t="str">
            <v>贵细中药材</v>
          </cell>
          <cell r="K157">
            <v>20502</v>
          </cell>
          <cell r="L157" t="str">
            <v>西洋参类</v>
          </cell>
          <cell r="M157">
            <v>429</v>
          </cell>
          <cell r="N157">
            <v>750</v>
          </cell>
          <cell r="O157">
            <v>750</v>
          </cell>
        </row>
        <row r="158">
          <cell r="B158">
            <v>17765</v>
          </cell>
          <cell r="C158" t="str">
            <v>西洋参</v>
          </cell>
          <cell r="D158" t="str">
            <v>115#100g</v>
          </cell>
          <cell r="E158" t="str">
            <v>威州许氏洋参(南京)有限公司</v>
          </cell>
          <cell r="F158" t="str">
            <v>盒</v>
          </cell>
          <cell r="G158">
            <v>2</v>
          </cell>
          <cell r="H158" t="str">
            <v>中药材及中药饮片</v>
          </cell>
          <cell r="I158">
            <v>206</v>
          </cell>
          <cell r="J158" t="str">
            <v>包装类中药</v>
          </cell>
          <cell r="K158">
            <v>20603</v>
          </cell>
          <cell r="L158" t="str">
            <v>温里、补益包装类</v>
          </cell>
          <cell r="M158">
            <v>378.4</v>
          </cell>
          <cell r="N158">
            <v>688</v>
          </cell>
          <cell r="O158">
            <v>688</v>
          </cell>
        </row>
        <row r="159">
          <cell r="B159">
            <v>17794</v>
          </cell>
          <cell r="C159" t="str">
            <v>妇炎洁植物本草抑菌洗液</v>
          </cell>
          <cell r="D159" t="str">
            <v>180ml</v>
          </cell>
          <cell r="E159" t="str">
            <v>江西康美医药保健品有限公司</v>
          </cell>
          <cell r="F159" t="str">
            <v>瓶</v>
          </cell>
          <cell r="G159">
            <v>6</v>
          </cell>
          <cell r="H159" t="str">
            <v>消毒产品</v>
          </cell>
          <cell r="I159">
            <v>601</v>
          </cell>
          <cell r="J159" t="str">
            <v>消毒剂类</v>
          </cell>
          <cell r="K159">
            <v>60102</v>
          </cell>
          <cell r="L159" t="str">
            <v>妇科专用洗液</v>
          </cell>
          <cell r="M159">
            <v>6.8</v>
          </cell>
          <cell r="N159">
            <v>9.8</v>
          </cell>
          <cell r="O159">
            <v>9.8</v>
          </cell>
        </row>
        <row r="160">
          <cell r="B160">
            <v>18017</v>
          </cell>
          <cell r="C160" t="str">
            <v>天然胶乳橡胶避孕套(杜蕾斯)</v>
          </cell>
          <cell r="D160" t="str">
            <v>3只(超薄装)</v>
          </cell>
          <cell r="E160" t="str">
            <v>青岛伦敦杜蕾斯有限公司</v>
          </cell>
          <cell r="F160" t="str">
            <v>盒</v>
          </cell>
          <cell r="G160">
            <v>4</v>
          </cell>
          <cell r="H160" t="str">
            <v>医疗器械</v>
          </cell>
          <cell r="I160">
            <v>407</v>
          </cell>
          <cell r="J160" t="str">
            <v>计生用品类</v>
          </cell>
          <cell r="K160">
            <v>40701</v>
          </cell>
          <cell r="L160" t="str">
            <v>避孕套类</v>
          </cell>
          <cell r="M160">
            <v>13.3</v>
          </cell>
          <cell r="N160">
            <v>19.8</v>
          </cell>
          <cell r="O160">
            <v>19.8</v>
          </cell>
        </row>
        <row r="161">
          <cell r="B161">
            <v>18018</v>
          </cell>
          <cell r="C161" t="str">
            <v>杜蕾斯天然胶乳橡胶避孕套</v>
          </cell>
          <cell r="D161" t="str">
            <v>3只(激情装)</v>
          </cell>
          <cell r="E161" t="str">
            <v>青岛伦敦杜蕾斯有限公司</v>
          </cell>
          <cell r="F161" t="str">
            <v>盒</v>
          </cell>
          <cell r="G161">
            <v>4</v>
          </cell>
          <cell r="H161" t="str">
            <v>医疗器械</v>
          </cell>
          <cell r="I161">
            <v>407</v>
          </cell>
          <cell r="J161" t="str">
            <v>计生用品类</v>
          </cell>
          <cell r="K161">
            <v>40701</v>
          </cell>
          <cell r="L161" t="str">
            <v>避孕套类</v>
          </cell>
          <cell r="M161">
            <v>11.2</v>
          </cell>
          <cell r="N161">
            <v>18</v>
          </cell>
          <cell r="O161">
            <v>18</v>
          </cell>
        </row>
        <row r="162">
          <cell r="B162">
            <v>18021</v>
          </cell>
          <cell r="C162" t="str">
            <v>天然胶乳橡胶避孕套(杜蕾斯)</v>
          </cell>
          <cell r="D162" t="str">
            <v>3只(活力装)</v>
          </cell>
          <cell r="E162" t="str">
            <v>青岛伦敦杜蕾斯有限公司</v>
          </cell>
          <cell r="F162" t="str">
            <v>盒</v>
          </cell>
          <cell r="G162">
            <v>4</v>
          </cell>
          <cell r="H162" t="str">
            <v>医疗器械</v>
          </cell>
          <cell r="I162">
            <v>407</v>
          </cell>
          <cell r="J162" t="str">
            <v>计生用品类</v>
          </cell>
          <cell r="K162">
            <v>40701</v>
          </cell>
          <cell r="L162" t="str">
            <v>避孕套类</v>
          </cell>
          <cell r="M162">
            <v>9.1</v>
          </cell>
          <cell r="N162">
            <v>15</v>
          </cell>
          <cell r="O162">
            <v>15</v>
          </cell>
        </row>
        <row r="163">
          <cell r="B163">
            <v>18023</v>
          </cell>
          <cell r="C163" t="str">
            <v>天然胶乳橡胶避孕套(杜蕾斯)</v>
          </cell>
          <cell r="D163" t="str">
            <v>3只(情迷装)</v>
          </cell>
          <cell r="E163" t="str">
            <v>青岛伦敦杜蕾斯有限公司</v>
          </cell>
          <cell r="F163" t="str">
            <v>盒</v>
          </cell>
          <cell r="G163">
            <v>4</v>
          </cell>
          <cell r="H163" t="str">
            <v>医疗器械</v>
          </cell>
          <cell r="I163">
            <v>407</v>
          </cell>
          <cell r="J163" t="str">
            <v>计生用品类</v>
          </cell>
          <cell r="K163">
            <v>40701</v>
          </cell>
          <cell r="L163" t="str">
            <v>避孕套类</v>
          </cell>
          <cell r="M163">
            <v>12.6</v>
          </cell>
          <cell r="N163">
            <v>19.8</v>
          </cell>
          <cell r="O163">
            <v>19.8</v>
          </cell>
        </row>
        <row r="164">
          <cell r="B164">
            <v>18081</v>
          </cell>
          <cell r="C164" t="str">
            <v>30/70混合重组人胰岛素注射液(甘舒霖30R笔芯)</v>
          </cell>
          <cell r="D164" t="str">
            <v>3ml：300IU</v>
          </cell>
          <cell r="E164" t="str">
            <v>通化东宝药业股份有限公司</v>
          </cell>
          <cell r="F164" t="str">
            <v>支</v>
          </cell>
          <cell r="G164">
            <v>1</v>
          </cell>
          <cell r="H164" t="str">
            <v>中西成药</v>
          </cell>
          <cell r="I164">
            <v>109</v>
          </cell>
          <cell r="J164" t="str">
            <v>内分泌系统药</v>
          </cell>
          <cell r="K164">
            <v>10902</v>
          </cell>
          <cell r="L164" t="str">
            <v>糖尿病-胰岛素类用药</v>
          </cell>
          <cell r="M164">
            <v>44.5</v>
          </cell>
          <cell r="N164">
            <v>53</v>
          </cell>
          <cell r="O164">
            <v>53</v>
          </cell>
        </row>
        <row r="165">
          <cell r="B165">
            <v>18141</v>
          </cell>
          <cell r="C165" t="str">
            <v>疝气带（疝敷托）</v>
          </cell>
          <cell r="D165" t="str">
            <v>DFR/SFT-ⅡS(儿童)</v>
          </cell>
          <cell r="E165" t="str">
            <v>成都东方人健康产业有限责任公司</v>
          </cell>
          <cell r="F165" t="str">
            <v>盒</v>
          </cell>
          <cell r="G165">
            <v>4</v>
          </cell>
          <cell r="H165" t="str">
            <v>医疗器械</v>
          </cell>
          <cell r="I165">
            <v>405</v>
          </cell>
          <cell r="J165" t="str">
            <v>护具/辅助/护理类器具</v>
          </cell>
          <cell r="K165">
            <v>40505</v>
          </cell>
          <cell r="L165" t="str">
            <v>疝气带类</v>
          </cell>
          <cell r="M165">
            <v>62.6</v>
          </cell>
          <cell r="N165">
            <v>108</v>
          </cell>
          <cell r="O165">
            <v>108</v>
          </cell>
        </row>
        <row r="166">
          <cell r="B166">
            <v>18142</v>
          </cell>
          <cell r="C166" t="str">
            <v>疝敷托</v>
          </cell>
          <cell r="D166" t="str">
            <v>S(成人)</v>
          </cell>
          <cell r="E166" t="str">
            <v>成都东方人健康产业有限责任公司</v>
          </cell>
          <cell r="F166" t="str">
            <v>盒</v>
          </cell>
          <cell r="G166">
            <v>4</v>
          </cell>
          <cell r="H166" t="str">
            <v>医疗器械</v>
          </cell>
          <cell r="I166">
            <v>405</v>
          </cell>
          <cell r="J166" t="str">
            <v>护具/辅助/护理类器具</v>
          </cell>
          <cell r="K166">
            <v>40505</v>
          </cell>
          <cell r="L166" t="str">
            <v>疝气带类</v>
          </cell>
          <cell r="M166">
            <v>74.2</v>
          </cell>
          <cell r="N166">
            <v>128</v>
          </cell>
          <cell r="O166">
            <v>128</v>
          </cell>
        </row>
        <row r="167">
          <cell r="B167">
            <v>18171</v>
          </cell>
          <cell r="C167" t="str">
            <v>一次性使用无菌注射针</v>
          </cell>
          <cell r="D167" t="str">
            <v>30Gx7支(0.30x8mm)</v>
          </cell>
          <cell r="E167" t="str">
            <v>诺和诺德(中国)制药有限公司</v>
          </cell>
          <cell r="F167" t="str">
            <v>盒</v>
          </cell>
          <cell r="G167">
            <v>4</v>
          </cell>
          <cell r="H167" t="str">
            <v>医疗器械</v>
          </cell>
          <cell r="I167">
            <v>404</v>
          </cell>
          <cell r="J167" t="str">
            <v>康复理疗器械</v>
          </cell>
          <cell r="K167">
            <v>40412</v>
          </cell>
          <cell r="L167" t="str">
            <v>胰岛素针</v>
          </cell>
          <cell r="M167">
            <v>14.69</v>
          </cell>
          <cell r="N167">
            <v>19</v>
          </cell>
          <cell r="O167">
            <v>19</v>
          </cell>
        </row>
        <row r="168">
          <cell r="B168">
            <v>18183</v>
          </cell>
          <cell r="C168" t="str">
            <v>硫酸氢氯吡格雷片(泰嘉)</v>
          </cell>
          <cell r="D168" t="str">
            <v>25mgx20片</v>
          </cell>
          <cell r="E168" t="str">
            <v>深圳信立泰药业股份有限公司</v>
          </cell>
          <cell r="F168" t="str">
            <v>瓶</v>
          </cell>
          <cell r="G168">
            <v>1</v>
          </cell>
          <cell r="H168" t="str">
            <v>中西成药</v>
          </cell>
          <cell r="I168">
            <v>107</v>
          </cell>
          <cell r="J168" t="str">
            <v>心脑血管药</v>
          </cell>
          <cell r="K168">
            <v>10701</v>
          </cell>
          <cell r="L168" t="str">
            <v>抗血栓、促脑供血药</v>
          </cell>
          <cell r="M168">
            <v>26.06</v>
          </cell>
          <cell r="N168">
            <v>29.8</v>
          </cell>
          <cell r="O168">
            <v>29.8</v>
          </cell>
        </row>
        <row r="169">
          <cell r="B169">
            <v>18202</v>
          </cell>
          <cell r="C169" t="str">
            <v>同仁牛黄清心丸</v>
          </cell>
          <cell r="D169" t="str">
            <v>3gx6丸</v>
          </cell>
          <cell r="E169" t="str">
            <v>北京同仁堂股份有限公司同仁堂制药厂</v>
          </cell>
          <cell r="F169" t="str">
            <v>瓶</v>
          </cell>
          <cell r="G169">
            <v>1</v>
          </cell>
          <cell r="H169" t="str">
            <v>中西成药</v>
          </cell>
          <cell r="I169">
            <v>102</v>
          </cell>
          <cell r="J169" t="str">
            <v>清热药</v>
          </cell>
          <cell r="K169">
            <v>10202</v>
          </cell>
          <cell r="L169" t="str">
            <v>清热泻火药</v>
          </cell>
          <cell r="M169">
            <v>34.5</v>
          </cell>
          <cell r="N169">
            <v>40</v>
          </cell>
          <cell r="O169">
            <v>40</v>
          </cell>
        </row>
        <row r="170">
          <cell r="B170">
            <v>18226</v>
          </cell>
          <cell r="C170" t="str">
            <v>天舒胶囊</v>
          </cell>
          <cell r="D170" t="str">
            <v>0.34gx60粒</v>
          </cell>
          <cell r="E170" t="str">
            <v>江苏康缘药业股份有限公司</v>
          </cell>
          <cell r="F170" t="str">
            <v>盒</v>
          </cell>
          <cell r="G170">
            <v>1</v>
          </cell>
          <cell r="H170" t="str">
            <v>中西成药</v>
          </cell>
          <cell r="I170">
            <v>127</v>
          </cell>
          <cell r="J170" t="str">
            <v>头痛头晕用药</v>
          </cell>
          <cell r="K170">
            <v>12701</v>
          </cell>
          <cell r="L170" t="str">
            <v>头痛用药</v>
          </cell>
          <cell r="M170">
            <v>39.5</v>
          </cell>
          <cell r="N170">
            <v>52</v>
          </cell>
          <cell r="O170">
            <v>52</v>
          </cell>
        </row>
        <row r="171">
          <cell r="B171">
            <v>18244</v>
          </cell>
          <cell r="C171" t="str">
            <v>复方鳖甲软肝片</v>
          </cell>
          <cell r="D171" t="str">
            <v>0.5gx48片</v>
          </cell>
          <cell r="E171" t="str">
            <v>内蒙古福瑞中蒙药科技股份有限公司</v>
          </cell>
          <cell r="F171" t="str">
            <v>盒</v>
          </cell>
          <cell r="G171">
            <v>1</v>
          </cell>
          <cell r="H171" t="str">
            <v>中西成药</v>
          </cell>
          <cell r="I171">
            <v>119</v>
          </cell>
          <cell r="J171" t="str">
            <v>肝胆系统药</v>
          </cell>
          <cell r="K171">
            <v>11904</v>
          </cell>
          <cell r="L171" t="str">
            <v>肝炎用药</v>
          </cell>
          <cell r="M171">
            <v>68</v>
          </cell>
          <cell r="N171">
            <v>75.8</v>
          </cell>
          <cell r="O171">
            <v>75.8</v>
          </cell>
        </row>
        <row r="172">
          <cell r="B172">
            <v>18246</v>
          </cell>
          <cell r="C172" t="str">
            <v>三七化痔丸</v>
          </cell>
          <cell r="D172" t="str">
            <v>30g</v>
          </cell>
          <cell r="E172" t="str">
            <v>广州白云山中一药业有限公司</v>
          </cell>
          <cell r="F172" t="str">
            <v>瓶</v>
          </cell>
          <cell r="G172">
            <v>1</v>
          </cell>
          <cell r="H172" t="str">
            <v>中西成药</v>
          </cell>
          <cell r="I172">
            <v>104</v>
          </cell>
          <cell r="J172" t="str">
            <v>胃肠道药</v>
          </cell>
          <cell r="K172">
            <v>10409</v>
          </cell>
          <cell r="L172" t="str">
            <v>痔疮用药</v>
          </cell>
          <cell r="M172">
            <v>26.1</v>
          </cell>
          <cell r="N172">
            <v>34</v>
          </cell>
          <cell r="O172">
            <v>34</v>
          </cell>
        </row>
        <row r="173">
          <cell r="B173">
            <v>18276</v>
          </cell>
          <cell r="C173" t="str">
            <v>平眩胶囊</v>
          </cell>
          <cell r="D173" t="str">
            <v>0.5gx10粒x2板</v>
          </cell>
          <cell r="E173" t="str">
            <v>云南佑生药业有限公司</v>
          </cell>
          <cell r="F173" t="str">
            <v>盒</v>
          </cell>
          <cell r="G173">
            <v>1</v>
          </cell>
          <cell r="H173" t="str">
            <v>中西成药</v>
          </cell>
          <cell r="I173">
            <v>118</v>
          </cell>
          <cell r="J173" t="str">
            <v>滋补营养药</v>
          </cell>
          <cell r="K173">
            <v>11804</v>
          </cell>
          <cell r="L173" t="str">
            <v>滋补肾阴药</v>
          </cell>
          <cell r="M173">
            <v>19</v>
          </cell>
          <cell r="N173">
            <v>26.5</v>
          </cell>
          <cell r="O173">
            <v>26.5</v>
          </cell>
        </row>
        <row r="174">
          <cell r="B174">
            <v>18283</v>
          </cell>
          <cell r="C174" t="str">
            <v>咽立爽口含滴丸</v>
          </cell>
          <cell r="D174" t="str">
            <v>0.025gx36丸x2瓶</v>
          </cell>
          <cell r="E174" t="str">
            <v>贵州黄果树立爽药业有限公司</v>
          </cell>
          <cell r="F174" t="str">
            <v>盒</v>
          </cell>
          <cell r="G174">
            <v>1</v>
          </cell>
          <cell r="H174" t="str">
            <v>中西成药</v>
          </cell>
          <cell r="I174">
            <v>115</v>
          </cell>
          <cell r="J174" t="str">
            <v>呼吸系统用药</v>
          </cell>
          <cell r="K174">
            <v>11501</v>
          </cell>
          <cell r="L174" t="str">
            <v>咽炎扁桃体炎用药</v>
          </cell>
          <cell r="M174">
            <v>19.3</v>
          </cell>
          <cell r="N174">
            <v>21.8</v>
          </cell>
          <cell r="O174">
            <v>21.8</v>
          </cell>
        </row>
        <row r="175">
          <cell r="B175">
            <v>18291</v>
          </cell>
          <cell r="C175" t="str">
            <v>咳特灵片</v>
          </cell>
          <cell r="D175" t="str">
            <v>12片x2板(薄膜衣片)</v>
          </cell>
          <cell r="E175" t="str">
            <v>广西嘉进药业有限公司</v>
          </cell>
          <cell r="F175" t="str">
            <v>盒</v>
          </cell>
          <cell r="G175">
            <v>1</v>
          </cell>
          <cell r="H175" t="str">
            <v>中西成药</v>
          </cell>
          <cell r="I175">
            <v>103</v>
          </cell>
          <cell r="J175" t="str">
            <v>止咳化痰类药</v>
          </cell>
          <cell r="K175">
            <v>10309</v>
          </cell>
          <cell r="L175" t="str">
            <v>化痰平喘中成药</v>
          </cell>
          <cell r="M175">
            <v>7.2</v>
          </cell>
          <cell r="N175">
            <v>18</v>
          </cell>
          <cell r="O175">
            <v>18</v>
          </cell>
        </row>
        <row r="176">
          <cell r="B176">
            <v>18346</v>
          </cell>
          <cell r="C176" t="str">
            <v>肾炎舒胶囊</v>
          </cell>
          <cell r="D176" t="str">
            <v>0.35gx12粒x3板</v>
          </cell>
          <cell r="E176" t="str">
            <v>国药集团精方(安徽)药业股份有限公司(原安徽精方药业)</v>
          </cell>
          <cell r="F176" t="str">
            <v>盒</v>
          </cell>
          <cell r="G176">
            <v>1</v>
          </cell>
          <cell r="H176" t="str">
            <v>中西成药</v>
          </cell>
          <cell r="I176">
            <v>110</v>
          </cell>
          <cell r="J176" t="str">
            <v>泌尿生殖系统药</v>
          </cell>
          <cell r="K176">
            <v>11004</v>
          </cell>
          <cell r="L176" t="str">
            <v>肾炎用药</v>
          </cell>
          <cell r="M176">
            <v>12</v>
          </cell>
          <cell r="N176">
            <v>21.55</v>
          </cell>
          <cell r="O176">
            <v>22.5</v>
          </cell>
        </row>
        <row r="177">
          <cell r="B177">
            <v>4753</v>
          </cell>
          <cell r="C177" t="str">
            <v>云南白药创可贴</v>
          </cell>
          <cell r="D177" t="str">
            <v>6片x18袋(便携型)</v>
          </cell>
          <cell r="E177" t="str">
            <v>云南白药集团无锡药业有限公司</v>
          </cell>
          <cell r="F177" t="str">
            <v>盒</v>
          </cell>
          <cell r="G177">
            <v>1</v>
          </cell>
          <cell r="H177" t="str">
            <v>中西成药</v>
          </cell>
          <cell r="I177">
            <v>123</v>
          </cell>
          <cell r="J177" t="str">
            <v>皮肤病用药</v>
          </cell>
          <cell r="K177">
            <v>12309</v>
          </cell>
          <cell r="L177" t="str">
            <v>皮肤外伤用药</v>
          </cell>
          <cell r="M177">
            <v>28.5</v>
          </cell>
          <cell r="N177">
            <v>36</v>
          </cell>
          <cell r="O177">
            <v>36</v>
          </cell>
        </row>
        <row r="178">
          <cell r="B178">
            <v>4760</v>
          </cell>
          <cell r="C178" t="str">
            <v>硫酸庆大霉素碳酸铋胶囊(肠炎灵)</v>
          </cell>
          <cell r="D178" t="str">
            <v>10粒</v>
          </cell>
          <cell r="E178" t="str">
            <v>葫芦岛国帝药业有限责任公司</v>
          </cell>
          <cell r="F178" t="str">
            <v>盒</v>
          </cell>
          <cell r="G178">
            <v>1</v>
          </cell>
          <cell r="H178" t="str">
            <v>中西成药</v>
          </cell>
          <cell r="I178">
            <v>101</v>
          </cell>
          <cell r="J178" t="str">
            <v>抗感染药</v>
          </cell>
          <cell r="K178">
            <v>10105</v>
          </cell>
          <cell r="L178" t="str">
            <v>抗生素-氨基糖苷类</v>
          </cell>
          <cell r="M178">
            <v>3.7</v>
          </cell>
          <cell r="N178">
            <v>9.8</v>
          </cell>
          <cell r="O178">
            <v>9.8</v>
          </cell>
        </row>
        <row r="179">
          <cell r="B179">
            <v>4774</v>
          </cell>
          <cell r="C179" t="str">
            <v>诺迪康胶囊</v>
          </cell>
          <cell r="D179" t="str">
            <v>0.28gx20粒</v>
          </cell>
          <cell r="E179" t="str">
            <v>西藏诺迪康药业股份有限公司</v>
          </cell>
          <cell r="F179" t="str">
            <v>盒</v>
          </cell>
          <cell r="G179">
            <v>1</v>
          </cell>
          <cell r="H179" t="str">
            <v>中西成药</v>
          </cell>
          <cell r="I179">
            <v>107</v>
          </cell>
          <cell r="J179" t="str">
            <v>心脑血管药</v>
          </cell>
          <cell r="K179">
            <v>10715</v>
          </cell>
          <cell r="L179" t="str">
            <v>冠心病-心绞痛类</v>
          </cell>
          <cell r="M179">
            <v>16.6</v>
          </cell>
          <cell r="N179">
            <v>23.5</v>
          </cell>
          <cell r="O179">
            <v>23.5</v>
          </cell>
        </row>
        <row r="180">
          <cell r="B180">
            <v>4809</v>
          </cell>
          <cell r="C180" t="str">
            <v>木香顺气丸</v>
          </cell>
          <cell r="D180" t="str">
            <v>3gx10瓶</v>
          </cell>
          <cell r="E180" t="str">
            <v>贵州百灵企业集团制药股份有限公司</v>
          </cell>
          <cell r="F180" t="str">
            <v>盒</v>
          </cell>
          <cell r="G180">
            <v>1</v>
          </cell>
          <cell r="H180" t="str">
            <v>中西成药</v>
          </cell>
          <cell r="I180">
            <v>104</v>
          </cell>
          <cell r="J180" t="str">
            <v>胃肠道药</v>
          </cell>
          <cell r="K180">
            <v>10414</v>
          </cell>
          <cell r="L180" t="str">
            <v>制酸止痛类中成药</v>
          </cell>
          <cell r="M180">
            <v>5.4</v>
          </cell>
          <cell r="N180">
            <v>8.5</v>
          </cell>
          <cell r="O180">
            <v>8.5</v>
          </cell>
        </row>
        <row r="181">
          <cell r="B181">
            <v>4841</v>
          </cell>
          <cell r="C181" t="str">
            <v>妇炎康片</v>
          </cell>
          <cell r="D181" t="str">
            <v>0.25gx100片(糖衣)</v>
          </cell>
          <cell r="E181" t="str">
            <v>广东德鑫制药有限公司(原:江门德鑫制药有限公司)</v>
          </cell>
          <cell r="F181" t="str">
            <v>瓶</v>
          </cell>
          <cell r="G181">
            <v>1</v>
          </cell>
          <cell r="H181" t="str">
            <v>中西成药</v>
          </cell>
          <cell r="I181">
            <v>108</v>
          </cell>
          <cell r="J181" t="str">
            <v>妇科药</v>
          </cell>
          <cell r="K181">
            <v>10801</v>
          </cell>
          <cell r="L181" t="str">
            <v>妇科炎症用药</v>
          </cell>
          <cell r="M181">
            <v>5.95</v>
          </cell>
          <cell r="N181">
            <v>8</v>
          </cell>
          <cell r="O181">
            <v>8</v>
          </cell>
        </row>
        <row r="182">
          <cell r="B182">
            <v>4897</v>
          </cell>
          <cell r="C182" t="str">
            <v>硝酸咪康唑乳膏(达克宁乳膏)</v>
          </cell>
          <cell r="D182" t="str">
            <v>20g</v>
          </cell>
          <cell r="E182" t="str">
            <v>西安杨森制药有限公司</v>
          </cell>
          <cell r="F182" t="str">
            <v>支</v>
          </cell>
          <cell r="G182">
            <v>1</v>
          </cell>
          <cell r="H182" t="str">
            <v>中西成药</v>
          </cell>
          <cell r="I182">
            <v>123</v>
          </cell>
          <cell r="J182" t="str">
            <v>皮肤病用药</v>
          </cell>
          <cell r="K182">
            <v>12302</v>
          </cell>
          <cell r="L182" t="str">
            <v>皮癣（真菌感染）用药</v>
          </cell>
          <cell r="M182">
            <v>20.32</v>
          </cell>
          <cell r="N182">
            <v>22.8</v>
          </cell>
          <cell r="O182">
            <v>22.8</v>
          </cell>
        </row>
        <row r="183">
          <cell r="B183">
            <v>4955</v>
          </cell>
          <cell r="C183" t="str">
            <v>妇炎康片</v>
          </cell>
          <cell r="D183" t="str">
            <v>100片</v>
          </cell>
          <cell r="E183" t="str">
            <v>湖南湘泉制药有限公司</v>
          </cell>
          <cell r="F183" t="str">
            <v>瓶</v>
          </cell>
          <cell r="G183">
            <v>1</v>
          </cell>
          <cell r="H183" t="str">
            <v>中西成药</v>
          </cell>
          <cell r="I183">
            <v>108</v>
          </cell>
          <cell r="J183" t="str">
            <v>妇科药</v>
          </cell>
          <cell r="K183">
            <v>10801</v>
          </cell>
          <cell r="L183" t="str">
            <v>妇科炎症用药</v>
          </cell>
          <cell r="M183">
            <v>4.45</v>
          </cell>
          <cell r="N183">
            <v>5.9</v>
          </cell>
          <cell r="O183">
            <v>5.9</v>
          </cell>
        </row>
        <row r="184">
          <cell r="B184">
            <v>5062</v>
          </cell>
          <cell r="C184" t="str">
            <v>乳增宁片</v>
          </cell>
          <cell r="D184" t="str">
            <v>0.6gx24片(薄膜衣)</v>
          </cell>
          <cell r="E184" t="str">
            <v>深圳三顺制药有限公司</v>
          </cell>
          <cell r="F184" t="str">
            <v>盒</v>
          </cell>
          <cell r="G184">
            <v>1</v>
          </cell>
          <cell r="H184" t="str">
            <v>中西成药</v>
          </cell>
          <cell r="I184">
            <v>108</v>
          </cell>
          <cell r="J184" t="str">
            <v>妇科药</v>
          </cell>
          <cell r="K184">
            <v>10803</v>
          </cell>
          <cell r="L184" t="str">
            <v>乳腺疾病用药</v>
          </cell>
          <cell r="M184">
            <v>17.9</v>
          </cell>
          <cell r="N184">
            <v>23</v>
          </cell>
          <cell r="O184">
            <v>23</v>
          </cell>
        </row>
        <row r="185">
          <cell r="B185">
            <v>17381</v>
          </cell>
          <cell r="C185" t="str">
            <v>氧氟沙星滴眼液</v>
          </cell>
          <cell r="D185" t="str">
            <v>5ml：15mg</v>
          </cell>
          <cell r="E185" t="str">
            <v>参天制药（中国）有限公司</v>
          </cell>
          <cell r="F185" t="str">
            <v>盒</v>
          </cell>
          <cell r="G185">
            <v>1</v>
          </cell>
          <cell r="H185" t="str">
            <v>中西成药</v>
          </cell>
          <cell r="I185">
            <v>111</v>
          </cell>
          <cell r="J185" t="str">
            <v>眼科用药</v>
          </cell>
          <cell r="K185">
            <v>11103</v>
          </cell>
          <cell r="L185" t="str">
            <v>细菌性炎症用药</v>
          </cell>
          <cell r="M185">
            <v>17.4</v>
          </cell>
          <cell r="N185">
            <v>22</v>
          </cell>
          <cell r="O185">
            <v>22</v>
          </cell>
        </row>
        <row r="186">
          <cell r="B186">
            <v>17387</v>
          </cell>
          <cell r="C186" t="str">
            <v>醋酸曲安奈德益康唑乳膏</v>
          </cell>
          <cell r="D186" t="str">
            <v>15g:0.0165g:0.15g</v>
          </cell>
          <cell r="E186" t="str">
            <v>江苏扬子江药业集团有限公司</v>
          </cell>
          <cell r="F186" t="str">
            <v>支</v>
          </cell>
          <cell r="G186">
            <v>1</v>
          </cell>
          <cell r="H186" t="str">
            <v>中西成药</v>
          </cell>
          <cell r="I186">
            <v>123</v>
          </cell>
          <cell r="J186" t="str">
            <v>皮肤病用药</v>
          </cell>
          <cell r="K186">
            <v>12302</v>
          </cell>
          <cell r="L186" t="str">
            <v>皮癣（真菌感染）用药</v>
          </cell>
          <cell r="M186">
            <v>9.7</v>
          </cell>
          <cell r="N186">
            <v>18</v>
          </cell>
          <cell r="O186">
            <v>18</v>
          </cell>
        </row>
        <row r="187">
          <cell r="B187">
            <v>17389</v>
          </cell>
          <cell r="C187" t="str">
            <v>多磺酸粘多糖乳膏</v>
          </cell>
          <cell r="D187" t="str">
            <v>14g</v>
          </cell>
          <cell r="E187" t="str">
            <v>Mobilat Produktions </v>
          </cell>
          <cell r="F187" t="str">
            <v>支</v>
          </cell>
          <cell r="G187">
            <v>1</v>
          </cell>
          <cell r="H187" t="str">
            <v>中西成药</v>
          </cell>
          <cell r="I187">
            <v>123</v>
          </cell>
          <cell r="J187" t="str">
            <v>皮肤病用药</v>
          </cell>
          <cell r="K187">
            <v>12315</v>
          </cell>
          <cell r="L187" t="str">
            <v>斑疤用药</v>
          </cell>
          <cell r="M187">
            <v>26</v>
          </cell>
          <cell r="N187">
            <v>34.6</v>
          </cell>
          <cell r="O187">
            <v>34.6</v>
          </cell>
        </row>
        <row r="188">
          <cell r="B188">
            <v>17401</v>
          </cell>
          <cell r="C188" t="str">
            <v>甘霖洗剂</v>
          </cell>
          <cell r="D188" t="str">
            <v>150ml</v>
          </cell>
          <cell r="E188" t="str">
            <v>杭州易舒特药业有限公司</v>
          </cell>
          <cell r="F188" t="str">
            <v>瓶</v>
          </cell>
          <cell r="G188">
            <v>1</v>
          </cell>
          <cell r="H188" t="str">
            <v>中西成药</v>
          </cell>
          <cell r="I188">
            <v>108</v>
          </cell>
          <cell r="J188" t="str">
            <v>妇科药</v>
          </cell>
          <cell r="K188">
            <v>10810</v>
          </cell>
          <cell r="L188" t="str">
            <v>除湿止带用药</v>
          </cell>
          <cell r="M188">
            <v>13</v>
          </cell>
          <cell r="N188">
            <v>35</v>
          </cell>
          <cell r="O188">
            <v>35</v>
          </cell>
        </row>
        <row r="189">
          <cell r="B189">
            <v>17403</v>
          </cell>
          <cell r="C189" t="str">
            <v>联苯苄唑乳膏(美克)</v>
          </cell>
          <cell r="D189" t="str">
            <v>10g</v>
          </cell>
          <cell r="E189" t="str">
            <v>拜耳医药保健有限公司</v>
          </cell>
          <cell r="F189" t="str">
            <v>支</v>
          </cell>
          <cell r="G189">
            <v>1</v>
          </cell>
          <cell r="H189" t="str">
            <v>中西成药</v>
          </cell>
          <cell r="I189">
            <v>101</v>
          </cell>
          <cell r="J189" t="str">
            <v>抗感染药</v>
          </cell>
          <cell r="K189">
            <v>10113</v>
          </cell>
          <cell r="L189" t="str">
            <v>抗真菌感染</v>
          </cell>
          <cell r="M189">
            <v>13.51</v>
          </cell>
          <cell r="N189">
            <v>15</v>
          </cell>
          <cell r="O189">
            <v>15</v>
          </cell>
        </row>
        <row r="190">
          <cell r="B190">
            <v>18354</v>
          </cell>
          <cell r="C190" t="str">
            <v>前列倍喜胶囊</v>
          </cell>
          <cell r="D190" t="str">
            <v>0.4gx54粒</v>
          </cell>
          <cell r="E190" t="str">
            <v>贵州太和制药有限公司</v>
          </cell>
          <cell r="F190" t="str">
            <v>盒</v>
          </cell>
          <cell r="G190">
            <v>1</v>
          </cell>
          <cell r="H190" t="str">
            <v>中西成药</v>
          </cell>
          <cell r="I190">
            <v>110</v>
          </cell>
          <cell r="J190" t="str">
            <v>泌尿生殖系统药</v>
          </cell>
          <cell r="K190">
            <v>11001</v>
          </cell>
          <cell r="L190" t="str">
            <v>前列腺疾病用药</v>
          </cell>
          <cell r="M190">
            <v>35</v>
          </cell>
          <cell r="N190">
            <v>52</v>
          </cell>
          <cell r="O190">
            <v>52</v>
          </cell>
        </row>
        <row r="191">
          <cell r="B191">
            <v>18358</v>
          </cell>
          <cell r="C191" t="str">
            <v>保妇康栓</v>
          </cell>
          <cell r="D191" t="str">
            <v>8枚</v>
          </cell>
          <cell r="E191" t="str">
            <v>海南碧凯药业有限公司</v>
          </cell>
          <cell r="F191" t="str">
            <v>盒</v>
          </cell>
          <cell r="G191">
            <v>1</v>
          </cell>
          <cell r="H191" t="str">
            <v>中西成药</v>
          </cell>
          <cell r="I191">
            <v>108</v>
          </cell>
          <cell r="J191" t="str">
            <v>妇科药</v>
          </cell>
          <cell r="K191">
            <v>10812</v>
          </cell>
          <cell r="L191" t="str">
            <v>妇科栓剂</v>
          </cell>
          <cell r="M191">
            <v>28.8</v>
          </cell>
          <cell r="N191">
            <v>36</v>
          </cell>
          <cell r="O191">
            <v>36</v>
          </cell>
        </row>
        <row r="192">
          <cell r="B192">
            <v>18469</v>
          </cell>
          <cell r="C192" t="str">
            <v>斧标驱风油</v>
          </cell>
          <cell r="D192" t="str">
            <v>3ml</v>
          </cell>
          <cell r="E192" t="str">
            <v>梁介福(广东)药业有限公司</v>
          </cell>
          <cell r="F192" t="str">
            <v>瓶</v>
          </cell>
          <cell r="G192">
            <v>1</v>
          </cell>
          <cell r="H192" t="str">
            <v>中西成药</v>
          </cell>
          <cell r="I192">
            <v>123</v>
          </cell>
          <cell r="J192" t="str">
            <v>皮肤病用药</v>
          </cell>
          <cell r="K192">
            <v>12305</v>
          </cell>
          <cell r="L192" t="str">
            <v>虫咬蛇伤用药</v>
          </cell>
          <cell r="M192">
            <v>3.05</v>
          </cell>
          <cell r="N192">
            <v>5.8</v>
          </cell>
          <cell r="O192">
            <v>5.8</v>
          </cell>
        </row>
        <row r="193">
          <cell r="B193">
            <v>18480</v>
          </cell>
          <cell r="C193" t="str">
            <v>盐酸苯环壬酯片(飞赛乐)</v>
          </cell>
          <cell r="D193" t="str">
            <v>2mgx6片</v>
          </cell>
          <cell r="E193" t="str">
            <v>北京华素制药股份有限公司(原：北京四环医药)</v>
          </cell>
          <cell r="F193" t="str">
            <v>盒</v>
          </cell>
          <cell r="G193">
            <v>1</v>
          </cell>
          <cell r="H193" t="str">
            <v>中西成药</v>
          </cell>
          <cell r="I193">
            <v>127</v>
          </cell>
          <cell r="J193" t="str">
            <v>头痛头晕用药</v>
          </cell>
          <cell r="K193">
            <v>12703</v>
          </cell>
          <cell r="L193" t="str">
            <v>晕动症用药</v>
          </cell>
          <cell r="M193">
            <v>13.8</v>
          </cell>
          <cell r="N193">
            <v>34.5</v>
          </cell>
          <cell r="O193">
            <v>34.5</v>
          </cell>
        </row>
        <row r="194">
          <cell r="B194">
            <v>18483</v>
          </cell>
          <cell r="C194" t="str">
            <v>盐酸伊托必利片(瑞复啉)</v>
          </cell>
          <cell r="D194" t="str">
            <v>50mgx20片</v>
          </cell>
          <cell r="E194" t="str">
            <v>丽珠集团丽珠制药厂</v>
          </cell>
          <cell r="F194" t="str">
            <v>盒</v>
          </cell>
          <cell r="G194">
            <v>1</v>
          </cell>
          <cell r="H194" t="str">
            <v>中西成药</v>
          </cell>
          <cell r="I194">
            <v>104</v>
          </cell>
          <cell r="J194" t="str">
            <v>胃肠道药</v>
          </cell>
          <cell r="K194">
            <v>10403</v>
          </cell>
          <cell r="L194" t="str">
            <v>促动力、助消化西药</v>
          </cell>
          <cell r="M194">
            <v>12</v>
          </cell>
          <cell r="N194">
            <v>19.8</v>
          </cell>
          <cell r="O194">
            <v>19.8</v>
          </cell>
        </row>
        <row r="195">
          <cell r="B195">
            <v>18535</v>
          </cell>
          <cell r="C195" t="str">
            <v>稻芽</v>
          </cell>
          <cell r="D195" t="str">
            <v>净制</v>
          </cell>
          <cell r="E195" t="str">
            <v>其他生产厂家</v>
          </cell>
          <cell r="F195" t="str">
            <v>10g</v>
          </cell>
          <cell r="G195">
            <v>2</v>
          </cell>
          <cell r="H195" t="str">
            <v>中药材及中药饮片</v>
          </cell>
          <cell r="I195">
            <v>201</v>
          </cell>
          <cell r="J195" t="str">
            <v>普通配方饮片</v>
          </cell>
          <cell r="K195">
            <v>20107</v>
          </cell>
          <cell r="L195" t="str">
            <v>理气、消食类饮片</v>
          </cell>
          <cell r="M195">
            <v>0.13</v>
          </cell>
          <cell r="N195">
            <v>0.2</v>
          </cell>
          <cell r="O195">
            <v>0.2</v>
          </cell>
        </row>
        <row r="196">
          <cell r="B196">
            <v>2950</v>
          </cell>
          <cell r="C196" t="str">
            <v>止痛消炎软膏</v>
          </cell>
          <cell r="D196" t="str">
            <v>450g</v>
          </cell>
          <cell r="E196" t="str">
            <v>广东恒健制药有限公司(原:江门市恒健药业有限公司)</v>
          </cell>
          <cell r="F196" t="str">
            <v>盒</v>
          </cell>
          <cell r="G196">
            <v>1</v>
          </cell>
          <cell r="H196" t="str">
            <v>中西成药</v>
          </cell>
          <cell r="I196">
            <v>123</v>
          </cell>
          <cell r="J196" t="str">
            <v>皮肤病用药</v>
          </cell>
          <cell r="K196">
            <v>12306</v>
          </cell>
          <cell r="L196" t="str">
            <v>止痛止痒用药</v>
          </cell>
          <cell r="M196">
            <v>7.35</v>
          </cell>
          <cell r="N196">
            <v>8</v>
          </cell>
          <cell r="O196">
            <v>8</v>
          </cell>
        </row>
        <row r="197">
          <cell r="B197">
            <v>2958</v>
          </cell>
          <cell r="C197" t="str">
            <v>碘酊</v>
          </cell>
          <cell r="D197" t="str">
            <v>20mlx2%</v>
          </cell>
          <cell r="E197" t="str">
            <v>广东恒健制药有限公司(原:江门市恒健药业有限公司)</v>
          </cell>
          <cell r="F197" t="str">
            <v>瓶</v>
          </cell>
          <cell r="G197">
            <v>1</v>
          </cell>
          <cell r="H197" t="str">
            <v>中西成药</v>
          </cell>
          <cell r="I197">
            <v>123</v>
          </cell>
          <cell r="J197" t="str">
            <v>皮肤病用药</v>
          </cell>
          <cell r="K197">
            <v>12309</v>
          </cell>
          <cell r="L197" t="str">
            <v>皮肤外伤用药</v>
          </cell>
          <cell r="M197">
            <v>1.25</v>
          </cell>
          <cell r="N197">
            <v>1.8</v>
          </cell>
          <cell r="O197">
            <v>1.8</v>
          </cell>
        </row>
        <row r="198">
          <cell r="B198">
            <v>2959</v>
          </cell>
          <cell r="C198" t="str">
            <v>甲紫溶液</v>
          </cell>
          <cell r="D198" t="str">
            <v>1%:20ml</v>
          </cell>
          <cell r="E198" t="str">
            <v>广东恒健制药有限公司(原:江门市恒健药业有限公司)</v>
          </cell>
          <cell r="F198" t="str">
            <v>瓶</v>
          </cell>
          <cell r="G198">
            <v>1</v>
          </cell>
          <cell r="H198" t="str">
            <v>中西成药</v>
          </cell>
          <cell r="I198">
            <v>123</v>
          </cell>
          <cell r="J198" t="str">
            <v>皮肤病用药</v>
          </cell>
          <cell r="K198">
            <v>12303</v>
          </cell>
          <cell r="L198" t="str">
            <v>脓包炎症用药</v>
          </cell>
          <cell r="M198">
            <v>0.78</v>
          </cell>
          <cell r="N198">
            <v>1.5</v>
          </cell>
          <cell r="O198">
            <v>1.5</v>
          </cell>
        </row>
        <row r="199">
          <cell r="B199">
            <v>2967</v>
          </cell>
          <cell r="C199" t="str">
            <v>血塞通片</v>
          </cell>
          <cell r="D199" t="str">
            <v>25mg(0.068g)x20片(薄膜衣)</v>
          </cell>
          <cell r="E199" t="str">
            <v>云南维和药业股份有限公司</v>
          </cell>
          <cell r="F199" t="str">
            <v>盒</v>
          </cell>
          <cell r="G199">
            <v>1</v>
          </cell>
          <cell r="H199" t="str">
            <v>中西成药</v>
          </cell>
          <cell r="I199">
            <v>107</v>
          </cell>
          <cell r="J199" t="str">
            <v>心脑血管药</v>
          </cell>
          <cell r="K199">
            <v>10715</v>
          </cell>
          <cell r="L199" t="str">
            <v>冠心病-心绞痛类</v>
          </cell>
          <cell r="M199">
            <v>5.1</v>
          </cell>
          <cell r="N199">
            <v>7.5</v>
          </cell>
          <cell r="O199">
            <v>7.5</v>
          </cell>
        </row>
        <row r="200">
          <cell r="B200">
            <v>2995</v>
          </cell>
          <cell r="C200" t="str">
            <v>加味藿香正气丸</v>
          </cell>
          <cell r="D200" t="str">
            <v>6gx9袋</v>
          </cell>
          <cell r="E200" t="str">
            <v>太极集团四川绵阳制药有限公司</v>
          </cell>
          <cell r="F200" t="str">
            <v>盒</v>
          </cell>
          <cell r="G200">
            <v>1</v>
          </cell>
          <cell r="H200" t="str">
            <v>中西成药</v>
          </cell>
          <cell r="I200">
            <v>105</v>
          </cell>
          <cell r="J200" t="str">
            <v>抗感冒药</v>
          </cell>
          <cell r="K200">
            <v>10505</v>
          </cell>
          <cell r="L200" t="str">
            <v>伤风/暑湿感冒药</v>
          </cell>
          <cell r="M200">
            <v>4.6</v>
          </cell>
          <cell r="N200">
            <v>6.5</v>
          </cell>
          <cell r="O200">
            <v>6.5</v>
          </cell>
        </row>
        <row r="201">
          <cell r="B201">
            <v>2999</v>
          </cell>
          <cell r="C201" t="str">
            <v>金刚藤糖浆</v>
          </cell>
          <cell r="D201" t="str">
            <v>150ml</v>
          </cell>
          <cell r="E201" t="str">
            <v>湖北福人药业股份有限公司</v>
          </cell>
          <cell r="F201" t="str">
            <v>盒</v>
          </cell>
          <cell r="G201">
            <v>1</v>
          </cell>
          <cell r="H201" t="str">
            <v>中西成药</v>
          </cell>
          <cell r="I201">
            <v>108</v>
          </cell>
          <cell r="J201" t="str">
            <v>妇科药</v>
          </cell>
          <cell r="K201">
            <v>10801</v>
          </cell>
          <cell r="L201" t="str">
            <v>妇科炎症用药</v>
          </cell>
          <cell r="M201">
            <v>6.5</v>
          </cell>
          <cell r="N201">
            <v>11.5</v>
          </cell>
          <cell r="O201">
            <v>11.5</v>
          </cell>
        </row>
        <row r="202">
          <cell r="B202">
            <v>3030</v>
          </cell>
          <cell r="C202" t="str">
            <v>格列吡嗪片(迪沙片)</v>
          </cell>
          <cell r="D202" t="str">
            <v>2.5mgx20片x4板</v>
          </cell>
          <cell r="E202" t="str">
            <v>迪沙药业集团有限公司</v>
          </cell>
          <cell r="F202" t="str">
            <v>盒</v>
          </cell>
          <cell r="G202">
            <v>1</v>
          </cell>
          <cell r="H202" t="str">
            <v>中西成药</v>
          </cell>
          <cell r="I202">
            <v>109</v>
          </cell>
          <cell r="J202" t="str">
            <v>内分泌系统药</v>
          </cell>
          <cell r="K202">
            <v>10903</v>
          </cell>
          <cell r="L202" t="str">
            <v>糖尿病西药</v>
          </cell>
          <cell r="M202">
            <v>18.3</v>
          </cell>
          <cell r="N202">
            <v>27.5</v>
          </cell>
          <cell r="O202">
            <v>27.5</v>
          </cell>
        </row>
        <row r="203">
          <cell r="B203">
            <v>3040</v>
          </cell>
          <cell r="C203" t="str">
            <v>复方板蓝根颗粒</v>
          </cell>
          <cell r="D203" t="str">
            <v>15gx20袋</v>
          </cell>
          <cell r="E203" t="str">
            <v>太极集团四川南充制药有限公司</v>
          </cell>
          <cell r="F203" t="str">
            <v>袋</v>
          </cell>
          <cell r="G203">
            <v>1</v>
          </cell>
          <cell r="H203" t="str">
            <v>中西成药</v>
          </cell>
          <cell r="I203">
            <v>102</v>
          </cell>
          <cell r="J203" t="str">
            <v>清热药</v>
          </cell>
          <cell r="K203">
            <v>10201</v>
          </cell>
          <cell r="L203" t="str">
            <v>清热解毒药</v>
          </cell>
          <cell r="M203">
            <v>14.3</v>
          </cell>
          <cell r="N203">
            <v>22</v>
          </cell>
          <cell r="O203">
            <v>22</v>
          </cell>
        </row>
        <row r="204">
          <cell r="B204">
            <v>3056</v>
          </cell>
          <cell r="C204" t="str">
            <v>红霉素软膏</v>
          </cell>
          <cell r="D204" t="str">
            <v>8g</v>
          </cell>
          <cell r="E204" t="str">
            <v>新乡华青药业有限公司</v>
          </cell>
          <cell r="F204" t="str">
            <v>支</v>
          </cell>
          <cell r="G204">
            <v>1</v>
          </cell>
          <cell r="H204" t="str">
            <v>中西成药</v>
          </cell>
          <cell r="I204">
            <v>123</v>
          </cell>
          <cell r="J204" t="str">
            <v>皮肤病用药</v>
          </cell>
          <cell r="K204">
            <v>12303</v>
          </cell>
          <cell r="L204" t="str">
            <v>脓包炎症用药</v>
          </cell>
          <cell r="M204">
            <v>1.1</v>
          </cell>
          <cell r="N204">
            <v>1.8</v>
          </cell>
          <cell r="O204">
            <v>1.8</v>
          </cell>
        </row>
        <row r="205">
          <cell r="B205">
            <v>3073</v>
          </cell>
          <cell r="C205" t="str">
            <v>筋骨痛消丸</v>
          </cell>
          <cell r="D205" t="str">
            <v>6gx12袋</v>
          </cell>
          <cell r="E205" t="str">
            <v>河南省洛正制药厂</v>
          </cell>
          <cell r="F205" t="str">
            <v>盒</v>
          </cell>
          <cell r="G205">
            <v>1</v>
          </cell>
          <cell r="H205" t="str">
            <v>中西成药</v>
          </cell>
          <cell r="I205">
            <v>125</v>
          </cell>
          <cell r="J205" t="str">
            <v>风湿骨病用药</v>
          </cell>
          <cell r="K205">
            <v>12502</v>
          </cell>
          <cell r="L205" t="str">
            <v>风湿寒痹用药</v>
          </cell>
          <cell r="M205">
            <v>27.3</v>
          </cell>
          <cell r="N205">
            <v>33</v>
          </cell>
          <cell r="O205">
            <v>33</v>
          </cell>
        </row>
        <row r="206">
          <cell r="B206">
            <v>3075</v>
          </cell>
          <cell r="C206" t="str">
            <v>克霉唑溶液</v>
          </cell>
          <cell r="D206" t="str">
            <v>8ml：0.12g(1.5%)</v>
          </cell>
          <cell r="E206" t="str">
            <v>国药集团三益药业（芜湖）有限公司（原芜湖三益信成）</v>
          </cell>
          <cell r="F206" t="str">
            <v>支</v>
          </cell>
          <cell r="G206">
            <v>1</v>
          </cell>
          <cell r="H206" t="str">
            <v>中西成药</v>
          </cell>
          <cell r="I206">
            <v>101</v>
          </cell>
          <cell r="J206" t="str">
            <v>抗感染药</v>
          </cell>
          <cell r="K206">
            <v>10113</v>
          </cell>
          <cell r="L206" t="str">
            <v>抗真菌感染</v>
          </cell>
          <cell r="M206">
            <v>2.05</v>
          </cell>
          <cell r="N206">
            <v>3.5</v>
          </cell>
          <cell r="O206">
            <v>3.5</v>
          </cell>
        </row>
        <row r="207">
          <cell r="B207">
            <v>23217</v>
          </cell>
          <cell r="C207" t="str">
            <v>生脉饮</v>
          </cell>
          <cell r="D207" t="str">
            <v>10mlx10支(党参方)</v>
          </cell>
          <cell r="E207" t="str">
            <v>四川泰华堂制药有限公司</v>
          </cell>
          <cell r="F207" t="str">
            <v>盒</v>
          </cell>
          <cell r="G207">
            <v>1</v>
          </cell>
          <cell r="H207" t="str">
            <v>中西成药</v>
          </cell>
          <cell r="I207">
            <v>118</v>
          </cell>
          <cell r="J207" t="str">
            <v>滋补营养药</v>
          </cell>
          <cell r="K207">
            <v>11801</v>
          </cell>
          <cell r="L207" t="str">
            <v>补气补血药</v>
          </cell>
          <cell r="M207">
            <v>2.7</v>
          </cell>
          <cell r="N207">
            <v>5.5</v>
          </cell>
          <cell r="O207">
            <v>5.5</v>
          </cell>
        </row>
        <row r="208">
          <cell r="B208">
            <v>23231</v>
          </cell>
          <cell r="C208" t="str">
            <v>朝鲜红参</v>
          </cell>
          <cell r="D208" t="str">
            <v>天字20支</v>
          </cell>
          <cell r="E208" t="str">
            <v>威州许氏洋参(南京)有限公司</v>
          </cell>
          <cell r="F208" t="str">
            <v>10g</v>
          </cell>
          <cell r="G208">
            <v>2</v>
          </cell>
          <cell r="H208" t="str">
            <v>中药材及中药饮片</v>
          </cell>
          <cell r="I208">
            <v>205</v>
          </cell>
          <cell r="J208" t="str">
            <v>贵细中药材</v>
          </cell>
          <cell r="K208">
            <v>20501</v>
          </cell>
          <cell r="L208" t="str">
            <v>人参类</v>
          </cell>
          <cell r="M208">
            <v>71.5</v>
          </cell>
          <cell r="N208">
            <v>130</v>
          </cell>
          <cell r="O208">
            <v>130</v>
          </cell>
        </row>
        <row r="209">
          <cell r="B209">
            <v>23232</v>
          </cell>
          <cell r="C209" t="str">
            <v>朝鲜红参</v>
          </cell>
          <cell r="D209" t="str">
            <v>天字30支</v>
          </cell>
          <cell r="E209" t="str">
            <v>威州许氏洋参(南京)有限公司</v>
          </cell>
          <cell r="F209" t="str">
            <v>10g</v>
          </cell>
          <cell r="G209">
            <v>2</v>
          </cell>
          <cell r="H209" t="str">
            <v>中药材及中药饮片</v>
          </cell>
          <cell r="I209">
            <v>205</v>
          </cell>
          <cell r="J209" t="str">
            <v>贵细中药材</v>
          </cell>
          <cell r="K209">
            <v>20501</v>
          </cell>
          <cell r="L209" t="str">
            <v>人参类</v>
          </cell>
          <cell r="M209">
            <v>60.5</v>
          </cell>
          <cell r="N209">
            <v>110</v>
          </cell>
          <cell r="O209">
            <v>110</v>
          </cell>
        </row>
        <row r="210">
          <cell r="B210">
            <v>23337</v>
          </cell>
          <cell r="C210" t="str">
            <v>大败毒胶囊</v>
          </cell>
          <cell r="D210" t="str">
            <v>0.5gx10粒x4板</v>
          </cell>
          <cell r="E210" t="str">
            <v>长春银诺克药业有限公司</v>
          </cell>
          <cell r="F210" t="str">
            <v>盒</v>
          </cell>
          <cell r="G210">
            <v>1</v>
          </cell>
          <cell r="H210" t="str">
            <v>中西成药</v>
          </cell>
          <cell r="I210">
            <v>102</v>
          </cell>
          <cell r="J210" t="str">
            <v>清热药</v>
          </cell>
          <cell r="K210">
            <v>10202</v>
          </cell>
          <cell r="L210" t="str">
            <v>清热泻火药</v>
          </cell>
          <cell r="M210">
            <v>9.45</v>
          </cell>
          <cell r="N210">
            <v>18</v>
          </cell>
          <cell r="O210">
            <v>18</v>
          </cell>
        </row>
        <row r="211">
          <cell r="B211">
            <v>23352</v>
          </cell>
          <cell r="C211" t="str">
            <v>植物本草抑菌洗液（妇炎洁）</v>
          </cell>
          <cell r="D211" t="str">
            <v>380ml</v>
          </cell>
          <cell r="E211" t="str">
            <v>江西康美医药保健品有限公司</v>
          </cell>
          <cell r="F211" t="str">
            <v>瓶</v>
          </cell>
          <cell r="G211">
            <v>6</v>
          </cell>
          <cell r="H211" t="str">
            <v>消毒产品</v>
          </cell>
          <cell r="I211">
            <v>601</v>
          </cell>
          <cell r="J211" t="str">
            <v>消毒剂类</v>
          </cell>
          <cell r="K211">
            <v>60102</v>
          </cell>
          <cell r="L211" t="str">
            <v>妇科专用洗液</v>
          </cell>
          <cell r="M211">
            <v>11.2</v>
          </cell>
          <cell r="N211">
            <v>16.9</v>
          </cell>
          <cell r="O211">
            <v>16.9</v>
          </cell>
        </row>
        <row r="212">
          <cell r="B212">
            <v>23365</v>
          </cell>
          <cell r="C212" t="str">
            <v>罗格列酮钠片(太罗)</v>
          </cell>
          <cell r="D212" t="str">
            <v>4mgx15片</v>
          </cell>
          <cell r="E212" t="str">
            <v>太极集团重庆涪陵制药厂有限公司</v>
          </cell>
          <cell r="F212" t="str">
            <v>盒</v>
          </cell>
          <cell r="G212">
            <v>1</v>
          </cell>
          <cell r="H212" t="str">
            <v>中西成药</v>
          </cell>
          <cell r="I212">
            <v>109</v>
          </cell>
          <cell r="J212" t="str">
            <v>内分泌系统药</v>
          </cell>
          <cell r="K212">
            <v>10903</v>
          </cell>
          <cell r="L212" t="str">
            <v>糖尿病西药</v>
          </cell>
          <cell r="M212">
            <v>63.53</v>
          </cell>
          <cell r="N212">
            <v>77.5</v>
          </cell>
          <cell r="O212">
            <v>77.5</v>
          </cell>
        </row>
        <row r="213">
          <cell r="B213">
            <v>23381</v>
          </cell>
          <cell r="C213" t="str">
            <v>利巴韦林分散片</v>
          </cell>
          <cell r="D213" t="str">
            <v>100mgx24片</v>
          </cell>
          <cell r="E213" t="str">
            <v>国药集团国瑞药业有限公司</v>
          </cell>
          <cell r="F213" t="str">
            <v>盒</v>
          </cell>
          <cell r="G213">
            <v>1</v>
          </cell>
          <cell r="H213" t="str">
            <v>中西成药</v>
          </cell>
          <cell r="I213">
            <v>101</v>
          </cell>
          <cell r="J213" t="str">
            <v>抗感染药</v>
          </cell>
          <cell r="K213">
            <v>10112</v>
          </cell>
          <cell r="L213" t="str">
            <v>抗病毒感染</v>
          </cell>
          <cell r="M213">
            <v>3.4</v>
          </cell>
          <cell r="N213">
            <v>6.8</v>
          </cell>
          <cell r="O213">
            <v>6.8</v>
          </cell>
        </row>
        <row r="214">
          <cell r="B214">
            <v>23382</v>
          </cell>
          <cell r="C214" t="str">
            <v>奥美拉唑肠溶胶囊</v>
          </cell>
          <cell r="D214" t="str">
            <v>20mgx14粒</v>
          </cell>
          <cell r="E214" t="str">
            <v>山东罗欣药业集团股份有限公司(原山东罗欣药业有限公司)</v>
          </cell>
          <cell r="F214" t="str">
            <v>盒</v>
          </cell>
          <cell r="G214">
            <v>1</v>
          </cell>
          <cell r="H214" t="str">
            <v>中西成药</v>
          </cell>
          <cell r="I214">
            <v>104</v>
          </cell>
          <cell r="J214" t="str">
            <v>胃肠道药</v>
          </cell>
          <cell r="K214">
            <v>10401</v>
          </cell>
          <cell r="L214" t="str">
            <v>抗酸、抑酸药</v>
          </cell>
          <cell r="M214">
            <v>2.88</v>
          </cell>
          <cell r="N214">
            <v>10</v>
          </cell>
          <cell r="O214">
            <v>10</v>
          </cell>
        </row>
        <row r="215">
          <cell r="B215">
            <v>18601</v>
          </cell>
          <cell r="C215" t="str">
            <v>苦丁茶</v>
          </cell>
          <cell r="D215" t="str">
            <v>净制</v>
          </cell>
          <cell r="E215" t="str">
            <v>其他生产厂家</v>
          </cell>
          <cell r="F215" t="str">
            <v>10g</v>
          </cell>
          <cell r="G215">
            <v>2</v>
          </cell>
          <cell r="H215" t="str">
            <v>中药材及中药饮片</v>
          </cell>
          <cell r="I215">
            <v>201</v>
          </cell>
          <cell r="J215" t="str">
            <v>普通配方饮片</v>
          </cell>
          <cell r="K215">
            <v>20101</v>
          </cell>
          <cell r="L215" t="str">
            <v>解表、清热类饮片</v>
          </cell>
          <cell r="M215">
            <v>0.42</v>
          </cell>
          <cell r="N215">
            <v>1.8</v>
          </cell>
          <cell r="O215">
            <v>1.8</v>
          </cell>
        </row>
        <row r="216">
          <cell r="B216">
            <v>18602</v>
          </cell>
          <cell r="C216" t="str">
            <v>花椒</v>
          </cell>
          <cell r="D216" t="str">
            <v>净制</v>
          </cell>
          <cell r="E216" t="str">
            <v>其他生产厂家</v>
          </cell>
          <cell r="F216" t="str">
            <v>10g</v>
          </cell>
          <cell r="G216">
            <v>2</v>
          </cell>
          <cell r="H216" t="str">
            <v>中药材及中药饮片</v>
          </cell>
          <cell r="I216">
            <v>201</v>
          </cell>
          <cell r="J216" t="str">
            <v>普通配方饮片</v>
          </cell>
          <cell r="K216">
            <v>20109</v>
          </cell>
          <cell r="L216" t="str">
            <v>其他普通配方饮片</v>
          </cell>
          <cell r="M216">
            <v>1.941</v>
          </cell>
          <cell r="N216">
            <v>1.98</v>
          </cell>
          <cell r="O216">
            <v>1.98</v>
          </cell>
        </row>
        <row r="217">
          <cell r="B217">
            <v>18703</v>
          </cell>
          <cell r="C217" t="str">
            <v>桑菊感冒丸</v>
          </cell>
          <cell r="D217" t="str">
            <v>28粒x9袋(浓缩丸)</v>
          </cell>
          <cell r="E217" t="str">
            <v>太极集团重庆中药二厂有限公司</v>
          </cell>
          <cell r="F217" t="str">
            <v>盒</v>
          </cell>
          <cell r="G217">
            <v>1</v>
          </cell>
          <cell r="H217" t="str">
            <v>中西成药</v>
          </cell>
          <cell r="I217">
            <v>105</v>
          </cell>
          <cell r="J217" t="str">
            <v>抗感冒药</v>
          </cell>
          <cell r="K217">
            <v>10503</v>
          </cell>
          <cell r="L217" t="str">
            <v>风热感冒药</v>
          </cell>
          <cell r="M217">
            <v>8</v>
          </cell>
          <cell r="N217">
            <v>19.8</v>
          </cell>
          <cell r="O217">
            <v>19.8</v>
          </cell>
        </row>
        <row r="218">
          <cell r="B218">
            <v>18729</v>
          </cell>
          <cell r="C218" t="str">
            <v>荆芥炭</v>
          </cell>
          <cell r="D218" t="str">
            <v>段</v>
          </cell>
          <cell r="E218" t="str">
            <v>其他生产厂家</v>
          </cell>
          <cell r="F218" t="str">
            <v>10g</v>
          </cell>
          <cell r="G218">
            <v>2</v>
          </cell>
          <cell r="H218" t="str">
            <v>中药材及中药饮片</v>
          </cell>
          <cell r="I218">
            <v>201</v>
          </cell>
          <cell r="J218" t="str">
            <v>普通配方饮片</v>
          </cell>
          <cell r="K218">
            <v>20109</v>
          </cell>
          <cell r="L218" t="str">
            <v>其他普通配方饮片</v>
          </cell>
          <cell r="M218">
            <v>0.275</v>
          </cell>
          <cell r="N218">
            <v>0.48</v>
          </cell>
          <cell r="O218">
            <v>0.48</v>
          </cell>
        </row>
        <row r="219">
          <cell r="B219">
            <v>18745</v>
          </cell>
          <cell r="C219" t="str">
            <v>羚羊角</v>
          </cell>
          <cell r="D219" t="str">
            <v>0.3g粉</v>
          </cell>
          <cell r="E219" t="str">
            <v>北京华邈中药工程技术开发中心</v>
          </cell>
          <cell r="F219" t="str">
            <v>支</v>
          </cell>
          <cell r="G219">
            <v>2</v>
          </cell>
          <cell r="H219" t="str">
            <v>中药材及中药饮片</v>
          </cell>
          <cell r="I219">
            <v>206</v>
          </cell>
          <cell r="J219" t="str">
            <v>包装类中药</v>
          </cell>
          <cell r="K219">
            <v>20606</v>
          </cell>
          <cell r="L219" t="str">
            <v>安神、平肝息风包装类</v>
          </cell>
          <cell r="M219">
            <v>10</v>
          </cell>
          <cell r="N219">
            <v>20</v>
          </cell>
          <cell r="O219">
            <v>20</v>
          </cell>
        </row>
        <row r="220">
          <cell r="B220">
            <v>18768</v>
          </cell>
          <cell r="C220" t="str">
            <v>人参</v>
          </cell>
          <cell r="D220" t="str">
            <v>20档、山参</v>
          </cell>
          <cell r="E220" t="str">
            <v/>
          </cell>
          <cell r="F220" t="str">
            <v>合</v>
          </cell>
          <cell r="G220">
            <v>2</v>
          </cell>
          <cell r="H220" t="str">
            <v>中药材及中药饮片</v>
          </cell>
          <cell r="I220">
            <v>205</v>
          </cell>
          <cell r="J220" t="str">
            <v>贵细中药材</v>
          </cell>
          <cell r="K220">
            <v>20501</v>
          </cell>
          <cell r="L220" t="str">
            <v>人参类</v>
          </cell>
          <cell r="M220">
            <v>560</v>
          </cell>
          <cell r="N220">
            <v>1400</v>
          </cell>
          <cell r="O220">
            <v>1400</v>
          </cell>
        </row>
        <row r="221">
          <cell r="B221">
            <v>18770</v>
          </cell>
          <cell r="C221" t="str">
            <v>人参</v>
          </cell>
          <cell r="D221" t="str">
            <v>80档、山参</v>
          </cell>
          <cell r="E221" t="str">
            <v/>
          </cell>
          <cell r="F221" t="str">
            <v>合</v>
          </cell>
          <cell r="G221">
            <v>2</v>
          </cell>
          <cell r="H221" t="str">
            <v>中药材及中药饮片</v>
          </cell>
          <cell r="I221">
            <v>205</v>
          </cell>
          <cell r="J221" t="str">
            <v>贵细中药材</v>
          </cell>
          <cell r="K221">
            <v>20501</v>
          </cell>
          <cell r="L221" t="str">
            <v>人参类</v>
          </cell>
          <cell r="M221">
            <v>2240</v>
          </cell>
          <cell r="N221">
            <v>5600</v>
          </cell>
          <cell r="O221">
            <v>5600</v>
          </cell>
        </row>
        <row r="222">
          <cell r="B222">
            <v>18806</v>
          </cell>
          <cell r="C222" t="str">
            <v>西洋参</v>
          </cell>
          <cell r="D222" t="str">
            <v>207#罐装100克x2瓶</v>
          </cell>
          <cell r="E222" t="str">
            <v/>
          </cell>
          <cell r="F222" t="str">
            <v>盒</v>
          </cell>
          <cell r="G222">
            <v>2</v>
          </cell>
          <cell r="H222" t="str">
            <v>中药材及中药饮片</v>
          </cell>
          <cell r="I222">
            <v>205</v>
          </cell>
          <cell r="J222" t="str">
            <v>贵细中药材</v>
          </cell>
          <cell r="K222">
            <v>20502</v>
          </cell>
          <cell r="L222" t="str">
            <v>西洋参类</v>
          </cell>
          <cell r="M222">
            <v>511.5</v>
          </cell>
          <cell r="N222">
            <v>930</v>
          </cell>
          <cell r="O222">
            <v>930</v>
          </cell>
        </row>
        <row r="223">
          <cell r="B223">
            <v>19086</v>
          </cell>
          <cell r="C223" t="str">
            <v>天然胶乳橡胶避孕套（杰士邦）</v>
          </cell>
          <cell r="D223" t="str">
            <v>3只(优质超薄)</v>
          </cell>
          <cell r="E223" t="str">
            <v>SURETEX LIMITED（泰国）</v>
          </cell>
          <cell r="F223" t="str">
            <v>盒</v>
          </cell>
          <cell r="G223">
            <v>4</v>
          </cell>
          <cell r="H223" t="str">
            <v>医疗器械</v>
          </cell>
          <cell r="I223">
            <v>407</v>
          </cell>
          <cell r="J223" t="str">
            <v>计生用品类</v>
          </cell>
          <cell r="K223">
            <v>40701</v>
          </cell>
          <cell r="L223" t="str">
            <v>避孕套类</v>
          </cell>
          <cell r="M223">
            <v>11.1</v>
          </cell>
          <cell r="N223">
            <v>16.8</v>
          </cell>
          <cell r="O223">
            <v>16.8</v>
          </cell>
        </row>
        <row r="224">
          <cell r="B224">
            <v>3086</v>
          </cell>
          <cell r="C224" t="str">
            <v>林可霉素利多卡因凝胶(绿药膏)</v>
          </cell>
          <cell r="D224" t="str">
            <v>10g（50mg:40mg）</v>
          </cell>
          <cell r="E224" t="str">
            <v>山东方明药业集团股份有限公司</v>
          </cell>
          <cell r="F224" t="str">
            <v>瓶</v>
          </cell>
          <cell r="G224">
            <v>1</v>
          </cell>
          <cell r="H224" t="str">
            <v>中西成药</v>
          </cell>
          <cell r="I224">
            <v>123</v>
          </cell>
          <cell r="J224" t="str">
            <v>皮肤病用药</v>
          </cell>
          <cell r="K224">
            <v>12306</v>
          </cell>
          <cell r="L224" t="str">
            <v>止痛止痒用药</v>
          </cell>
          <cell r="M224">
            <v>2.95</v>
          </cell>
          <cell r="N224">
            <v>5.5</v>
          </cell>
          <cell r="O224">
            <v>5.5</v>
          </cell>
        </row>
        <row r="225">
          <cell r="B225">
            <v>3100</v>
          </cell>
          <cell r="C225" t="str">
            <v>曲咪新乳膏(皮康霜)</v>
          </cell>
          <cell r="D225" t="str">
            <v>10g</v>
          </cell>
          <cell r="E225" t="str">
            <v>国药集团三益药业（芜湖）有限公司（原芜湖三益信成）</v>
          </cell>
          <cell r="F225" t="str">
            <v>支</v>
          </cell>
          <cell r="G225">
            <v>1</v>
          </cell>
          <cell r="H225" t="str">
            <v>中西成药</v>
          </cell>
          <cell r="I225">
            <v>123</v>
          </cell>
          <cell r="J225" t="str">
            <v>皮肤病用药</v>
          </cell>
          <cell r="K225">
            <v>12304</v>
          </cell>
          <cell r="L225" t="str">
            <v>皮炎湿疹用药</v>
          </cell>
          <cell r="M225">
            <v>2.1</v>
          </cell>
          <cell r="N225">
            <v>2.8</v>
          </cell>
          <cell r="O225">
            <v>2.8</v>
          </cell>
        </row>
        <row r="226">
          <cell r="B226">
            <v>3112</v>
          </cell>
          <cell r="C226" t="str">
            <v>秋水仙碱片</v>
          </cell>
          <cell r="D226" t="str">
            <v>0.5mgx20片</v>
          </cell>
          <cell r="E226" t="str">
            <v>云南植物药业有限公司</v>
          </cell>
          <cell r="F226" t="str">
            <v>盒</v>
          </cell>
          <cell r="G226">
            <v>1</v>
          </cell>
          <cell r="H226" t="str">
            <v>中西成药</v>
          </cell>
          <cell r="I226">
            <v>125</v>
          </cell>
          <cell r="J226" t="str">
            <v>风湿骨病用药</v>
          </cell>
          <cell r="K226">
            <v>12510</v>
          </cell>
          <cell r="L226" t="str">
            <v>痛风用药</v>
          </cell>
          <cell r="M226">
            <v>3.85</v>
          </cell>
          <cell r="N226">
            <v>6</v>
          </cell>
          <cell r="O226">
            <v>6</v>
          </cell>
        </row>
        <row r="227">
          <cell r="B227">
            <v>3121</v>
          </cell>
          <cell r="C227" t="str">
            <v>过氧化氢消毒液(双氧水)</v>
          </cell>
          <cell r="D227" t="str">
            <v>100mlx3%</v>
          </cell>
          <cell r="E227" t="str">
            <v>四川蓉康世圣药业有限责任公司</v>
          </cell>
          <cell r="F227" t="str">
            <v>瓶</v>
          </cell>
          <cell r="G227">
            <v>6</v>
          </cell>
          <cell r="H227" t="str">
            <v>消毒产品</v>
          </cell>
          <cell r="I227">
            <v>601</v>
          </cell>
          <cell r="J227" t="str">
            <v>消毒剂类</v>
          </cell>
          <cell r="K227">
            <v>60101</v>
          </cell>
          <cell r="L227" t="str">
            <v>皮肤粘膜消毒液</v>
          </cell>
          <cell r="M227">
            <v>1</v>
          </cell>
          <cell r="N227">
            <v>1.8</v>
          </cell>
          <cell r="O227">
            <v>1.8</v>
          </cell>
        </row>
        <row r="228">
          <cell r="B228">
            <v>3126</v>
          </cell>
          <cell r="C228" t="str">
            <v>格列喹酮片</v>
          </cell>
          <cell r="D228" t="str">
            <v>30mgx60片</v>
          </cell>
          <cell r="E228" t="str">
            <v>北京万辉双鹤药业有限责任公司</v>
          </cell>
          <cell r="F228" t="str">
            <v>瓶</v>
          </cell>
          <cell r="G228">
            <v>1</v>
          </cell>
          <cell r="H228" t="str">
            <v>中西成药</v>
          </cell>
          <cell r="I228">
            <v>109</v>
          </cell>
          <cell r="J228" t="str">
            <v>内分泌系统药</v>
          </cell>
          <cell r="K228">
            <v>10903</v>
          </cell>
          <cell r="L228" t="str">
            <v>糖尿病西药</v>
          </cell>
          <cell r="M228">
            <v>62</v>
          </cell>
          <cell r="N228">
            <v>68</v>
          </cell>
          <cell r="O228">
            <v>68</v>
          </cell>
        </row>
        <row r="229">
          <cell r="B229">
            <v>3133</v>
          </cell>
          <cell r="C229" t="str">
            <v>维生素A软胶囊(维生素A胶丸)</v>
          </cell>
          <cell r="D229" t="str">
            <v>2.5万x100粒</v>
          </cell>
          <cell r="E229" t="str">
            <v>国药控股星鲨制药(厦门)有限公司(原:厦门星鲨制药)</v>
          </cell>
          <cell r="F229" t="str">
            <v>盒</v>
          </cell>
          <cell r="G229">
            <v>1</v>
          </cell>
          <cell r="H229" t="str">
            <v>中西成药</v>
          </cell>
          <cell r="I229">
            <v>106</v>
          </cell>
          <cell r="J229" t="str">
            <v>维生素矿物质补充药</v>
          </cell>
          <cell r="K229">
            <v>10606</v>
          </cell>
          <cell r="L229" t="str">
            <v>补维生素A类药</v>
          </cell>
          <cell r="M229">
            <v>5.45</v>
          </cell>
          <cell r="N229">
            <v>7</v>
          </cell>
          <cell r="O229">
            <v>7</v>
          </cell>
        </row>
        <row r="230">
          <cell r="B230">
            <v>3151</v>
          </cell>
          <cell r="C230" t="str">
            <v>利巴韦林颗粒(新博林)</v>
          </cell>
          <cell r="D230" t="str">
            <v>50mgx18袋</v>
          </cell>
          <cell r="E230" t="str">
            <v>四川百利药业有限责任公司</v>
          </cell>
          <cell r="F230" t="str">
            <v>盒</v>
          </cell>
          <cell r="G230">
            <v>1</v>
          </cell>
          <cell r="H230" t="str">
            <v>中西成药</v>
          </cell>
          <cell r="I230">
            <v>101</v>
          </cell>
          <cell r="J230" t="str">
            <v>抗感染药</v>
          </cell>
          <cell r="K230">
            <v>10112</v>
          </cell>
          <cell r="L230" t="str">
            <v>抗病毒感染</v>
          </cell>
          <cell r="M230">
            <v>3.5</v>
          </cell>
          <cell r="N230">
            <v>6.5</v>
          </cell>
          <cell r="O230">
            <v>6.5</v>
          </cell>
        </row>
        <row r="231">
          <cell r="B231">
            <v>3157</v>
          </cell>
          <cell r="C231" t="str">
            <v>樟脑水合氯醛酊(牙痛水)</v>
          </cell>
          <cell r="D231" t="str">
            <v>5ml</v>
          </cell>
          <cell r="E231" t="str">
            <v>国药集团三益药业（芜湖）有限公司（原芜湖三益信成）</v>
          </cell>
          <cell r="F231" t="str">
            <v>支</v>
          </cell>
          <cell r="G231">
            <v>1</v>
          </cell>
          <cell r="H231" t="str">
            <v>中西成药</v>
          </cell>
          <cell r="I231">
            <v>113</v>
          </cell>
          <cell r="J231" t="str">
            <v>口腔用药</v>
          </cell>
          <cell r="K231">
            <v>11303</v>
          </cell>
          <cell r="L231" t="str">
            <v>口腔杀菌药</v>
          </cell>
          <cell r="M231">
            <v>5.3</v>
          </cell>
          <cell r="N231">
            <v>7.5</v>
          </cell>
          <cell r="O231">
            <v>7.5</v>
          </cell>
        </row>
        <row r="232">
          <cell r="B232">
            <v>3165</v>
          </cell>
          <cell r="C232" t="str">
            <v>养血安神片</v>
          </cell>
          <cell r="D232" t="str">
            <v>100片</v>
          </cell>
          <cell r="E232" t="str">
            <v>山西亚宝药业集团股份有限公司</v>
          </cell>
          <cell r="F232" t="str">
            <v>瓶</v>
          </cell>
          <cell r="G232">
            <v>1</v>
          </cell>
          <cell r="H232" t="str">
            <v>中西成药</v>
          </cell>
          <cell r="I232">
            <v>118</v>
          </cell>
          <cell r="J232" t="str">
            <v>滋补营养药</v>
          </cell>
          <cell r="K232">
            <v>11806</v>
          </cell>
          <cell r="L232" t="str">
            <v>滋补安神药</v>
          </cell>
          <cell r="M232">
            <v>4.85</v>
          </cell>
          <cell r="N232">
            <v>6.5</v>
          </cell>
          <cell r="O232">
            <v>6.5</v>
          </cell>
        </row>
        <row r="233">
          <cell r="B233">
            <v>3169</v>
          </cell>
          <cell r="C233" t="str">
            <v>咳特灵片</v>
          </cell>
          <cell r="D233" t="str">
            <v>100片</v>
          </cell>
          <cell r="E233" t="str">
            <v>广州白云山制药股份有限公司广州白云山制药总厂</v>
          </cell>
          <cell r="F233" t="str">
            <v>瓶</v>
          </cell>
          <cell r="G233">
            <v>1</v>
          </cell>
          <cell r="H233" t="str">
            <v>中西成药</v>
          </cell>
          <cell r="I233">
            <v>103</v>
          </cell>
          <cell r="J233" t="str">
            <v>止咳化痰类药</v>
          </cell>
          <cell r="K233">
            <v>10309</v>
          </cell>
          <cell r="L233" t="str">
            <v>化痰平喘中成药</v>
          </cell>
          <cell r="M233">
            <v>8.3</v>
          </cell>
          <cell r="N233">
            <v>10.5</v>
          </cell>
          <cell r="O233">
            <v>10.5</v>
          </cell>
        </row>
        <row r="234">
          <cell r="B234">
            <v>3200</v>
          </cell>
          <cell r="C234" t="str">
            <v>水杨酸苯酚贴膏(鸡眼膏)</v>
          </cell>
          <cell r="D234" t="str">
            <v>6片</v>
          </cell>
          <cell r="E234" t="str">
            <v>广东恒健制药有限公司(原:江门市恒健药业有限公司)</v>
          </cell>
          <cell r="F234" t="str">
            <v>盒</v>
          </cell>
          <cell r="G234">
            <v>1</v>
          </cell>
          <cell r="H234" t="str">
            <v>中西成药</v>
          </cell>
          <cell r="I234">
            <v>123</v>
          </cell>
          <cell r="J234" t="str">
            <v>皮肤病用药</v>
          </cell>
          <cell r="K234">
            <v>12312</v>
          </cell>
          <cell r="L234" t="str">
            <v>鸡眼用药</v>
          </cell>
          <cell r="M234">
            <v>4.2</v>
          </cell>
          <cell r="N234">
            <v>7.5</v>
          </cell>
          <cell r="O234">
            <v>7.5</v>
          </cell>
        </row>
        <row r="235">
          <cell r="B235">
            <v>3204</v>
          </cell>
          <cell r="C235" t="str">
            <v>对乙酰氨基酚栓(小儿退热栓)</v>
          </cell>
          <cell r="D235" t="str">
            <v>0.3gx10枚</v>
          </cell>
          <cell r="E235" t="str">
            <v>湖北东信药业有限公司</v>
          </cell>
          <cell r="F235" t="str">
            <v>盒</v>
          </cell>
          <cell r="G235">
            <v>1</v>
          </cell>
          <cell r="H235" t="str">
            <v>中西成药</v>
          </cell>
          <cell r="I235">
            <v>128</v>
          </cell>
          <cell r="J235" t="str">
            <v>儿科疾病用药</v>
          </cell>
          <cell r="K235">
            <v>12812</v>
          </cell>
          <cell r="L235" t="str">
            <v>儿童解热/止痛用药</v>
          </cell>
          <cell r="M235">
            <v>3.5</v>
          </cell>
          <cell r="N235">
            <v>4.8</v>
          </cell>
          <cell r="O235">
            <v>4.8</v>
          </cell>
        </row>
        <row r="236">
          <cell r="B236">
            <v>3207</v>
          </cell>
          <cell r="C236" t="str">
            <v>医用脱脂棉</v>
          </cell>
          <cell r="D236" t="str">
            <v>10g</v>
          </cell>
          <cell r="E236" t="str">
            <v>成都市卫生材料厂</v>
          </cell>
          <cell r="F236" t="str">
            <v>包</v>
          </cell>
          <cell r="G236">
            <v>4</v>
          </cell>
          <cell r="H236" t="str">
            <v>医疗器械</v>
          </cell>
          <cell r="I236">
            <v>401</v>
          </cell>
          <cell r="J236" t="str">
            <v>家庭常备器械</v>
          </cell>
          <cell r="K236">
            <v>40102</v>
          </cell>
          <cell r="L236" t="str">
            <v>棉签/棉球类</v>
          </cell>
          <cell r="M236">
            <v>1.1</v>
          </cell>
          <cell r="N236">
            <v>1.5</v>
          </cell>
          <cell r="O236">
            <v>1.5</v>
          </cell>
        </row>
        <row r="237">
          <cell r="B237">
            <v>3209</v>
          </cell>
          <cell r="C237" t="str">
            <v>纱布绷带</v>
          </cell>
          <cell r="D237" t="str">
            <v>WS/BD-6x600</v>
          </cell>
          <cell r="E237" t="str">
            <v>成都市卫生材料厂</v>
          </cell>
          <cell r="F237" t="str">
            <v>只</v>
          </cell>
          <cell r="G237">
            <v>4</v>
          </cell>
          <cell r="H237" t="str">
            <v>医疗器械</v>
          </cell>
          <cell r="I237">
            <v>401</v>
          </cell>
          <cell r="J237" t="str">
            <v>家庭常备器械</v>
          </cell>
          <cell r="K237">
            <v>40106</v>
          </cell>
          <cell r="L237" t="str">
            <v>纱布/绷带类</v>
          </cell>
          <cell r="M237">
            <v>1.85</v>
          </cell>
          <cell r="N237">
            <v>2.5</v>
          </cell>
          <cell r="O237">
            <v>2.5</v>
          </cell>
        </row>
        <row r="238">
          <cell r="B238">
            <v>23431</v>
          </cell>
          <cell r="C238" t="str">
            <v>盐酸丙卡特罗片(美普清)</v>
          </cell>
          <cell r="D238" t="str">
            <v>25ugx20片</v>
          </cell>
          <cell r="E238" t="str">
            <v>浙江大冢制药有限公司</v>
          </cell>
          <cell r="F238" t="str">
            <v>盒</v>
          </cell>
          <cell r="G238">
            <v>1</v>
          </cell>
          <cell r="H238" t="str">
            <v>中西成药</v>
          </cell>
          <cell r="I238">
            <v>115</v>
          </cell>
          <cell r="J238" t="str">
            <v>呼吸系统用药</v>
          </cell>
          <cell r="K238">
            <v>11505</v>
          </cell>
          <cell r="L238" t="str">
            <v>支气管/哮喘用药</v>
          </cell>
          <cell r="M238">
            <v>21.5</v>
          </cell>
          <cell r="N238">
            <v>26.8</v>
          </cell>
          <cell r="O238">
            <v>26.8</v>
          </cell>
        </row>
        <row r="239">
          <cell r="B239">
            <v>23440</v>
          </cell>
          <cell r="C239" t="str">
            <v>鹿茸</v>
          </cell>
          <cell r="D239" t="str">
            <v>粉片、一等</v>
          </cell>
          <cell r="E239" t="str">
            <v>其他生产厂家</v>
          </cell>
          <cell r="F239" t="str">
            <v>10g</v>
          </cell>
          <cell r="G239">
            <v>2</v>
          </cell>
          <cell r="H239" t="str">
            <v>中药材及中药饮片</v>
          </cell>
          <cell r="I239">
            <v>205</v>
          </cell>
          <cell r="J239" t="str">
            <v>贵细中药材</v>
          </cell>
          <cell r="K239">
            <v>20503</v>
          </cell>
          <cell r="L239" t="str">
            <v>鹿茸类</v>
          </cell>
          <cell r="M239">
            <v>52</v>
          </cell>
          <cell r="N239">
            <v>114</v>
          </cell>
          <cell r="O239">
            <v>114</v>
          </cell>
        </row>
        <row r="240">
          <cell r="B240">
            <v>114117</v>
          </cell>
          <cell r="C240" t="str">
            <v>普拉洛芬滴眼液</v>
          </cell>
          <cell r="D240" t="str">
            <v>5ml：5mg（0.1%）</v>
          </cell>
          <cell r="E240" t="str">
            <v>山东海山药业有限公司</v>
          </cell>
          <cell r="F240" t="str">
            <v>支</v>
          </cell>
          <cell r="G240">
            <v>1</v>
          </cell>
          <cell r="H240" t="str">
            <v>中西成药</v>
          </cell>
          <cell r="I240">
            <v>111</v>
          </cell>
          <cell r="J240" t="str">
            <v>眼科用药</v>
          </cell>
          <cell r="K240">
            <v>11103</v>
          </cell>
          <cell r="L240" t="str">
            <v>细菌性炎症用药</v>
          </cell>
          <cell r="M240">
            <v>14</v>
          </cell>
          <cell r="N240">
            <v>25.9</v>
          </cell>
          <cell r="O240">
            <v>25.9</v>
          </cell>
        </row>
        <row r="241">
          <cell r="B241">
            <v>23446</v>
          </cell>
          <cell r="C241" t="str">
            <v>一次性使用PE检查手套</v>
          </cell>
          <cell r="D241" t="str">
            <v>100只(中号)</v>
          </cell>
          <cell r="E241" t="str">
            <v>成都明森医疗器械有限责任公司</v>
          </cell>
          <cell r="F241" t="str">
            <v>袋</v>
          </cell>
          <cell r="G241">
            <v>4</v>
          </cell>
          <cell r="H241" t="str">
            <v>医疗器械</v>
          </cell>
          <cell r="I241">
            <v>401</v>
          </cell>
          <cell r="J241" t="str">
            <v>家庭常备器械</v>
          </cell>
          <cell r="K241">
            <v>40109</v>
          </cell>
          <cell r="L241" t="str">
            <v>手套类</v>
          </cell>
          <cell r="M241">
            <v>3.05</v>
          </cell>
          <cell r="N241">
            <v>6</v>
          </cell>
          <cell r="O241">
            <v>6</v>
          </cell>
        </row>
        <row r="242">
          <cell r="B242">
            <v>23478</v>
          </cell>
          <cell r="C242" t="str">
            <v>奥硝唑胶囊(奥博林)</v>
          </cell>
          <cell r="D242" t="str">
            <v>250mgx12粒</v>
          </cell>
          <cell r="E242" t="str">
            <v>四川百利药业有限责任公司</v>
          </cell>
          <cell r="F242" t="str">
            <v>盒</v>
          </cell>
          <cell r="G242">
            <v>1</v>
          </cell>
          <cell r="H242" t="str">
            <v>中西成药</v>
          </cell>
          <cell r="I242">
            <v>101</v>
          </cell>
          <cell r="J242" t="str">
            <v>抗感染药</v>
          </cell>
          <cell r="K242">
            <v>10110</v>
          </cell>
          <cell r="L242" t="str">
            <v>抗生素-硝唑类</v>
          </cell>
          <cell r="M242">
            <v>11</v>
          </cell>
          <cell r="N242">
            <v>18.8</v>
          </cell>
          <cell r="O242">
            <v>18.8</v>
          </cell>
        </row>
        <row r="243">
          <cell r="B243">
            <v>23487</v>
          </cell>
          <cell r="C243" t="str">
            <v>复方氨酚烷胺胶囊(仁和可立克)</v>
          </cell>
          <cell r="D243" t="str">
            <v>10粒（复方）</v>
          </cell>
          <cell r="E243" t="str">
            <v>江西铜鼓仁和制药有限公司</v>
          </cell>
          <cell r="F243" t="str">
            <v>盒</v>
          </cell>
          <cell r="G243">
            <v>1</v>
          </cell>
          <cell r="H243" t="str">
            <v>中西成药</v>
          </cell>
          <cell r="I243">
            <v>105</v>
          </cell>
          <cell r="J243" t="str">
            <v>抗感冒药</v>
          </cell>
          <cell r="K243">
            <v>10501</v>
          </cell>
          <cell r="L243" t="str">
            <v>抗感冒西药</v>
          </cell>
          <cell r="M243">
            <v>5.89</v>
          </cell>
          <cell r="N243">
            <v>7.5</v>
          </cell>
          <cell r="O243">
            <v>7.5</v>
          </cell>
        </row>
        <row r="244">
          <cell r="B244">
            <v>19226</v>
          </cell>
          <cell r="C244" t="str">
            <v>迈之灵片</v>
          </cell>
          <cell r="D244" t="str">
            <v>260mgx40片(每片含马栗提取物150mg)</v>
          </cell>
          <cell r="E244" t="str">
            <v>德国礼达大药厂</v>
          </cell>
          <cell r="F244" t="str">
            <v>盒</v>
          </cell>
          <cell r="G244">
            <v>1</v>
          </cell>
          <cell r="H244" t="str">
            <v>中西成药</v>
          </cell>
          <cell r="I244">
            <v>104</v>
          </cell>
          <cell r="J244" t="str">
            <v>胃肠道药</v>
          </cell>
          <cell r="K244">
            <v>10409</v>
          </cell>
          <cell r="L244" t="str">
            <v>痔疮用药</v>
          </cell>
          <cell r="M244">
            <v>72</v>
          </cell>
          <cell r="N244">
            <v>94</v>
          </cell>
          <cell r="O244">
            <v>94</v>
          </cell>
        </row>
        <row r="245">
          <cell r="B245">
            <v>19229</v>
          </cell>
          <cell r="C245" t="str">
            <v>血康口服液</v>
          </cell>
          <cell r="D245" t="str">
            <v>10mlx10支</v>
          </cell>
          <cell r="E245" t="str">
            <v>江西天施康中药股份有限公司贵溪分公司</v>
          </cell>
          <cell r="F245" t="str">
            <v>盒</v>
          </cell>
          <cell r="G245">
            <v>1</v>
          </cell>
          <cell r="H245" t="str">
            <v>中西成药</v>
          </cell>
          <cell r="I245">
            <v>116</v>
          </cell>
          <cell r="J245" t="str">
            <v>血液疾病用药</v>
          </cell>
          <cell r="K245">
            <v>11602</v>
          </cell>
          <cell r="L245" t="str">
            <v>升血小板用药</v>
          </cell>
          <cell r="M245">
            <v>16</v>
          </cell>
          <cell r="N245">
            <v>24.8</v>
          </cell>
          <cell r="O245">
            <v>24.8</v>
          </cell>
        </row>
        <row r="246">
          <cell r="B246">
            <v>2372</v>
          </cell>
          <cell r="C246" t="str">
            <v>脑脉泰胶囊</v>
          </cell>
          <cell r="D246" t="str">
            <v>0.5gx10粒x3板</v>
          </cell>
          <cell r="E246" t="str">
            <v>桂林三金药业股份有限公司</v>
          </cell>
          <cell r="F246" t="str">
            <v>盒</v>
          </cell>
          <cell r="G246">
            <v>1</v>
          </cell>
          <cell r="H246" t="str">
            <v>中西成药</v>
          </cell>
          <cell r="I246">
            <v>107</v>
          </cell>
          <cell r="J246" t="str">
            <v>心脑血管药</v>
          </cell>
          <cell r="K246">
            <v>10708</v>
          </cell>
          <cell r="L246" t="str">
            <v>抗高血压-复方制剂类</v>
          </cell>
          <cell r="M246">
            <v>23.5</v>
          </cell>
          <cell r="N246">
            <v>27.9</v>
          </cell>
          <cell r="O246">
            <v>27.9</v>
          </cell>
        </row>
        <row r="247">
          <cell r="B247">
            <v>2383</v>
          </cell>
          <cell r="C247" t="str">
            <v>偏瘫复原丸</v>
          </cell>
          <cell r="D247" t="str">
            <v>9gx10丸</v>
          </cell>
          <cell r="E247" t="str">
            <v>北京同仁堂股份有限公司同仁堂制药厂</v>
          </cell>
          <cell r="F247" t="str">
            <v>盒</v>
          </cell>
          <cell r="G247">
            <v>1</v>
          </cell>
          <cell r="H247" t="str">
            <v>中西成药</v>
          </cell>
          <cell r="I247">
            <v>107</v>
          </cell>
          <cell r="J247" t="str">
            <v>心脑血管药</v>
          </cell>
          <cell r="K247">
            <v>10719</v>
          </cell>
          <cell r="L247" t="str">
            <v>中风后遗症用药</v>
          </cell>
          <cell r="M247">
            <v>15.9</v>
          </cell>
          <cell r="N247">
            <v>18.5</v>
          </cell>
          <cell r="O247">
            <v>18.5</v>
          </cell>
        </row>
        <row r="248">
          <cell r="B248">
            <v>2384</v>
          </cell>
          <cell r="C248" t="str">
            <v>平消胶囊</v>
          </cell>
          <cell r="D248" t="str">
            <v>0.23gx100粒</v>
          </cell>
          <cell r="E248" t="str">
            <v>西安正大制药有限公司</v>
          </cell>
          <cell r="F248" t="str">
            <v>盒</v>
          </cell>
          <cell r="G248">
            <v>1</v>
          </cell>
          <cell r="H248" t="str">
            <v>中西成药</v>
          </cell>
          <cell r="I248">
            <v>122</v>
          </cell>
          <cell r="J248" t="str">
            <v>肿瘤/免疫疾病用药</v>
          </cell>
          <cell r="K248">
            <v>12201</v>
          </cell>
          <cell r="L248" t="str">
            <v>抗肿瘤用药</v>
          </cell>
          <cell r="M248">
            <v>51</v>
          </cell>
          <cell r="N248">
            <v>66.8</v>
          </cell>
          <cell r="O248">
            <v>66.8</v>
          </cell>
        </row>
        <row r="249">
          <cell r="B249">
            <v>2405</v>
          </cell>
          <cell r="C249" t="str">
            <v>复方田七胃痛胶囊</v>
          </cell>
          <cell r="D249" t="str">
            <v>0.5gx10粒x2袋</v>
          </cell>
          <cell r="E249" t="str">
            <v>桂林三金药业股份有限公司</v>
          </cell>
          <cell r="F249" t="str">
            <v>盒</v>
          </cell>
          <cell r="G249">
            <v>1</v>
          </cell>
          <cell r="H249" t="str">
            <v>中西成药</v>
          </cell>
          <cell r="I249">
            <v>104</v>
          </cell>
          <cell r="J249" t="str">
            <v>胃肠道药</v>
          </cell>
          <cell r="K249">
            <v>10401</v>
          </cell>
          <cell r="L249" t="str">
            <v>抗酸、抑酸药</v>
          </cell>
          <cell r="M249">
            <v>10.88</v>
          </cell>
          <cell r="N249">
            <v>14</v>
          </cell>
          <cell r="O249">
            <v>14</v>
          </cell>
        </row>
        <row r="250">
          <cell r="B250">
            <v>2427</v>
          </cell>
          <cell r="C250" t="str">
            <v>仙灵骨葆胶囊</v>
          </cell>
          <cell r="D250" t="str">
            <v>0.5gx40粒</v>
          </cell>
          <cell r="E250" t="str">
            <v>国药集团同济堂(贵州)制药有限公司(原贵州同济堂制药)</v>
          </cell>
          <cell r="F250" t="str">
            <v>盒</v>
          </cell>
          <cell r="G250">
            <v>1</v>
          </cell>
          <cell r="H250" t="str">
            <v>中西成药</v>
          </cell>
          <cell r="I250">
            <v>125</v>
          </cell>
          <cell r="J250" t="str">
            <v>风湿骨病用药</v>
          </cell>
          <cell r="K250">
            <v>12505</v>
          </cell>
          <cell r="L250" t="str">
            <v>骨质疏松用药</v>
          </cell>
          <cell r="M250">
            <v>23.45</v>
          </cell>
          <cell r="N250">
            <v>37.6</v>
          </cell>
          <cell r="O250">
            <v>37.6</v>
          </cell>
        </row>
        <row r="251">
          <cell r="B251">
            <v>2434</v>
          </cell>
          <cell r="C251" t="str">
            <v>小金丸</v>
          </cell>
          <cell r="D251" t="str">
            <v>0.6gx3瓶</v>
          </cell>
          <cell r="E251" t="str">
            <v>九寨沟天然药业集团有限责任公司</v>
          </cell>
          <cell r="F251" t="str">
            <v>盒</v>
          </cell>
          <cell r="G251">
            <v>1</v>
          </cell>
          <cell r="H251" t="str">
            <v>中西成药</v>
          </cell>
          <cell r="I251">
            <v>108</v>
          </cell>
          <cell r="J251" t="str">
            <v>妇科药</v>
          </cell>
          <cell r="K251">
            <v>10803</v>
          </cell>
          <cell r="L251" t="str">
            <v>乳腺疾病用药</v>
          </cell>
          <cell r="M251">
            <v>10.7</v>
          </cell>
          <cell r="N251">
            <v>17</v>
          </cell>
          <cell r="O251">
            <v>17</v>
          </cell>
        </row>
        <row r="252">
          <cell r="B252">
            <v>3211</v>
          </cell>
          <cell r="C252" t="str">
            <v>壮腰健肾丸</v>
          </cell>
          <cell r="D252" t="str">
            <v>35g</v>
          </cell>
          <cell r="E252" t="str">
            <v>广州白云山陈李济药厂有限公司(原广州陈李济药厂)</v>
          </cell>
          <cell r="F252" t="str">
            <v>瓶</v>
          </cell>
          <cell r="G252">
            <v>1</v>
          </cell>
          <cell r="H252" t="str">
            <v>中西成药</v>
          </cell>
          <cell r="I252">
            <v>125</v>
          </cell>
          <cell r="J252" t="str">
            <v>风湿骨病用药</v>
          </cell>
          <cell r="K252">
            <v>12507</v>
          </cell>
          <cell r="L252" t="str">
            <v>颈腰椎病用药</v>
          </cell>
          <cell r="M252">
            <v>10.5</v>
          </cell>
          <cell r="N252">
            <v>12</v>
          </cell>
          <cell r="O252">
            <v>12</v>
          </cell>
        </row>
        <row r="253">
          <cell r="B253">
            <v>3241</v>
          </cell>
          <cell r="C253" t="str">
            <v>藿香正气水</v>
          </cell>
          <cell r="D253" t="str">
            <v>10mlx10支</v>
          </cell>
          <cell r="E253" t="str">
            <v>四川依科制药有限公司</v>
          </cell>
          <cell r="F253" t="str">
            <v>盒</v>
          </cell>
          <cell r="G253">
            <v>1</v>
          </cell>
          <cell r="H253" t="str">
            <v>中西成药</v>
          </cell>
          <cell r="I253">
            <v>105</v>
          </cell>
          <cell r="J253" t="str">
            <v>抗感冒药</v>
          </cell>
          <cell r="K253">
            <v>10505</v>
          </cell>
          <cell r="L253" t="str">
            <v>伤风/暑湿感冒药</v>
          </cell>
          <cell r="M253">
            <v>2</v>
          </cell>
          <cell r="N253">
            <v>4.5</v>
          </cell>
          <cell r="O253">
            <v>4.5</v>
          </cell>
        </row>
        <row r="254">
          <cell r="B254">
            <v>3288</v>
          </cell>
          <cell r="C254" t="str">
            <v>藿香正气软胶囊</v>
          </cell>
          <cell r="D254" t="str">
            <v>24粒</v>
          </cell>
          <cell r="E254" t="str">
            <v>神威药业集团有限公司</v>
          </cell>
          <cell r="F254" t="str">
            <v>盒</v>
          </cell>
          <cell r="G254">
            <v>1</v>
          </cell>
          <cell r="H254" t="str">
            <v>中西成药</v>
          </cell>
          <cell r="I254">
            <v>105</v>
          </cell>
          <cell r="J254" t="str">
            <v>抗感冒药</v>
          </cell>
          <cell r="K254">
            <v>10505</v>
          </cell>
          <cell r="L254" t="str">
            <v>伤风/暑湿感冒药</v>
          </cell>
          <cell r="M254">
            <v>15.95</v>
          </cell>
          <cell r="N254">
            <v>22.5</v>
          </cell>
          <cell r="O254">
            <v>22.5</v>
          </cell>
        </row>
        <row r="255">
          <cell r="B255">
            <v>3292</v>
          </cell>
          <cell r="C255" t="str">
            <v>千柏鼻炎片</v>
          </cell>
          <cell r="D255" t="str">
            <v>100片</v>
          </cell>
          <cell r="E255" t="str">
            <v>广东新峰药业股份有限公司(原:广东省博罗先锋药业)</v>
          </cell>
          <cell r="F255" t="str">
            <v>瓶</v>
          </cell>
          <cell r="G255">
            <v>1</v>
          </cell>
          <cell r="H255" t="str">
            <v>中西成药</v>
          </cell>
          <cell r="I255">
            <v>112</v>
          </cell>
          <cell r="J255" t="str">
            <v>鼻病用药</v>
          </cell>
          <cell r="K255">
            <v>11202</v>
          </cell>
          <cell r="L255" t="str">
            <v>急慢性鼻炎用药</v>
          </cell>
          <cell r="M255">
            <v>7.2</v>
          </cell>
          <cell r="N255">
            <v>15</v>
          </cell>
          <cell r="O255">
            <v>15</v>
          </cell>
        </row>
        <row r="256">
          <cell r="B256">
            <v>3327</v>
          </cell>
          <cell r="C256" t="str">
            <v>玉泉丸</v>
          </cell>
          <cell r="D256" t="str">
            <v>60g</v>
          </cell>
          <cell r="E256" t="str">
            <v>成都九芝堂金鼎药业有限公司</v>
          </cell>
          <cell r="F256" t="str">
            <v>瓶</v>
          </cell>
          <cell r="G256">
            <v>1</v>
          </cell>
          <cell r="H256" t="str">
            <v>中西成药</v>
          </cell>
          <cell r="I256">
            <v>109</v>
          </cell>
          <cell r="J256" t="str">
            <v>内分泌系统药</v>
          </cell>
          <cell r="K256">
            <v>10903</v>
          </cell>
          <cell r="L256" t="str">
            <v>糖尿病西药</v>
          </cell>
          <cell r="M256">
            <v>20.5</v>
          </cell>
          <cell r="N256">
            <v>23.5</v>
          </cell>
          <cell r="O256">
            <v>23.5</v>
          </cell>
        </row>
        <row r="257">
          <cell r="B257">
            <v>3351</v>
          </cell>
          <cell r="C257" t="str">
            <v>复方土槿皮酊</v>
          </cell>
          <cell r="D257" t="str">
            <v>15ml</v>
          </cell>
          <cell r="E257" t="str">
            <v>广东恒健制药有限公司(原:江门市恒健药业有限公司)</v>
          </cell>
          <cell r="F257" t="str">
            <v>瓶</v>
          </cell>
          <cell r="G257">
            <v>1</v>
          </cell>
          <cell r="H257" t="str">
            <v>中西成药</v>
          </cell>
          <cell r="I257">
            <v>123</v>
          </cell>
          <cell r="J257" t="str">
            <v>皮肤病用药</v>
          </cell>
          <cell r="K257">
            <v>12306</v>
          </cell>
          <cell r="L257" t="str">
            <v>止痛止痒用药</v>
          </cell>
          <cell r="M257">
            <v>1.75</v>
          </cell>
          <cell r="N257">
            <v>2.8</v>
          </cell>
          <cell r="O257">
            <v>2.8</v>
          </cell>
        </row>
        <row r="258">
          <cell r="B258">
            <v>23664</v>
          </cell>
          <cell r="C258" t="str">
            <v>雅漾修护洁面乳</v>
          </cell>
          <cell r="D258" t="str">
            <v>200ml</v>
          </cell>
          <cell r="E258" t="str">
            <v>法国皮尔法伯雅漾护肤化妆品研制公司</v>
          </cell>
          <cell r="F258" t="str">
            <v>盒</v>
          </cell>
          <cell r="G258">
            <v>7</v>
          </cell>
          <cell r="H258" t="str">
            <v>化妆品</v>
          </cell>
          <cell r="I258">
            <v>705</v>
          </cell>
          <cell r="J258" t="str">
            <v>品牌专柜化妆品</v>
          </cell>
          <cell r="K258">
            <v>70507</v>
          </cell>
          <cell r="L258" t="str">
            <v>雅漾系列</v>
          </cell>
          <cell r="M258">
            <v>176</v>
          </cell>
          <cell r="N258">
            <v>220</v>
          </cell>
          <cell r="O258">
            <v>220</v>
          </cell>
        </row>
        <row r="259">
          <cell r="B259">
            <v>5086</v>
          </cell>
          <cell r="C259" t="str">
            <v>吲达帕胺片</v>
          </cell>
          <cell r="D259" t="str">
            <v>2.5mgx7片x4板</v>
          </cell>
          <cell r="E259" t="str">
            <v>东莞万成制药有限公司</v>
          </cell>
          <cell r="F259" t="str">
            <v>盒</v>
          </cell>
          <cell r="G259">
            <v>1</v>
          </cell>
          <cell r="H259" t="str">
            <v>中西成药</v>
          </cell>
          <cell r="I259">
            <v>107</v>
          </cell>
          <cell r="J259" t="str">
            <v>心脑血管药</v>
          </cell>
          <cell r="K259">
            <v>10704</v>
          </cell>
          <cell r="L259" t="str">
            <v>抗高血压-利尿类</v>
          </cell>
          <cell r="M259">
            <v>7.1</v>
          </cell>
          <cell r="N259">
            <v>8.5</v>
          </cell>
          <cell r="O259">
            <v>8.5</v>
          </cell>
        </row>
        <row r="260">
          <cell r="B260">
            <v>5102</v>
          </cell>
          <cell r="C260" t="str">
            <v>氨林酚咖胶囊(去痛胶囊)</v>
          </cell>
          <cell r="D260" t="str">
            <v>12粒</v>
          </cell>
          <cell r="E260" t="str">
            <v>重庆迪康长江制药有限公司</v>
          </cell>
          <cell r="F260" t="str">
            <v>盒</v>
          </cell>
          <cell r="G260">
            <v>1</v>
          </cell>
          <cell r="H260" t="str">
            <v>中西成药</v>
          </cell>
          <cell r="I260">
            <v>117</v>
          </cell>
          <cell r="J260" t="str">
            <v>解热镇痛抗炎药</v>
          </cell>
          <cell r="K260">
            <v>11704</v>
          </cell>
          <cell r="L260" t="str">
            <v>止痛药</v>
          </cell>
          <cell r="M260">
            <v>4.5</v>
          </cell>
          <cell r="N260">
            <v>8.5</v>
          </cell>
          <cell r="O260">
            <v>8.5</v>
          </cell>
        </row>
        <row r="261">
          <cell r="B261">
            <v>5195</v>
          </cell>
          <cell r="C261" t="str">
            <v>血府逐瘀胶囊</v>
          </cell>
          <cell r="D261" t="str">
            <v>0.4gx12粒x2板</v>
          </cell>
          <cell r="E261" t="str">
            <v>天津宏仁堂药业有限公司(天津市第五中药厂)</v>
          </cell>
          <cell r="F261" t="str">
            <v>盒</v>
          </cell>
          <cell r="G261">
            <v>1</v>
          </cell>
          <cell r="H261" t="str">
            <v>中西成药</v>
          </cell>
          <cell r="I261">
            <v>107</v>
          </cell>
          <cell r="J261" t="str">
            <v>心脑血管药</v>
          </cell>
          <cell r="K261">
            <v>10715</v>
          </cell>
          <cell r="L261" t="str">
            <v>冠心病-心绞痛类</v>
          </cell>
          <cell r="M261">
            <v>15.8</v>
          </cell>
          <cell r="N261">
            <v>24.5</v>
          </cell>
          <cell r="O261">
            <v>24.5</v>
          </cell>
        </row>
        <row r="262">
          <cell r="B262">
            <v>5206</v>
          </cell>
          <cell r="C262" t="str">
            <v>秋梨润肺膏</v>
          </cell>
          <cell r="D262" t="str">
            <v>50g</v>
          </cell>
          <cell r="E262" t="str">
            <v>北京同仁堂科技发展股份有限公司制药厂</v>
          </cell>
          <cell r="F262" t="str">
            <v>瓶</v>
          </cell>
          <cell r="G262">
            <v>1</v>
          </cell>
          <cell r="H262" t="str">
            <v>中西成药</v>
          </cell>
          <cell r="I262">
            <v>103</v>
          </cell>
          <cell r="J262" t="str">
            <v>止咳化痰类药</v>
          </cell>
          <cell r="K262">
            <v>10305</v>
          </cell>
          <cell r="L262" t="str">
            <v>肺燥干咳中成药</v>
          </cell>
          <cell r="M262">
            <v>12.3</v>
          </cell>
          <cell r="N262">
            <v>18</v>
          </cell>
          <cell r="O262">
            <v>18</v>
          </cell>
        </row>
        <row r="263">
          <cell r="B263">
            <v>5207</v>
          </cell>
          <cell r="C263" t="str">
            <v>六味地黄丸</v>
          </cell>
          <cell r="D263" t="str">
            <v>120丸(浓缩丸)</v>
          </cell>
          <cell r="E263" t="str">
            <v>北京同仁堂科技发展股份有限公司制药厂</v>
          </cell>
          <cell r="F263" t="str">
            <v>瓶</v>
          </cell>
          <cell r="G263">
            <v>1</v>
          </cell>
          <cell r="H263" t="str">
            <v>中西成药</v>
          </cell>
          <cell r="I263">
            <v>118</v>
          </cell>
          <cell r="J263" t="str">
            <v>滋补营养药</v>
          </cell>
          <cell r="K263">
            <v>11804</v>
          </cell>
          <cell r="L263" t="str">
            <v>滋补肾阴药</v>
          </cell>
          <cell r="M263">
            <v>10.8</v>
          </cell>
          <cell r="N263">
            <v>20</v>
          </cell>
          <cell r="O263">
            <v>20</v>
          </cell>
        </row>
        <row r="264">
          <cell r="B264">
            <v>5208</v>
          </cell>
          <cell r="C264" t="str">
            <v>牛黄降压丸</v>
          </cell>
          <cell r="D264" t="str">
            <v>1.6gx10丸</v>
          </cell>
          <cell r="E264" t="str">
            <v>北京同仁堂股份有限公司同仁堂制药厂</v>
          </cell>
          <cell r="F264" t="str">
            <v>盒</v>
          </cell>
          <cell r="G264">
            <v>1</v>
          </cell>
          <cell r="H264" t="str">
            <v>中西成药</v>
          </cell>
          <cell r="I264">
            <v>107</v>
          </cell>
          <cell r="J264" t="str">
            <v>心脑血管药</v>
          </cell>
          <cell r="K264">
            <v>10707</v>
          </cell>
          <cell r="L264" t="str">
            <v>抗高血压中成药</v>
          </cell>
          <cell r="M264">
            <v>9.8</v>
          </cell>
          <cell r="N264">
            <v>12.8</v>
          </cell>
          <cell r="O264">
            <v>12.8</v>
          </cell>
        </row>
        <row r="265">
          <cell r="B265">
            <v>5269</v>
          </cell>
          <cell r="C265" t="str">
            <v>一清胶囊</v>
          </cell>
          <cell r="D265" t="str">
            <v>0.5gx20粒</v>
          </cell>
          <cell r="E265" t="str">
            <v>四川济生堂药业有限公司</v>
          </cell>
          <cell r="F265" t="str">
            <v>袋</v>
          </cell>
          <cell r="G265">
            <v>1</v>
          </cell>
          <cell r="H265" t="str">
            <v>中西成药</v>
          </cell>
          <cell r="I265">
            <v>102</v>
          </cell>
          <cell r="J265" t="str">
            <v>清热药</v>
          </cell>
          <cell r="K265">
            <v>10202</v>
          </cell>
          <cell r="L265" t="str">
            <v>清热泻火药</v>
          </cell>
          <cell r="M265">
            <v>15.43</v>
          </cell>
          <cell r="N265">
            <v>19.5</v>
          </cell>
          <cell r="O265">
            <v>19.5</v>
          </cell>
        </row>
        <row r="266">
          <cell r="B266">
            <v>5270</v>
          </cell>
          <cell r="C266" t="str">
            <v>胆舒胶囊</v>
          </cell>
          <cell r="D266" t="str">
            <v>30粒</v>
          </cell>
          <cell r="E266" t="str">
            <v>四川济生堂药业有限公司</v>
          </cell>
          <cell r="F266" t="str">
            <v>瓶</v>
          </cell>
          <cell r="G266">
            <v>1</v>
          </cell>
          <cell r="H266" t="str">
            <v>中西成药</v>
          </cell>
          <cell r="I266">
            <v>119</v>
          </cell>
          <cell r="J266" t="str">
            <v>肝胆系统药</v>
          </cell>
          <cell r="K266">
            <v>11906</v>
          </cell>
          <cell r="L266" t="str">
            <v>胆囊炎用药</v>
          </cell>
          <cell r="M266">
            <v>22.17</v>
          </cell>
          <cell r="N266">
            <v>28.5</v>
          </cell>
          <cell r="O266">
            <v>28.5</v>
          </cell>
        </row>
        <row r="267">
          <cell r="B267">
            <v>5282</v>
          </cell>
          <cell r="C267" t="str">
            <v>琥乙红霉素颗粒(利君沙冲剂)</v>
          </cell>
          <cell r="D267" t="str">
            <v>0.1gx12袋</v>
          </cell>
          <cell r="E267" t="str">
            <v>西安利君制药有限责任公司(西安利君制药股份有限公司</v>
          </cell>
          <cell r="F267" t="str">
            <v>盒</v>
          </cell>
          <cell r="G267">
            <v>1</v>
          </cell>
          <cell r="H267" t="str">
            <v>中西成药</v>
          </cell>
          <cell r="I267">
            <v>101</v>
          </cell>
          <cell r="J267" t="str">
            <v>抗感染药</v>
          </cell>
          <cell r="K267">
            <v>10103</v>
          </cell>
          <cell r="L267" t="str">
            <v>抗生素-大环内酯类</v>
          </cell>
          <cell r="M267">
            <v>6.45</v>
          </cell>
          <cell r="N267">
            <v>9.8</v>
          </cell>
          <cell r="O267">
            <v>9.8</v>
          </cell>
        </row>
        <row r="268">
          <cell r="B268">
            <v>5326</v>
          </cell>
          <cell r="C268" t="str">
            <v>止咳枇杷颗粒</v>
          </cell>
          <cell r="D268" t="str">
            <v>10gx10袋</v>
          </cell>
          <cell r="E268" t="str">
            <v>太极集团四川绵阳制药有限公司</v>
          </cell>
          <cell r="F268" t="str">
            <v>盒</v>
          </cell>
          <cell r="G268">
            <v>1</v>
          </cell>
          <cell r="H268" t="str">
            <v>中西成药</v>
          </cell>
          <cell r="I268">
            <v>103</v>
          </cell>
          <cell r="J268" t="str">
            <v>止咳化痰类药</v>
          </cell>
          <cell r="K268">
            <v>10304</v>
          </cell>
          <cell r="L268" t="str">
            <v>肺热痰多中成药</v>
          </cell>
          <cell r="M268">
            <v>9.7</v>
          </cell>
          <cell r="N268">
            <v>18</v>
          </cell>
          <cell r="O268">
            <v>18</v>
          </cell>
        </row>
        <row r="269">
          <cell r="B269">
            <v>2463</v>
          </cell>
          <cell r="C269" t="str">
            <v>月见草油胶丸</v>
          </cell>
          <cell r="D269" t="str">
            <v>0.3gx40粒</v>
          </cell>
          <cell r="E269" t="str">
            <v>武汉中联集团四药药业有限公司</v>
          </cell>
          <cell r="F269" t="str">
            <v>瓶</v>
          </cell>
          <cell r="G269">
            <v>1</v>
          </cell>
          <cell r="H269" t="str">
            <v>中西成药</v>
          </cell>
          <cell r="I269">
            <v>107</v>
          </cell>
          <cell r="J269" t="str">
            <v>心脑血管药</v>
          </cell>
          <cell r="K269">
            <v>10711</v>
          </cell>
          <cell r="L269" t="str">
            <v>抗高血脂-其他类</v>
          </cell>
          <cell r="M269">
            <v>8</v>
          </cell>
          <cell r="N269">
            <v>7.8</v>
          </cell>
          <cell r="O269">
            <v>7.8</v>
          </cell>
        </row>
        <row r="270">
          <cell r="B270">
            <v>2471</v>
          </cell>
          <cell r="C270" t="str">
            <v>百咳静糖浆</v>
          </cell>
          <cell r="D270" t="str">
            <v>100ml(低糖)</v>
          </cell>
          <cell r="E270" t="str">
            <v>太极集团四川天诚制药有限公司</v>
          </cell>
          <cell r="F270" t="str">
            <v>瓶</v>
          </cell>
          <cell r="G270">
            <v>1</v>
          </cell>
          <cell r="H270" t="str">
            <v>中西成药</v>
          </cell>
          <cell r="I270">
            <v>103</v>
          </cell>
          <cell r="J270" t="str">
            <v>止咳化痰类药</v>
          </cell>
          <cell r="K270">
            <v>10304</v>
          </cell>
          <cell r="L270" t="str">
            <v>肺热痰多中成药</v>
          </cell>
          <cell r="M270">
            <v>8.07</v>
          </cell>
          <cell r="N270">
            <v>14.8</v>
          </cell>
          <cell r="O270">
            <v>14.8</v>
          </cell>
        </row>
        <row r="271">
          <cell r="B271">
            <v>2474</v>
          </cell>
          <cell r="C271" t="str">
            <v>鼻渊舒口服液</v>
          </cell>
          <cell r="D271" t="str">
            <v>10mlx6支(无糖)</v>
          </cell>
          <cell r="E271" t="str">
            <v>成都华神集团股份有限公司制药厂</v>
          </cell>
          <cell r="F271" t="str">
            <v>盒</v>
          </cell>
          <cell r="G271">
            <v>1</v>
          </cell>
          <cell r="H271" t="str">
            <v>中西成药</v>
          </cell>
          <cell r="I271">
            <v>112</v>
          </cell>
          <cell r="J271" t="str">
            <v>鼻病用药</v>
          </cell>
          <cell r="K271">
            <v>11202</v>
          </cell>
          <cell r="L271" t="str">
            <v>急慢性鼻炎用药</v>
          </cell>
          <cell r="M271">
            <v>15.2</v>
          </cell>
          <cell r="N271">
            <v>18</v>
          </cell>
          <cell r="O271">
            <v>18</v>
          </cell>
        </row>
        <row r="272">
          <cell r="B272">
            <v>2498</v>
          </cell>
          <cell r="C272" t="str">
            <v>抗感颗粒</v>
          </cell>
          <cell r="D272" t="str">
            <v>10gx6袋</v>
          </cell>
          <cell r="E272" t="str">
            <v>四川好医生攀西药业有限责任公司</v>
          </cell>
          <cell r="F272" t="str">
            <v>盒</v>
          </cell>
          <cell r="G272">
            <v>1</v>
          </cell>
          <cell r="H272" t="str">
            <v>中西成药</v>
          </cell>
          <cell r="I272">
            <v>105</v>
          </cell>
          <cell r="J272" t="str">
            <v>抗感冒药</v>
          </cell>
          <cell r="K272">
            <v>10502</v>
          </cell>
          <cell r="L272" t="str">
            <v>抗病毒/流行感冒药</v>
          </cell>
          <cell r="M272">
            <v>9.6</v>
          </cell>
          <cell r="N272">
            <v>24.8</v>
          </cell>
          <cell r="O272">
            <v>24.8</v>
          </cell>
        </row>
        <row r="273">
          <cell r="B273">
            <v>2505</v>
          </cell>
          <cell r="C273" t="str">
            <v>荆防颗粒</v>
          </cell>
          <cell r="D273" t="str">
            <v>15gx20袋</v>
          </cell>
          <cell r="E273" t="str">
            <v>四川大千药业有限公司(四川乐山大千药业有限公司)</v>
          </cell>
          <cell r="F273" t="str">
            <v>包</v>
          </cell>
          <cell r="G273">
            <v>1</v>
          </cell>
          <cell r="H273" t="str">
            <v>中西成药</v>
          </cell>
          <cell r="I273">
            <v>105</v>
          </cell>
          <cell r="J273" t="str">
            <v>抗感冒药</v>
          </cell>
          <cell r="K273">
            <v>10504</v>
          </cell>
          <cell r="L273" t="str">
            <v>风寒感冒药</v>
          </cell>
          <cell r="M273">
            <v>7.74</v>
          </cell>
          <cell r="N273">
            <v>12.5</v>
          </cell>
          <cell r="O273">
            <v>12.5</v>
          </cell>
        </row>
        <row r="274">
          <cell r="B274">
            <v>2519</v>
          </cell>
          <cell r="C274" t="str">
            <v>脑心舒口服液</v>
          </cell>
          <cell r="D274" t="str">
            <v>10mlx10支</v>
          </cell>
          <cell r="E274" t="str">
            <v>通化金马药业集团股份有限公司</v>
          </cell>
          <cell r="F274" t="str">
            <v>盒</v>
          </cell>
          <cell r="G274">
            <v>1</v>
          </cell>
          <cell r="H274" t="str">
            <v>中西成药</v>
          </cell>
          <cell r="I274">
            <v>118</v>
          </cell>
          <cell r="J274" t="str">
            <v>滋补营养药</v>
          </cell>
          <cell r="K274">
            <v>11806</v>
          </cell>
          <cell r="L274" t="str">
            <v>滋补安神药</v>
          </cell>
          <cell r="M274">
            <v>7.9</v>
          </cell>
          <cell r="N274">
            <v>10.8</v>
          </cell>
          <cell r="O274">
            <v>10.8</v>
          </cell>
        </row>
        <row r="275">
          <cell r="B275">
            <v>2522</v>
          </cell>
          <cell r="C275" t="str">
            <v>阿莫西林颗粒</v>
          </cell>
          <cell r="D275" t="str">
            <v>125mgx12包</v>
          </cell>
          <cell r="E275" t="str">
            <v>珠海联邦制药股份有限公司中山分公司</v>
          </cell>
          <cell r="F275" t="str">
            <v>盒</v>
          </cell>
          <cell r="G275">
            <v>1</v>
          </cell>
          <cell r="H275" t="str">
            <v>中西成药</v>
          </cell>
          <cell r="I275">
            <v>101</v>
          </cell>
          <cell r="J275" t="str">
            <v>抗感染药</v>
          </cell>
          <cell r="K275">
            <v>10101</v>
          </cell>
          <cell r="L275" t="str">
            <v>抗生素-青霉素类</v>
          </cell>
          <cell r="M275">
            <v>7.09</v>
          </cell>
          <cell r="N275">
            <v>14</v>
          </cell>
          <cell r="O275">
            <v>14</v>
          </cell>
        </row>
        <row r="276">
          <cell r="B276">
            <v>2534</v>
          </cell>
          <cell r="C276" t="str">
            <v>肾石通颗粒</v>
          </cell>
          <cell r="D276" t="str">
            <v>15gx10袋</v>
          </cell>
          <cell r="E276" t="str">
            <v>四川森科制药有限公司</v>
          </cell>
          <cell r="F276" t="str">
            <v>盒</v>
          </cell>
          <cell r="G276">
            <v>1</v>
          </cell>
          <cell r="H276" t="str">
            <v>中西成药</v>
          </cell>
          <cell r="I276">
            <v>110</v>
          </cell>
          <cell r="J276" t="str">
            <v>泌尿生殖系统药</v>
          </cell>
          <cell r="K276">
            <v>11003</v>
          </cell>
          <cell r="L276" t="str">
            <v>泌尿结石用药</v>
          </cell>
          <cell r="M276">
            <v>7</v>
          </cell>
          <cell r="N276">
            <v>20</v>
          </cell>
          <cell r="O276">
            <v>20</v>
          </cell>
        </row>
        <row r="277">
          <cell r="B277">
            <v>2548</v>
          </cell>
          <cell r="C277" t="str">
            <v>温胃舒颗粒</v>
          </cell>
          <cell r="D277" t="str">
            <v>10gx6袋</v>
          </cell>
          <cell r="E277" t="str">
            <v>合肥华润神鹿药业有限公司(合肥神鹿双鹤药业)</v>
          </cell>
          <cell r="F277" t="str">
            <v>盒</v>
          </cell>
          <cell r="G277">
            <v>1</v>
          </cell>
          <cell r="H277" t="str">
            <v>中西成药</v>
          </cell>
          <cell r="I277">
            <v>104</v>
          </cell>
          <cell r="J277" t="str">
            <v>胃肠道药</v>
          </cell>
          <cell r="K277">
            <v>10404</v>
          </cell>
          <cell r="L277" t="str">
            <v>解痉止痛药</v>
          </cell>
          <cell r="M277">
            <v>14.94</v>
          </cell>
          <cell r="N277">
            <v>18.5</v>
          </cell>
          <cell r="O277">
            <v>18.5</v>
          </cell>
        </row>
        <row r="278">
          <cell r="B278">
            <v>2578</v>
          </cell>
          <cell r="C278" t="str">
            <v>血府逐瘀口服液</v>
          </cell>
          <cell r="D278" t="str">
            <v>10mlx10支</v>
          </cell>
          <cell r="E278" t="str">
            <v>吉林敖东延边药业股份有限公司</v>
          </cell>
          <cell r="F278" t="str">
            <v>盒</v>
          </cell>
          <cell r="G278">
            <v>1</v>
          </cell>
          <cell r="H278" t="str">
            <v>中西成药</v>
          </cell>
          <cell r="I278">
            <v>107</v>
          </cell>
          <cell r="J278" t="str">
            <v>心脑血管药</v>
          </cell>
          <cell r="K278">
            <v>10715</v>
          </cell>
          <cell r="L278" t="str">
            <v>冠心病-心绞痛类</v>
          </cell>
          <cell r="M278">
            <v>22.2</v>
          </cell>
          <cell r="N278">
            <v>29.5</v>
          </cell>
          <cell r="O278">
            <v>29.5</v>
          </cell>
        </row>
        <row r="279">
          <cell r="B279">
            <v>2580</v>
          </cell>
          <cell r="C279" t="str">
            <v>养胃颗粒</v>
          </cell>
          <cell r="D279" t="str">
            <v>5gx6袋(无糖)</v>
          </cell>
          <cell r="E279" t="str">
            <v>正大青春宝药业有限公司</v>
          </cell>
          <cell r="F279" t="str">
            <v>盒</v>
          </cell>
          <cell r="G279">
            <v>1</v>
          </cell>
          <cell r="H279" t="str">
            <v>中西成药</v>
          </cell>
          <cell r="I279">
            <v>104</v>
          </cell>
          <cell r="J279" t="str">
            <v>胃肠道药</v>
          </cell>
          <cell r="K279">
            <v>10404</v>
          </cell>
          <cell r="L279" t="str">
            <v>解痉止痛药</v>
          </cell>
          <cell r="M279">
            <v>6.6</v>
          </cell>
          <cell r="N279">
            <v>12</v>
          </cell>
          <cell r="O279">
            <v>12</v>
          </cell>
        </row>
        <row r="280">
          <cell r="B280">
            <v>2581</v>
          </cell>
          <cell r="C280" t="str">
            <v>养胃舒颗粒</v>
          </cell>
          <cell r="D280" t="str">
            <v>10gx6袋</v>
          </cell>
          <cell r="E280" t="str">
            <v>合肥华润神鹿药业有限公司(合肥神鹿双鹤药业)</v>
          </cell>
          <cell r="F280" t="str">
            <v>盒</v>
          </cell>
          <cell r="G280">
            <v>1</v>
          </cell>
          <cell r="H280" t="str">
            <v>中西成药</v>
          </cell>
          <cell r="I280">
            <v>104</v>
          </cell>
          <cell r="J280" t="str">
            <v>胃肠道药</v>
          </cell>
          <cell r="K280">
            <v>10404</v>
          </cell>
          <cell r="L280" t="str">
            <v>解痉止痛药</v>
          </cell>
          <cell r="M280">
            <v>14.65</v>
          </cell>
          <cell r="N280">
            <v>25</v>
          </cell>
          <cell r="O280">
            <v>25</v>
          </cell>
        </row>
        <row r="281">
          <cell r="B281">
            <v>3474</v>
          </cell>
          <cell r="C281" t="str">
            <v>痛风定胶囊</v>
          </cell>
          <cell r="D281" t="str">
            <v>0.4gx24粒</v>
          </cell>
          <cell r="E281" t="str">
            <v>四川升和药业股份有限公司(原四川升和制药有限公司)</v>
          </cell>
          <cell r="F281" t="str">
            <v>盒</v>
          </cell>
          <cell r="G281">
            <v>1</v>
          </cell>
          <cell r="H281" t="str">
            <v>中西成药</v>
          </cell>
          <cell r="I281">
            <v>125</v>
          </cell>
          <cell r="J281" t="str">
            <v>风湿骨病用药</v>
          </cell>
          <cell r="K281">
            <v>12510</v>
          </cell>
          <cell r="L281" t="str">
            <v>痛风用药</v>
          </cell>
          <cell r="M281">
            <v>22.5</v>
          </cell>
          <cell r="N281">
            <v>28.6</v>
          </cell>
          <cell r="O281">
            <v>28.6</v>
          </cell>
        </row>
        <row r="282">
          <cell r="B282">
            <v>3527</v>
          </cell>
          <cell r="C282" t="str">
            <v>非那雄胺片</v>
          </cell>
          <cell r="D282" t="str">
            <v>5mgx10片</v>
          </cell>
          <cell r="E282" t="str">
            <v>杭州默沙东制药有限公司</v>
          </cell>
          <cell r="F282" t="str">
            <v>盒</v>
          </cell>
          <cell r="G282">
            <v>1</v>
          </cell>
          <cell r="H282" t="str">
            <v>中西成药</v>
          </cell>
          <cell r="I282">
            <v>110</v>
          </cell>
          <cell r="J282" t="str">
            <v>泌尿生殖系统药</v>
          </cell>
          <cell r="K282">
            <v>11001</v>
          </cell>
          <cell r="L282" t="str">
            <v>前列腺疾病用药</v>
          </cell>
          <cell r="M282">
            <v>53.29</v>
          </cell>
          <cell r="N282">
            <v>63.8</v>
          </cell>
          <cell r="O282">
            <v>63.8</v>
          </cell>
        </row>
        <row r="283">
          <cell r="B283">
            <v>3528</v>
          </cell>
          <cell r="C283" t="str">
            <v>胆石利通片</v>
          </cell>
          <cell r="D283" t="str">
            <v>54片</v>
          </cell>
          <cell r="E283" t="str">
            <v>山东步长制药有限公司</v>
          </cell>
          <cell r="F283" t="str">
            <v>瓶</v>
          </cell>
          <cell r="G283">
            <v>1</v>
          </cell>
          <cell r="H283" t="str">
            <v>中西成药</v>
          </cell>
          <cell r="I283">
            <v>119</v>
          </cell>
          <cell r="J283" t="str">
            <v>肝胆系统药</v>
          </cell>
          <cell r="K283">
            <v>11907</v>
          </cell>
          <cell r="L283" t="str">
            <v>胆结石用药</v>
          </cell>
          <cell r="M283">
            <v>17.9</v>
          </cell>
          <cell r="N283">
            <v>27</v>
          </cell>
          <cell r="O283">
            <v>27</v>
          </cell>
        </row>
        <row r="284">
          <cell r="B284">
            <v>3556</v>
          </cell>
          <cell r="C284" t="str">
            <v>黄芪精</v>
          </cell>
          <cell r="D284" t="str">
            <v>10mlx10支</v>
          </cell>
          <cell r="E284" t="str">
            <v>江苏聚荣制药集团有限公司</v>
          </cell>
          <cell r="F284" t="str">
            <v>盒</v>
          </cell>
          <cell r="G284">
            <v>1</v>
          </cell>
          <cell r="H284" t="str">
            <v>中西成药</v>
          </cell>
          <cell r="I284">
            <v>118</v>
          </cell>
          <cell r="J284" t="str">
            <v>滋补营养药</v>
          </cell>
          <cell r="K284">
            <v>11802</v>
          </cell>
          <cell r="L284" t="str">
            <v>扶正固本药</v>
          </cell>
          <cell r="M284">
            <v>11.9</v>
          </cell>
          <cell r="N284">
            <v>16.8</v>
          </cell>
          <cell r="O284">
            <v>16.8</v>
          </cell>
        </row>
        <row r="285">
          <cell r="B285">
            <v>3558</v>
          </cell>
          <cell r="C285" t="str">
            <v>阿维A胶囊(方希)</v>
          </cell>
          <cell r="D285" t="str">
            <v>10mgx30粒</v>
          </cell>
          <cell r="E285" t="str">
            <v>重庆华邦制药有限公司</v>
          </cell>
          <cell r="F285" t="str">
            <v>盒</v>
          </cell>
          <cell r="G285">
            <v>1</v>
          </cell>
          <cell r="H285" t="str">
            <v>中西成药</v>
          </cell>
          <cell r="I285">
            <v>123</v>
          </cell>
          <cell r="J285" t="str">
            <v>皮肤病用药</v>
          </cell>
          <cell r="K285">
            <v>12310</v>
          </cell>
          <cell r="L285" t="str">
            <v>白癜风银屑病用药</v>
          </cell>
          <cell r="M285">
            <v>46.8</v>
          </cell>
          <cell r="N285">
            <v>58</v>
          </cell>
          <cell r="O285">
            <v>58</v>
          </cell>
        </row>
        <row r="286">
          <cell r="B286">
            <v>3564</v>
          </cell>
          <cell r="C286" t="str">
            <v>非洛地平缓释片(波依定)</v>
          </cell>
          <cell r="D286" t="str">
            <v>2.5mgx10片</v>
          </cell>
          <cell r="E286" t="str">
            <v>阿斯利康制药有限公司</v>
          </cell>
          <cell r="F286" t="str">
            <v>盒</v>
          </cell>
          <cell r="G286">
            <v>1</v>
          </cell>
          <cell r="H286" t="str">
            <v>中西成药</v>
          </cell>
          <cell r="I286">
            <v>107</v>
          </cell>
          <cell r="J286" t="str">
            <v>心脑血管药</v>
          </cell>
          <cell r="K286">
            <v>10702</v>
          </cell>
          <cell r="L286" t="str">
            <v>抗高血压-地平类</v>
          </cell>
          <cell r="M286">
            <v>21.8</v>
          </cell>
          <cell r="N286">
            <v>24.5</v>
          </cell>
          <cell r="O286">
            <v>24.5</v>
          </cell>
        </row>
        <row r="287">
          <cell r="B287">
            <v>3594</v>
          </cell>
          <cell r="C287" t="str">
            <v>卡托普利片</v>
          </cell>
          <cell r="D287" t="str">
            <v>25mgx100片</v>
          </cell>
          <cell r="E287" t="str">
            <v>国药集团汕头金石制药有限公司(汕头金石制药总厂有限公司)</v>
          </cell>
          <cell r="F287" t="str">
            <v>瓶</v>
          </cell>
          <cell r="G287">
            <v>1</v>
          </cell>
          <cell r="H287" t="str">
            <v>中西成药</v>
          </cell>
          <cell r="I287">
            <v>107</v>
          </cell>
          <cell r="J287" t="str">
            <v>心脑血管药</v>
          </cell>
          <cell r="K287">
            <v>10705</v>
          </cell>
          <cell r="L287" t="str">
            <v>抗高血压-普利类</v>
          </cell>
          <cell r="M287">
            <v>2.6</v>
          </cell>
          <cell r="N287">
            <v>4.5</v>
          </cell>
          <cell r="O287">
            <v>4.5</v>
          </cell>
        </row>
        <row r="288">
          <cell r="B288">
            <v>3597</v>
          </cell>
          <cell r="C288" t="str">
            <v>昆明山海棠片</v>
          </cell>
          <cell r="D288" t="str">
            <v>100片</v>
          </cell>
          <cell r="E288" t="str">
            <v>云南植物药业有限公司</v>
          </cell>
          <cell r="F288" t="str">
            <v>瓶</v>
          </cell>
          <cell r="G288">
            <v>1</v>
          </cell>
          <cell r="H288" t="str">
            <v>中西成药</v>
          </cell>
          <cell r="I288">
            <v>125</v>
          </cell>
          <cell r="J288" t="str">
            <v>风湿骨病用药</v>
          </cell>
          <cell r="K288">
            <v>12503</v>
          </cell>
          <cell r="L288" t="str">
            <v>风湿类风湿用药</v>
          </cell>
          <cell r="M288">
            <v>5.4</v>
          </cell>
          <cell r="N288">
            <v>9.9</v>
          </cell>
          <cell r="O288">
            <v>9.9</v>
          </cell>
        </row>
        <row r="289">
          <cell r="B289">
            <v>3628</v>
          </cell>
          <cell r="C289" t="str">
            <v>培哚普利叔丁胺片(原培哚普利片)</v>
          </cell>
          <cell r="D289" t="str">
            <v>4mgx10片</v>
          </cell>
          <cell r="E289" t="str">
            <v>施维雅(天津)制药有限公司</v>
          </cell>
          <cell r="F289" t="str">
            <v>盒</v>
          </cell>
          <cell r="G289">
            <v>1</v>
          </cell>
          <cell r="H289" t="str">
            <v>中西成药</v>
          </cell>
          <cell r="I289">
            <v>107</v>
          </cell>
          <cell r="J289" t="str">
            <v>心脑血管药</v>
          </cell>
          <cell r="K289">
            <v>10705</v>
          </cell>
          <cell r="L289" t="str">
            <v>抗高血压-普利类</v>
          </cell>
          <cell r="M289">
            <v>30.75</v>
          </cell>
          <cell r="N289">
            <v>36.5</v>
          </cell>
          <cell r="O289">
            <v>36.5</v>
          </cell>
        </row>
        <row r="290">
          <cell r="B290">
            <v>3636</v>
          </cell>
          <cell r="C290" t="str">
            <v>盐酸美西律片</v>
          </cell>
          <cell r="D290" t="str">
            <v>50mgx100片</v>
          </cell>
          <cell r="E290" t="str">
            <v>上海上药信谊药厂有限公司(上海信谊药厂有限公司)</v>
          </cell>
          <cell r="F290" t="str">
            <v>瓶</v>
          </cell>
          <cell r="G290">
            <v>1</v>
          </cell>
          <cell r="H290" t="str">
            <v>中西成药</v>
          </cell>
          <cell r="I290">
            <v>107</v>
          </cell>
          <cell r="J290" t="str">
            <v>心脑血管药</v>
          </cell>
          <cell r="K290">
            <v>10714</v>
          </cell>
          <cell r="L290" t="str">
            <v>冠心病-抗心律失常类</v>
          </cell>
          <cell r="M290">
            <v>12.3</v>
          </cell>
          <cell r="N290">
            <v>15.5</v>
          </cell>
          <cell r="O290">
            <v>15.5</v>
          </cell>
        </row>
        <row r="291">
          <cell r="B291">
            <v>3641</v>
          </cell>
          <cell r="C291" t="str">
            <v>制霉素片</v>
          </cell>
          <cell r="D291" t="str">
            <v>50万单位x100片</v>
          </cell>
          <cell r="E291" t="str">
            <v>浙江震元制药有限公司</v>
          </cell>
          <cell r="F291" t="str">
            <v>瓶</v>
          </cell>
          <cell r="G291">
            <v>1</v>
          </cell>
          <cell r="H291" t="str">
            <v>中西成药</v>
          </cell>
          <cell r="I291">
            <v>101</v>
          </cell>
          <cell r="J291" t="str">
            <v>抗感染药</v>
          </cell>
          <cell r="K291">
            <v>10113</v>
          </cell>
          <cell r="L291" t="str">
            <v>抗真菌感染</v>
          </cell>
          <cell r="M291">
            <v>30</v>
          </cell>
          <cell r="N291">
            <v>33.5</v>
          </cell>
          <cell r="O291">
            <v>33.5</v>
          </cell>
        </row>
        <row r="292">
          <cell r="B292">
            <v>3653</v>
          </cell>
          <cell r="C292" t="str">
            <v>银杏叶片(依康宁)</v>
          </cell>
          <cell r="D292" t="str">
            <v>9.6mg：2.4mgx12片x2板(薄膜衣)</v>
          </cell>
          <cell r="E292" t="str">
            <v>江苏扬子江药业集团有限公司</v>
          </cell>
          <cell r="F292" t="str">
            <v>盒</v>
          </cell>
          <cell r="G292">
            <v>1</v>
          </cell>
          <cell r="H292" t="str">
            <v>中西成药</v>
          </cell>
          <cell r="I292">
            <v>107</v>
          </cell>
          <cell r="J292" t="str">
            <v>心脑血管药</v>
          </cell>
          <cell r="K292">
            <v>10718</v>
          </cell>
          <cell r="L292" t="str">
            <v>冠心病中成药</v>
          </cell>
          <cell r="M292">
            <v>15.05</v>
          </cell>
          <cell r="N292">
            <v>21.8</v>
          </cell>
          <cell r="O292">
            <v>21.8</v>
          </cell>
        </row>
        <row r="293">
          <cell r="B293">
            <v>5362</v>
          </cell>
          <cell r="C293" t="str">
            <v>心可舒片</v>
          </cell>
          <cell r="D293" t="str">
            <v>0.31gx24片x2板(薄膜衣)</v>
          </cell>
          <cell r="E293" t="str">
            <v>山东沃华医药科技股份有限公司(原：山东潍坊中药厂)</v>
          </cell>
          <cell r="F293" t="str">
            <v>盒</v>
          </cell>
          <cell r="G293">
            <v>1</v>
          </cell>
          <cell r="H293" t="str">
            <v>中西成药</v>
          </cell>
          <cell r="I293">
            <v>107</v>
          </cell>
          <cell r="J293" t="str">
            <v>心脑血管药</v>
          </cell>
          <cell r="K293">
            <v>10713</v>
          </cell>
          <cell r="L293" t="str">
            <v>冠心病-改善心肌供血类</v>
          </cell>
          <cell r="M293">
            <v>20</v>
          </cell>
          <cell r="N293">
            <v>24</v>
          </cell>
          <cell r="O293">
            <v>24</v>
          </cell>
        </row>
        <row r="294">
          <cell r="B294">
            <v>5391</v>
          </cell>
          <cell r="C294" t="str">
            <v>全天麻胶囊</v>
          </cell>
          <cell r="D294" t="str">
            <v>0.5gx24粒</v>
          </cell>
          <cell r="E294" t="str">
            <v>贵州益康制药有限公司</v>
          </cell>
          <cell r="F294" t="str">
            <v>盒</v>
          </cell>
          <cell r="G294">
            <v>1</v>
          </cell>
          <cell r="H294" t="str">
            <v>中西成药</v>
          </cell>
          <cell r="I294">
            <v>127</v>
          </cell>
          <cell r="J294" t="str">
            <v>头痛头晕用药</v>
          </cell>
          <cell r="K294">
            <v>12701</v>
          </cell>
          <cell r="L294" t="str">
            <v>头痛用药</v>
          </cell>
          <cell r="M294">
            <v>8.9</v>
          </cell>
          <cell r="N294">
            <v>16.4</v>
          </cell>
          <cell r="O294">
            <v>16.4</v>
          </cell>
        </row>
        <row r="295">
          <cell r="B295">
            <v>5392</v>
          </cell>
          <cell r="C295" t="str">
            <v>金莲花胶囊</v>
          </cell>
          <cell r="D295" t="str">
            <v>0.35gx24粒</v>
          </cell>
          <cell r="E295" t="str">
            <v>贵州益康制药有限公司</v>
          </cell>
          <cell r="F295" t="str">
            <v>盒</v>
          </cell>
          <cell r="G295">
            <v>1</v>
          </cell>
          <cell r="H295" t="str">
            <v>中西成药</v>
          </cell>
          <cell r="I295">
            <v>101</v>
          </cell>
          <cell r="J295" t="str">
            <v>抗感染药</v>
          </cell>
          <cell r="K295">
            <v>10115</v>
          </cell>
          <cell r="L295" t="str">
            <v>抗菌消炎药中成药</v>
          </cell>
          <cell r="M295">
            <v>7</v>
          </cell>
          <cell r="N295">
            <v>23</v>
          </cell>
          <cell r="O295">
            <v>23</v>
          </cell>
        </row>
        <row r="296">
          <cell r="B296">
            <v>5528</v>
          </cell>
          <cell r="C296" t="str">
            <v>腰痛片</v>
          </cell>
          <cell r="D296" t="str">
            <v>0.28gx50片</v>
          </cell>
          <cell r="E296" t="str">
            <v>太极集团重庆桐君阁药厂有限公司</v>
          </cell>
          <cell r="F296" t="str">
            <v>瓶</v>
          </cell>
          <cell r="G296">
            <v>1</v>
          </cell>
          <cell r="H296" t="str">
            <v>中西成药</v>
          </cell>
          <cell r="I296">
            <v>125</v>
          </cell>
          <cell r="J296" t="str">
            <v>风湿骨病用药</v>
          </cell>
          <cell r="K296">
            <v>12507</v>
          </cell>
          <cell r="L296" t="str">
            <v>颈腰椎病用药</v>
          </cell>
          <cell r="M296">
            <v>6.65</v>
          </cell>
          <cell r="N296">
            <v>9</v>
          </cell>
          <cell r="O296">
            <v>9</v>
          </cell>
        </row>
        <row r="297">
          <cell r="B297">
            <v>5607</v>
          </cell>
          <cell r="C297" t="str">
            <v>五味子糖浆</v>
          </cell>
          <cell r="D297" t="str">
            <v>150ml</v>
          </cell>
          <cell r="E297" t="str">
            <v>太极集团四川南充制药有限公司</v>
          </cell>
          <cell r="F297" t="str">
            <v>瓶</v>
          </cell>
          <cell r="G297">
            <v>1</v>
          </cell>
          <cell r="H297" t="str">
            <v>中西成药</v>
          </cell>
          <cell r="I297">
            <v>118</v>
          </cell>
          <cell r="J297" t="str">
            <v>滋补营养药</v>
          </cell>
          <cell r="K297">
            <v>11806</v>
          </cell>
          <cell r="L297" t="str">
            <v>滋补安神药</v>
          </cell>
          <cell r="M297">
            <v>14.8</v>
          </cell>
          <cell r="N297">
            <v>27.8</v>
          </cell>
          <cell r="O297">
            <v>27.8</v>
          </cell>
        </row>
        <row r="298">
          <cell r="B298">
            <v>5625</v>
          </cell>
          <cell r="C298" t="str">
            <v>罗红霉素胶囊</v>
          </cell>
          <cell r="D298" t="str">
            <v>150mgx12粒</v>
          </cell>
          <cell r="E298" t="str">
            <v>江苏扬子江药业集团有限公司</v>
          </cell>
          <cell r="F298" t="str">
            <v>盒</v>
          </cell>
          <cell r="G298">
            <v>1</v>
          </cell>
          <cell r="H298" t="str">
            <v>中西成药</v>
          </cell>
          <cell r="I298">
            <v>101</v>
          </cell>
          <cell r="J298" t="str">
            <v>抗感染药</v>
          </cell>
          <cell r="K298">
            <v>10103</v>
          </cell>
          <cell r="L298" t="str">
            <v>抗生素-大环内酯类</v>
          </cell>
          <cell r="M298">
            <v>18.29</v>
          </cell>
          <cell r="N298">
            <v>23.5</v>
          </cell>
          <cell r="O298">
            <v>23.5</v>
          </cell>
        </row>
        <row r="299">
          <cell r="B299">
            <v>5626</v>
          </cell>
          <cell r="C299" t="str">
            <v>马来酸依那普利片(依苏)</v>
          </cell>
          <cell r="D299" t="str">
            <v>5mgx16片</v>
          </cell>
          <cell r="E299" t="str">
            <v>扬子江药业集团江苏制药股份有限公司</v>
          </cell>
          <cell r="F299" t="str">
            <v>盒</v>
          </cell>
          <cell r="G299">
            <v>1</v>
          </cell>
          <cell r="H299" t="str">
            <v>中西成药</v>
          </cell>
          <cell r="I299">
            <v>107</v>
          </cell>
          <cell r="J299" t="str">
            <v>心脑血管药</v>
          </cell>
          <cell r="K299">
            <v>10705</v>
          </cell>
          <cell r="L299" t="str">
            <v>抗高血压-普利类</v>
          </cell>
          <cell r="M299">
            <v>5.7</v>
          </cell>
          <cell r="N299">
            <v>13.6</v>
          </cell>
          <cell r="O299">
            <v>13.6</v>
          </cell>
        </row>
        <row r="300">
          <cell r="B300">
            <v>5627</v>
          </cell>
          <cell r="C300" t="str">
            <v>马来酸依那普利片(依苏)</v>
          </cell>
          <cell r="D300" t="str">
            <v>10mgx16片</v>
          </cell>
          <cell r="E300" t="str">
            <v>扬子江药业集团江苏制药股份有限公司</v>
          </cell>
          <cell r="F300" t="str">
            <v>盒</v>
          </cell>
          <cell r="G300">
            <v>1</v>
          </cell>
          <cell r="H300" t="str">
            <v>中西成药</v>
          </cell>
          <cell r="I300">
            <v>107</v>
          </cell>
          <cell r="J300" t="str">
            <v>心脑血管药</v>
          </cell>
          <cell r="K300">
            <v>10705</v>
          </cell>
          <cell r="L300" t="str">
            <v>抗高血压-普利类</v>
          </cell>
          <cell r="M300">
            <v>9.1</v>
          </cell>
          <cell r="N300">
            <v>22</v>
          </cell>
          <cell r="O300">
            <v>22</v>
          </cell>
        </row>
        <row r="301">
          <cell r="B301">
            <v>5628</v>
          </cell>
          <cell r="C301" t="str">
            <v>格列吡嗪缓释片(秦苏)</v>
          </cell>
          <cell r="D301" t="str">
            <v>5mgx12片</v>
          </cell>
          <cell r="E301" t="str">
            <v>江苏扬子江药业集团有限公司</v>
          </cell>
          <cell r="F301" t="str">
            <v>盒</v>
          </cell>
          <cell r="G301">
            <v>1</v>
          </cell>
          <cell r="H301" t="str">
            <v>中西成药</v>
          </cell>
          <cell r="I301">
            <v>109</v>
          </cell>
          <cell r="J301" t="str">
            <v>内分泌系统药</v>
          </cell>
          <cell r="K301">
            <v>10903</v>
          </cell>
          <cell r="L301" t="str">
            <v>糖尿病西药</v>
          </cell>
          <cell r="M301">
            <v>8.92</v>
          </cell>
          <cell r="N301">
            <v>11.8</v>
          </cell>
          <cell r="O301">
            <v>11.8</v>
          </cell>
        </row>
        <row r="302">
          <cell r="B302">
            <v>5646</v>
          </cell>
          <cell r="C302" t="str">
            <v>辛芩颗粒</v>
          </cell>
          <cell r="D302" t="str">
            <v>5gx9袋(无糖)</v>
          </cell>
          <cell r="E302" t="str">
            <v>国药集团宜宾制药有限责任公司</v>
          </cell>
          <cell r="F302" t="str">
            <v>盒</v>
          </cell>
          <cell r="G302">
            <v>1</v>
          </cell>
          <cell r="H302" t="str">
            <v>中西成药</v>
          </cell>
          <cell r="I302">
            <v>112</v>
          </cell>
          <cell r="J302" t="str">
            <v>鼻病用药</v>
          </cell>
          <cell r="K302">
            <v>11201</v>
          </cell>
          <cell r="L302" t="str">
            <v>过敏性鼻炎用药</v>
          </cell>
          <cell r="M302">
            <v>12.14</v>
          </cell>
          <cell r="N302">
            <v>28</v>
          </cell>
          <cell r="O302">
            <v>28</v>
          </cell>
        </row>
        <row r="303">
          <cell r="B303">
            <v>5688</v>
          </cell>
          <cell r="C303" t="str">
            <v>糠酸莫米松乳膏</v>
          </cell>
          <cell r="D303" t="str">
            <v>0.1%(5g:5mg)</v>
          </cell>
          <cell r="E303" t="str">
            <v>上海新亚药业闵行有限公司</v>
          </cell>
          <cell r="F303" t="str">
            <v>支</v>
          </cell>
          <cell r="G303">
            <v>1</v>
          </cell>
          <cell r="H303" t="str">
            <v>中西成药</v>
          </cell>
          <cell r="I303">
            <v>123</v>
          </cell>
          <cell r="J303" t="str">
            <v>皮肤病用药</v>
          </cell>
          <cell r="K303">
            <v>12304</v>
          </cell>
          <cell r="L303" t="str">
            <v>皮炎湿疹用药</v>
          </cell>
          <cell r="M303">
            <v>13.8</v>
          </cell>
          <cell r="N303">
            <v>16.5</v>
          </cell>
          <cell r="O303">
            <v>16.5</v>
          </cell>
        </row>
        <row r="304">
          <cell r="B304">
            <v>5742</v>
          </cell>
          <cell r="C304" t="str">
            <v>十味蒂达胶囊</v>
          </cell>
          <cell r="D304" t="str">
            <v>0.45gx10粒</v>
          </cell>
          <cell r="E304" t="str">
            <v>西藏诺迪康药业股份有限公司</v>
          </cell>
          <cell r="F304" t="str">
            <v>盒</v>
          </cell>
          <cell r="G304">
            <v>1</v>
          </cell>
          <cell r="H304" t="str">
            <v>中西成药</v>
          </cell>
          <cell r="I304">
            <v>119</v>
          </cell>
          <cell r="J304" t="str">
            <v>肝胆系统药</v>
          </cell>
          <cell r="K304">
            <v>11903</v>
          </cell>
          <cell r="L304" t="str">
            <v>疏肝理气药</v>
          </cell>
          <cell r="M304">
            <v>19</v>
          </cell>
          <cell r="N304">
            <v>23.8</v>
          </cell>
          <cell r="O304">
            <v>23.8</v>
          </cell>
        </row>
        <row r="305">
          <cell r="B305">
            <v>2585</v>
          </cell>
          <cell r="C305" t="str">
            <v>益母草膏</v>
          </cell>
          <cell r="D305" t="str">
            <v>125g</v>
          </cell>
          <cell r="E305" t="str">
            <v>南宁市维威制药有限公司</v>
          </cell>
          <cell r="F305" t="str">
            <v>瓶</v>
          </cell>
          <cell r="G305">
            <v>1</v>
          </cell>
          <cell r="H305" t="str">
            <v>中西成药</v>
          </cell>
          <cell r="I305">
            <v>108</v>
          </cell>
          <cell r="J305" t="str">
            <v>妇科药</v>
          </cell>
          <cell r="K305">
            <v>10802</v>
          </cell>
          <cell r="L305" t="str">
            <v>月经不调用药</v>
          </cell>
          <cell r="M305">
            <v>3.88</v>
          </cell>
          <cell r="N305">
            <v>5.5</v>
          </cell>
          <cell r="O305">
            <v>5.5</v>
          </cell>
        </row>
        <row r="306">
          <cell r="B306">
            <v>2596</v>
          </cell>
          <cell r="C306" t="str">
            <v>双唑泰栓</v>
          </cell>
          <cell r="D306" t="str">
            <v>7枚</v>
          </cell>
          <cell r="E306" t="str">
            <v>湖北东信药业有限公司</v>
          </cell>
          <cell r="F306" t="str">
            <v>盒</v>
          </cell>
          <cell r="G306">
            <v>1</v>
          </cell>
          <cell r="H306" t="str">
            <v>中西成药</v>
          </cell>
          <cell r="I306">
            <v>108</v>
          </cell>
          <cell r="J306" t="str">
            <v>妇科药</v>
          </cell>
          <cell r="K306">
            <v>10801</v>
          </cell>
          <cell r="L306" t="str">
            <v>妇科炎症用药</v>
          </cell>
          <cell r="M306">
            <v>6</v>
          </cell>
          <cell r="N306">
            <v>7.5</v>
          </cell>
          <cell r="O306">
            <v>7.5</v>
          </cell>
        </row>
        <row r="307">
          <cell r="B307">
            <v>2611</v>
          </cell>
          <cell r="C307" t="str">
            <v>丁酸氢化可的松乳膏(尤卓尔)</v>
          </cell>
          <cell r="D307" t="str">
            <v>10g:10mg(0.1%)</v>
          </cell>
          <cell r="E307" t="str">
            <v>天津金耀药业有限公司（原天津药业集团有限公司）</v>
          </cell>
          <cell r="F307" t="str">
            <v>支</v>
          </cell>
          <cell r="G307">
            <v>1</v>
          </cell>
          <cell r="H307" t="str">
            <v>中西成药</v>
          </cell>
          <cell r="I307">
            <v>123</v>
          </cell>
          <cell r="J307" t="str">
            <v>皮肤病用药</v>
          </cell>
          <cell r="K307">
            <v>12304</v>
          </cell>
          <cell r="L307" t="str">
            <v>皮炎湿疹用药</v>
          </cell>
          <cell r="M307">
            <v>12.6</v>
          </cell>
          <cell r="N307">
            <v>13.5</v>
          </cell>
          <cell r="O307">
            <v>13.5</v>
          </cell>
        </row>
        <row r="308">
          <cell r="B308">
            <v>2620</v>
          </cell>
          <cell r="C308" t="str">
            <v>冰黄肤乐软膏</v>
          </cell>
          <cell r="D308" t="str">
            <v>15g</v>
          </cell>
          <cell r="E308" t="str">
            <v>西藏海容唐果药业有限公司  </v>
          </cell>
          <cell r="F308" t="str">
            <v>盒</v>
          </cell>
          <cell r="G308">
            <v>1</v>
          </cell>
          <cell r="H308" t="str">
            <v>中西成药</v>
          </cell>
          <cell r="I308">
            <v>123</v>
          </cell>
          <cell r="J308" t="str">
            <v>皮肤病用药</v>
          </cell>
          <cell r="K308">
            <v>12304</v>
          </cell>
          <cell r="L308" t="str">
            <v>皮炎湿疹用药</v>
          </cell>
          <cell r="M308">
            <v>11</v>
          </cell>
          <cell r="N308">
            <v>17.5</v>
          </cell>
          <cell r="O308">
            <v>17.5</v>
          </cell>
        </row>
        <row r="309">
          <cell r="B309">
            <v>2622</v>
          </cell>
          <cell r="C309" t="str">
            <v>肛泰软膏</v>
          </cell>
          <cell r="D309" t="str">
            <v>10g</v>
          </cell>
          <cell r="E309" t="str">
            <v>烟台荣昌制药有限公司</v>
          </cell>
          <cell r="F309" t="str">
            <v>盒</v>
          </cell>
          <cell r="G309">
            <v>1</v>
          </cell>
          <cell r="H309" t="str">
            <v>中西成药</v>
          </cell>
          <cell r="I309">
            <v>104</v>
          </cell>
          <cell r="J309" t="str">
            <v>胃肠道药</v>
          </cell>
          <cell r="K309">
            <v>10409</v>
          </cell>
          <cell r="L309" t="str">
            <v>痔疮用药</v>
          </cell>
          <cell r="M309">
            <v>14.88</v>
          </cell>
          <cell r="N309">
            <v>24.8</v>
          </cell>
          <cell r="O309">
            <v>24.8</v>
          </cell>
        </row>
        <row r="310">
          <cell r="B310">
            <v>2624</v>
          </cell>
          <cell r="C310" t="str">
            <v>云南白药创可贴</v>
          </cell>
          <cell r="D310" t="str">
            <v>1.5cmx2.3cmx50片(经济型)</v>
          </cell>
          <cell r="E310" t="str">
            <v>云南白药集团无锡药业有限公司</v>
          </cell>
          <cell r="F310" t="str">
            <v>盒</v>
          </cell>
          <cell r="G310">
            <v>1</v>
          </cell>
          <cell r="H310" t="str">
            <v>中西成药</v>
          </cell>
          <cell r="I310">
            <v>123</v>
          </cell>
          <cell r="J310" t="str">
            <v>皮肤病用药</v>
          </cell>
          <cell r="K310">
            <v>12309</v>
          </cell>
          <cell r="L310" t="str">
            <v>皮肤外伤用药</v>
          </cell>
          <cell r="M310">
            <v>10.8</v>
          </cell>
          <cell r="N310">
            <v>13.5</v>
          </cell>
          <cell r="O310">
            <v>13.5</v>
          </cell>
        </row>
        <row r="311">
          <cell r="B311">
            <v>2630</v>
          </cell>
          <cell r="C311" t="str">
            <v>少林风湿跌打膏</v>
          </cell>
          <cell r="D311" t="str">
            <v>7cmx9.5cmx4片</v>
          </cell>
          <cell r="E311" t="str">
            <v>湖南金寿制药有限公司</v>
          </cell>
          <cell r="F311" t="str">
            <v>袋</v>
          </cell>
          <cell r="G311">
            <v>1</v>
          </cell>
          <cell r="H311" t="str">
            <v>中西成药</v>
          </cell>
          <cell r="I311">
            <v>125</v>
          </cell>
          <cell r="J311" t="str">
            <v>风湿骨病用药</v>
          </cell>
          <cell r="K311">
            <v>12511</v>
          </cell>
          <cell r="L311" t="str">
            <v>骨病外用膏药</v>
          </cell>
          <cell r="M311">
            <v>0.85</v>
          </cell>
          <cell r="N311">
            <v>2</v>
          </cell>
          <cell r="O311">
            <v>2</v>
          </cell>
        </row>
        <row r="312">
          <cell r="B312">
            <v>2700</v>
          </cell>
          <cell r="C312" t="str">
            <v>75#消毒酒精(皮肤消毒液)</v>
          </cell>
          <cell r="D312" t="str">
            <v>75#:500ml</v>
          </cell>
          <cell r="E312" t="str">
            <v>四川蓉康世圣药业有限责任公司</v>
          </cell>
          <cell r="F312" t="str">
            <v>瓶</v>
          </cell>
          <cell r="G312">
            <v>6</v>
          </cell>
          <cell r="H312" t="str">
            <v>消毒产品</v>
          </cell>
          <cell r="I312">
            <v>601</v>
          </cell>
          <cell r="J312" t="str">
            <v>消毒剂类</v>
          </cell>
          <cell r="K312">
            <v>60101</v>
          </cell>
          <cell r="L312" t="str">
            <v>皮肤粘膜消毒液</v>
          </cell>
          <cell r="M312">
            <v>4.7</v>
          </cell>
          <cell r="N312">
            <v>5.5</v>
          </cell>
          <cell r="O312">
            <v>5.5</v>
          </cell>
        </row>
        <row r="313">
          <cell r="B313">
            <v>2712</v>
          </cell>
          <cell r="C313" t="str">
            <v>水杨酸苯甲酸松油搽剂(灭丝菌)</v>
          </cell>
          <cell r="D313" t="str">
            <v>20ml</v>
          </cell>
          <cell r="E313" t="str">
            <v>成都明日制药有限公司</v>
          </cell>
          <cell r="F313" t="str">
            <v>瓶</v>
          </cell>
          <cell r="G313">
            <v>1</v>
          </cell>
          <cell r="H313" t="str">
            <v>中西成药</v>
          </cell>
          <cell r="I313">
            <v>123</v>
          </cell>
          <cell r="J313" t="str">
            <v>皮肤病用药</v>
          </cell>
          <cell r="K313">
            <v>12313</v>
          </cell>
          <cell r="L313" t="str">
            <v>手足癣用药</v>
          </cell>
          <cell r="M313">
            <v>2.4</v>
          </cell>
          <cell r="N313">
            <v>4.9</v>
          </cell>
          <cell r="O313">
            <v>4.9</v>
          </cell>
        </row>
        <row r="314">
          <cell r="B314">
            <v>2723</v>
          </cell>
          <cell r="C314" t="str">
            <v>阿米卡星滴眼液</v>
          </cell>
          <cell r="D314" t="str">
            <v>8ml：20mg</v>
          </cell>
          <cell r="E314" t="str">
            <v>成都倍特药业有限公司(原四川方向药业有限责任公司)</v>
          </cell>
          <cell r="F314" t="str">
            <v>瓶</v>
          </cell>
          <cell r="G314">
            <v>1</v>
          </cell>
          <cell r="H314" t="str">
            <v>中西成药</v>
          </cell>
          <cell r="I314">
            <v>111</v>
          </cell>
          <cell r="J314" t="str">
            <v>眼科用药</v>
          </cell>
          <cell r="K314">
            <v>11103</v>
          </cell>
          <cell r="L314" t="str">
            <v>细菌性炎症用药</v>
          </cell>
          <cell r="M314">
            <v>4.3</v>
          </cell>
          <cell r="N314">
            <v>8</v>
          </cell>
          <cell r="O314">
            <v>8</v>
          </cell>
        </row>
        <row r="315">
          <cell r="B315">
            <v>3662</v>
          </cell>
          <cell r="C315" t="str">
            <v>苯磺酸氨氯地平片</v>
          </cell>
          <cell r="D315" t="str">
            <v>5mgx7片</v>
          </cell>
          <cell r="E315" t="str">
            <v>辉瑞制药有限公司</v>
          </cell>
          <cell r="F315" t="str">
            <v>盒</v>
          </cell>
          <cell r="G315">
            <v>1</v>
          </cell>
          <cell r="H315" t="str">
            <v>中西成药</v>
          </cell>
          <cell r="I315">
            <v>107</v>
          </cell>
          <cell r="J315" t="str">
            <v>心脑血管药</v>
          </cell>
          <cell r="K315">
            <v>10702</v>
          </cell>
          <cell r="L315" t="str">
            <v>抗高血压-地平类</v>
          </cell>
          <cell r="M315">
            <v>23.25</v>
          </cell>
          <cell r="N315">
            <v>24.99</v>
          </cell>
          <cell r="O315">
            <v>25</v>
          </cell>
        </row>
        <row r="316">
          <cell r="B316">
            <v>3664</v>
          </cell>
          <cell r="C316" t="str">
            <v>足光散</v>
          </cell>
          <cell r="D316" t="str">
            <v>40gx3袋</v>
          </cell>
          <cell r="E316" t="str">
            <v>湖北人福成田药业有限公司（湖北成田制药）</v>
          </cell>
          <cell r="F316" t="str">
            <v>盒</v>
          </cell>
          <cell r="G316">
            <v>1</v>
          </cell>
          <cell r="H316" t="str">
            <v>中西成药</v>
          </cell>
          <cell r="I316">
            <v>123</v>
          </cell>
          <cell r="J316" t="str">
            <v>皮肤病用药</v>
          </cell>
          <cell r="K316">
            <v>12313</v>
          </cell>
          <cell r="L316" t="str">
            <v>手足癣用药</v>
          </cell>
          <cell r="M316">
            <v>4.53</v>
          </cell>
          <cell r="N316">
            <v>7.9</v>
          </cell>
          <cell r="O316">
            <v>7.9</v>
          </cell>
        </row>
        <row r="317">
          <cell r="B317">
            <v>23076</v>
          </cell>
          <cell r="C317" t="str">
            <v>咳特灵胶囊</v>
          </cell>
          <cell r="D317" t="str">
            <v>30粒</v>
          </cell>
          <cell r="E317" t="str">
            <v>广东罗浮山国药股份有限公司</v>
          </cell>
          <cell r="F317" t="str">
            <v>瓶</v>
          </cell>
          <cell r="G317">
            <v>1</v>
          </cell>
          <cell r="H317" t="str">
            <v>中西成药</v>
          </cell>
          <cell r="I317">
            <v>103</v>
          </cell>
          <cell r="J317" t="str">
            <v>止咳化痰类药</v>
          </cell>
          <cell r="K317">
            <v>10303</v>
          </cell>
          <cell r="L317" t="str">
            <v>平喘类西药</v>
          </cell>
          <cell r="M317">
            <v>1.49</v>
          </cell>
        </row>
        <row r="318">
          <cell r="B318">
            <v>23091</v>
          </cell>
          <cell r="C318" t="str">
            <v>氟米龙滴眼液</v>
          </cell>
          <cell r="D318" t="str">
            <v>5ml：5mg</v>
          </cell>
          <cell r="E318" t="str">
            <v>参天制药（中国）有限公司</v>
          </cell>
          <cell r="F318" t="str">
            <v>支</v>
          </cell>
          <cell r="G318">
            <v>1</v>
          </cell>
          <cell r="H318" t="str">
            <v>中西成药</v>
          </cell>
          <cell r="I318">
            <v>111</v>
          </cell>
          <cell r="J318" t="str">
            <v>眼科用药</v>
          </cell>
          <cell r="K318">
            <v>11103</v>
          </cell>
          <cell r="L318" t="str">
            <v>细菌性炎症用药</v>
          </cell>
          <cell r="M318">
            <v>17.28</v>
          </cell>
          <cell r="N318">
            <v>23.5</v>
          </cell>
          <cell r="O318">
            <v>23.5</v>
          </cell>
        </row>
        <row r="319">
          <cell r="B319">
            <v>23120</v>
          </cell>
          <cell r="C319" t="str">
            <v>银翘解毒颗粒</v>
          </cell>
          <cell r="D319" t="str">
            <v>15gx10袋</v>
          </cell>
          <cell r="E319" t="str">
            <v>太极集团重庆桐君阁药厂有限公司</v>
          </cell>
          <cell r="F319" t="str">
            <v>盒</v>
          </cell>
          <cell r="G319">
            <v>1</v>
          </cell>
          <cell r="H319" t="str">
            <v>中西成药</v>
          </cell>
          <cell r="I319">
            <v>105</v>
          </cell>
          <cell r="J319" t="str">
            <v>抗感冒药</v>
          </cell>
          <cell r="K319">
            <v>10503</v>
          </cell>
          <cell r="L319" t="str">
            <v>风热感冒药</v>
          </cell>
          <cell r="M319">
            <v>14</v>
          </cell>
          <cell r="N319">
            <v>19.5</v>
          </cell>
          <cell r="O319">
            <v>19.5</v>
          </cell>
        </row>
        <row r="320">
          <cell r="B320">
            <v>23123</v>
          </cell>
          <cell r="C320" t="str">
            <v>桑菊感冒颗粒</v>
          </cell>
          <cell r="D320" t="str">
            <v>11gx10袋</v>
          </cell>
          <cell r="E320" t="str">
            <v>太极集团重庆桐君阁药厂有限公司</v>
          </cell>
          <cell r="F320" t="str">
            <v>盒</v>
          </cell>
          <cell r="G320">
            <v>1</v>
          </cell>
          <cell r="H320" t="str">
            <v>中西成药</v>
          </cell>
          <cell r="I320">
            <v>105</v>
          </cell>
          <cell r="J320" t="str">
            <v>抗感冒药</v>
          </cell>
          <cell r="K320">
            <v>10503</v>
          </cell>
          <cell r="L320" t="str">
            <v>风热感冒药</v>
          </cell>
          <cell r="M320">
            <v>7.5</v>
          </cell>
          <cell r="N320">
            <v>19.8</v>
          </cell>
          <cell r="O320">
            <v>19.8</v>
          </cell>
        </row>
        <row r="321">
          <cell r="B321">
            <v>23140</v>
          </cell>
          <cell r="C321" t="str">
            <v>阿奇霉素干混悬剂(希舒美)</v>
          </cell>
          <cell r="D321" t="str">
            <v>0.1gx6袋</v>
          </cell>
          <cell r="E321" t="str">
            <v>辉瑞制药有限公司</v>
          </cell>
          <cell r="F321" t="str">
            <v>盒</v>
          </cell>
          <cell r="G321">
            <v>1</v>
          </cell>
          <cell r="H321" t="str">
            <v>中西成药</v>
          </cell>
          <cell r="I321">
            <v>101</v>
          </cell>
          <cell r="J321" t="str">
            <v>抗感染药</v>
          </cell>
          <cell r="K321">
            <v>10103</v>
          </cell>
          <cell r="L321" t="str">
            <v>抗生素-大环内酯类</v>
          </cell>
          <cell r="M321">
            <v>32.2</v>
          </cell>
          <cell r="N321">
            <v>43.7</v>
          </cell>
          <cell r="O321">
            <v>43.7</v>
          </cell>
        </row>
        <row r="322">
          <cell r="B322">
            <v>23177</v>
          </cell>
          <cell r="C322" t="str">
            <v>八宝惊风散</v>
          </cell>
          <cell r="D322" t="str">
            <v>0.26gx5瓶</v>
          </cell>
          <cell r="E322" t="str">
            <v>江西民济药业有限公司</v>
          </cell>
          <cell r="F322" t="str">
            <v>盒</v>
          </cell>
          <cell r="G322">
            <v>1</v>
          </cell>
          <cell r="H322" t="str">
            <v>中西成药</v>
          </cell>
          <cell r="I322">
            <v>128</v>
          </cell>
          <cell r="J322" t="str">
            <v>儿科疾病用药</v>
          </cell>
          <cell r="K322">
            <v>12811</v>
          </cell>
          <cell r="L322" t="str">
            <v>小儿惊风用药</v>
          </cell>
          <cell r="M322">
            <v>2.55</v>
          </cell>
          <cell r="N322">
            <v>7.8</v>
          </cell>
          <cell r="O322">
            <v>7.8</v>
          </cell>
        </row>
        <row r="323">
          <cell r="B323">
            <v>41603</v>
          </cell>
          <cell r="C323" t="str">
            <v>八子补肾胶囊</v>
          </cell>
          <cell r="D323" t="str">
            <v>0.4gx20粒</v>
          </cell>
          <cell r="E323" t="str">
            <v>石家庄以岭药业股份有限公司</v>
          </cell>
          <cell r="F323" t="str">
            <v>盒</v>
          </cell>
          <cell r="G323">
            <v>1</v>
          </cell>
          <cell r="H323" t="str">
            <v>中西成药</v>
          </cell>
          <cell r="I323">
            <v>118</v>
          </cell>
          <cell r="J323" t="str">
            <v>滋补营养药</v>
          </cell>
          <cell r="K323">
            <v>11804</v>
          </cell>
          <cell r="L323" t="str">
            <v>滋补肾阴药</v>
          </cell>
          <cell r="M323">
            <v>37.2</v>
          </cell>
          <cell r="N323">
            <v>86</v>
          </cell>
          <cell r="O323">
            <v>86</v>
          </cell>
        </row>
        <row r="324">
          <cell r="B324">
            <v>74180</v>
          </cell>
          <cell r="C324" t="str">
            <v>脂必泰胶囊</v>
          </cell>
          <cell r="D324" t="str">
            <v>0.24gx10粒</v>
          </cell>
          <cell r="E324" t="str">
            <v>成都地奥九泓制药厂</v>
          </cell>
          <cell r="F324" t="str">
            <v>盒</v>
          </cell>
          <cell r="G324">
            <v>1</v>
          </cell>
          <cell r="H324" t="str">
            <v>中西成药</v>
          </cell>
          <cell r="I324">
            <v>107</v>
          </cell>
          <cell r="J324" t="str">
            <v>心脑血管药</v>
          </cell>
          <cell r="K324">
            <v>10712</v>
          </cell>
          <cell r="L324" t="str">
            <v>抗高血脂中成药</v>
          </cell>
          <cell r="M324">
            <v>20.59</v>
          </cell>
          <cell r="N324">
            <v>23.8</v>
          </cell>
          <cell r="O324">
            <v>23.8</v>
          </cell>
        </row>
        <row r="325">
          <cell r="B325">
            <v>64952</v>
          </cell>
          <cell r="C325" t="str">
            <v>人工牛黄甲硝唑胶囊</v>
          </cell>
          <cell r="D325" t="str">
            <v>24粒</v>
          </cell>
          <cell r="E325" t="str">
            <v>湖南汉森制药有限公司</v>
          </cell>
          <cell r="F325" t="str">
            <v>盒</v>
          </cell>
          <cell r="G325">
            <v>1</v>
          </cell>
          <cell r="H325" t="str">
            <v>中西成药</v>
          </cell>
          <cell r="I325">
            <v>113</v>
          </cell>
          <cell r="J325" t="str">
            <v>口腔用药</v>
          </cell>
          <cell r="K325">
            <v>11301</v>
          </cell>
          <cell r="L325" t="str">
            <v>牙病用药</v>
          </cell>
          <cell r="M325">
            <v>3.9</v>
          </cell>
          <cell r="N325">
            <v>14.8</v>
          </cell>
          <cell r="O325">
            <v>14.8</v>
          </cell>
        </row>
        <row r="326">
          <cell r="B326">
            <v>75239</v>
          </cell>
          <cell r="C326" t="str">
            <v>氨酚麻美干混悬剂</v>
          </cell>
          <cell r="D326" t="str">
            <v>6袋</v>
          </cell>
          <cell r="E326" t="str">
            <v>浙江康德药业集团股份有限公司(原名称:浙江康德药业集团有限公司)</v>
          </cell>
          <cell r="F326" t="str">
            <v>盒</v>
          </cell>
          <cell r="G326">
            <v>1</v>
          </cell>
          <cell r="H326" t="str">
            <v>中西成药</v>
          </cell>
          <cell r="I326">
            <v>105</v>
          </cell>
          <cell r="J326" t="str">
            <v>抗感冒药</v>
          </cell>
          <cell r="K326">
            <v>10501</v>
          </cell>
          <cell r="L326" t="str">
            <v>抗感冒西药</v>
          </cell>
          <cell r="M326">
            <v>13.5</v>
          </cell>
          <cell r="N326">
            <v>28</v>
          </cell>
          <cell r="O326">
            <v>28</v>
          </cell>
        </row>
        <row r="327">
          <cell r="B327">
            <v>1264</v>
          </cell>
          <cell r="C327" t="str">
            <v>湿毒清胶囊</v>
          </cell>
          <cell r="D327" t="str">
            <v>0.5gx30粒</v>
          </cell>
          <cell r="E327" t="str">
            <v>广西玉林制药有限责任公司</v>
          </cell>
          <cell r="F327" t="str">
            <v>瓶</v>
          </cell>
          <cell r="G327">
            <v>1</v>
          </cell>
          <cell r="H327" t="str">
            <v>中西成药</v>
          </cell>
          <cell r="I327">
            <v>123</v>
          </cell>
          <cell r="J327" t="str">
            <v>皮肤病用药</v>
          </cell>
          <cell r="K327">
            <v>12304</v>
          </cell>
          <cell r="L327" t="str">
            <v>皮炎湿疹用药</v>
          </cell>
          <cell r="M327">
            <v>18.5</v>
          </cell>
          <cell r="N327">
            <v>21</v>
          </cell>
          <cell r="O327">
            <v>21</v>
          </cell>
        </row>
        <row r="328">
          <cell r="B328">
            <v>1265</v>
          </cell>
          <cell r="C328" t="str">
            <v>中华跌打丸</v>
          </cell>
          <cell r="D328" t="str">
            <v>6gx6丸</v>
          </cell>
          <cell r="E328" t="str">
            <v>广西梧州制药(集团)股份有限公司</v>
          </cell>
          <cell r="F328" t="str">
            <v>瓶</v>
          </cell>
          <cell r="G328">
            <v>1</v>
          </cell>
          <cell r="H328" t="str">
            <v>中西成药</v>
          </cell>
          <cell r="I328">
            <v>125</v>
          </cell>
          <cell r="J328" t="str">
            <v>风湿骨病用药</v>
          </cell>
          <cell r="K328">
            <v>12501</v>
          </cell>
          <cell r="L328" t="str">
            <v>跌打扭伤用药</v>
          </cell>
          <cell r="M328">
            <v>12.24</v>
          </cell>
          <cell r="N328">
            <v>14</v>
          </cell>
          <cell r="O328">
            <v>14</v>
          </cell>
        </row>
        <row r="329">
          <cell r="B329">
            <v>1267</v>
          </cell>
          <cell r="C329" t="str">
            <v>镇脑宁胶囊</v>
          </cell>
          <cell r="D329" t="str">
            <v>0.3gx20粒x3板</v>
          </cell>
          <cell r="E329" t="str">
            <v>通化东宝药业股份有限公司</v>
          </cell>
          <cell r="F329" t="str">
            <v>盒</v>
          </cell>
          <cell r="G329">
            <v>1</v>
          </cell>
          <cell r="H329" t="str">
            <v>中西成药</v>
          </cell>
          <cell r="I329">
            <v>107</v>
          </cell>
          <cell r="J329" t="str">
            <v>心脑血管药</v>
          </cell>
          <cell r="K329">
            <v>10707</v>
          </cell>
          <cell r="L329" t="str">
            <v>抗高血压中成药</v>
          </cell>
          <cell r="M329">
            <v>17</v>
          </cell>
          <cell r="N329">
            <v>22</v>
          </cell>
          <cell r="O329">
            <v>22</v>
          </cell>
        </row>
        <row r="330">
          <cell r="B330">
            <v>1269</v>
          </cell>
          <cell r="C330" t="str">
            <v>大活络丸</v>
          </cell>
          <cell r="D330" t="str">
            <v>3.5gx6丸</v>
          </cell>
          <cell r="E330" t="str">
            <v>国药集团冯了性(佛山)药业有限公司</v>
          </cell>
          <cell r="F330" t="str">
            <v>盒</v>
          </cell>
          <cell r="G330">
            <v>1</v>
          </cell>
          <cell r="H330" t="str">
            <v>中西成药</v>
          </cell>
          <cell r="I330">
            <v>107</v>
          </cell>
          <cell r="J330" t="str">
            <v>心脑血管药</v>
          </cell>
          <cell r="K330">
            <v>10719</v>
          </cell>
          <cell r="L330" t="str">
            <v>中风后遗症用药</v>
          </cell>
          <cell r="M330">
            <v>12.27</v>
          </cell>
          <cell r="N330">
            <v>13.8</v>
          </cell>
          <cell r="O330">
            <v>13.8</v>
          </cell>
        </row>
        <row r="331">
          <cell r="B331">
            <v>1271</v>
          </cell>
          <cell r="C331" t="str">
            <v>桂枝茯苓胶囊</v>
          </cell>
          <cell r="D331" t="str">
            <v>0.31gx60粒</v>
          </cell>
          <cell r="E331" t="str">
            <v>江苏康缘药业股份有限公司</v>
          </cell>
          <cell r="F331" t="str">
            <v>盒</v>
          </cell>
          <cell r="G331">
            <v>1</v>
          </cell>
          <cell r="H331" t="str">
            <v>中西成药</v>
          </cell>
          <cell r="I331">
            <v>108</v>
          </cell>
          <cell r="J331" t="str">
            <v>妇科药</v>
          </cell>
          <cell r="K331">
            <v>10808</v>
          </cell>
          <cell r="L331" t="str">
            <v>子宫肌瘤用药</v>
          </cell>
          <cell r="M331">
            <v>27.5</v>
          </cell>
          <cell r="N331">
            <v>39.8</v>
          </cell>
          <cell r="O331">
            <v>39.8</v>
          </cell>
        </row>
        <row r="332">
          <cell r="B332">
            <v>1273</v>
          </cell>
          <cell r="C332" t="str">
            <v>正天丸</v>
          </cell>
          <cell r="D332" t="str">
            <v>6gx10袋</v>
          </cell>
          <cell r="E332" t="str">
            <v>三九医药股份有限公司</v>
          </cell>
          <cell r="F332" t="str">
            <v>盒</v>
          </cell>
          <cell r="G332">
            <v>1</v>
          </cell>
          <cell r="H332" t="str">
            <v>中西成药</v>
          </cell>
          <cell r="I332">
            <v>127</v>
          </cell>
          <cell r="J332" t="str">
            <v>头痛头晕用药</v>
          </cell>
          <cell r="K332">
            <v>12701</v>
          </cell>
          <cell r="L332" t="str">
            <v>头痛用药</v>
          </cell>
          <cell r="M332">
            <v>17</v>
          </cell>
          <cell r="N332">
            <v>19</v>
          </cell>
          <cell r="O332">
            <v>19</v>
          </cell>
        </row>
        <row r="333">
          <cell r="B333">
            <v>1284</v>
          </cell>
          <cell r="C333" t="str">
            <v>四维他胶囊</v>
          </cell>
          <cell r="D333" t="str">
            <v>12粒（复方）</v>
          </cell>
          <cell r="E333" t="str">
            <v>吉林省吴太感康药业有限公司</v>
          </cell>
          <cell r="F333" t="str">
            <v>盒</v>
          </cell>
          <cell r="G333">
            <v>1</v>
          </cell>
          <cell r="H333" t="str">
            <v>中西成药</v>
          </cell>
          <cell r="I333">
            <v>113</v>
          </cell>
          <cell r="J333" t="str">
            <v>口腔用药</v>
          </cell>
          <cell r="K333">
            <v>11302</v>
          </cell>
          <cell r="L333" t="str">
            <v>口腔溃疡用药</v>
          </cell>
          <cell r="M333">
            <v>10.1</v>
          </cell>
          <cell r="N333">
            <v>22</v>
          </cell>
          <cell r="O333">
            <v>22</v>
          </cell>
        </row>
        <row r="334">
          <cell r="B334">
            <v>1287</v>
          </cell>
          <cell r="C334" t="str">
            <v>补脾益肠丸</v>
          </cell>
          <cell r="D334" t="str">
            <v>72g</v>
          </cell>
          <cell r="E334" t="str">
            <v>广州白云山陈李济药厂有限公司(原广州陈李济药厂)</v>
          </cell>
          <cell r="F334" t="str">
            <v>瓶</v>
          </cell>
          <cell r="G334">
            <v>1</v>
          </cell>
          <cell r="H334" t="str">
            <v>中西成药</v>
          </cell>
          <cell r="I334">
            <v>104</v>
          </cell>
          <cell r="J334" t="str">
            <v>胃肠道药</v>
          </cell>
          <cell r="K334">
            <v>10413</v>
          </cell>
          <cell r="L334" t="str">
            <v>其他胃肠道用药</v>
          </cell>
          <cell r="M334">
            <v>12</v>
          </cell>
          <cell r="N334">
            <v>18.8</v>
          </cell>
          <cell r="O334">
            <v>18.8</v>
          </cell>
        </row>
        <row r="335">
          <cell r="B335">
            <v>1290</v>
          </cell>
          <cell r="C335" t="str">
            <v>地奥心血康胶囊</v>
          </cell>
          <cell r="D335" t="str">
            <v>100mgx10粒x2板</v>
          </cell>
          <cell r="E335" t="str">
            <v>成都地奥制药集团有限公司</v>
          </cell>
          <cell r="F335" t="str">
            <v>盒</v>
          </cell>
          <cell r="G335">
            <v>1</v>
          </cell>
          <cell r="H335" t="str">
            <v>中西成药</v>
          </cell>
          <cell r="I335">
            <v>107</v>
          </cell>
          <cell r="J335" t="str">
            <v>心脑血管药</v>
          </cell>
          <cell r="K335">
            <v>10713</v>
          </cell>
          <cell r="L335" t="str">
            <v>冠心病-改善心肌供血类</v>
          </cell>
          <cell r="M335">
            <v>11.5</v>
          </cell>
          <cell r="N335">
            <v>13.5</v>
          </cell>
          <cell r="O335">
            <v>13.5</v>
          </cell>
        </row>
        <row r="336">
          <cell r="B336">
            <v>1299</v>
          </cell>
          <cell r="C336" t="str">
            <v>补中益气丸</v>
          </cell>
          <cell r="D336" t="str">
            <v>200丸(浓缩丸)</v>
          </cell>
          <cell r="E336" t="str">
            <v>仲景宛西制药股份有限公司（原河南省宛西制药股份有限公司）</v>
          </cell>
          <cell r="F336" t="str">
            <v>盒</v>
          </cell>
          <cell r="G336">
            <v>1</v>
          </cell>
          <cell r="H336" t="str">
            <v>中西成药</v>
          </cell>
          <cell r="I336">
            <v>118</v>
          </cell>
          <cell r="J336" t="str">
            <v>滋补营养药</v>
          </cell>
          <cell r="K336">
            <v>11802</v>
          </cell>
          <cell r="L336" t="str">
            <v>扶正固本药</v>
          </cell>
          <cell r="M336">
            <v>14.94</v>
          </cell>
          <cell r="N336">
            <v>19.8</v>
          </cell>
          <cell r="O336">
            <v>19.8</v>
          </cell>
        </row>
        <row r="337">
          <cell r="B337">
            <v>1300</v>
          </cell>
          <cell r="C337" t="str">
            <v>香砂养胃丸</v>
          </cell>
          <cell r="D337" t="str">
            <v>200丸(浓缩丸)</v>
          </cell>
          <cell r="E337" t="str">
            <v>仲景宛西制药股份有限公司（原河南省宛西制药股份有限公司）</v>
          </cell>
          <cell r="F337" t="str">
            <v>盒</v>
          </cell>
          <cell r="G337">
            <v>1</v>
          </cell>
          <cell r="H337" t="str">
            <v>中西成药</v>
          </cell>
          <cell r="I337">
            <v>104</v>
          </cell>
          <cell r="J337" t="str">
            <v>胃肠道药</v>
          </cell>
          <cell r="K337">
            <v>10413</v>
          </cell>
          <cell r="L337" t="str">
            <v>其他胃肠道用药</v>
          </cell>
          <cell r="M337">
            <v>16.48</v>
          </cell>
          <cell r="N337">
            <v>26</v>
          </cell>
          <cell r="O337">
            <v>26</v>
          </cell>
        </row>
        <row r="338">
          <cell r="B338">
            <v>1302</v>
          </cell>
          <cell r="C338" t="str">
            <v>明目地黄丸</v>
          </cell>
          <cell r="D338" t="str">
            <v>200丸(浓缩丸)</v>
          </cell>
          <cell r="E338" t="str">
            <v>仲景宛西制药股份有限公司（原河南省宛西制药股份有限公司）</v>
          </cell>
          <cell r="F338" t="str">
            <v>盒</v>
          </cell>
          <cell r="G338">
            <v>1</v>
          </cell>
          <cell r="H338" t="str">
            <v>中西成药</v>
          </cell>
          <cell r="I338">
            <v>118</v>
          </cell>
          <cell r="J338" t="str">
            <v>滋补营养药</v>
          </cell>
          <cell r="K338">
            <v>11804</v>
          </cell>
          <cell r="L338" t="str">
            <v>滋补肾阴药</v>
          </cell>
          <cell r="M338">
            <v>14.94</v>
          </cell>
          <cell r="N338">
            <v>22</v>
          </cell>
          <cell r="O338">
            <v>22</v>
          </cell>
        </row>
        <row r="339">
          <cell r="B339">
            <v>1312</v>
          </cell>
          <cell r="C339" t="str">
            <v>知柏地黄丸</v>
          </cell>
          <cell r="D339" t="str">
            <v>60g</v>
          </cell>
          <cell r="E339" t="str">
            <v>太极集团四川绵阳制药有限公司</v>
          </cell>
          <cell r="F339" t="str">
            <v>瓶</v>
          </cell>
          <cell r="G339">
            <v>1</v>
          </cell>
          <cell r="H339" t="str">
            <v>中西成药</v>
          </cell>
          <cell r="I339">
            <v>118</v>
          </cell>
          <cell r="J339" t="str">
            <v>滋补营养药</v>
          </cell>
          <cell r="K339">
            <v>11804</v>
          </cell>
          <cell r="L339" t="str">
            <v>滋补肾阴药</v>
          </cell>
          <cell r="M339">
            <v>4.3</v>
          </cell>
          <cell r="N339">
            <v>7.5</v>
          </cell>
          <cell r="O339">
            <v>7.5</v>
          </cell>
        </row>
        <row r="340">
          <cell r="B340">
            <v>1314</v>
          </cell>
          <cell r="C340" t="str">
            <v>补中益气丸</v>
          </cell>
          <cell r="D340" t="str">
            <v>200丸(浓缩丸)</v>
          </cell>
          <cell r="E340" t="str">
            <v>太极集团重庆中药二厂有限公司</v>
          </cell>
          <cell r="F340" t="str">
            <v>瓶</v>
          </cell>
          <cell r="G340">
            <v>1</v>
          </cell>
          <cell r="H340" t="str">
            <v>中西成药</v>
          </cell>
          <cell r="I340">
            <v>118</v>
          </cell>
          <cell r="J340" t="str">
            <v>滋补营养药</v>
          </cell>
          <cell r="K340">
            <v>11802</v>
          </cell>
          <cell r="L340" t="str">
            <v>扶正固本药</v>
          </cell>
          <cell r="M340">
            <v>6.3</v>
          </cell>
          <cell r="N340">
            <v>15</v>
          </cell>
          <cell r="O340">
            <v>15</v>
          </cell>
        </row>
        <row r="341">
          <cell r="B341">
            <v>1922</v>
          </cell>
          <cell r="C341" t="str">
            <v>白猫风油精</v>
          </cell>
          <cell r="D341" t="str">
            <v>3ml</v>
          </cell>
          <cell r="E341" t="str">
            <v>南通薄荷厂有限公司</v>
          </cell>
          <cell r="F341" t="str">
            <v>瓶</v>
          </cell>
          <cell r="G341">
            <v>1</v>
          </cell>
          <cell r="H341" t="str">
            <v>中西成药</v>
          </cell>
          <cell r="I341">
            <v>123</v>
          </cell>
          <cell r="J341" t="str">
            <v>皮肤病用药</v>
          </cell>
          <cell r="K341">
            <v>12305</v>
          </cell>
          <cell r="L341" t="str">
            <v>虫咬蛇伤用药</v>
          </cell>
          <cell r="M341">
            <v>1.4</v>
          </cell>
          <cell r="N341">
            <v>2.5</v>
          </cell>
          <cell r="O341">
            <v>2.5</v>
          </cell>
        </row>
        <row r="342">
          <cell r="B342">
            <v>1924</v>
          </cell>
          <cell r="C342" t="str">
            <v>生脉饮</v>
          </cell>
          <cell r="D342" t="str">
            <v>10mlx10支(人参方)</v>
          </cell>
          <cell r="E342" t="str">
            <v>江西汇仁药业股份有限公司(原江西汇仁药业有限公司)</v>
          </cell>
          <cell r="F342" t="str">
            <v>盒</v>
          </cell>
          <cell r="G342">
            <v>1</v>
          </cell>
          <cell r="H342" t="str">
            <v>中西成药</v>
          </cell>
          <cell r="I342">
            <v>118</v>
          </cell>
          <cell r="J342" t="str">
            <v>滋补营养药</v>
          </cell>
          <cell r="K342">
            <v>11801</v>
          </cell>
          <cell r="L342" t="str">
            <v>补气补血药</v>
          </cell>
          <cell r="M342">
            <v>13.7</v>
          </cell>
          <cell r="N342">
            <v>19.9</v>
          </cell>
          <cell r="O342">
            <v>19.9</v>
          </cell>
        </row>
        <row r="343">
          <cell r="B343">
            <v>1927</v>
          </cell>
          <cell r="C343" t="str">
            <v>人参蜂王浆</v>
          </cell>
          <cell r="D343" t="str">
            <v>10mlx10支</v>
          </cell>
          <cell r="E343" t="str">
            <v>北京市东风保健营养品有限责任公司</v>
          </cell>
          <cell r="F343" t="str">
            <v>盒</v>
          </cell>
          <cell r="G343">
            <v>3</v>
          </cell>
          <cell r="H343" t="str">
            <v>保健食品</v>
          </cell>
          <cell r="I343">
            <v>307</v>
          </cell>
          <cell r="J343" t="str">
            <v>调节免疫类保健食品</v>
          </cell>
          <cell r="K343">
            <v>30706</v>
          </cell>
          <cell r="L343" t="str">
            <v>蜂王浆类保健食品</v>
          </cell>
          <cell r="M343">
            <v>19.2</v>
          </cell>
          <cell r="N343">
            <v>38</v>
          </cell>
          <cell r="O343">
            <v>38</v>
          </cell>
        </row>
        <row r="344">
          <cell r="B344">
            <v>1944</v>
          </cell>
          <cell r="C344" t="str">
            <v>玉屏风口服液</v>
          </cell>
          <cell r="D344" t="str">
            <v>10mlx10支</v>
          </cell>
          <cell r="E344" t="str">
            <v>江西南昌济生制药有限责任公司（原江西南昌济生制药厂）</v>
          </cell>
          <cell r="F344" t="str">
            <v>盒</v>
          </cell>
          <cell r="G344">
            <v>1</v>
          </cell>
          <cell r="H344" t="str">
            <v>中西成药</v>
          </cell>
          <cell r="I344">
            <v>118</v>
          </cell>
          <cell r="J344" t="str">
            <v>滋补营养药</v>
          </cell>
          <cell r="K344">
            <v>11802</v>
          </cell>
          <cell r="L344" t="str">
            <v>扶正固本药</v>
          </cell>
          <cell r="M344">
            <v>7.1</v>
          </cell>
          <cell r="N344">
            <v>9.8</v>
          </cell>
          <cell r="O344">
            <v>9.8</v>
          </cell>
        </row>
        <row r="345">
          <cell r="B345">
            <v>1945</v>
          </cell>
          <cell r="C345" t="str">
            <v>风油精</v>
          </cell>
          <cell r="D345" t="str">
            <v>3ml</v>
          </cell>
          <cell r="E345" t="str">
            <v>广州白云山制药股份有限公司白云山何济公制药厂</v>
          </cell>
          <cell r="F345" t="str">
            <v>瓶</v>
          </cell>
          <cell r="G345">
            <v>1</v>
          </cell>
          <cell r="H345" t="str">
            <v>中西成药</v>
          </cell>
          <cell r="I345">
            <v>123</v>
          </cell>
          <cell r="J345" t="str">
            <v>皮肤病用药</v>
          </cell>
          <cell r="K345">
            <v>12305</v>
          </cell>
          <cell r="L345" t="str">
            <v>虫咬蛇伤用药</v>
          </cell>
          <cell r="M345">
            <v>1.68</v>
          </cell>
          <cell r="N345">
            <v>2.8</v>
          </cell>
          <cell r="O345">
            <v>2.8</v>
          </cell>
        </row>
        <row r="346">
          <cell r="B346">
            <v>1949</v>
          </cell>
          <cell r="C346" t="str">
            <v>藿香正气水</v>
          </cell>
          <cell r="D346" t="str">
            <v>10mlx10支</v>
          </cell>
          <cell r="E346" t="str">
            <v>四川省通园制药集团有限公司</v>
          </cell>
          <cell r="F346" t="str">
            <v>盒</v>
          </cell>
          <cell r="G346">
            <v>1</v>
          </cell>
          <cell r="H346" t="str">
            <v>中西成药</v>
          </cell>
          <cell r="I346">
            <v>105</v>
          </cell>
          <cell r="J346" t="str">
            <v>抗感冒药</v>
          </cell>
          <cell r="K346">
            <v>10505</v>
          </cell>
          <cell r="L346" t="str">
            <v>伤风/暑湿感冒药</v>
          </cell>
          <cell r="M346">
            <v>2.6</v>
          </cell>
          <cell r="N346">
            <v>3.8</v>
          </cell>
          <cell r="O346">
            <v>3.8</v>
          </cell>
        </row>
        <row r="347">
          <cell r="B347">
            <v>1952</v>
          </cell>
          <cell r="C347" t="str">
            <v>肺力咳合剂</v>
          </cell>
          <cell r="D347" t="str">
            <v>100ml</v>
          </cell>
          <cell r="E347" t="str">
            <v>贵州健兴药业有限公司</v>
          </cell>
          <cell r="F347" t="str">
            <v>瓶</v>
          </cell>
          <cell r="G347">
            <v>1</v>
          </cell>
          <cell r="H347" t="str">
            <v>中西成药</v>
          </cell>
          <cell r="I347">
            <v>103</v>
          </cell>
          <cell r="J347" t="str">
            <v>止咳化痰类药</v>
          </cell>
          <cell r="K347">
            <v>10304</v>
          </cell>
          <cell r="L347" t="str">
            <v>肺热痰多中成药</v>
          </cell>
          <cell r="M347">
            <v>23.5</v>
          </cell>
          <cell r="N347">
            <v>29.7</v>
          </cell>
          <cell r="O347">
            <v>29.7</v>
          </cell>
        </row>
        <row r="348">
          <cell r="B348">
            <v>1953</v>
          </cell>
          <cell r="C348" t="str">
            <v>十滴水</v>
          </cell>
          <cell r="D348" t="str">
            <v>100ml</v>
          </cell>
          <cell r="E348" t="str">
            <v>四川省通园制药集团有限公司</v>
          </cell>
          <cell r="F348" t="str">
            <v>瓶</v>
          </cell>
          <cell r="G348">
            <v>1</v>
          </cell>
          <cell r="H348" t="str">
            <v>中西成药</v>
          </cell>
          <cell r="I348">
            <v>105</v>
          </cell>
          <cell r="J348" t="str">
            <v>抗感冒药</v>
          </cell>
          <cell r="K348">
            <v>10505</v>
          </cell>
          <cell r="L348" t="str">
            <v>伤风/暑湿感冒药</v>
          </cell>
          <cell r="M348">
            <v>3.2</v>
          </cell>
          <cell r="N348">
            <v>3.8</v>
          </cell>
          <cell r="O348">
            <v>3.8</v>
          </cell>
        </row>
        <row r="349">
          <cell r="B349">
            <v>1964</v>
          </cell>
          <cell r="C349" t="str">
            <v>冰樟桉氟轻松贴膏(皮炎灵硬膏)</v>
          </cell>
          <cell r="D349" t="str">
            <v>4cmx6.5cmx4贴x100包</v>
          </cell>
          <cell r="E349" t="str">
            <v>河南羚锐制药股份有限公司</v>
          </cell>
          <cell r="F349" t="str">
            <v>盒</v>
          </cell>
          <cell r="G349">
            <v>1</v>
          </cell>
          <cell r="H349" t="str">
            <v>中西成药</v>
          </cell>
          <cell r="I349">
            <v>123</v>
          </cell>
          <cell r="J349" t="str">
            <v>皮肤病用药</v>
          </cell>
          <cell r="K349">
            <v>12304</v>
          </cell>
          <cell r="L349" t="str">
            <v>皮炎湿疹用药</v>
          </cell>
          <cell r="M349">
            <v>88.5</v>
          </cell>
          <cell r="N349">
            <v>120</v>
          </cell>
          <cell r="O349">
            <v>120</v>
          </cell>
        </row>
        <row r="350">
          <cell r="B350">
            <v>1965</v>
          </cell>
          <cell r="C350" t="str">
            <v>少林跌打止痛膏</v>
          </cell>
          <cell r="D350" t="str">
            <v>7cmx10cmx8贴</v>
          </cell>
          <cell r="E350" t="str">
            <v>佛山德众药业有限公司</v>
          </cell>
          <cell r="F350" t="str">
            <v>盒</v>
          </cell>
          <cell r="G350">
            <v>1</v>
          </cell>
          <cell r="H350" t="str">
            <v>中西成药</v>
          </cell>
          <cell r="I350">
            <v>125</v>
          </cell>
          <cell r="J350" t="str">
            <v>风湿骨病用药</v>
          </cell>
          <cell r="K350">
            <v>12511</v>
          </cell>
          <cell r="L350" t="str">
            <v>骨病外用膏药</v>
          </cell>
          <cell r="M350">
            <v>7.6</v>
          </cell>
          <cell r="N350">
            <v>15.5</v>
          </cell>
          <cell r="O350">
            <v>15.5</v>
          </cell>
        </row>
        <row r="351">
          <cell r="B351">
            <v>1966</v>
          </cell>
          <cell r="C351" t="str">
            <v>云南白药膏</v>
          </cell>
          <cell r="D351" t="str">
            <v>6.5cmx10cmx5片(打孔透气型)</v>
          </cell>
          <cell r="E351" t="str">
            <v>云南白药集团无锡药业有限公司</v>
          </cell>
          <cell r="F351" t="str">
            <v>盒</v>
          </cell>
          <cell r="G351">
            <v>1</v>
          </cell>
          <cell r="H351" t="str">
            <v>中西成药</v>
          </cell>
          <cell r="I351">
            <v>125</v>
          </cell>
          <cell r="J351" t="str">
            <v>风湿骨病用药</v>
          </cell>
          <cell r="K351">
            <v>12511</v>
          </cell>
          <cell r="L351" t="str">
            <v>骨病外用膏药</v>
          </cell>
          <cell r="M351">
            <v>19.2</v>
          </cell>
          <cell r="N351">
            <v>24.5</v>
          </cell>
          <cell r="O351">
            <v>24.5</v>
          </cell>
        </row>
        <row r="352">
          <cell r="B352">
            <v>1967</v>
          </cell>
          <cell r="C352" t="str">
            <v>消痛贴膏</v>
          </cell>
          <cell r="D352" t="str">
            <v>1.2g+2.5mlx5贴</v>
          </cell>
          <cell r="E352" t="str">
            <v>西藏奇正藏药股份有限公司</v>
          </cell>
          <cell r="F352" t="str">
            <v>盒</v>
          </cell>
          <cell r="G352">
            <v>1</v>
          </cell>
          <cell r="H352" t="str">
            <v>中西成药</v>
          </cell>
          <cell r="I352">
            <v>125</v>
          </cell>
          <cell r="J352" t="str">
            <v>风湿骨病用药</v>
          </cell>
          <cell r="K352">
            <v>12511</v>
          </cell>
          <cell r="L352" t="str">
            <v>骨病外用膏药</v>
          </cell>
          <cell r="M352">
            <v>62.5</v>
          </cell>
          <cell r="N352">
            <v>69</v>
          </cell>
          <cell r="O352">
            <v>69</v>
          </cell>
        </row>
        <row r="353">
          <cell r="B353">
            <v>1971</v>
          </cell>
          <cell r="C353" t="str">
            <v>天和骨通贴膏</v>
          </cell>
          <cell r="D353" t="str">
            <v>7cmx10cmx10贴</v>
          </cell>
          <cell r="E353" t="str">
            <v>桂林天和药业股份有限公司</v>
          </cell>
          <cell r="F353" t="str">
            <v>盒</v>
          </cell>
          <cell r="G353">
            <v>1</v>
          </cell>
          <cell r="H353" t="str">
            <v>中西成药</v>
          </cell>
          <cell r="I353">
            <v>125</v>
          </cell>
          <cell r="J353" t="str">
            <v>风湿骨病用药</v>
          </cell>
          <cell r="K353">
            <v>12511</v>
          </cell>
          <cell r="L353" t="str">
            <v>骨病外用膏药</v>
          </cell>
          <cell r="M353">
            <v>16.3</v>
          </cell>
          <cell r="N353">
            <v>18.5</v>
          </cell>
          <cell r="O353">
            <v>18.5</v>
          </cell>
        </row>
        <row r="354">
          <cell r="B354">
            <v>10152</v>
          </cell>
          <cell r="C354" t="str">
            <v>清肺抑火片</v>
          </cell>
          <cell r="D354" t="str">
            <v>0.6gx12片x2板</v>
          </cell>
          <cell r="E354" t="str">
            <v>云南腾药制药股份有限公司（原云南省腾冲制药厂）</v>
          </cell>
          <cell r="F354" t="str">
            <v>盒</v>
          </cell>
          <cell r="G354">
            <v>1</v>
          </cell>
          <cell r="H354" t="str">
            <v>中西成药</v>
          </cell>
          <cell r="I354">
            <v>103</v>
          </cell>
          <cell r="J354" t="str">
            <v>止咳化痰类药</v>
          </cell>
          <cell r="K354">
            <v>10304</v>
          </cell>
          <cell r="L354" t="str">
            <v>肺热痰多中成药</v>
          </cell>
          <cell r="M354">
            <v>5.8</v>
          </cell>
          <cell r="N354">
            <v>15.8</v>
          </cell>
          <cell r="O354">
            <v>15.8</v>
          </cell>
        </row>
        <row r="355">
          <cell r="B355">
            <v>10185</v>
          </cell>
          <cell r="C355" t="str">
            <v>通心络胶囊</v>
          </cell>
          <cell r="D355" t="str">
            <v>0.26gx30粒</v>
          </cell>
          <cell r="E355" t="str">
            <v>石家庄以岭药业股份有限公司</v>
          </cell>
          <cell r="F355" t="str">
            <v>盒</v>
          </cell>
          <cell r="G355">
            <v>1</v>
          </cell>
          <cell r="H355" t="str">
            <v>中西成药</v>
          </cell>
          <cell r="I355">
            <v>107</v>
          </cell>
          <cell r="J355" t="str">
            <v>心脑血管药</v>
          </cell>
          <cell r="K355">
            <v>10713</v>
          </cell>
          <cell r="L355" t="str">
            <v>冠心病-改善心肌供血类</v>
          </cell>
          <cell r="M355">
            <v>25.85</v>
          </cell>
          <cell r="N355">
            <v>28</v>
          </cell>
          <cell r="O355">
            <v>28</v>
          </cell>
        </row>
        <row r="356">
          <cell r="B356">
            <v>10229</v>
          </cell>
          <cell r="C356" t="str">
            <v>小儿咽扁颗粒</v>
          </cell>
          <cell r="D356" t="str">
            <v>8gx10袋</v>
          </cell>
          <cell r="E356" t="str">
            <v>黄石三九药业有限公司(原:三九黄石制药厂)</v>
          </cell>
          <cell r="F356" t="str">
            <v>盒</v>
          </cell>
          <cell r="G356">
            <v>1</v>
          </cell>
          <cell r="H356" t="str">
            <v>中西成药</v>
          </cell>
          <cell r="I356">
            <v>128</v>
          </cell>
          <cell r="J356" t="str">
            <v>儿科疾病用药</v>
          </cell>
          <cell r="K356">
            <v>12807</v>
          </cell>
          <cell r="L356" t="str">
            <v>儿童咽炎扁桃体炎用药</v>
          </cell>
          <cell r="M356">
            <v>7.15</v>
          </cell>
          <cell r="N356">
            <v>9.5</v>
          </cell>
          <cell r="O356">
            <v>9.5</v>
          </cell>
        </row>
        <row r="357">
          <cell r="B357">
            <v>10236</v>
          </cell>
          <cell r="C357" t="str">
            <v>追风透骨丸</v>
          </cell>
          <cell r="D357" t="str">
            <v>36g</v>
          </cell>
          <cell r="E357" t="str">
            <v>沈阳红药制药有限公司(原：沈阳中药制药有限公司)</v>
          </cell>
          <cell r="F357" t="str">
            <v>瓶</v>
          </cell>
          <cell r="G357">
            <v>1</v>
          </cell>
          <cell r="H357" t="str">
            <v>中西成药</v>
          </cell>
          <cell r="I357">
            <v>125</v>
          </cell>
          <cell r="J357" t="str">
            <v>风湿骨病用药</v>
          </cell>
          <cell r="K357">
            <v>12502</v>
          </cell>
          <cell r="L357" t="str">
            <v>风湿寒痹用药</v>
          </cell>
          <cell r="M357">
            <v>7.6</v>
          </cell>
          <cell r="N357">
            <v>12</v>
          </cell>
          <cell r="O357">
            <v>12</v>
          </cell>
        </row>
        <row r="358">
          <cell r="B358">
            <v>10318</v>
          </cell>
          <cell r="C358" t="str">
            <v>骨刺平片</v>
          </cell>
          <cell r="D358" t="str">
            <v>100片</v>
          </cell>
          <cell r="E358" t="str">
            <v>广东罗浮山国药股份有限公司</v>
          </cell>
          <cell r="F358" t="str">
            <v>瓶</v>
          </cell>
          <cell r="G358">
            <v>1</v>
          </cell>
          <cell r="H358" t="str">
            <v>中西成药</v>
          </cell>
          <cell r="I358">
            <v>125</v>
          </cell>
          <cell r="J358" t="str">
            <v>风湿骨病用药</v>
          </cell>
          <cell r="K358">
            <v>12504</v>
          </cell>
          <cell r="L358" t="str">
            <v>骨质增生用药</v>
          </cell>
          <cell r="M358">
            <v>2.65</v>
          </cell>
          <cell r="N358">
            <v>4.5</v>
          </cell>
          <cell r="O358">
            <v>4.5</v>
          </cell>
        </row>
        <row r="359">
          <cell r="B359">
            <v>10340</v>
          </cell>
          <cell r="C359" t="str">
            <v>复方对乙酰氨基酚片Ⅱ(散列通)</v>
          </cell>
          <cell r="D359" t="str">
            <v>10片</v>
          </cell>
          <cell r="E359" t="str">
            <v>西南药业股份有限公司</v>
          </cell>
          <cell r="F359" t="str">
            <v>盒</v>
          </cell>
          <cell r="G359">
            <v>1</v>
          </cell>
          <cell r="H359" t="str">
            <v>中西成药</v>
          </cell>
          <cell r="I359">
            <v>117</v>
          </cell>
          <cell r="J359" t="str">
            <v>解热镇痛抗炎药</v>
          </cell>
          <cell r="K359">
            <v>11701</v>
          </cell>
          <cell r="L359" t="str">
            <v>退热药</v>
          </cell>
        </row>
        <row r="359">
          <cell r="N359">
            <v>10</v>
          </cell>
          <cell r="O359">
            <v>10</v>
          </cell>
        </row>
        <row r="360">
          <cell r="B360">
            <v>10341</v>
          </cell>
          <cell r="C360" t="str">
            <v>独一味胶囊</v>
          </cell>
          <cell r="D360" t="str">
            <v>0.3gx24粒</v>
          </cell>
          <cell r="E360" t="str">
            <v>甘肃独一味药业有限公司</v>
          </cell>
          <cell r="F360" t="str">
            <v>盒</v>
          </cell>
          <cell r="G360">
            <v>1</v>
          </cell>
          <cell r="H360" t="str">
            <v>中西成药</v>
          </cell>
          <cell r="I360">
            <v>125</v>
          </cell>
          <cell r="J360" t="str">
            <v>风湿骨病用药</v>
          </cell>
          <cell r="K360">
            <v>12502</v>
          </cell>
          <cell r="L360" t="str">
            <v>风湿寒痹用药</v>
          </cell>
          <cell r="M360">
            <v>8</v>
          </cell>
          <cell r="N360">
            <v>24</v>
          </cell>
          <cell r="O360">
            <v>24</v>
          </cell>
        </row>
        <row r="361">
          <cell r="B361">
            <v>73381</v>
          </cell>
          <cell r="C361" t="str">
            <v>川银花</v>
          </cell>
          <cell r="D361" t="str">
            <v>净制</v>
          </cell>
          <cell r="E361" t="str">
            <v>其他生产厂家</v>
          </cell>
          <cell r="F361" t="str">
            <v>10g</v>
          </cell>
          <cell r="G361">
            <v>2</v>
          </cell>
          <cell r="H361" t="str">
            <v>中药材及中药饮片</v>
          </cell>
          <cell r="I361">
            <v>201</v>
          </cell>
          <cell r="J361" t="str">
            <v>普通配方饮片</v>
          </cell>
          <cell r="K361">
            <v>20101</v>
          </cell>
          <cell r="L361" t="str">
            <v>解表、清热类饮片</v>
          </cell>
          <cell r="M361">
            <v>1.91</v>
          </cell>
          <cell r="N361">
            <v>3.5</v>
          </cell>
          <cell r="O361">
            <v>3.5</v>
          </cell>
        </row>
        <row r="362">
          <cell r="B362">
            <v>1319</v>
          </cell>
          <cell r="C362" t="str">
            <v>知柏地黄丸</v>
          </cell>
          <cell r="D362" t="str">
            <v>200丸(浓缩丸)</v>
          </cell>
          <cell r="E362" t="str">
            <v>仲景宛西制药股份有限公司（原河南省宛西制药股份有限公司）</v>
          </cell>
          <cell r="F362" t="str">
            <v>瓶</v>
          </cell>
          <cell r="G362">
            <v>1</v>
          </cell>
          <cell r="H362" t="str">
            <v>中西成药</v>
          </cell>
          <cell r="I362">
            <v>118</v>
          </cell>
          <cell r="J362" t="str">
            <v>滋补营养药</v>
          </cell>
          <cell r="K362">
            <v>11804</v>
          </cell>
          <cell r="L362" t="str">
            <v>滋补肾阴药</v>
          </cell>
          <cell r="M362">
            <v>16.48</v>
          </cell>
          <cell r="N362">
            <v>25</v>
          </cell>
          <cell r="O362">
            <v>25</v>
          </cell>
        </row>
        <row r="363">
          <cell r="B363">
            <v>1330</v>
          </cell>
          <cell r="C363" t="str">
            <v>生力雄丸</v>
          </cell>
          <cell r="D363" t="str">
            <v>12丸x2板</v>
          </cell>
          <cell r="E363" t="str">
            <v>太极集团重庆桐君阁药厂有限公司</v>
          </cell>
          <cell r="F363" t="str">
            <v>盒</v>
          </cell>
          <cell r="G363">
            <v>1</v>
          </cell>
          <cell r="H363" t="str">
            <v>中西成药</v>
          </cell>
          <cell r="I363">
            <v>118</v>
          </cell>
          <cell r="J363" t="str">
            <v>滋补营养药</v>
          </cell>
          <cell r="K363">
            <v>11805</v>
          </cell>
          <cell r="L363" t="str">
            <v>温补壮阳药</v>
          </cell>
          <cell r="M363">
            <v>24.5</v>
          </cell>
          <cell r="N363">
            <v>118</v>
          </cell>
          <cell r="O363">
            <v>118</v>
          </cell>
        </row>
        <row r="364">
          <cell r="B364">
            <v>1331</v>
          </cell>
          <cell r="C364" t="str">
            <v>逍遥丸</v>
          </cell>
          <cell r="D364" t="str">
            <v>200丸(浓缩丸)</v>
          </cell>
          <cell r="E364" t="str">
            <v>仲景宛西制药股份有限公司（原河南省宛西制药股份有限公司）</v>
          </cell>
          <cell r="F364" t="str">
            <v>盒</v>
          </cell>
          <cell r="G364">
            <v>1</v>
          </cell>
          <cell r="H364" t="str">
            <v>中西成药</v>
          </cell>
          <cell r="I364">
            <v>108</v>
          </cell>
          <cell r="J364" t="str">
            <v>妇科药</v>
          </cell>
          <cell r="K364">
            <v>10802</v>
          </cell>
          <cell r="L364" t="str">
            <v>月经不调用药</v>
          </cell>
          <cell r="M364">
            <v>14.9</v>
          </cell>
          <cell r="N364">
            <v>23.8</v>
          </cell>
          <cell r="O364">
            <v>23.8</v>
          </cell>
        </row>
        <row r="365">
          <cell r="B365">
            <v>1333</v>
          </cell>
          <cell r="C365" t="str">
            <v>六味地黄丸</v>
          </cell>
          <cell r="D365" t="str">
            <v>200丸(浓缩丸)</v>
          </cell>
          <cell r="E365" t="str">
            <v>太极集团重庆中药二厂有限公司</v>
          </cell>
          <cell r="F365" t="str">
            <v>瓶</v>
          </cell>
          <cell r="G365">
            <v>1</v>
          </cell>
          <cell r="H365" t="str">
            <v>中西成药</v>
          </cell>
          <cell r="I365">
            <v>118</v>
          </cell>
          <cell r="J365" t="str">
            <v>滋补营养药</v>
          </cell>
          <cell r="K365">
            <v>11804</v>
          </cell>
          <cell r="L365" t="str">
            <v>滋补肾阴药</v>
          </cell>
          <cell r="M365">
            <v>9.6</v>
          </cell>
          <cell r="N365">
            <v>13.8</v>
          </cell>
          <cell r="O365">
            <v>13.8</v>
          </cell>
        </row>
        <row r="366">
          <cell r="B366">
            <v>1334</v>
          </cell>
          <cell r="C366" t="str">
            <v>心宝丸</v>
          </cell>
          <cell r="D366" t="str">
            <v>60mgx20丸</v>
          </cell>
          <cell r="E366" t="str">
            <v>广东心宝制药有限公司(广州真和新君宝药业)</v>
          </cell>
          <cell r="F366" t="str">
            <v>瓶</v>
          </cell>
          <cell r="G366">
            <v>1</v>
          </cell>
          <cell r="H366" t="str">
            <v>中西成药</v>
          </cell>
          <cell r="I366">
            <v>107</v>
          </cell>
          <cell r="J366" t="str">
            <v>心脑血管药</v>
          </cell>
          <cell r="K366">
            <v>10714</v>
          </cell>
          <cell r="L366" t="str">
            <v>冠心病-抗心律失常类</v>
          </cell>
          <cell r="M366">
            <v>9.3</v>
          </cell>
          <cell r="N366">
            <v>12.8</v>
          </cell>
          <cell r="O366">
            <v>12.8</v>
          </cell>
        </row>
        <row r="367">
          <cell r="B367">
            <v>1335</v>
          </cell>
          <cell r="C367" t="str">
            <v>通宣理肺丸</v>
          </cell>
          <cell r="D367" t="str">
            <v>6gx9袋</v>
          </cell>
          <cell r="E367" t="str">
            <v>太极集团四川绵阳制药有限公司</v>
          </cell>
          <cell r="F367" t="str">
            <v>盒</v>
          </cell>
          <cell r="G367">
            <v>1</v>
          </cell>
          <cell r="H367" t="str">
            <v>中西成药</v>
          </cell>
          <cell r="I367">
            <v>103</v>
          </cell>
          <cell r="J367" t="str">
            <v>止咳化痰类药</v>
          </cell>
          <cell r="K367">
            <v>10306</v>
          </cell>
          <cell r="L367" t="str">
            <v>风寒咳嗽中成药</v>
          </cell>
          <cell r="M367">
            <v>4.8</v>
          </cell>
          <cell r="N367">
            <v>6.5</v>
          </cell>
          <cell r="O367">
            <v>6.5</v>
          </cell>
        </row>
        <row r="368">
          <cell r="B368">
            <v>1340</v>
          </cell>
          <cell r="C368" t="str">
            <v>九味羌活丸</v>
          </cell>
          <cell r="D368" t="str">
            <v>6gx9袋</v>
          </cell>
          <cell r="E368" t="str">
            <v>太极集团四川绵阳制药有限公司</v>
          </cell>
          <cell r="F368" t="str">
            <v>盒</v>
          </cell>
          <cell r="G368">
            <v>1</v>
          </cell>
          <cell r="H368" t="str">
            <v>中西成药</v>
          </cell>
          <cell r="I368">
            <v>105</v>
          </cell>
          <cell r="J368" t="str">
            <v>抗感冒药</v>
          </cell>
          <cell r="K368">
            <v>10504</v>
          </cell>
          <cell r="L368" t="str">
            <v>风寒感冒药</v>
          </cell>
          <cell r="M368">
            <v>5.2</v>
          </cell>
          <cell r="N368">
            <v>9</v>
          </cell>
          <cell r="O368">
            <v>9</v>
          </cell>
        </row>
        <row r="369">
          <cell r="B369">
            <v>1344</v>
          </cell>
          <cell r="C369" t="str">
            <v>血栓心脉宁胶囊</v>
          </cell>
          <cell r="D369" t="str">
            <v>0.5gx10粒x4板</v>
          </cell>
          <cell r="E369" t="str">
            <v>吉林华康药业股份有限公司</v>
          </cell>
          <cell r="F369" t="str">
            <v>盒</v>
          </cell>
          <cell r="G369">
            <v>1</v>
          </cell>
          <cell r="H369" t="str">
            <v>中西成药</v>
          </cell>
          <cell r="I369">
            <v>107</v>
          </cell>
          <cell r="J369" t="str">
            <v>心脑血管药</v>
          </cell>
          <cell r="K369">
            <v>10715</v>
          </cell>
          <cell r="L369" t="str">
            <v>冠心病-心绞痛类</v>
          </cell>
          <cell r="M369">
            <v>25.8</v>
          </cell>
          <cell r="N369">
            <v>35</v>
          </cell>
          <cell r="O369">
            <v>35</v>
          </cell>
        </row>
        <row r="370">
          <cell r="B370">
            <v>1350</v>
          </cell>
          <cell r="C370" t="str">
            <v>壮腰健肾丸(大蜜丸)</v>
          </cell>
          <cell r="D370" t="str">
            <v>5.6gx10丸</v>
          </cell>
          <cell r="E370" t="str">
            <v>广州白云山陈李济药厂有限公司(原广州陈李济药厂)</v>
          </cell>
          <cell r="F370" t="str">
            <v>盒</v>
          </cell>
          <cell r="G370">
            <v>1</v>
          </cell>
          <cell r="H370" t="str">
            <v>中西成药</v>
          </cell>
          <cell r="I370">
            <v>125</v>
          </cell>
          <cell r="J370" t="str">
            <v>风湿骨病用药</v>
          </cell>
          <cell r="K370">
            <v>12507</v>
          </cell>
          <cell r="L370" t="str">
            <v>颈腰椎病用药</v>
          </cell>
          <cell r="M370">
            <v>5.6</v>
          </cell>
          <cell r="N370">
            <v>7.9</v>
          </cell>
          <cell r="O370">
            <v>7.9</v>
          </cell>
        </row>
        <row r="371">
          <cell r="B371">
            <v>1362</v>
          </cell>
          <cell r="C371" t="str">
            <v>咳特灵胶囊</v>
          </cell>
          <cell r="D371" t="str">
            <v>30粒</v>
          </cell>
          <cell r="E371" t="str">
            <v>广州白云山制药股份有限公司广州白云山制药总厂</v>
          </cell>
          <cell r="F371" t="str">
            <v>瓶</v>
          </cell>
          <cell r="G371">
            <v>1</v>
          </cell>
          <cell r="H371" t="str">
            <v>中西成药</v>
          </cell>
          <cell r="I371">
            <v>103</v>
          </cell>
          <cell r="J371" t="str">
            <v>止咳化痰类药</v>
          </cell>
          <cell r="K371">
            <v>10309</v>
          </cell>
          <cell r="L371" t="str">
            <v>化痰平喘中成药</v>
          </cell>
          <cell r="M371">
            <v>8.65</v>
          </cell>
          <cell r="N371">
            <v>9.5</v>
          </cell>
          <cell r="O371">
            <v>9.5</v>
          </cell>
        </row>
        <row r="372">
          <cell r="B372">
            <v>1363</v>
          </cell>
          <cell r="C372" t="str">
            <v>知柏地黄丸</v>
          </cell>
          <cell r="D372" t="str">
            <v>60g</v>
          </cell>
          <cell r="E372" t="str">
            <v>太极集团重庆桐君阁药厂有限公司</v>
          </cell>
          <cell r="F372" t="str">
            <v>瓶</v>
          </cell>
          <cell r="G372">
            <v>1</v>
          </cell>
          <cell r="H372" t="str">
            <v>中西成药</v>
          </cell>
          <cell r="I372">
            <v>118</v>
          </cell>
          <cell r="J372" t="str">
            <v>滋补营养药</v>
          </cell>
          <cell r="K372">
            <v>11804</v>
          </cell>
          <cell r="L372" t="str">
            <v>滋补肾阴药</v>
          </cell>
          <cell r="M372">
            <v>6.1</v>
          </cell>
          <cell r="N372">
            <v>9</v>
          </cell>
          <cell r="O372">
            <v>9</v>
          </cell>
        </row>
        <row r="373">
          <cell r="B373">
            <v>1367</v>
          </cell>
          <cell r="C373" t="str">
            <v>六味地黄丸</v>
          </cell>
          <cell r="D373" t="str">
            <v>200丸(浓缩丸)</v>
          </cell>
          <cell r="E373" t="str">
            <v>九芝堂股份有限公司(湖南九芝堂股份有限公司)</v>
          </cell>
          <cell r="F373" t="str">
            <v>瓶</v>
          </cell>
          <cell r="G373">
            <v>1</v>
          </cell>
          <cell r="H373" t="str">
            <v>中西成药</v>
          </cell>
          <cell r="I373">
            <v>118</v>
          </cell>
          <cell r="J373" t="str">
            <v>滋补营养药</v>
          </cell>
          <cell r="K373">
            <v>11804</v>
          </cell>
          <cell r="L373" t="str">
            <v>滋补肾阴药</v>
          </cell>
          <cell r="M373">
            <v>11.8</v>
          </cell>
          <cell r="N373">
            <v>22.23</v>
          </cell>
          <cell r="O373">
            <v>22.5</v>
          </cell>
        </row>
        <row r="374">
          <cell r="B374">
            <v>1375</v>
          </cell>
          <cell r="C374" t="str">
            <v>归脾丸</v>
          </cell>
          <cell r="D374" t="str">
            <v>200丸(浓缩丸)</v>
          </cell>
          <cell r="E374" t="str">
            <v>仲景宛西制药股份有限公司（原河南省宛西制药股份有限公司）</v>
          </cell>
          <cell r="F374" t="str">
            <v>瓶</v>
          </cell>
          <cell r="G374">
            <v>1</v>
          </cell>
          <cell r="H374" t="str">
            <v>中西成药</v>
          </cell>
          <cell r="I374">
            <v>118</v>
          </cell>
          <cell r="J374" t="str">
            <v>滋补营养药</v>
          </cell>
          <cell r="K374">
            <v>11806</v>
          </cell>
          <cell r="L374" t="str">
            <v>滋补安神药</v>
          </cell>
          <cell r="M374">
            <v>14.94</v>
          </cell>
          <cell r="N374">
            <v>19.8</v>
          </cell>
          <cell r="O374">
            <v>19.8</v>
          </cell>
        </row>
        <row r="375">
          <cell r="B375">
            <v>1381</v>
          </cell>
          <cell r="C375" t="str">
            <v>肺力咳胶囊(止喘镇咳胶囊)</v>
          </cell>
          <cell r="D375" t="str">
            <v>0.3gx30粒</v>
          </cell>
          <cell r="E375" t="str">
            <v>贵州健兴药业有限公司</v>
          </cell>
          <cell r="F375" t="str">
            <v>盒</v>
          </cell>
          <cell r="G375">
            <v>1</v>
          </cell>
          <cell r="H375" t="str">
            <v>中西成药</v>
          </cell>
          <cell r="I375">
            <v>103</v>
          </cell>
          <cell r="J375" t="str">
            <v>止咳化痰类药</v>
          </cell>
          <cell r="K375">
            <v>10304</v>
          </cell>
          <cell r="L375" t="str">
            <v>肺热痰多中成药</v>
          </cell>
          <cell r="M375">
            <v>25.8</v>
          </cell>
          <cell r="N375">
            <v>29.8</v>
          </cell>
          <cell r="O375">
            <v>29.8</v>
          </cell>
        </row>
        <row r="376">
          <cell r="B376">
            <v>1383</v>
          </cell>
          <cell r="C376" t="str">
            <v>血脂康胶囊</v>
          </cell>
          <cell r="D376" t="str">
            <v>0.3gx12粒</v>
          </cell>
          <cell r="E376" t="str">
            <v>北京北大维信生物科技有限公司</v>
          </cell>
          <cell r="F376" t="str">
            <v>盒</v>
          </cell>
          <cell r="G376">
            <v>1</v>
          </cell>
          <cell r="H376" t="str">
            <v>中西成药</v>
          </cell>
          <cell r="I376">
            <v>107</v>
          </cell>
          <cell r="J376" t="str">
            <v>心脑血管药</v>
          </cell>
          <cell r="K376">
            <v>10712</v>
          </cell>
          <cell r="L376" t="str">
            <v>抗高血脂中成药</v>
          </cell>
          <cell r="M376">
            <v>12.8</v>
          </cell>
          <cell r="N376">
            <v>17.5</v>
          </cell>
          <cell r="O376">
            <v>17.5</v>
          </cell>
        </row>
        <row r="377">
          <cell r="B377">
            <v>1387</v>
          </cell>
          <cell r="C377" t="str">
            <v>麦味地黄丸</v>
          </cell>
          <cell r="D377" t="str">
            <v>200丸(浓缩丸)</v>
          </cell>
          <cell r="E377" t="str">
            <v>仲景宛西制药股份有限公司（原河南省宛西制药股份有限公司）</v>
          </cell>
          <cell r="F377" t="str">
            <v>盒</v>
          </cell>
          <cell r="G377">
            <v>1</v>
          </cell>
          <cell r="H377" t="str">
            <v>中西成药</v>
          </cell>
          <cell r="I377">
            <v>118</v>
          </cell>
          <cell r="J377" t="str">
            <v>滋补营养药</v>
          </cell>
          <cell r="K377">
            <v>11804</v>
          </cell>
          <cell r="L377" t="str">
            <v>滋补肾阴药</v>
          </cell>
          <cell r="M377">
            <v>14.94</v>
          </cell>
          <cell r="N377">
            <v>22</v>
          </cell>
          <cell r="O377">
            <v>22</v>
          </cell>
        </row>
        <row r="378">
          <cell r="B378">
            <v>1391</v>
          </cell>
          <cell r="C378" t="str">
            <v>桂附地黄丸</v>
          </cell>
          <cell r="D378" t="str">
            <v>60g</v>
          </cell>
          <cell r="E378" t="str">
            <v>太极集团四川绵阳制药有限公司</v>
          </cell>
          <cell r="F378" t="str">
            <v>瓶</v>
          </cell>
          <cell r="G378">
            <v>1</v>
          </cell>
          <cell r="H378" t="str">
            <v>中西成药</v>
          </cell>
          <cell r="I378">
            <v>118</v>
          </cell>
          <cell r="J378" t="str">
            <v>滋补营养药</v>
          </cell>
          <cell r="K378">
            <v>11805</v>
          </cell>
          <cell r="L378" t="str">
            <v>温补壮阳药</v>
          </cell>
          <cell r="M378">
            <v>4.3</v>
          </cell>
          <cell r="N378">
            <v>7</v>
          </cell>
          <cell r="O378">
            <v>7</v>
          </cell>
        </row>
        <row r="379">
          <cell r="B379">
            <v>1407</v>
          </cell>
          <cell r="C379" t="str">
            <v>浓缩当归丸</v>
          </cell>
          <cell r="D379" t="str">
            <v>200丸(浓缩丸)</v>
          </cell>
          <cell r="E379" t="str">
            <v>仲景宛西制药股份有限公司（原河南省宛西制药股份有限公司）</v>
          </cell>
          <cell r="F379" t="str">
            <v>瓶</v>
          </cell>
          <cell r="G379">
            <v>1</v>
          </cell>
          <cell r="H379" t="str">
            <v>中西成药</v>
          </cell>
          <cell r="I379">
            <v>108</v>
          </cell>
          <cell r="J379" t="str">
            <v>妇科药</v>
          </cell>
          <cell r="K379">
            <v>10802</v>
          </cell>
          <cell r="L379" t="str">
            <v>月经不调用药</v>
          </cell>
          <cell r="M379">
            <v>15.2</v>
          </cell>
          <cell r="N379">
            <v>19.8</v>
          </cell>
          <cell r="O379">
            <v>19.8</v>
          </cell>
        </row>
        <row r="380">
          <cell r="B380">
            <v>1982</v>
          </cell>
          <cell r="C380" t="str">
            <v>苯扎氯铵贴</v>
          </cell>
          <cell r="D380" t="str">
            <v>吸垫25mmx18mmx100片</v>
          </cell>
          <cell r="E380" t="str">
            <v>上海强生有限公司</v>
          </cell>
          <cell r="F380" t="str">
            <v>盒</v>
          </cell>
          <cell r="G380">
            <v>1</v>
          </cell>
          <cell r="H380" t="str">
            <v>中西成药</v>
          </cell>
          <cell r="I380">
            <v>123</v>
          </cell>
          <cell r="J380" t="str">
            <v>皮肤病用药</v>
          </cell>
          <cell r="K380">
            <v>12309</v>
          </cell>
          <cell r="L380" t="str">
            <v>皮肤外伤用药</v>
          </cell>
          <cell r="M380">
            <v>16.65</v>
          </cell>
          <cell r="N380">
            <v>25</v>
          </cell>
          <cell r="O380">
            <v>25</v>
          </cell>
        </row>
        <row r="381">
          <cell r="B381">
            <v>1984</v>
          </cell>
          <cell r="C381" t="str">
            <v>天和追风膏</v>
          </cell>
          <cell r="D381" t="str">
            <v>7cmx10cmx10贴</v>
          </cell>
          <cell r="E381" t="str">
            <v>桂林天和药业股份有限公司</v>
          </cell>
          <cell r="F381" t="str">
            <v>盒</v>
          </cell>
          <cell r="G381">
            <v>1</v>
          </cell>
          <cell r="H381" t="str">
            <v>中西成药</v>
          </cell>
          <cell r="I381">
            <v>125</v>
          </cell>
          <cell r="J381" t="str">
            <v>风湿骨病用药</v>
          </cell>
          <cell r="K381">
            <v>12511</v>
          </cell>
          <cell r="L381" t="str">
            <v>骨病外用膏药</v>
          </cell>
          <cell r="M381">
            <v>6.7</v>
          </cell>
          <cell r="N381">
            <v>9.8</v>
          </cell>
          <cell r="O381">
            <v>9.8</v>
          </cell>
        </row>
        <row r="382">
          <cell r="B382">
            <v>1985</v>
          </cell>
          <cell r="C382" t="str">
            <v>苯扎氯铵贴</v>
          </cell>
          <cell r="D382" t="str">
            <v>8片x20袋</v>
          </cell>
          <cell r="E382" t="str">
            <v>上海强生有限公司</v>
          </cell>
          <cell r="F382" t="str">
            <v>盒</v>
          </cell>
          <cell r="G382">
            <v>1</v>
          </cell>
          <cell r="H382" t="str">
            <v>中西成药</v>
          </cell>
          <cell r="I382">
            <v>123</v>
          </cell>
          <cell r="J382" t="str">
            <v>皮肤病用药</v>
          </cell>
          <cell r="K382">
            <v>12309</v>
          </cell>
          <cell r="L382" t="str">
            <v>皮肤外伤用药</v>
          </cell>
          <cell r="M382">
            <v>36</v>
          </cell>
          <cell r="N382">
            <v>50</v>
          </cell>
          <cell r="O382">
            <v>50</v>
          </cell>
        </row>
        <row r="383">
          <cell r="B383">
            <v>1987</v>
          </cell>
          <cell r="C383" t="str">
            <v>精制狗皮膏</v>
          </cell>
          <cell r="D383" t="str">
            <v>7cmx10cmx4贴</v>
          </cell>
          <cell r="E383" t="str">
            <v>健民集团叶开泰国药(随州)有限公司(原武汉健民集团随州药业)</v>
          </cell>
          <cell r="F383" t="str">
            <v>盒</v>
          </cell>
          <cell r="G383">
            <v>1</v>
          </cell>
          <cell r="H383" t="str">
            <v>中西成药</v>
          </cell>
          <cell r="I383">
            <v>125</v>
          </cell>
          <cell r="J383" t="str">
            <v>风湿骨病用药</v>
          </cell>
          <cell r="K383">
            <v>12502</v>
          </cell>
          <cell r="L383" t="str">
            <v>风湿寒痹用药</v>
          </cell>
          <cell r="M383">
            <v>3.27</v>
          </cell>
          <cell r="N383">
            <v>5</v>
          </cell>
          <cell r="O383">
            <v>5</v>
          </cell>
        </row>
        <row r="384">
          <cell r="B384">
            <v>1988</v>
          </cell>
          <cell r="C384" t="str">
            <v>麝香痔疮栓</v>
          </cell>
          <cell r="D384" t="str">
            <v>1.5gx6粒</v>
          </cell>
          <cell r="E384" t="str">
            <v>马应龙药业集团股份有限公司</v>
          </cell>
          <cell r="F384" t="str">
            <v>盒</v>
          </cell>
          <cell r="G384">
            <v>1</v>
          </cell>
          <cell r="H384" t="str">
            <v>中西成药</v>
          </cell>
          <cell r="I384">
            <v>104</v>
          </cell>
          <cell r="J384" t="str">
            <v>胃肠道药</v>
          </cell>
          <cell r="K384">
            <v>10409</v>
          </cell>
          <cell r="L384" t="str">
            <v>痔疮用药</v>
          </cell>
          <cell r="M384">
            <v>10.9</v>
          </cell>
          <cell r="N384">
            <v>13</v>
          </cell>
          <cell r="O384">
            <v>13</v>
          </cell>
        </row>
        <row r="385">
          <cell r="B385">
            <v>1990</v>
          </cell>
          <cell r="C385" t="str">
            <v>麝香追风膏</v>
          </cell>
          <cell r="D385" t="str">
            <v>7cmx10cmx4贴</v>
          </cell>
          <cell r="E385" t="str">
            <v>健民集团叶开泰国药(随州)有限公司(原武汉健民集团随州药业)</v>
          </cell>
          <cell r="F385" t="str">
            <v>盒</v>
          </cell>
          <cell r="G385">
            <v>1</v>
          </cell>
          <cell r="H385" t="str">
            <v>中西成药</v>
          </cell>
          <cell r="I385">
            <v>125</v>
          </cell>
          <cell r="J385" t="str">
            <v>风湿骨病用药</v>
          </cell>
          <cell r="K385">
            <v>12511</v>
          </cell>
          <cell r="L385" t="str">
            <v>骨病外用膏药</v>
          </cell>
          <cell r="M385">
            <v>3.8</v>
          </cell>
          <cell r="N385">
            <v>5.5</v>
          </cell>
          <cell r="O385">
            <v>5.5</v>
          </cell>
        </row>
        <row r="386">
          <cell r="B386">
            <v>2012</v>
          </cell>
          <cell r="C386" t="str">
            <v>阿卡波糖片</v>
          </cell>
          <cell r="D386" t="str">
            <v>50mgx30片</v>
          </cell>
          <cell r="E386" t="str">
            <v>拜耳医药保健有限公司</v>
          </cell>
          <cell r="F386" t="str">
            <v>盒</v>
          </cell>
          <cell r="G386">
            <v>1</v>
          </cell>
          <cell r="H386" t="str">
            <v>中西成药</v>
          </cell>
          <cell r="I386">
            <v>109</v>
          </cell>
          <cell r="J386" t="str">
            <v>内分泌系统药</v>
          </cell>
          <cell r="K386">
            <v>10903</v>
          </cell>
          <cell r="L386" t="str">
            <v>糖尿病西药</v>
          </cell>
          <cell r="M386">
            <v>19.2</v>
          </cell>
          <cell r="N386">
            <v>22</v>
          </cell>
          <cell r="O386">
            <v>22</v>
          </cell>
        </row>
        <row r="387">
          <cell r="B387">
            <v>2015</v>
          </cell>
          <cell r="C387" t="str">
            <v>酒石酸美托洛尔片</v>
          </cell>
          <cell r="D387" t="str">
            <v>25mgx20片</v>
          </cell>
          <cell r="E387" t="str">
            <v>阿斯利康制药有限公司</v>
          </cell>
          <cell r="F387" t="str">
            <v>盒</v>
          </cell>
          <cell r="G387">
            <v>1</v>
          </cell>
          <cell r="H387" t="str">
            <v>中西成药</v>
          </cell>
          <cell r="I387">
            <v>107</v>
          </cell>
          <cell r="J387" t="str">
            <v>心脑血管药</v>
          </cell>
          <cell r="K387">
            <v>10706</v>
          </cell>
          <cell r="L387" t="str">
            <v>抗高血压-洛尔类</v>
          </cell>
          <cell r="M387">
            <v>7.56</v>
          </cell>
          <cell r="N387">
            <v>7.8</v>
          </cell>
          <cell r="O387">
            <v>7.8</v>
          </cell>
        </row>
        <row r="388">
          <cell r="B388">
            <v>2018</v>
          </cell>
          <cell r="C388" t="str">
            <v>鼻舒适片</v>
          </cell>
          <cell r="D388" t="str">
            <v>60片</v>
          </cell>
          <cell r="E388" t="str">
            <v>广东新峰药业股份有限公司(原:广东省博罗先锋药业)</v>
          </cell>
          <cell r="F388" t="str">
            <v>瓶</v>
          </cell>
          <cell r="G388">
            <v>1</v>
          </cell>
          <cell r="H388" t="str">
            <v>中西成药</v>
          </cell>
          <cell r="I388">
            <v>112</v>
          </cell>
          <cell r="J388" t="str">
            <v>鼻病用药</v>
          </cell>
          <cell r="K388">
            <v>11202</v>
          </cell>
          <cell r="L388" t="str">
            <v>急慢性鼻炎用药</v>
          </cell>
          <cell r="M388">
            <v>3.68</v>
          </cell>
          <cell r="N388">
            <v>4.5</v>
          </cell>
          <cell r="O388">
            <v>4.5</v>
          </cell>
        </row>
        <row r="389">
          <cell r="B389">
            <v>2023</v>
          </cell>
          <cell r="C389" t="str">
            <v>冰硼含片</v>
          </cell>
          <cell r="D389" t="str">
            <v>0.6gx12片x2板</v>
          </cell>
          <cell r="E389" t="str">
            <v>白云山汤阴东泰药业有限责任公司</v>
          </cell>
          <cell r="F389" t="str">
            <v>盒</v>
          </cell>
          <cell r="G389">
            <v>1</v>
          </cell>
          <cell r="H389" t="str">
            <v>中西成药</v>
          </cell>
          <cell r="I389">
            <v>113</v>
          </cell>
          <cell r="J389" t="str">
            <v>口腔用药</v>
          </cell>
          <cell r="K389">
            <v>11302</v>
          </cell>
          <cell r="L389" t="str">
            <v>口腔溃疡用药</v>
          </cell>
          <cell r="M389">
            <v>2.9</v>
          </cell>
          <cell r="N389">
            <v>5</v>
          </cell>
          <cell r="O389">
            <v>5</v>
          </cell>
        </row>
        <row r="390">
          <cell r="B390">
            <v>2025</v>
          </cell>
          <cell r="C390" t="str">
            <v>非洛地平缓释片(波依定)</v>
          </cell>
          <cell r="D390" t="str">
            <v>5mgx10片</v>
          </cell>
          <cell r="E390" t="str">
            <v>阿斯利康制药有限公司</v>
          </cell>
          <cell r="F390" t="str">
            <v>盒</v>
          </cell>
          <cell r="G390">
            <v>1</v>
          </cell>
          <cell r="H390" t="str">
            <v>中西成药</v>
          </cell>
          <cell r="I390">
            <v>107</v>
          </cell>
          <cell r="J390" t="str">
            <v>心脑血管药</v>
          </cell>
          <cell r="K390">
            <v>10702</v>
          </cell>
          <cell r="L390" t="str">
            <v>抗高血压-地平类</v>
          </cell>
          <cell r="M390">
            <v>29.5</v>
          </cell>
          <cell r="N390">
            <v>29.8</v>
          </cell>
          <cell r="O390">
            <v>29.8</v>
          </cell>
        </row>
        <row r="391">
          <cell r="B391">
            <v>2026</v>
          </cell>
          <cell r="C391" t="str">
            <v>硫酸特布他林片(博利康尼)</v>
          </cell>
          <cell r="D391" t="str">
            <v>2.5mgx20片</v>
          </cell>
          <cell r="E391" t="str">
            <v>阿斯利康制药有限公司</v>
          </cell>
          <cell r="F391" t="str">
            <v>板</v>
          </cell>
          <cell r="G391">
            <v>1</v>
          </cell>
          <cell r="H391" t="str">
            <v>中西成药</v>
          </cell>
          <cell r="I391">
            <v>103</v>
          </cell>
          <cell r="J391" t="str">
            <v>止咳化痰类药</v>
          </cell>
          <cell r="K391">
            <v>10303</v>
          </cell>
          <cell r="L391" t="str">
            <v>平喘类西药</v>
          </cell>
          <cell r="M391">
            <v>8.03</v>
          </cell>
          <cell r="N391">
            <v>11.2</v>
          </cell>
          <cell r="O391">
            <v>11.2</v>
          </cell>
        </row>
        <row r="392">
          <cell r="B392">
            <v>2029</v>
          </cell>
          <cell r="C392" t="str">
            <v>参苓白术片</v>
          </cell>
          <cell r="D392" t="str">
            <v>80片</v>
          </cell>
          <cell r="E392" t="str">
            <v>西安正大制药有限公司</v>
          </cell>
          <cell r="F392" t="str">
            <v>瓶</v>
          </cell>
          <cell r="G392">
            <v>1</v>
          </cell>
          <cell r="H392" t="str">
            <v>中西成药</v>
          </cell>
          <cell r="I392">
            <v>104</v>
          </cell>
          <cell r="J392" t="str">
            <v>胃肠道药</v>
          </cell>
          <cell r="K392">
            <v>10413</v>
          </cell>
          <cell r="L392" t="str">
            <v>其他胃肠道用药</v>
          </cell>
          <cell r="M392">
            <v>13.3</v>
          </cell>
          <cell r="N392">
            <v>16.8</v>
          </cell>
          <cell r="O392">
            <v>16.8</v>
          </cell>
        </row>
        <row r="393">
          <cell r="B393">
            <v>2040</v>
          </cell>
          <cell r="C393" t="str">
            <v>灯盏花素片</v>
          </cell>
          <cell r="D393" t="str">
            <v>20mgx20片x2板</v>
          </cell>
          <cell r="E393" t="str">
            <v>云南植物药业有限公司</v>
          </cell>
          <cell r="F393" t="str">
            <v>盒</v>
          </cell>
          <cell r="G393">
            <v>1</v>
          </cell>
          <cell r="H393" t="str">
            <v>中西成药</v>
          </cell>
          <cell r="I393">
            <v>107</v>
          </cell>
          <cell r="J393" t="str">
            <v>心脑血管药</v>
          </cell>
          <cell r="K393">
            <v>10719</v>
          </cell>
          <cell r="L393" t="str">
            <v>中风后遗症用药</v>
          </cell>
          <cell r="M393">
            <v>27</v>
          </cell>
          <cell r="N393">
            <v>33.8</v>
          </cell>
          <cell r="O393">
            <v>33.8</v>
          </cell>
        </row>
        <row r="394">
          <cell r="B394">
            <v>2052</v>
          </cell>
          <cell r="C394" t="str">
            <v>复方丹参片</v>
          </cell>
          <cell r="D394" t="str">
            <v>60片(瓶装薄膜衣)</v>
          </cell>
          <cell r="E394" t="str">
            <v>广州白云山和记黄埔中药有限公司(原广州白云山中药厂</v>
          </cell>
          <cell r="F394" t="str">
            <v>瓶</v>
          </cell>
          <cell r="G394">
            <v>1</v>
          </cell>
          <cell r="H394" t="str">
            <v>中西成药</v>
          </cell>
          <cell r="I394">
            <v>107</v>
          </cell>
          <cell r="J394" t="str">
            <v>心脑血管药</v>
          </cell>
          <cell r="K394">
            <v>10715</v>
          </cell>
          <cell r="L394" t="str">
            <v>冠心病-心绞痛类</v>
          </cell>
          <cell r="M394">
            <v>8</v>
          </cell>
          <cell r="N394">
            <v>9.8</v>
          </cell>
          <cell r="O394">
            <v>9.8</v>
          </cell>
        </row>
        <row r="395">
          <cell r="B395">
            <v>2058</v>
          </cell>
          <cell r="C395" t="str">
            <v>复方甘草片</v>
          </cell>
          <cell r="D395" t="str">
            <v>100片</v>
          </cell>
          <cell r="E395" t="str">
            <v>海南制药厂有限公司</v>
          </cell>
          <cell r="F395" t="str">
            <v>瓶</v>
          </cell>
          <cell r="G395">
            <v>1</v>
          </cell>
          <cell r="H395" t="str">
            <v>中西成药</v>
          </cell>
          <cell r="I395">
            <v>103</v>
          </cell>
          <cell r="J395" t="str">
            <v>止咳化痰类药</v>
          </cell>
          <cell r="K395">
            <v>10301</v>
          </cell>
          <cell r="L395" t="str">
            <v>镇咳类西药</v>
          </cell>
          <cell r="M395">
            <v>6.5</v>
          </cell>
          <cell r="N395">
            <v>9</v>
          </cell>
          <cell r="O395">
            <v>9</v>
          </cell>
        </row>
        <row r="396">
          <cell r="B396">
            <v>10344</v>
          </cell>
          <cell r="C396" t="str">
            <v>振源胶囊</v>
          </cell>
          <cell r="D396" t="str">
            <v>0.25gx8粒x3板</v>
          </cell>
          <cell r="E396" t="str">
            <v>吉林省集安益盛药业股份有限公司</v>
          </cell>
          <cell r="F396" t="str">
            <v>盒</v>
          </cell>
          <cell r="G396">
            <v>1</v>
          </cell>
          <cell r="H396" t="str">
            <v>中西成药</v>
          </cell>
          <cell r="I396">
            <v>107</v>
          </cell>
          <cell r="J396" t="str">
            <v>心脑血管药</v>
          </cell>
          <cell r="K396">
            <v>10720</v>
          </cell>
          <cell r="L396" t="str">
            <v>其他心脑血管药</v>
          </cell>
          <cell r="M396">
            <v>24.8</v>
          </cell>
          <cell r="N396">
            <v>35.9</v>
          </cell>
          <cell r="O396">
            <v>35.9</v>
          </cell>
        </row>
        <row r="397">
          <cell r="B397">
            <v>10354</v>
          </cell>
          <cell r="C397" t="str">
            <v>盐酸特拉唑嗪胶囊(欧得曼)</v>
          </cell>
          <cell r="D397" t="str">
            <v>2mgx10粒</v>
          </cell>
          <cell r="E397" t="str">
            <v>重庆华森制药股份有限公司</v>
          </cell>
          <cell r="F397" t="str">
            <v>盒</v>
          </cell>
          <cell r="G397">
            <v>1</v>
          </cell>
          <cell r="H397" t="str">
            <v>中西成药</v>
          </cell>
          <cell r="I397">
            <v>110</v>
          </cell>
          <cell r="J397" t="str">
            <v>泌尿生殖系统药</v>
          </cell>
          <cell r="K397">
            <v>11001</v>
          </cell>
          <cell r="L397" t="str">
            <v>前列腺疾病用药</v>
          </cell>
          <cell r="M397">
            <v>12</v>
          </cell>
          <cell r="N397">
            <v>13.8</v>
          </cell>
          <cell r="O397">
            <v>13.8</v>
          </cell>
        </row>
        <row r="398">
          <cell r="B398">
            <v>5</v>
          </cell>
          <cell r="C398" t="str">
            <v>腋臭粉</v>
          </cell>
          <cell r="D398" t="str">
            <v>60g</v>
          </cell>
          <cell r="E398" t="str">
            <v>河南仲景药业股份有限公司(河南仲景保健药业有限公司)</v>
          </cell>
          <cell r="F398" t="str">
            <v>盒</v>
          </cell>
          <cell r="G398">
            <v>1</v>
          </cell>
          <cell r="H398" t="str">
            <v>中西成药</v>
          </cell>
          <cell r="I398">
            <v>123</v>
          </cell>
          <cell r="J398" t="str">
            <v>皮肤病用药</v>
          </cell>
          <cell r="K398">
            <v>12318</v>
          </cell>
          <cell r="L398" t="str">
            <v>腋臭用药</v>
          </cell>
          <cell r="M398">
            <v>249.8</v>
          </cell>
          <cell r="N398">
            <v>438</v>
          </cell>
          <cell r="O398">
            <v>438</v>
          </cell>
        </row>
        <row r="399">
          <cell r="B399">
            <v>11</v>
          </cell>
          <cell r="C399" t="str">
            <v>肛泰</v>
          </cell>
          <cell r="D399" t="str">
            <v>0.5gx4片</v>
          </cell>
          <cell r="E399" t="str">
            <v>烟台荣昌制药有限公司</v>
          </cell>
          <cell r="F399" t="str">
            <v>盒</v>
          </cell>
          <cell r="G399">
            <v>1</v>
          </cell>
          <cell r="H399" t="str">
            <v>中西成药</v>
          </cell>
          <cell r="I399">
            <v>104</v>
          </cell>
          <cell r="J399" t="str">
            <v>胃肠道药</v>
          </cell>
          <cell r="K399">
            <v>10409</v>
          </cell>
          <cell r="L399" t="str">
            <v>痔疮用药</v>
          </cell>
          <cell r="M399">
            <v>27.86</v>
          </cell>
          <cell r="N399">
            <v>39.8</v>
          </cell>
          <cell r="O399">
            <v>39.8</v>
          </cell>
        </row>
        <row r="400">
          <cell r="B400">
            <v>22</v>
          </cell>
          <cell r="C400" t="str">
            <v>太太美容口服液</v>
          </cell>
          <cell r="D400" t="str">
            <v>10mlx60支</v>
          </cell>
          <cell r="E400" t="str">
            <v>深圳太太药业有限公司</v>
          </cell>
          <cell r="F400" t="str">
            <v>盒</v>
          </cell>
          <cell r="G400">
            <v>3</v>
          </cell>
          <cell r="H400" t="str">
            <v>保健食品</v>
          </cell>
          <cell r="I400">
            <v>311</v>
          </cell>
          <cell r="J400" t="str">
            <v>美容养颜祛斑类保健食品</v>
          </cell>
          <cell r="K400">
            <v>31101</v>
          </cell>
          <cell r="L400" t="str">
            <v>美容养颜类保健食品</v>
          </cell>
          <cell r="M400">
            <v>256</v>
          </cell>
          <cell r="N400">
            <v>379</v>
          </cell>
          <cell r="O400">
            <v>379</v>
          </cell>
        </row>
        <row r="401">
          <cell r="B401">
            <v>24</v>
          </cell>
          <cell r="C401" t="str">
            <v>太太静心助眠口服液</v>
          </cell>
          <cell r="D401" t="str">
            <v>15mlx30支</v>
          </cell>
          <cell r="E401" t="str">
            <v>健康元药业集团股份有限公司</v>
          </cell>
          <cell r="F401" t="str">
            <v>盒</v>
          </cell>
          <cell r="G401">
            <v>3</v>
          </cell>
          <cell r="H401" t="str">
            <v>保健食品</v>
          </cell>
          <cell r="I401">
            <v>312</v>
          </cell>
          <cell r="J401" t="str">
            <v>改善睡眠类保健食品</v>
          </cell>
          <cell r="K401">
            <v>31201</v>
          </cell>
          <cell r="L401" t="str">
            <v>改善睡眠类保健食品</v>
          </cell>
          <cell r="M401">
            <v>138</v>
          </cell>
          <cell r="N401">
            <v>218</v>
          </cell>
          <cell r="O401">
            <v>218</v>
          </cell>
        </row>
        <row r="402">
          <cell r="B402">
            <v>25</v>
          </cell>
          <cell r="C402" t="str">
            <v>太太静心助眠口服液</v>
          </cell>
          <cell r="D402" t="str">
            <v>15mlx60支</v>
          </cell>
          <cell r="E402" t="str">
            <v>深圳太太药业有限公司</v>
          </cell>
          <cell r="F402" t="str">
            <v>盒</v>
          </cell>
          <cell r="G402">
            <v>3</v>
          </cell>
          <cell r="H402" t="str">
            <v>保健食品</v>
          </cell>
          <cell r="I402">
            <v>312</v>
          </cell>
          <cell r="J402" t="str">
            <v>改善睡眠类保健食品</v>
          </cell>
          <cell r="K402">
            <v>31201</v>
          </cell>
          <cell r="L402" t="str">
            <v>改善睡眠类保健食品</v>
          </cell>
          <cell r="M402">
            <v>234</v>
          </cell>
          <cell r="N402">
            <v>368</v>
          </cell>
          <cell r="O402">
            <v>368</v>
          </cell>
        </row>
        <row r="403">
          <cell r="B403">
            <v>32</v>
          </cell>
          <cell r="C403" t="str">
            <v>阿胶</v>
          </cell>
          <cell r="D403" t="str">
            <v>250g(铁盒)—</v>
          </cell>
          <cell r="E403" t="str">
            <v>东阿阿胶股份有限公司（山东东阿阿胶股份有限公司）</v>
          </cell>
          <cell r="F403" t="str">
            <v>盒</v>
          </cell>
          <cell r="G403">
            <v>1</v>
          </cell>
          <cell r="H403" t="str">
            <v>中西成药</v>
          </cell>
          <cell r="I403">
            <v>118</v>
          </cell>
          <cell r="J403" t="str">
            <v>滋补营养药</v>
          </cell>
          <cell r="K403">
            <v>11801</v>
          </cell>
          <cell r="L403" t="str">
            <v>补气补血药</v>
          </cell>
          <cell r="M403">
            <v>780</v>
          </cell>
          <cell r="N403">
            <v>1499</v>
          </cell>
          <cell r="O403">
            <v>1499</v>
          </cell>
        </row>
        <row r="404">
          <cell r="B404">
            <v>48</v>
          </cell>
          <cell r="C404" t="str">
            <v>肤特灵霜</v>
          </cell>
          <cell r="D404" t="str">
            <v>10g</v>
          </cell>
          <cell r="E404" t="str">
            <v>广东太安堂药业股份有限公司(原:广东皮宝制药股份)</v>
          </cell>
          <cell r="F404" t="str">
            <v>支</v>
          </cell>
          <cell r="G404">
            <v>6</v>
          </cell>
          <cell r="H404" t="str">
            <v>消毒产品</v>
          </cell>
          <cell r="I404">
            <v>602</v>
          </cell>
          <cell r="J404" t="str">
            <v>卫生用品类</v>
          </cell>
          <cell r="K404">
            <v>60204</v>
          </cell>
          <cell r="L404" t="str">
            <v>抗（抑）菌膏剂</v>
          </cell>
          <cell r="M404">
            <v>11.3</v>
          </cell>
          <cell r="N404">
            <v>15</v>
          </cell>
          <cell r="O404">
            <v>15</v>
          </cell>
        </row>
        <row r="405">
          <cell r="B405">
            <v>57</v>
          </cell>
          <cell r="C405" t="str">
            <v>甲正王除臭液</v>
          </cell>
          <cell r="D405" t="str">
            <v>12ml</v>
          </cell>
          <cell r="E405" t="str">
            <v>广西柳州市中兴日用化工厂</v>
          </cell>
          <cell r="F405" t="str">
            <v>瓶</v>
          </cell>
          <cell r="G405">
            <v>7</v>
          </cell>
          <cell r="H405" t="str">
            <v>化妆品</v>
          </cell>
          <cell r="I405">
            <v>703</v>
          </cell>
          <cell r="J405" t="str">
            <v>功能性化妆品</v>
          </cell>
          <cell r="K405">
            <v>70301</v>
          </cell>
          <cell r="L405" t="str">
            <v>祛臭止汗类</v>
          </cell>
          <cell r="M405">
            <v>4.2</v>
          </cell>
          <cell r="N405">
            <v>5.8</v>
          </cell>
          <cell r="O405">
            <v>5.8</v>
          </cell>
        </row>
        <row r="406">
          <cell r="B406">
            <v>60</v>
          </cell>
          <cell r="C406" t="str">
            <v>维生素E软胶囊</v>
          </cell>
          <cell r="D406" t="str">
            <v>100mgx60粒</v>
          </cell>
          <cell r="E406" t="str">
            <v>国药控股星鲨制药(厦门)有限公司(原:厦门星鲨制药)</v>
          </cell>
          <cell r="F406" t="str">
            <v>瓶</v>
          </cell>
          <cell r="G406">
            <v>1</v>
          </cell>
          <cell r="H406" t="str">
            <v>中西成药</v>
          </cell>
          <cell r="I406">
            <v>106</v>
          </cell>
          <cell r="J406" t="str">
            <v>维生素矿物质补充药</v>
          </cell>
          <cell r="K406">
            <v>10609</v>
          </cell>
          <cell r="L406" t="str">
            <v>补维生素E类药</v>
          </cell>
          <cell r="M406">
            <v>6.45</v>
          </cell>
          <cell r="N406">
            <v>7</v>
          </cell>
          <cell r="O406">
            <v>7</v>
          </cell>
        </row>
        <row r="407">
          <cell r="B407">
            <v>62</v>
          </cell>
          <cell r="C407" t="str">
            <v>维生素E软胶囊</v>
          </cell>
          <cell r="D407" t="str">
            <v>100mgx30粒</v>
          </cell>
          <cell r="E407" t="str">
            <v>国药控股星鲨制药(厦门)有限公司(原:厦门星鲨制药)</v>
          </cell>
          <cell r="F407" t="str">
            <v>盒</v>
          </cell>
          <cell r="G407">
            <v>1</v>
          </cell>
          <cell r="H407" t="str">
            <v>中西成药</v>
          </cell>
          <cell r="I407">
            <v>106</v>
          </cell>
          <cell r="J407" t="str">
            <v>维生素矿物质补充药</v>
          </cell>
          <cell r="K407">
            <v>10609</v>
          </cell>
          <cell r="L407" t="str">
            <v>补维生素E类药</v>
          </cell>
          <cell r="M407">
            <v>3.1</v>
          </cell>
          <cell r="N407">
            <v>3.8</v>
          </cell>
          <cell r="O407">
            <v>3.8</v>
          </cell>
        </row>
        <row r="408">
          <cell r="B408">
            <v>63</v>
          </cell>
          <cell r="C408" t="str">
            <v>维生素E软胶囊</v>
          </cell>
          <cell r="D408" t="str">
            <v>50mgx60粒</v>
          </cell>
          <cell r="E408" t="str">
            <v>国药控股星鲨制药(厦门)有限公司(原:厦门星鲨制药)</v>
          </cell>
          <cell r="F408" t="str">
            <v>瓶</v>
          </cell>
          <cell r="G408">
            <v>1</v>
          </cell>
          <cell r="H408" t="str">
            <v>中西成药</v>
          </cell>
          <cell r="I408">
            <v>106</v>
          </cell>
          <cell r="J408" t="str">
            <v>维生素矿物质补充药</v>
          </cell>
          <cell r="K408">
            <v>10609</v>
          </cell>
          <cell r="L408" t="str">
            <v>补维生素E类药</v>
          </cell>
          <cell r="M408">
            <v>4.9</v>
          </cell>
          <cell r="N408">
            <v>5.5</v>
          </cell>
          <cell r="O408">
            <v>5.5</v>
          </cell>
        </row>
        <row r="409">
          <cell r="B409">
            <v>65</v>
          </cell>
          <cell r="C409" t="str">
            <v>维生素AD软胶囊</v>
          </cell>
          <cell r="D409" t="str">
            <v>100粒(浓小丸)</v>
          </cell>
          <cell r="E409" t="str">
            <v>国药控股星鲨制药(厦门)有限公司(原:厦门星鲨制药)</v>
          </cell>
          <cell r="F409" t="str">
            <v>瓶</v>
          </cell>
          <cell r="G409">
            <v>1</v>
          </cell>
          <cell r="H409" t="str">
            <v>中西成药</v>
          </cell>
          <cell r="I409">
            <v>106</v>
          </cell>
          <cell r="J409" t="str">
            <v>维生素矿物质补充药</v>
          </cell>
          <cell r="K409">
            <v>10610</v>
          </cell>
          <cell r="L409" t="str">
            <v>补多种维生素类药</v>
          </cell>
          <cell r="M409">
            <v>14.9</v>
          </cell>
          <cell r="N409">
            <v>18</v>
          </cell>
          <cell r="O409">
            <v>18</v>
          </cell>
        </row>
        <row r="410">
          <cell r="B410">
            <v>66</v>
          </cell>
          <cell r="C410" t="str">
            <v>复方三维亚油酸胶丸Ⅰ(脉通胶丸)</v>
          </cell>
          <cell r="D410" t="str">
            <v>100丸</v>
          </cell>
          <cell r="E410" t="str">
            <v>神威药业集团有限公司</v>
          </cell>
          <cell r="F410" t="str">
            <v>瓶</v>
          </cell>
          <cell r="G410">
            <v>1</v>
          </cell>
          <cell r="H410" t="str">
            <v>中西成药</v>
          </cell>
          <cell r="I410">
            <v>107</v>
          </cell>
          <cell r="J410" t="str">
            <v>心脑血管药</v>
          </cell>
          <cell r="K410">
            <v>10720</v>
          </cell>
          <cell r="L410" t="str">
            <v>其他心脑血管药</v>
          </cell>
          <cell r="M410">
            <v>19.2</v>
          </cell>
          <cell r="N410">
            <v>23.5</v>
          </cell>
          <cell r="O410">
            <v>23.5</v>
          </cell>
        </row>
        <row r="411">
          <cell r="B411">
            <v>94186</v>
          </cell>
          <cell r="C411" t="str">
            <v>西红花</v>
          </cell>
          <cell r="D411" t="str">
            <v>2g(太极牌)</v>
          </cell>
          <cell r="E411" t="str">
            <v>太极集团四川绵阳制药有限公司</v>
          </cell>
          <cell r="F411" t="str">
            <v>支</v>
          </cell>
          <cell r="G411">
            <v>2</v>
          </cell>
          <cell r="H411" t="str">
            <v>中药材及中药饮片</v>
          </cell>
          <cell r="I411">
            <v>206</v>
          </cell>
          <cell r="J411" t="str">
            <v>包装类中药</v>
          </cell>
          <cell r="K411">
            <v>20607</v>
          </cell>
          <cell r="L411" t="str">
            <v>活血化瘀包装类</v>
          </cell>
          <cell r="M411">
            <v>59.4</v>
          </cell>
          <cell r="N411">
            <v>132</v>
          </cell>
          <cell r="O411">
            <v>132</v>
          </cell>
        </row>
        <row r="412">
          <cell r="B412">
            <v>94192</v>
          </cell>
          <cell r="C412" t="str">
            <v>陈皮</v>
          </cell>
          <cell r="D412" t="str">
            <v>精制50g（太极牌）</v>
          </cell>
          <cell r="E412" t="str">
            <v>太极集团四川绵阳制药有限公司</v>
          </cell>
          <cell r="F412" t="str">
            <v>袋</v>
          </cell>
          <cell r="G412">
            <v>2</v>
          </cell>
          <cell r="H412" t="str">
            <v>中药材及中药饮片</v>
          </cell>
          <cell r="I412">
            <v>206</v>
          </cell>
          <cell r="J412" t="str">
            <v>包装类中药</v>
          </cell>
          <cell r="K412">
            <v>20608</v>
          </cell>
          <cell r="L412" t="str">
            <v>理气、消食包装类</v>
          </cell>
          <cell r="M412">
            <v>6.8</v>
          </cell>
          <cell r="N412">
            <v>16.8</v>
          </cell>
          <cell r="O412">
            <v>16.8</v>
          </cell>
        </row>
        <row r="413">
          <cell r="B413">
            <v>67470</v>
          </cell>
          <cell r="C413" t="str">
            <v>坎地沙坦酯片(悉君宁)</v>
          </cell>
          <cell r="D413" t="str">
            <v>4mgx14片</v>
          </cell>
          <cell r="E413" t="str">
            <v>广州白云山天心制药股份有限公司(原:广州天心药业)</v>
          </cell>
          <cell r="F413" t="str">
            <v>盒</v>
          </cell>
          <cell r="G413">
            <v>1</v>
          </cell>
          <cell r="H413" t="str">
            <v>中西成药</v>
          </cell>
          <cell r="I413">
            <v>107</v>
          </cell>
          <cell r="J413" t="str">
            <v>心脑血管药</v>
          </cell>
          <cell r="K413">
            <v>10703</v>
          </cell>
          <cell r="L413" t="str">
            <v>抗高血压-沙坦类</v>
          </cell>
          <cell r="M413">
            <v>6.3</v>
          </cell>
          <cell r="N413">
            <v>20</v>
          </cell>
          <cell r="O413">
            <v>20</v>
          </cell>
        </row>
        <row r="414">
          <cell r="B414">
            <v>1416</v>
          </cell>
          <cell r="C414" t="str">
            <v>枇杷止咳胶囊</v>
          </cell>
          <cell r="D414" t="str">
            <v>0.25gx24粒</v>
          </cell>
          <cell r="E414" t="str">
            <v>贵州神奇药业股份有限公司</v>
          </cell>
          <cell r="F414" t="str">
            <v>盒</v>
          </cell>
          <cell r="G414">
            <v>1</v>
          </cell>
          <cell r="H414" t="str">
            <v>中西成药</v>
          </cell>
          <cell r="I414">
            <v>115</v>
          </cell>
          <cell r="J414" t="str">
            <v>呼吸系统用药</v>
          </cell>
          <cell r="K414">
            <v>11502</v>
          </cell>
          <cell r="L414" t="str">
            <v>气管炎支气管炎用药</v>
          </cell>
          <cell r="M414">
            <v>10.9</v>
          </cell>
          <cell r="N414">
            <v>17.19</v>
          </cell>
          <cell r="O414">
            <v>18.5</v>
          </cell>
        </row>
        <row r="415">
          <cell r="B415">
            <v>1418</v>
          </cell>
          <cell r="C415" t="str">
            <v>全天麻胶囊</v>
          </cell>
          <cell r="D415" t="str">
            <v>0.5gx24粒</v>
          </cell>
          <cell r="E415" t="str">
            <v>贵州盛世龙方制药股份有限公司</v>
          </cell>
          <cell r="F415" t="str">
            <v>盒</v>
          </cell>
          <cell r="G415">
            <v>1</v>
          </cell>
          <cell r="H415" t="str">
            <v>中西成药</v>
          </cell>
          <cell r="I415">
            <v>127</v>
          </cell>
          <cell r="J415" t="str">
            <v>头痛头晕用药</v>
          </cell>
          <cell r="K415">
            <v>12701</v>
          </cell>
          <cell r="L415" t="str">
            <v>头痛用药</v>
          </cell>
          <cell r="M415">
            <v>10.6</v>
          </cell>
          <cell r="N415">
            <v>20.5</v>
          </cell>
          <cell r="O415">
            <v>20.5</v>
          </cell>
        </row>
        <row r="416">
          <cell r="B416">
            <v>1440</v>
          </cell>
          <cell r="C416" t="str">
            <v>附子理中丸</v>
          </cell>
          <cell r="D416" t="str">
            <v>200丸(浓缩丸)</v>
          </cell>
          <cell r="E416" t="str">
            <v>仲景宛西制药股份有限公司（原河南省宛西制药股份有限公司）</v>
          </cell>
          <cell r="F416" t="str">
            <v>瓶</v>
          </cell>
          <cell r="G416">
            <v>1</v>
          </cell>
          <cell r="H416" t="str">
            <v>中西成药</v>
          </cell>
          <cell r="I416">
            <v>104</v>
          </cell>
          <cell r="J416" t="str">
            <v>胃肠道药</v>
          </cell>
          <cell r="K416">
            <v>10413</v>
          </cell>
          <cell r="L416" t="str">
            <v>其他胃肠道用药</v>
          </cell>
          <cell r="M416">
            <v>14.94</v>
          </cell>
          <cell r="N416">
            <v>22.8</v>
          </cell>
          <cell r="O416">
            <v>22.8</v>
          </cell>
        </row>
        <row r="417">
          <cell r="B417">
            <v>1454</v>
          </cell>
          <cell r="C417" t="str">
            <v>龟龄集</v>
          </cell>
          <cell r="D417" t="str">
            <v>0.3gx30粒</v>
          </cell>
          <cell r="E417" t="str">
            <v>山西广誉远国药有限公司</v>
          </cell>
          <cell r="F417" t="str">
            <v>盒</v>
          </cell>
          <cell r="G417">
            <v>1</v>
          </cell>
          <cell r="H417" t="str">
            <v>中西成药</v>
          </cell>
          <cell r="I417">
            <v>118</v>
          </cell>
          <cell r="J417" t="str">
            <v>滋补营养药</v>
          </cell>
          <cell r="K417">
            <v>11805</v>
          </cell>
          <cell r="L417" t="str">
            <v>温补壮阳药</v>
          </cell>
          <cell r="M417">
            <v>385</v>
          </cell>
          <cell r="N417">
            <v>520</v>
          </cell>
          <cell r="O417">
            <v>520</v>
          </cell>
        </row>
        <row r="418">
          <cell r="B418">
            <v>1466</v>
          </cell>
          <cell r="C418" t="str">
            <v>复方熊胆薄荷含片(熊胆舒喉片)</v>
          </cell>
          <cell r="D418" t="str">
            <v>8片x2板</v>
          </cell>
          <cell r="E418" t="str">
            <v>太极集团重庆桐君阁药厂有限公司</v>
          </cell>
          <cell r="F418" t="str">
            <v>盒</v>
          </cell>
          <cell r="G418">
            <v>1</v>
          </cell>
          <cell r="H418" t="str">
            <v>中西成药</v>
          </cell>
          <cell r="I418">
            <v>115</v>
          </cell>
          <cell r="J418" t="str">
            <v>呼吸系统用药</v>
          </cell>
          <cell r="K418">
            <v>11501</v>
          </cell>
          <cell r="L418" t="str">
            <v>咽炎扁桃体炎用药</v>
          </cell>
          <cell r="M418">
            <v>9.4</v>
          </cell>
          <cell r="N418">
            <v>23</v>
          </cell>
          <cell r="O418">
            <v>23</v>
          </cell>
        </row>
        <row r="419">
          <cell r="B419">
            <v>1468</v>
          </cell>
          <cell r="C419" t="str">
            <v>穿龙骨刺片</v>
          </cell>
          <cell r="D419" t="str">
            <v>0.5gx100片</v>
          </cell>
          <cell r="E419" t="str">
            <v>太极集团重庆桐君阁药厂有限公司</v>
          </cell>
          <cell r="F419" t="str">
            <v>瓶</v>
          </cell>
          <cell r="G419">
            <v>1</v>
          </cell>
          <cell r="H419" t="str">
            <v>中西成药</v>
          </cell>
          <cell r="I419">
            <v>125</v>
          </cell>
          <cell r="J419" t="str">
            <v>风湿骨病用药</v>
          </cell>
          <cell r="K419">
            <v>12506</v>
          </cell>
          <cell r="L419" t="str">
            <v>骨关节炎用药</v>
          </cell>
          <cell r="M419">
            <v>18</v>
          </cell>
          <cell r="N419">
            <v>24.9</v>
          </cell>
          <cell r="O419">
            <v>24.9</v>
          </cell>
        </row>
        <row r="420">
          <cell r="B420">
            <v>1471</v>
          </cell>
          <cell r="C420" t="str">
            <v>重感灵片</v>
          </cell>
          <cell r="D420" t="str">
            <v>48片</v>
          </cell>
          <cell r="E420" t="str">
            <v>广东嘉应制药股份有限公司(梅州市嘉应制药有限公司)</v>
          </cell>
          <cell r="F420" t="str">
            <v>瓶</v>
          </cell>
          <cell r="G420">
            <v>1</v>
          </cell>
          <cell r="H420" t="str">
            <v>中西成药</v>
          </cell>
          <cell r="I420">
            <v>105</v>
          </cell>
          <cell r="J420" t="str">
            <v>抗感冒药</v>
          </cell>
          <cell r="K420">
            <v>10508</v>
          </cell>
          <cell r="L420" t="str">
            <v>其它感冒用药</v>
          </cell>
          <cell r="M420">
            <v>3.4</v>
          </cell>
          <cell r="N420">
            <v>5.5</v>
          </cell>
          <cell r="O420">
            <v>5.5</v>
          </cell>
        </row>
        <row r="421">
          <cell r="B421">
            <v>1472</v>
          </cell>
          <cell r="C421" t="str">
            <v>陈香露白露片</v>
          </cell>
          <cell r="D421" t="str">
            <v>0.3gx100片</v>
          </cell>
          <cell r="E421" t="str">
            <v>重庆科瑞制药(集团)有限公司</v>
          </cell>
          <cell r="F421" t="str">
            <v>瓶</v>
          </cell>
          <cell r="G421">
            <v>1</v>
          </cell>
          <cell r="H421" t="str">
            <v>中西成药</v>
          </cell>
          <cell r="I421">
            <v>104</v>
          </cell>
          <cell r="J421" t="str">
            <v>胃肠道药</v>
          </cell>
          <cell r="K421">
            <v>10401</v>
          </cell>
          <cell r="L421" t="str">
            <v>抗酸、抑酸药</v>
          </cell>
          <cell r="M421">
            <v>5.4</v>
          </cell>
          <cell r="N421">
            <v>7</v>
          </cell>
          <cell r="O421">
            <v>7</v>
          </cell>
        </row>
        <row r="422">
          <cell r="B422">
            <v>1473</v>
          </cell>
          <cell r="C422" t="str">
            <v>消炎利胆片</v>
          </cell>
          <cell r="D422" t="str">
            <v>80片(薄膜衣片)</v>
          </cell>
          <cell r="E422" t="str">
            <v>广州白云山和记黄埔中药有限公司(原广州白云山中药厂</v>
          </cell>
          <cell r="F422" t="str">
            <v>瓶</v>
          </cell>
          <cell r="G422">
            <v>1</v>
          </cell>
          <cell r="H422" t="str">
            <v>中西成药</v>
          </cell>
          <cell r="I422">
            <v>119</v>
          </cell>
          <cell r="J422" t="str">
            <v>肝胆系统药</v>
          </cell>
          <cell r="K422">
            <v>11906</v>
          </cell>
          <cell r="L422" t="str">
            <v>胆囊炎用药</v>
          </cell>
          <cell r="M422">
            <v>6.6</v>
          </cell>
          <cell r="N422">
            <v>9.2</v>
          </cell>
          <cell r="O422">
            <v>9.2</v>
          </cell>
        </row>
        <row r="423">
          <cell r="B423">
            <v>1474</v>
          </cell>
          <cell r="C423" t="str">
            <v>复方利血平片(复方降压片)</v>
          </cell>
          <cell r="D423" t="str">
            <v>100片</v>
          </cell>
          <cell r="E423" t="str">
            <v>山西亚宝药业集团股份有限公司</v>
          </cell>
          <cell r="F423" t="str">
            <v>瓶</v>
          </cell>
          <cell r="G423">
            <v>1</v>
          </cell>
          <cell r="H423" t="str">
            <v>中西成药</v>
          </cell>
          <cell r="I423">
            <v>107</v>
          </cell>
          <cell r="J423" t="str">
            <v>心脑血管药</v>
          </cell>
          <cell r="K423">
            <v>10708</v>
          </cell>
          <cell r="L423" t="str">
            <v>抗高血压-复方制剂类</v>
          </cell>
          <cell r="M423">
            <v>5</v>
          </cell>
          <cell r="N423">
            <v>7.8</v>
          </cell>
          <cell r="O423">
            <v>7.8</v>
          </cell>
        </row>
        <row r="424">
          <cell r="B424">
            <v>1483</v>
          </cell>
          <cell r="C424" t="str">
            <v>冠脉宁片</v>
          </cell>
          <cell r="D424" t="str">
            <v>0.5gx12片x3板(薄膜衣)</v>
          </cell>
          <cell r="E424" t="str">
            <v>吉林华康药业股份有限公司</v>
          </cell>
          <cell r="F424" t="str">
            <v>盒</v>
          </cell>
          <cell r="G424">
            <v>1</v>
          </cell>
          <cell r="H424" t="str">
            <v>中西成药</v>
          </cell>
          <cell r="I424">
            <v>107</v>
          </cell>
          <cell r="J424" t="str">
            <v>心脑血管药</v>
          </cell>
          <cell r="K424">
            <v>10713</v>
          </cell>
          <cell r="L424" t="str">
            <v>冠心病-改善心肌供血类</v>
          </cell>
          <cell r="M424">
            <v>19.8</v>
          </cell>
          <cell r="N424">
            <v>27</v>
          </cell>
          <cell r="O424">
            <v>27</v>
          </cell>
        </row>
        <row r="425">
          <cell r="B425">
            <v>1486</v>
          </cell>
          <cell r="C425" t="str">
            <v>感冒清片</v>
          </cell>
          <cell r="D425" t="str">
            <v>100片(薄膜衣)</v>
          </cell>
          <cell r="E425" t="str">
            <v>广州白云山制药股份有限公司广州白云山制药总厂</v>
          </cell>
          <cell r="F425" t="str">
            <v>瓶</v>
          </cell>
          <cell r="G425">
            <v>1</v>
          </cell>
          <cell r="H425" t="str">
            <v>中西成药</v>
          </cell>
          <cell r="I425">
            <v>105</v>
          </cell>
          <cell r="J425" t="str">
            <v>抗感冒药</v>
          </cell>
          <cell r="K425">
            <v>10503</v>
          </cell>
          <cell r="L425" t="str">
            <v>风热感冒药</v>
          </cell>
          <cell r="M425">
            <v>8.3</v>
          </cell>
          <cell r="N425">
            <v>10</v>
          </cell>
          <cell r="O425">
            <v>10</v>
          </cell>
        </row>
        <row r="426">
          <cell r="B426">
            <v>1489</v>
          </cell>
          <cell r="C426" t="str">
            <v>花红片</v>
          </cell>
          <cell r="D426" t="str">
            <v>48片</v>
          </cell>
          <cell r="E426" t="str">
            <v>广西壮族自治区花红药业股份有限公司</v>
          </cell>
          <cell r="F426" t="str">
            <v>盒</v>
          </cell>
          <cell r="G426">
            <v>1</v>
          </cell>
          <cell r="H426" t="str">
            <v>中西成药</v>
          </cell>
          <cell r="I426">
            <v>108</v>
          </cell>
          <cell r="J426" t="str">
            <v>妇科药</v>
          </cell>
          <cell r="K426">
            <v>10801</v>
          </cell>
          <cell r="L426" t="str">
            <v>妇科炎症用药</v>
          </cell>
          <cell r="M426">
            <v>16.5017</v>
          </cell>
          <cell r="N426">
            <v>22.5</v>
          </cell>
          <cell r="O426">
            <v>22.5</v>
          </cell>
        </row>
        <row r="427">
          <cell r="B427">
            <v>2070</v>
          </cell>
          <cell r="C427" t="str">
            <v>复方罗布麻片Ⅰ</v>
          </cell>
          <cell r="D427" t="str">
            <v>100片</v>
          </cell>
          <cell r="E427" t="str">
            <v>山西亚宝药业集团股份有限公司</v>
          </cell>
          <cell r="F427" t="str">
            <v>瓶</v>
          </cell>
          <cell r="G427">
            <v>1</v>
          </cell>
          <cell r="H427" t="str">
            <v>中西成药</v>
          </cell>
          <cell r="I427">
            <v>107</v>
          </cell>
          <cell r="J427" t="str">
            <v>心脑血管药</v>
          </cell>
          <cell r="K427">
            <v>10708</v>
          </cell>
          <cell r="L427" t="str">
            <v>抗高血压-复方制剂类</v>
          </cell>
          <cell r="M427">
            <v>6.1</v>
          </cell>
          <cell r="N427">
            <v>8.5</v>
          </cell>
          <cell r="O427">
            <v>8.5</v>
          </cell>
        </row>
        <row r="428">
          <cell r="B428">
            <v>2078</v>
          </cell>
          <cell r="C428" t="str">
            <v>复合维生素B片</v>
          </cell>
          <cell r="D428" t="str">
            <v>100片</v>
          </cell>
          <cell r="E428" t="str">
            <v>成都第一制药有限公司</v>
          </cell>
          <cell r="F428" t="str">
            <v>瓶</v>
          </cell>
          <cell r="G428">
            <v>1</v>
          </cell>
          <cell r="H428" t="str">
            <v>中西成药</v>
          </cell>
          <cell r="I428">
            <v>106</v>
          </cell>
          <cell r="J428" t="str">
            <v>维生素矿物质补充药</v>
          </cell>
          <cell r="K428">
            <v>10607</v>
          </cell>
          <cell r="L428" t="str">
            <v>补维生素B类药</v>
          </cell>
          <cell r="M428">
            <v>4.6</v>
          </cell>
          <cell r="N428">
            <v>6</v>
          </cell>
          <cell r="O428">
            <v>6</v>
          </cell>
        </row>
        <row r="429">
          <cell r="B429">
            <v>2082</v>
          </cell>
          <cell r="C429" t="str">
            <v>干酵母片</v>
          </cell>
          <cell r="D429" t="str">
            <v>0.2gx80片x100袋</v>
          </cell>
          <cell r="E429" t="str">
            <v>广东五洲药业有限公司</v>
          </cell>
          <cell r="F429" t="str">
            <v>包</v>
          </cell>
          <cell r="G429">
            <v>1</v>
          </cell>
          <cell r="H429" t="str">
            <v>中西成药</v>
          </cell>
          <cell r="I429">
            <v>104</v>
          </cell>
          <cell r="J429" t="str">
            <v>胃肠道药</v>
          </cell>
          <cell r="K429">
            <v>10403</v>
          </cell>
          <cell r="L429" t="str">
            <v>促动力、助消化西药</v>
          </cell>
          <cell r="M429">
            <v>105</v>
          </cell>
          <cell r="N429">
            <v>150</v>
          </cell>
          <cell r="O429">
            <v>150</v>
          </cell>
        </row>
        <row r="430">
          <cell r="B430">
            <v>2085</v>
          </cell>
          <cell r="C430" t="str">
            <v>感冒清片(金装)</v>
          </cell>
          <cell r="D430" t="str">
            <v>100片</v>
          </cell>
          <cell r="E430" t="str">
            <v>广州花城药业有限公司</v>
          </cell>
          <cell r="F430" t="str">
            <v>瓶</v>
          </cell>
          <cell r="G430">
            <v>1</v>
          </cell>
          <cell r="H430" t="str">
            <v>中西成药</v>
          </cell>
          <cell r="I430">
            <v>105</v>
          </cell>
          <cell r="J430" t="str">
            <v>抗感冒药</v>
          </cell>
          <cell r="K430">
            <v>10503</v>
          </cell>
          <cell r="L430" t="str">
            <v>风热感冒药</v>
          </cell>
          <cell r="M430">
            <v>5.5</v>
          </cell>
          <cell r="N430">
            <v>12</v>
          </cell>
          <cell r="O430">
            <v>12</v>
          </cell>
        </row>
        <row r="431">
          <cell r="B431">
            <v>2096</v>
          </cell>
          <cell r="C431" t="str">
            <v>天麻素片</v>
          </cell>
          <cell r="D431" t="str">
            <v>25mgx100片</v>
          </cell>
          <cell r="E431" t="str">
            <v>西南药业股份有限公司</v>
          </cell>
          <cell r="F431" t="str">
            <v>瓶</v>
          </cell>
          <cell r="G431">
            <v>1</v>
          </cell>
          <cell r="H431" t="str">
            <v>中西成药</v>
          </cell>
          <cell r="I431">
            <v>127</v>
          </cell>
          <cell r="J431" t="str">
            <v>头痛头晕用药</v>
          </cell>
          <cell r="K431">
            <v>12701</v>
          </cell>
          <cell r="L431" t="str">
            <v>头痛用药</v>
          </cell>
          <cell r="M431">
            <v>11.5</v>
          </cell>
          <cell r="N431">
            <v>13.8</v>
          </cell>
          <cell r="O431">
            <v>13.8</v>
          </cell>
        </row>
        <row r="432">
          <cell r="B432">
            <v>2099</v>
          </cell>
          <cell r="C432" t="str">
            <v>黄连上清片</v>
          </cell>
          <cell r="D432" t="str">
            <v>24片x40</v>
          </cell>
          <cell r="E432" t="str">
            <v>贵州百灵企业集团制药股份有限公司</v>
          </cell>
          <cell r="F432" t="str">
            <v>袋</v>
          </cell>
          <cell r="G432">
            <v>1</v>
          </cell>
          <cell r="H432" t="str">
            <v>中西成药</v>
          </cell>
          <cell r="I432">
            <v>102</v>
          </cell>
          <cell r="J432" t="str">
            <v>清热药</v>
          </cell>
          <cell r="K432">
            <v>10202</v>
          </cell>
          <cell r="L432" t="str">
            <v>清热泻火药</v>
          </cell>
          <cell r="M432">
            <v>18</v>
          </cell>
        </row>
        <row r="433">
          <cell r="B433">
            <v>2100</v>
          </cell>
          <cell r="C433" t="str">
            <v>黄连上清片</v>
          </cell>
          <cell r="D433" t="str">
            <v>0.3gx24片x2板(糖衣)</v>
          </cell>
          <cell r="E433" t="str">
            <v>贵州百灵企业集团制药股份有限公司</v>
          </cell>
          <cell r="F433" t="str">
            <v>盒</v>
          </cell>
          <cell r="G433">
            <v>1</v>
          </cell>
          <cell r="H433" t="str">
            <v>中西成药</v>
          </cell>
          <cell r="I433">
            <v>102</v>
          </cell>
          <cell r="J433" t="str">
            <v>清热药</v>
          </cell>
          <cell r="K433">
            <v>10202</v>
          </cell>
          <cell r="L433" t="str">
            <v>清热泻火药</v>
          </cell>
          <cell r="M433">
            <v>2.74</v>
          </cell>
          <cell r="N433">
            <v>5.8</v>
          </cell>
          <cell r="O433">
            <v>5.8</v>
          </cell>
        </row>
        <row r="434">
          <cell r="B434">
            <v>2121</v>
          </cell>
          <cell r="C434" t="str">
            <v>抗宫炎片</v>
          </cell>
          <cell r="D434" t="str">
            <v>0.25gx100片</v>
          </cell>
          <cell r="E434" t="str">
            <v>江西海尔思药业股份有限公司(江西海尔思药业有限公司)</v>
          </cell>
          <cell r="F434" t="str">
            <v>瓶</v>
          </cell>
          <cell r="G434">
            <v>1</v>
          </cell>
          <cell r="H434" t="str">
            <v>中西成药</v>
          </cell>
          <cell r="I434">
            <v>108</v>
          </cell>
          <cell r="J434" t="str">
            <v>妇科药</v>
          </cell>
          <cell r="K434">
            <v>10801</v>
          </cell>
          <cell r="L434" t="str">
            <v>妇科炎症用药</v>
          </cell>
          <cell r="M434">
            <v>5.48</v>
          </cell>
          <cell r="N434">
            <v>9.8</v>
          </cell>
          <cell r="O434">
            <v>9.8</v>
          </cell>
        </row>
        <row r="435">
          <cell r="B435">
            <v>2124</v>
          </cell>
          <cell r="C435" t="str">
            <v>抗骨增生片</v>
          </cell>
          <cell r="D435" t="str">
            <v>100片</v>
          </cell>
          <cell r="E435" t="str">
            <v>广东新峰药业股份有限公司(原:广东省博罗先锋药业)</v>
          </cell>
          <cell r="F435" t="str">
            <v>瓶</v>
          </cell>
          <cell r="G435">
            <v>1</v>
          </cell>
          <cell r="H435" t="str">
            <v>中西成药</v>
          </cell>
          <cell r="I435">
            <v>125</v>
          </cell>
          <cell r="J435" t="str">
            <v>风湿骨病用药</v>
          </cell>
          <cell r="K435">
            <v>12504</v>
          </cell>
          <cell r="L435" t="str">
            <v>骨质增生用药</v>
          </cell>
          <cell r="M435">
            <v>2.5</v>
          </cell>
          <cell r="N435">
            <v>3.5</v>
          </cell>
          <cell r="O435">
            <v>3.5</v>
          </cell>
        </row>
        <row r="436">
          <cell r="B436">
            <v>2134</v>
          </cell>
          <cell r="C436" t="str">
            <v>利胆片</v>
          </cell>
          <cell r="D436" t="str">
            <v>100片(糖衣)</v>
          </cell>
          <cell r="E436" t="str">
            <v>太极集团四川绵阳制药有限公司</v>
          </cell>
          <cell r="F436" t="str">
            <v>瓶</v>
          </cell>
          <cell r="G436">
            <v>1</v>
          </cell>
          <cell r="H436" t="str">
            <v>中西成药</v>
          </cell>
          <cell r="I436">
            <v>119</v>
          </cell>
          <cell r="J436" t="str">
            <v>肝胆系统药</v>
          </cell>
          <cell r="K436">
            <v>11906</v>
          </cell>
          <cell r="L436" t="str">
            <v>胆囊炎用药</v>
          </cell>
          <cell r="M436">
            <v>8.9</v>
          </cell>
          <cell r="N436">
            <v>20</v>
          </cell>
          <cell r="O436">
            <v>20</v>
          </cell>
        </row>
        <row r="437">
          <cell r="B437">
            <v>2141</v>
          </cell>
          <cell r="C437" t="str">
            <v>硫酸沙丁胺醇片</v>
          </cell>
          <cell r="D437" t="str">
            <v>2mgx100片</v>
          </cell>
          <cell r="E437" t="str">
            <v>江苏亚邦爱普森药业有限公司</v>
          </cell>
          <cell r="F437" t="str">
            <v>瓶</v>
          </cell>
          <cell r="G437">
            <v>1</v>
          </cell>
          <cell r="H437" t="str">
            <v>中西成药</v>
          </cell>
          <cell r="I437">
            <v>103</v>
          </cell>
          <cell r="J437" t="str">
            <v>止咳化痰类药</v>
          </cell>
          <cell r="K437">
            <v>10303</v>
          </cell>
          <cell r="L437" t="str">
            <v>平喘类西药</v>
          </cell>
          <cell r="M437">
            <v>6.1</v>
          </cell>
          <cell r="N437">
            <v>9.5</v>
          </cell>
          <cell r="O437">
            <v>9.5</v>
          </cell>
        </row>
        <row r="438">
          <cell r="B438">
            <v>68</v>
          </cell>
          <cell r="C438" t="str">
            <v>酮洛芬肠溶胶囊(优布芬)</v>
          </cell>
          <cell r="D438" t="str">
            <v>50mgx20粒</v>
          </cell>
          <cell r="E438" t="str">
            <v>北大医药股份有限公司</v>
          </cell>
          <cell r="F438" t="str">
            <v>瓶</v>
          </cell>
          <cell r="G438">
            <v>1</v>
          </cell>
          <cell r="H438" t="str">
            <v>中西成药</v>
          </cell>
          <cell r="I438">
            <v>117</v>
          </cell>
          <cell r="J438" t="str">
            <v>解热镇痛抗炎药</v>
          </cell>
          <cell r="K438">
            <v>11706</v>
          </cell>
          <cell r="L438" t="str">
            <v>其他解热镇痛抗炎药</v>
          </cell>
          <cell r="M438">
            <v>3.2</v>
          </cell>
          <cell r="N438">
            <v>5</v>
          </cell>
          <cell r="O438">
            <v>5</v>
          </cell>
        </row>
        <row r="439">
          <cell r="B439">
            <v>70</v>
          </cell>
          <cell r="C439" t="str">
            <v>西咪替丁胶囊</v>
          </cell>
          <cell r="D439" t="str">
            <v>0.2gx60粒</v>
          </cell>
          <cell r="E439" t="str">
            <v>重庆科瑞制药(集团)有限公司</v>
          </cell>
          <cell r="F439" t="str">
            <v>瓶</v>
          </cell>
          <cell r="G439">
            <v>1</v>
          </cell>
          <cell r="H439" t="str">
            <v>中西成药</v>
          </cell>
          <cell r="I439">
            <v>104</v>
          </cell>
          <cell r="J439" t="str">
            <v>胃肠道药</v>
          </cell>
          <cell r="K439">
            <v>10401</v>
          </cell>
          <cell r="L439" t="str">
            <v>抗酸、抑酸药</v>
          </cell>
          <cell r="M439">
            <v>9.95</v>
          </cell>
          <cell r="N439">
            <v>15.5</v>
          </cell>
          <cell r="O439">
            <v>15.5</v>
          </cell>
        </row>
        <row r="440">
          <cell r="B440">
            <v>72</v>
          </cell>
          <cell r="C440" t="str">
            <v>盐酸雷尼替丁胶囊</v>
          </cell>
          <cell r="D440" t="str">
            <v>0.15gx30粒</v>
          </cell>
          <cell r="E440" t="str">
            <v>北大医药股份有限公司</v>
          </cell>
          <cell r="F440" t="str">
            <v>瓶</v>
          </cell>
          <cell r="G440">
            <v>1</v>
          </cell>
          <cell r="H440" t="str">
            <v>中西成药</v>
          </cell>
          <cell r="I440">
            <v>104</v>
          </cell>
          <cell r="J440" t="str">
            <v>胃肠道药</v>
          </cell>
          <cell r="K440">
            <v>10401</v>
          </cell>
          <cell r="L440" t="str">
            <v>抗酸、抑酸药</v>
          </cell>
          <cell r="M440">
            <v>5.4</v>
          </cell>
          <cell r="N440">
            <v>7.5</v>
          </cell>
          <cell r="O440">
            <v>7.5</v>
          </cell>
        </row>
        <row r="441">
          <cell r="B441">
            <v>73</v>
          </cell>
          <cell r="C441" t="str">
            <v>肿痛安胶囊</v>
          </cell>
          <cell r="D441" t="str">
            <v>0.28gx24粒</v>
          </cell>
          <cell r="E441" t="str">
            <v>河北奥星集团药业有限公司</v>
          </cell>
          <cell r="F441" t="str">
            <v>盒</v>
          </cell>
          <cell r="G441">
            <v>1</v>
          </cell>
          <cell r="H441" t="str">
            <v>中西成药</v>
          </cell>
          <cell r="I441">
            <v>125</v>
          </cell>
          <cell r="J441" t="str">
            <v>风湿骨病用药</v>
          </cell>
          <cell r="K441">
            <v>12502</v>
          </cell>
          <cell r="L441" t="str">
            <v>风湿寒痹用药</v>
          </cell>
          <cell r="M441">
            <v>17</v>
          </cell>
          <cell r="N441">
            <v>25</v>
          </cell>
          <cell r="O441">
            <v>25</v>
          </cell>
        </row>
        <row r="442">
          <cell r="B442">
            <v>75</v>
          </cell>
          <cell r="C442" t="str">
            <v>双氯芬酸钠缓释胶囊(英太青胶囊)</v>
          </cell>
          <cell r="D442" t="str">
            <v>50mgx20粒</v>
          </cell>
          <cell r="E442" t="str">
            <v>中国药科大学制药有限公司</v>
          </cell>
          <cell r="F442" t="str">
            <v>盒</v>
          </cell>
          <cell r="G442">
            <v>1</v>
          </cell>
          <cell r="H442" t="str">
            <v>中西成药</v>
          </cell>
          <cell r="I442">
            <v>117</v>
          </cell>
          <cell r="J442" t="str">
            <v>解热镇痛抗炎药</v>
          </cell>
          <cell r="K442">
            <v>11702</v>
          </cell>
          <cell r="L442" t="str">
            <v>抗炎药</v>
          </cell>
          <cell r="M442">
            <v>14.3</v>
          </cell>
          <cell r="N442">
            <v>25.8</v>
          </cell>
          <cell r="O442">
            <v>25.8</v>
          </cell>
        </row>
        <row r="443">
          <cell r="B443">
            <v>77</v>
          </cell>
          <cell r="C443" t="str">
            <v>阿莫西林胶囊</v>
          </cell>
          <cell r="D443" t="str">
            <v>0.25gx10粒x5板</v>
          </cell>
          <cell r="E443" t="str">
            <v>重庆科瑞制药(集团)有限公司</v>
          </cell>
          <cell r="F443" t="str">
            <v>盒</v>
          </cell>
          <cell r="G443">
            <v>1</v>
          </cell>
          <cell r="H443" t="str">
            <v>中西成药</v>
          </cell>
          <cell r="I443">
            <v>101</v>
          </cell>
          <cell r="J443" t="str">
            <v>抗感染药</v>
          </cell>
          <cell r="K443">
            <v>10101</v>
          </cell>
          <cell r="L443" t="str">
            <v>抗生素-青霉素类</v>
          </cell>
          <cell r="M443">
            <v>3.45</v>
          </cell>
          <cell r="N443">
            <v>6.5</v>
          </cell>
          <cell r="O443">
            <v>6.5</v>
          </cell>
        </row>
        <row r="444">
          <cell r="B444">
            <v>78</v>
          </cell>
          <cell r="C444" t="str">
            <v>阿莫西林胶囊</v>
          </cell>
          <cell r="D444" t="str">
            <v>0.25gx50粒</v>
          </cell>
          <cell r="E444" t="str">
            <v>哈药集团制药总厂</v>
          </cell>
          <cell r="F444" t="str">
            <v>盒</v>
          </cell>
          <cell r="G444">
            <v>1</v>
          </cell>
          <cell r="H444" t="str">
            <v>中西成药</v>
          </cell>
          <cell r="I444">
            <v>101</v>
          </cell>
          <cell r="J444" t="str">
            <v>抗感染药</v>
          </cell>
          <cell r="K444">
            <v>10101</v>
          </cell>
          <cell r="L444" t="str">
            <v>抗生素-青霉素类</v>
          </cell>
          <cell r="M444">
            <v>5.25</v>
          </cell>
          <cell r="N444">
            <v>18</v>
          </cell>
          <cell r="O444">
            <v>18</v>
          </cell>
        </row>
        <row r="445">
          <cell r="B445">
            <v>82</v>
          </cell>
          <cell r="C445" t="str">
            <v>利福平胶囊</v>
          </cell>
          <cell r="D445" t="str">
            <v>0.15gx100粒</v>
          </cell>
          <cell r="E445" t="str">
            <v>成都锦华药业有限责任公司</v>
          </cell>
          <cell r="F445" t="str">
            <v>瓶</v>
          </cell>
          <cell r="G445">
            <v>1</v>
          </cell>
          <cell r="H445" t="str">
            <v>中西成药</v>
          </cell>
          <cell r="I445">
            <v>101</v>
          </cell>
          <cell r="J445" t="str">
            <v>抗感染药</v>
          </cell>
          <cell r="K445">
            <v>10111</v>
          </cell>
          <cell r="L445" t="str">
            <v>抗生素-其他类</v>
          </cell>
          <cell r="M445">
            <v>22.5</v>
          </cell>
          <cell r="N445">
            <v>35</v>
          </cell>
          <cell r="O445">
            <v>35</v>
          </cell>
        </row>
        <row r="446">
          <cell r="B446">
            <v>84</v>
          </cell>
          <cell r="C446" t="str">
            <v>庆大霉素普鲁卡因胶囊</v>
          </cell>
          <cell r="D446" t="str">
            <v>12粒</v>
          </cell>
          <cell r="E446" t="str">
            <v>浙江奥托康制药集团股份有限公司</v>
          </cell>
          <cell r="F446" t="str">
            <v>盒</v>
          </cell>
          <cell r="G446">
            <v>1</v>
          </cell>
          <cell r="H446" t="str">
            <v>中西成药</v>
          </cell>
          <cell r="I446">
            <v>104</v>
          </cell>
          <cell r="J446" t="str">
            <v>胃肠道药</v>
          </cell>
          <cell r="K446">
            <v>10402</v>
          </cell>
          <cell r="L446" t="str">
            <v>粘膜保护/修复药</v>
          </cell>
          <cell r="M446">
            <v>3.5</v>
          </cell>
          <cell r="N446">
            <v>5.8</v>
          </cell>
          <cell r="O446">
            <v>5.8</v>
          </cell>
        </row>
        <row r="447">
          <cell r="B447">
            <v>86</v>
          </cell>
          <cell r="C447" t="str">
            <v>复方氨酚烷胺胶囊(快克)</v>
          </cell>
          <cell r="D447" t="str">
            <v>10粒</v>
          </cell>
          <cell r="E447" t="str">
            <v>海南亚洲制药有限公司</v>
          </cell>
          <cell r="F447" t="str">
            <v>盒</v>
          </cell>
          <cell r="G447">
            <v>1</v>
          </cell>
          <cell r="H447" t="str">
            <v>中西成药</v>
          </cell>
          <cell r="I447">
            <v>105</v>
          </cell>
          <cell r="J447" t="str">
            <v>抗感冒药</v>
          </cell>
          <cell r="K447">
            <v>10501</v>
          </cell>
          <cell r="L447" t="str">
            <v>抗感冒西药</v>
          </cell>
          <cell r="M447">
            <v>7.446</v>
          </cell>
          <cell r="N447">
            <v>8</v>
          </cell>
          <cell r="O447">
            <v>8</v>
          </cell>
        </row>
        <row r="448">
          <cell r="B448">
            <v>91</v>
          </cell>
          <cell r="C448" t="str">
            <v>布洛芬缓释胶囊(芬必得)</v>
          </cell>
          <cell r="D448" t="str">
            <v>300mgx20粒</v>
          </cell>
          <cell r="E448" t="str">
            <v>中美天津史克制药有限公司</v>
          </cell>
          <cell r="F448" t="str">
            <v>盒</v>
          </cell>
          <cell r="G448">
            <v>1</v>
          </cell>
          <cell r="H448" t="str">
            <v>中西成药</v>
          </cell>
          <cell r="I448">
            <v>117</v>
          </cell>
          <cell r="J448" t="str">
            <v>解热镇痛抗炎药</v>
          </cell>
          <cell r="K448">
            <v>11704</v>
          </cell>
          <cell r="L448" t="str">
            <v>止痛药</v>
          </cell>
          <cell r="M448">
            <v>17</v>
          </cell>
          <cell r="N448">
            <v>24.2</v>
          </cell>
          <cell r="O448">
            <v>24.2</v>
          </cell>
        </row>
        <row r="449">
          <cell r="B449">
            <v>94</v>
          </cell>
          <cell r="C449" t="str">
            <v>盐酸氟桂利嗪胶囊(西比灵)</v>
          </cell>
          <cell r="D449" t="str">
            <v>5mgx20粒</v>
          </cell>
          <cell r="E449" t="str">
            <v>西安杨森制药有限公司</v>
          </cell>
          <cell r="F449" t="str">
            <v>盒</v>
          </cell>
          <cell r="G449">
            <v>1</v>
          </cell>
          <cell r="H449" t="str">
            <v>中西成药</v>
          </cell>
          <cell r="I449">
            <v>127</v>
          </cell>
          <cell r="J449" t="str">
            <v>头痛头晕用药</v>
          </cell>
          <cell r="K449">
            <v>12702</v>
          </cell>
          <cell r="L449" t="str">
            <v>眩晕用药</v>
          </cell>
          <cell r="M449">
            <v>22.5</v>
          </cell>
          <cell r="N449">
            <v>26</v>
          </cell>
          <cell r="O449">
            <v>26</v>
          </cell>
        </row>
        <row r="450">
          <cell r="B450">
            <v>95</v>
          </cell>
          <cell r="C450" t="str">
            <v>阿莫西林胶囊(联邦阿莫仙)</v>
          </cell>
          <cell r="D450" t="str">
            <v>250mgx24粒</v>
          </cell>
          <cell r="E450" t="str">
            <v>珠海联邦制药股份有限公司中山分公司</v>
          </cell>
          <cell r="F450" t="str">
            <v>盒</v>
          </cell>
          <cell r="G450">
            <v>1</v>
          </cell>
          <cell r="H450" t="str">
            <v>中西成药</v>
          </cell>
          <cell r="I450">
            <v>101</v>
          </cell>
          <cell r="J450" t="str">
            <v>抗感染药</v>
          </cell>
          <cell r="K450">
            <v>10101</v>
          </cell>
          <cell r="L450" t="str">
            <v>抗生素-青霉素类</v>
          </cell>
          <cell r="M450">
            <v>10.8</v>
          </cell>
          <cell r="N450">
            <v>17.5</v>
          </cell>
          <cell r="O450">
            <v>17.5</v>
          </cell>
        </row>
        <row r="451">
          <cell r="B451">
            <v>97</v>
          </cell>
          <cell r="C451" t="str">
            <v>甲硝唑芬布芬胶囊(牙周康胶囊)</v>
          </cell>
          <cell r="D451" t="str">
            <v>10片x2板</v>
          </cell>
          <cell r="E451" t="str">
            <v>重庆科瑞制药(集团)有限公司</v>
          </cell>
          <cell r="F451" t="str">
            <v>盒</v>
          </cell>
          <cell r="G451">
            <v>1</v>
          </cell>
          <cell r="H451" t="str">
            <v>中西成药</v>
          </cell>
          <cell r="I451">
            <v>101</v>
          </cell>
          <cell r="J451" t="str">
            <v>抗感染药</v>
          </cell>
          <cell r="K451">
            <v>10111</v>
          </cell>
          <cell r="L451" t="str">
            <v>抗生素-其他类</v>
          </cell>
          <cell r="M451">
            <v>5.5</v>
          </cell>
          <cell r="N451">
            <v>8.8</v>
          </cell>
          <cell r="O451">
            <v>8.8</v>
          </cell>
        </row>
        <row r="452">
          <cell r="B452">
            <v>102</v>
          </cell>
          <cell r="C452" t="str">
            <v>阿莫西林胶囊</v>
          </cell>
          <cell r="D452" t="str">
            <v>0.25gx50粒</v>
          </cell>
          <cell r="E452" t="str">
            <v>石药集团中诺药业(石家庄)有限公司</v>
          </cell>
          <cell r="F452" t="str">
            <v>盒</v>
          </cell>
          <cell r="G452">
            <v>1</v>
          </cell>
          <cell r="H452" t="str">
            <v>中西成药</v>
          </cell>
          <cell r="I452">
            <v>101</v>
          </cell>
          <cell r="J452" t="str">
            <v>抗感染药</v>
          </cell>
          <cell r="K452">
            <v>10101</v>
          </cell>
          <cell r="L452" t="str">
            <v>抗生素-青霉素类</v>
          </cell>
          <cell r="M452">
            <v>4.44</v>
          </cell>
          <cell r="N452">
            <v>16.8</v>
          </cell>
          <cell r="O452">
            <v>16.8</v>
          </cell>
        </row>
        <row r="453">
          <cell r="B453">
            <v>103</v>
          </cell>
          <cell r="C453" t="str">
            <v>西咪替丁胶囊</v>
          </cell>
          <cell r="D453" t="str">
            <v>0.2gx60粒</v>
          </cell>
          <cell r="E453" t="str">
            <v>成都锦华药业有限责任公司</v>
          </cell>
          <cell r="F453" t="str">
            <v>瓶</v>
          </cell>
          <cell r="G453">
            <v>1</v>
          </cell>
          <cell r="H453" t="str">
            <v>中西成药</v>
          </cell>
          <cell r="I453">
            <v>104</v>
          </cell>
          <cell r="J453" t="str">
            <v>胃肠道药</v>
          </cell>
          <cell r="K453">
            <v>10401</v>
          </cell>
          <cell r="L453" t="str">
            <v>抗酸、抑酸药</v>
          </cell>
          <cell r="M453">
            <v>3.33</v>
          </cell>
          <cell r="N453">
            <v>3.5</v>
          </cell>
          <cell r="O453">
            <v>3.5</v>
          </cell>
        </row>
        <row r="454">
          <cell r="B454">
            <v>113</v>
          </cell>
          <cell r="C454" t="str">
            <v>盐酸克林霉素胶囊</v>
          </cell>
          <cell r="D454" t="str">
            <v>0.15x20粒</v>
          </cell>
          <cell r="E454" t="str">
            <v>重庆科瑞制药(集团)有限公司</v>
          </cell>
          <cell r="F454" t="str">
            <v>盒</v>
          </cell>
          <cell r="G454">
            <v>1</v>
          </cell>
          <cell r="H454" t="str">
            <v>中西成药</v>
          </cell>
          <cell r="I454">
            <v>101</v>
          </cell>
          <cell r="J454" t="str">
            <v>抗感染药</v>
          </cell>
          <cell r="K454">
            <v>10108</v>
          </cell>
          <cell r="L454" t="str">
            <v>抗生素-林可酰胺/多肽类</v>
          </cell>
          <cell r="M454">
            <v>4.98</v>
          </cell>
          <cell r="N454">
            <v>9.8</v>
          </cell>
          <cell r="O454">
            <v>9.8</v>
          </cell>
        </row>
        <row r="455">
          <cell r="B455">
            <v>116</v>
          </cell>
          <cell r="C455" t="str">
            <v>枸橼酸铋钾胶囊(丽珠得乐胶囊)</v>
          </cell>
          <cell r="D455" t="str">
            <v>0.3g：110mgx40粒</v>
          </cell>
          <cell r="E455" t="str">
            <v>丽珠集团丽珠制药厂</v>
          </cell>
          <cell r="F455" t="str">
            <v>盒</v>
          </cell>
          <cell r="G455">
            <v>1</v>
          </cell>
          <cell r="H455" t="str">
            <v>中西成药</v>
          </cell>
          <cell r="I455">
            <v>104</v>
          </cell>
          <cell r="J455" t="str">
            <v>胃肠道药</v>
          </cell>
          <cell r="K455">
            <v>10401</v>
          </cell>
          <cell r="L455" t="str">
            <v>抗酸、抑酸药</v>
          </cell>
          <cell r="M455">
            <v>25.3</v>
          </cell>
          <cell r="N455">
            <v>38</v>
          </cell>
          <cell r="O455">
            <v>38</v>
          </cell>
        </row>
        <row r="456">
          <cell r="B456">
            <v>94941</v>
          </cell>
          <cell r="C456" t="str">
            <v>非洛地平缓释片</v>
          </cell>
          <cell r="D456" t="str">
            <v>5mgx20片</v>
          </cell>
          <cell r="E456" t="str">
            <v>莱阳市江波制药有限责任公司</v>
          </cell>
          <cell r="F456" t="str">
            <v>盒</v>
          </cell>
          <cell r="G456">
            <v>1</v>
          </cell>
          <cell r="H456" t="str">
            <v>中西成药</v>
          </cell>
          <cell r="I456">
            <v>107</v>
          </cell>
          <cell r="J456" t="str">
            <v>心脑血管药</v>
          </cell>
          <cell r="K456">
            <v>10702</v>
          </cell>
          <cell r="L456" t="str">
            <v>抗高血压-地平类</v>
          </cell>
          <cell r="M456">
            <v>9.5</v>
          </cell>
          <cell r="N456">
            <v>21.5</v>
          </cell>
          <cell r="O456">
            <v>21.5</v>
          </cell>
        </row>
        <row r="457">
          <cell r="B457">
            <v>91522</v>
          </cell>
          <cell r="C457" t="str">
            <v>鸡冠花</v>
          </cell>
          <cell r="D457" t="str">
            <v>0.9g（饮片10g）配方颗粒</v>
          </cell>
          <cell r="E457" t="str">
            <v>四川新绿色药业科技发展股份有限公司</v>
          </cell>
          <cell r="F457" t="str">
            <v>袋</v>
          </cell>
          <cell r="G457">
            <v>2</v>
          </cell>
          <cell r="H457" t="str">
            <v>中药材及中药饮片</v>
          </cell>
          <cell r="I457">
            <v>203</v>
          </cell>
          <cell r="J457" t="str">
            <v>免煎配方饮片</v>
          </cell>
          <cell r="K457">
            <v>20301</v>
          </cell>
          <cell r="L457" t="str">
            <v>免煎配方饮片</v>
          </cell>
          <cell r="M457">
            <v>0.54</v>
          </cell>
          <cell r="N457">
            <v>0.85</v>
          </cell>
          <cell r="O457">
            <v>0.85</v>
          </cell>
        </row>
        <row r="458">
          <cell r="B458">
            <v>91527</v>
          </cell>
          <cell r="C458" t="str">
            <v>绞股蓝</v>
          </cell>
          <cell r="D458" t="str">
            <v>1.4g（饮片15g）配方颗粒</v>
          </cell>
          <cell r="E458" t="str">
            <v>四川新绿色药业科技发展股份有限公司</v>
          </cell>
          <cell r="F458" t="str">
            <v>袋</v>
          </cell>
          <cell r="G458">
            <v>2</v>
          </cell>
          <cell r="H458" t="str">
            <v>中药材及中药饮片</v>
          </cell>
          <cell r="I458">
            <v>203</v>
          </cell>
          <cell r="J458" t="str">
            <v>免煎配方饮片</v>
          </cell>
          <cell r="K458">
            <v>20301</v>
          </cell>
          <cell r="L458" t="str">
            <v>免煎配方饮片</v>
          </cell>
          <cell r="M458">
            <v>0.72</v>
          </cell>
          <cell r="N458">
            <v>1.13</v>
          </cell>
          <cell r="O458">
            <v>1.13</v>
          </cell>
        </row>
        <row r="459">
          <cell r="B459">
            <v>91579</v>
          </cell>
          <cell r="C459" t="str">
            <v>昆布</v>
          </cell>
          <cell r="D459" t="str">
            <v>0.9g（饮片10g）配方颗粒</v>
          </cell>
          <cell r="E459" t="str">
            <v>四川新绿色药业科技发展股份有限公司</v>
          </cell>
          <cell r="F459" t="str">
            <v>袋</v>
          </cell>
          <cell r="G459">
            <v>2</v>
          </cell>
          <cell r="H459" t="str">
            <v>中药材及中药饮片</v>
          </cell>
          <cell r="I459">
            <v>203</v>
          </cell>
          <cell r="J459" t="str">
            <v>免煎配方饮片</v>
          </cell>
          <cell r="K459">
            <v>20301</v>
          </cell>
          <cell r="L459" t="str">
            <v>免煎配方饮片</v>
          </cell>
          <cell r="M459">
            <v>0.33</v>
          </cell>
          <cell r="N459">
            <v>0.51</v>
          </cell>
          <cell r="O459">
            <v>0.51</v>
          </cell>
        </row>
        <row r="460">
          <cell r="B460">
            <v>91630</v>
          </cell>
          <cell r="C460" t="str">
            <v>盐韭菜子</v>
          </cell>
          <cell r="D460" t="str">
            <v>0.7g（饮片15g）配方颗粒</v>
          </cell>
          <cell r="E460" t="str">
            <v>四川新绿色药业科技发展股份有限公司</v>
          </cell>
          <cell r="F460" t="str">
            <v>袋</v>
          </cell>
          <cell r="G460">
            <v>2</v>
          </cell>
          <cell r="H460" t="str">
            <v>中药材及中药饮片</v>
          </cell>
          <cell r="I460">
            <v>203</v>
          </cell>
          <cell r="J460" t="str">
            <v>免煎配方饮片</v>
          </cell>
          <cell r="K460">
            <v>20301</v>
          </cell>
          <cell r="L460" t="str">
            <v>免煎配方饮片</v>
          </cell>
          <cell r="M460">
            <v>0.82</v>
          </cell>
          <cell r="N460">
            <v>1.28</v>
          </cell>
          <cell r="O460">
            <v>1.28</v>
          </cell>
        </row>
        <row r="461">
          <cell r="B461">
            <v>91452</v>
          </cell>
          <cell r="C461" t="str">
            <v>山慈菇</v>
          </cell>
          <cell r="D461" t="str">
            <v>1.0g（饮片9g）配方颗粒</v>
          </cell>
          <cell r="E461" t="str">
            <v>四川新绿色药业科技发展股份有限公司</v>
          </cell>
          <cell r="F461" t="str">
            <v>袋</v>
          </cell>
          <cell r="G461">
            <v>2</v>
          </cell>
          <cell r="H461" t="str">
            <v>中药材及中药饮片</v>
          </cell>
          <cell r="I461">
            <v>203</v>
          </cell>
          <cell r="J461" t="str">
            <v>免煎配方饮片</v>
          </cell>
          <cell r="K461">
            <v>20301</v>
          </cell>
          <cell r="L461" t="str">
            <v>免煎配方饮片</v>
          </cell>
          <cell r="M461">
            <v>2.66</v>
          </cell>
          <cell r="N461">
            <v>4.16</v>
          </cell>
          <cell r="O461">
            <v>4.16</v>
          </cell>
        </row>
        <row r="462">
          <cell r="B462">
            <v>91649</v>
          </cell>
          <cell r="C462" t="str">
            <v>芒硝</v>
          </cell>
          <cell r="D462" t="str">
            <v>1.0g（饮片3g）配方颗粒</v>
          </cell>
          <cell r="E462" t="str">
            <v>四川新绿色药业科技发展股份有限公司</v>
          </cell>
          <cell r="F462" t="str">
            <v>袋</v>
          </cell>
          <cell r="G462">
            <v>2</v>
          </cell>
          <cell r="H462" t="str">
            <v>中药材及中药饮片</v>
          </cell>
          <cell r="I462">
            <v>203</v>
          </cell>
          <cell r="J462" t="str">
            <v>免煎配方饮片</v>
          </cell>
          <cell r="K462">
            <v>20301</v>
          </cell>
          <cell r="L462" t="str">
            <v>免煎配方饮片</v>
          </cell>
          <cell r="M462">
            <v>0.46</v>
          </cell>
          <cell r="N462">
            <v>0.73</v>
          </cell>
          <cell r="O462">
            <v>0.73</v>
          </cell>
        </row>
        <row r="463">
          <cell r="B463">
            <v>1490</v>
          </cell>
          <cell r="C463" t="str">
            <v>复方感冒灵片</v>
          </cell>
          <cell r="D463" t="str">
            <v>100片</v>
          </cell>
          <cell r="E463" t="str">
            <v>广州花城药业有限公司</v>
          </cell>
          <cell r="F463" t="str">
            <v>瓶</v>
          </cell>
          <cell r="G463">
            <v>1</v>
          </cell>
          <cell r="H463" t="str">
            <v>中西成药</v>
          </cell>
          <cell r="I463">
            <v>105</v>
          </cell>
          <cell r="J463" t="str">
            <v>抗感冒药</v>
          </cell>
          <cell r="K463">
            <v>10503</v>
          </cell>
          <cell r="L463" t="str">
            <v>风热感冒药</v>
          </cell>
          <cell r="M463">
            <v>5.8</v>
          </cell>
          <cell r="N463">
            <v>7.5</v>
          </cell>
          <cell r="O463">
            <v>7.5</v>
          </cell>
        </row>
        <row r="464">
          <cell r="B464">
            <v>1504</v>
          </cell>
          <cell r="C464" t="str">
            <v>银黄含片</v>
          </cell>
          <cell r="D464" t="str">
            <v>0.65gx12片x2板</v>
          </cell>
          <cell r="E464" t="str">
            <v>成都地奥制药集团有限公司</v>
          </cell>
          <cell r="F464" t="str">
            <v>盒</v>
          </cell>
          <cell r="G464">
            <v>1</v>
          </cell>
          <cell r="H464" t="str">
            <v>中西成药</v>
          </cell>
          <cell r="I464">
            <v>115</v>
          </cell>
          <cell r="J464" t="str">
            <v>呼吸系统用药</v>
          </cell>
          <cell r="K464">
            <v>11501</v>
          </cell>
          <cell r="L464" t="str">
            <v>咽炎扁桃体炎用药</v>
          </cell>
          <cell r="M464">
            <v>8.04</v>
          </cell>
          <cell r="N464">
            <v>11.5</v>
          </cell>
          <cell r="O464">
            <v>11.5</v>
          </cell>
        </row>
        <row r="465">
          <cell r="B465">
            <v>1510</v>
          </cell>
          <cell r="C465" t="str">
            <v>复方草珊瑚含片</v>
          </cell>
          <cell r="D465" t="str">
            <v>0.44gx48片</v>
          </cell>
          <cell r="E465" t="str">
            <v>江中药业股份有限公司</v>
          </cell>
          <cell r="F465" t="str">
            <v>盒</v>
          </cell>
          <cell r="G465">
            <v>1</v>
          </cell>
          <cell r="H465" t="str">
            <v>中西成药</v>
          </cell>
          <cell r="I465">
            <v>115</v>
          </cell>
          <cell r="J465" t="str">
            <v>呼吸系统用药</v>
          </cell>
          <cell r="K465">
            <v>11501</v>
          </cell>
          <cell r="L465" t="str">
            <v>咽炎扁桃体炎用药</v>
          </cell>
          <cell r="M465">
            <v>5.6</v>
          </cell>
          <cell r="N465">
            <v>8.5</v>
          </cell>
          <cell r="O465">
            <v>8.5</v>
          </cell>
        </row>
        <row r="466">
          <cell r="B466">
            <v>1513</v>
          </cell>
          <cell r="C466" t="str">
            <v>风湿马钱片</v>
          </cell>
          <cell r="D466" t="str">
            <v>12片x2板(糖衣)</v>
          </cell>
          <cell r="E466" t="str">
            <v>太极集团四川绵阳制药有限公司</v>
          </cell>
          <cell r="F466" t="str">
            <v>盒</v>
          </cell>
          <cell r="G466">
            <v>1</v>
          </cell>
          <cell r="H466" t="str">
            <v>中西成药</v>
          </cell>
          <cell r="I466">
            <v>125</v>
          </cell>
          <cell r="J466" t="str">
            <v>风湿骨病用药</v>
          </cell>
          <cell r="K466">
            <v>12503</v>
          </cell>
          <cell r="L466" t="str">
            <v>风湿类风湿用药</v>
          </cell>
          <cell r="M466">
            <v>12.24</v>
          </cell>
          <cell r="N466">
            <v>18.1</v>
          </cell>
          <cell r="O466">
            <v>18.1</v>
          </cell>
        </row>
        <row r="467">
          <cell r="B467">
            <v>1514</v>
          </cell>
          <cell r="C467" t="str">
            <v>醋酸地塞米松口腔贴片</v>
          </cell>
          <cell r="D467" t="str">
            <v>0.3mgx5片</v>
          </cell>
          <cell r="E467" t="str">
            <v>深圳太太药业有限公司</v>
          </cell>
          <cell r="F467" t="str">
            <v>盒</v>
          </cell>
          <cell r="G467">
            <v>1</v>
          </cell>
          <cell r="H467" t="str">
            <v>中西成药</v>
          </cell>
          <cell r="I467">
            <v>113</v>
          </cell>
          <cell r="J467" t="str">
            <v>口腔用药</v>
          </cell>
          <cell r="K467">
            <v>11302</v>
          </cell>
          <cell r="L467" t="str">
            <v>口腔溃疡用药</v>
          </cell>
          <cell r="M467">
            <v>17.6</v>
          </cell>
          <cell r="N467">
            <v>25</v>
          </cell>
          <cell r="O467">
            <v>25</v>
          </cell>
        </row>
        <row r="468">
          <cell r="B468">
            <v>1516</v>
          </cell>
          <cell r="C468" t="str">
            <v>快胃片</v>
          </cell>
          <cell r="D468" t="str">
            <v>0.35gx90片（糖衣）</v>
          </cell>
          <cell r="E468" t="str">
            <v>上海医药集团青岛国风药业股份有限公司</v>
          </cell>
          <cell r="F468" t="str">
            <v>瓶</v>
          </cell>
          <cell r="G468">
            <v>1</v>
          </cell>
          <cell r="H468" t="str">
            <v>中西成药</v>
          </cell>
          <cell r="I468">
            <v>104</v>
          </cell>
          <cell r="J468" t="str">
            <v>胃肠道药</v>
          </cell>
          <cell r="K468">
            <v>10414</v>
          </cell>
          <cell r="L468" t="str">
            <v>制酸止痛类中成药</v>
          </cell>
          <cell r="M468">
            <v>17.8</v>
          </cell>
          <cell r="N468">
            <v>20</v>
          </cell>
          <cell r="O468">
            <v>20</v>
          </cell>
        </row>
        <row r="469">
          <cell r="B469">
            <v>1520</v>
          </cell>
          <cell r="C469" t="str">
            <v>养心氏片</v>
          </cell>
          <cell r="D469" t="str">
            <v>90片(薄膜衣)</v>
          </cell>
          <cell r="E469" t="str">
            <v>上海医药集团青岛国风药业股份有限公司</v>
          </cell>
          <cell r="F469" t="str">
            <v>瓶</v>
          </cell>
          <cell r="G469">
            <v>1</v>
          </cell>
          <cell r="H469" t="str">
            <v>中西成药</v>
          </cell>
          <cell r="I469">
            <v>107</v>
          </cell>
          <cell r="J469" t="str">
            <v>心脑血管药</v>
          </cell>
          <cell r="K469">
            <v>10715</v>
          </cell>
          <cell r="L469" t="str">
            <v>冠心病-心绞痛类</v>
          </cell>
          <cell r="M469">
            <v>34.2</v>
          </cell>
          <cell r="N469">
            <v>38.5</v>
          </cell>
          <cell r="O469">
            <v>38.5</v>
          </cell>
        </row>
        <row r="470">
          <cell r="B470">
            <v>1521</v>
          </cell>
          <cell r="C470" t="str">
            <v>舒筋活血片</v>
          </cell>
          <cell r="D470" t="str">
            <v>100片(糖衣)</v>
          </cell>
          <cell r="E470" t="str">
            <v>太极集团四川绵阳制药有限公司</v>
          </cell>
          <cell r="F470" t="str">
            <v>瓶</v>
          </cell>
          <cell r="G470">
            <v>1</v>
          </cell>
          <cell r="H470" t="str">
            <v>中西成药</v>
          </cell>
          <cell r="I470">
            <v>125</v>
          </cell>
          <cell r="J470" t="str">
            <v>风湿骨病用药</v>
          </cell>
          <cell r="K470">
            <v>12501</v>
          </cell>
          <cell r="L470" t="str">
            <v>跌打扭伤用药</v>
          </cell>
          <cell r="M470">
            <v>5</v>
          </cell>
          <cell r="N470">
            <v>6.5</v>
          </cell>
          <cell r="O470">
            <v>6.5</v>
          </cell>
        </row>
        <row r="471">
          <cell r="B471">
            <v>1523</v>
          </cell>
          <cell r="C471" t="str">
            <v>补肾强身片</v>
          </cell>
          <cell r="D471" t="str">
            <v>100片</v>
          </cell>
          <cell r="E471" t="str">
            <v>太极集团四川绵阳制药有限公司</v>
          </cell>
          <cell r="F471" t="str">
            <v>瓶</v>
          </cell>
          <cell r="G471">
            <v>1</v>
          </cell>
          <cell r="H471" t="str">
            <v>中西成药</v>
          </cell>
          <cell r="I471">
            <v>118</v>
          </cell>
          <cell r="J471" t="str">
            <v>滋补营养药</v>
          </cell>
          <cell r="K471">
            <v>11805</v>
          </cell>
          <cell r="L471" t="str">
            <v>温补壮阳药</v>
          </cell>
          <cell r="M471">
            <v>4.68</v>
          </cell>
          <cell r="N471">
            <v>5</v>
          </cell>
          <cell r="O471">
            <v>5</v>
          </cell>
        </row>
        <row r="472">
          <cell r="B472">
            <v>1531</v>
          </cell>
          <cell r="C472" t="str">
            <v>龙胆泻肝片</v>
          </cell>
          <cell r="D472" t="str">
            <v>0.45gx50片</v>
          </cell>
          <cell r="E472" t="str">
            <v>太极集团重庆桐君阁药厂有限公司</v>
          </cell>
          <cell r="F472" t="str">
            <v>瓶</v>
          </cell>
          <cell r="G472">
            <v>1</v>
          </cell>
          <cell r="H472" t="str">
            <v>中西成药</v>
          </cell>
          <cell r="I472">
            <v>102</v>
          </cell>
          <cell r="J472" t="str">
            <v>清热药</v>
          </cell>
          <cell r="K472">
            <v>10203</v>
          </cell>
          <cell r="L472" t="str">
            <v>清热燥湿药</v>
          </cell>
          <cell r="M472">
            <v>5.5</v>
          </cell>
          <cell r="N472">
            <v>8.8</v>
          </cell>
          <cell r="O472">
            <v>8.8</v>
          </cell>
        </row>
        <row r="473">
          <cell r="B473">
            <v>1541</v>
          </cell>
          <cell r="C473" t="str">
            <v>玉叶清火片</v>
          </cell>
          <cell r="D473" t="str">
            <v>12片x2板(薄膜衣)</v>
          </cell>
          <cell r="E473" t="str">
            <v>广西纯正堂制药有限公司（原广西纯正堂制药厂）</v>
          </cell>
          <cell r="F473" t="str">
            <v>盒</v>
          </cell>
          <cell r="G473">
            <v>1</v>
          </cell>
          <cell r="H473" t="str">
            <v>中西成药</v>
          </cell>
          <cell r="I473">
            <v>102</v>
          </cell>
          <cell r="J473" t="str">
            <v>清热药</v>
          </cell>
          <cell r="K473">
            <v>10204</v>
          </cell>
          <cell r="L473" t="str">
            <v>清热消炎药</v>
          </cell>
          <cell r="M473">
            <v>3.9</v>
          </cell>
          <cell r="N473">
            <v>4.5</v>
          </cell>
          <cell r="O473">
            <v>4.5</v>
          </cell>
        </row>
        <row r="474">
          <cell r="B474">
            <v>1544</v>
          </cell>
          <cell r="C474" t="str">
            <v>维C银翘片</v>
          </cell>
          <cell r="D474" t="str">
            <v>12片x2板(糖衣片)</v>
          </cell>
          <cell r="E474" t="str">
            <v>贵州百灵企业集团制药股份有限公司</v>
          </cell>
          <cell r="F474" t="str">
            <v>盒</v>
          </cell>
          <cell r="G474">
            <v>1</v>
          </cell>
          <cell r="H474" t="str">
            <v>中西成药</v>
          </cell>
          <cell r="I474">
            <v>105</v>
          </cell>
          <cell r="J474" t="str">
            <v>抗感冒药</v>
          </cell>
          <cell r="K474">
            <v>10503</v>
          </cell>
          <cell r="L474" t="str">
            <v>风热感冒药</v>
          </cell>
          <cell r="M474">
            <v>3</v>
          </cell>
          <cell r="N474">
            <v>4.5</v>
          </cell>
          <cell r="O474">
            <v>4.5</v>
          </cell>
        </row>
        <row r="475">
          <cell r="B475">
            <v>1555</v>
          </cell>
          <cell r="C475" t="str">
            <v>天麻素片</v>
          </cell>
          <cell r="D475" t="str">
            <v>40片</v>
          </cell>
          <cell r="E475" t="str">
            <v>西南药业股份有限公司</v>
          </cell>
          <cell r="F475" t="str">
            <v>盒</v>
          </cell>
          <cell r="G475">
            <v>1</v>
          </cell>
          <cell r="H475" t="str">
            <v>中西成药</v>
          </cell>
          <cell r="I475">
            <v>127</v>
          </cell>
          <cell r="J475" t="str">
            <v>头痛头晕用药</v>
          </cell>
          <cell r="K475">
            <v>12701</v>
          </cell>
          <cell r="L475" t="str">
            <v>头痛用药</v>
          </cell>
          <cell r="M475">
            <v>4.9</v>
          </cell>
          <cell r="N475">
            <v>6.5</v>
          </cell>
          <cell r="O475">
            <v>6.5</v>
          </cell>
        </row>
        <row r="476">
          <cell r="B476">
            <v>1556</v>
          </cell>
          <cell r="C476" t="str">
            <v>陈香露白露片</v>
          </cell>
          <cell r="D476" t="str">
            <v>100片</v>
          </cell>
          <cell r="E476" t="str">
            <v>贵州百灵企业集团制药股份有限公司</v>
          </cell>
          <cell r="F476" t="str">
            <v>瓶</v>
          </cell>
          <cell r="G476">
            <v>1</v>
          </cell>
          <cell r="H476" t="str">
            <v>中西成药</v>
          </cell>
          <cell r="I476">
            <v>104</v>
          </cell>
          <cell r="J476" t="str">
            <v>胃肠道药</v>
          </cell>
          <cell r="K476">
            <v>10401</v>
          </cell>
          <cell r="L476" t="str">
            <v>抗酸、抑酸药</v>
          </cell>
          <cell r="M476">
            <v>4.31</v>
          </cell>
          <cell r="N476">
            <v>5.8</v>
          </cell>
          <cell r="O476">
            <v>5.8</v>
          </cell>
        </row>
        <row r="477">
          <cell r="B477">
            <v>2143</v>
          </cell>
          <cell r="C477" t="str">
            <v>龙胆泻肝片</v>
          </cell>
          <cell r="D477" t="str">
            <v>50片</v>
          </cell>
          <cell r="E477" t="str">
            <v>太极集团重庆中药二厂有限公司</v>
          </cell>
          <cell r="F477" t="str">
            <v>瓶</v>
          </cell>
          <cell r="G477">
            <v>1</v>
          </cell>
          <cell r="H477" t="str">
            <v>中西成药</v>
          </cell>
          <cell r="I477">
            <v>102</v>
          </cell>
          <cell r="J477" t="str">
            <v>清热药</v>
          </cell>
          <cell r="K477">
            <v>10203</v>
          </cell>
          <cell r="L477" t="str">
            <v>清热燥湿药</v>
          </cell>
          <cell r="M477">
            <v>5.2</v>
          </cell>
          <cell r="N477">
            <v>18</v>
          </cell>
          <cell r="O477">
            <v>18</v>
          </cell>
        </row>
        <row r="478">
          <cell r="B478">
            <v>2145</v>
          </cell>
          <cell r="C478" t="str">
            <v>复方氯唑沙宗片(鲁南贝特片)</v>
          </cell>
          <cell r="D478" t="str">
            <v>125mg:150mgx24片</v>
          </cell>
          <cell r="E478" t="str">
            <v>鲁南贝特制药有限公司(原山东鲁南贝特制药有限公司)</v>
          </cell>
          <cell r="F478" t="str">
            <v>盒</v>
          </cell>
          <cell r="G478">
            <v>1</v>
          </cell>
          <cell r="H478" t="str">
            <v>中西成药</v>
          </cell>
          <cell r="I478">
            <v>125</v>
          </cell>
          <cell r="J478" t="str">
            <v>风湿骨病用药</v>
          </cell>
          <cell r="K478">
            <v>12513</v>
          </cell>
          <cell r="L478" t="str">
            <v>其他风湿骨病用药</v>
          </cell>
          <cell r="M478">
            <v>8.9</v>
          </cell>
          <cell r="N478">
            <v>14.5</v>
          </cell>
          <cell r="O478">
            <v>14.5</v>
          </cell>
        </row>
        <row r="479">
          <cell r="B479">
            <v>2153</v>
          </cell>
          <cell r="C479" t="str">
            <v>格列吡嗪片(美吡达)</v>
          </cell>
          <cell r="D479" t="str">
            <v>5mgx30片</v>
          </cell>
          <cell r="E479" t="str">
            <v>海南赞邦制药有限公司(原为海南金晓制药有限公司)</v>
          </cell>
          <cell r="F479" t="str">
            <v>盒</v>
          </cell>
          <cell r="G479">
            <v>1</v>
          </cell>
          <cell r="H479" t="str">
            <v>中西成药</v>
          </cell>
          <cell r="I479">
            <v>109</v>
          </cell>
          <cell r="J479" t="str">
            <v>内分泌系统药</v>
          </cell>
          <cell r="K479">
            <v>10903</v>
          </cell>
          <cell r="L479" t="str">
            <v>糖尿病西药</v>
          </cell>
          <cell r="M479">
            <v>5.8</v>
          </cell>
          <cell r="N479">
            <v>17</v>
          </cell>
          <cell r="O479">
            <v>17</v>
          </cell>
        </row>
        <row r="480">
          <cell r="B480">
            <v>2155</v>
          </cell>
          <cell r="C480" t="str">
            <v>特非那定片(敏迪)</v>
          </cell>
          <cell r="D480" t="str">
            <v>60mgx12片</v>
          </cell>
          <cell r="E480" t="str">
            <v>江苏联环药业股份有限公司</v>
          </cell>
          <cell r="F480" t="str">
            <v>盒</v>
          </cell>
          <cell r="G480">
            <v>1</v>
          </cell>
          <cell r="H480" t="str">
            <v>中西成药</v>
          </cell>
          <cell r="I480">
            <v>126</v>
          </cell>
          <cell r="J480" t="str">
            <v>抗过敏用药</v>
          </cell>
          <cell r="K480">
            <v>12601</v>
          </cell>
          <cell r="L480" t="str">
            <v>抗过敏用药</v>
          </cell>
          <cell r="M480">
            <v>4.4</v>
          </cell>
          <cell r="N480">
            <v>5</v>
          </cell>
          <cell r="O480">
            <v>5</v>
          </cell>
        </row>
        <row r="481">
          <cell r="B481">
            <v>2174</v>
          </cell>
          <cell r="C481" t="str">
            <v>七叶神安片</v>
          </cell>
          <cell r="D481" t="str">
            <v>12片x2板</v>
          </cell>
          <cell r="E481" t="str">
            <v>云南植物药业有限公司</v>
          </cell>
          <cell r="F481" t="str">
            <v>盒</v>
          </cell>
          <cell r="G481">
            <v>1</v>
          </cell>
          <cell r="H481" t="str">
            <v>中西成药</v>
          </cell>
          <cell r="I481">
            <v>118</v>
          </cell>
          <cell r="J481" t="str">
            <v>滋补营养药</v>
          </cell>
          <cell r="K481">
            <v>11807</v>
          </cell>
          <cell r="L481" t="str">
            <v>辅助睡眠药</v>
          </cell>
          <cell r="M481">
            <v>1.95</v>
          </cell>
          <cell r="N481">
            <v>2.5</v>
          </cell>
          <cell r="O481">
            <v>2.5</v>
          </cell>
        </row>
        <row r="482">
          <cell r="B482">
            <v>2176</v>
          </cell>
          <cell r="C482" t="str">
            <v>普乐安片(前列康)</v>
          </cell>
          <cell r="D482" t="str">
            <v>0.57gx60片</v>
          </cell>
          <cell r="E482" t="str">
            <v>浙江康恩贝制药股份有限公司</v>
          </cell>
          <cell r="F482" t="str">
            <v>瓶</v>
          </cell>
          <cell r="G482">
            <v>1</v>
          </cell>
          <cell r="H482" t="str">
            <v>中西成药</v>
          </cell>
          <cell r="I482">
            <v>110</v>
          </cell>
          <cell r="J482" t="str">
            <v>泌尿生殖系统药</v>
          </cell>
          <cell r="K482">
            <v>11001</v>
          </cell>
          <cell r="L482" t="str">
            <v>前列腺疾病用药</v>
          </cell>
          <cell r="M482">
            <v>14.45</v>
          </cell>
          <cell r="N482">
            <v>28</v>
          </cell>
          <cell r="O482">
            <v>28</v>
          </cell>
        </row>
        <row r="483">
          <cell r="B483">
            <v>2182</v>
          </cell>
          <cell r="C483" t="str">
            <v>清眩片</v>
          </cell>
          <cell r="D483" t="str">
            <v>0.48gx50片</v>
          </cell>
          <cell r="E483" t="str">
            <v>太极集团重庆桐君阁药厂有限公司</v>
          </cell>
          <cell r="F483" t="str">
            <v>瓶</v>
          </cell>
          <cell r="G483">
            <v>1</v>
          </cell>
          <cell r="H483" t="str">
            <v>中西成药</v>
          </cell>
          <cell r="I483">
            <v>127</v>
          </cell>
          <cell r="J483" t="str">
            <v>头痛头晕用药</v>
          </cell>
          <cell r="K483">
            <v>12702</v>
          </cell>
          <cell r="L483" t="str">
            <v>眩晕用药</v>
          </cell>
          <cell r="M483">
            <v>5</v>
          </cell>
          <cell r="N483">
            <v>8.5</v>
          </cell>
          <cell r="O483">
            <v>8.5</v>
          </cell>
        </row>
        <row r="484">
          <cell r="B484">
            <v>2200</v>
          </cell>
          <cell r="C484" t="str">
            <v>曲匹布通片(舒胆通片)</v>
          </cell>
          <cell r="D484" t="str">
            <v>40mgx50片</v>
          </cell>
          <cell r="E484" t="str">
            <v>湖南千金湘江药业股份有限公司</v>
          </cell>
          <cell r="F484" t="str">
            <v>瓶</v>
          </cell>
          <cell r="G484">
            <v>1</v>
          </cell>
          <cell r="H484" t="str">
            <v>中西成药</v>
          </cell>
          <cell r="I484">
            <v>119</v>
          </cell>
          <cell r="J484" t="str">
            <v>肝胆系统药</v>
          </cell>
          <cell r="K484">
            <v>11906</v>
          </cell>
          <cell r="L484" t="str">
            <v>胆囊炎用药</v>
          </cell>
          <cell r="M484">
            <v>17.22</v>
          </cell>
          <cell r="N484">
            <v>38</v>
          </cell>
          <cell r="O484">
            <v>38</v>
          </cell>
        </row>
        <row r="485">
          <cell r="B485">
            <v>2203</v>
          </cell>
          <cell r="C485" t="str">
            <v>双氯芬酸钠肠溶片</v>
          </cell>
          <cell r="D485" t="str">
            <v>25mgx24片x20瓶</v>
          </cell>
          <cell r="E485" t="str">
            <v>四川依科制药有限公司</v>
          </cell>
          <cell r="F485" t="str">
            <v>盒</v>
          </cell>
          <cell r="G485">
            <v>1</v>
          </cell>
          <cell r="H485" t="str">
            <v>中西成药</v>
          </cell>
          <cell r="I485">
            <v>117</v>
          </cell>
          <cell r="J485" t="str">
            <v>解热镇痛抗炎药</v>
          </cell>
          <cell r="K485">
            <v>11702</v>
          </cell>
          <cell r="L485" t="str">
            <v>抗炎药</v>
          </cell>
          <cell r="M485">
            <v>13.4</v>
          </cell>
          <cell r="N485">
            <v>20</v>
          </cell>
          <cell r="O485">
            <v>20</v>
          </cell>
        </row>
        <row r="486">
          <cell r="B486">
            <v>2210</v>
          </cell>
          <cell r="C486" t="str">
            <v>碳酸锂片</v>
          </cell>
          <cell r="D486" t="str">
            <v>0.25gx100片</v>
          </cell>
          <cell r="E486" t="str">
            <v>湖南千金湘江药业股份有限公司</v>
          </cell>
          <cell r="F486" t="str">
            <v>瓶</v>
          </cell>
          <cell r="G486">
            <v>1</v>
          </cell>
          <cell r="H486" t="str">
            <v>中西成药</v>
          </cell>
          <cell r="I486">
            <v>121</v>
          </cell>
          <cell r="J486" t="str">
            <v>神经系统药</v>
          </cell>
          <cell r="K486">
            <v>12103</v>
          </cell>
          <cell r="L486" t="str">
            <v>精神病用药</v>
          </cell>
          <cell r="M486">
            <v>25.7</v>
          </cell>
          <cell r="N486">
            <v>35</v>
          </cell>
          <cell r="O486">
            <v>35</v>
          </cell>
        </row>
        <row r="487">
          <cell r="B487">
            <v>2212</v>
          </cell>
          <cell r="C487" t="str">
            <v>天麻素片</v>
          </cell>
          <cell r="D487" t="str">
            <v>25mgx100片</v>
          </cell>
          <cell r="E487" t="str">
            <v>昆药集团股份有限公司（原昆明制药集团股份有限公司）</v>
          </cell>
          <cell r="F487" t="str">
            <v>瓶</v>
          </cell>
          <cell r="G487">
            <v>1</v>
          </cell>
          <cell r="H487" t="str">
            <v>中西成药</v>
          </cell>
          <cell r="I487">
            <v>127</v>
          </cell>
          <cell r="J487" t="str">
            <v>头痛头晕用药</v>
          </cell>
          <cell r="K487">
            <v>12701</v>
          </cell>
          <cell r="L487" t="str">
            <v>头痛用药</v>
          </cell>
          <cell r="M487">
            <v>11</v>
          </cell>
          <cell r="N487">
            <v>13.5</v>
          </cell>
          <cell r="O487">
            <v>13.5</v>
          </cell>
        </row>
        <row r="488">
          <cell r="B488">
            <v>786</v>
          </cell>
          <cell r="C488" t="str">
            <v>辽源七厘散</v>
          </cell>
          <cell r="D488" t="str">
            <v>5gx10袋</v>
          </cell>
          <cell r="E488" t="str">
            <v>四川大千药业有限公司(四川乐山大千药业有限公司)</v>
          </cell>
          <cell r="F488" t="str">
            <v>盒</v>
          </cell>
          <cell r="G488">
            <v>1</v>
          </cell>
          <cell r="H488" t="str">
            <v>中西成药</v>
          </cell>
          <cell r="I488">
            <v>125</v>
          </cell>
          <cell r="J488" t="str">
            <v>风湿骨病用药</v>
          </cell>
          <cell r="K488">
            <v>12501</v>
          </cell>
          <cell r="L488" t="str">
            <v>跌打扭伤用药</v>
          </cell>
          <cell r="M488">
            <v>14.3</v>
          </cell>
          <cell r="N488">
            <v>19.3</v>
          </cell>
          <cell r="O488">
            <v>19.3</v>
          </cell>
        </row>
        <row r="489">
          <cell r="B489">
            <v>792</v>
          </cell>
          <cell r="C489" t="str">
            <v>复方氨酚那敏颗粒(速效感冒)</v>
          </cell>
          <cell r="D489" t="str">
            <v>复方:50袋</v>
          </cell>
          <cell r="E489" t="str">
            <v>河北长天药业有限公司</v>
          </cell>
          <cell r="F489" t="str">
            <v>袋</v>
          </cell>
          <cell r="G489">
            <v>1</v>
          </cell>
          <cell r="H489" t="str">
            <v>中西成药</v>
          </cell>
          <cell r="I489">
            <v>105</v>
          </cell>
          <cell r="J489" t="str">
            <v>抗感冒药</v>
          </cell>
          <cell r="K489">
            <v>10501</v>
          </cell>
          <cell r="L489" t="str">
            <v>抗感冒西药</v>
          </cell>
          <cell r="M489">
            <v>13.5</v>
          </cell>
          <cell r="N489">
            <v>14.8</v>
          </cell>
          <cell r="O489">
            <v>14.8</v>
          </cell>
        </row>
        <row r="490">
          <cell r="B490">
            <v>803</v>
          </cell>
          <cell r="C490" t="str">
            <v>三九胃泰颗粒</v>
          </cell>
          <cell r="D490" t="str">
            <v>2.5gx6袋(无糖)</v>
          </cell>
          <cell r="E490" t="str">
            <v>三九医药股份有限公司</v>
          </cell>
          <cell r="F490" t="str">
            <v>盒</v>
          </cell>
          <cell r="G490">
            <v>1</v>
          </cell>
          <cell r="H490" t="str">
            <v>中西成药</v>
          </cell>
          <cell r="I490">
            <v>104</v>
          </cell>
          <cell r="J490" t="str">
            <v>胃肠道药</v>
          </cell>
          <cell r="K490">
            <v>10414</v>
          </cell>
          <cell r="L490" t="str">
            <v>制酸止痛类中成药</v>
          </cell>
          <cell r="M490">
            <v>13.39</v>
          </cell>
          <cell r="N490">
            <v>18</v>
          </cell>
          <cell r="O490">
            <v>18</v>
          </cell>
        </row>
        <row r="491">
          <cell r="B491">
            <v>820</v>
          </cell>
          <cell r="C491" t="str">
            <v>哈西奈德溶液(乐肤液)</v>
          </cell>
          <cell r="D491" t="str">
            <v>8ml</v>
          </cell>
          <cell r="E491" t="str">
            <v>重庆科瑞制药(集团)有限公司</v>
          </cell>
          <cell r="F491" t="str">
            <v>瓶</v>
          </cell>
          <cell r="G491">
            <v>1</v>
          </cell>
          <cell r="H491" t="str">
            <v>中西成药</v>
          </cell>
          <cell r="I491">
            <v>123</v>
          </cell>
          <cell r="J491" t="str">
            <v>皮肤病用药</v>
          </cell>
          <cell r="K491">
            <v>12302</v>
          </cell>
          <cell r="L491" t="str">
            <v>皮癣（真菌感染）用药</v>
          </cell>
          <cell r="M491">
            <v>5.6</v>
          </cell>
          <cell r="N491">
            <v>7.5</v>
          </cell>
          <cell r="O491">
            <v>7.5</v>
          </cell>
        </row>
        <row r="492">
          <cell r="B492">
            <v>120</v>
          </cell>
          <cell r="C492" t="str">
            <v>伊曲康唑胶囊(斯皮仁诺)</v>
          </cell>
          <cell r="D492" t="str">
            <v>100mgx14粒</v>
          </cell>
          <cell r="E492" t="str">
            <v>西安杨森制药有限公司</v>
          </cell>
          <cell r="F492" t="str">
            <v>盒</v>
          </cell>
          <cell r="G492">
            <v>1</v>
          </cell>
          <cell r="H492" t="str">
            <v>中西成药</v>
          </cell>
          <cell r="I492">
            <v>101</v>
          </cell>
          <cell r="J492" t="str">
            <v>抗感染药</v>
          </cell>
          <cell r="K492">
            <v>10108</v>
          </cell>
          <cell r="L492" t="str">
            <v>抗生素-林可酰胺/多肽类</v>
          </cell>
          <cell r="M492">
            <v>118.81</v>
          </cell>
          <cell r="N492">
            <v>127</v>
          </cell>
          <cell r="O492">
            <v>127</v>
          </cell>
        </row>
        <row r="493">
          <cell r="B493">
            <v>129</v>
          </cell>
          <cell r="C493" t="str">
            <v>地衣芽孢杆菌活菌胶囊(整肠生)</v>
          </cell>
          <cell r="D493" t="str">
            <v>0.25gx6粒</v>
          </cell>
          <cell r="E493" t="str">
            <v>东北制药集团公司沈阳第一制药厂</v>
          </cell>
          <cell r="F493" t="str">
            <v>盒</v>
          </cell>
          <cell r="G493">
            <v>1</v>
          </cell>
          <cell r="H493" t="str">
            <v>中西成药</v>
          </cell>
          <cell r="I493">
            <v>104</v>
          </cell>
          <cell r="J493" t="str">
            <v>胃肠道药</v>
          </cell>
          <cell r="K493">
            <v>10405</v>
          </cell>
          <cell r="L493" t="str">
            <v>调节肠道菌群药</v>
          </cell>
          <cell r="M493">
            <v>7.9</v>
          </cell>
          <cell r="N493">
            <v>9.9</v>
          </cell>
          <cell r="O493">
            <v>9.9</v>
          </cell>
        </row>
        <row r="494">
          <cell r="B494">
            <v>130</v>
          </cell>
          <cell r="C494" t="str">
            <v>男宝胶囊</v>
          </cell>
          <cell r="D494" t="str">
            <v>0.3gx10粒x2板</v>
          </cell>
          <cell r="E494" t="str">
            <v>天津力生制药股份有限公司</v>
          </cell>
          <cell r="F494" t="str">
            <v>盒</v>
          </cell>
          <cell r="G494">
            <v>1</v>
          </cell>
          <cell r="H494" t="str">
            <v>中西成药</v>
          </cell>
          <cell r="I494">
            <v>118</v>
          </cell>
          <cell r="J494" t="str">
            <v>滋补营养药</v>
          </cell>
          <cell r="K494">
            <v>11805</v>
          </cell>
          <cell r="L494" t="str">
            <v>温补壮阳药</v>
          </cell>
          <cell r="M494">
            <v>23</v>
          </cell>
          <cell r="N494">
            <v>29.8</v>
          </cell>
          <cell r="O494">
            <v>29.8</v>
          </cell>
        </row>
        <row r="495">
          <cell r="B495">
            <v>142</v>
          </cell>
          <cell r="C495" t="str">
            <v>保济丸</v>
          </cell>
          <cell r="D495" t="str">
            <v>3.7gx20瓶</v>
          </cell>
          <cell r="E495" t="str">
            <v>广州王老吉药业股份有限公司</v>
          </cell>
          <cell r="F495" t="str">
            <v>盒</v>
          </cell>
          <cell r="G495">
            <v>1</v>
          </cell>
          <cell r="H495" t="str">
            <v>中西成药</v>
          </cell>
          <cell r="I495">
            <v>104</v>
          </cell>
          <cell r="J495" t="str">
            <v>胃肠道药</v>
          </cell>
          <cell r="K495">
            <v>10407</v>
          </cell>
          <cell r="L495" t="str">
            <v>止泻药</v>
          </cell>
          <cell r="M495">
            <v>8.8</v>
          </cell>
          <cell r="N495">
            <v>19.8</v>
          </cell>
          <cell r="O495">
            <v>19.8</v>
          </cell>
        </row>
        <row r="496">
          <cell r="B496">
            <v>151</v>
          </cell>
          <cell r="C496" t="str">
            <v>奥美拉唑肠溶胶囊</v>
          </cell>
          <cell r="D496" t="str">
            <v>20mgx14粒</v>
          </cell>
          <cell r="E496" t="str">
            <v>康普药业股份有限公司(原:湖南康普制药有限公司)</v>
          </cell>
          <cell r="F496" t="str">
            <v>瓶</v>
          </cell>
          <cell r="G496">
            <v>1</v>
          </cell>
          <cell r="H496" t="str">
            <v>中西成药</v>
          </cell>
          <cell r="I496">
            <v>104</v>
          </cell>
          <cell r="J496" t="str">
            <v>胃肠道药</v>
          </cell>
          <cell r="K496">
            <v>10401</v>
          </cell>
          <cell r="L496" t="str">
            <v>抗酸、抑酸药</v>
          </cell>
          <cell r="M496">
            <v>11.2</v>
          </cell>
          <cell r="N496">
            <v>18</v>
          </cell>
          <cell r="O496">
            <v>18</v>
          </cell>
        </row>
        <row r="497">
          <cell r="B497">
            <v>171</v>
          </cell>
          <cell r="C497" t="str">
            <v>盐酸氟桂利嗪胶囊</v>
          </cell>
          <cell r="D497" t="str">
            <v>5mgx20粒</v>
          </cell>
          <cell r="E497" t="str">
            <v>重庆科瑞制药(集团)有限公司</v>
          </cell>
          <cell r="F497" t="str">
            <v>盒</v>
          </cell>
          <cell r="G497">
            <v>1</v>
          </cell>
          <cell r="H497" t="str">
            <v>中西成药</v>
          </cell>
          <cell r="I497">
            <v>127</v>
          </cell>
          <cell r="J497" t="str">
            <v>头痛头晕用药</v>
          </cell>
          <cell r="K497">
            <v>12702</v>
          </cell>
          <cell r="L497" t="str">
            <v>眩晕用药</v>
          </cell>
          <cell r="M497">
            <v>2.7</v>
          </cell>
          <cell r="N497">
            <v>6</v>
          </cell>
          <cell r="O497">
            <v>6</v>
          </cell>
        </row>
        <row r="498">
          <cell r="B498">
            <v>218</v>
          </cell>
          <cell r="C498" t="str">
            <v>盐酸环丙沙星片</v>
          </cell>
          <cell r="D498" t="str">
            <v>0.25gx10片</v>
          </cell>
          <cell r="E498" t="str">
            <v>重庆科瑞制药(集团)有限公司</v>
          </cell>
          <cell r="F498" t="str">
            <v>盒</v>
          </cell>
          <cell r="G498">
            <v>1</v>
          </cell>
          <cell r="H498" t="str">
            <v>中西成药</v>
          </cell>
          <cell r="I498">
            <v>101</v>
          </cell>
          <cell r="J498" t="str">
            <v>抗感染药</v>
          </cell>
          <cell r="K498">
            <v>10104</v>
          </cell>
          <cell r="L498" t="str">
            <v>抗生素-喹诺酮类</v>
          </cell>
          <cell r="M498">
            <v>1.35</v>
          </cell>
          <cell r="N498">
            <v>2</v>
          </cell>
          <cell r="O498">
            <v>2</v>
          </cell>
        </row>
        <row r="499">
          <cell r="B499">
            <v>231</v>
          </cell>
          <cell r="C499" t="str">
            <v>氧氟沙星片</v>
          </cell>
          <cell r="D499" t="str">
            <v>0.1gx12片</v>
          </cell>
          <cell r="E499" t="str">
            <v>重庆科瑞制药(集团)有限公司</v>
          </cell>
          <cell r="F499" t="str">
            <v>盒</v>
          </cell>
          <cell r="G499">
            <v>1</v>
          </cell>
          <cell r="H499" t="str">
            <v>中西成药</v>
          </cell>
          <cell r="I499">
            <v>101</v>
          </cell>
          <cell r="J499" t="str">
            <v>抗感染药</v>
          </cell>
          <cell r="K499">
            <v>10104</v>
          </cell>
          <cell r="L499" t="str">
            <v>抗生素-喹诺酮类</v>
          </cell>
          <cell r="M499">
            <v>2.35</v>
          </cell>
          <cell r="N499">
            <v>4.8</v>
          </cell>
          <cell r="O499">
            <v>4.8</v>
          </cell>
        </row>
        <row r="500">
          <cell r="B500">
            <v>2223</v>
          </cell>
          <cell r="C500" t="str">
            <v>维生素B2片</v>
          </cell>
          <cell r="D500" t="str">
            <v>5mgx100片</v>
          </cell>
          <cell r="E500" t="str">
            <v>成都第一制药有限公司</v>
          </cell>
          <cell r="F500" t="str">
            <v>瓶</v>
          </cell>
          <cell r="G500">
            <v>1</v>
          </cell>
          <cell r="H500" t="str">
            <v>中西成药</v>
          </cell>
          <cell r="I500">
            <v>106</v>
          </cell>
          <cell r="J500" t="str">
            <v>维生素矿物质补充药</v>
          </cell>
          <cell r="K500">
            <v>10607</v>
          </cell>
          <cell r="L500" t="str">
            <v>补维生素B类药</v>
          </cell>
          <cell r="M500">
            <v>2.95</v>
          </cell>
          <cell r="N500">
            <v>3.5</v>
          </cell>
          <cell r="O500">
            <v>3.5</v>
          </cell>
        </row>
        <row r="501">
          <cell r="B501">
            <v>2227</v>
          </cell>
          <cell r="C501" t="str">
            <v>维生素B6片</v>
          </cell>
          <cell r="D501" t="str">
            <v>10mgx100片</v>
          </cell>
          <cell r="E501" t="str">
            <v>华中药业股份有限公司</v>
          </cell>
          <cell r="F501" t="str">
            <v>瓶</v>
          </cell>
          <cell r="G501">
            <v>1</v>
          </cell>
          <cell r="H501" t="str">
            <v>中西成药</v>
          </cell>
          <cell r="I501">
            <v>106</v>
          </cell>
          <cell r="J501" t="str">
            <v>维生素矿物质补充药</v>
          </cell>
          <cell r="K501">
            <v>10607</v>
          </cell>
          <cell r="L501" t="str">
            <v>补维生素B类药</v>
          </cell>
          <cell r="M501">
            <v>2.7</v>
          </cell>
          <cell r="N501">
            <v>3</v>
          </cell>
          <cell r="O501">
            <v>3</v>
          </cell>
        </row>
        <row r="502">
          <cell r="B502">
            <v>2230</v>
          </cell>
          <cell r="C502" t="str">
            <v>维生素C片</v>
          </cell>
          <cell r="D502" t="str">
            <v>0.1gx100片</v>
          </cell>
          <cell r="E502" t="str">
            <v>成都第一制药有限公司</v>
          </cell>
          <cell r="F502" t="str">
            <v>瓶</v>
          </cell>
          <cell r="G502">
            <v>1</v>
          </cell>
          <cell r="H502" t="str">
            <v>中西成药</v>
          </cell>
          <cell r="I502">
            <v>106</v>
          </cell>
          <cell r="J502" t="str">
            <v>维生素矿物质补充药</v>
          </cell>
          <cell r="K502">
            <v>10608</v>
          </cell>
          <cell r="L502" t="str">
            <v>补维生素C类药</v>
          </cell>
          <cell r="M502">
            <v>0.9</v>
          </cell>
          <cell r="N502">
            <v>1.9</v>
          </cell>
          <cell r="O502">
            <v>1.9</v>
          </cell>
        </row>
        <row r="503">
          <cell r="B503">
            <v>2232</v>
          </cell>
          <cell r="C503" t="str">
            <v>复方铝酸铋片(凯程必治)</v>
          </cell>
          <cell r="D503" t="str">
            <v>50片</v>
          </cell>
          <cell r="E503" t="str">
            <v>哈尔滨凯程制药有限公司</v>
          </cell>
          <cell r="F503" t="str">
            <v>盒</v>
          </cell>
          <cell r="G503">
            <v>1</v>
          </cell>
          <cell r="H503" t="str">
            <v>中西成药</v>
          </cell>
          <cell r="I503">
            <v>104</v>
          </cell>
          <cell r="J503" t="str">
            <v>胃肠道药</v>
          </cell>
          <cell r="K503">
            <v>10401</v>
          </cell>
          <cell r="L503" t="str">
            <v>抗酸、抑酸药</v>
          </cell>
          <cell r="M503">
            <v>8.2</v>
          </cell>
          <cell r="N503">
            <v>12</v>
          </cell>
          <cell r="O503">
            <v>12</v>
          </cell>
        </row>
        <row r="504">
          <cell r="B504">
            <v>2234</v>
          </cell>
          <cell r="C504" t="str">
            <v>胃复春片</v>
          </cell>
          <cell r="D504" t="str">
            <v>0.36gx60片</v>
          </cell>
          <cell r="E504" t="str">
            <v>杭州胡庆余堂药业有限公司</v>
          </cell>
          <cell r="F504" t="str">
            <v>瓶</v>
          </cell>
          <cell r="G504">
            <v>1</v>
          </cell>
          <cell r="H504" t="str">
            <v>中西成药</v>
          </cell>
          <cell r="I504">
            <v>104</v>
          </cell>
          <cell r="J504" t="str">
            <v>胃肠道药</v>
          </cell>
          <cell r="K504">
            <v>10413</v>
          </cell>
          <cell r="L504" t="str">
            <v>其他胃肠道用药</v>
          </cell>
          <cell r="M504">
            <v>18.1</v>
          </cell>
          <cell r="N504">
            <v>24.8</v>
          </cell>
          <cell r="O504">
            <v>24.8</v>
          </cell>
        </row>
        <row r="505">
          <cell r="B505">
            <v>2235</v>
          </cell>
          <cell r="C505" t="str">
            <v>胃痛宁片</v>
          </cell>
          <cell r="D505" t="str">
            <v>0.25gx45片</v>
          </cell>
          <cell r="E505" t="str">
            <v>美罗药业股份有限公司（原大连美罗大药厂）</v>
          </cell>
          <cell r="F505" t="str">
            <v>瓶</v>
          </cell>
          <cell r="G505">
            <v>1</v>
          </cell>
          <cell r="H505" t="str">
            <v>中西成药</v>
          </cell>
          <cell r="I505">
            <v>104</v>
          </cell>
          <cell r="J505" t="str">
            <v>胃肠道药</v>
          </cell>
          <cell r="K505">
            <v>10404</v>
          </cell>
          <cell r="L505" t="str">
            <v>解痉止痛药</v>
          </cell>
          <cell r="M505">
            <v>8.9</v>
          </cell>
          <cell r="N505">
            <v>19.5</v>
          </cell>
          <cell r="O505">
            <v>19.5</v>
          </cell>
        </row>
        <row r="506">
          <cell r="B506">
            <v>2242</v>
          </cell>
          <cell r="C506" t="str">
            <v>硝苯地平缓释片</v>
          </cell>
          <cell r="D506" t="str">
            <v>10mgx30片</v>
          </cell>
          <cell r="E506" t="str">
            <v>地奥集团成都药业股份有限公司</v>
          </cell>
          <cell r="F506" t="str">
            <v>瓶</v>
          </cell>
          <cell r="G506">
            <v>1</v>
          </cell>
          <cell r="H506" t="str">
            <v>中西成药</v>
          </cell>
          <cell r="I506">
            <v>107</v>
          </cell>
          <cell r="J506" t="str">
            <v>心脑血管药</v>
          </cell>
          <cell r="K506">
            <v>10702</v>
          </cell>
          <cell r="L506" t="str">
            <v>抗高血压-地平类</v>
          </cell>
          <cell r="M506">
            <v>9.3</v>
          </cell>
          <cell r="N506">
            <v>15</v>
          </cell>
          <cell r="O506">
            <v>15</v>
          </cell>
        </row>
        <row r="507">
          <cell r="B507">
            <v>2255</v>
          </cell>
          <cell r="C507" t="str">
            <v>盐酸氯丙嗪片</v>
          </cell>
          <cell r="D507" t="str">
            <v>50mgx100片</v>
          </cell>
          <cell r="E507" t="str">
            <v>西南药业股份有限公司</v>
          </cell>
          <cell r="F507" t="str">
            <v>瓶</v>
          </cell>
          <cell r="G507">
            <v>1</v>
          </cell>
          <cell r="H507" t="str">
            <v>中西成药</v>
          </cell>
          <cell r="I507">
            <v>121</v>
          </cell>
          <cell r="J507" t="str">
            <v>神经系统药</v>
          </cell>
          <cell r="K507">
            <v>12103</v>
          </cell>
          <cell r="L507" t="str">
            <v>精神病用药</v>
          </cell>
          <cell r="M507">
            <v>15.2</v>
          </cell>
          <cell r="N507">
            <v>19</v>
          </cell>
          <cell r="O507">
            <v>19</v>
          </cell>
        </row>
        <row r="508">
          <cell r="B508">
            <v>2279</v>
          </cell>
          <cell r="C508" t="str">
            <v>左炔诺孕酮炔雌醚片(悦可婷)</v>
          </cell>
          <cell r="D508" t="str">
            <v>6片(长效)</v>
          </cell>
          <cell r="E508" t="str">
            <v>北京紫竹药业有限公司</v>
          </cell>
          <cell r="F508" t="str">
            <v>盒</v>
          </cell>
          <cell r="G508">
            <v>1</v>
          </cell>
          <cell r="H508" t="str">
            <v>中西成药</v>
          </cell>
          <cell r="I508">
            <v>108</v>
          </cell>
          <cell r="J508" t="str">
            <v>妇科药</v>
          </cell>
          <cell r="K508">
            <v>10804</v>
          </cell>
          <cell r="L508" t="str">
            <v>避孕用药</v>
          </cell>
          <cell r="M508">
            <v>11.5</v>
          </cell>
          <cell r="N508">
            <v>16.8</v>
          </cell>
          <cell r="O508">
            <v>16.8</v>
          </cell>
        </row>
        <row r="509">
          <cell r="B509">
            <v>2284</v>
          </cell>
          <cell r="C509" t="str">
            <v>祖师麻片</v>
          </cell>
          <cell r="D509" t="str">
            <v>0.3gx18片x2板(薄膜衣)</v>
          </cell>
          <cell r="E509" t="str">
            <v>秦皇岛市山海关药业有限责任公司(原:秦皇岛山海关药厂</v>
          </cell>
          <cell r="F509" t="str">
            <v>盒</v>
          </cell>
          <cell r="G509">
            <v>1</v>
          </cell>
          <cell r="H509" t="str">
            <v>中西成药</v>
          </cell>
          <cell r="I509">
            <v>125</v>
          </cell>
          <cell r="J509" t="str">
            <v>风湿骨病用药</v>
          </cell>
          <cell r="K509">
            <v>12502</v>
          </cell>
          <cell r="L509" t="str">
            <v>风湿寒痹用药</v>
          </cell>
          <cell r="M509">
            <v>20</v>
          </cell>
          <cell r="N509">
            <v>25.8</v>
          </cell>
          <cell r="O509">
            <v>25.8</v>
          </cell>
        </row>
        <row r="510">
          <cell r="B510">
            <v>1557</v>
          </cell>
          <cell r="C510" t="str">
            <v>复方岩白菜素片</v>
          </cell>
          <cell r="D510" t="str">
            <v>30片</v>
          </cell>
          <cell r="E510" t="str">
            <v>贵州百灵企业集团制药股份有限公司</v>
          </cell>
          <cell r="F510" t="str">
            <v>瓶</v>
          </cell>
          <cell r="G510">
            <v>1</v>
          </cell>
          <cell r="H510" t="str">
            <v>中西成药</v>
          </cell>
          <cell r="I510">
            <v>115</v>
          </cell>
          <cell r="J510" t="str">
            <v>呼吸系统用药</v>
          </cell>
          <cell r="K510">
            <v>11502</v>
          </cell>
          <cell r="L510" t="str">
            <v>气管炎支气管炎用药</v>
          </cell>
          <cell r="M510">
            <v>5.95</v>
          </cell>
          <cell r="N510">
            <v>8.5</v>
          </cell>
          <cell r="O510">
            <v>8.5</v>
          </cell>
        </row>
        <row r="511">
          <cell r="B511">
            <v>1569</v>
          </cell>
          <cell r="C511" t="str">
            <v>三七伤药片</v>
          </cell>
          <cell r="D511" t="str">
            <v>27片(糖衣)</v>
          </cell>
          <cell r="E511" t="str">
            <v>四川大千药业有限公司(四川乐山大千药业有限公司)</v>
          </cell>
          <cell r="F511" t="str">
            <v>瓶</v>
          </cell>
          <cell r="G511">
            <v>1</v>
          </cell>
          <cell r="H511" t="str">
            <v>中西成药</v>
          </cell>
          <cell r="I511">
            <v>125</v>
          </cell>
          <cell r="J511" t="str">
            <v>风湿骨病用药</v>
          </cell>
          <cell r="K511">
            <v>12501</v>
          </cell>
          <cell r="L511" t="str">
            <v>跌打扭伤用药</v>
          </cell>
          <cell r="M511">
            <v>4.9</v>
          </cell>
          <cell r="N511">
            <v>6.5</v>
          </cell>
          <cell r="O511">
            <v>6.5</v>
          </cell>
        </row>
        <row r="512">
          <cell r="B512">
            <v>1570</v>
          </cell>
          <cell r="C512" t="str">
            <v>万通筋骨片</v>
          </cell>
          <cell r="D512" t="str">
            <v>12片x2板</v>
          </cell>
          <cell r="E512" t="str">
            <v>通化万通药业股份有限公司</v>
          </cell>
          <cell r="F512" t="str">
            <v>盒</v>
          </cell>
          <cell r="G512">
            <v>1</v>
          </cell>
          <cell r="H512" t="str">
            <v>中西成药</v>
          </cell>
          <cell r="I512">
            <v>125</v>
          </cell>
          <cell r="J512" t="str">
            <v>风湿骨病用药</v>
          </cell>
          <cell r="K512">
            <v>12502</v>
          </cell>
          <cell r="L512" t="str">
            <v>风湿寒痹用药</v>
          </cell>
          <cell r="M512">
            <v>12.2</v>
          </cell>
          <cell r="N512">
            <v>12.5</v>
          </cell>
          <cell r="O512">
            <v>12.5</v>
          </cell>
        </row>
        <row r="513">
          <cell r="B513">
            <v>1579</v>
          </cell>
          <cell r="C513" t="str">
            <v>肠胃宁片</v>
          </cell>
          <cell r="D513" t="str">
            <v>0.3gx15片x3板(糖衣片)</v>
          </cell>
          <cell r="E513" t="str">
            <v>云南省腾冲县东方红制药厂</v>
          </cell>
          <cell r="F513" t="str">
            <v>盒</v>
          </cell>
          <cell r="G513">
            <v>1</v>
          </cell>
          <cell r="H513" t="str">
            <v>中西成药</v>
          </cell>
          <cell r="I513">
            <v>104</v>
          </cell>
          <cell r="J513" t="str">
            <v>胃肠道药</v>
          </cell>
          <cell r="K513">
            <v>10409</v>
          </cell>
          <cell r="L513" t="str">
            <v>痔疮用药</v>
          </cell>
          <cell r="M513">
            <v>15</v>
          </cell>
        </row>
        <row r="514">
          <cell r="B514">
            <v>1603</v>
          </cell>
          <cell r="C514" t="str">
            <v>清火片</v>
          </cell>
          <cell r="D514" t="str">
            <v>12片x2板(糖衣)</v>
          </cell>
          <cell r="E514" t="str">
            <v>南宁市维威制药有限公司</v>
          </cell>
          <cell r="F514" t="str">
            <v>盒</v>
          </cell>
          <cell r="G514">
            <v>1</v>
          </cell>
          <cell r="H514" t="str">
            <v>中西成药</v>
          </cell>
          <cell r="I514">
            <v>102</v>
          </cell>
          <cell r="J514" t="str">
            <v>清热药</v>
          </cell>
          <cell r="K514">
            <v>10202</v>
          </cell>
          <cell r="L514" t="str">
            <v>清热泻火药</v>
          </cell>
          <cell r="M514">
            <v>2.11</v>
          </cell>
          <cell r="N514">
            <v>3.8</v>
          </cell>
          <cell r="O514">
            <v>3.8</v>
          </cell>
        </row>
        <row r="515">
          <cell r="B515">
            <v>1626</v>
          </cell>
          <cell r="C515" t="str">
            <v>云南白药</v>
          </cell>
          <cell r="D515" t="str">
            <v>4gx6瓶</v>
          </cell>
          <cell r="E515" t="str">
            <v>云南白药集团股份有限公司</v>
          </cell>
          <cell r="F515" t="str">
            <v>盒</v>
          </cell>
          <cell r="G515">
            <v>1</v>
          </cell>
          <cell r="H515" t="str">
            <v>中西成药</v>
          </cell>
          <cell r="I515">
            <v>116</v>
          </cell>
          <cell r="J515" t="str">
            <v>血液疾病用药</v>
          </cell>
          <cell r="K515">
            <v>11603</v>
          </cell>
          <cell r="L515" t="str">
            <v>止血用药</v>
          </cell>
          <cell r="M515">
            <v>82.5</v>
          </cell>
          <cell r="N515">
            <v>99</v>
          </cell>
          <cell r="O515">
            <v>99</v>
          </cell>
        </row>
        <row r="516">
          <cell r="B516">
            <v>1633</v>
          </cell>
          <cell r="C516" t="str">
            <v>枫蓼肠胃康颗粒</v>
          </cell>
          <cell r="D516" t="str">
            <v>8gx6袋</v>
          </cell>
          <cell r="E516" t="str">
            <v>海口市制药厂有限公司</v>
          </cell>
          <cell r="F516" t="str">
            <v>盒</v>
          </cell>
          <cell r="G516">
            <v>1</v>
          </cell>
          <cell r="H516" t="str">
            <v>中西成药</v>
          </cell>
          <cell r="I516">
            <v>104</v>
          </cell>
          <cell r="J516" t="str">
            <v>胃肠道药</v>
          </cell>
          <cell r="K516">
            <v>10415</v>
          </cell>
          <cell r="L516" t="str">
            <v>急慢性肠炎用药</v>
          </cell>
          <cell r="M516">
            <v>12</v>
          </cell>
          <cell r="N516">
            <v>14.8</v>
          </cell>
          <cell r="O516">
            <v>14.8</v>
          </cell>
        </row>
        <row r="517">
          <cell r="B517">
            <v>1634</v>
          </cell>
          <cell r="C517" t="str">
            <v>虚汗停颗粒</v>
          </cell>
          <cell r="D517" t="str">
            <v>10gx6袋</v>
          </cell>
          <cell r="E517" t="str">
            <v>广州奇星药业有限公司</v>
          </cell>
          <cell r="F517" t="str">
            <v>盒</v>
          </cell>
          <cell r="G517">
            <v>1</v>
          </cell>
          <cell r="H517" t="str">
            <v>中西成药</v>
          </cell>
          <cell r="I517">
            <v>128</v>
          </cell>
          <cell r="J517" t="str">
            <v>儿科疾病用药</v>
          </cell>
          <cell r="K517">
            <v>12813</v>
          </cell>
          <cell r="L517" t="str">
            <v>儿童滋补营养中成药</v>
          </cell>
          <cell r="M517">
            <v>20.8</v>
          </cell>
          <cell r="N517">
            <v>26.8</v>
          </cell>
          <cell r="O517">
            <v>26.8</v>
          </cell>
        </row>
        <row r="518">
          <cell r="B518">
            <v>1636</v>
          </cell>
          <cell r="C518" t="str">
            <v>痰咳净散</v>
          </cell>
          <cell r="D518" t="str">
            <v>6g</v>
          </cell>
          <cell r="E518" t="str">
            <v>广州王老吉药业股份有限公司</v>
          </cell>
          <cell r="F518" t="str">
            <v>盒</v>
          </cell>
          <cell r="G518">
            <v>1</v>
          </cell>
          <cell r="H518" t="str">
            <v>中西成药</v>
          </cell>
          <cell r="I518">
            <v>115</v>
          </cell>
          <cell r="J518" t="str">
            <v>呼吸系统用药</v>
          </cell>
          <cell r="K518">
            <v>11502</v>
          </cell>
          <cell r="L518" t="str">
            <v>气管炎支气管炎用药</v>
          </cell>
          <cell r="M518">
            <v>6.2</v>
          </cell>
          <cell r="N518">
            <v>12</v>
          </cell>
          <cell r="O518">
            <v>12</v>
          </cell>
        </row>
        <row r="519">
          <cell r="B519">
            <v>1637</v>
          </cell>
          <cell r="C519" t="str">
            <v>感冒灵颗粒</v>
          </cell>
          <cell r="D519" t="str">
            <v>10gx9袋</v>
          </cell>
          <cell r="E519" t="str">
            <v>三九医药股份有限公司</v>
          </cell>
          <cell r="F519" t="str">
            <v>盒</v>
          </cell>
          <cell r="G519">
            <v>1</v>
          </cell>
          <cell r="H519" t="str">
            <v>中西成药</v>
          </cell>
          <cell r="I519">
            <v>105</v>
          </cell>
          <cell r="J519" t="str">
            <v>抗感冒药</v>
          </cell>
          <cell r="K519">
            <v>10503</v>
          </cell>
          <cell r="L519" t="str">
            <v>风热感冒药</v>
          </cell>
          <cell r="M519">
            <v>11.95</v>
          </cell>
          <cell r="N519">
            <v>13.5</v>
          </cell>
          <cell r="O519">
            <v>13.5</v>
          </cell>
        </row>
        <row r="520">
          <cell r="B520">
            <v>1638</v>
          </cell>
          <cell r="C520" t="str">
            <v>三九胃泰颗粒</v>
          </cell>
          <cell r="D520" t="str">
            <v>20gx6袋</v>
          </cell>
          <cell r="E520" t="str">
            <v>三九医药股份有限公司</v>
          </cell>
          <cell r="F520" t="str">
            <v>盒</v>
          </cell>
          <cell r="G520">
            <v>1</v>
          </cell>
          <cell r="H520" t="str">
            <v>中西成药</v>
          </cell>
          <cell r="I520">
            <v>104</v>
          </cell>
          <cell r="J520" t="str">
            <v>胃肠道药</v>
          </cell>
          <cell r="K520">
            <v>10414</v>
          </cell>
          <cell r="L520" t="str">
            <v>制酸止痛类中成药</v>
          </cell>
          <cell r="M520">
            <v>12.36</v>
          </cell>
          <cell r="N520">
            <v>15</v>
          </cell>
          <cell r="O520">
            <v>15</v>
          </cell>
        </row>
        <row r="521">
          <cell r="B521">
            <v>1643</v>
          </cell>
          <cell r="C521" t="str">
            <v>金鸡颗粒</v>
          </cell>
          <cell r="D521" t="str">
            <v>8gx20袋</v>
          </cell>
          <cell r="E521" t="str">
            <v>广东沙溪制药有限公司（原：广东益和堂制药有限公司）</v>
          </cell>
          <cell r="F521" t="str">
            <v>盒</v>
          </cell>
          <cell r="G521">
            <v>1</v>
          </cell>
          <cell r="H521" t="str">
            <v>中西成药</v>
          </cell>
          <cell r="I521">
            <v>108</v>
          </cell>
          <cell r="J521" t="str">
            <v>妇科药</v>
          </cell>
          <cell r="K521">
            <v>10810</v>
          </cell>
          <cell r="L521" t="str">
            <v>除湿止带用药</v>
          </cell>
          <cell r="M521">
            <v>7.65</v>
          </cell>
          <cell r="N521">
            <v>14.5</v>
          </cell>
          <cell r="O521">
            <v>14.5</v>
          </cell>
        </row>
        <row r="522">
          <cell r="B522">
            <v>823</v>
          </cell>
          <cell r="C522" t="str">
            <v>莫匹罗星软膏(百多邦软膏)</v>
          </cell>
          <cell r="D522" t="str">
            <v>2%:5g</v>
          </cell>
          <cell r="E522" t="str">
            <v>中美天津史克制药有限公司</v>
          </cell>
          <cell r="F522" t="str">
            <v>支</v>
          </cell>
          <cell r="G522">
            <v>1</v>
          </cell>
          <cell r="H522" t="str">
            <v>中西成药</v>
          </cell>
          <cell r="I522">
            <v>123</v>
          </cell>
          <cell r="J522" t="str">
            <v>皮肤病用药</v>
          </cell>
          <cell r="K522">
            <v>12303</v>
          </cell>
          <cell r="L522" t="str">
            <v>脓包炎症用药</v>
          </cell>
          <cell r="M522">
            <v>13.74</v>
          </cell>
          <cell r="N522">
            <v>23.8</v>
          </cell>
          <cell r="O522">
            <v>23.8</v>
          </cell>
        </row>
        <row r="523">
          <cell r="B523">
            <v>827</v>
          </cell>
          <cell r="C523" t="str">
            <v>复方酮康唑软膏(皮康王)</v>
          </cell>
          <cell r="D523" t="str">
            <v>7g</v>
          </cell>
          <cell r="E523" t="str">
            <v>滇虹药业集团股份有限公司</v>
          </cell>
          <cell r="F523" t="str">
            <v>瓶</v>
          </cell>
          <cell r="G523">
            <v>1</v>
          </cell>
          <cell r="H523" t="str">
            <v>中西成药</v>
          </cell>
          <cell r="I523">
            <v>123</v>
          </cell>
          <cell r="J523" t="str">
            <v>皮肤病用药</v>
          </cell>
          <cell r="K523">
            <v>12313</v>
          </cell>
          <cell r="L523" t="str">
            <v>手足癣用药</v>
          </cell>
          <cell r="M523">
            <v>5</v>
          </cell>
          <cell r="N523">
            <v>9</v>
          </cell>
          <cell r="O523">
            <v>9</v>
          </cell>
        </row>
        <row r="524">
          <cell r="B524">
            <v>828</v>
          </cell>
          <cell r="C524" t="str">
            <v>曲咪新乳膏</v>
          </cell>
          <cell r="D524" t="str">
            <v>10g</v>
          </cell>
          <cell r="E524" t="str">
            <v>广东顺德顺峰药业有限公司</v>
          </cell>
          <cell r="F524" t="str">
            <v>支</v>
          </cell>
          <cell r="G524">
            <v>9</v>
          </cell>
          <cell r="H524" t="str">
            <v>赠品</v>
          </cell>
          <cell r="I524">
            <v>999</v>
          </cell>
          <cell r="J524" t="str">
            <v>未分类</v>
          </cell>
          <cell r="K524">
            <v>99999</v>
          </cell>
          <cell r="L524" t="str">
            <v>未分类</v>
          </cell>
          <cell r="M524">
            <v>1.95</v>
          </cell>
          <cell r="N524">
            <v>2</v>
          </cell>
          <cell r="O524">
            <v>2</v>
          </cell>
        </row>
        <row r="525">
          <cell r="B525">
            <v>831</v>
          </cell>
          <cell r="C525" t="str">
            <v>沙丁胺醇吸入气雾剂(混悬型)（原沙丁胺醇气雾剂）</v>
          </cell>
          <cell r="D525" t="str">
            <v>200揿:0.10mg</v>
          </cell>
          <cell r="E525" t="str">
            <v>重庆科瑞制药(集团)有限公司</v>
          </cell>
          <cell r="F525" t="str">
            <v>瓶</v>
          </cell>
          <cell r="G525">
            <v>1</v>
          </cell>
          <cell r="H525" t="str">
            <v>中西成药</v>
          </cell>
          <cell r="I525">
            <v>103</v>
          </cell>
          <cell r="J525" t="str">
            <v>止咳化痰类药</v>
          </cell>
          <cell r="K525">
            <v>10303</v>
          </cell>
          <cell r="L525" t="str">
            <v>平喘类西药</v>
          </cell>
          <cell r="M525">
            <v>52</v>
          </cell>
          <cell r="N525">
            <v>59.8</v>
          </cell>
          <cell r="O525">
            <v>59.8</v>
          </cell>
        </row>
        <row r="526">
          <cell r="B526">
            <v>832</v>
          </cell>
          <cell r="C526" t="str">
            <v>复方醋酸地塞米松乳膏(皮炎平软膏)</v>
          </cell>
          <cell r="D526" t="str">
            <v>20g</v>
          </cell>
          <cell r="E526" t="str">
            <v>三九医药股份有限公司</v>
          </cell>
          <cell r="F526" t="str">
            <v>支</v>
          </cell>
          <cell r="G526">
            <v>1</v>
          </cell>
          <cell r="H526" t="str">
            <v>中西成药</v>
          </cell>
          <cell r="I526">
            <v>123</v>
          </cell>
          <cell r="J526" t="str">
            <v>皮肤病用药</v>
          </cell>
          <cell r="K526">
            <v>12304</v>
          </cell>
          <cell r="L526" t="str">
            <v>皮炎湿疹用药</v>
          </cell>
          <cell r="M526">
            <v>8.7</v>
          </cell>
          <cell r="N526">
            <v>9.5</v>
          </cell>
          <cell r="O526">
            <v>9.5</v>
          </cell>
        </row>
        <row r="527">
          <cell r="B527">
            <v>836</v>
          </cell>
          <cell r="C527" t="str">
            <v>醋酸氟轻松乳膏</v>
          </cell>
          <cell r="D527" t="str">
            <v>10g:2.5mg</v>
          </cell>
          <cell r="E527" t="str">
            <v>重庆科瑞制药(集团)有限公司</v>
          </cell>
          <cell r="F527" t="str">
            <v>支</v>
          </cell>
          <cell r="G527">
            <v>1</v>
          </cell>
          <cell r="H527" t="str">
            <v>中西成药</v>
          </cell>
          <cell r="I527">
            <v>123</v>
          </cell>
          <cell r="J527" t="str">
            <v>皮肤病用药</v>
          </cell>
          <cell r="K527">
            <v>12304</v>
          </cell>
          <cell r="L527" t="str">
            <v>皮炎湿疹用药</v>
          </cell>
          <cell r="M527">
            <v>1.08</v>
          </cell>
          <cell r="N527">
            <v>1.8</v>
          </cell>
          <cell r="O527">
            <v>1.8</v>
          </cell>
        </row>
        <row r="528">
          <cell r="B528">
            <v>838</v>
          </cell>
          <cell r="C528" t="str">
            <v>红霉素软膏</v>
          </cell>
          <cell r="D528" t="str">
            <v>1%x10g</v>
          </cell>
          <cell r="E528" t="str">
            <v>重庆科瑞制药(集团)有限公司</v>
          </cell>
          <cell r="F528" t="str">
            <v>支</v>
          </cell>
          <cell r="G528">
            <v>1</v>
          </cell>
          <cell r="H528" t="str">
            <v>中西成药</v>
          </cell>
          <cell r="I528">
            <v>123</v>
          </cell>
          <cell r="J528" t="str">
            <v>皮肤病用药</v>
          </cell>
          <cell r="K528">
            <v>12303</v>
          </cell>
          <cell r="L528" t="str">
            <v>脓包炎症用药</v>
          </cell>
          <cell r="M528">
            <v>1.5</v>
          </cell>
          <cell r="N528">
            <v>2.5</v>
          </cell>
          <cell r="O528">
            <v>2.5</v>
          </cell>
        </row>
        <row r="529">
          <cell r="B529">
            <v>844</v>
          </cell>
          <cell r="C529" t="str">
            <v>浓维磷糖浆</v>
          </cell>
          <cell r="D529" t="str">
            <v>500ml</v>
          </cell>
          <cell r="E529" t="str">
            <v>重庆和平制药有限公司</v>
          </cell>
          <cell r="F529" t="str">
            <v>瓶</v>
          </cell>
          <cell r="G529">
            <v>1</v>
          </cell>
          <cell r="H529" t="str">
            <v>中西成药</v>
          </cell>
          <cell r="I529">
            <v>106</v>
          </cell>
          <cell r="J529" t="str">
            <v>维生素矿物质补充药</v>
          </cell>
          <cell r="K529">
            <v>10611</v>
          </cell>
          <cell r="L529" t="str">
            <v>其他维生素矿物质补充药</v>
          </cell>
          <cell r="M529">
            <v>7.7</v>
          </cell>
          <cell r="N529">
            <v>9.5</v>
          </cell>
          <cell r="O529">
            <v>9.5</v>
          </cell>
        </row>
        <row r="530">
          <cell r="B530">
            <v>849</v>
          </cell>
          <cell r="C530" t="str">
            <v>酮康唑洗剂(采乐)</v>
          </cell>
          <cell r="D530" t="str">
            <v>2%：50ml</v>
          </cell>
          <cell r="E530" t="str">
            <v>西安杨森制药有限公司</v>
          </cell>
          <cell r="F530" t="str">
            <v>瓶</v>
          </cell>
          <cell r="G530">
            <v>1</v>
          </cell>
          <cell r="H530" t="str">
            <v>中西成药</v>
          </cell>
          <cell r="I530">
            <v>123</v>
          </cell>
          <cell r="J530" t="str">
            <v>皮肤病用药</v>
          </cell>
          <cell r="K530">
            <v>12302</v>
          </cell>
          <cell r="L530" t="str">
            <v>皮癣（真菌感染）用药</v>
          </cell>
          <cell r="M530">
            <v>27.56</v>
          </cell>
          <cell r="N530">
            <v>32.8</v>
          </cell>
          <cell r="O530">
            <v>32.8</v>
          </cell>
        </row>
        <row r="531">
          <cell r="B531">
            <v>852</v>
          </cell>
          <cell r="C531" t="str">
            <v>氯霉素滴眼液(润舒)</v>
          </cell>
          <cell r="D531" t="str">
            <v>5ml:12.5mg</v>
          </cell>
          <cell r="E531" t="str">
            <v>山东博士伦福瑞达制药有限公司(山东正大福瑞达公司</v>
          </cell>
          <cell r="F531" t="str">
            <v>支</v>
          </cell>
          <cell r="G531">
            <v>1</v>
          </cell>
          <cell r="H531" t="str">
            <v>中西成药</v>
          </cell>
          <cell r="I531">
            <v>111</v>
          </cell>
          <cell r="J531" t="str">
            <v>眼科用药</v>
          </cell>
          <cell r="K531">
            <v>11103</v>
          </cell>
          <cell r="L531" t="str">
            <v>细菌性炎症用药</v>
          </cell>
          <cell r="M531">
            <v>7.56</v>
          </cell>
          <cell r="N531">
            <v>9.8</v>
          </cell>
          <cell r="O531">
            <v>9.8</v>
          </cell>
        </row>
        <row r="532">
          <cell r="B532">
            <v>856</v>
          </cell>
          <cell r="C532" t="str">
            <v>复方倍氯米松樟脑乳膏(无极膏)</v>
          </cell>
          <cell r="D532" t="str">
            <v>10g</v>
          </cell>
          <cell r="E532" t="str">
            <v>漳州无极药业有限公司</v>
          </cell>
          <cell r="F532" t="str">
            <v>支</v>
          </cell>
          <cell r="G532">
            <v>1</v>
          </cell>
          <cell r="H532" t="str">
            <v>中西成药</v>
          </cell>
          <cell r="I532">
            <v>123</v>
          </cell>
          <cell r="J532" t="str">
            <v>皮肤病用药</v>
          </cell>
          <cell r="K532">
            <v>12304</v>
          </cell>
          <cell r="L532" t="str">
            <v>皮炎湿疹用药</v>
          </cell>
          <cell r="M532">
            <v>3.6</v>
          </cell>
          <cell r="N532">
            <v>6.5</v>
          </cell>
          <cell r="O532">
            <v>6.5</v>
          </cell>
        </row>
        <row r="533">
          <cell r="B533">
            <v>862</v>
          </cell>
          <cell r="C533" t="str">
            <v>乌洛托品溶液</v>
          </cell>
          <cell r="D533" t="str">
            <v>10ml：40%</v>
          </cell>
          <cell r="E533" t="str">
            <v>西施兰(南阳)药业有限公司(原:西施兰联合企业公司)</v>
          </cell>
          <cell r="F533" t="str">
            <v>瓶</v>
          </cell>
          <cell r="G533">
            <v>1</v>
          </cell>
          <cell r="H533" t="str">
            <v>中西成药</v>
          </cell>
          <cell r="I533">
            <v>123</v>
          </cell>
          <cell r="J533" t="str">
            <v>皮肤病用药</v>
          </cell>
          <cell r="K533">
            <v>12318</v>
          </cell>
          <cell r="L533" t="str">
            <v>腋臭用药</v>
          </cell>
          <cell r="M533">
            <v>6.98</v>
          </cell>
          <cell r="N533">
            <v>9</v>
          </cell>
          <cell r="O533">
            <v>9</v>
          </cell>
        </row>
        <row r="534">
          <cell r="B534">
            <v>865</v>
          </cell>
          <cell r="C534" t="str">
            <v>维生素AD滴剂</v>
          </cell>
          <cell r="D534" t="str">
            <v>15ml</v>
          </cell>
          <cell r="E534" t="str">
            <v>国药控股星鲨制药(厦门)有限公司(原:厦门星鲨制药)</v>
          </cell>
          <cell r="F534" t="str">
            <v>瓶</v>
          </cell>
          <cell r="G534">
            <v>1</v>
          </cell>
          <cell r="H534" t="str">
            <v>中西成药</v>
          </cell>
          <cell r="I534">
            <v>128</v>
          </cell>
          <cell r="J534" t="str">
            <v>儿科疾病用药</v>
          </cell>
          <cell r="K534">
            <v>12810</v>
          </cell>
          <cell r="L534" t="str">
            <v>儿童微量元素缺乏用药</v>
          </cell>
          <cell r="M534">
            <v>11.6</v>
          </cell>
          <cell r="N534">
            <v>15.8</v>
          </cell>
          <cell r="O534">
            <v>15.8</v>
          </cell>
        </row>
        <row r="535">
          <cell r="B535">
            <v>869</v>
          </cell>
          <cell r="C535" t="str">
            <v>吡诺克辛钠滴眼液(白内停)</v>
          </cell>
          <cell r="D535" t="str">
            <v>15ml:0.8mg</v>
          </cell>
          <cell r="E535" t="str">
            <v>湖北远大天天明制药有限公司</v>
          </cell>
          <cell r="F535" t="str">
            <v>瓶</v>
          </cell>
          <cell r="G535">
            <v>1</v>
          </cell>
          <cell r="H535" t="str">
            <v>中西成药</v>
          </cell>
          <cell r="I535">
            <v>111</v>
          </cell>
          <cell r="J535" t="str">
            <v>眼科用药</v>
          </cell>
          <cell r="K535">
            <v>11105</v>
          </cell>
          <cell r="L535" t="str">
            <v>白内障用药</v>
          </cell>
          <cell r="M535">
            <v>10.2</v>
          </cell>
          <cell r="N535">
            <v>12.5</v>
          </cell>
          <cell r="O535">
            <v>12.5</v>
          </cell>
        </row>
        <row r="536">
          <cell r="B536">
            <v>870</v>
          </cell>
          <cell r="C536" t="str">
            <v>烧伤止痛药膏</v>
          </cell>
          <cell r="D536" t="str">
            <v>10g</v>
          </cell>
          <cell r="E536" t="str">
            <v>健民集团叶开泰国药(随州)有限公司(原武汉健民集团随州药业)</v>
          </cell>
          <cell r="F536" t="str">
            <v>支</v>
          </cell>
          <cell r="G536">
            <v>1</v>
          </cell>
          <cell r="H536" t="str">
            <v>中西成药</v>
          </cell>
          <cell r="I536">
            <v>123</v>
          </cell>
          <cell r="J536" t="str">
            <v>皮肤病用药</v>
          </cell>
          <cell r="K536">
            <v>12314</v>
          </cell>
          <cell r="L536" t="str">
            <v>烧烫伤用药</v>
          </cell>
          <cell r="M536">
            <v>2.49</v>
          </cell>
          <cell r="N536">
            <v>3</v>
          </cell>
          <cell r="O536">
            <v>3</v>
          </cell>
        </row>
        <row r="537">
          <cell r="B537">
            <v>873</v>
          </cell>
          <cell r="C537" t="str">
            <v>曲安奈德益康唑乳膏(派瑞松)</v>
          </cell>
          <cell r="D537" t="str">
            <v>10mg：1mgx15g</v>
          </cell>
          <cell r="E537" t="str">
            <v>西安杨森制药有限公司</v>
          </cell>
          <cell r="F537" t="str">
            <v>支</v>
          </cell>
          <cell r="G537">
            <v>1</v>
          </cell>
          <cell r="H537" t="str">
            <v>中西成药</v>
          </cell>
          <cell r="I537">
            <v>123</v>
          </cell>
          <cell r="J537" t="str">
            <v>皮肤病用药</v>
          </cell>
          <cell r="K537">
            <v>12302</v>
          </cell>
          <cell r="L537" t="str">
            <v>皮癣（真菌感染）用药</v>
          </cell>
          <cell r="M537">
            <v>19.96</v>
          </cell>
          <cell r="N537">
            <v>22</v>
          </cell>
          <cell r="O537">
            <v>22</v>
          </cell>
        </row>
        <row r="538">
          <cell r="B538">
            <v>875</v>
          </cell>
          <cell r="C538" t="str">
            <v>阿昔洛韦乳膏</v>
          </cell>
          <cell r="D538" t="str">
            <v>3%x10g</v>
          </cell>
          <cell r="E538" t="str">
            <v>重庆科瑞制药(集团)有限公司</v>
          </cell>
          <cell r="F538" t="str">
            <v>支</v>
          </cell>
          <cell r="G538">
            <v>1</v>
          </cell>
          <cell r="H538" t="str">
            <v>中西成药</v>
          </cell>
          <cell r="I538">
            <v>123</v>
          </cell>
          <cell r="J538" t="str">
            <v>皮肤病用药</v>
          </cell>
          <cell r="K538">
            <v>12301</v>
          </cell>
          <cell r="L538" t="str">
            <v>疱疹（病毒）用药</v>
          </cell>
          <cell r="M538">
            <v>1.4</v>
          </cell>
          <cell r="N538">
            <v>2</v>
          </cell>
          <cell r="O538">
            <v>2</v>
          </cell>
        </row>
        <row r="539">
          <cell r="B539">
            <v>232</v>
          </cell>
          <cell r="C539" t="str">
            <v>阿司匹林肠溶片</v>
          </cell>
          <cell r="D539" t="str">
            <v>25mgx100片</v>
          </cell>
          <cell r="E539" t="str">
            <v>神威药业集团有限公司</v>
          </cell>
          <cell r="F539" t="str">
            <v>瓶</v>
          </cell>
          <cell r="G539">
            <v>1</v>
          </cell>
          <cell r="H539" t="str">
            <v>中西成药</v>
          </cell>
          <cell r="I539">
            <v>107</v>
          </cell>
          <cell r="J539" t="str">
            <v>心脑血管药</v>
          </cell>
          <cell r="K539">
            <v>10701</v>
          </cell>
          <cell r="L539" t="str">
            <v>抗血栓、促脑供血药</v>
          </cell>
          <cell r="M539">
            <v>2.55</v>
          </cell>
          <cell r="N539">
            <v>4.5</v>
          </cell>
          <cell r="O539">
            <v>4.5</v>
          </cell>
        </row>
        <row r="540">
          <cell r="B540">
            <v>234</v>
          </cell>
          <cell r="C540" t="str">
            <v>维生素B12片</v>
          </cell>
          <cell r="D540" t="str">
            <v>25ugx100片</v>
          </cell>
          <cell r="E540" t="str">
            <v>上海信谊九福药业有限公司</v>
          </cell>
          <cell r="F540" t="str">
            <v>瓶</v>
          </cell>
          <cell r="G540">
            <v>1</v>
          </cell>
          <cell r="H540" t="str">
            <v>中西成药</v>
          </cell>
          <cell r="I540">
            <v>106</v>
          </cell>
          <cell r="J540" t="str">
            <v>维生素矿物质补充药</v>
          </cell>
          <cell r="K540">
            <v>10607</v>
          </cell>
          <cell r="L540" t="str">
            <v>补维生素B类药</v>
          </cell>
          <cell r="M540">
            <v>3.8</v>
          </cell>
          <cell r="N540">
            <v>4.5</v>
          </cell>
          <cell r="O540">
            <v>4.5</v>
          </cell>
        </row>
        <row r="541">
          <cell r="B541">
            <v>235</v>
          </cell>
          <cell r="C541" t="str">
            <v>罗红霉素分散片(严迪)</v>
          </cell>
          <cell r="D541" t="str">
            <v>75mgx12片</v>
          </cell>
          <cell r="E541" t="str">
            <v>哈药集团制药六厂</v>
          </cell>
          <cell r="F541" t="str">
            <v>盒</v>
          </cell>
          <cell r="G541">
            <v>1</v>
          </cell>
          <cell r="H541" t="str">
            <v>中西成药</v>
          </cell>
          <cell r="I541">
            <v>101</v>
          </cell>
          <cell r="J541" t="str">
            <v>抗感染药</v>
          </cell>
          <cell r="K541">
            <v>10103</v>
          </cell>
          <cell r="L541" t="str">
            <v>抗生素-大环内酯类</v>
          </cell>
          <cell r="M541">
            <v>6.8</v>
          </cell>
          <cell r="N541">
            <v>12</v>
          </cell>
          <cell r="O541">
            <v>12</v>
          </cell>
        </row>
        <row r="542">
          <cell r="B542">
            <v>236</v>
          </cell>
          <cell r="C542" t="str">
            <v>复方氨酚葡锌片(康必得)</v>
          </cell>
          <cell r="D542" t="str">
            <v>12片</v>
          </cell>
          <cell r="E542" t="str">
            <v>河北恒利集团制药股份有限公司</v>
          </cell>
          <cell r="F542" t="str">
            <v>盒</v>
          </cell>
          <cell r="G542">
            <v>1</v>
          </cell>
          <cell r="H542" t="str">
            <v>中西成药</v>
          </cell>
          <cell r="I542">
            <v>105</v>
          </cell>
          <cell r="J542" t="str">
            <v>抗感冒药</v>
          </cell>
          <cell r="K542">
            <v>10501</v>
          </cell>
          <cell r="L542" t="str">
            <v>抗感冒西药</v>
          </cell>
          <cell r="M542">
            <v>10</v>
          </cell>
          <cell r="N542">
            <v>12.5</v>
          </cell>
          <cell r="O542">
            <v>12.5</v>
          </cell>
        </row>
        <row r="543">
          <cell r="B543">
            <v>241</v>
          </cell>
          <cell r="C543" t="str">
            <v>复方穿心莲片</v>
          </cell>
          <cell r="D543" t="str">
            <v>100片</v>
          </cell>
          <cell r="E543" t="str">
            <v>广州白云山和记黄埔中药有限公司(原广州白云山中药厂</v>
          </cell>
          <cell r="F543" t="str">
            <v>瓶</v>
          </cell>
          <cell r="G543">
            <v>1</v>
          </cell>
          <cell r="H543" t="str">
            <v>中西成药</v>
          </cell>
          <cell r="I543">
            <v>102</v>
          </cell>
          <cell r="J543" t="str">
            <v>清热药</v>
          </cell>
          <cell r="K543">
            <v>10204</v>
          </cell>
          <cell r="L543" t="str">
            <v>清热消炎药</v>
          </cell>
          <cell r="M543">
            <v>11.8</v>
          </cell>
          <cell r="N543">
            <v>14.8</v>
          </cell>
          <cell r="O543">
            <v>14.8</v>
          </cell>
        </row>
        <row r="544">
          <cell r="B544">
            <v>242</v>
          </cell>
          <cell r="C544" t="str">
            <v>氯唑沙宗片</v>
          </cell>
          <cell r="D544" t="str">
            <v>200mgx24片</v>
          </cell>
          <cell r="E544" t="str">
            <v>浙江亚太药业股份有限公司</v>
          </cell>
          <cell r="F544" t="str">
            <v>盒</v>
          </cell>
          <cell r="G544">
            <v>1</v>
          </cell>
          <cell r="H544" t="str">
            <v>中西成药</v>
          </cell>
          <cell r="I544">
            <v>125</v>
          </cell>
          <cell r="J544" t="str">
            <v>风湿骨病用药</v>
          </cell>
          <cell r="K544">
            <v>12508</v>
          </cell>
          <cell r="L544" t="str">
            <v>关节肌肉痛用药</v>
          </cell>
          <cell r="M544">
            <v>2.8</v>
          </cell>
          <cell r="N544">
            <v>5.5</v>
          </cell>
          <cell r="O544">
            <v>5.5</v>
          </cell>
        </row>
        <row r="545">
          <cell r="B545">
            <v>243</v>
          </cell>
          <cell r="C545" t="str">
            <v>乙酰螺旋霉素片</v>
          </cell>
          <cell r="D545" t="str">
            <v>100mgx12片(薄膜衣)</v>
          </cell>
          <cell r="E545" t="str">
            <v>重庆科瑞制药(集团)有限公司</v>
          </cell>
          <cell r="F545" t="str">
            <v>板</v>
          </cell>
          <cell r="G545">
            <v>1</v>
          </cell>
          <cell r="H545" t="str">
            <v>中西成药</v>
          </cell>
          <cell r="I545">
            <v>101</v>
          </cell>
          <cell r="J545" t="str">
            <v>抗感染药</v>
          </cell>
          <cell r="K545">
            <v>10103</v>
          </cell>
          <cell r="L545" t="str">
            <v>抗生素-大环内酯类</v>
          </cell>
          <cell r="M545">
            <v>1.15</v>
          </cell>
          <cell r="N545">
            <v>2.8</v>
          </cell>
          <cell r="O545">
            <v>2.8</v>
          </cell>
        </row>
        <row r="546">
          <cell r="B546">
            <v>248</v>
          </cell>
          <cell r="C546" t="str">
            <v>维生素B1片</v>
          </cell>
          <cell r="D546" t="str">
            <v>10mgx100片</v>
          </cell>
          <cell r="E546" t="str">
            <v>华中药业股份有限公司</v>
          </cell>
          <cell r="F546" t="str">
            <v>瓶</v>
          </cell>
          <cell r="G546">
            <v>1</v>
          </cell>
          <cell r="H546" t="str">
            <v>中西成药</v>
          </cell>
          <cell r="I546">
            <v>106</v>
          </cell>
          <cell r="J546" t="str">
            <v>维生素矿物质补充药</v>
          </cell>
          <cell r="K546">
            <v>10607</v>
          </cell>
          <cell r="L546" t="str">
            <v>补维生素B类药</v>
          </cell>
          <cell r="M546">
            <v>1.34</v>
          </cell>
          <cell r="N546">
            <v>2.5</v>
          </cell>
          <cell r="O546">
            <v>2.5</v>
          </cell>
        </row>
        <row r="547">
          <cell r="B547">
            <v>249</v>
          </cell>
          <cell r="C547" t="str">
            <v>维生素C片</v>
          </cell>
          <cell r="D547" t="str">
            <v>0.1gx100片</v>
          </cell>
          <cell r="E547" t="str">
            <v>华中药业股份有限公司</v>
          </cell>
          <cell r="F547" t="str">
            <v>瓶</v>
          </cell>
          <cell r="G547">
            <v>1</v>
          </cell>
          <cell r="H547" t="str">
            <v>中西成药</v>
          </cell>
          <cell r="I547">
            <v>106</v>
          </cell>
          <cell r="J547" t="str">
            <v>维生素矿物质补充药</v>
          </cell>
          <cell r="K547">
            <v>10608</v>
          </cell>
          <cell r="L547" t="str">
            <v>补维生素C类药</v>
          </cell>
          <cell r="M547">
            <v>1.05</v>
          </cell>
          <cell r="N547">
            <v>1.5</v>
          </cell>
          <cell r="O547">
            <v>1.5</v>
          </cell>
        </row>
        <row r="548">
          <cell r="B548">
            <v>250</v>
          </cell>
          <cell r="C548" t="str">
            <v>维生素B2片</v>
          </cell>
          <cell r="D548" t="str">
            <v>5mgx100片</v>
          </cell>
          <cell r="E548" t="str">
            <v>华中药业股份有限公司</v>
          </cell>
          <cell r="F548" t="str">
            <v>瓶</v>
          </cell>
          <cell r="G548">
            <v>1</v>
          </cell>
          <cell r="H548" t="str">
            <v>中西成药</v>
          </cell>
          <cell r="I548">
            <v>106</v>
          </cell>
          <cell r="J548" t="str">
            <v>维生素矿物质补充药</v>
          </cell>
          <cell r="K548">
            <v>10607</v>
          </cell>
          <cell r="L548" t="str">
            <v>补维生素B类药</v>
          </cell>
          <cell r="M548">
            <v>2.7</v>
          </cell>
          <cell r="N548">
            <v>3.5</v>
          </cell>
          <cell r="O548">
            <v>3.5</v>
          </cell>
        </row>
        <row r="549">
          <cell r="B549">
            <v>253</v>
          </cell>
          <cell r="C549" t="str">
            <v>复方甘草片</v>
          </cell>
          <cell r="D549" t="str">
            <v>100片</v>
          </cell>
          <cell r="E549" t="str">
            <v>西南药业股份有限公司</v>
          </cell>
          <cell r="F549" t="str">
            <v>瓶</v>
          </cell>
          <cell r="G549">
            <v>1</v>
          </cell>
          <cell r="H549" t="str">
            <v>中西成药</v>
          </cell>
          <cell r="I549">
            <v>103</v>
          </cell>
          <cell r="J549" t="str">
            <v>止咳化痰类药</v>
          </cell>
          <cell r="K549">
            <v>10301</v>
          </cell>
          <cell r="L549" t="str">
            <v>镇咳类西药</v>
          </cell>
          <cell r="M549">
            <v>5</v>
          </cell>
          <cell r="N549">
            <v>12</v>
          </cell>
          <cell r="O549">
            <v>12</v>
          </cell>
        </row>
        <row r="550">
          <cell r="B550">
            <v>254</v>
          </cell>
          <cell r="C550" t="str">
            <v>阿昔洛韦片</v>
          </cell>
          <cell r="D550" t="str">
            <v>0.1gx24片</v>
          </cell>
          <cell r="E550" t="str">
            <v>重庆科瑞制药(集团)有限公司</v>
          </cell>
          <cell r="F550" t="str">
            <v>盒</v>
          </cell>
          <cell r="G550">
            <v>1</v>
          </cell>
          <cell r="H550" t="str">
            <v>中西成药</v>
          </cell>
          <cell r="I550">
            <v>101</v>
          </cell>
          <cell r="J550" t="str">
            <v>抗感染药</v>
          </cell>
          <cell r="K550">
            <v>10112</v>
          </cell>
          <cell r="L550" t="str">
            <v>抗病毒感染</v>
          </cell>
          <cell r="M550">
            <v>2.48</v>
          </cell>
          <cell r="N550">
            <v>6.5</v>
          </cell>
          <cell r="O550">
            <v>6.5</v>
          </cell>
        </row>
        <row r="551">
          <cell r="B551">
            <v>260</v>
          </cell>
          <cell r="C551" t="str">
            <v>复方氨酚烷胺片(感康)</v>
          </cell>
          <cell r="D551" t="str">
            <v>12片</v>
          </cell>
          <cell r="E551" t="str">
            <v>吉林省吴太感康药业有限公司</v>
          </cell>
          <cell r="F551" t="str">
            <v>盒</v>
          </cell>
          <cell r="G551">
            <v>1</v>
          </cell>
          <cell r="H551" t="str">
            <v>中西成药</v>
          </cell>
          <cell r="I551">
            <v>105</v>
          </cell>
          <cell r="J551" t="str">
            <v>抗感冒药</v>
          </cell>
          <cell r="K551">
            <v>10501</v>
          </cell>
          <cell r="L551" t="str">
            <v>抗感冒西药</v>
          </cell>
          <cell r="M551">
            <v>10.98</v>
          </cell>
          <cell r="N551">
            <v>16</v>
          </cell>
          <cell r="O551">
            <v>16</v>
          </cell>
        </row>
        <row r="552">
          <cell r="B552">
            <v>262</v>
          </cell>
          <cell r="C552" t="str">
            <v>酚麻美敏片(泰诺)</v>
          </cell>
          <cell r="D552" t="str">
            <v>10片</v>
          </cell>
          <cell r="E552" t="str">
            <v>上海强生制药有限公司</v>
          </cell>
          <cell r="F552" t="str">
            <v>盒</v>
          </cell>
          <cell r="G552">
            <v>1</v>
          </cell>
          <cell r="H552" t="str">
            <v>中西成药</v>
          </cell>
          <cell r="I552">
            <v>105</v>
          </cell>
          <cell r="J552" t="str">
            <v>抗感冒药</v>
          </cell>
          <cell r="K552">
            <v>10501</v>
          </cell>
          <cell r="L552" t="str">
            <v>抗感冒西药</v>
          </cell>
          <cell r="M552">
            <v>9.61</v>
          </cell>
          <cell r="N552">
            <v>11.9</v>
          </cell>
          <cell r="O552">
            <v>11.9</v>
          </cell>
        </row>
        <row r="553">
          <cell r="B553">
            <v>263</v>
          </cell>
          <cell r="C553" t="str">
            <v>苯巴比妥东莨菪碱片(晕动片)</v>
          </cell>
          <cell r="D553" t="str">
            <v>12片</v>
          </cell>
          <cell r="E553" t="str">
            <v>广州白云山光华制药股份有限公司</v>
          </cell>
          <cell r="F553" t="str">
            <v>盒</v>
          </cell>
          <cell r="G553">
            <v>1</v>
          </cell>
          <cell r="H553" t="str">
            <v>中西成药</v>
          </cell>
          <cell r="I553">
            <v>127</v>
          </cell>
          <cell r="J553" t="str">
            <v>头痛头晕用药</v>
          </cell>
          <cell r="K553">
            <v>12702</v>
          </cell>
          <cell r="L553" t="str">
            <v>眩晕用药</v>
          </cell>
          <cell r="M553">
            <v>5.4</v>
          </cell>
          <cell r="N553">
            <v>7.5</v>
          </cell>
          <cell r="O553">
            <v>7.5</v>
          </cell>
        </row>
        <row r="554">
          <cell r="B554">
            <v>265</v>
          </cell>
          <cell r="C554" t="str">
            <v>多潘立酮片(吗丁啉)</v>
          </cell>
          <cell r="D554" t="str">
            <v>10mgx30片</v>
          </cell>
          <cell r="E554" t="str">
            <v>西安杨森制药有限公司</v>
          </cell>
          <cell r="F554" t="str">
            <v>盒</v>
          </cell>
          <cell r="G554">
            <v>1</v>
          </cell>
          <cell r="H554" t="str">
            <v>中西成药</v>
          </cell>
          <cell r="I554">
            <v>104</v>
          </cell>
          <cell r="J554" t="str">
            <v>胃肠道药</v>
          </cell>
          <cell r="K554">
            <v>10403</v>
          </cell>
          <cell r="L554" t="str">
            <v>促动力、助消化西药</v>
          </cell>
          <cell r="M554">
            <v>21.5</v>
          </cell>
          <cell r="N554">
            <v>25</v>
          </cell>
          <cell r="O554">
            <v>25</v>
          </cell>
        </row>
        <row r="555">
          <cell r="B555">
            <v>266</v>
          </cell>
          <cell r="C555" t="str">
            <v>贝诺酯片(扑炎痛)</v>
          </cell>
          <cell r="D555" t="str">
            <v>0.5gx100片</v>
          </cell>
          <cell r="E555" t="str">
            <v>地奥集团成都药业股份有限公司</v>
          </cell>
          <cell r="F555" t="str">
            <v>盒</v>
          </cell>
          <cell r="G555">
            <v>1</v>
          </cell>
          <cell r="H555" t="str">
            <v>中西成药</v>
          </cell>
          <cell r="I555">
            <v>117</v>
          </cell>
          <cell r="J555" t="str">
            <v>解热镇痛抗炎药</v>
          </cell>
          <cell r="K555">
            <v>11704</v>
          </cell>
          <cell r="L555" t="str">
            <v>止痛药</v>
          </cell>
          <cell r="M555">
            <v>10</v>
          </cell>
          <cell r="N555">
            <v>12</v>
          </cell>
          <cell r="O555">
            <v>12</v>
          </cell>
        </row>
        <row r="556">
          <cell r="B556">
            <v>270</v>
          </cell>
          <cell r="C556" t="str">
            <v>琥乙红霉素片(利君沙片)</v>
          </cell>
          <cell r="D556" t="str">
            <v>0.125gx12片x2板</v>
          </cell>
          <cell r="E556" t="str">
            <v>西安利君制药有限责任公司(西安利君制药股份有限公司</v>
          </cell>
          <cell r="F556" t="str">
            <v>盒</v>
          </cell>
          <cell r="G556">
            <v>1</v>
          </cell>
          <cell r="H556" t="str">
            <v>中西成药</v>
          </cell>
          <cell r="I556">
            <v>101</v>
          </cell>
          <cell r="J556" t="str">
            <v>抗感染药</v>
          </cell>
          <cell r="K556">
            <v>10103</v>
          </cell>
          <cell r="L556" t="str">
            <v>抗生素-大环内酯类</v>
          </cell>
          <cell r="M556">
            <v>8.8</v>
          </cell>
          <cell r="N556">
            <v>11.7</v>
          </cell>
          <cell r="O556">
            <v>11.7</v>
          </cell>
        </row>
        <row r="557">
          <cell r="B557">
            <v>272</v>
          </cell>
          <cell r="C557" t="str">
            <v>复方利血平氨苯蝶啶片(0号)</v>
          </cell>
          <cell r="D557" t="str">
            <v>10片(薄膜衣)</v>
          </cell>
          <cell r="E557" t="str">
            <v>北京双鹤药业股份有限公司</v>
          </cell>
          <cell r="F557" t="str">
            <v>盒</v>
          </cell>
          <cell r="G557">
            <v>1</v>
          </cell>
          <cell r="H557" t="str">
            <v>中西成药</v>
          </cell>
          <cell r="I557">
            <v>107</v>
          </cell>
          <cell r="J557" t="str">
            <v>心脑血管药</v>
          </cell>
          <cell r="K557">
            <v>10708</v>
          </cell>
          <cell r="L557" t="str">
            <v>抗高血压-复方制剂类</v>
          </cell>
          <cell r="M557">
            <v>12</v>
          </cell>
          <cell r="N557">
            <v>13</v>
          </cell>
          <cell r="O557">
            <v>13</v>
          </cell>
        </row>
        <row r="558">
          <cell r="B558">
            <v>273</v>
          </cell>
          <cell r="C558" t="str">
            <v>复方铝酸铋片(胃必治)</v>
          </cell>
          <cell r="D558" t="str">
            <v>50片</v>
          </cell>
          <cell r="E558" t="str">
            <v>哈药集团三精制药四厂有限公司</v>
          </cell>
          <cell r="F558" t="str">
            <v>盒</v>
          </cell>
          <cell r="G558">
            <v>1</v>
          </cell>
          <cell r="H558" t="str">
            <v>中西成药</v>
          </cell>
          <cell r="I558">
            <v>104</v>
          </cell>
          <cell r="J558" t="str">
            <v>胃肠道药</v>
          </cell>
          <cell r="K558">
            <v>10401</v>
          </cell>
          <cell r="L558" t="str">
            <v>抗酸、抑酸药</v>
          </cell>
          <cell r="M558">
            <v>9.6</v>
          </cell>
          <cell r="N558">
            <v>16.8</v>
          </cell>
          <cell r="O558">
            <v>16.8</v>
          </cell>
        </row>
        <row r="559">
          <cell r="B559">
            <v>274</v>
          </cell>
          <cell r="C559" t="str">
            <v>阿苯达唑片(史克肠虫清)</v>
          </cell>
          <cell r="D559" t="str">
            <v>0.2gx10片</v>
          </cell>
          <cell r="E559" t="str">
            <v>中美天津史克制药有限公司</v>
          </cell>
          <cell r="F559" t="str">
            <v>盒</v>
          </cell>
          <cell r="G559">
            <v>1</v>
          </cell>
          <cell r="H559" t="str">
            <v>中西成药</v>
          </cell>
          <cell r="I559">
            <v>104</v>
          </cell>
          <cell r="J559" t="str">
            <v>胃肠道药</v>
          </cell>
          <cell r="K559">
            <v>10406</v>
          </cell>
          <cell r="L559" t="str">
            <v>驱肠虫药</v>
          </cell>
          <cell r="M559">
            <v>10.58</v>
          </cell>
          <cell r="N559">
            <v>15.8</v>
          </cell>
          <cell r="O559">
            <v>15.8</v>
          </cell>
        </row>
        <row r="560">
          <cell r="B560">
            <v>277</v>
          </cell>
          <cell r="C560" t="str">
            <v>麦迪霉素片</v>
          </cell>
          <cell r="D560" t="str">
            <v>0.1gx100片</v>
          </cell>
          <cell r="E560" t="str">
            <v>重庆科瑞制药(集团)有限公司</v>
          </cell>
          <cell r="F560" t="str">
            <v>瓶</v>
          </cell>
          <cell r="G560">
            <v>1</v>
          </cell>
          <cell r="H560" t="str">
            <v>中西成药</v>
          </cell>
          <cell r="I560">
            <v>101</v>
          </cell>
          <cell r="J560" t="str">
            <v>抗感染药</v>
          </cell>
          <cell r="K560">
            <v>10103</v>
          </cell>
          <cell r="L560" t="str">
            <v>抗生素-大环内酯类</v>
          </cell>
          <cell r="M560">
            <v>8.65</v>
          </cell>
          <cell r="N560">
            <v>15</v>
          </cell>
          <cell r="O560">
            <v>15</v>
          </cell>
        </row>
        <row r="561">
          <cell r="B561">
            <v>281</v>
          </cell>
          <cell r="C561" t="str">
            <v>吡拉西坦片</v>
          </cell>
          <cell r="D561" t="str">
            <v>0.4gx100片</v>
          </cell>
          <cell r="E561" t="str">
            <v>华中药业股份有限公司</v>
          </cell>
          <cell r="F561" t="str">
            <v>瓶</v>
          </cell>
          <cell r="G561">
            <v>1</v>
          </cell>
          <cell r="H561" t="str">
            <v>中西成药</v>
          </cell>
          <cell r="I561">
            <v>121</v>
          </cell>
          <cell r="J561" t="str">
            <v>神经系统药</v>
          </cell>
          <cell r="K561">
            <v>12105</v>
          </cell>
          <cell r="L561" t="str">
            <v>癫痫、惊厥用药</v>
          </cell>
          <cell r="M561">
            <v>13.4</v>
          </cell>
          <cell r="N561">
            <v>17.5</v>
          </cell>
          <cell r="O561">
            <v>17.5</v>
          </cell>
        </row>
        <row r="562">
          <cell r="B562">
            <v>284</v>
          </cell>
          <cell r="C562" t="str">
            <v>肌苷片</v>
          </cell>
          <cell r="D562" t="str">
            <v>0.2gx100片</v>
          </cell>
          <cell r="E562" t="str">
            <v>宜昌人福药业有限责任公司</v>
          </cell>
          <cell r="F562" t="str">
            <v>瓶</v>
          </cell>
          <cell r="G562">
            <v>1</v>
          </cell>
          <cell r="H562" t="str">
            <v>中西成药</v>
          </cell>
          <cell r="I562">
            <v>116</v>
          </cell>
          <cell r="J562" t="str">
            <v>血液疾病用药</v>
          </cell>
          <cell r="K562">
            <v>11601</v>
          </cell>
          <cell r="L562" t="str">
            <v>升白细胞用药</v>
          </cell>
          <cell r="M562">
            <v>9.1</v>
          </cell>
          <cell r="N562">
            <v>13.5</v>
          </cell>
          <cell r="O562">
            <v>13.5</v>
          </cell>
        </row>
        <row r="563">
          <cell r="B563">
            <v>286</v>
          </cell>
          <cell r="C563" t="str">
            <v>盐酸地芬尼多片</v>
          </cell>
          <cell r="D563" t="str">
            <v>25mgx30片</v>
          </cell>
          <cell r="E563" t="str">
            <v>湖南千金湘江药业股份有限公司</v>
          </cell>
          <cell r="F563" t="str">
            <v>盒</v>
          </cell>
          <cell r="G563">
            <v>1</v>
          </cell>
          <cell r="H563" t="str">
            <v>中西成药</v>
          </cell>
          <cell r="I563">
            <v>127</v>
          </cell>
          <cell r="J563" t="str">
            <v>头痛头晕用药</v>
          </cell>
          <cell r="K563">
            <v>12702</v>
          </cell>
          <cell r="L563" t="str">
            <v>眩晕用药</v>
          </cell>
          <cell r="M563">
            <v>6.75</v>
          </cell>
          <cell r="N563">
            <v>8.5</v>
          </cell>
          <cell r="O563">
            <v>8.5</v>
          </cell>
        </row>
        <row r="564">
          <cell r="B564">
            <v>289</v>
          </cell>
          <cell r="C564" t="str">
            <v>吲哚美辛肠溶片</v>
          </cell>
          <cell r="D564" t="str">
            <v>25mgx100片</v>
          </cell>
          <cell r="E564" t="str">
            <v>重庆科瑞制药(集团)有限公司</v>
          </cell>
          <cell r="F564" t="str">
            <v>瓶</v>
          </cell>
          <cell r="G564">
            <v>1</v>
          </cell>
          <cell r="H564" t="str">
            <v>中西成药</v>
          </cell>
          <cell r="I564">
            <v>125</v>
          </cell>
          <cell r="J564" t="str">
            <v>风湿骨病用药</v>
          </cell>
          <cell r="K564">
            <v>12508</v>
          </cell>
          <cell r="L564" t="str">
            <v>关节肌肉痛用药</v>
          </cell>
          <cell r="M564">
            <v>2.75</v>
          </cell>
          <cell r="N564">
            <v>3.8</v>
          </cell>
          <cell r="O564">
            <v>3.8</v>
          </cell>
        </row>
        <row r="565">
          <cell r="B565">
            <v>91688</v>
          </cell>
          <cell r="C565" t="str">
            <v>千年健</v>
          </cell>
          <cell r="D565" t="str">
            <v>0.5g（饮片10g）配方颗粒</v>
          </cell>
          <cell r="E565" t="str">
            <v>四川新绿色药业科技发展股份有限公司</v>
          </cell>
          <cell r="F565" t="str">
            <v>袋</v>
          </cell>
          <cell r="G565">
            <v>2</v>
          </cell>
          <cell r="H565" t="str">
            <v>中药材及中药饮片</v>
          </cell>
          <cell r="I565">
            <v>203</v>
          </cell>
          <cell r="J565" t="str">
            <v>免煎配方饮片</v>
          </cell>
          <cell r="K565">
            <v>20301</v>
          </cell>
          <cell r="L565" t="str">
            <v>免煎配方饮片</v>
          </cell>
          <cell r="M565">
            <v>0.7</v>
          </cell>
          <cell r="N565">
            <v>1.09</v>
          </cell>
          <cell r="O565">
            <v>1.09</v>
          </cell>
        </row>
        <row r="566">
          <cell r="B566">
            <v>75542</v>
          </cell>
          <cell r="C566" t="str">
            <v>沙利度胺片</v>
          </cell>
          <cell r="D566" t="str">
            <v>25mgx20片</v>
          </cell>
          <cell r="E566" t="str">
            <v>常州制药厂有限公司</v>
          </cell>
          <cell r="F566" t="str">
            <v>盒</v>
          </cell>
          <cell r="G566">
            <v>1</v>
          </cell>
          <cell r="H566" t="str">
            <v>中西成药</v>
          </cell>
          <cell r="I566">
            <v>122</v>
          </cell>
          <cell r="J566" t="str">
            <v>肿瘤/免疫疾病用药</v>
          </cell>
          <cell r="K566">
            <v>12203</v>
          </cell>
          <cell r="L566" t="str">
            <v>免疫抑制剂</v>
          </cell>
          <cell r="M566">
            <v>38.5</v>
          </cell>
          <cell r="N566">
            <v>48</v>
          </cell>
          <cell r="O566">
            <v>48</v>
          </cell>
        </row>
        <row r="567">
          <cell r="B567">
            <v>75471</v>
          </cell>
          <cell r="C567" t="str">
            <v>盐酸曲美他嗪片</v>
          </cell>
          <cell r="D567" t="str">
            <v>20mgx30片（薄膜衣）</v>
          </cell>
          <cell r="E567" t="str">
            <v>北京福元医药股份有限公司</v>
          </cell>
          <cell r="F567" t="str">
            <v>盒</v>
          </cell>
          <cell r="G567">
            <v>1</v>
          </cell>
          <cell r="H567" t="str">
            <v>中西成药</v>
          </cell>
          <cell r="I567">
            <v>107</v>
          </cell>
          <cell r="J567" t="str">
            <v>心脑血管药</v>
          </cell>
          <cell r="K567">
            <v>10715</v>
          </cell>
          <cell r="L567" t="str">
            <v>冠心病-心绞痛类</v>
          </cell>
          <cell r="M567">
            <v>10.5</v>
          </cell>
          <cell r="N567">
            <v>25.5</v>
          </cell>
          <cell r="O567">
            <v>25.5</v>
          </cell>
        </row>
        <row r="568">
          <cell r="B568">
            <v>94085</v>
          </cell>
          <cell r="C568" t="str">
            <v>重组甘精胰岛素注射液(长秀霖)</v>
          </cell>
          <cell r="D568" t="str">
            <v>3ml：300单位</v>
          </cell>
          <cell r="E568" t="str">
            <v>甘李药业股份有限公司</v>
          </cell>
          <cell r="F568" t="str">
            <v>支</v>
          </cell>
          <cell r="G568">
            <v>1</v>
          </cell>
          <cell r="H568" t="str">
            <v>中西成药</v>
          </cell>
          <cell r="I568">
            <v>109</v>
          </cell>
          <cell r="J568" t="str">
            <v>内分泌系统药</v>
          </cell>
          <cell r="K568">
            <v>10902</v>
          </cell>
          <cell r="L568" t="str">
            <v>糖尿病-胰岛素类用药</v>
          </cell>
          <cell r="M568">
            <v>141.5</v>
          </cell>
          <cell r="N568">
            <v>169</v>
          </cell>
          <cell r="O568">
            <v>169</v>
          </cell>
        </row>
        <row r="569">
          <cell r="B569">
            <v>94086</v>
          </cell>
          <cell r="C569" t="str">
            <v>槐耳颗粒</v>
          </cell>
          <cell r="D569" t="str">
            <v>20gx6袋</v>
          </cell>
          <cell r="E569" t="str">
            <v>盖天力医药控股集团制药股份有限公司（东盛科技启东盖天力制药股份有限公司）</v>
          </cell>
          <cell r="F569" t="str">
            <v>盒</v>
          </cell>
          <cell r="G569">
            <v>1</v>
          </cell>
          <cell r="H569" t="str">
            <v>中西成药</v>
          </cell>
          <cell r="I569">
            <v>118</v>
          </cell>
          <cell r="J569" t="str">
            <v>滋补营养药</v>
          </cell>
          <cell r="K569">
            <v>11802</v>
          </cell>
          <cell r="L569" t="str">
            <v>扶正固本药</v>
          </cell>
          <cell r="M569">
            <v>116.3</v>
          </cell>
          <cell r="N569">
            <v>145</v>
          </cell>
          <cell r="O569">
            <v>145</v>
          </cell>
        </row>
        <row r="570">
          <cell r="B570">
            <v>95475</v>
          </cell>
          <cell r="C570" t="str">
            <v>妮维雅润唇膏</v>
          </cell>
          <cell r="D570" t="str">
            <v>4.8g(修护型)</v>
          </cell>
          <cell r="E570" t="str">
            <v>妮维雅(上海)有限公司</v>
          </cell>
          <cell r="F570" t="str">
            <v>支</v>
          </cell>
          <cell r="G570">
            <v>7</v>
          </cell>
          <cell r="H570" t="str">
            <v>化妆品</v>
          </cell>
          <cell r="I570">
            <v>704</v>
          </cell>
          <cell r="J570" t="str">
            <v>影妆类化妆品</v>
          </cell>
          <cell r="K570">
            <v>70401</v>
          </cell>
          <cell r="L570" t="str">
            <v>唇膏类彩妆品</v>
          </cell>
          <cell r="M570">
            <v>15</v>
          </cell>
          <cell r="N570">
            <v>25</v>
          </cell>
          <cell r="O570">
            <v>25</v>
          </cell>
        </row>
        <row r="571">
          <cell r="B571">
            <v>95474</v>
          </cell>
          <cell r="C571" t="str">
            <v>妮维雅润唇膏</v>
          </cell>
          <cell r="D571" t="str">
            <v>4.8g(天然型)</v>
          </cell>
          <cell r="E571" t="str">
            <v>妮维雅(上海)有限公司</v>
          </cell>
          <cell r="F571" t="str">
            <v>支</v>
          </cell>
          <cell r="G571">
            <v>7</v>
          </cell>
          <cell r="H571" t="str">
            <v>化妆品</v>
          </cell>
          <cell r="I571">
            <v>704</v>
          </cell>
          <cell r="J571" t="str">
            <v>影妆类化妆品</v>
          </cell>
          <cell r="K571">
            <v>70401</v>
          </cell>
          <cell r="L571" t="str">
            <v>唇膏类彩妆品</v>
          </cell>
          <cell r="M571">
            <v>15</v>
          </cell>
          <cell r="N571">
            <v>25</v>
          </cell>
          <cell r="O571">
            <v>25</v>
          </cell>
        </row>
        <row r="572">
          <cell r="B572">
            <v>95476</v>
          </cell>
          <cell r="C572" t="str">
            <v>妮维雅润唇膏</v>
          </cell>
          <cell r="D572" t="str">
            <v>4.8g(男士型)</v>
          </cell>
          <cell r="E572" t="str">
            <v>妮维雅(上海)有限公司</v>
          </cell>
          <cell r="F572" t="str">
            <v>支</v>
          </cell>
          <cell r="G572">
            <v>7</v>
          </cell>
          <cell r="H572" t="str">
            <v>化妆品</v>
          </cell>
          <cell r="I572">
            <v>704</v>
          </cell>
          <cell r="J572" t="str">
            <v>影妆类化妆品</v>
          </cell>
          <cell r="K572">
            <v>70401</v>
          </cell>
          <cell r="L572" t="str">
            <v>唇膏类彩妆品</v>
          </cell>
          <cell r="M572">
            <v>15</v>
          </cell>
          <cell r="N572">
            <v>25</v>
          </cell>
          <cell r="O572">
            <v>25</v>
          </cell>
        </row>
        <row r="573">
          <cell r="B573">
            <v>59000</v>
          </cell>
          <cell r="C573" t="str">
            <v>L-谷氨酰胺呱仑酸钠颗粒(麦滋林)</v>
          </cell>
          <cell r="D573" t="str">
            <v>663.3mg:2.0mgx10gx15袋</v>
          </cell>
          <cell r="E573" t="str">
            <v>Kotobuki Pharmaceutical Co.,Ltd</v>
          </cell>
          <cell r="F573" t="str">
            <v>袋</v>
          </cell>
          <cell r="G573">
            <v>1</v>
          </cell>
          <cell r="H573" t="str">
            <v>中西成药</v>
          </cell>
          <cell r="I573">
            <v>104</v>
          </cell>
          <cell r="J573" t="str">
            <v>胃肠道药</v>
          </cell>
          <cell r="K573">
            <v>10402</v>
          </cell>
          <cell r="L573" t="str">
            <v>粘膜保护/修复药</v>
          </cell>
          <cell r="M573">
            <v>22.5</v>
          </cell>
          <cell r="N573">
            <v>33.5</v>
          </cell>
          <cell r="O573">
            <v>33.5</v>
          </cell>
        </row>
        <row r="574">
          <cell r="B574">
            <v>50945</v>
          </cell>
          <cell r="C574" t="str">
            <v>人参</v>
          </cell>
          <cell r="D574" t="str">
            <v>16支全须生晒参</v>
          </cell>
          <cell r="E574" t="str">
            <v>其他生产厂家</v>
          </cell>
          <cell r="F574" t="str">
            <v>10g</v>
          </cell>
          <cell r="G574">
            <v>2</v>
          </cell>
          <cell r="H574" t="str">
            <v>中药材及中药饮片</v>
          </cell>
          <cell r="I574">
            <v>207</v>
          </cell>
          <cell r="J574" t="str">
            <v>精制摆盘中药</v>
          </cell>
          <cell r="K574">
            <v>20703</v>
          </cell>
          <cell r="L574" t="str">
            <v>温里、补虚类摆盘中药</v>
          </cell>
          <cell r="M574">
            <v>7.4</v>
          </cell>
          <cell r="N574">
            <v>25</v>
          </cell>
          <cell r="O574">
            <v>25</v>
          </cell>
        </row>
        <row r="575">
          <cell r="B575">
            <v>45180</v>
          </cell>
          <cell r="C575" t="str">
            <v>盐酸洛美沙星滴眼液</v>
          </cell>
          <cell r="D575" t="str">
            <v>8ml（0.3%）</v>
          </cell>
          <cell r="E575" t="str">
            <v>江苏汉晨药业有限公司</v>
          </cell>
          <cell r="F575" t="str">
            <v>盒</v>
          </cell>
          <cell r="G575">
            <v>1</v>
          </cell>
          <cell r="H575" t="str">
            <v>中西成药</v>
          </cell>
          <cell r="I575">
            <v>111</v>
          </cell>
          <cell r="J575" t="str">
            <v>眼科用药</v>
          </cell>
          <cell r="K575">
            <v>11109</v>
          </cell>
          <cell r="L575" t="str">
            <v>其他眼科用药</v>
          </cell>
          <cell r="M575">
            <v>2.74</v>
          </cell>
          <cell r="N575">
            <v>9</v>
          </cell>
          <cell r="O575">
            <v>9</v>
          </cell>
        </row>
        <row r="576">
          <cell r="B576">
            <v>56513</v>
          </cell>
          <cell r="C576" t="str">
            <v>辛伐他汀片(罗奇)</v>
          </cell>
          <cell r="D576" t="str">
            <v>10mgx10片</v>
          </cell>
          <cell r="E576" t="str">
            <v>山东罗欣药业集团股份有限公司(原山东罗欣药业有限公司)</v>
          </cell>
          <cell r="F576" t="str">
            <v>盒</v>
          </cell>
          <cell r="G576">
            <v>1</v>
          </cell>
          <cell r="H576" t="str">
            <v>中西成药</v>
          </cell>
          <cell r="I576">
            <v>107</v>
          </cell>
          <cell r="J576" t="str">
            <v>心脑血管药</v>
          </cell>
          <cell r="K576">
            <v>10710</v>
          </cell>
          <cell r="L576" t="str">
            <v>抗高血脂-西药类</v>
          </cell>
          <cell r="M576">
            <v>1.66</v>
          </cell>
          <cell r="N576">
            <v>6.5</v>
          </cell>
          <cell r="O576">
            <v>6.5</v>
          </cell>
        </row>
        <row r="577">
          <cell r="B577">
            <v>1645</v>
          </cell>
          <cell r="C577" t="str">
            <v>口炎颗粒</v>
          </cell>
          <cell r="D577" t="str">
            <v>3gx10袋</v>
          </cell>
          <cell r="E577" t="str">
            <v>四川光大制药有限公司</v>
          </cell>
          <cell r="F577" t="str">
            <v>盒</v>
          </cell>
          <cell r="G577">
            <v>1</v>
          </cell>
          <cell r="H577" t="str">
            <v>中西成药</v>
          </cell>
          <cell r="I577">
            <v>113</v>
          </cell>
          <cell r="J577" t="str">
            <v>口腔用药</v>
          </cell>
          <cell r="K577">
            <v>11305</v>
          </cell>
          <cell r="L577" t="str">
            <v>口腔炎症/清热用药</v>
          </cell>
          <cell r="M577">
            <v>12</v>
          </cell>
          <cell r="N577">
            <v>16.8</v>
          </cell>
          <cell r="O577">
            <v>16.8</v>
          </cell>
        </row>
        <row r="578">
          <cell r="B578">
            <v>1646</v>
          </cell>
          <cell r="C578" t="str">
            <v>醒脾养儿颗粒</v>
          </cell>
          <cell r="D578" t="str">
            <v>2gx12袋</v>
          </cell>
          <cell r="E578" t="str">
            <v>贵州健兴药业有限公司</v>
          </cell>
          <cell r="F578" t="str">
            <v>盒</v>
          </cell>
          <cell r="G578">
            <v>1</v>
          </cell>
          <cell r="H578" t="str">
            <v>中西成药</v>
          </cell>
          <cell r="I578">
            <v>128</v>
          </cell>
          <cell r="J578" t="str">
            <v>儿科疾病用药</v>
          </cell>
          <cell r="K578">
            <v>12809</v>
          </cell>
          <cell r="L578" t="str">
            <v>小儿腹泻用药</v>
          </cell>
          <cell r="M578">
            <v>23.8</v>
          </cell>
          <cell r="N578">
            <v>29.8</v>
          </cell>
          <cell r="O578">
            <v>29.8</v>
          </cell>
        </row>
        <row r="579">
          <cell r="B579">
            <v>1647</v>
          </cell>
          <cell r="C579" t="str">
            <v>桂香祛暑散(金灵丹)</v>
          </cell>
          <cell r="D579" t="str">
            <v>5g</v>
          </cell>
          <cell r="E579" t="str">
            <v>重庆科瑞制药(集团)有限公司</v>
          </cell>
          <cell r="F579" t="str">
            <v>盒</v>
          </cell>
          <cell r="G579">
            <v>1</v>
          </cell>
          <cell r="H579" t="str">
            <v>中西成药</v>
          </cell>
          <cell r="I579">
            <v>105</v>
          </cell>
          <cell r="J579" t="str">
            <v>抗感冒药</v>
          </cell>
          <cell r="K579">
            <v>10505</v>
          </cell>
          <cell r="L579" t="str">
            <v>伤风/暑湿感冒药</v>
          </cell>
          <cell r="M579">
            <v>2.5</v>
          </cell>
          <cell r="N579">
            <v>5</v>
          </cell>
          <cell r="O579">
            <v>5</v>
          </cell>
        </row>
        <row r="580">
          <cell r="B580">
            <v>1648</v>
          </cell>
          <cell r="C580" t="str">
            <v>龙牡壮骨颗粒</v>
          </cell>
          <cell r="D580" t="str">
            <v>5gx40袋</v>
          </cell>
          <cell r="E580" t="str">
            <v>健民药业集团股份有限公司</v>
          </cell>
          <cell r="F580" t="str">
            <v>盒</v>
          </cell>
          <cell r="G580">
            <v>1</v>
          </cell>
          <cell r="H580" t="str">
            <v>中西成药</v>
          </cell>
          <cell r="I580">
            <v>128</v>
          </cell>
          <cell r="J580" t="str">
            <v>儿科疾病用药</v>
          </cell>
          <cell r="K580">
            <v>12813</v>
          </cell>
          <cell r="L580" t="str">
            <v>儿童滋补营养中成药</v>
          </cell>
          <cell r="M580">
            <v>29.93</v>
          </cell>
          <cell r="N580">
            <v>36.5</v>
          </cell>
          <cell r="O580">
            <v>36.5</v>
          </cell>
        </row>
        <row r="581">
          <cell r="B581">
            <v>1652</v>
          </cell>
          <cell r="C581" t="str">
            <v>健脾生血颗粒</v>
          </cell>
          <cell r="D581" t="str">
            <v>5gx24袋</v>
          </cell>
          <cell r="E581" t="str">
            <v>健民药业集团股份有限公司</v>
          </cell>
          <cell r="F581" t="str">
            <v>盒</v>
          </cell>
          <cell r="G581">
            <v>1</v>
          </cell>
          <cell r="H581" t="str">
            <v>中西成药</v>
          </cell>
          <cell r="I581">
            <v>118</v>
          </cell>
          <cell r="J581" t="str">
            <v>滋补营养药</v>
          </cell>
          <cell r="K581">
            <v>11801</v>
          </cell>
          <cell r="L581" t="str">
            <v>补气补血药</v>
          </cell>
          <cell r="M581">
            <v>22.13</v>
          </cell>
          <cell r="N581">
            <v>28.5</v>
          </cell>
          <cell r="O581">
            <v>28.5</v>
          </cell>
        </row>
        <row r="582">
          <cell r="B582">
            <v>1662</v>
          </cell>
          <cell r="C582" t="str">
            <v>驴胶补血颗粒</v>
          </cell>
          <cell r="D582" t="str">
            <v>20gx30袋</v>
          </cell>
          <cell r="E582" t="str">
            <v>九芝堂股份有限公司(湖南九芝堂股份有限公司)</v>
          </cell>
          <cell r="F582" t="str">
            <v>盆</v>
          </cell>
          <cell r="G582">
            <v>1</v>
          </cell>
          <cell r="H582" t="str">
            <v>中西成药</v>
          </cell>
          <cell r="I582">
            <v>118</v>
          </cell>
          <cell r="J582" t="str">
            <v>滋补营养药</v>
          </cell>
          <cell r="K582">
            <v>11801</v>
          </cell>
          <cell r="L582" t="str">
            <v>补气补血药</v>
          </cell>
          <cell r="M582">
            <v>88</v>
          </cell>
          <cell r="N582">
            <v>158</v>
          </cell>
          <cell r="O582">
            <v>158</v>
          </cell>
        </row>
        <row r="583">
          <cell r="B583">
            <v>1663</v>
          </cell>
          <cell r="C583" t="str">
            <v>足光散(足光粉)</v>
          </cell>
          <cell r="D583" t="str">
            <v>40gx3袋</v>
          </cell>
          <cell r="E583" t="str">
            <v>成都九芝堂金鼎药业有限公司</v>
          </cell>
          <cell r="F583" t="str">
            <v>盒</v>
          </cell>
          <cell r="G583">
            <v>1</v>
          </cell>
          <cell r="H583" t="str">
            <v>中西成药</v>
          </cell>
          <cell r="I583">
            <v>123</v>
          </cell>
          <cell r="J583" t="str">
            <v>皮肤病用药</v>
          </cell>
          <cell r="K583">
            <v>12313</v>
          </cell>
          <cell r="L583" t="str">
            <v>手足癣用药</v>
          </cell>
          <cell r="M583">
            <v>6.88</v>
          </cell>
          <cell r="N583">
            <v>15.73</v>
          </cell>
          <cell r="O583">
            <v>16</v>
          </cell>
        </row>
        <row r="584">
          <cell r="B584">
            <v>1672</v>
          </cell>
          <cell r="C584" t="str">
            <v>排石颗粒</v>
          </cell>
          <cell r="D584" t="str">
            <v>20gx10包</v>
          </cell>
          <cell r="E584" t="str">
            <v>广东沙溪制药有限公司（原：广东益和堂制药有限公司）</v>
          </cell>
          <cell r="F584" t="str">
            <v>盒</v>
          </cell>
          <cell r="G584">
            <v>1</v>
          </cell>
          <cell r="H584" t="str">
            <v>中西成药</v>
          </cell>
          <cell r="I584">
            <v>110</v>
          </cell>
          <cell r="J584" t="str">
            <v>泌尿生殖系统药</v>
          </cell>
          <cell r="K584">
            <v>11003</v>
          </cell>
          <cell r="L584" t="str">
            <v>泌尿结石用药</v>
          </cell>
          <cell r="M584">
            <v>10</v>
          </cell>
          <cell r="N584">
            <v>19.8</v>
          </cell>
          <cell r="O584">
            <v>19.8</v>
          </cell>
        </row>
        <row r="585">
          <cell r="B585">
            <v>1688</v>
          </cell>
          <cell r="C585" t="str">
            <v>肾石通颗粒</v>
          </cell>
          <cell r="D585" t="str">
            <v>15gx10袋</v>
          </cell>
          <cell r="E585" t="str">
            <v>四川旭华制药有限公司</v>
          </cell>
          <cell r="F585" t="str">
            <v>盒</v>
          </cell>
          <cell r="G585">
            <v>1</v>
          </cell>
          <cell r="H585" t="str">
            <v>中西成药</v>
          </cell>
          <cell r="I585">
            <v>110</v>
          </cell>
          <cell r="J585" t="str">
            <v>泌尿生殖系统药</v>
          </cell>
          <cell r="K585">
            <v>11003</v>
          </cell>
          <cell r="L585" t="str">
            <v>泌尿结石用药</v>
          </cell>
          <cell r="M585">
            <v>13.8</v>
          </cell>
          <cell r="N585">
            <v>26</v>
          </cell>
          <cell r="O585">
            <v>26</v>
          </cell>
        </row>
        <row r="586">
          <cell r="B586">
            <v>1713</v>
          </cell>
          <cell r="C586" t="str">
            <v>小儿清咽颗粒</v>
          </cell>
          <cell r="D586" t="str">
            <v>6gx10袋</v>
          </cell>
          <cell r="E586" t="str">
            <v>太极集团四川南充制药有限公司</v>
          </cell>
          <cell r="F586" t="str">
            <v>盒</v>
          </cell>
          <cell r="G586">
            <v>1</v>
          </cell>
          <cell r="H586" t="str">
            <v>中西成药</v>
          </cell>
          <cell r="I586">
            <v>128</v>
          </cell>
          <cell r="J586" t="str">
            <v>儿科疾病用药</v>
          </cell>
          <cell r="K586">
            <v>12807</v>
          </cell>
          <cell r="L586" t="str">
            <v>儿童咽炎扁桃体炎用药</v>
          </cell>
          <cell r="M586">
            <v>14.5</v>
          </cell>
          <cell r="N586">
            <v>26.8</v>
          </cell>
          <cell r="O586">
            <v>26.8</v>
          </cell>
        </row>
        <row r="587">
          <cell r="B587">
            <v>1715</v>
          </cell>
          <cell r="C587" t="str">
            <v>肾石通颗粒</v>
          </cell>
          <cell r="D587" t="str">
            <v>15gx10袋</v>
          </cell>
          <cell r="E587" t="str">
            <v>湖南三九南开制药有限公司</v>
          </cell>
          <cell r="F587" t="str">
            <v>盒</v>
          </cell>
          <cell r="G587">
            <v>1</v>
          </cell>
          <cell r="H587" t="str">
            <v>中西成药</v>
          </cell>
          <cell r="I587">
            <v>110</v>
          </cell>
          <cell r="J587" t="str">
            <v>泌尿生殖系统药</v>
          </cell>
          <cell r="K587">
            <v>11003</v>
          </cell>
          <cell r="L587" t="str">
            <v>泌尿结石用药</v>
          </cell>
          <cell r="M587">
            <v>13.8</v>
          </cell>
          <cell r="N587">
            <v>15</v>
          </cell>
          <cell r="O587">
            <v>15</v>
          </cell>
        </row>
        <row r="588">
          <cell r="B588">
            <v>877</v>
          </cell>
          <cell r="C588" t="str">
            <v>对乙酰氨基酚混悬滴剂(泰诺林)</v>
          </cell>
          <cell r="D588" t="str">
            <v>15ml幼儿退热</v>
          </cell>
          <cell r="E588" t="str">
            <v>上海强生制药有限公司</v>
          </cell>
          <cell r="F588" t="str">
            <v>瓶</v>
          </cell>
          <cell r="G588">
            <v>1</v>
          </cell>
          <cell r="H588" t="str">
            <v>中西成药</v>
          </cell>
          <cell r="I588">
            <v>128</v>
          </cell>
          <cell r="J588" t="str">
            <v>儿科疾病用药</v>
          </cell>
          <cell r="K588">
            <v>12812</v>
          </cell>
          <cell r="L588" t="str">
            <v>儿童解热/止痛用药</v>
          </cell>
          <cell r="M588">
            <v>17.45</v>
          </cell>
          <cell r="N588">
            <v>19.8</v>
          </cell>
          <cell r="O588">
            <v>19.8</v>
          </cell>
        </row>
        <row r="589">
          <cell r="B589">
            <v>882</v>
          </cell>
          <cell r="C589" t="str">
            <v>鱼肝油乳(乳白鱼肝油)</v>
          </cell>
          <cell r="D589" t="str">
            <v>500ml</v>
          </cell>
          <cell r="E589" t="str">
            <v>国药控股星鲨制药(厦门)有限公司(原:厦门星鲨制药)</v>
          </cell>
          <cell r="F589" t="str">
            <v>瓶</v>
          </cell>
          <cell r="G589">
            <v>1</v>
          </cell>
          <cell r="H589" t="str">
            <v>中西成药</v>
          </cell>
          <cell r="I589">
            <v>106</v>
          </cell>
          <cell r="J589" t="str">
            <v>维生素矿物质补充药</v>
          </cell>
          <cell r="K589">
            <v>10610</v>
          </cell>
          <cell r="L589" t="str">
            <v>补多种维生素类药</v>
          </cell>
          <cell r="M589">
            <v>11.5</v>
          </cell>
          <cell r="N589">
            <v>13.5</v>
          </cell>
          <cell r="O589">
            <v>13.5</v>
          </cell>
        </row>
        <row r="590">
          <cell r="B590">
            <v>886</v>
          </cell>
          <cell r="C590" t="str">
            <v>水杨酸苯甲酸松油搽剂(灭丝菌)</v>
          </cell>
          <cell r="D590" t="str">
            <v>20ml</v>
          </cell>
          <cell r="E590" t="str">
            <v>重庆市渝生制药厂</v>
          </cell>
          <cell r="F590" t="str">
            <v>瓶</v>
          </cell>
          <cell r="G590">
            <v>1</v>
          </cell>
          <cell r="H590" t="str">
            <v>中西成药</v>
          </cell>
          <cell r="I590">
            <v>123</v>
          </cell>
          <cell r="J590" t="str">
            <v>皮肤病用药</v>
          </cell>
          <cell r="K590">
            <v>12313</v>
          </cell>
          <cell r="L590" t="str">
            <v>手足癣用药</v>
          </cell>
          <cell r="M590">
            <v>1.8</v>
          </cell>
        </row>
        <row r="591">
          <cell r="B591">
            <v>887</v>
          </cell>
          <cell r="C591" t="str">
            <v>三维鱼肝油乳</v>
          </cell>
          <cell r="D591" t="str">
            <v>500g(儿童用)</v>
          </cell>
          <cell r="E591" t="str">
            <v>国药控股星鲨制药(厦门)有限公司(原:厦门星鲨制药)</v>
          </cell>
          <cell r="F591" t="str">
            <v>瓶</v>
          </cell>
          <cell r="G591">
            <v>1</v>
          </cell>
          <cell r="H591" t="str">
            <v>中西成药</v>
          </cell>
          <cell r="I591">
            <v>106</v>
          </cell>
          <cell r="J591" t="str">
            <v>维生素矿物质补充药</v>
          </cell>
          <cell r="K591">
            <v>10611</v>
          </cell>
          <cell r="L591" t="str">
            <v>其他维生素矿物质补充药</v>
          </cell>
          <cell r="M591">
            <v>10.5</v>
          </cell>
          <cell r="N591">
            <v>12.5</v>
          </cell>
          <cell r="O591">
            <v>12.5</v>
          </cell>
        </row>
        <row r="592">
          <cell r="B592">
            <v>892</v>
          </cell>
          <cell r="C592" t="str">
            <v>维胺酯维E乳膏(痤疮王)(邦力)</v>
          </cell>
          <cell r="D592" t="str">
            <v>45mg:75mgx15g</v>
          </cell>
          <cell r="E592" t="str">
            <v>重庆华邦制药有限公司</v>
          </cell>
          <cell r="F592" t="str">
            <v>支</v>
          </cell>
          <cell r="G592">
            <v>1</v>
          </cell>
          <cell r="H592" t="str">
            <v>中西成药</v>
          </cell>
          <cell r="I592">
            <v>123</v>
          </cell>
          <cell r="J592" t="str">
            <v>皮肤病用药</v>
          </cell>
          <cell r="K592">
            <v>12307</v>
          </cell>
          <cell r="L592" t="str">
            <v>痤疮粉刺用药</v>
          </cell>
          <cell r="M592">
            <v>7</v>
          </cell>
          <cell r="N592">
            <v>15.5</v>
          </cell>
          <cell r="O592">
            <v>15.5</v>
          </cell>
        </row>
        <row r="593">
          <cell r="B593">
            <v>894</v>
          </cell>
          <cell r="C593" t="str">
            <v>双氯芬酸二乙胺乳胶剂</v>
          </cell>
          <cell r="D593" t="str">
            <v>20g:0.2g</v>
          </cell>
          <cell r="E593" t="str">
            <v>北京诺华制药有限公司</v>
          </cell>
          <cell r="F593" t="str">
            <v>支</v>
          </cell>
          <cell r="G593">
            <v>1</v>
          </cell>
          <cell r="H593" t="str">
            <v>中西成药</v>
          </cell>
          <cell r="I593">
            <v>117</v>
          </cell>
          <cell r="J593" t="str">
            <v>解热镇痛抗炎药</v>
          </cell>
          <cell r="K593">
            <v>11703</v>
          </cell>
          <cell r="L593" t="str">
            <v>解热镇痛抗炎外用药</v>
          </cell>
          <cell r="M593">
            <v>19.39</v>
          </cell>
          <cell r="N593">
            <v>23.8</v>
          </cell>
          <cell r="O593">
            <v>23.8</v>
          </cell>
        </row>
        <row r="594">
          <cell r="B594">
            <v>899</v>
          </cell>
          <cell r="C594" t="str">
            <v>肝素钠乳膏</v>
          </cell>
          <cell r="D594" t="str">
            <v>20g：7000单位</v>
          </cell>
          <cell r="E594" t="str">
            <v>山东博士伦福瑞达制药有限公司(山东正大福瑞达公司</v>
          </cell>
          <cell r="F594" t="str">
            <v>支</v>
          </cell>
          <cell r="G594">
            <v>1</v>
          </cell>
          <cell r="H594" t="str">
            <v>中西成药</v>
          </cell>
          <cell r="I594">
            <v>123</v>
          </cell>
          <cell r="J594" t="str">
            <v>皮肤病用药</v>
          </cell>
          <cell r="K594">
            <v>12316</v>
          </cell>
          <cell r="L594" t="str">
            <v>皲裂/冻疮用药</v>
          </cell>
          <cell r="M594">
            <v>13.44</v>
          </cell>
          <cell r="N594">
            <v>35</v>
          </cell>
          <cell r="O594">
            <v>35</v>
          </cell>
        </row>
        <row r="595">
          <cell r="B595">
            <v>905</v>
          </cell>
          <cell r="C595" t="str">
            <v>复方醋酸氟轻松酊(三花皮炎宁酊)</v>
          </cell>
          <cell r="D595" t="str">
            <v>50ml</v>
          </cell>
          <cell r="E595" t="str">
            <v>内蒙古大唐药业股份有限公司(内蒙古大唐药业有限公司)</v>
          </cell>
          <cell r="F595" t="str">
            <v>瓶</v>
          </cell>
          <cell r="G595">
            <v>1</v>
          </cell>
          <cell r="H595" t="str">
            <v>中西成药</v>
          </cell>
          <cell r="I595">
            <v>123</v>
          </cell>
          <cell r="J595" t="str">
            <v>皮肤病用药</v>
          </cell>
          <cell r="K595">
            <v>12304</v>
          </cell>
          <cell r="L595" t="str">
            <v>皮炎湿疹用药</v>
          </cell>
          <cell r="M595">
            <v>35.8</v>
          </cell>
          <cell r="N595">
            <v>42.8</v>
          </cell>
          <cell r="O595">
            <v>42.8</v>
          </cell>
        </row>
        <row r="596">
          <cell r="B596">
            <v>909</v>
          </cell>
          <cell r="C596" t="str">
            <v>利巴韦林滴眼液</v>
          </cell>
          <cell r="D596" t="str">
            <v>8ml:8mg</v>
          </cell>
          <cell r="E596" t="str">
            <v>湖北潜江制药股份有限公司</v>
          </cell>
          <cell r="F596" t="str">
            <v>支</v>
          </cell>
          <cell r="G596">
            <v>1</v>
          </cell>
          <cell r="H596" t="str">
            <v>中西成药</v>
          </cell>
          <cell r="I596">
            <v>111</v>
          </cell>
          <cell r="J596" t="str">
            <v>眼科用药</v>
          </cell>
          <cell r="K596">
            <v>11102</v>
          </cell>
          <cell r="L596" t="str">
            <v>病毒炎症用药</v>
          </cell>
          <cell r="M596">
            <v>2.1</v>
          </cell>
          <cell r="N596">
            <v>3.5</v>
          </cell>
          <cell r="O596">
            <v>3.5</v>
          </cell>
        </row>
        <row r="597">
          <cell r="B597">
            <v>912</v>
          </cell>
          <cell r="C597" t="str">
            <v>维A酸乳膏(迪维霜)</v>
          </cell>
          <cell r="D597" t="str">
            <v>0.025%x15g(3.75mg)</v>
          </cell>
          <cell r="E597" t="str">
            <v>重庆华邦制药有限公司</v>
          </cell>
          <cell r="F597" t="str">
            <v>支</v>
          </cell>
          <cell r="G597">
            <v>1</v>
          </cell>
          <cell r="H597" t="str">
            <v>中西成药</v>
          </cell>
          <cell r="I597">
            <v>123</v>
          </cell>
          <cell r="J597" t="str">
            <v>皮肤病用药</v>
          </cell>
          <cell r="K597">
            <v>12307</v>
          </cell>
          <cell r="L597" t="str">
            <v>痤疮粉刺用药</v>
          </cell>
          <cell r="M597">
            <v>7.1</v>
          </cell>
          <cell r="N597">
            <v>13.8</v>
          </cell>
          <cell r="O597">
            <v>13.8</v>
          </cell>
        </row>
        <row r="598">
          <cell r="B598">
            <v>913</v>
          </cell>
          <cell r="C598" t="str">
            <v>联苯苄唑凝胶(必伏)</v>
          </cell>
          <cell r="D598" t="str">
            <v>1%x10g</v>
          </cell>
          <cell r="E598" t="str">
            <v>重庆华邦制药有限公司</v>
          </cell>
          <cell r="F598" t="str">
            <v>支</v>
          </cell>
          <cell r="G598">
            <v>1</v>
          </cell>
          <cell r="H598" t="str">
            <v>中西成药</v>
          </cell>
          <cell r="I598">
            <v>101</v>
          </cell>
          <cell r="J598" t="str">
            <v>抗感染药</v>
          </cell>
          <cell r="K598">
            <v>10113</v>
          </cell>
          <cell r="L598" t="str">
            <v>抗真菌感染</v>
          </cell>
          <cell r="M598">
            <v>14.88</v>
          </cell>
          <cell r="N598">
            <v>19</v>
          </cell>
          <cell r="O598">
            <v>19</v>
          </cell>
        </row>
        <row r="599">
          <cell r="B599">
            <v>917</v>
          </cell>
          <cell r="C599" t="str">
            <v>华佗膏</v>
          </cell>
          <cell r="D599" t="str">
            <v>8g</v>
          </cell>
          <cell r="E599" t="str">
            <v>成都明日制药有限公司</v>
          </cell>
          <cell r="F599" t="str">
            <v>盒</v>
          </cell>
          <cell r="G599">
            <v>1</v>
          </cell>
          <cell r="H599" t="str">
            <v>中西成药</v>
          </cell>
          <cell r="I599">
            <v>123</v>
          </cell>
          <cell r="J599" t="str">
            <v>皮肤病用药</v>
          </cell>
          <cell r="K599">
            <v>12302</v>
          </cell>
          <cell r="L599" t="str">
            <v>皮癣（真菌感染）用药</v>
          </cell>
          <cell r="M599">
            <v>2.1</v>
          </cell>
          <cell r="N599">
            <v>3.5</v>
          </cell>
          <cell r="O599">
            <v>3.5</v>
          </cell>
        </row>
        <row r="600">
          <cell r="B600">
            <v>918</v>
          </cell>
          <cell r="C600" t="str">
            <v>过氧化氢溶液</v>
          </cell>
          <cell r="D600" t="str">
            <v>3%x500ml</v>
          </cell>
          <cell r="E600" t="str">
            <v>成都明日制药有限公司</v>
          </cell>
          <cell r="F600" t="str">
            <v>瓶</v>
          </cell>
          <cell r="G600">
            <v>1</v>
          </cell>
          <cell r="H600" t="str">
            <v>中西成药</v>
          </cell>
          <cell r="I600">
            <v>123</v>
          </cell>
          <cell r="J600" t="str">
            <v>皮肤病用药</v>
          </cell>
          <cell r="K600">
            <v>12320</v>
          </cell>
          <cell r="L600" t="str">
            <v>其他皮肤科用药</v>
          </cell>
          <cell r="M600">
            <v>4.5</v>
          </cell>
          <cell r="N600">
            <v>9</v>
          </cell>
          <cell r="O600">
            <v>9</v>
          </cell>
        </row>
        <row r="601">
          <cell r="B601">
            <v>920</v>
          </cell>
          <cell r="C601" t="str">
            <v>苯扎溴铵溶液(新洁尔灭)</v>
          </cell>
          <cell r="D601" t="str">
            <v>5%:500ml</v>
          </cell>
          <cell r="E601" t="str">
            <v>成都明日制药有限公司</v>
          </cell>
          <cell r="F601" t="str">
            <v>瓶</v>
          </cell>
          <cell r="G601">
            <v>1</v>
          </cell>
          <cell r="H601" t="str">
            <v>中西成药</v>
          </cell>
          <cell r="I601">
            <v>123</v>
          </cell>
          <cell r="J601" t="str">
            <v>皮肤病用药</v>
          </cell>
          <cell r="K601">
            <v>12320</v>
          </cell>
          <cell r="L601" t="str">
            <v>其他皮肤科用药</v>
          </cell>
          <cell r="M601">
            <v>4.5</v>
          </cell>
          <cell r="N601">
            <v>9</v>
          </cell>
          <cell r="O601">
            <v>9</v>
          </cell>
        </row>
        <row r="602">
          <cell r="B602">
            <v>932</v>
          </cell>
          <cell r="C602" t="str">
            <v>红霉素眼膏</v>
          </cell>
          <cell r="D602" t="str">
            <v>2g</v>
          </cell>
          <cell r="E602" t="str">
            <v>南京白敬宇制药有限责任公司</v>
          </cell>
          <cell r="F602" t="str">
            <v>支</v>
          </cell>
          <cell r="G602">
            <v>1</v>
          </cell>
          <cell r="H602" t="str">
            <v>中西成药</v>
          </cell>
          <cell r="I602">
            <v>111</v>
          </cell>
          <cell r="J602" t="str">
            <v>眼科用药</v>
          </cell>
          <cell r="K602">
            <v>11103</v>
          </cell>
          <cell r="L602" t="str">
            <v>细菌性炎症用药</v>
          </cell>
          <cell r="M602">
            <v>3.6</v>
          </cell>
          <cell r="N602">
            <v>6.5</v>
          </cell>
          <cell r="O602">
            <v>6.5</v>
          </cell>
        </row>
        <row r="603">
          <cell r="B603">
            <v>933</v>
          </cell>
          <cell r="C603" t="str">
            <v>盐酸金霉素眼膏</v>
          </cell>
          <cell r="D603" t="str">
            <v>2g</v>
          </cell>
          <cell r="E603" t="str">
            <v>南京白敬宇制药有限责任公司</v>
          </cell>
          <cell r="F603" t="str">
            <v>支</v>
          </cell>
          <cell r="G603">
            <v>1</v>
          </cell>
          <cell r="H603" t="str">
            <v>中西成药</v>
          </cell>
          <cell r="I603">
            <v>111</v>
          </cell>
          <cell r="J603" t="str">
            <v>眼科用药</v>
          </cell>
          <cell r="K603">
            <v>11102</v>
          </cell>
          <cell r="L603" t="str">
            <v>病毒炎症用药</v>
          </cell>
          <cell r="M603">
            <v>4.6</v>
          </cell>
          <cell r="N603">
            <v>6.5</v>
          </cell>
          <cell r="O603">
            <v>6.5</v>
          </cell>
        </row>
        <row r="604">
          <cell r="B604">
            <v>939</v>
          </cell>
          <cell r="C604" t="str">
            <v>开塞露</v>
          </cell>
          <cell r="D604" t="str">
            <v>20mlx10支(含甘油)</v>
          </cell>
          <cell r="E604" t="str">
            <v>四川绵阳一康制药有限公司</v>
          </cell>
          <cell r="F604" t="str">
            <v>盒</v>
          </cell>
          <cell r="G604">
            <v>1</v>
          </cell>
          <cell r="H604" t="str">
            <v>中西成药</v>
          </cell>
          <cell r="I604">
            <v>104</v>
          </cell>
          <cell r="J604" t="str">
            <v>胃肠道药</v>
          </cell>
          <cell r="K604">
            <v>10408</v>
          </cell>
          <cell r="L604" t="str">
            <v>通便药</v>
          </cell>
          <cell r="M604">
            <v>6.3</v>
          </cell>
          <cell r="N604">
            <v>8.8</v>
          </cell>
          <cell r="O604">
            <v>8.8</v>
          </cell>
        </row>
        <row r="605">
          <cell r="B605">
            <v>291</v>
          </cell>
          <cell r="C605" t="str">
            <v>肾上腺色腙片</v>
          </cell>
          <cell r="D605" t="str">
            <v>5mgx100片</v>
          </cell>
          <cell r="E605" t="str">
            <v>西南药业股份有限公司</v>
          </cell>
          <cell r="F605" t="str">
            <v>瓶</v>
          </cell>
          <cell r="G605">
            <v>1</v>
          </cell>
          <cell r="H605" t="str">
            <v>中西成药</v>
          </cell>
          <cell r="I605">
            <v>116</v>
          </cell>
          <cell r="J605" t="str">
            <v>血液疾病用药</v>
          </cell>
          <cell r="K605">
            <v>11603</v>
          </cell>
          <cell r="L605" t="str">
            <v>止血用药</v>
          </cell>
          <cell r="M605">
            <v>18.3</v>
          </cell>
          <cell r="N605">
            <v>19.5</v>
          </cell>
          <cell r="O605">
            <v>19.5</v>
          </cell>
        </row>
        <row r="606">
          <cell r="B606">
            <v>295</v>
          </cell>
          <cell r="C606" t="str">
            <v>氯霉素片</v>
          </cell>
          <cell r="D606" t="str">
            <v>0.25gx100片</v>
          </cell>
          <cell r="E606" t="str">
            <v>北大医药股份有限公司</v>
          </cell>
          <cell r="F606" t="str">
            <v>瓶</v>
          </cell>
          <cell r="G606">
            <v>1</v>
          </cell>
          <cell r="H606" t="str">
            <v>中西成药</v>
          </cell>
          <cell r="I606">
            <v>101</v>
          </cell>
          <cell r="J606" t="str">
            <v>抗感染药</v>
          </cell>
          <cell r="K606">
            <v>10106</v>
          </cell>
          <cell r="L606" t="str">
            <v>抗生素-氯霉素类</v>
          </cell>
          <cell r="M606">
            <v>7.9</v>
          </cell>
          <cell r="N606">
            <v>11.97</v>
          </cell>
          <cell r="O606">
            <v>12</v>
          </cell>
        </row>
        <row r="607">
          <cell r="B607">
            <v>302</v>
          </cell>
          <cell r="C607" t="str">
            <v>拉西地平片(三精司乐平)</v>
          </cell>
          <cell r="D607" t="str">
            <v>4mgx15片</v>
          </cell>
          <cell r="E607" t="str">
            <v>哈药集团三精明水药业有限公司</v>
          </cell>
          <cell r="F607" t="str">
            <v>盒</v>
          </cell>
          <cell r="G607">
            <v>1</v>
          </cell>
          <cell r="H607" t="str">
            <v>中西成药</v>
          </cell>
          <cell r="I607">
            <v>107</v>
          </cell>
          <cell r="J607" t="str">
            <v>心脑血管药</v>
          </cell>
          <cell r="K607">
            <v>10702</v>
          </cell>
          <cell r="L607" t="str">
            <v>抗高血压-地平类</v>
          </cell>
          <cell r="M607">
            <v>18.5</v>
          </cell>
          <cell r="N607">
            <v>29</v>
          </cell>
          <cell r="O607">
            <v>29</v>
          </cell>
        </row>
        <row r="608">
          <cell r="B608">
            <v>305</v>
          </cell>
          <cell r="C608" t="str">
            <v>羧甲司坦片(化痰片)</v>
          </cell>
          <cell r="D608" t="str">
            <v>0.25gx12片</v>
          </cell>
          <cell r="E608" t="str">
            <v>广州白云山制药股份有限公司广州白云山制药总厂</v>
          </cell>
          <cell r="F608" t="str">
            <v>盒</v>
          </cell>
          <cell r="G608">
            <v>1</v>
          </cell>
          <cell r="H608" t="str">
            <v>中西成药</v>
          </cell>
          <cell r="I608">
            <v>103</v>
          </cell>
          <cell r="J608" t="str">
            <v>止咳化痰类药</v>
          </cell>
          <cell r="K608">
            <v>10302</v>
          </cell>
          <cell r="L608" t="str">
            <v>祛痰类西药</v>
          </cell>
          <cell r="M608">
            <v>2.6</v>
          </cell>
          <cell r="N608">
            <v>3.5</v>
          </cell>
          <cell r="O608">
            <v>3.5</v>
          </cell>
        </row>
        <row r="609">
          <cell r="B609">
            <v>317</v>
          </cell>
          <cell r="C609" t="str">
            <v>贝诺酯片</v>
          </cell>
          <cell r="D609" t="str">
            <v>0.5gx100片</v>
          </cell>
          <cell r="E609" t="str">
            <v>重庆科瑞制药(集团)有限公司</v>
          </cell>
          <cell r="F609" t="str">
            <v>瓶</v>
          </cell>
          <cell r="G609">
            <v>1</v>
          </cell>
          <cell r="H609" t="str">
            <v>中西成药</v>
          </cell>
          <cell r="I609">
            <v>117</v>
          </cell>
          <cell r="J609" t="str">
            <v>解热镇痛抗炎药</v>
          </cell>
          <cell r="K609">
            <v>11704</v>
          </cell>
          <cell r="L609" t="str">
            <v>止痛药</v>
          </cell>
          <cell r="M609">
            <v>6.9</v>
          </cell>
          <cell r="N609">
            <v>7.8</v>
          </cell>
          <cell r="O609">
            <v>7.8</v>
          </cell>
        </row>
        <row r="610">
          <cell r="B610">
            <v>326</v>
          </cell>
          <cell r="C610" t="str">
            <v>灰黄霉素片</v>
          </cell>
          <cell r="D610" t="str">
            <v>0.1gx100片</v>
          </cell>
          <cell r="E610" t="str">
            <v>重庆科瑞制药(集团)有限公司</v>
          </cell>
          <cell r="F610" t="str">
            <v>瓶</v>
          </cell>
          <cell r="G610">
            <v>1</v>
          </cell>
          <cell r="H610" t="str">
            <v>中西成药</v>
          </cell>
          <cell r="I610">
            <v>101</v>
          </cell>
          <cell r="J610" t="str">
            <v>抗感染药</v>
          </cell>
          <cell r="K610">
            <v>10113</v>
          </cell>
          <cell r="L610" t="str">
            <v>抗真菌感染</v>
          </cell>
          <cell r="M610">
            <v>9.2</v>
          </cell>
          <cell r="N610">
            <v>11.5</v>
          </cell>
          <cell r="O610">
            <v>11.5</v>
          </cell>
        </row>
        <row r="611">
          <cell r="B611">
            <v>327</v>
          </cell>
          <cell r="C611" t="str">
            <v>布洛芬片</v>
          </cell>
          <cell r="D611" t="str">
            <v>0.1gx100片</v>
          </cell>
          <cell r="E611" t="str">
            <v>重庆科瑞制药(集团)有限公司</v>
          </cell>
          <cell r="F611" t="str">
            <v>瓶</v>
          </cell>
          <cell r="G611">
            <v>1</v>
          </cell>
          <cell r="H611" t="str">
            <v>中西成药</v>
          </cell>
          <cell r="I611">
            <v>117</v>
          </cell>
          <cell r="J611" t="str">
            <v>解热镇痛抗炎药</v>
          </cell>
          <cell r="K611">
            <v>11704</v>
          </cell>
          <cell r="L611" t="str">
            <v>止痛药</v>
          </cell>
          <cell r="M611">
            <v>4.9</v>
          </cell>
          <cell r="N611">
            <v>6.5</v>
          </cell>
          <cell r="O611">
            <v>6.5</v>
          </cell>
        </row>
        <row r="612">
          <cell r="B612">
            <v>329</v>
          </cell>
          <cell r="C612" t="str">
            <v>乳酶生片</v>
          </cell>
          <cell r="D612" t="str">
            <v>0.15gx100片</v>
          </cell>
          <cell r="E612" t="str">
            <v>桂林南药股份有限公司</v>
          </cell>
          <cell r="F612" t="str">
            <v>袋</v>
          </cell>
          <cell r="G612">
            <v>1</v>
          </cell>
          <cell r="H612" t="str">
            <v>中西成药</v>
          </cell>
          <cell r="I612">
            <v>104</v>
          </cell>
          <cell r="J612" t="str">
            <v>胃肠道药</v>
          </cell>
          <cell r="K612">
            <v>10403</v>
          </cell>
          <cell r="L612" t="str">
            <v>促动力、助消化西药</v>
          </cell>
          <cell r="M612">
            <v>1.68</v>
          </cell>
          <cell r="N612">
            <v>2.5</v>
          </cell>
          <cell r="O612">
            <v>2.5</v>
          </cell>
        </row>
        <row r="613">
          <cell r="B613">
            <v>332</v>
          </cell>
          <cell r="C613" t="str">
            <v>尼莫地平片</v>
          </cell>
          <cell r="D613" t="str">
            <v>20mgx50片</v>
          </cell>
          <cell r="E613" t="str">
            <v>山西亚宝药业集团股份有限公司</v>
          </cell>
          <cell r="F613" t="str">
            <v>瓶</v>
          </cell>
          <cell r="G613">
            <v>1</v>
          </cell>
          <cell r="H613" t="str">
            <v>中西成药</v>
          </cell>
          <cell r="I613">
            <v>107</v>
          </cell>
          <cell r="J613" t="str">
            <v>心脑血管药</v>
          </cell>
          <cell r="K613">
            <v>10702</v>
          </cell>
          <cell r="L613" t="str">
            <v>抗高血压-地平类</v>
          </cell>
          <cell r="M613">
            <v>3.8</v>
          </cell>
          <cell r="N613">
            <v>4.9</v>
          </cell>
          <cell r="O613">
            <v>4.9</v>
          </cell>
        </row>
        <row r="614">
          <cell r="B614">
            <v>336</v>
          </cell>
          <cell r="C614" t="str">
            <v>阿昔洛韦片</v>
          </cell>
          <cell r="D614" t="str">
            <v>0.1gx24片</v>
          </cell>
          <cell r="E614" t="str">
            <v>四川科伦药业股份有限公司</v>
          </cell>
          <cell r="F614" t="str">
            <v>盒</v>
          </cell>
          <cell r="G614">
            <v>1</v>
          </cell>
          <cell r="H614" t="str">
            <v>中西成药</v>
          </cell>
          <cell r="I614">
            <v>101</v>
          </cell>
          <cell r="J614" t="str">
            <v>抗感染药</v>
          </cell>
          <cell r="K614">
            <v>10112</v>
          </cell>
          <cell r="L614" t="str">
            <v>抗病毒感染</v>
          </cell>
          <cell r="M614">
            <v>1.9</v>
          </cell>
          <cell r="N614">
            <v>4.5</v>
          </cell>
          <cell r="O614">
            <v>4.5</v>
          </cell>
        </row>
        <row r="615">
          <cell r="B615">
            <v>340</v>
          </cell>
          <cell r="C615" t="str">
            <v>盐酸乙胺丁醇片</v>
          </cell>
          <cell r="D615" t="str">
            <v>0.25gx100片</v>
          </cell>
          <cell r="E615" t="str">
            <v>成都锦华药业有限责任公司</v>
          </cell>
          <cell r="F615" t="str">
            <v>瓶</v>
          </cell>
          <cell r="G615">
            <v>1</v>
          </cell>
          <cell r="H615" t="str">
            <v>中西成药</v>
          </cell>
          <cell r="I615">
            <v>115</v>
          </cell>
          <cell r="J615" t="str">
            <v>呼吸系统用药</v>
          </cell>
          <cell r="K615">
            <v>11504</v>
          </cell>
          <cell r="L615" t="str">
            <v>肺结核用药</v>
          </cell>
          <cell r="M615">
            <v>14.8</v>
          </cell>
          <cell r="N615">
            <v>18</v>
          </cell>
          <cell r="O615">
            <v>18</v>
          </cell>
        </row>
        <row r="616">
          <cell r="B616">
            <v>350</v>
          </cell>
          <cell r="C616" t="str">
            <v>头孢羟氨苄片</v>
          </cell>
          <cell r="D616" t="str">
            <v>0.25gx12片</v>
          </cell>
          <cell r="E616" t="str">
            <v>石药集团欧意药业有限公司(原:石家庄欧意药业公司)</v>
          </cell>
          <cell r="F616" t="str">
            <v>盒</v>
          </cell>
          <cell r="G616">
            <v>1</v>
          </cell>
          <cell r="H616" t="str">
            <v>中西成药</v>
          </cell>
          <cell r="I616">
            <v>101</v>
          </cell>
          <cell r="J616" t="str">
            <v>抗感染药</v>
          </cell>
          <cell r="K616">
            <v>10102</v>
          </cell>
          <cell r="L616" t="str">
            <v>抗生素-头孢菌素类</v>
          </cell>
          <cell r="M616">
            <v>4.14</v>
          </cell>
          <cell r="N616">
            <v>9.5</v>
          </cell>
          <cell r="O616">
            <v>9.5</v>
          </cell>
        </row>
        <row r="617">
          <cell r="B617">
            <v>2307</v>
          </cell>
          <cell r="C617" t="str">
            <v>大活络丸</v>
          </cell>
          <cell r="D617" t="str">
            <v>3.6gx6丸</v>
          </cell>
          <cell r="E617" t="str">
            <v>北京同仁堂股份有限公司同仁堂制药厂</v>
          </cell>
          <cell r="F617" t="str">
            <v>盒</v>
          </cell>
          <cell r="G617">
            <v>1</v>
          </cell>
          <cell r="H617" t="str">
            <v>中西成药</v>
          </cell>
          <cell r="I617">
            <v>107</v>
          </cell>
          <cell r="J617" t="str">
            <v>心脑血管药</v>
          </cell>
          <cell r="K617">
            <v>10719</v>
          </cell>
          <cell r="L617" t="str">
            <v>中风后遗症用药</v>
          </cell>
          <cell r="M617">
            <v>37</v>
          </cell>
          <cell r="N617">
            <v>46</v>
          </cell>
          <cell r="O617">
            <v>46</v>
          </cell>
        </row>
        <row r="618">
          <cell r="B618">
            <v>2314</v>
          </cell>
          <cell r="C618" t="str">
            <v>风痛安胶囊</v>
          </cell>
          <cell r="D618" t="str">
            <v>0.3gx30粒</v>
          </cell>
          <cell r="E618" t="str">
            <v>陕西华西制药股份有限公司(原宝鸡华西制药有限公司)</v>
          </cell>
          <cell r="F618" t="str">
            <v>盒</v>
          </cell>
          <cell r="G618">
            <v>1</v>
          </cell>
          <cell r="H618" t="str">
            <v>中西成药</v>
          </cell>
          <cell r="I618">
            <v>125</v>
          </cell>
          <cell r="J618" t="str">
            <v>风湿骨病用药</v>
          </cell>
          <cell r="K618">
            <v>12510</v>
          </cell>
          <cell r="L618" t="str">
            <v>痛风用药</v>
          </cell>
          <cell r="M618">
            <v>4.52</v>
          </cell>
        </row>
        <row r="619">
          <cell r="B619">
            <v>2317</v>
          </cell>
          <cell r="C619" t="str">
            <v>复方枣仁胶囊(希尔安宁)</v>
          </cell>
          <cell r="D619" t="str">
            <v>0.4gx12粒</v>
          </cell>
          <cell r="E619" t="str">
            <v>重庆希尔安药业有限公司</v>
          </cell>
          <cell r="F619" t="str">
            <v>盒</v>
          </cell>
          <cell r="G619">
            <v>1</v>
          </cell>
          <cell r="H619" t="str">
            <v>中西成药</v>
          </cell>
          <cell r="I619">
            <v>118</v>
          </cell>
          <cell r="J619" t="str">
            <v>滋补营养药</v>
          </cell>
          <cell r="K619">
            <v>11807</v>
          </cell>
          <cell r="L619" t="str">
            <v>辅助睡眠药</v>
          </cell>
          <cell r="M619">
            <v>34</v>
          </cell>
          <cell r="N619">
            <v>37.9</v>
          </cell>
          <cell r="O619">
            <v>37.9</v>
          </cell>
        </row>
        <row r="620">
          <cell r="B620">
            <v>2321</v>
          </cell>
          <cell r="C620" t="str">
            <v>蛤蚧定喘胶囊</v>
          </cell>
          <cell r="D620" t="str">
            <v>0.5gx10粒x2板</v>
          </cell>
          <cell r="E620" t="str">
            <v>桂林三金药业股份有限公司</v>
          </cell>
          <cell r="F620" t="str">
            <v>盒</v>
          </cell>
          <cell r="G620">
            <v>1</v>
          </cell>
          <cell r="H620" t="str">
            <v>中西成药</v>
          </cell>
          <cell r="I620">
            <v>103</v>
          </cell>
          <cell r="J620" t="str">
            <v>止咳化痰类药</v>
          </cell>
          <cell r="K620">
            <v>10307</v>
          </cell>
          <cell r="L620" t="str">
            <v>阴虚久咳中成药</v>
          </cell>
          <cell r="M620">
            <v>24.3</v>
          </cell>
          <cell r="N620">
            <v>26.5</v>
          </cell>
          <cell r="O620">
            <v>26.5</v>
          </cell>
        </row>
        <row r="621">
          <cell r="B621">
            <v>2324</v>
          </cell>
          <cell r="C621" t="str">
            <v>固肠止泻丸</v>
          </cell>
          <cell r="D621" t="str">
            <v>30g</v>
          </cell>
          <cell r="E621" t="str">
            <v>陕西中医学院制药厂</v>
          </cell>
          <cell r="F621" t="str">
            <v>盒</v>
          </cell>
          <cell r="G621">
            <v>1</v>
          </cell>
          <cell r="H621" t="str">
            <v>中西成药</v>
          </cell>
          <cell r="I621">
            <v>104</v>
          </cell>
          <cell r="J621" t="str">
            <v>胃肠道药</v>
          </cell>
          <cell r="K621">
            <v>10407</v>
          </cell>
          <cell r="L621" t="str">
            <v>止泻药</v>
          </cell>
          <cell r="M621">
            <v>11.5</v>
          </cell>
          <cell r="N621">
            <v>14.3</v>
          </cell>
          <cell r="O621">
            <v>14.3</v>
          </cell>
        </row>
        <row r="622">
          <cell r="B622">
            <v>2329</v>
          </cell>
          <cell r="C622" t="str">
            <v>槐角丸</v>
          </cell>
          <cell r="D622" t="str">
            <v>6gx5袋</v>
          </cell>
          <cell r="E622" t="str">
            <v>太极集团重庆桐君阁药厂有限公司</v>
          </cell>
          <cell r="F622" t="str">
            <v>盒</v>
          </cell>
          <cell r="G622">
            <v>1</v>
          </cell>
          <cell r="H622" t="str">
            <v>中西成药</v>
          </cell>
          <cell r="I622">
            <v>104</v>
          </cell>
          <cell r="J622" t="str">
            <v>胃肠道药</v>
          </cell>
          <cell r="K622">
            <v>10409</v>
          </cell>
          <cell r="L622" t="str">
            <v>痔疮用药</v>
          </cell>
          <cell r="M622">
            <v>5.6</v>
          </cell>
          <cell r="N622">
            <v>7.5</v>
          </cell>
          <cell r="O622">
            <v>7.5</v>
          </cell>
        </row>
        <row r="623">
          <cell r="B623">
            <v>2342</v>
          </cell>
          <cell r="C623" t="str">
            <v>咳特灵胶囊</v>
          </cell>
          <cell r="D623" t="str">
            <v>30粒</v>
          </cell>
          <cell r="E623" t="str">
            <v>广州花城药业有限公司</v>
          </cell>
          <cell r="F623" t="str">
            <v>瓶</v>
          </cell>
          <cell r="G623">
            <v>1</v>
          </cell>
          <cell r="H623" t="str">
            <v>中西成药</v>
          </cell>
          <cell r="I623">
            <v>103</v>
          </cell>
          <cell r="J623" t="str">
            <v>止咳化痰类药</v>
          </cell>
          <cell r="K623">
            <v>10309</v>
          </cell>
          <cell r="L623" t="str">
            <v>化痰平喘中成药</v>
          </cell>
          <cell r="M623">
            <v>2.36</v>
          </cell>
          <cell r="N623">
            <v>3.08</v>
          </cell>
          <cell r="O623">
            <v>4</v>
          </cell>
        </row>
        <row r="624">
          <cell r="B624">
            <v>2350</v>
          </cell>
          <cell r="C624" t="str">
            <v>六神丸</v>
          </cell>
          <cell r="D624" t="str">
            <v>10粒x6支(人工麝香)</v>
          </cell>
          <cell r="E624" t="str">
            <v>雷允上药业集团有限公司</v>
          </cell>
          <cell r="F624" t="str">
            <v>盒</v>
          </cell>
          <cell r="G624">
            <v>1</v>
          </cell>
          <cell r="H624" t="str">
            <v>中西成药</v>
          </cell>
          <cell r="I624">
            <v>102</v>
          </cell>
          <cell r="J624" t="str">
            <v>清热药</v>
          </cell>
          <cell r="K624">
            <v>10201</v>
          </cell>
          <cell r="L624" t="str">
            <v>清热解毒药</v>
          </cell>
          <cell r="M624">
            <v>12</v>
          </cell>
          <cell r="N624">
            <v>21.9</v>
          </cell>
          <cell r="O624">
            <v>21.9</v>
          </cell>
        </row>
        <row r="625">
          <cell r="B625">
            <v>9296</v>
          </cell>
          <cell r="C625" t="str">
            <v>蛤蚧</v>
          </cell>
          <cell r="D625" t="str">
            <v>大</v>
          </cell>
          <cell r="E625" t="str">
            <v>其他生产厂家</v>
          </cell>
          <cell r="F625" t="str">
            <v>对</v>
          </cell>
          <cell r="G625">
            <v>2</v>
          </cell>
          <cell r="H625" t="str">
            <v>中药材及中药饮片</v>
          </cell>
          <cell r="I625">
            <v>201</v>
          </cell>
          <cell r="J625" t="str">
            <v>普通配方饮片</v>
          </cell>
          <cell r="K625">
            <v>20103</v>
          </cell>
          <cell r="L625" t="str">
            <v>温里、补益类饮片</v>
          </cell>
          <cell r="M625">
            <v>85</v>
          </cell>
          <cell r="N625">
            <v>125</v>
          </cell>
          <cell r="O625">
            <v>125</v>
          </cell>
        </row>
        <row r="626">
          <cell r="B626">
            <v>9341</v>
          </cell>
          <cell r="C626" t="str">
            <v>木香顺气丸</v>
          </cell>
          <cell r="D626" t="str">
            <v>6gx10袋</v>
          </cell>
          <cell r="E626" t="str">
            <v>河南百年康鑫药业有限公司</v>
          </cell>
          <cell r="F626" t="str">
            <v>盒</v>
          </cell>
          <cell r="G626">
            <v>1</v>
          </cell>
          <cell r="H626" t="str">
            <v>中西成药</v>
          </cell>
          <cell r="I626">
            <v>104</v>
          </cell>
          <cell r="J626" t="str">
            <v>胃肠道药</v>
          </cell>
          <cell r="K626">
            <v>10410</v>
          </cell>
          <cell r="L626" t="str">
            <v>消化不良类中成药</v>
          </cell>
          <cell r="M626">
            <v>6.8</v>
          </cell>
          <cell r="N626">
            <v>9.5</v>
          </cell>
          <cell r="O626">
            <v>9.5</v>
          </cell>
        </row>
        <row r="627">
          <cell r="B627">
            <v>9378</v>
          </cell>
          <cell r="C627" t="str">
            <v>复方穿心莲片</v>
          </cell>
          <cell r="D627" t="str">
            <v>100片</v>
          </cell>
          <cell r="E627" t="str">
            <v>广西禅方药业有限公司</v>
          </cell>
          <cell r="F627" t="str">
            <v>瓶</v>
          </cell>
          <cell r="G627">
            <v>1</v>
          </cell>
          <cell r="H627" t="str">
            <v>中西成药</v>
          </cell>
          <cell r="I627">
            <v>102</v>
          </cell>
          <cell r="J627" t="str">
            <v>清热药</v>
          </cell>
          <cell r="K627">
            <v>10204</v>
          </cell>
          <cell r="L627" t="str">
            <v>清热消炎药</v>
          </cell>
          <cell r="M627">
            <v>2</v>
          </cell>
          <cell r="N627">
            <v>2.5</v>
          </cell>
          <cell r="O627">
            <v>2.5</v>
          </cell>
        </row>
        <row r="628">
          <cell r="B628">
            <v>1753</v>
          </cell>
          <cell r="C628" t="str">
            <v>金钱草颗粒</v>
          </cell>
          <cell r="D628" t="str">
            <v>10gx20袋</v>
          </cell>
          <cell r="E628" t="str">
            <v>重庆科瑞制药(集团)有限公司</v>
          </cell>
          <cell r="F628" t="str">
            <v>袋</v>
          </cell>
          <cell r="G628">
            <v>1</v>
          </cell>
          <cell r="H628" t="str">
            <v>中西成药</v>
          </cell>
          <cell r="I628">
            <v>110</v>
          </cell>
          <cell r="J628" t="str">
            <v>泌尿生殖系统药</v>
          </cell>
          <cell r="K628">
            <v>11006</v>
          </cell>
          <cell r="L628" t="str">
            <v>利尿通淋中成药</v>
          </cell>
          <cell r="M628">
            <v>14.45</v>
          </cell>
          <cell r="N628">
            <v>21.5</v>
          </cell>
          <cell r="O628">
            <v>21.5</v>
          </cell>
        </row>
        <row r="629">
          <cell r="B629">
            <v>1765</v>
          </cell>
          <cell r="C629" t="str">
            <v>颈复康颗粒</v>
          </cell>
          <cell r="D629" t="str">
            <v>5gx10袋</v>
          </cell>
          <cell r="E629" t="str">
            <v>颈复康药业集团有限公司(原承德颈复康药业集团有限公司)</v>
          </cell>
          <cell r="F629" t="str">
            <v>盒</v>
          </cell>
          <cell r="G629">
            <v>1</v>
          </cell>
          <cell r="H629" t="str">
            <v>中西成药</v>
          </cell>
          <cell r="I629">
            <v>125</v>
          </cell>
          <cell r="J629" t="str">
            <v>风湿骨病用药</v>
          </cell>
          <cell r="K629">
            <v>12507</v>
          </cell>
          <cell r="L629" t="str">
            <v>颈腰椎病用药</v>
          </cell>
          <cell r="M629">
            <v>20.2</v>
          </cell>
          <cell r="N629">
            <v>13.5</v>
          </cell>
          <cell r="O629">
            <v>13.5</v>
          </cell>
        </row>
        <row r="630">
          <cell r="B630">
            <v>1779</v>
          </cell>
          <cell r="C630" t="str">
            <v>化积口服液</v>
          </cell>
          <cell r="D630" t="str">
            <v>10mlx6支</v>
          </cell>
          <cell r="E630" t="str">
            <v>江西诚志永丰药业有限责任公司</v>
          </cell>
          <cell r="F630" t="str">
            <v>盒</v>
          </cell>
          <cell r="G630">
            <v>1</v>
          </cell>
          <cell r="H630" t="str">
            <v>中西成药</v>
          </cell>
          <cell r="I630">
            <v>128</v>
          </cell>
          <cell r="J630" t="str">
            <v>儿科疾病用药</v>
          </cell>
          <cell r="K630">
            <v>12808</v>
          </cell>
          <cell r="L630" t="str">
            <v>儿童消化不良/食积用药</v>
          </cell>
          <cell r="M630">
            <v>8</v>
          </cell>
          <cell r="N630">
            <v>10.8</v>
          </cell>
          <cell r="O630">
            <v>10.8</v>
          </cell>
        </row>
        <row r="631">
          <cell r="B631">
            <v>1783</v>
          </cell>
          <cell r="C631" t="str">
            <v>骨刺消痛液</v>
          </cell>
          <cell r="D631" t="str">
            <v>300ml</v>
          </cell>
          <cell r="E631" t="str">
            <v>北京同仁堂股份有限公司北京同仁堂药酒厂</v>
          </cell>
          <cell r="F631" t="str">
            <v>瓶</v>
          </cell>
          <cell r="G631">
            <v>1</v>
          </cell>
          <cell r="H631" t="str">
            <v>中西成药</v>
          </cell>
          <cell r="I631">
            <v>125</v>
          </cell>
          <cell r="J631" t="str">
            <v>风湿骨病用药</v>
          </cell>
          <cell r="K631">
            <v>12504</v>
          </cell>
          <cell r="L631" t="str">
            <v>骨质增生用药</v>
          </cell>
          <cell r="M631">
            <v>18.7</v>
          </cell>
          <cell r="N631">
            <v>19.8</v>
          </cell>
          <cell r="O631">
            <v>19.8</v>
          </cell>
        </row>
        <row r="632">
          <cell r="B632">
            <v>1788</v>
          </cell>
          <cell r="C632" t="str">
            <v>咳速停糖浆</v>
          </cell>
          <cell r="D632" t="str">
            <v>100ml</v>
          </cell>
          <cell r="E632" t="str">
            <v>贵州百灵企业集团制药股份有限公司</v>
          </cell>
          <cell r="F632" t="str">
            <v>瓶</v>
          </cell>
          <cell r="G632">
            <v>1</v>
          </cell>
          <cell r="H632" t="str">
            <v>中西成药</v>
          </cell>
          <cell r="I632">
            <v>103</v>
          </cell>
          <cell r="J632" t="str">
            <v>止咳化痰类药</v>
          </cell>
          <cell r="K632">
            <v>10304</v>
          </cell>
          <cell r="L632" t="str">
            <v>肺热痰多中成药</v>
          </cell>
          <cell r="M632">
            <v>8.8</v>
          </cell>
          <cell r="N632">
            <v>9.9</v>
          </cell>
          <cell r="O632">
            <v>9.9</v>
          </cell>
        </row>
        <row r="633">
          <cell r="B633">
            <v>1789</v>
          </cell>
          <cell r="C633" t="str">
            <v>八正合剂</v>
          </cell>
          <cell r="D633" t="str">
            <v>120ml</v>
          </cell>
          <cell r="E633" t="str">
            <v>太极集团重庆桐君阁药厂有限公司</v>
          </cell>
          <cell r="F633" t="str">
            <v>瓶</v>
          </cell>
          <cell r="G633">
            <v>1</v>
          </cell>
          <cell r="H633" t="str">
            <v>中西成药</v>
          </cell>
          <cell r="I633">
            <v>110</v>
          </cell>
          <cell r="J633" t="str">
            <v>泌尿生殖系统药</v>
          </cell>
          <cell r="K633">
            <v>11006</v>
          </cell>
          <cell r="L633" t="str">
            <v>利尿通淋中成药</v>
          </cell>
          <cell r="M633">
            <v>8.56</v>
          </cell>
          <cell r="N633">
            <v>22</v>
          </cell>
          <cell r="O633">
            <v>22</v>
          </cell>
        </row>
        <row r="634">
          <cell r="B634">
            <v>1791</v>
          </cell>
          <cell r="C634" t="str">
            <v>金银花糖浆</v>
          </cell>
          <cell r="D634" t="str">
            <v>100ml</v>
          </cell>
          <cell r="E634" t="str">
            <v>太极集团重庆桐君阁药厂有限公司</v>
          </cell>
          <cell r="F634" t="str">
            <v>瓶</v>
          </cell>
          <cell r="G634">
            <v>1</v>
          </cell>
          <cell r="H634" t="str">
            <v>中西成药</v>
          </cell>
          <cell r="I634">
            <v>102</v>
          </cell>
          <cell r="J634" t="str">
            <v>清热药</v>
          </cell>
          <cell r="K634">
            <v>10201</v>
          </cell>
          <cell r="L634" t="str">
            <v>清热解毒药</v>
          </cell>
          <cell r="M634">
            <v>4.8</v>
          </cell>
          <cell r="N634">
            <v>6.5</v>
          </cell>
          <cell r="O634">
            <v>6.5</v>
          </cell>
        </row>
        <row r="635">
          <cell r="B635">
            <v>1792</v>
          </cell>
          <cell r="C635" t="str">
            <v>儿康宁糖浆</v>
          </cell>
          <cell r="D635" t="str">
            <v>150ml</v>
          </cell>
          <cell r="E635" t="str">
            <v>太极集团重庆涪陵制药厂有限公司</v>
          </cell>
          <cell r="F635" t="str">
            <v>瓶</v>
          </cell>
          <cell r="G635">
            <v>1</v>
          </cell>
          <cell r="H635" t="str">
            <v>中西成药</v>
          </cell>
          <cell r="I635">
            <v>128</v>
          </cell>
          <cell r="J635" t="str">
            <v>儿科疾病用药</v>
          </cell>
          <cell r="K635">
            <v>12808</v>
          </cell>
          <cell r="L635" t="str">
            <v>儿童消化不良/食积用药</v>
          </cell>
          <cell r="M635">
            <v>12.124</v>
          </cell>
          <cell r="N635">
            <v>15.8</v>
          </cell>
          <cell r="O635">
            <v>15.8</v>
          </cell>
        </row>
        <row r="636">
          <cell r="B636">
            <v>1796</v>
          </cell>
          <cell r="C636" t="str">
            <v>复方甘草口服溶液</v>
          </cell>
          <cell r="D636" t="str">
            <v>100ml</v>
          </cell>
          <cell r="E636" t="str">
            <v>西南药业股份有限公司</v>
          </cell>
          <cell r="F636" t="str">
            <v>瓶</v>
          </cell>
          <cell r="G636">
            <v>1</v>
          </cell>
          <cell r="H636" t="str">
            <v>中西成药</v>
          </cell>
          <cell r="I636">
            <v>103</v>
          </cell>
          <cell r="J636" t="str">
            <v>止咳化痰类药</v>
          </cell>
          <cell r="K636">
            <v>10301</v>
          </cell>
          <cell r="L636" t="str">
            <v>镇咳类西药</v>
          </cell>
          <cell r="M636">
            <v>3</v>
          </cell>
          <cell r="N636">
            <v>4.5</v>
          </cell>
          <cell r="O636">
            <v>4.5</v>
          </cell>
        </row>
        <row r="637">
          <cell r="B637">
            <v>1797</v>
          </cell>
          <cell r="C637" t="str">
            <v>云南白药气雾剂</v>
          </cell>
          <cell r="D637" t="str">
            <v>50g+60g</v>
          </cell>
          <cell r="E637" t="str">
            <v>云南白药集团股份有限公司</v>
          </cell>
          <cell r="F637" t="str">
            <v>盒</v>
          </cell>
          <cell r="G637">
            <v>1</v>
          </cell>
          <cell r="H637" t="str">
            <v>中西成药</v>
          </cell>
          <cell r="I637">
            <v>125</v>
          </cell>
          <cell r="J637" t="str">
            <v>风湿骨病用药</v>
          </cell>
          <cell r="K637">
            <v>12501</v>
          </cell>
          <cell r="L637" t="str">
            <v>跌打扭伤用药</v>
          </cell>
          <cell r="M637">
            <v>27.8</v>
          </cell>
          <cell r="N637">
            <v>34.8</v>
          </cell>
          <cell r="O637">
            <v>34.8</v>
          </cell>
        </row>
        <row r="638">
          <cell r="B638">
            <v>1800</v>
          </cell>
          <cell r="C638" t="str">
            <v>急支糖浆</v>
          </cell>
          <cell r="D638" t="str">
            <v>100ml</v>
          </cell>
          <cell r="E638" t="str">
            <v>太极集团重庆涪陵制药厂有限公司</v>
          </cell>
          <cell r="F638" t="str">
            <v>瓶</v>
          </cell>
          <cell r="G638">
            <v>1</v>
          </cell>
          <cell r="H638" t="str">
            <v>中西成药</v>
          </cell>
          <cell r="I638">
            <v>103</v>
          </cell>
          <cell r="J638" t="str">
            <v>止咳化痰类药</v>
          </cell>
          <cell r="K638">
            <v>10304</v>
          </cell>
          <cell r="L638" t="str">
            <v>肺热痰多中成药</v>
          </cell>
          <cell r="M638">
            <v>8.8</v>
          </cell>
          <cell r="N638">
            <v>16.8</v>
          </cell>
          <cell r="O638">
            <v>16.8</v>
          </cell>
        </row>
        <row r="639">
          <cell r="B639">
            <v>1801</v>
          </cell>
          <cell r="C639" t="str">
            <v>蛇胆川贝液</v>
          </cell>
          <cell r="D639" t="str">
            <v>10mlx6支</v>
          </cell>
          <cell r="E639" t="str">
            <v>广西梧州制药(集团)股份有限公司</v>
          </cell>
          <cell r="F639" t="str">
            <v>盒</v>
          </cell>
          <cell r="G639">
            <v>1</v>
          </cell>
          <cell r="H639" t="str">
            <v>中西成药</v>
          </cell>
          <cell r="I639">
            <v>103</v>
          </cell>
          <cell r="J639" t="str">
            <v>止咳化痰类药</v>
          </cell>
          <cell r="K639">
            <v>10304</v>
          </cell>
          <cell r="L639" t="str">
            <v>肺热痰多中成药</v>
          </cell>
          <cell r="M639">
            <v>6.83</v>
          </cell>
          <cell r="N639">
            <v>9.5</v>
          </cell>
          <cell r="O639">
            <v>9.5</v>
          </cell>
        </row>
        <row r="640">
          <cell r="B640">
            <v>1804</v>
          </cell>
          <cell r="C640" t="str">
            <v>鼻窦炎口服液</v>
          </cell>
          <cell r="D640" t="str">
            <v>10mlx6支</v>
          </cell>
          <cell r="E640" t="str">
            <v>太极集团重庆桐君阁药厂有限公司</v>
          </cell>
          <cell r="F640" t="str">
            <v>盒</v>
          </cell>
          <cell r="G640">
            <v>1</v>
          </cell>
          <cell r="H640" t="str">
            <v>中西成药</v>
          </cell>
          <cell r="I640">
            <v>112</v>
          </cell>
          <cell r="J640" t="str">
            <v>鼻病用药</v>
          </cell>
          <cell r="K640">
            <v>11202</v>
          </cell>
          <cell r="L640" t="str">
            <v>急慢性鼻炎用药</v>
          </cell>
          <cell r="M640">
            <v>24</v>
          </cell>
          <cell r="N640">
            <v>30</v>
          </cell>
          <cell r="O640">
            <v>30</v>
          </cell>
        </row>
        <row r="641">
          <cell r="B641">
            <v>1810</v>
          </cell>
          <cell r="C641" t="str">
            <v>强力枇杷露</v>
          </cell>
          <cell r="D641" t="str">
            <v>120ml</v>
          </cell>
          <cell r="E641" t="str">
            <v>贵州神奇药业股份有限公司</v>
          </cell>
          <cell r="F641" t="str">
            <v>瓶</v>
          </cell>
          <cell r="G641">
            <v>1</v>
          </cell>
          <cell r="H641" t="str">
            <v>中西成药</v>
          </cell>
          <cell r="I641">
            <v>103</v>
          </cell>
          <cell r="J641" t="str">
            <v>止咳化痰类药</v>
          </cell>
          <cell r="K641">
            <v>10307</v>
          </cell>
          <cell r="L641" t="str">
            <v>阴虚久咳中成药</v>
          </cell>
          <cell r="M641">
            <v>9.8</v>
          </cell>
          <cell r="N641">
            <v>15.32</v>
          </cell>
          <cell r="O641">
            <v>15.5</v>
          </cell>
        </row>
        <row r="642">
          <cell r="B642">
            <v>1814</v>
          </cell>
          <cell r="C642" t="str">
            <v>安神补脑液</v>
          </cell>
          <cell r="D642" t="str">
            <v>10mlx10支</v>
          </cell>
          <cell r="E642" t="str">
            <v>吉林敖东延边药业股份有限公司</v>
          </cell>
          <cell r="F642" t="str">
            <v>盒</v>
          </cell>
          <cell r="G642">
            <v>1</v>
          </cell>
          <cell r="H642" t="str">
            <v>中西成药</v>
          </cell>
          <cell r="I642">
            <v>118</v>
          </cell>
          <cell r="J642" t="str">
            <v>滋补营养药</v>
          </cell>
          <cell r="K642">
            <v>11807</v>
          </cell>
          <cell r="L642" t="str">
            <v>辅助睡眠药</v>
          </cell>
          <cell r="M642">
            <v>17.5</v>
          </cell>
          <cell r="N642">
            <v>23.5</v>
          </cell>
          <cell r="O642">
            <v>23.5</v>
          </cell>
        </row>
        <row r="643">
          <cell r="B643">
            <v>952</v>
          </cell>
          <cell r="C643" t="str">
            <v>曲咪新乳膏</v>
          </cell>
          <cell r="D643" t="str">
            <v>10g</v>
          </cell>
          <cell r="E643" t="str">
            <v>广州白云山制药股份有限公司白云山何济公制药厂</v>
          </cell>
          <cell r="F643" t="str">
            <v>支</v>
          </cell>
          <cell r="G643">
            <v>1</v>
          </cell>
          <cell r="H643" t="str">
            <v>中西成药</v>
          </cell>
          <cell r="I643">
            <v>123</v>
          </cell>
          <cell r="J643" t="str">
            <v>皮肤病用药</v>
          </cell>
          <cell r="K643">
            <v>12304</v>
          </cell>
          <cell r="L643" t="str">
            <v>皮炎湿疹用药</v>
          </cell>
          <cell r="M643">
            <v>2.05</v>
          </cell>
          <cell r="N643">
            <v>3.5</v>
          </cell>
          <cell r="O643">
            <v>3.5</v>
          </cell>
        </row>
        <row r="644">
          <cell r="B644">
            <v>953</v>
          </cell>
          <cell r="C644" t="str">
            <v>复方醋酸地塞米松乳膏</v>
          </cell>
          <cell r="D644" t="str">
            <v>10g:7.5mg</v>
          </cell>
          <cell r="E644" t="str">
            <v>广州白云山制药股份有限公司白云山何济公制药厂</v>
          </cell>
          <cell r="F644" t="str">
            <v>支</v>
          </cell>
          <cell r="G644">
            <v>1</v>
          </cell>
          <cell r="H644" t="str">
            <v>中西成药</v>
          </cell>
          <cell r="I644">
            <v>123</v>
          </cell>
          <cell r="J644" t="str">
            <v>皮肤病用药</v>
          </cell>
          <cell r="K644">
            <v>12304</v>
          </cell>
          <cell r="L644" t="str">
            <v>皮炎湿疹用药</v>
          </cell>
          <cell r="M644">
            <v>1.9</v>
          </cell>
          <cell r="N644">
            <v>2.8</v>
          </cell>
          <cell r="O644">
            <v>2.8</v>
          </cell>
        </row>
        <row r="645">
          <cell r="B645">
            <v>955</v>
          </cell>
          <cell r="C645" t="str">
            <v>吲哚美辛呋喃唑酮栓(东信痔疮宁)</v>
          </cell>
          <cell r="D645" t="str">
            <v>10枚</v>
          </cell>
          <cell r="E645" t="str">
            <v>湖北东信药业有限公司</v>
          </cell>
          <cell r="F645" t="str">
            <v>盒</v>
          </cell>
          <cell r="G645">
            <v>1</v>
          </cell>
          <cell r="H645" t="str">
            <v>中西成药</v>
          </cell>
          <cell r="I645">
            <v>104</v>
          </cell>
          <cell r="J645" t="str">
            <v>胃肠道药</v>
          </cell>
          <cell r="K645">
            <v>10409</v>
          </cell>
          <cell r="L645" t="str">
            <v>痔疮用药</v>
          </cell>
          <cell r="M645">
            <v>5.8</v>
          </cell>
          <cell r="N645">
            <v>8</v>
          </cell>
          <cell r="O645">
            <v>8</v>
          </cell>
        </row>
        <row r="646">
          <cell r="B646">
            <v>956</v>
          </cell>
          <cell r="C646" t="str">
            <v>肛泰栓</v>
          </cell>
          <cell r="D646" t="str">
            <v>1gx6粒</v>
          </cell>
          <cell r="E646" t="str">
            <v>烟台荣昌制药有限公司</v>
          </cell>
          <cell r="F646" t="str">
            <v>盒</v>
          </cell>
          <cell r="G646">
            <v>1</v>
          </cell>
          <cell r="H646" t="str">
            <v>中西成药</v>
          </cell>
          <cell r="I646">
            <v>104</v>
          </cell>
          <cell r="J646" t="str">
            <v>胃肠道药</v>
          </cell>
          <cell r="K646">
            <v>10409</v>
          </cell>
          <cell r="L646" t="str">
            <v>痔疮用药</v>
          </cell>
          <cell r="M646">
            <v>14.28</v>
          </cell>
          <cell r="N646">
            <v>23.8</v>
          </cell>
          <cell r="O646">
            <v>23.8</v>
          </cell>
        </row>
        <row r="647">
          <cell r="B647">
            <v>957</v>
          </cell>
          <cell r="C647" t="str">
            <v>九华痔疮栓</v>
          </cell>
          <cell r="D647" t="str">
            <v>5枚</v>
          </cell>
          <cell r="E647" t="str">
            <v>江西九华药业有限公司(原：江西瑞金三九药业有限公司</v>
          </cell>
          <cell r="F647" t="str">
            <v>盒</v>
          </cell>
          <cell r="G647">
            <v>1</v>
          </cell>
          <cell r="H647" t="str">
            <v>中西成药</v>
          </cell>
          <cell r="I647">
            <v>104</v>
          </cell>
          <cell r="J647" t="str">
            <v>胃肠道药</v>
          </cell>
          <cell r="K647">
            <v>10409</v>
          </cell>
          <cell r="L647" t="str">
            <v>痔疮用药</v>
          </cell>
          <cell r="M647">
            <v>16.2</v>
          </cell>
          <cell r="N647">
            <v>20.8</v>
          </cell>
          <cell r="O647">
            <v>20.8</v>
          </cell>
        </row>
        <row r="648">
          <cell r="B648">
            <v>958</v>
          </cell>
          <cell r="C648" t="str">
            <v>硝酸咪康唑栓</v>
          </cell>
          <cell r="D648" t="str">
            <v>7枚</v>
          </cell>
          <cell r="E648" t="str">
            <v>西安杨森制药有限公司</v>
          </cell>
          <cell r="F648" t="str">
            <v>盒</v>
          </cell>
          <cell r="G648">
            <v>1</v>
          </cell>
          <cell r="H648" t="str">
            <v>中西成药</v>
          </cell>
          <cell r="I648">
            <v>108</v>
          </cell>
          <cell r="J648" t="str">
            <v>妇科药</v>
          </cell>
          <cell r="K648">
            <v>10801</v>
          </cell>
          <cell r="L648" t="str">
            <v>妇科炎症用药</v>
          </cell>
          <cell r="M648">
            <v>22.6</v>
          </cell>
          <cell r="N648">
            <v>28</v>
          </cell>
          <cell r="O648">
            <v>28</v>
          </cell>
        </row>
        <row r="649">
          <cell r="B649">
            <v>968</v>
          </cell>
          <cell r="C649" t="str">
            <v>喷昔洛韦乳膏(夫坦)</v>
          </cell>
          <cell r="D649" t="str">
            <v>1%:10g</v>
          </cell>
          <cell r="E649" t="str">
            <v>重庆华邦制药有限公司</v>
          </cell>
          <cell r="F649" t="str">
            <v>支</v>
          </cell>
          <cell r="G649">
            <v>1</v>
          </cell>
          <cell r="H649" t="str">
            <v>中西成药</v>
          </cell>
          <cell r="I649">
            <v>123</v>
          </cell>
          <cell r="J649" t="str">
            <v>皮肤病用药</v>
          </cell>
          <cell r="K649">
            <v>12301</v>
          </cell>
          <cell r="L649" t="str">
            <v>疱疹（病毒）用药</v>
          </cell>
          <cell r="M649">
            <v>9</v>
          </cell>
          <cell r="N649">
            <v>18.8</v>
          </cell>
          <cell r="O649">
            <v>18.8</v>
          </cell>
        </row>
        <row r="650">
          <cell r="B650">
            <v>974</v>
          </cell>
          <cell r="C650" t="str">
            <v>克霉唑栓</v>
          </cell>
          <cell r="D650" t="str">
            <v>150mgx10枚</v>
          </cell>
          <cell r="E650" t="str">
            <v>湖北东信药业有限公司</v>
          </cell>
          <cell r="F650" t="str">
            <v>盒</v>
          </cell>
          <cell r="G650">
            <v>1</v>
          </cell>
          <cell r="H650" t="str">
            <v>中西成药</v>
          </cell>
          <cell r="I650">
            <v>101</v>
          </cell>
          <cell r="J650" t="str">
            <v>抗感染药</v>
          </cell>
          <cell r="K650">
            <v>10113</v>
          </cell>
          <cell r="L650" t="str">
            <v>抗真菌感染</v>
          </cell>
          <cell r="M650">
            <v>5.9</v>
          </cell>
          <cell r="N650">
            <v>8.5</v>
          </cell>
          <cell r="O650">
            <v>8.5</v>
          </cell>
        </row>
        <row r="651">
          <cell r="B651">
            <v>985</v>
          </cell>
          <cell r="C651" t="str">
            <v>复方炉甘石眼膏</v>
          </cell>
          <cell r="D651" t="str">
            <v>2g</v>
          </cell>
          <cell r="E651" t="str">
            <v>南京白敬宇制药有限责任公司</v>
          </cell>
          <cell r="F651" t="str">
            <v>支</v>
          </cell>
          <cell r="G651">
            <v>1</v>
          </cell>
          <cell r="H651" t="str">
            <v>中西成药</v>
          </cell>
          <cell r="I651">
            <v>111</v>
          </cell>
          <cell r="J651" t="str">
            <v>眼科用药</v>
          </cell>
          <cell r="K651">
            <v>11105</v>
          </cell>
          <cell r="L651" t="str">
            <v>白内障用药</v>
          </cell>
          <cell r="M651">
            <v>9.7</v>
          </cell>
          <cell r="N651">
            <v>13.8</v>
          </cell>
          <cell r="O651">
            <v>13.8</v>
          </cell>
        </row>
        <row r="652">
          <cell r="B652">
            <v>986</v>
          </cell>
          <cell r="C652" t="str">
            <v>氧氟沙星滴眼液</v>
          </cell>
          <cell r="D652" t="str">
            <v>5ml:15mg</v>
          </cell>
          <cell r="E652" t="str">
            <v>武汉五景药业有限公司</v>
          </cell>
          <cell r="F652" t="str">
            <v>支</v>
          </cell>
          <cell r="G652">
            <v>1</v>
          </cell>
          <cell r="H652" t="str">
            <v>中西成药</v>
          </cell>
          <cell r="I652">
            <v>111</v>
          </cell>
          <cell r="J652" t="str">
            <v>眼科用药</v>
          </cell>
          <cell r="K652">
            <v>11103</v>
          </cell>
          <cell r="L652" t="str">
            <v>细菌性炎症用药</v>
          </cell>
          <cell r="M652">
            <v>1.26</v>
          </cell>
          <cell r="N652">
            <v>2.8</v>
          </cell>
          <cell r="O652">
            <v>2.8</v>
          </cell>
        </row>
        <row r="653">
          <cell r="B653">
            <v>990</v>
          </cell>
          <cell r="C653" t="str">
            <v>盐酸环丙沙星乳膏</v>
          </cell>
          <cell r="D653" t="str">
            <v>10g：30mg</v>
          </cell>
          <cell r="E653" t="str">
            <v>广州白云山制药股份有限公司白云山何济公制药厂</v>
          </cell>
          <cell r="F653" t="str">
            <v>支</v>
          </cell>
          <cell r="G653">
            <v>1</v>
          </cell>
          <cell r="H653" t="str">
            <v>中西成药</v>
          </cell>
          <cell r="I653">
            <v>101</v>
          </cell>
          <cell r="J653" t="str">
            <v>抗感染药</v>
          </cell>
          <cell r="K653">
            <v>10104</v>
          </cell>
          <cell r="L653" t="str">
            <v>抗生素-喹诺酮类</v>
          </cell>
          <cell r="M653">
            <v>2.9</v>
          </cell>
          <cell r="N653">
            <v>4.9</v>
          </cell>
          <cell r="O653">
            <v>4.9</v>
          </cell>
        </row>
        <row r="654">
          <cell r="B654">
            <v>17313</v>
          </cell>
          <cell r="C654" t="str">
            <v>布地奈德鼻喷雾剂</v>
          </cell>
          <cell r="D654" t="str">
            <v>64ug/喷:120喷(OTC装)</v>
          </cell>
          <cell r="E654" t="str">
            <v>上海强生制药有限公司</v>
          </cell>
          <cell r="F654" t="str">
            <v>盒</v>
          </cell>
          <cell r="G654">
            <v>1</v>
          </cell>
          <cell r="H654" t="str">
            <v>中西成药</v>
          </cell>
          <cell r="I654">
            <v>112</v>
          </cell>
          <cell r="J654" t="str">
            <v>鼻病用药</v>
          </cell>
          <cell r="K654">
            <v>11204</v>
          </cell>
          <cell r="L654" t="str">
            <v>急慢性鼻炎外用药</v>
          </cell>
          <cell r="M654">
            <v>69.3</v>
          </cell>
          <cell r="N654">
            <v>138</v>
          </cell>
          <cell r="O654">
            <v>138</v>
          </cell>
        </row>
        <row r="655">
          <cell r="B655">
            <v>17315</v>
          </cell>
          <cell r="C655" t="str">
            <v>甲磺酸溴隐亭片</v>
          </cell>
          <cell r="D655" t="str">
            <v>2.5mgx30片</v>
          </cell>
          <cell r="E655" t="str">
            <v>匈牙利吉瑞大药厂</v>
          </cell>
          <cell r="F655" t="str">
            <v>瓶</v>
          </cell>
          <cell r="G655">
            <v>1</v>
          </cell>
          <cell r="H655" t="str">
            <v>中西成药</v>
          </cell>
          <cell r="I655">
            <v>109</v>
          </cell>
          <cell r="J655" t="str">
            <v>内分泌系统药</v>
          </cell>
          <cell r="K655">
            <v>10906</v>
          </cell>
          <cell r="L655" t="str">
            <v>其他内分泌系统药</v>
          </cell>
          <cell r="M655">
            <v>85.5</v>
          </cell>
          <cell r="N655">
            <v>102.5</v>
          </cell>
          <cell r="O655">
            <v>102.5</v>
          </cell>
        </row>
        <row r="656">
          <cell r="B656">
            <v>17316</v>
          </cell>
          <cell r="C656" t="str">
            <v>复方a-酮酸片</v>
          </cell>
          <cell r="D656" t="str">
            <v>0.63gx100片</v>
          </cell>
          <cell r="E656" t="str">
            <v>北京费森尤斯卡比医药有限公司</v>
          </cell>
          <cell r="F656" t="str">
            <v>盒</v>
          </cell>
          <cell r="G656">
            <v>1</v>
          </cell>
          <cell r="H656" t="str">
            <v>中西成药</v>
          </cell>
          <cell r="I656">
            <v>110</v>
          </cell>
          <cell r="J656" t="str">
            <v>泌尿生殖系统药</v>
          </cell>
          <cell r="K656">
            <v>11004</v>
          </cell>
          <cell r="L656" t="str">
            <v>肾炎用药</v>
          </cell>
          <cell r="M656">
            <v>206.5</v>
          </cell>
          <cell r="N656">
            <v>269</v>
          </cell>
          <cell r="O656">
            <v>269</v>
          </cell>
        </row>
        <row r="657">
          <cell r="B657">
            <v>17317</v>
          </cell>
          <cell r="C657" t="str">
            <v>苯溴马隆片(立加利仙)</v>
          </cell>
          <cell r="D657" t="str">
            <v>50mgx10片</v>
          </cell>
          <cell r="E657" t="str">
            <v>昆山龙灯瑞迪制药有限公司</v>
          </cell>
          <cell r="F657" t="str">
            <v>盒</v>
          </cell>
          <cell r="G657">
            <v>1</v>
          </cell>
          <cell r="H657" t="str">
            <v>中西成药</v>
          </cell>
          <cell r="I657">
            <v>125</v>
          </cell>
          <cell r="J657" t="str">
            <v>风湿骨病用药</v>
          </cell>
          <cell r="K657">
            <v>12510</v>
          </cell>
          <cell r="L657" t="str">
            <v>痛风用药</v>
          </cell>
          <cell r="M657">
            <v>25</v>
          </cell>
          <cell r="N657">
            <v>29.4</v>
          </cell>
          <cell r="O657">
            <v>29.4</v>
          </cell>
        </row>
        <row r="658">
          <cell r="B658">
            <v>17320</v>
          </cell>
          <cell r="C658" t="str">
            <v>格列本脲片(优降糖)</v>
          </cell>
          <cell r="D658" t="str">
            <v>2.5mgx100片</v>
          </cell>
          <cell r="E658" t="str">
            <v>天津太平洋制药有限公司</v>
          </cell>
          <cell r="F658" t="str">
            <v>瓶</v>
          </cell>
          <cell r="G658">
            <v>1</v>
          </cell>
          <cell r="H658" t="str">
            <v>中西成药</v>
          </cell>
          <cell r="I658">
            <v>109</v>
          </cell>
          <cell r="J658" t="str">
            <v>内分泌系统药</v>
          </cell>
          <cell r="K658">
            <v>10903</v>
          </cell>
          <cell r="L658" t="str">
            <v>糖尿病西药</v>
          </cell>
          <cell r="M658">
            <v>1.98</v>
          </cell>
          <cell r="N658">
            <v>2.8</v>
          </cell>
          <cell r="O658">
            <v>2.8</v>
          </cell>
        </row>
        <row r="659">
          <cell r="B659">
            <v>17327</v>
          </cell>
          <cell r="C659" t="str">
            <v>炔雌醇环丙孕酮片(达英-35)</v>
          </cell>
          <cell r="D659" t="str">
            <v>2mg:0.035mgx21片</v>
          </cell>
          <cell r="E659" t="str">
            <v>拜耳医药保健有限公司广州分公司</v>
          </cell>
          <cell r="F659" t="str">
            <v>盒</v>
          </cell>
          <cell r="G659">
            <v>1</v>
          </cell>
          <cell r="H659" t="str">
            <v>中西成药</v>
          </cell>
          <cell r="I659">
            <v>108</v>
          </cell>
          <cell r="J659" t="str">
            <v>妇科药</v>
          </cell>
          <cell r="K659">
            <v>10804</v>
          </cell>
          <cell r="L659" t="str">
            <v>避孕用药</v>
          </cell>
          <cell r="M659">
            <v>48.13</v>
          </cell>
          <cell r="N659">
            <v>66</v>
          </cell>
          <cell r="O659">
            <v>66</v>
          </cell>
        </row>
        <row r="660">
          <cell r="B660">
            <v>17328</v>
          </cell>
          <cell r="C660" t="str">
            <v>瑞格列奈片</v>
          </cell>
          <cell r="D660" t="str">
            <v>1mgx30片</v>
          </cell>
          <cell r="E660" t="str">
            <v>德国Boehringer Ingelheim Pharma GmbH＆Co.KG</v>
          </cell>
          <cell r="F660" t="str">
            <v>盒</v>
          </cell>
          <cell r="G660">
            <v>1</v>
          </cell>
          <cell r="H660" t="str">
            <v>中西成药</v>
          </cell>
          <cell r="I660">
            <v>109</v>
          </cell>
          <cell r="J660" t="str">
            <v>内分泌系统药</v>
          </cell>
          <cell r="K660">
            <v>10903</v>
          </cell>
          <cell r="L660" t="str">
            <v>糖尿病西药</v>
          </cell>
          <cell r="M660">
            <v>53</v>
          </cell>
          <cell r="N660">
            <v>67.5</v>
          </cell>
          <cell r="O660">
            <v>67.5</v>
          </cell>
        </row>
        <row r="661">
          <cell r="B661">
            <v>17344</v>
          </cell>
          <cell r="C661" t="str">
            <v>洛索洛芬钠片</v>
          </cell>
          <cell r="D661" t="str">
            <v>60mgx20片</v>
          </cell>
          <cell r="E661" t="str">
            <v>第一三共制药(上海)有限公司</v>
          </cell>
          <cell r="F661" t="str">
            <v>盒</v>
          </cell>
          <cell r="G661">
            <v>1</v>
          </cell>
          <cell r="H661" t="str">
            <v>中西成药</v>
          </cell>
          <cell r="I661">
            <v>117</v>
          </cell>
          <cell r="J661" t="str">
            <v>解热镇痛抗炎药</v>
          </cell>
          <cell r="K661">
            <v>11702</v>
          </cell>
          <cell r="L661" t="str">
            <v>抗炎药</v>
          </cell>
          <cell r="M661">
            <v>22.5</v>
          </cell>
          <cell r="N661">
            <v>26.8</v>
          </cell>
          <cell r="O661">
            <v>26.8</v>
          </cell>
        </row>
        <row r="662">
          <cell r="B662">
            <v>17346</v>
          </cell>
          <cell r="C662" t="str">
            <v>盐酸金刚烷胺片</v>
          </cell>
          <cell r="D662" t="str">
            <v>0.1gx100片</v>
          </cell>
          <cell r="E662" t="str">
            <v>江苏鹏鹞药业有限公司</v>
          </cell>
          <cell r="F662" t="str">
            <v>瓶</v>
          </cell>
          <cell r="G662">
            <v>1</v>
          </cell>
          <cell r="H662" t="str">
            <v>中西成药</v>
          </cell>
          <cell r="I662">
            <v>121</v>
          </cell>
          <cell r="J662" t="str">
            <v>神经系统药</v>
          </cell>
          <cell r="K662">
            <v>12104</v>
          </cell>
          <cell r="L662" t="str">
            <v>帕金森用药</v>
          </cell>
          <cell r="M662">
            <v>6.8</v>
          </cell>
          <cell r="N662">
            <v>11</v>
          </cell>
          <cell r="O662">
            <v>11</v>
          </cell>
        </row>
        <row r="663">
          <cell r="B663">
            <v>17360</v>
          </cell>
          <cell r="C663" t="str">
            <v>辅酶Q10片</v>
          </cell>
          <cell r="D663" t="str">
            <v>10mgx10片x3板</v>
          </cell>
          <cell r="E663" t="str">
            <v>卫材(中国)药业有限公司</v>
          </cell>
          <cell r="F663" t="str">
            <v>盒</v>
          </cell>
          <cell r="G663">
            <v>1</v>
          </cell>
          <cell r="H663" t="str">
            <v>中西成药</v>
          </cell>
          <cell r="I663">
            <v>122</v>
          </cell>
          <cell r="J663" t="str">
            <v>肿瘤/免疫疾病用药</v>
          </cell>
          <cell r="K663">
            <v>12202</v>
          </cell>
          <cell r="L663" t="str">
            <v>免疫增强剂</v>
          </cell>
          <cell r="M663">
            <v>25.5</v>
          </cell>
          <cell r="N663">
            <v>33.8</v>
          </cell>
          <cell r="O663">
            <v>33.8</v>
          </cell>
        </row>
        <row r="664">
          <cell r="B664">
            <v>17361</v>
          </cell>
          <cell r="C664" t="str">
            <v>硫唑嘌呤片</v>
          </cell>
          <cell r="D664" t="str">
            <v>50mgx100片</v>
          </cell>
          <cell r="E664" t="str">
            <v>德国Excella GmbH &amp; Co. KG</v>
          </cell>
          <cell r="F664" t="str">
            <v>盒</v>
          </cell>
          <cell r="G664">
            <v>1</v>
          </cell>
          <cell r="H664" t="str">
            <v>中西成药</v>
          </cell>
          <cell r="I664">
            <v>116</v>
          </cell>
          <cell r="J664" t="str">
            <v>血液疾病用药</v>
          </cell>
          <cell r="K664">
            <v>11606</v>
          </cell>
          <cell r="L664" t="str">
            <v>白血病用药 </v>
          </cell>
          <cell r="M664">
            <v>210.5</v>
          </cell>
          <cell r="N664">
            <v>248</v>
          </cell>
          <cell r="O664">
            <v>248</v>
          </cell>
        </row>
        <row r="665">
          <cell r="B665">
            <v>356</v>
          </cell>
          <cell r="C665" t="str">
            <v>克拉霉素片</v>
          </cell>
          <cell r="D665" t="str">
            <v>0.125gx12片</v>
          </cell>
          <cell r="E665" t="str">
            <v>重庆科瑞制药(集团)有限公司</v>
          </cell>
          <cell r="F665" t="str">
            <v>盒</v>
          </cell>
          <cell r="G665">
            <v>1</v>
          </cell>
          <cell r="H665" t="str">
            <v>中西成药</v>
          </cell>
          <cell r="I665">
            <v>101</v>
          </cell>
          <cell r="J665" t="str">
            <v>抗感染药</v>
          </cell>
          <cell r="K665">
            <v>10103</v>
          </cell>
          <cell r="L665" t="str">
            <v>抗生素-大环内酯类</v>
          </cell>
          <cell r="M665">
            <v>7.5</v>
          </cell>
          <cell r="N665">
            <v>12</v>
          </cell>
          <cell r="O665">
            <v>12</v>
          </cell>
        </row>
        <row r="666">
          <cell r="B666">
            <v>361</v>
          </cell>
          <cell r="C666" t="str">
            <v>多维元素片(21)(21-金维他)</v>
          </cell>
          <cell r="D666" t="str">
            <v>60片</v>
          </cell>
          <cell r="E666" t="str">
            <v>杭州民生健康药业有限公司（原杭州赛诺菲民生健康药业有限公司）</v>
          </cell>
          <cell r="F666" t="str">
            <v>瓶</v>
          </cell>
          <cell r="G666">
            <v>1</v>
          </cell>
          <cell r="H666" t="str">
            <v>中西成药</v>
          </cell>
          <cell r="I666">
            <v>106</v>
          </cell>
          <cell r="J666" t="str">
            <v>维生素矿物质补充药</v>
          </cell>
          <cell r="K666">
            <v>10610</v>
          </cell>
          <cell r="L666" t="str">
            <v>补多种维生素类药</v>
          </cell>
          <cell r="M666">
            <v>33.21</v>
          </cell>
          <cell r="N666">
            <v>43.8</v>
          </cell>
          <cell r="O666">
            <v>43.8</v>
          </cell>
        </row>
        <row r="667">
          <cell r="B667">
            <v>365</v>
          </cell>
          <cell r="C667" t="str">
            <v>肌苷片</v>
          </cell>
          <cell r="D667" t="str">
            <v>0.2gx100片</v>
          </cell>
          <cell r="E667" t="str">
            <v>广州白云山制药股份有限公司广州白云山制药总厂</v>
          </cell>
          <cell r="F667" t="str">
            <v>瓶</v>
          </cell>
          <cell r="G667">
            <v>1</v>
          </cell>
          <cell r="H667" t="str">
            <v>中西成药</v>
          </cell>
          <cell r="I667">
            <v>116</v>
          </cell>
          <cell r="J667" t="str">
            <v>血液疾病用药</v>
          </cell>
          <cell r="K667">
            <v>11601</v>
          </cell>
          <cell r="L667" t="str">
            <v>升白细胞用药</v>
          </cell>
          <cell r="M667">
            <v>11.8</v>
          </cell>
          <cell r="N667">
            <v>14</v>
          </cell>
          <cell r="O667">
            <v>14</v>
          </cell>
        </row>
        <row r="668">
          <cell r="B668">
            <v>368</v>
          </cell>
          <cell r="C668" t="str">
            <v>吡嗪酰胺片</v>
          </cell>
          <cell r="D668" t="str">
            <v>0.25gx100片</v>
          </cell>
          <cell r="E668" t="str">
            <v>成都锦华药业有限责任公司</v>
          </cell>
          <cell r="F668" t="str">
            <v>瓶</v>
          </cell>
          <cell r="G668">
            <v>1</v>
          </cell>
          <cell r="H668" t="str">
            <v>中西成药</v>
          </cell>
          <cell r="I668">
            <v>101</v>
          </cell>
          <cell r="J668" t="str">
            <v>抗感染药</v>
          </cell>
          <cell r="K668">
            <v>10111</v>
          </cell>
          <cell r="L668" t="str">
            <v>抗生素-其他类</v>
          </cell>
          <cell r="M668">
            <v>19.4</v>
          </cell>
          <cell r="N668">
            <v>34.8</v>
          </cell>
          <cell r="O668">
            <v>34.8</v>
          </cell>
        </row>
        <row r="669">
          <cell r="B669">
            <v>373</v>
          </cell>
          <cell r="C669" t="str">
            <v>帕司烟肼片</v>
          </cell>
          <cell r="D669" t="str">
            <v>0.1gx100片</v>
          </cell>
          <cell r="E669" t="str">
            <v>重庆华邦制药有限公司</v>
          </cell>
          <cell r="F669" t="str">
            <v>瓶</v>
          </cell>
          <cell r="G669">
            <v>1</v>
          </cell>
          <cell r="H669" t="str">
            <v>中西成药</v>
          </cell>
          <cell r="I669">
            <v>115</v>
          </cell>
          <cell r="J669" t="str">
            <v>呼吸系统用药</v>
          </cell>
          <cell r="K669">
            <v>11504</v>
          </cell>
          <cell r="L669" t="str">
            <v>肺结核用药</v>
          </cell>
          <cell r="M669">
            <v>31.6</v>
          </cell>
          <cell r="N669">
            <v>41.5</v>
          </cell>
          <cell r="O669">
            <v>41.5</v>
          </cell>
        </row>
        <row r="670">
          <cell r="B670">
            <v>378</v>
          </cell>
          <cell r="C670" t="str">
            <v>甲硝唑片</v>
          </cell>
          <cell r="D670" t="str">
            <v>0.2gx100片</v>
          </cell>
          <cell r="E670" t="str">
            <v>武汉远大制药集团有限公司</v>
          </cell>
          <cell r="F670" t="str">
            <v>瓶</v>
          </cell>
          <cell r="G670">
            <v>1</v>
          </cell>
          <cell r="H670" t="str">
            <v>中西成药</v>
          </cell>
          <cell r="I670">
            <v>101</v>
          </cell>
          <cell r="J670" t="str">
            <v>抗感染药</v>
          </cell>
          <cell r="K670">
            <v>10110</v>
          </cell>
          <cell r="L670" t="str">
            <v>抗生素-硝唑类</v>
          </cell>
          <cell r="M670">
            <v>5.05</v>
          </cell>
          <cell r="N670">
            <v>6.5</v>
          </cell>
          <cell r="O670">
            <v>6.5</v>
          </cell>
        </row>
        <row r="671">
          <cell r="B671">
            <v>380</v>
          </cell>
          <cell r="C671" t="str">
            <v>双嘧达莫片(潘生丁片)</v>
          </cell>
          <cell r="D671" t="str">
            <v>25mgx100片</v>
          </cell>
          <cell r="E671" t="str">
            <v>山西亚宝药业集团股份有限公司</v>
          </cell>
          <cell r="F671" t="str">
            <v>瓶</v>
          </cell>
          <cell r="G671">
            <v>1</v>
          </cell>
          <cell r="H671" t="str">
            <v>中西成药</v>
          </cell>
          <cell r="I671">
            <v>107</v>
          </cell>
          <cell r="J671" t="str">
            <v>心脑血管药</v>
          </cell>
          <cell r="K671">
            <v>10701</v>
          </cell>
          <cell r="L671" t="str">
            <v>抗血栓、促脑供血药</v>
          </cell>
          <cell r="M671">
            <v>7.5</v>
          </cell>
          <cell r="N671">
            <v>12.5</v>
          </cell>
          <cell r="O671">
            <v>12.5</v>
          </cell>
        </row>
        <row r="672">
          <cell r="B672">
            <v>382</v>
          </cell>
          <cell r="C672" t="str">
            <v>苯丙氨酯片</v>
          </cell>
          <cell r="D672" t="str">
            <v>0.2gx100片</v>
          </cell>
          <cell r="E672" t="str">
            <v>西南药业股份有限公司</v>
          </cell>
          <cell r="F672" t="str">
            <v>瓶</v>
          </cell>
          <cell r="G672">
            <v>1</v>
          </cell>
          <cell r="H672" t="str">
            <v>中西成药</v>
          </cell>
          <cell r="I672">
            <v>125</v>
          </cell>
          <cell r="J672" t="str">
            <v>风湿骨病用药</v>
          </cell>
          <cell r="K672">
            <v>12503</v>
          </cell>
          <cell r="L672" t="str">
            <v>风湿类风湿用药</v>
          </cell>
          <cell r="M672">
            <v>10.9</v>
          </cell>
          <cell r="N672">
            <v>12.5</v>
          </cell>
          <cell r="O672">
            <v>12.5</v>
          </cell>
        </row>
        <row r="673">
          <cell r="B673">
            <v>384</v>
          </cell>
          <cell r="C673" t="str">
            <v>多维元素片(29)(善存)</v>
          </cell>
          <cell r="D673" t="str">
            <v>30片(薄膜衣片)</v>
          </cell>
          <cell r="E673" t="str">
            <v>惠氏制药有限公司</v>
          </cell>
          <cell r="F673" t="str">
            <v>瓶</v>
          </cell>
          <cell r="G673">
            <v>1</v>
          </cell>
          <cell r="H673" t="str">
            <v>中西成药</v>
          </cell>
          <cell r="I673">
            <v>106</v>
          </cell>
          <cell r="J673" t="str">
            <v>维生素矿物质补充药</v>
          </cell>
          <cell r="K673">
            <v>10610</v>
          </cell>
          <cell r="L673" t="str">
            <v>补多种维生素类药</v>
          </cell>
          <cell r="M673">
            <v>39.57</v>
          </cell>
          <cell r="N673">
            <v>52.93</v>
          </cell>
          <cell r="O673">
            <v>55</v>
          </cell>
        </row>
        <row r="674">
          <cell r="B674">
            <v>386</v>
          </cell>
          <cell r="C674" t="str">
            <v>马来酸氯苯那敏片</v>
          </cell>
          <cell r="D674" t="str">
            <v>4mgx100片</v>
          </cell>
          <cell r="E674" t="str">
            <v>华中药业股份有限公司</v>
          </cell>
          <cell r="F674" t="str">
            <v>瓶</v>
          </cell>
          <cell r="G674">
            <v>1</v>
          </cell>
          <cell r="H674" t="str">
            <v>中西成药</v>
          </cell>
          <cell r="I674">
            <v>126</v>
          </cell>
          <cell r="J674" t="str">
            <v>抗过敏用药</v>
          </cell>
          <cell r="K674">
            <v>12601</v>
          </cell>
          <cell r="L674" t="str">
            <v>抗过敏用药</v>
          </cell>
          <cell r="M674">
            <v>3.6</v>
          </cell>
          <cell r="N674">
            <v>4.8</v>
          </cell>
          <cell r="O674">
            <v>4.8</v>
          </cell>
        </row>
        <row r="675">
          <cell r="B675">
            <v>389</v>
          </cell>
          <cell r="C675" t="str">
            <v>糠甾醇片(牙周宁片)</v>
          </cell>
          <cell r="D675" t="str">
            <v>40mgx100片</v>
          </cell>
          <cell r="E675" t="str">
            <v>四川大冢制药有限公司(四川锡成大冢制药有限公司)</v>
          </cell>
          <cell r="F675" t="str">
            <v>瓶</v>
          </cell>
          <cell r="G675">
            <v>1</v>
          </cell>
          <cell r="H675" t="str">
            <v>中西成药</v>
          </cell>
          <cell r="I675">
            <v>113</v>
          </cell>
          <cell r="J675" t="str">
            <v>口腔用药</v>
          </cell>
          <cell r="K675">
            <v>11301</v>
          </cell>
          <cell r="L675" t="str">
            <v>牙病用药</v>
          </cell>
          <cell r="M675">
            <v>8.76</v>
          </cell>
          <cell r="N675">
            <v>10.8</v>
          </cell>
          <cell r="O675">
            <v>10.8</v>
          </cell>
        </row>
        <row r="676">
          <cell r="B676">
            <v>390</v>
          </cell>
          <cell r="C676" t="str">
            <v>乳癖消片</v>
          </cell>
          <cell r="D676" t="str">
            <v>0.32gx100片</v>
          </cell>
          <cell r="E676" t="str">
            <v>辽宁上药好护士药业(集团)有限公司</v>
          </cell>
          <cell r="F676" t="str">
            <v>瓶</v>
          </cell>
          <cell r="G676">
            <v>1</v>
          </cell>
          <cell r="H676" t="str">
            <v>中西成药</v>
          </cell>
          <cell r="I676">
            <v>108</v>
          </cell>
          <cell r="J676" t="str">
            <v>妇科药</v>
          </cell>
          <cell r="K676">
            <v>10803</v>
          </cell>
          <cell r="L676" t="str">
            <v>乳腺疾病用药</v>
          </cell>
          <cell r="M676">
            <v>12.93</v>
          </cell>
          <cell r="N676">
            <v>16.5</v>
          </cell>
          <cell r="O676">
            <v>16.5</v>
          </cell>
        </row>
        <row r="677">
          <cell r="B677">
            <v>391</v>
          </cell>
          <cell r="C677" t="str">
            <v>交沙霉素片</v>
          </cell>
          <cell r="D677" t="str">
            <v>200mgx12片</v>
          </cell>
          <cell r="E677" t="str">
            <v>桂林南药股份有限公司</v>
          </cell>
          <cell r="F677" t="str">
            <v>盒</v>
          </cell>
          <cell r="G677">
            <v>1</v>
          </cell>
          <cell r="H677" t="str">
            <v>中西成药</v>
          </cell>
          <cell r="I677">
            <v>101</v>
          </cell>
          <cell r="J677" t="str">
            <v>抗感染药</v>
          </cell>
          <cell r="K677">
            <v>10103</v>
          </cell>
          <cell r="L677" t="str">
            <v>抗生素-大环内酯类</v>
          </cell>
          <cell r="M677">
            <v>11.7</v>
          </cell>
          <cell r="N677">
            <v>18.8</v>
          </cell>
          <cell r="O677">
            <v>18.8</v>
          </cell>
        </row>
        <row r="678">
          <cell r="B678">
            <v>393</v>
          </cell>
          <cell r="C678" t="str">
            <v>葡醛内酯片(肝泰乐片)</v>
          </cell>
          <cell r="D678" t="str">
            <v>50mgx100片</v>
          </cell>
          <cell r="E678" t="str">
            <v>西南药业股份有限公司</v>
          </cell>
          <cell r="F678" t="str">
            <v>瓶</v>
          </cell>
          <cell r="G678">
            <v>1</v>
          </cell>
          <cell r="H678" t="str">
            <v>中西成药</v>
          </cell>
          <cell r="I678">
            <v>119</v>
          </cell>
          <cell r="J678" t="str">
            <v>肝胆系统药</v>
          </cell>
          <cell r="K678">
            <v>11904</v>
          </cell>
          <cell r="L678" t="str">
            <v>肝炎用药</v>
          </cell>
          <cell r="M678">
            <v>3.8</v>
          </cell>
          <cell r="N678">
            <v>6.5</v>
          </cell>
          <cell r="O678">
            <v>6.5</v>
          </cell>
        </row>
        <row r="679">
          <cell r="B679">
            <v>397</v>
          </cell>
          <cell r="C679" t="str">
            <v>格列齐特片(Ⅱ)</v>
          </cell>
          <cell r="D679" t="str">
            <v>80mgx60片</v>
          </cell>
          <cell r="E679" t="str">
            <v>法国施维雅药厂天津华津制药厂合作生产</v>
          </cell>
          <cell r="F679" t="str">
            <v>盒</v>
          </cell>
          <cell r="G679">
            <v>1</v>
          </cell>
          <cell r="H679" t="str">
            <v>中西成药</v>
          </cell>
          <cell r="I679">
            <v>109</v>
          </cell>
          <cell r="J679" t="str">
            <v>内分泌系统药</v>
          </cell>
          <cell r="K679">
            <v>10903</v>
          </cell>
          <cell r="L679" t="str">
            <v>糖尿病西药</v>
          </cell>
          <cell r="M679">
            <v>54.5</v>
          </cell>
          <cell r="N679">
            <v>75</v>
          </cell>
          <cell r="O679">
            <v>75</v>
          </cell>
        </row>
        <row r="680">
          <cell r="B680">
            <v>400</v>
          </cell>
          <cell r="C680" t="str">
            <v>布洛芬缓释片(芬尼康)</v>
          </cell>
          <cell r="D680" t="str">
            <v>300mgx20片</v>
          </cell>
          <cell r="E680" t="str">
            <v>西南药业股份有限公司</v>
          </cell>
          <cell r="F680" t="str">
            <v>盒</v>
          </cell>
          <cell r="G680">
            <v>1</v>
          </cell>
          <cell r="H680" t="str">
            <v>中西成药</v>
          </cell>
          <cell r="I680">
            <v>117</v>
          </cell>
          <cell r="J680" t="str">
            <v>解热镇痛抗炎药</v>
          </cell>
          <cell r="K680">
            <v>11704</v>
          </cell>
          <cell r="L680" t="str">
            <v>止痛药</v>
          </cell>
          <cell r="M680">
            <v>10.2</v>
          </cell>
          <cell r="N680">
            <v>15</v>
          </cell>
          <cell r="O680">
            <v>15</v>
          </cell>
        </row>
        <row r="681">
          <cell r="B681">
            <v>402</v>
          </cell>
          <cell r="C681" t="str">
            <v>护肝片</v>
          </cell>
          <cell r="D681" t="str">
            <v>100片(糖衣)</v>
          </cell>
          <cell r="E681" t="str">
            <v>黑龙江葵花药业股份有限公司</v>
          </cell>
          <cell r="F681" t="str">
            <v>瓶</v>
          </cell>
          <cell r="G681">
            <v>1</v>
          </cell>
          <cell r="H681" t="str">
            <v>中西成药</v>
          </cell>
          <cell r="I681">
            <v>119</v>
          </cell>
          <cell r="J681" t="str">
            <v>肝胆系统药</v>
          </cell>
          <cell r="K681">
            <v>11904</v>
          </cell>
          <cell r="L681" t="str">
            <v>肝炎用药</v>
          </cell>
          <cell r="M681">
            <v>23.5</v>
          </cell>
          <cell r="N681">
            <v>31</v>
          </cell>
          <cell r="O681">
            <v>31</v>
          </cell>
        </row>
        <row r="682">
          <cell r="B682">
            <v>407</v>
          </cell>
          <cell r="C682" t="str">
            <v>麦迪霉素片</v>
          </cell>
          <cell r="D682" t="str">
            <v>0.1gx100片</v>
          </cell>
          <cell r="E682" t="str">
            <v>地奥集团成都药业股份有限公司</v>
          </cell>
          <cell r="F682" t="str">
            <v>瓶</v>
          </cell>
          <cell r="G682">
            <v>1</v>
          </cell>
          <cell r="H682" t="str">
            <v>中西成药</v>
          </cell>
          <cell r="I682">
            <v>101</v>
          </cell>
          <cell r="J682" t="str">
            <v>抗感染药</v>
          </cell>
          <cell r="K682">
            <v>10103</v>
          </cell>
          <cell r="L682" t="str">
            <v>抗生素-大环内酯类</v>
          </cell>
          <cell r="M682">
            <v>10.25</v>
          </cell>
          <cell r="N682">
            <v>13.71</v>
          </cell>
          <cell r="O682">
            <v>14.3</v>
          </cell>
        </row>
        <row r="683">
          <cell r="B683">
            <v>9384</v>
          </cell>
          <cell r="C683" t="str">
            <v>斧标驱风油</v>
          </cell>
          <cell r="D683" t="str">
            <v>10ml</v>
          </cell>
          <cell r="E683" t="str">
            <v>梁介福(广东)药业有限公司</v>
          </cell>
          <cell r="F683" t="str">
            <v>瓶</v>
          </cell>
          <cell r="G683">
            <v>1</v>
          </cell>
          <cell r="H683" t="str">
            <v>中西成药</v>
          </cell>
          <cell r="I683">
            <v>123</v>
          </cell>
          <cell r="J683" t="str">
            <v>皮肤病用药</v>
          </cell>
          <cell r="K683">
            <v>12305</v>
          </cell>
          <cell r="L683" t="str">
            <v>虫咬蛇伤用药</v>
          </cell>
          <cell r="M683">
            <v>7.25</v>
          </cell>
          <cell r="N683">
            <v>13.8</v>
          </cell>
          <cell r="O683">
            <v>13.8</v>
          </cell>
        </row>
        <row r="684">
          <cell r="B684">
            <v>9403</v>
          </cell>
          <cell r="C684" t="str">
            <v>人参</v>
          </cell>
          <cell r="D684" t="str">
            <v>35支、生晒参</v>
          </cell>
          <cell r="E684" t="str">
            <v>其他生产厂家</v>
          </cell>
          <cell r="F684" t="str">
            <v>10g</v>
          </cell>
          <cell r="G684">
            <v>2</v>
          </cell>
          <cell r="H684" t="str">
            <v>中药材及中药饮片</v>
          </cell>
          <cell r="I684">
            <v>207</v>
          </cell>
          <cell r="J684" t="str">
            <v>精制摆盘中药</v>
          </cell>
          <cell r="K684">
            <v>20703</v>
          </cell>
          <cell r="L684" t="str">
            <v>温里、补虚类摆盘中药</v>
          </cell>
          <cell r="M684">
            <v>5.52</v>
          </cell>
          <cell r="N684">
            <v>15</v>
          </cell>
          <cell r="O684">
            <v>15</v>
          </cell>
        </row>
        <row r="685">
          <cell r="B685">
            <v>9438</v>
          </cell>
          <cell r="C685" t="str">
            <v>京都念慈菴枇杷糖</v>
          </cell>
          <cell r="D685" t="str">
            <v>45g(2.5gx18粒)</v>
          </cell>
          <cell r="E685" t="str">
            <v>泰国亚洲珍宝工业有限公司</v>
          </cell>
          <cell r="F685" t="str">
            <v>罐</v>
          </cell>
          <cell r="G685">
            <v>3</v>
          </cell>
          <cell r="H685" t="str">
            <v>保健食品</v>
          </cell>
          <cell r="I685">
            <v>301</v>
          </cell>
          <cell r="J685" t="str">
            <v>清咽润喉类保健食品</v>
          </cell>
          <cell r="K685">
            <v>30101</v>
          </cell>
          <cell r="L685" t="str">
            <v>清咽润喉类保健食品</v>
          </cell>
          <cell r="M685">
            <v>11.8</v>
          </cell>
          <cell r="N685">
            <v>19.8</v>
          </cell>
          <cell r="O685">
            <v>19.8</v>
          </cell>
        </row>
        <row r="686">
          <cell r="B686">
            <v>9507</v>
          </cell>
          <cell r="C686" t="str">
            <v>枫蓼肠胃康片</v>
          </cell>
          <cell r="D686" t="str">
            <v>24片</v>
          </cell>
          <cell r="E686" t="str">
            <v>海口市制药厂有限公司</v>
          </cell>
          <cell r="F686" t="str">
            <v>盒</v>
          </cell>
          <cell r="G686">
            <v>1</v>
          </cell>
          <cell r="H686" t="str">
            <v>中西成药</v>
          </cell>
          <cell r="I686">
            <v>104</v>
          </cell>
          <cell r="J686" t="str">
            <v>胃肠道药</v>
          </cell>
          <cell r="K686">
            <v>10415</v>
          </cell>
          <cell r="L686" t="str">
            <v>急慢性肠炎用药</v>
          </cell>
          <cell r="M686">
            <v>4</v>
          </cell>
          <cell r="N686">
            <v>10.9</v>
          </cell>
          <cell r="O686">
            <v>10.9</v>
          </cell>
        </row>
        <row r="687">
          <cell r="B687">
            <v>9548</v>
          </cell>
          <cell r="C687" t="str">
            <v>硝苯地平缓释片(Ⅱ)伲福达</v>
          </cell>
          <cell r="D687" t="str">
            <v>20mgx30片</v>
          </cell>
          <cell r="E687" t="str">
            <v>青岛黄海制药有限责任公司</v>
          </cell>
          <cell r="F687" t="str">
            <v>瓶</v>
          </cell>
          <cell r="G687">
            <v>1</v>
          </cell>
          <cell r="H687" t="str">
            <v>中西成药</v>
          </cell>
          <cell r="I687">
            <v>107</v>
          </cell>
          <cell r="J687" t="str">
            <v>心脑血管药</v>
          </cell>
          <cell r="K687">
            <v>10702</v>
          </cell>
          <cell r="L687" t="str">
            <v>抗高血压-地平类</v>
          </cell>
          <cell r="M687">
            <v>18.6</v>
          </cell>
          <cell r="N687">
            <v>21.5</v>
          </cell>
          <cell r="O687">
            <v>21.5</v>
          </cell>
        </row>
        <row r="688">
          <cell r="B688">
            <v>9558</v>
          </cell>
          <cell r="C688" t="str">
            <v>真空拔罐器</v>
          </cell>
          <cell r="D688" t="str">
            <v>简装C1x14</v>
          </cell>
          <cell r="E688" t="str">
            <v>北京康达五洲医疗器械中心</v>
          </cell>
          <cell r="F688" t="str">
            <v>套</v>
          </cell>
          <cell r="G688">
            <v>4</v>
          </cell>
          <cell r="H688" t="str">
            <v>医疗器械</v>
          </cell>
          <cell r="I688">
            <v>404</v>
          </cell>
          <cell r="J688" t="str">
            <v>康复理疗器械</v>
          </cell>
          <cell r="K688">
            <v>40406</v>
          </cell>
          <cell r="L688" t="str">
            <v>针灸/拔罐/刮痧类</v>
          </cell>
          <cell r="M688">
            <v>84</v>
          </cell>
          <cell r="N688">
            <v>148</v>
          </cell>
          <cell r="O688">
            <v>148</v>
          </cell>
        </row>
        <row r="689">
          <cell r="B689">
            <v>9103</v>
          </cell>
          <cell r="C689" t="str">
            <v>当归</v>
          </cell>
          <cell r="D689" t="str">
            <v>一等全归</v>
          </cell>
          <cell r="E689" t="str">
            <v>其他生产厂家</v>
          </cell>
          <cell r="F689" t="str">
            <v>10g</v>
          </cell>
          <cell r="G689">
            <v>2</v>
          </cell>
          <cell r="H689" t="str">
            <v>中药材及中药饮片</v>
          </cell>
          <cell r="I689">
            <v>207</v>
          </cell>
          <cell r="J689" t="str">
            <v>精制摆盘中药</v>
          </cell>
          <cell r="K689">
            <v>20703</v>
          </cell>
          <cell r="L689" t="str">
            <v>温里、补虚类摆盘中药</v>
          </cell>
          <cell r="M689">
            <v>0.56</v>
          </cell>
          <cell r="N689">
            <v>1.5</v>
          </cell>
          <cell r="O689">
            <v>1.5</v>
          </cell>
        </row>
        <row r="690">
          <cell r="B690">
            <v>9156</v>
          </cell>
          <cell r="C690" t="str">
            <v>乳安片</v>
          </cell>
          <cell r="D690" t="str">
            <v>0.3gx100片</v>
          </cell>
          <cell r="E690" t="str">
            <v>郑州瑞龙(集团)制药有限公司</v>
          </cell>
          <cell r="F690" t="str">
            <v>盒</v>
          </cell>
          <cell r="G690">
            <v>1</v>
          </cell>
          <cell r="H690" t="str">
            <v>中西成药</v>
          </cell>
          <cell r="I690">
            <v>108</v>
          </cell>
          <cell r="J690" t="str">
            <v>妇科药</v>
          </cell>
          <cell r="K690">
            <v>10803</v>
          </cell>
          <cell r="L690" t="str">
            <v>乳腺疾病用药</v>
          </cell>
          <cell r="M690">
            <v>32</v>
          </cell>
          <cell r="N690">
            <v>65</v>
          </cell>
          <cell r="O690">
            <v>65</v>
          </cell>
        </row>
        <row r="691">
          <cell r="B691">
            <v>9208</v>
          </cell>
          <cell r="C691" t="str">
            <v>清凉喉片</v>
          </cell>
          <cell r="D691" t="str">
            <v>16片</v>
          </cell>
          <cell r="E691" t="str">
            <v>中山市恒生药业有限公司</v>
          </cell>
          <cell r="F691" t="str">
            <v>瓶</v>
          </cell>
          <cell r="G691">
            <v>1</v>
          </cell>
          <cell r="H691" t="str">
            <v>中西成药</v>
          </cell>
          <cell r="I691">
            <v>115</v>
          </cell>
          <cell r="J691" t="str">
            <v>呼吸系统用药</v>
          </cell>
          <cell r="K691">
            <v>11501</v>
          </cell>
          <cell r="L691" t="str">
            <v>咽炎扁桃体炎用药</v>
          </cell>
          <cell r="M691">
            <v>1.7</v>
          </cell>
          <cell r="N691">
            <v>2.5</v>
          </cell>
          <cell r="O691">
            <v>2.5</v>
          </cell>
        </row>
        <row r="692">
          <cell r="B692">
            <v>9211</v>
          </cell>
          <cell r="C692" t="str">
            <v>银翘解毒颗粒</v>
          </cell>
          <cell r="D692" t="str">
            <v>15gx10袋</v>
          </cell>
          <cell r="E692" t="str">
            <v>太极集团四川绵阳制药有限公司</v>
          </cell>
          <cell r="F692" t="str">
            <v>盒</v>
          </cell>
          <cell r="G692">
            <v>1</v>
          </cell>
          <cell r="H692" t="str">
            <v>中西成药</v>
          </cell>
          <cell r="I692">
            <v>105</v>
          </cell>
          <cell r="J692" t="str">
            <v>抗感冒药</v>
          </cell>
          <cell r="K692">
            <v>10503</v>
          </cell>
          <cell r="L692" t="str">
            <v>风热感冒药</v>
          </cell>
          <cell r="M692">
            <v>10.3</v>
          </cell>
          <cell r="N692">
            <v>18</v>
          </cell>
          <cell r="O692">
            <v>18</v>
          </cell>
        </row>
        <row r="693">
          <cell r="B693">
            <v>11174</v>
          </cell>
          <cell r="C693" t="str">
            <v>复方板蓝根颗粒</v>
          </cell>
          <cell r="D693" t="str">
            <v>15gx20袋</v>
          </cell>
          <cell r="E693" t="str">
            <v>四川彩虹制药有限公司</v>
          </cell>
          <cell r="F693" t="str">
            <v>大袋</v>
          </cell>
          <cell r="G693">
            <v>1</v>
          </cell>
          <cell r="H693" t="str">
            <v>中西成药</v>
          </cell>
          <cell r="I693">
            <v>102</v>
          </cell>
          <cell r="J693" t="str">
            <v>清热药</v>
          </cell>
          <cell r="K693">
            <v>10201</v>
          </cell>
          <cell r="L693" t="str">
            <v>清热解毒药</v>
          </cell>
          <cell r="M693">
            <v>6.5</v>
          </cell>
          <cell r="N693">
            <v>12.5</v>
          </cell>
          <cell r="O693">
            <v>12.5</v>
          </cell>
        </row>
        <row r="694">
          <cell r="B694">
            <v>11203</v>
          </cell>
          <cell r="C694" t="str">
            <v>碳酸钙D3片(钙尔奇D600)</v>
          </cell>
          <cell r="D694" t="str">
            <v>600mgx60片</v>
          </cell>
          <cell r="E694" t="str">
            <v>惠氏制药有限公司</v>
          </cell>
          <cell r="F694" t="str">
            <v>瓶</v>
          </cell>
          <cell r="G694">
            <v>1</v>
          </cell>
          <cell r="H694" t="str">
            <v>中西成药</v>
          </cell>
          <cell r="I694">
            <v>106</v>
          </cell>
          <cell r="J694" t="str">
            <v>维生素矿物质补充药</v>
          </cell>
          <cell r="K694">
            <v>10601</v>
          </cell>
          <cell r="L694" t="str">
            <v>补钙药</v>
          </cell>
          <cell r="M694">
            <v>54.15</v>
          </cell>
          <cell r="N694">
            <v>67.92</v>
          </cell>
          <cell r="O694">
            <v>73</v>
          </cell>
        </row>
        <row r="695">
          <cell r="B695">
            <v>11229</v>
          </cell>
          <cell r="C695" t="str">
            <v>萘敏维滴眼液(润洁)</v>
          </cell>
          <cell r="D695" t="str">
            <v>10ml(红色)</v>
          </cell>
          <cell r="E695" t="str">
            <v>山东博士伦福瑞达制药有限公司(山东正大福瑞达公司</v>
          </cell>
          <cell r="F695" t="str">
            <v>支</v>
          </cell>
          <cell r="G695">
            <v>1</v>
          </cell>
          <cell r="H695" t="str">
            <v>中西成药</v>
          </cell>
          <cell r="I695">
            <v>111</v>
          </cell>
          <cell r="J695" t="str">
            <v>眼科用药</v>
          </cell>
          <cell r="K695">
            <v>11101</v>
          </cell>
          <cell r="L695" t="str">
            <v>视疲劳用药</v>
          </cell>
          <cell r="M695">
            <v>13</v>
          </cell>
          <cell r="N695">
            <v>18.8</v>
          </cell>
          <cell r="O695">
            <v>18.8</v>
          </cell>
        </row>
        <row r="696">
          <cell r="B696">
            <v>11243</v>
          </cell>
          <cell r="C696" t="str">
            <v>阿莫西林胶囊(阿莫仙)</v>
          </cell>
          <cell r="D696" t="str">
            <v>500mgx24粒</v>
          </cell>
          <cell r="E696" t="str">
            <v>珠海联邦制药股份有限公司中山分公司</v>
          </cell>
          <cell r="F696" t="str">
            <v>盒</v>
          </cell>
          <cell r="G696">
            <v>1</v>
          </cell>
          <cell r="H696" t="str">
            <v>中西成药</v>
          </cell>
          <cell r="I696">
            <v>101</v>
          </cell>
          <cell r="J696" t="str">
            <v>抗感染药</v>
          </cell>
          <cell r="K696">
            <v>10101</v>
          </cell>
          <cell r="L696" t="str">
            <v>抗生素-青霉素类</v>
          </cell>
          <cell r="M696">
            <v>19.05</v>
          </cell>
          <cell r="N696">
            <v>26.5</v>
          </cell>
          <cell r="O696">
            <v>26.5</v>
          </cell>
        </row>
        <row r="697">
          <cell r="B697">
            <v>11266</v>
          </cell>
          <cell r="C697" t="str">
            <v>牛黄解毒片</v>
          </cell>
          <cell r="D697" t="str">
            <v>24片</v>
          </cell>
          <cell r="E697" t="str">
            <v>贵州百灵企业集团制药股份有限公司</v>
          </cell>
          <cell r="F697" t="str">
            <v>盒</v>
          </cell>
          <cell r="G697">
            <v>1</v>
          </cell>
          <cell r="H697" t="str">
            <v>中西成药</v>
          </cell>
          <cell r="I697">
            <v>102</v>
          </cell>
          <cell r="J697" t="str">
            <v>清热药</v>
          </cell>
          <cell r="K697">
            <v>10202</v>
          </cell>
          <cell r="L697" t="str">
            <v>清热泻火药</v>
          </cell>
          <cell r="M697">
            <v>2.18</v>
          </cell>
          <cell r="N697">
            <v>2.8</v>
          </cell>
          <cell r="O697">
            <v>2.8</v>
          </cell>
        </row>
        <row r="698">
          <cell r="B698">
            <v>11279</v>
          </cell>
          <cell r="C698" t="str">
            <v>维C银翘片</v>
          </cell>
          <cell r="D698" t="str">
            <v>12片x40小袋</v>
          </cell>
          <cell r="E698" t="str">
            <v>贵州百灵企业集团制药股份有限公司</v>
          </cell>
          <cell r="F698" t="str">
            <v>袋</v>
          </cell>
          <cell r="G698">
            <v>1</v>
          </cell>
          <cell r="H698" t="str">
            <v>中西成药</v>
          </cell>
          <cell r="I698">
            <v>105</v>
          </cell>
          <cell r="J698" t="str">
            <v>抗感冒药</v>
          </cell>
          <cell r="K698">
            <v>10503</v>
          </cell>
          <cell r="L698" t="str">
            <v>风热感冒药</v>
          </cell>
          <cell r="M698">
            <v>30</v>
          </cell>
          <cell r="N698">
            <v>40</v>
          </cell>
          <cell r="O698">
            <v>40</v>
          </cell>
        </row>
        <row r="699">
          <cell r="B699">
            <v>11285</v>
          </cell>
          <cell r="C699" t="str">
            <v>川贝母</v>
          </cell>
          <cell r="D699" t="str">
            <v>珍珠贝(净选)</v>
          </cell>
          <cell r="E699" t="str">
            <v>其他生产厂家</v>
          </cell>
          <cell r="F699" t="str">
            <v>10g</v>
          </cell>
          <cell r="G699">
            <v>2</v>
          </cell>
          <cell r="H699" t="str">
            <v>中药材及中药饮片</v>
          </cell>
          <cell r="I699">
            <v>201</v>
          </cell>
          <cell r="J699" t="str">
            <v>普通配方饮片</v>
          </cell>
          <cell r="K699">
            <v>20105</v>
          </cell>
          <cell r="L699" t="str">
            <v>化痰止咳平喘类饮片</v>
          </cell>
          <cell r="M699">
            <v>40</v>
          </cell>
          <cell r="N699">
            <v>78</v>
          </cell>
          <cell r="O699">
            <v>78</v>
          </cell>
        </row>
        <row r="700">
          <cell r="B700">
            <v>28466</v>
          </cell>
          <cell r="C700" t="str">
            <v>冬虫夏草</v>
          </cell>
          <cell r="D700" t="str">
            <v>30g&lt;一级.木盒&gt;(桐君阁)</v>
          </cell>
          <cell r="E700" t="str">
            <v>重庆中药饮片厂有限公司</v>
          </cell>
          <cell r="F700" t="str">
            <v>盒</v>
          </cell>
          <cell r="G700">
            <v>2</v>
          </cell>
          <cell r="H700" t="str">
            <v>中药材及中药饮片</v>
          </cell>
          <cell r="I700">
            <v>205</v>
          </cell>
          <cell r="J700" t="str">
            <v>贵细中药材</v>
          </cell>
          <cell r="K700">
            <v>20504</v>
          </cell>
          <cell r="L700" t="str">
            <v>虫草类</v>
          </cell>
          <cell r="M700">
            <v>5732</v>
          </cell>
          <cell r="N700">
            <v>11580</v>
          </cell>
          <cell r="O700">
            <v>11580</v>
          </cell>
        </row>
        <row r="701">
          <cell r="B701">
            <v>28469</v>
          </cell>
          <cell r="C701" t="str">
            <v>川贝母</v>
          </cell>
          <cell r="D701" t="str">
            <v>10g、净制(桐君阁牌)</v>
          </cell>
          <cell r="E701" t="str">
            <v>重庆中药饮片厂有限公司</v>
          </cell>
          <cell r="F701" t="str">
            <v>袋</v>
          </cell>
          <cell r="G701">
            <v>2</v>
          </cell>
          <cell r="H701" t="str">
            <v>中药材及中药饮片</v>
          </cell>
          <cell r="I701">
            <v>206</v>
          </cell>
          <cell r="J701" t="str">
            <v>包装类中药</v>
          </cell>
          <cell r="K701">
            <v>20605</v>
          </cell>
          <cell r="L701" t="str">
            <v>化痰止咳平喘包装类</v>
          </cell>
          <cell r="M701">
            <v>70</v>
          </cell>
          <cell r="N701">
            <v>158</v>
          </cell>
          <cell r="O701">
            <v>158</v>
          </cell>
        </row>
        <row r="702">
          <cell r="B702">
            <v>28470</v>
          </cell>
          <cell r="C702" t="str">
            <v>川贝母</v>
          </cell>
          <cell r="D702" t="str">
            <v>50g、净制（桐君阁）</v>
          </cell>
          <cell r="E702" t="str">
            <v>重庆中药饮片厂有限公司</v>
          </cell>
          <cell r="F702" t="str">
            <v>盒</v>
          </cell>
          <cell r="G702">
            <v>2</v>
          </cell>
          <cell r="H702" t="str">
            <v>中药材及中药饮片</v>
          </cell>
          <cell r="I702">
            <v>206</v>
          </cell>
          <cell r="J702" t="str">
            <v>包装类中药</v>
          </cell>
          <cell r="K702">
            <v>20605</v>
          </cell>
          <cell r="L702" t="str">
            <v>化痰止咳平喘包装类</v>
          </cell>
          <cell r="M702">
            <v>315.5</v>
          </cell>
          <cell r="N702">
            <v>631</v>
          </cell>
          <cell r="O702">
            <v>631</v>
          </cell>
        </row>
        <row r="703">
          <cell r="B703">
            <v>28477</v>
          </cell>
          <cell r="C703" t="str">
            <v>制何首乌</v>
          </cell>
          <cell r="D703" t="str">
            <v>片</v>
          </cell>
          <cell r="E703" t="str">
            <v>其他生产厂家</v>
          </cell>
          <cell r="F703" t="str">
            <v>10g</v>
          </cell>
          <cell r="G703">
            <v>2</v>
          </cell>
          <cell r="H703" t="str">
            <v>中药材及中药饮片</v>
          </cell>
          <cell r="I703">
            <v>201</v>
          </cell>
          <cell r="J703" t="str">
            <v>普通配方饮片</v>
          </cell>
          <cell r="K703">
            <v>20103</v>
          </cell>
          <cell r="L703" t="str">
            <v>温里、补益类饮片</v>
          </cell>
          <cell r="M703">
            <v>0.545</v>
          </cell>
          <cell r="N703">
            <v>1</v>
          </cell>
          <cell r="O703">
            <v>1</v>
          </cell>
        </row>
        <row r="704">
          <cell r="B704">
            <v>27332</v>
          </cell>
          <cell r="C704" t="str">
            <v>玻璃酸钠滴眼液</v>
          </cell>
          <cell r="D704" t="str">
            <v>5ml：5mg</v>
          </cell>
          <cell r="E704" t="str">
            <v>参天制药（中国）有限公司</v>
          </cell>
          <cell r="F704" t="str">
            <v>支</v>
          </cell>
          <cell r="G704">
            <v>1</v>
          </cell>
          <cell r="H704" t="str">
            <v>中西成药</v>
          </cell>
          <cell r="I704">
            <v>111</v>
          </cell>
          <cell r="J704" t="str">
            <v>眼科用药</v>
          </cell>
          <cell r="K704">
            <v>11110</v>
          </cell>
          <cell r="L704" t="str">
            <v>干眼综合征</v>
          </cell>
          <cell r="M704">
            <v>22.5</v>
          </cell>
          <cell r="N704">
            <v>28.8</v>
          </cell>
          <cell r="O704">
            <v>28.8</v>
          </cell>
        </row>
        <row r="705">
          <cell r="B705">
            <v>27394</v>
          </cell>
          <cell r="C705" t="str">
            <v>益母草流浸膏</v>
          </cell>
          <cell r="D705" t="str">
            <v>100ml(有外包装)</v>
          </cell>
          <cell r="E705" t="str">
            <v>四川逢春制药有限公司</v>
          </cell>
          <cell r="F705" t="str">
            <v>瓶</v>
          </cell>
          <cell r="G705">
            <v>1</v>
          </cell>
          <cell r="H705" t="str">
            <v>中西成药</v>
          </cell>
          <cell r="I705">
            <v>108</v>
          </cell>
          <cell r="J705" t="str">
            <v>妇科药</v>
          </cell>
          <cell r="K705">
            <v>10802</v>
          </cell>
          <cell r="L705" t="str">
            <v>月经不调用药</v>
          </cell>
          <cell r="M705">
            <v>3.05</v>
          </cell>
          <cell r="N705">
            <v>5</v>
          </cell>
          <cell r="O705">
            <v>5</v>
          </cell>
        </row>
        <row r="706">
          <cell r="B706">
            <v>27436</v>
          </cell>
          <cell r="C706" t="str">
            <v>炒金樱子肉</v>
          </cell>
          <cell r="D706" t="str">
            <v>清炒</v>
          </cell>
          <cell r="E706" t="str">
            <v>其他生产厂家</v>
          </cell>
          <cell r="F706" t="str">
            <v>10g</v>
          </cell>
          <cell r="G706">
            <v>2</v>
          </cell>
          <cell r="H706" t="str">
            <v>中药材及中药饮片</v>
          </cell>
          <cell r="I706">
            <v>201</v>
          </cell>
          <cell r="J706" t="str">
            <v>普通配方饮片</v>
          </cell>
          <cell r="K706">
            <v>20109</v>
          </cell>
          <cell r="L706" t="str">
            <v>其他普通配方饮片</v>
          </cell>
          <cell r="M706">
            <v>0.85</v>
          </cell>
          <cell r="N706">
            <v>1.5</v>
          </cell>
          <cell r="O706">
            <v>1.5</v>
          </cell>
        </row>
        <row r="707">
          <cell r="B707">
            <v>27446</v>
          </cell>
          <cell r="C707" t="str">
            <v>牡蛎</v>
          </cell>
          <cell r="D707" t="str">
            <v>生粉</v>
          </cell>
          <cell r="E707" t="str">
            <v>其他生产厂家</v>
          </cell>
          <cell r="F707" t="str">
            <v>10g</v>
          </cell>
          <cell r="G707">
            <v>2</v>
          </cell>
          <cell r="H707" t="str">
            <v>中药材及中药饮片</v>
          </cell>
          <cell r="I707">
            <v>201</v>
          </cell>
          <cell r="J707" t="str">
            <v>普通配方饮片</v>
          </cell>
          <cell r="K707">
            <v>20106</v>
          </cell>
          <cell r="L707" t="str">
            <v>安神、平肝息风类饮片</v>
          </cell>
          <cell r="M707">
            <v>0.14</v>
          </cell>
          <cell r="N707">
            <v>0.2</v>
          </cell>
          <cell r="O707">
            <v>0.2</v>
          </cell>
        </row>
        <row r="708">
          <cell r="B708">
            <v>27487</v>
          </cell>
          <cell r="C708" t="str">
            <v>净石灵胶囊</v>
          </cell>
          <cell r="D708" t="str">
            <v>0.3gx15粒x3板</v>
          </cell>
          <cell r="E708" t="str">
            <v>吉林省银诺克药业有限公司</v>
          </cell>
          <cell r="F708" t="str">
            <v>瓶</v>
          </cell>
          <cell r="G708">
            <v>1</v>
          </cell>
          <cell r="H708" t="str">
            <v>中西成药</v>
          </cell>
          <cell r="I708">
            <v>110</v>
          </cell>
          <cell r="J708" t="str">
            <v>泌尿生殖系统药</v>
          </cell>
          <cell r="K708">
            <v>11002</v>
          </cell>
          <cell r="L708" t="str">
            <v>尿路感染用药</v>
          </cell>
          <cell r="M708">
            <v>13</v>
          </cell>
          <cell r="N708">
            <v>20</v>
          </cell>
          <cell r="O708">
            <v>20</v>
          </cell>
        </row>
        <row r="709">
          <cell r="B709">
            <v>27489</v>
          </cell>
          <cell r="C709" t="str">
            <v>利肺片</v>
          </cell>
          <cell r="D709" t="str">
            <v>12片x2板</v>
          </cell>
          <cell r="E709" t="str">
            <v>长春银诺克药业有限公司</v>
          </cell>
          <cell r="F709" t="str">
            <v>盒</v>
          </cell>
          <cell r="G709">
            <v>1</v>
          </cell>
          <cell r="H709" t="str">
            <v>中西成药</v>
          </cell>
          <cell r="I709">
            <v>103</v>
          </cell>
          <cell r="J709" t="str">
            <v>止咳化痰类药</v>
          </cell>
          <cell r="K709">
            <v>10307</v>
          </cell>
          <cell r="L709" t="str">
            <v>阴虚久咳中成药</v>
          </cell>
          <cell r="M709">
            <v>5.04</v>
          </cell>
          <cell r="N709">
            <v>7.46</v>
          </cell>
          <cell r="O709">
            <v>7.5</v>
          </cell>
        </row>
        <row r="710">
          <cell r="B710">
            <v>27499</v>
          </cell>
          <cell r="C710" t="str">
            <v>猴耳环消炎颗粒</v>
          </cell>
          <cell r="D710" t="str">
            <v>6gx6袋</v>
          </cell>
          <cell r="E710" t="str">
            <v>江西杏林白马药业股份有限公司（原：江西杏林白马药业有限公司）</v>
          </cell>
          <cell r="F710" t="str">
            <v>盒</v>
          </cell>
          <cell r="G710">
            <v>1</v>
          </cell>
          <cell r="H710" t="str">
            <v>中西成药</v>
          </cell>
          <cell r="I710">
            <v>101</v>
          </cell>
          <cell r="J710" t="str">
            <v>抗感染药</v>
          </cell>
          <cell r="K710">
            <v>10115</v>
          </cell>
          <cell r="L710" t="str">
            <v>抗菌消炎药中成药</v>
          </cell>
          <cell r="M710">
            <v>11.9</v>
          </cell>
          <cell r="N710">
            <v>29.8</v>
          </cell>
          <cell r="O710">
            <v>29.8</v>
          </cell>
        </row>
        <row r="711">
          <cell r="B711">
            <v>27512</v>
          </cell>
          <cell r="C711" t="str">
            <v>蜜款冬花</v>
          </cell>
          <cell r="D711" t="str">
            <v>蜜炙</v>
          </cell>
          <cell r="E711" t="str">
            <v>其他生产厂家</v>
          </cell>
          <cell r="F711" t="str">
            <v>10g</v>
          </cell>
          <cell r="G711">
            <v>2</v>
          </cell>
          <cell r="H711" t="str">
            <v>中药材及中药饮片</v>
          </cell>
          <cell r="I711">
            <v>201</v>
          </cell>
          <cell r="J711" t="str">
            <v>普通配方饮片</v>
          </cell>
          <cell r="K711">
            <v>20105</v>
          </cell>
          <cell r="L711" t="str">
            <v>化痰止咳平喘类饮片</v>
          </cell>
          <cell r="M711">
            <v>1.47</v>
          </cell>
          <cell r="N711">
            <v>4.3</v>
          </cell>
          <cell r="O711">
            <v>4.3</v>
          </cell>
        </row>
        <row r="712">
          <cell r="B712">
            <v>8674</v>
          </cell>
          <cell r="C712" t="str">
            <v>蜈蚣</v>
          </cell>
          <cell r="D712" t="str">
            <v>大条</v>
          </cell>
          <cell r="E712" t="str">
            <v>其他生产厂家</v>
          </cell>
          <cell r="F712" t="str">
            <v>条</v>
          </cell>
          <cell r="G712">
            <v>2</v>
          </cell>
          <cell r="H712" t="str">
            <v>中药材及中药饮片</v>
          </cell>
          <cell r="I712">
            <v>201</v>
          </cell>
          <cell r="J712" t="str">
            <v>普通配方饮片</v>
          </cell>
          <cell r="K712">
            <v>20109</v>
          </cell>
          <cell r="L712" t="str">
            <v>其他普通配方饮片</v>
          </cell>
          <cell r="M712">
            <v>5.3</v>
          </cell>
          <cell r="N712">
            <v>6.67</v>
          </cell>
          <cell r="O712">
            <v>6.67</v>
          </cell>
        </row>
        <row r="713">
          <cell r="B713">
            <v>8718</v>
          </cell>
          <cell r="C713" t="str">
            <v>菊花</v>
          </cell>
          <cell r="D713" t="str">
            <v>药用</v>
          </cell>
          <cell r="E713" t="str">
            <v>其他生产厂家</v>
          </cell>
          <cell r="F713" t="str">
            <v>10g</v>
          </cell>
          <cell r="G713">
            <v>2</v>
          </cell>
          <cell r="H713" t="str">
            <v>中药材及中药饮片</v>
          </cell>
          <cell r="I713">
            <v>201</v>
          </cell>
          <cell r="J713" t="str">
            <v>普通配方饮片</v>
          </cell>
          <cell r="K713">
            <v>20101</v>
          </cell>
          <cell r="L713" t="str">
            <v>解表、清热类饮片</v>
          </cell>
          <cell r="M713">
            <v>0.6</v>
          </cell>
          <cell r="N713">
            <v>4.6</v>
          </cell>
          <cell r="O713">
            <v>4.6</v>
          </cell>
        </row>
        <row r="714">
          <cell r="B714">
            <v>8738</v>
          </cell>
          <cell r="C714" t="str">
            <v>川贝母</v>
          </cell>
          <cell r="D714" t="str">
            <v>一松贝</v>
          </cell>
          <cell r="E714" t="str">
            <v>其他生产厂家</v>
          </cell>
          <cell r="F714" t="str">
            <v>10g</v>
          </cell>
          <cell r="G714">
            <v>2</v>
          </cell>
          <cell r="H714" t="str">
            <v>中药材及中药饮片</v>
          </cell>
          <cell r="I714">
            <v>201</v>
          </cell>
          <cell r="J714" t="str">
            <v>普通配方饮片</v>
          </cell>
          <cell r="K714">
            <v>20105</v>
          </cell>
          <cell r="L714" t="str">
            <v>化痰止咳平喘类饮片</v>
          </cell>
          <cell r="M714">
            <v>39</v>
          </cell>
          <cell r="N714">
            <v>66</v>
          </cell>
          <cell r="O714">
            <v>66</v>
          </cell>
        </row>
        <row r="715">
          <cell r="B715">
            <v>8744</v>
          </cell>
          <cell r="C715" t="str">
            <v>白英</v>
          </cell>
          <cell r="D715" t="str">
            <v>段</v>
          </cell>
          <cell r="E715" t="str">
            <v>其他生产厂家</v>
          </cell>
          <cell r="F715" t="str">
            <v>10g</v>
          </cell>
          <cell r="G715">
            <v>2</v>
          </cell>
          <cell r="H715" t="str">
            <v>中药材及中药饮片</v>
          </cell>
          <cell r="I715">
            <v>201</v>
          </cell>
          <cell r="J715" t="str">
            <v>普通配方饮片</v>
          </cell>
          <cell r="K715">
            <v>20101</v>
          </cell>
          <cell r="L715" t="str">
            <v>解表、清热类饮片</v>
          </cell>
          <cell r="M715">
            <v>0.21</v>
          </cell>
          <cell r="N715">
            <v>0.45</v>
          </cell>
          <cell r="O715">
            <v>0.45</v>
          </cell>
        </row>
        <row r="716">
          <cell r="B716">
            <v>8762</v>
          </cell>
          <cell r="C716" t="str">
            <v>炒稻芽</v>
          </cell>
          <cell r="D716" t="str">
            <v>清炒</v>
          </cell>
          <cell r="E716" t="str">
            <v>其他生产厂家</v>
          </cell>
          <cell r="F716" t="str">
            <v>10g</v>
          </cell>
          <cell r="G716">
            <v>2</v>
          </cell>
          <cell r="H716" t="str">
            <v>中药材及中药饮片</v>
          </cell>
          <cell r="I716">
            <v>201</v>
          </cell>
          <cell r="J716" t="str">
            <v>普通配方饮片</v>
          </cell>
          <cell r="K716">
            <v>20107</v>
          </cell>
          <cell r="L716" t="str">
            <v>理气、消食类饮片</v>
          </cell>
          <cell r="M716">
            <v>0.14</v>
          </cell>
          <cell r="N716">
            <v>0.24</v>
          </cell>
          <cell r="O716">
            <v>0.24</v>
          </cell>
        </row>
        <row r="717">
          <cell r="B717">
            <v>8995</v>
          </cell>
          <cell r="C717" t="str">
            <v>阳起石</v>
          </cell>
          <cell r="D717" t="str">
            <v>粉碎</v>
          </cell>
          <cell r="E717" t="str">
            <v>其他生产厂家</v>
          </cell>
          <cell r="F717" t="str">
            <v>10g</v>
          </cell>
          <cell r="G717">
            <v>2</v>
          </cell>
          <cell r="H717" t="str">
            <v>中药材及中药饮片</v>
          </cell>
          <cell r="I717">
            <v>201</v>
          </cell>
          <cell r="J717" t="str">
            <v>普通配方饮片</v>
          </cell>
          <cell r="K717">
            <v>20101</v>
          </cell>
          <cell r="L717" t="str">
            <v>解表、清热类饮片</v>
          </cell>
          <cell r="M717">
            <v>0.24</v>
          </cell>
          <cell r="N717">
            <v>0.48</v>
          </cell>
          <cell r="O717">
            <v>0.48</v>
          </cell>
        </row>
        <row r="718">
          <cell r="B718">
            <v>9025</v>
          </cell>
          <cell r="C718" t="str">
            <v>逍遥丸</v>
          </cell>
          <cell r="D718" t="str">
            <v>200丸(浓缩丸)</v>
          </cell>
          <cell r="E718" t="str">
            <v>兰州佛慈制药股份有限公司</v>
          </cell>
          <cell r="F718" t="str">
            <v>盒</v>
          </cell>
          <cell r="G718">
            <v>1</v>
          </cell>
          <cell r="H718" t="str">
            <v>中西成药</v>
          </cell>
          <cell r="I718">
            <v>108</v>
          </cell>
          <cell r="J718" t="str">
            <v>妇科药</v>
          </cell>
          <cell r="K718">
            <v>10802</v>
          </cell>
          <cell r="L718" t="str">
            <v>月经不调用药</v>
          </cell>
          <cell r="M718">
            <v>10.7</v>
          </cell>
          <cell r="N718">
            <v>13.5</v>
          </cell>
          <cell r="O718">
            <v>13.5</v>
          </cell>
        </row>
        <row r="719">
          <cell r="B719">
            <v>9066</v>
          </cell>
          <cell r="C719" t="str">
            <v>天山雪莲花</v>
          </cell>
          <cell r="D719" t="str">
            <v>大</v>
          </cell>
          <cell r="E719" t="str">
            <v>其他生产厂家</v>
          </cell>
          <cell r="F719" t="str">
            <v>朵</v>
          </cell>
          <cell r="G719">
            <v>2</v>
          </cell>
          <cell r="H719" t="str">
            <v>中药材及中药饮片</v>
          </cell>
          <cell r="I719">
            <v>207</v>
          </cell>
          <cell r="J719" t="str">
            <v>精制摆盘中药</v>
          </cell>
          <cell r="K719">
            <v>20709</v>
          </cell>
          <cell r="L719" t="str">
            <v>其他精制摆盘中药</v>
          </cell>
          <cell r="M719">
            <v>19.5</v>
          </cell>
          <cell r="N719">
            <v>50</v>
          </cell>
          <cell r="O719">
            <v>50</v>
          </cell>
        </row>
        <row r="720">
          <cell r="B720">
            <v>9083</v>
          </cell>
          <cell r="C720" t="str">
            <v>藿香正气滴丸</v>
          </cell>
          <cell r="D720" t="str">
            <v>2.6gx9袋</v>
          </cell>
          <cell r="E720" t="str">
            <v>天士力医药集团股份有限公司(原:天士力制药集团股份有限公司)</v>
          </cell>
          <cell r="F720" t="str">
            <v>盒</v>
          </cell>
          <cell r="G720">
            <v>1</v>
          </cell>
          <cell r="H720" t="str">
            <v>中西成药</v>
          </cell>
          <cell r="I720">
            <v>105</v>
          </cell>
          <cell r="J720" t="str">
            <v>抗感冒药</v>
          </cell>
          <cell r="K720">
            <v>10505</v>
          </cell>
          <cell r="L720" t="str">
            <v>伤风/暑湿感冒药</v>
          </cell>
          <cell r="M720">
            <v>13.7</v>
          </cell>
          <cell r="N720">
            <v>29</v>
          </cell>
          <cell r="O720">
            <v>29</v>
          </cell>
        </row>
        <row r="721">
          <cell r="B721">
            <v>9091</v>
          </cell>
          <cell r="C721" t="str">
            <v>听诊器</v>
          </cell>
          <cell r="D721" t="str">
            <v>单用</v>
          </cell>
          <cell r="E721" t="str">
            <v>江苏鱼跃医疗设备股份有限公司</v>
          </cell>
          <cell r="F721" t="str">
            <v>盒</v>
          </cell>
          <cell r="G721">
            <v>4</v>
          </cell>
          <cell r="H721" t="str">
            <v>医疗器械</v>
          </cell>
          <cell r="I721">
            <v>402</v>
          </cell>
          <cell r="J721" t="str">
            <v>检测器材</v>
          </cell>
          <cell r="K721">
            <v>40203</v>
          </cell>
          <cell r="L721" t="str">
            <v>听诊器类</v>
          </cell>
          <cell r="M721">
            <v>24.5</v>
          </cell>
          <cell r="N721">
            <v>35</v>
          </cell>
          <cell r="O721">
            <v>35</v>
          </cell>
        </row>
        <row r="722">
          <cell r="B722">
            <v>11395</v>
          </cell>
          <cell r="C722" t="str">
            <v>冰王狐克香露</v>
          </cell>
          <cell r="D722" t="str">
            <v>35ml(I型)</v>
          </cell>
          <cell r="E722" t="str">
            <v>平舆冰王生物工程有限公司</v>
          </cell>
          <cell r="F722" t="str">
            <v>瓶</v>
          </cell>
          <cell r="G722">
            <v>7</v>
          </cell>
          <cell r="H722" t="str">
            <v>化妆品</v>
          </cell>
          <cell r="I722">
            <v>703</v>
          </cell>
          <cell r="J722" t="str">
            <v>功能性化妆品</v>
          </cell>
          <cell r="K722">
            <v>70301</v>
          </cell>
          <cell r="L722" t="str">
            <v>祛臭止汗类</v>
          </cell>
          <cell r="M722">
            <v>39</v>
          </cell>
          <cell r="N722">
            <v>78</v>
          </cell>
          <cell r="O722">
            <v>78</v>
          </cell>
        </row>
        <row r="723">
          <cell r="B723">
            <v>11424</v>
          </cell>
          <cell r="C723" t="str">
            <v>金匮肾气丸</v>
          </cell>
          <cell r="D723" t="str">
            <v>360粒</v>
          </cell>
          <cell r="E723" t="str">
            <v>北京同仁堂科技发展股份有限公司制药厂</v>
          </cell>
          <cell r="F723" t="str">
            <v>盒</v>
          </cell>
          <cell r="G723">
            <v>1</v>
          </cell>
          <cell r="H723" t="str">
            <v>中西成药</v>
          </cell>
          <cell r="I723">
            <v>118</v>
          </cell>
          <cell r="J723" t="str">
            <v>滋补营养药</v>
          </cell>
          <cell r="K723">
            <v>11805</v>
          </cell>
          <cell r="L723" t="str">
            <v>温补壮阳药</v>
          </cell>
          <cell r="M723">
            <v>12.5</v>
          </cell>
          <cell r="N723">
            <v>16.5</v>
          </cell>
          <cell r="O723">
            <v>16.5</v>
          </cell>
        </row>
        <row r="724">
          <cell r="B724">
            <v>11439</v>
          </cell>
          <cell r="C724" t="str">
            <v>海珠喘息定片</v>
          </cell>
          <cell r="D724" t="str">
            <v>50片</v>
          </cell>
          <cell r="E724" t="str">
            <v>沈阳红药制药有限公司(原：沈阳中药制药有限公司)</v>
          </cell>
          <cell r="F724" t="str">
            <v>瓶</v>
          </cell>
          <cell r="G724">
            <v>1</v>
          </cell>
          <cell r="H724" t="str">
            <v>中西成药</v>
          </cell>
          <cell r="I724">
            <v>115</v>
          </cell>
          <cell r="J724" t="str">
            <v>呼吸系统用药</v>
          </cell>
          <cell r="K724">
            <v>11502</v>
          </cell>
          <cell r="L724" t="str">
            <v>气管炎支气管炎用药</v>
          </cell>
          <cell r="M724">
            <v>7.1</v>
          </cell>
          <cell r="N724">
            <v>12.8</v>
          </cell>
          <cell r="O724">
            <v>12.8</v>
          </cell>
        </row>
        <row r="725">
          <cell r="B725">
            <v>11441</v>
          </cell>
          <cell r="C725" t="str">
            <v>地塞米松磷酸钠滴眼液</v>
          </cell>
          <cell r="D725" t="str">
            <v>1.25mg:5ml</v>
          </cell>
          <cell r="E725" t="str">
            <v>新乡华青药业有限公司</v>
          </cell>
          <cell r="F725" t="str">
            <v>支</v>
          </cell>
          <cell r="G725">
            <v>1</v>
          </cell>
          <cell r="H725" t="str">
            <v>中西成药</v>
          </cell>
          <cell r="I725">
            <v>111</v>
          </cell>
          <cell r="J725" t="str">
            <v>眼科用药</v>
          </cell>
          <cell r="K725">
            <v>11104</v>
          </cell>
          <cell r="L725" t="str">
            <v>过敏性眼用药</v>
          </cell>
          <cell r="M725">
            <v>5.5</v>
          </cell>
          <cell r="N725">
            <v>7.8</v>
          </cell>
          <cell r="O725">
            <v>7.8</v>
          </cell>
        </row>
        <row r="726">
          <cell r="B726">
            <v>11449</v>
          </cell>
          <cell r="C726" t="str">
            <v>金银花硬质糖果</v>
          </cell>
          <cell r="D726" t="str">
            <v>40g(2gx20片)</v>
          </cell>
          <cell r="E726" t="str">
            <v>厦门市斯必利保健品有限公司</v>
          </cell>
          <cell r="F726" t="str">
            <v>盒</v>
          </cell>
          <cell r="G726">
            <v>8</v>
          </cell>
          <cell r="H726" t="str">
            <v>普通食品</v>
          </cell>
          <cell r="I726">
            <v>805</v>
          </cell>
          <cell r="J726" t="str">
            <v>休闲食品</v>
          </cell>
          <cell r="K726">
            <v>80505</v>
          </cell>
          <cell r="L726" t="str">
            <v>其他休闲食品</v>
          </cell>
          <cell r="M726">
            <v>2.1</v>
          </cell>
          <cell r="N726">
            <v>4.5</v>
          </cell>
          <cell r="O726">
            <v>4.5</v>
          </cell>
        </row>
        <row r="727">
          <cell r="B727">
            <v>11469</v>
          </cell>
          <cell r="C727" t="str">
            <v>人工牛黄甲硝唑胶囊</v>
          </cell>
          <cell r="D727" t="str">
            <v>0.2g：5mgx24粒</v>
          </cell>
          <cell r="E727" t="str">
            <v>重庆迪康长江制药有限公司</v>
          </cell>
          <cell r="F727" t="str">
            <v>盒</v>
          </cell>
          <cell r="G727">
            <v>1</v>
          </cell>
          <cell r="H727" t="str">
            <v>中西成药</v>
          </cell>
          <cell r="I727">
            <v>113</v>
          </cell>
          <cell r="J727" t="str">
            <v>口腔用药</v>
          </cell>
          <cell r="K727">
            <v>11301</v>
          </cell>
          <cell r="L727" t="str">
            <v>牙病用药</v>
          </cell>
          <cell r="M727">
            <v>2.68</v>
          </cell>
          <cell r="N727">
            <v>6.8</v>
          </cell>
          <cell r="O727">
            <v>6.8</v>
          </cell>
        </row>
        <row r="728">
          <cell r="B728">
            <v>11483</v>
          </cell>
          <cell r="C728" t="str">
            <v>许氏牌洋参含片</v>
          </cell>
          <cell r="D728" t="str">
            <v>0.6gx12粒x12盒</v>
          </cell>
          <cell r="E728" t="str">
            <v>威州许氏洋参(南京)有限公司</v>
          </cell>
          <cell r="F728" t="str">
            <v>盒</v>
          </cell>
          <cell r="G728">
            <v>2</v>
          </cell>
          <cell r="H728" t="str">
            <v>中药材及中药饮片</v>
          </cell>
          <cell r="I728">
            <v>205</v>
          </cell>
          <cell r="J728" t="str">
            <v>贵细中药材</v>
          </cell>
          <cell r="K728">
            <v>20502</v>
          </cell>
          <cell r="L728" t="str">
            <v>西洋参类</v>
          </cell>
          <cell r="M728">
            <v>73.425</v>
          </cell>
          <cell r="N728">
            <v>170</v>
          </cell>
          <cell r="O728">
            <v>170</v>
          </cell>
        </row>
        <row r="729">
          <cell r="B729">
            <v>11485</v>
          </cell>
          <cell r="C729" t="str">
            <v>许氏洋参胶囊</v>
          </cell>
          <cell r="D729" t="str">
            <v>0.5gx12粒x12盒</v>
          </cell>
          <cell r="E729" t="str">
            <v>威州许氏洋参(南京)有限公司</v>
          </cell>
          <cell r="F729" t="str">
            <v>盒</v>
          </cell>
          <cell r="G729">
            <v>3</v>
          </cell>
          <cell r="H729" t="str">
            <v>保健食品</v>
          </cell>
          <cell r="I729">
            <v>307</v>
          </cell>
          <cell r="J729" t="str">
            <v>调节免疫类保健食品</v>
          </cell>
          <cell r="K729">
            <v>30708</v>
          </cell>
          <cell r="L729" t="str">
            <v>其他调节免疫类保健食品</v>
          </cell>
          <cell r="M729">
            <v>80.4375</v>
          </cell>
          <cell r="N729">
            <v>195</v>
          </cell>
          <cell r="O729">
            <v>195</v>
          </cell>
        </row>
        <row r="730">
          <cell r="B730">
            <v>11490</v>
          </cell>
          <cell r="C730" t="str">
            <v>复方门冬维甘滴眼液(新乐敦)</v>
          </cell>
          <cell r="D730" t="str">
            <v>13ml</v>
          </cell>
          <cell r="E730" t="str">
            <v>曼秀雷敦(中国)药业有限公司</v>
          </cell>
          <cell r="F730" t="str">
            <v>瓶</v>
          </cell>
          <cell r="G730">
            <v>1</v>
          </cell>
          <cell r="H730" t="str">
            <v>中西成药</v>
          </cell>
          <cell r="I730">
            <v>111</v>
          </cell>
          <cell r="J730" t="str">
            <v>眼科用药</v>
          </cell>
          <cell r="K730">
            <v>11101</v>
          </cell>
          <cell r="L730" t="str">
            <v>视疲劳用药</v>
          </cell>
          <cell r="M730">
            <v>21.28</v>
          </cell>
          <cell r="N730">
            <v>28.8</v>
          </cell>
          <cell r="O730">
            <v>28.8</v>
          </cell>
        </row>
        <row r="731">
          <cell r="B731">
            <v>11522</v>
          </cell>
          <cell r="C731" t="str">
            <v>头孢克肟胶囊(世福素)</v>
          </cell>
          <cell r="D731" t="str">
            <v>100mgx6粒</v>
          </cell>
          <cell r="E731" t="str">
            <v>广州白云山制药股份有限公司广州白云山制药总厂</v>
          </cell>
          <cell r="F731" t="str">
            <v>盒</v>
          </cell>
          <cell r="G731">
            <v>1</v>
          </cell>
          <cell r="H731" t="str">
            <v>中西成药</v>
          </cell>
          <cell r="I731">
            <v>101</v>
          </cell>
          <cell r="J731" t="str">
            <v>抗感染药</v>
          </cell>
          <cell r="K731">
            <v>10102</v>
          </cell>
          <cell r="L731" t="str">
            <v>抗生素-头孢菌素类</v>
          </cell>
          <cell r="M731">
            <v>20</v>
          </cell>
          <cell r="N731">
            <v>38.8</v>
          </cell>
          <cell r="O731">
            <v>38.8</v>
          </cell>
        </row>
        <row r="732">
          <cell r="B732">
            <v>28510</v>
          </cell>
          <cell r="C732" t="str">
            <v>聚维酮碘溶液(艾利克)</v>
          </cell>
          <cell r="D732" t="str">
            <v>200ml：5%（用于皮肤、黏膜的消毒）</v>
          </cell>
          <cell r="E732" t="str">
            <v>成都永安制药有限公司</v>
          </cell>
          <cell r="F732" t="str">
            <v>瓶</v>
          </cell>
          <cell r="G732">
            <v>1</v>
          </cell>
          <cell r="H732" t="str">
            <v>中西成药</v>
          </cell>
          <cell r="I732">
            <v>108</v>
          </cell>
          <cell r="J732" t="str">
            <v>妇科药</v>
          </cell>
          <cell r="K732">
            <v>10813</v>
          </cell>
          <cell r="L732" t="str">
            <v>妇科洗剂药</v>
          </cell>
          <cell r="M732">
            <v>12.15</v>
          </cell>
          <cell r="N732">
            <v>21</v>
          </cell>
          <cell r="O732">
            <v>21</v>
          </cell>
        </row>
        <row r="733">
          <cell r="B733">
            <v>28604</v>
          </cell>
          <cell r="C733" t="str">
            <v>头孢克肟胶囊</v>
          </cell>
          <cell r="D733" t="str">
            <v>0.1gx6粒</v>
          </cell>
          <cell r="E733" t="str">
            <v>江苏亚邦强生药业有限公司</v>
          </cell>
          <cell r="F733" t="str">
            <v>盒</v>
          </cell>
          <cell r="G733">
            <v>1</v>
          </cell>
          <cell r="H733" t="str">
            <v>中西成药</v>
          </cell>
          <cell r="I733">
            <v>101</v>
          </cell>
          <cell r="J733" t="str">
            <v>抗感染药</v>
          </cell>
          <cell r="K733">
            <v>10102</v>
          </cell>
          <cell r="L733" t="str">
            <v>抗生素-头孢菌素类</v>
          </cell>
          <cell r="M733">
            <v>2.8</v>
          </cell>
          <cell r="N733">
            <v>9.9</v>
          </cell>
          <cell r="O733">
            <v>9.9</v>
          </cell>
        </row>
        <row r="734">
          <cell r="B734">
            <v>28605</v>
          </cell>
          <cell r="C734" t="str">
            <v>宫瘤清片</v>
          </cell>
          <cell r="D734" t="str">
            <v>27片(薄膜衣)</v>
          </cell>
          <cell r="E734" t="str">
            <v>广东百澳药业有限公司</v>
          </cell>
          <cell r="F734" t="str">
            <v>盒</v>
          </cell>
          <cell r="G734">
            <v>1</v>
          </cell>
          <cell r="H734" t="str">
            <v>中西成药</v>
          </cell>
          <cell r="I734">
            <v>108</v>
          </cell>
          <cell r="J734" t="str">
            <v>妇科药</v>
          </cell>
          <cell r="K734">
            <v>10808</v>
          </cell>
          <cell r="L734" t="str">
            <v>子宫肌瘤用药</v>
          </cell>
          <cell r="M734">
            <v>8.5</v>
          </cell>
          <cell r="N734">
            <v>20</v>
          </cell>
          <cell r="O734">
            <v>20</v>
          </cell>
        </row>
        <row r="735">
          <cell r="B735">
            <v>26005</v>
          </cell>
          <cell r="C735" t="str">
            <v>脱脂纱布口罩</v>
          </cell>
          <cell r="D735" t="str">
            <v>14cmx18cmx12层</v>
          </cell>
          <cell r="E735" t="str">
            <v>四川蓉康世圣药业有限责任公司</v>
          </cell>
          <cell r="F735" t="str">
            <v>个</v>
          </cell>
          <cell r="G735">
            <v>5</v>
          </cell>
          <cell r="H735" t="str">
            <v>日用品</v>
          </cell>
          <cell r="I735">
            <v>501</v>
          </cell>
          <cell r="J735" t="str">
            <v>护理用品</v>
          </cell>
          <cell r="K735">
            <v>50101</v>
          </cell>
          <cell r="L735" t="str">
            <v>日用口罩类</v>
          </cell>
          <cell r="M735">
            <v>1.5</v>
          </cell>
          <cell r="N735">
            <v>2.5</v>
          </cell>
          <cell r="O735">
            <v>2.5</v>
          </cell>
        </row>
        <row r="736">
          <cell r="B736">
            <v>26008</v>
          </cell>
          <cell r="C736" t="str">
            <v>氢溴酸右美沙芬胶囊</v>
          </cell>
          <cell r="D736" t="str">
            <v>15mgx12粒</v>
          </cell>
          <cell r="E736" t="str">
            <v>唐山容大药业有限公司(唐山康琳药业有限公司)</v>
          </cell>
          <cell r="F736" t="str">
            <v>盒</v>
          </cell>
          <cell r="G736">
            <v>1</v>
          </cell>
          <cell r="H736" t="str">
            <v>中西成药</v>
          </cell>
          <cell r="I736">
            <v>103</v>
          </cell>
          <cell r="J736" t="str">
            <v>止咳化痰类药</v>
          </cell>
          <cell r="K736">
            <v>10301</v>
          </cell>
          <cell r="L736" t="str">
            <v>镇咳类西药</v>
          </cell>
          <cell r="M736">
            <v>4</v>
          </cell>
          <cell r="N736">
            <v>8.5</v>
          </cell>
          <cell r="O736">
            <v>8.5</v>
          </cell>
        </row>
        <row r="737">
          <cell r="B737">
            <v>26023</v>
          </cell>
          <cell r="C737" t="str">
            <v>牛黄蛇胆川贝液</v>
          </cell>
          <cell r="D737" t="str">
            <v>10mlx6支</v>
          </cell>
          <cell r="E737" t="str">
            <v>山东孔府制药有限公司</v>
          </cell>
          <cell r="F737" t="str">
            <v>盒</v>
          </cell>
          <cell r="G737">
            <v>1</v>
          </cell>
          <cell r="H737" t="str">
            <v>中西成药</v>
          </cell>
          <cell r="I737">
            <v>103</v>
          </cell>
          <cell r="J737" t="str">
            <v>止咳化痰类药</v>
          </cell>
          <cell r="K737">
            <v>10304</v>
          </cell>
          <cell r="L737" t="str">
            <v>肺热痰多中成药</v>
          </cell>
          <cell r="M737">
            <v>9.2</v>
          </cell>
          <cell r="N737">
            <v>13.5</v>
          </cell>
          <cell r="O737">
            <v>13.5</v>
          </cell>
        </row>
        <row r="738">
          <cell r="B738">
            <v>26043</v>
          </cell>
          <cell r="C738" t="str">
            <v>喉症丸</v>
          </cell>
          <cell r="D738" t="str">
            <v>60粒x2支</v>
          </cell>
          <cell r="E738" t="str">
            <v>太极集团重庆桐君阁药厂有限公司</v>
          </cell>
          <cell r="F738" t="str">
            <v>盒</v>
          </cell>
          <cell r="G738">
            <v>1</v>
          </cell>
          <cell r="H738" t="str">
            <v>中西成药</v>
          </cell>
          <cell r="I738">
            <v>115</v>
          </cell>
          <cell r="J738" t="str">
            <v>呼吸系统用药</v>
          </cell>
          <cell r="K738">
            <v>11501</v>
          </cell>
          <cell r="L738" t="str">
            <v>咽炎扁桃体炎用药</v>
          </cell>
          <cell r="M738">
            <v>12.5</v>
          </cell>
          <cell r="N738">
            <v>25</v>
          </cell>
          <cell r="O738">
            <v>25</v>
          </cell>
        </row>
        <row r="739">
          <cell r="B739">
            <v>26047</v>
          </cell>
          <cell r="C739" t="str">
            <v>伸筋草</v>
          </cell>
          <cell r="D739" t="str">
            <v>段</v>
          </cell>
          <cell r="E739" t="str">
            <v>其他生产厂家</v>
          </cell>
          <cell r="F739" t="str">
            <v>10g</v>
          </cell>
          <cell r="G739">
            <v>2</v>
          </cell>
          <cell r="H739" t="str">
            <v>中药材及中药饮片</v>
          </cell>
          <cell r="I739">
            <v>201</v>
          </cell>
          <cell r="J739" t="str">
            <v>普通配方饮片</v>
          </cell>
          <cell r="K739">
            <v>20108</v>
          </cell>
          <cell r="L739" t="str">
            <v>活血、化瘀类饮片</v>
          </cell>
          <cell r="M739">
            <v>0.19</v>
          </cell>
          <cell r="N739">
            <v>0.3</v>
          </cell>
          <cell r="O739">
            <v>0.3</v>
          </cell>
        </row>
        <row r="740">
          <cell r="B740">
            <v>26053</v>
          </cell>
          <cell r="C740" t="str">
            <v>天麻</v>
          </cell>
          <cell r="D740" t="str">
            <v>60g、冬</v>
          </cell>
          <cell r="E740" t="str">
            <v>其他生产厂家</v>
          </cell>
          <cell r="F740" t="str">
            <v>10g</v>
          </cell>
          <cell r="G740">
            <v>2</v>
          </cell>
          <cell r="H740" t="str">
            <v>中药材及中药饮片</v>
          </cell>
          <cell r="I740">
            <v>207</v>
          </cell>
          <cell r="J740" t="str">
            <v>精制摆盘中药</v>
          </cell>
          <cell r="K740">
            <v>20706</v>
          </cell>
          <cell r="L740" t="str">
            <v>安神、平肝息风类摆盘中药</v>
          </cell>
          <cell r="M740">
            <v>4.7</v>
          </cell>
          <cell r="N740">
            <v>13</v>
          </cell>
          <cell r="O740">
            <v>13</v>
          </cell>
        </row>
        <row r="741">
          <cell r="B741">
            <v>27556</v>
          </cell>
          <cell r="C741" t="str">
            <v>狮马龙活络油</v>
          </cell>
          <cell r="D741" t="str">
            <v>20ml</v>
          </cell>
          <cell r="E741" t="str">
            <v>香港英吉利制药厂公司</v>
          </cell>
          <cell r="F741" t="str">
            <v>瓶</v>
          </cell>
          <cell r="G741">
            <v>1</v>
          </cell>
          <cell r="H741" t="str">
            <v>中西成药</v>
          </cell>
          <cell r="I741">
            <v>125</v>
          </cell>
          <cell r="J741" t="str">
            <v>风湿骨病用药</v>
          </cell>
          <cell r="K741">
            <v>12501</v>
          </cell>
          <cell r="L741" t="str">
            <v>跌打扭伤用药</v>
          </cell>
          <cell r="M741">
            <v>18.8</v>
          </cell>
          <cell r="N741">
            <v>24.5</v>
          </cell>
          <cell r="O741">
            <v>24.5</v>
          </cell>
        </row>
        <row r="742">
          <cell r="B742">
            <v>27605</v>
          </cell>
          <cell r="C742" t="str">
            <v>金乌骨通胶囊</v>
          </cell>
          <cell r="D742" t="str">
            <v>0.5g（原0.35g）x60粒</v>
          </cell>
          <cell r="E742" t="str">
            <v>贵州盛世龙方制药股份有限公司</v>
          </cell>
          <cell r="F742" t="str">
            <v>瓶</v>
          </cell>
          <cell r="G742">
            <v>1</v>
          </cell>
          <cell r="H742" t="str">
            <v>中西成药</v>
          </cell>
          <cell r="I742">
            <v>125</v>
          </cell>
          <cell r="J742" t="str">
            <v>风湿骨病用药</v>
          </cell>
          <cell r="K742">
            <v>12502</v>
          </cell>
          <cell r="L742" t="str">
            <v>风湿寒痹用药</v>
          </cell>
          <cell r="M742">
            <v>27.4</v>
          </cell>
          <cell r="N742">
            <v>42</v>
          </cell>
          <cell r="O742">
            <v>42</v>
          </cell>
        </row>
        <row r="743">
          <cell r="B743">
            <v>27613</v>
          </cell>
          <cell r="C743" t="str">
            <v>复方石韦片</v>
          </cell>
          <cell r="D743" t="str">
            <v>0.4gx60片(薄膜衣)</v>
          </cell>
          <cell r="E743" t="str">
            <v>颈复康药业集团有限公司(原承德颈复康药业集团有限公司)</v>
          </cell>
          <cell r="F743" t="str">
            <v>盒</v>
          </cell>
          <cell r="G743">
            <v>1</v>
          </cell>
          <cell r="H743" t="str">
            <v>中西成药</v>
          </cell>
          <cell r="I743">
            <v>110</v>
          </cell>
          <cell r="J743" t="str">
            <v>泌尿生殖系统药</v>
          </cell>
          <cell r="K743">
            <v>11002</v>
          </cell>
          <cell r="L743" t="str">
            <v>尿路感染用药</v>
          </cell>
          <cell r="M743">
            <v>12.98</v>
          </cell>
          <cell r="N743">
            <v>25.2</v>
          </cell>
          <cell r="O743">
            <v>25.2</v>
          </cell>
        </row>
        <row r="744">
          <cell r="B744">
            <v>27622</v>
          </cell>
          <cell r="C744" t="str">
            <v>复方鱼腥草片</v>
          </cell>
          <cell r="D744" t="str">
            <v>12片x3板(糖衣)</v>
          </cell>
          <cell r="E744" t="str">
            <v>太极集团四川绵阳制药有限公司</v>
          </cell>
          <cell r="F744" t="str">
            <v>盒</v>
          </cell>
          <cell r="G744">
            <v>1</v>
          </cell>
          <cell r="H744" t="str">
            <v>中西成药</v>
          </cell>
          <cell r="I744">
            <v>115</v>
          </cell>
          <cell r="J744" t="str">
            <v>呼吸系统用药</v>
          </cell>
          <cell r="K744">
            <v>11501</v>
          </cell>
          <cell r="L744" t="str">
            <v>咽炎扁桃体炎用药</v>
          </cell>
          <cell r="M744">
            <v>13.2</v>
          </cell>
          <cell r="N744">
            <v>29.8</v>
          </cell>
          <cell r="O744">
            <v>29.8</v>
          </cell>
        </row>
        <row r="745">
          <cell r="B745">
            <v>27623</v>
          </cell>
          <cell r="C745" t="str">
            <v>小儿咳喘灵颗粒</v>
          </cell>
          <cell r="D745" t="str">
            <v>2gx10袋</v>
          </cell>
          <cell r="E745" t="str">
            <v>太极集团四川绵阳制药有限公司</v>
          </cell>
          <cell r="F745" t="str">
            <v>盒</v>
          </cell>
          <cell r="G745">
            <v>1</v>
          </cell>
          <cell r="H745" t="str">
            <v>中西成药</v>
          </cell>
          <cell r="I745">
            <v>128</v>
          </cell>
          <cell r="J745" t="str">
            <v>儿科疾病用药</v>
          </cell>
          <cell r="K745">
            <v>12806</v>
          </cell>
          <cell r="L745" t="str">
            <v>儿童止咳化痰平喘中成药</v>
          </cell>
          <cell r="M745">
            <v>8.4</v>
          </cell>
          <cell r="N745">
            <v>21</v>
          </cell>
          <cell r="O745">
            <v>21</v>
          </cell>
        </row>
        <row r="746">
          <cell r="B746">
            <v>27625</v>
          </cell>
          <cell r="C746" t="str">
            <v>复方丹参片</v>
          </cell>
          <cell r="D746" t="str">
            <v>0.32gx60片(薄膜衣)</v>
          </cell>
          <cell r="E746" t="str">
            <v>广东一力集团制药股份有限公司(广东一力集团制药有限公司)</v>
          </cell>
          <cell r="F746" t="str">
            <v>瓶</v>
          </cell>
          <cell r="G746">
            <v>1</v>
          </cell>
          <cell r="H746" t="str">
            <v>中西成药</v>
          </cell>
          <cell r="I746">
            <v>107</v>
          </cell>
          <cell r="J746" t="str">
            <v>心脑血管药</v>
          </cell>
          <cell r="K746">
            <v>10715</v>
          </cell>
          <cell r="L746" t="str">
            <v>冠心病-心绞痛类</v>
          </cell>
          <cell r="M746">
            <v>4.3</v>
          </cell>
          <cell r="N746">
            <v>7.2</v>
          </cell>
          <cell r="O746">
            <v>7.2</v>
          </cell>
        </row>
        <row r="747">
          <cell r="B747">
            <v>27632</v>
          </cell>
          <cell r="C747" t="str">
            <v>灵芝糖浆</v>
          </cell>
          <cell r="D747" t="str">
            <v>160ml</v>
          </cell>
          <cell r="E747" t="str">
            <v>江西杏林白马药业股份有限公司（原：江西杏林白马药业有限公司）</v>
          </cell>
          <cell r="F747" t="str">
            <v>瓶</v>
          </cell>
          <cell r="G747">
            <v>1</v>
          </cell>
          <cell r="H747" t="str">
            <v>中西成药</v>
          </cell>
          <cell r="I747">
            <v>118</v>
          </cell>
          <cell r="J747" t="str">
            <v>滋补营养药</v>
          </cell>
          <cell r="K747">
            <v>11806</v>
          </cell>
          <cell r="L747" t="str">
            <v>滋补安神药</v>
          </cell>
          <cell r="M747">
            <v>46.8</v>
          </cell>
          <cell r="N747">
            <v>78</v>
          </cell>
          <cell r="O747">
            <v>78</v>
          </cell>
        </row>
        <row r="748">
          <cell r="B748">
            <v>27634</v>
          </cell>
          <cell r="C748" t="str">
            <v>小金丸</v>
          </cell>
          <cell r="D748" t="str">
            <v>0.6gx4瓶</v>
          </cell>
          <cell r="E748" t="str">
            <v>成都九芝堂金鼎药业有限公司</v>
          </cell>
          <cell r="F748" t="str">
            <v>盒</v>
          </cell>
          <cell r="G748">
            <v>1</v>
          </cell>
          <cell r="H748" t="str">
            <v>中西成药</v>
          </cell>
          <cell r="I748">
            <v>108</v>
          </cell>
          <cell r="J748" t="str">
            <v>妇科药</v>
          </cell>
          <cell r="K748">
            <v>10803</v>
          </cell>
          <cell r="L748" t="str">
            <v>乳腺疾病用药</v>
          </cell>
          <cell r="M748">
            <v>9.9</v>
          </cell>
          <cell r="N748">
            <v>26</v>
          </cell>
          <cell r="O748">
            <v>26</v>
          </cell>
        </row>
        <row r="749">
          <cell r="B749">
            <v>27647</v>
          </cell>
          <cell r="C749" t="str">
            <v>苏木</v>
          </cell>
          <cell r="D749" t="str">
            <v>块</v>
          </cell>
          <cell r="E749" t="str">
            <v>其他生产厂家</v>
          </cell>
          <cell r="F749" t="str">
            <v>10g</v>
          </cell>
          <cell r="G749">
            <v>2</v>
          </cell>
          <cell r="H749" t="str">
            <v>中药材及中药饮片</v>
          </cell>
          <cell r="I749">
            <v>201</v>
          </cell>
          <cell r="J749" t="str">
            <v>普通配方饮片</v>
          </cell>
          <cell r="K749">
            <v>20108</v>
          </cell>
          <cell r="L749" t="str">
            <v>活血、化瘀类饮片</v>
          </cell>
          <cell r="M749">
            <v>0.3</v>
          </cell>
          <cell r="N749">
            <v>0.5</v>
          </cell>
          <cell r="O749">
            <v>0.5</v>
          </cell>
        </row>
        <row r="750">
          <cell r="B750">
            <v>22905</v>
          </cell>
          <cell r="C750" t="str">
            <v>盐酸西替利嗪片(比特力)</v>
          </cell>
          <cell r="D750" t="str">
            <v>10mgx8片x2板</v>
          </cell>
          <cell r="E750" t="str">
            <v>成都恒瑞制药有限公司</v>
          </cell>
          <cell r="F750" t="str">
            <v>盒</v>
          </cell>
          <cell r="G750">
            <v>1</v>
          </cell>
          <cell r="H750" t="str">
            <v>中西成药</v>
          </cell>
          <cell r="I750">
            <v>126</v>
          </cell>
          <cell r="J750" t="str">
            <v>抗过敏用药</v>
          </cell>
          <cell r="K750">
            <v>12601</v>
          </cell>
          <cell r="L750" t="str">
            <v>抗过敏用药</v>
          </cell>
          <cell r="M750">
            <v>6</v>
          </cell>
          <cell r="N750">
            <v>11.5</v>
          </cell>
          <cell r="O750">
            <v>11.5</v>
          </cell>
        </row>
        <row r="751">
          <cell r="B751">
            <v>22940</v>
          </cell>
          <cell r="C751" t="str">
            <v>香菇菌多糖片</v>
          </cell>
          <cell r="D751" t="str">
            <v>10mgx18片</v>
          </cell>
          <cell r="E751" t="str">
            <v>湖北广仁药业有限公司(原：湖北吉达药业有限公司)</v>
          </cell>
          <cell r="F751" t="str">
            <v>瓶</v>
          </cell>
          <cell r="G751">
            <v>1</v>
          </cell>
          <cell r="H751" t="str">
            <v>中西成药</v>
          </cell>
          <cell r="I751">
            <v>122</v>
          </cell>
          <cell r="J751" t="str">
            <v>肿瘤/免疫疾病用药</v>
          </cell>
          <cell r="K751">
            <v>12202</v>
          </cell>
          <cell r="L751" t="str">
            <v>免疫增强剂</v>
          </cell>
          <cell r="M751">
            <v>7.4</v>
          </cell>
          <cell r="N751">
            <v>27</v>
          </cell>
          <cell r="O751">
            <v>27</v>
          </cell>
        </row>
        <row r="752">
          <cell r="B752">
            <v>22944</v>
          </cell>
          <cell r="C752" t="str">
            <v>丙酸氟替卡松鼻喷雾剂</v>
          </cell>
          <cell r="D752" t="str">
            <v>50ug：120喷</v>
          </cell>
          <cell r="E752" t="str">
            <v/>
          </cell>
          <cell r="F752" t="str">
            <v>盒</v>
          </cell>
          <cell r="G752">
            <v>1</v>
          </cell>
          <cell r="H752" t="str">
            <v>中西成药</v>
          </cell>
          <cell r="I752">
            <v>112</v>
          </cell>
          <cell r="J752" t="str">
            <v>鼻病用药</v>
          </cell>
          <cell r="K752">
            <v>11201</v>
          </cell>
          <cell r="L752" t="str">
            <v>过敏性鼻炎用药</v>
          </cell>
          <cell r="M752">
            <v>71.44</v>
          </cell>
          <cell r="N752">
            <v>85</v>
          </cell>
          <cell r="O752">
            <v>85</v>
          </cell>
        </row>
        <row r="753">
          <cell r="B753">
            <v>25541</v>
          </cell>
          <cell r="C753" t="str">
            <v>川木香</v>
          </cell>
          <cell r="D753" t="str">
            <v>片</v>
          </cell>
          <cell r="E753" t="str">
            <v>其他生产厂家</v>
          </cell>
          <cell r="F753" t="str">
            <v>10g</v>
          </cell>
          <cell r="G753">
            <v>2</v>
          </cell>
          <cell r="H753" t="str">
            <v>中药材及中药饮片</v>
          </cell>
          <cell r="I753">
            <v>201</v>
          </cell>
          <cell r="J753" t="str">
            <v>普通配方饮片</v>
          </cell>
          <cell r="K753">
            <v>20107</v>
          </cell>
          <cell r="L753" t="str">
            <v>理气、消食类饮片</v>
          </cell>
          <cell r="M753">
            <v>0.75</v>
          </cell>
          <cell r="N753">
            <v>1.43</v>
          </cell>
          <cell r="O753">
            <v>1.43</v>
          </cell>
        </row>
        <row r="754">
          <cell r="B754">
            <v>25544</v>
          </cell>
          <cell r="C754" t="str">
            <v>黄连片</v>
          </cell>
          <cell r="D754" t="str">
            <v>片</v>
          </cell>
          <cell r="E754" t="str">
            <v>其他生产厂家</v>
          </cell>
          <cell r="F754" t="str">
            <v>10g</v>
          </cell>
          <cell r="G754">
            <v>2</v>
          </cell>
          <cell r="H754" t="str">
            <v>中药材及中药饮片</v>
          </cell>
          <cell r="I754">
            <v>201</v>
          </cell>
          <cell r="J754" t="str">
            <v>普通配方饮片</v>
          </cell>
          <cell r="K754">
            <v>20101</v>
          </cell>
          <cell r="L754" t="str">
            <v>解表、清热类饮片</v>
          </cell>
          <cell r="M754">
            <v>1.785</v>
          </cell>
          <cell r="N754">
            <v>3.58</v>
          </cell>
          <cell r="O754">
            <v>3.58</v>
          </cell>
        </row>
        <row r="755">
          <cell r="B755">
            <v>25564</v>
          </cell>
          <cell r="C755" t="str">
            <v>北沙参</v>
          </cell>
          <cell r="D755" t="str">
            <v>段</v>
          </cell>
          <cell r="E755" t="str">
            <v>其他生产厂家</v>
          </cell>
          <cell r="F755" t="str">
            <v>10g</v>
          </cell>
          <cell r="G755">
            <v>2</v>
          </cell>
          <cell r="H755" t="str">
            <v>中药材及中药饮片</v>
          </cell>
          <cell r="I755">
            <v>201</v>
          </cell>
          <cell r="J755" t="str">
            <v>普通配方饮片</v>
          </cell>
          <cell r="K755">
            <v>20105</v>
          </cell>
          <cell r="L755" t="str">
            <v>化痰止咳平喘类饮片</v>
          </cell>
          <cell r="M755">
            <v>0.64</v>
          </cell>
          <cell r="N755">
            <v>1.5</v>
          </cell>
          <cell r="O755">
            <v>1.5</v>
          </cell>
        </row>
        <row r="756">
          <cell r="B756">
            <v>25565</v>
          </cell>
          <cell r="C756" t="str">
            <v>木香</v>
          </cell>
          <cell r="D756" t="str">
            <v>片</v>
          </cell>
          <cell r="E756" t="str">
            <v>其他生产厂家</v>
          </cell>
          <cell r="F756" t="str">
            <v>10g</v>
          </cell>
          <cell r="G756">
            <v>2</v>
          </cell>
          <cell r="H756" t="str">
            <v>中药材及中药饮片</v>
          </cell>
          <cell r="I756">
            <v>201</v>
          </cell>
          <cell r="J756" t="str">
            <v>普通配方饮片</v>
          </cell>
          <cell r="K756">
            <v>20107</v>
          </cell>
          <cell r="L756" t="str">
            <v>理气、消食类饮片</v>
          </cell>
          <cell r="M756">
            <v>0.305</v>
          </cell>
          <cell r="N756">
            <v>0.66</v>
          </cell>
          <cell r="O756">
            <v>0.66</v>
          </cell>
        </row>
        <row r="757">
          <cell r="B757">
            <v>25572</v>
          </cell>
          <cell r="C757" t="str">
            <v>大血藤</v>
          </cell>
          <cell r="D757" t="str">
            <v>片</v>
          </cell>
          <cell r="E757" t="str">
            <v>其他生产厂家</v>
          </cell>
          <cell r="F757" t="str">
            <v>10g</v>
          </cell>
          <cell r="G757">
            <v>2</v>
          </cell>
          <cell r="H757" t="str">
            <v>中药材及中药饮片</v>
          </cell>
          <cell r="I757">
            <v>201</v>
          </cell>
          <cell r="J757" t="str">
            <v>普通配方饮片</v>
          </cell>
          <cell r="K757">
            <v>20101</v>
          </cell>
          <cell r="L757" t="str">
            <v>解表、清热类饮片</v>
          </cell>
          <cell r="M757">
            <v>0.294</v>
          </cell>
          <cell r="N757">
            <v>0.8</v>
          </cell>
          <cell r="O757">
            <v>0.8</v>
          </cell>
        </row>
        <row r="758">
          <cell r="B758">
            <v>25575</v>
          </cell>
          <cell r="C758" t="str">
            <v>川射干</v>
          </cell>
          <cell r="D758" t="str">
            <v>片</v>
          </cell>
          <cell r="E758" t="str">
            <v>其他生产厂家</v>
          </cell>
          <cell r="F758" t="str">
            <v>10g</v>
          </cell>
          <cell r="G758">
            <v>2</v>
          </cell>
          <cell r="H758" t="str">
            <v>中药材及中药饮片</v>
          </cell>
          <cell r="I758">
            <v>201</v>
          </cell>
          <cell r="J758" t="str">
            <v>普通配方饮片</v>
          </cell>
          <cell r="K758">
            <v>20101</v>
          </cell>
          <cell r="L758" t="str">
            <v>解表、清热类饮片</v>
          </cell>
          <cell r="M758">
            <v>0.42</v>
          </cell>
          <cell r="N758">
            <v>0.76</v>
          </cell>
          <cell r="O758">
            <v>0.76</v>
          </cell>
        </row>
        <row r="759">
          <cell r="B759">
            <v>25576</v>
          </cell>
          <cell r="C759" t="str">
            <v>蚕沙</v>
          </cell>
          <cell r="D759" t="str">
            <v>净制</v>
          </cell>
          <cell r="E759" t="str">
            <v>其他生产厂家</v>
          </cell>
          <cell r="F759" t="str">
            <v>10g</v>
          </cell>
          <cell r="G759">
            <v>2</v>
          </cell>
          <cell r="H759" t="str">
            <v>中药材及中药饮片</v>
          </cell>
          <cell r="I759">
            <v>201</v>
          </cell>
          <cell r="J759" t="str">
            <v>普通配方饮片</v>
          </cell>
          <cell r="K759">
            <v>20109</v>
          </cell>
          <cell r="L759" t="str">
            <v>其他普通配方饮片</v>
          </cell>
          <cell r="M759">
            <v>0.15</v>
          </cell>
          <cell r="N759">
            <v>0.22</v>
          </cell>
          <cell r="O759">
            <v>0.22</v>
          </cell>
        </row>
        <row r="760">
          <cell r="B760">
            <v>27689</v>
          </cell>
          <cell r="C760" t="str">
            <v>速效救心丸</v>
          </cell>
          <cell r="D760" t="str">
            <v>40mgx60丸x2瓶</v>
          </cell>
          <cell r="E760" t="str">
            <v>天津中新药业集团股份有限公司第六中药厂</v>
          </cell>
          <cell r="F760" t="str">
            <v>盒</v>
          </cell>
          <cell r="G760">
            <v>1</v>
          </cell>
          <cell r="H760" t="str">
            <v>中西成药</v>
          </cell>
          <cell r="I760">
            <v>107</v>
          </cell>
          <cell r="J760" t="str">
            <v>心脑血管药</v>
          </cell>
          <cell r="K760">
            <v>10715</v>
          </cell>
          <cell r="L760" t="str">
            <v>冠心病-心绞痛类</v>
          </cell>
          <cell r="M760">
            <v>28.5</v>
          </cell>
          <cell r="N760">
            <v>32.5</v>
          </cell>
          <cell r="O760">
            <v>32.5</v>
          </cell>
        </row>
        <row r="761">
          <cell r="B761">
            <v>27700</v>
          </cell>
          <cell r="C761" t="str">
            <v>复方桔梗止咳片</v>
          </cell>
          <cell r="D761" t="str">
            <v>24片x2板</v>
          </cell>
          <cell r="E761" t="str">
            <v>河南兴源制药有限公司</v>
          </cell>
          <cell r="F761" t="str">
            <v>盒</v>
          </cell>
          <cell r="G761">
            <v>1</v>
          </cell>
          <cell r="H761" t="str">
            <v>中西成药</v>
          </cell>
          <cell r="I761">
            <v>103</v>
          </cell>
          <cell r="J761" t="str">
            <v>止咳化痰类药</v>
          </cell>
          <cell r="K761">
            <v>10305</v>
          </cell>
          <cell r="L761" t="str">
            <v>肺燥干咳中成药</v>
          </cell>
          <cell r="M761">
            <v>2.93</v>
          </cell>
          <cell r="N761">
            <v>8</v>
          </cell>
          <cell r="O761">
            <v>8</v>
          </cell>
        </row>
        <row r="762">
          <cell r="B762">
            <v>27719</v>
          </cell>
          <cell r="C762" t="str">
            <v>酚麻美敏混悬液(泰诺)</v>
          </cell>
          <cell r="D762" t="str">
            <v>100ml(儿童感冒)</v>
          </cell>
          <cell r="E762" t="str">
            <v>上海强生制药有限公司</v>
          </cell>
          <cell r="F762" t="str">
            <v>瓶</v>
          </cell>
          <cell r="G762">
            <v>1</v>
          </cell>
          <cell r="H762" t="str">
            <v>中西成药</v>
          </cell>
          <cell r="I762">
            <v>128</v>
          </cell>
          <cell r="J762" t="str">
            <v>儿科疾病用药</v>
          </cell>
          <cell r="K762">
            <v>12801</v>
          </cell>
          <cell r="L762" t="str">
            <v>儿童感冒用药</v>
          </cell>
          <cell r="M762">
            <v>18.45</v>
          </cell>
          <cell r="N762">
            <v>23</v>
          </cell>
          <cell r="O762">
            <v>23</v>
          </cell>
        </row>
        <row r="763">
          <cell r="B763">
            <v>27724</v>
          </cell>
          <cell r="C763" t="str">
            <v>生脉饮</v>
          </cell>
          <cell r="D763" t="str">
            <v>10mlx10支(党参方)</v>
          </cell>
          <cell r="E763" t="str">
            <v>湖北济安堂药业股份有限公司</v>
          </cell>
          <cell r="F763" t="str">
            <v>盒</v>
          </cell>
          <cell r="G763">
            <v>1</v>
          </cell>
          <cell r="H763" t="str">
            <v>中西成药</v>
          </cell>
          <cell r="I763">
            <v>118</v>
          </cell>
          <cell r="J763" t="str">
            <v>滋补营养药</v>
          </cell>
          <cell r="K763">
            <v>11801</v>
          </cell>
          <cell r="L763" t="str">
            <v>补气补血药</v>
          </cell>
          <cell r="M763">
            <v>3</v>
          </cell>
          <cell r="N763">
            <v>6.5</v>
          </cell>
          <cell r="O763">
            <v>6.5</v>
          </cell>
        </row>
        <row r="764">
          <cell r="B764">
            <v>27738</v>
          </cell>
          <cell r="C764" t="str">
            <v>草红藤</v>
          </cell>
          <cell r="D764" t="str">
            <v>段</v>
          </cell>
          <cell r="E764" t="str">
            <v>其他生产厂家</v>
          </cell>
          <cell r="F764" t="str">
            <v>10g</v>
          </cell>
          <cell r="G764">
            <v>2</v>
          </cell>
          <cell r="H764" t="str">
            <v>中药材及中药饮片</v>
          </cell>
          <cell r="I764">
            <v>201</v>
          </cell>
          <cell r="J764" t="str">
            <v>普通配方饮片</v>
          </cell>
          <cell r="K764">
            <v>20108</v>
          </cell>
          <cell r="L764" t="str">
            <v>活血、化瘀类饮片</v>
          </cell>
          <cell r="M764">
            <v>0.336</v>
          </cell>
          <cell r="N764">
            <v>0.67</v>
          </cell>
          <cell r="O764">
            <v>0.67</v>
          </cell>
        </row>
        <row r="765">
          <cell r="B765">
            <v>27749</v>
          </cell>
          <cell r="C765" t="str">
            <v>腰息痛胶囊</v>
          </cell>
          <cell r="D765" t="str">
            <v>0.3gx12粒x3板</v>
          </cell>
          <cell r="E765" t="str">
            <v>江西药都仁和制药有限公司</v>
          </cell>
          <cell r="F765" t="str">
            <v>盒</v>
          </cell>
          <cell r="G765">
            <v>1</v>
          </cell>
          <cell r="H765" t="str">
            <v>中西成药</v>
          </cell>
          <cell r="I765">
            <v>125</v>
          </cell>
          <cell r="J765" t="str">
            <v>风湿骨病用药</v>
          </cell>
          <cell r="K765">
            <v>12507</v>
          </cell>
          <cell r="L765" t="str">
            <v>颈腰椎病用药</v>
          </cell>
          <cell r="M765">
            <v>14.72</v>
          </cell>
          <cell r="N765">
            <v>32</v>
          </cell>
          <cell r="O765">
            <v>32</v>
          </cell>
        </row>
        <row r="766">
          <cell r="B766">
            <v>27809</v>
          </cell>
          <cell r="C766" t="str">
            <v>小蓟炭</v>
          </cell>
          <cell r="D766" t="str">
            <v>段</v>
          </cell>
          <cell r="E766" t="str">
            <v>其他生产厂家</v>
          </cell>
          <cell r="F766" t="str">
            <v>10g</v>
          </cell>
          <cell r="G766">
            <v>2</v>
          </cell>
          <cell r="H766" t="str">
            <v>中药材及中药饮片</v>
          </cell>
          <cell r="I766">
            <v>201</v>
          </cell>
          <cell r="J766" t="str">
            <v>普通配方饮片</v>
          </cell>
          <cell r="K766">
            <v>20104</v>
          </cell>
          <cell r="L766" t="str">
            <v>止血、固涩类饮片</v>
          </cell>
          <cell r="M766">
            <v>0.21</v>
          </cell>
          <cell r="N766">
            <v>0.3</v>
          </cell>
          <cell r="O766">
            <v>0.3</v>
          </cell>
        </row>
        <row r="767">
          <cell r="B767">
            <v>27810</v>
          </cell>
          <cell r="C767" t="str">
            <v>甘松</v>
          </cell>
          <cell r="D767" t="str">
            <v>净制</v>
          </cell>
          <cell r="E767" t="str">
            <v>其他生产厂家</v>
          </cell>
          <cell r="F767" t="str">
            <v>10g</v>
          </cell>
          <cell r="G767">
            <v>2</v>
          </cell>
          <cell r="H767" t="str">
            <v>中药材及中药饮片</v>
          </cell>
          <cell r="I767">
            <v>201</v>
          </cell>
          <cell r="J767" t="str">
            <v>普通配方饮片</v>
          </cell>
          <cell r="K767">
            <v>20107</v>
          </cell>
          <cell r="L767" t="str">
            <v>理气、消食类饮片</v>
          </cell>
          <cell r="M767">
            <v>2.56</v>
          </cell>
          <cell r="N767">
            <v>4.8</v>
          </cell>
          <cell r="O767">
            <v>4.8</v>
          </cell>
        </row>
        <row r="768">
          <cell r="B768">
            <v>27846</v>
          </cell>
          <cell r="C768" t="str">
            <v>酒黄芩</v>
          </cell>
          <cell r="D768" t="str">
            <v>片</v>
          </cell>
          <cell r="E768" t="str">
            <v>其他生产厂家</v>
          </cell>
          <cell r="F768" t="str">
            <v>10g</v>
          </cell>
          <cell r="G768">
            <v>2</v>
          </cell>
          <cell r="H768" t="str">
            <v>中药材及中药饮片</v>
          </cell>
          <cell r="I768">
            <v>201</v>
          </cell>
          <cell r="J768" t="str">
            <v>普通配方饮片</v>
          </cell>
          <cell r="K768">
            <v>20101</v>
          </cell>
          <cell r="L768" t="str">
            <v>解表、清热类饮片</v>
          </cell>
          <cell r="M768">
            <v>0.534</v>
          </cell>
          <cell r="N768">
            <v>1</v>
          </cell>
          <cell r="O768">
            <v>1</v>
          </cell>
        </row>
        <row r="769">
          <cell r="B769">
            <v>27850</v>
          </cell>
          <cell r="C769" t="str">
            <v>灭菌结晶磺胺(消炎粉)</v>
          </cell>
          <cell r="D769" t="str">
            <v>5gx8袋</v>
          </cell>
          <cell r="E769" t="str">
            <v>安徽新世纪药业有限公司</v>
          </cell>
          <cell r="F769" t="str">
            <v>盒</v>
          </cell>
          <cell r="G769">
            <v>1</v>
          </cell>
          <cell r="H769" t="str">
            <v>中西成药</v>
          </cell>
          <cell r="I769">
            <v>101</v>
          </cell>
          <cell r="J769" t="str">
            <v>抗感染药</v>
          </cell>
          <cell r="K769">
            <v>10115</v>
          </cell>
          <cell r="L769" t="str">
            <v>抗菌消炎药中成药</v>
          </cell>
          <cell r="M769">
            <v>12</v>
          </cell>
          <cell r="N769">
            <v>17.8</v>
          </cell>
          <cell r="O769">
            <v>17.8</v>
          </cell>
        </row>
        <row r="770">
          <cell r="B770">
            <v>27853</v>
          </cell>
          <cell r="C770" t="str">
            <v>格列吡嗪片</v>
          </cell>
          <cell r="D770" t="str">
            <v>5mgx60片</v>
          </cell>
          <cell r="E770" t="str">
            <v>贵州圣济堂制药有限公司</v>
          </cell>
          <cell r="F770" t="str">
            <v>瓶</v>
          </cell>
          <cell r="G770">
            <v>1</v>
          </cell>
          <cell r="H770" t="str">
            <v>中西成药</v>
          </cell>
          <cell r="I770">
            <v>109</v>
          </cell>
          <cell r="J770" t="str">
            <v>内分泌系统药</v>
          </cell>
          <cell r="K770">
            <v>10903</v>
          </cell>
          <cell r="L770" t="str">
            <v>糖尿病西药</v>
          </cell>
          <cell r="M770">
            <v>7.71</v>
          </cell>
          <cell r="N770">
            <v>25</v>
          </cell>
          <cell r="O770">
            <v>25</v>
          </cell>
        </row>
        <row r="771">
          <cell r="B771">
            <v>27861</v>
          </cell>
          <cell r="C771" t="str">
            <v>小儿化痰止咳颗粒</v>
          </cell>
          <cell r="D771" t="str">
            <v>5gx12袋</v>
          </cell>
          <cell r="E771" t="str">
            <v>太阳石(唐山)药业有限公司</v>
          </cell>
          <cell r="F771" t="str">
            <v>盒</v>
          </cell>
          <cell r="G771">
            <v>1</v>
          </cell>
          <cell r="H771" t="str">
            <v>中西成药</v>
          </cell>
          <cell r="I771">
            <v>128</v>
          </cell>
          <cell r="J771" t="str">
            <v>儿科疾病用药</v>
          </cell>
          <cell r="K771">
            <v>12806</v>
          </cell>
          <cell r="L771" t="str">
            <v>儿童止咳化痰平喘中成药</v>
          </cell>
          <cell r="M771">
            <v>9.41</v>
          </cell>
          <cell r="N771">
            <v>23</v>
          </cell>
          <cell r="O771">
            <v>23</v>
          </cell>
        </row>
        <row r="772">
          <cell r="B772">
            <v>27910</v>
          </cell>
          <cell r="C772" t="str">
            <v>妇科调经片</v>
          </cell>
          <cell r="D772" t="str">
            <v>15片x3板(糖衣)</v>
          </cell>
          <cell r="E772" t="str">
            <v>太极集团四川绵阳制药有限公司</v>
          </cell>
          <cell r="F772" t="str">
            <v>盒</v>
          </cell>
          <cell r="G772">
            <v>1</v>
          </cell>
          <cell r="H772" t="str">
            <v>中西成药</v>
          </cell>
          <cell r="I772">
            <v>108</v>
          </cell>
          <cell r="J772" t="str">
            <v>妇科药</v>
          </cell>
          <cell r="K772">
            <v>10802</v>
          </cell>
          <cell r="L772" t="str">
            <v>月经不调用药</v>
          </cell>
          <cell r="M772">
            <v>11.4</v>
          </cell>
          <cell r="N772">
            <v>19.5</v>
          </cell>
          <cell r="O772">
            <v>19.5</v>
          </cell>
        </row>
        <row r="773">
          <cell r="B773">
            <v>27914</v>
          </cell>
          <cell r="C773" t="str">
            <v>老鹳草</v>
          </cell>
          <cell r="D773" t="str">
            <v>段</v>
          </cell>
          <cell r="E773" t="str">
            <v>其他生产厂家</v>
          </cell>
          <cell r="F773" t="str">
            <v>10g</v>
          </cell>
          <cell r="G773">
            <v>2</v>
          </cell>
          <cell r="H773" t="str">
            <v>中药材及中药饮片</v>
          </cell>
          <cell r="I773">
            <v>201</v>
          </cell>
          <cell r="J773" t="str">
            <v>普通配方饮片</v>
          </cell>
          <cell r="K773">
            <v>20102</v>
          </cell>
          <cell r="L773" t="str">
            <v>泻下、祛湿类饮片</v>
          </cell>
          <cell r="M773">
            <v>0.19</v>
          </cell>
          <cell r="N773">
            <v>0.3</v>
          </cell>
          <cell r="O773">
            <v>0.3</v>
          </cell>
        </row>
        <row r="774">
          <cell r="B774">
            <v>28003</v>
          </cell>
          <cell r="C774" t="str">
            <v>高良姜</v>
          </cell>
          <cell r="D774" t="str">
            <v>片</v>
          </cell>
          <cell r="E774" t="str">
            <v>其他生产厂家</v>
          </cell>
          <cell r="F774" t="str">
            <v>10g</v>
          </cell>
          <cell r="G774">
            <v>2</v>
          </cell>
          <cell r="H774" t="str">
            <v>中药材及中药饮片</v>
          </cell>
          <cell r="I774">
            <v>201</v>
          </cell>
          <cell r="J774" t="str">
            <v>普通配方饮片</v>
          </cell>
          <cell r="K774">
            <v>20103</v>
          </cell>
          <cell r="L774" t="str">
            <v>温里、补益类饮片</v>
          </cell>
          <cell r="M774">
            <v>0.38</v>
          </cell>
          <cell r="N774">
            <v>0.76</v>
          </cell>
          <cell r="O774">
            <v>0.76</v>
          </cell>
        </row>
        <row r="775">
          <cell r="B775">
            <v>28004</v>
          </cell>
          <cell r="C775" t="str">
            <v>大肺筋草</v>
          </cell>
          <cell r="D775" t="str">
            <v>段</v>
          </cell>
          <cell r="E775" t="str">
            <v>其他生产厂家</v>
          </cell>
          <cell r="F775" t="str">
            <v>10g</v>
          </cell>
          <cell r="G775">
            <v>2</v>
          </cell>
          <cell r="H775" t="str">
            <v>中药材及中药饮片</v>
          </cell>
          <cell r="I775">
            <v>201</v>
          </cell>
          <cell r="J775" t="str">
            <v>普通配方饮片</v>
          </cell>
          <cell r="K775">
            <v>20105</v>
          </cell>
          <cell r="L775" t="str">
            <v>化痰止咳平喘类饮片</v>
          </cell>
          <cell r="M775">
            <v>0.58</v>
          </cell>
          <cell r="N775">
            <v>0.99</v>
          </cell>
          <cell r="O775">
            <v>0.99</v>
          </cell>
        </row>
        <row r="776">
          <cell r="B776">
            <v>28084</v>
          </cell>
          <cell r="C776" t="str">
            <v>清热通淋片(优泌泰)</v>
          </cell>
          <cell r="D776" t="str">
            <v>0.39gx12片x3板</v>
          </cell>
          <cell r="E776" t="str">
            <v>江西杏林白马药业股份有限公司（原：江西杏林白马药业有限公司）</v>
          </cell>
          <cell r="F776" t="str">
            <v>盒</v>
          </cell>
          <cell r="G776">
            <v>1</v>
          </cell>
          <cell r="H776" t="str">
            <v>中西成药</v>
          </cell>
          <cell r="I776">
            <v>110</v>
          </cell>
          <cell r="J776" t="str">
            <v>泌尿生殖系统药</v>
          </cell>
          <cell r="K776">
            <v>11006</v>
          </cell>
          <cell r="L776" t="str">
            <v>利尿通淋中成药</v>
          </cell>
          <cell r="M776">
            <v>21.7</v>
          </cell>
          <cell r="N776">
            <v>38</v>
          </cell>
          <cell r="O776">
            <v>38</v>
          </cell>
        </row>
        <row r="777">
          <cell r="B777">
            <v>17201</v>
          </cell>
          <cell r="C777" t="str">
            <v>左氧氟沙星</v>
          </cell>
          <cell r="D777" t="str">
            <v>0.1gx10片</v>
          </cell>
          <cell r="E777" t="str">
            <v>第一三共制药(北京)有限公司</v>
          </cell>
          <cell r="F777" t="str">
            <v>盒</v>
          </cell>
          <cell r="G777">
            <v>1</v>
          </cell>
          <cell r="H777" t="str">
            <v>中西成药</v>
          </cell>
          <cell r="I777">
            <v>101</v>
          </cell>
          <cell r="J777" t="str">
            <v>抗感染药</v>
          </cell>
          <cell r="K777">
            <v>10104</v>
          </cell>
          <cell r="L777" t="str">
            <v>抗生素-喹诺酮类</v>
          </cell>
          <cell r="M777">
            <v>31.6</v>
          </cell>
          <cell r="N777">
            <v>42.5</v>
          </cell>
          <cell r="O777">
            <v>42.5</v>
          </cell>
        </row>
        <row r="778">
          <cell r="B778">
            <v>17214</v>
          </cell>
          <cell r="C778" t="str">
            <v>阿奇霉素片(希舒美)</v>
          </cell>
          <cell r="D778" t="str">
            <v>250mgx6片</v>
          </cell>
          <cell r="E778" t="str">
            <v>辉瑞制药有限公司</v>
          </cell>
          <cell r="F778" t="str">
            <v>盒</v>
          </cell>
          <cell r="G778">
            <v>1</v>
          </cell>
          <cell r="H778" t="str">
            <v>中西成药</v>
          </cell>
          <cell r="I778">
            <v>101</v>
          </cell>
          <cell r="J778" t="str">
            <v>抗感染药</v>
          </cell>
          <cell r="K778">
            <v>10103</v>
          </cell>
          <cell r="L778" t="str">
            <v>抗生素-大环内酯类</v>
          </cell>
          <cell r="M778">
            <v>47.64</v>
          </cell>
          <cell r="N778">
            <v>73</v>
          </cell>
          <cell r="O778">
            <v>73</v>
          </cell>
        </row>
        <row r="779">
          <cell r="B779">
            <v>17217</v>
          </cell>
          <cell r="C779" t="str">
            <v>头孢克洛胶囊(希刻劳)</v>
          </cell>
          <cell r="D779" t="str">
            <v>250mgx6粒</v>
          </cell>
          <cell r="E779" t="str">
            <v/>
          </cell>
          <cell r="F779" t="str">
            <v>盒</v>
          </cell>
          <cell r="G779">
            <v>1</v>
          </cell>
          <cell r="H779" t="str">
            <v>中西成药</v>
          </cell>
          <cell r="I779">
            <v>101</v>
          </cell>
          <cell r="J779" t="str">
            <v>抗感染药</v>
          </cell>
          <cell r="K779">
            <v>10102</v>
          </cell>
          <cell r="L779" t="str">
            <v>抗生素-头孢菌素类</v>
          </cell>
          <cell r="M779">
            <v>28</v>
          </cell>
          <cell r="N779">
            <v>34.7</v>
          </cell>
          <cell r="O779">
            <v>34.7</v>
          </cell>
        </row>
        <row r="780">
          <cell r="B780">
            <v>17230</v>
          </cell>
          <cell r="C780" t="str">
            <v>头孢克洛干混悬剂</v>
          </cell>
          <cell r="D780" t="str">
            <v>125mgx6袋</v>
          </cell>
          <cell r="E780" t="str">
            <v/>
          </cell>
          <cell r="F780" t="str">
            <v>盒</v>
          </cell>
          <cell r="G780">
            <v>1</v>
          </cell>
          <cell r="H780" t="str">
            <v>中西成药</v>
          </cell>
          <cell r="I780">
            <v>101</v>
          </cell>
          <cell r="J780" t="str">
            <v>抗感染药</v>
          </cell>
          <cell r="K780">
            <v>10102</v>
          </cell>
          <cell r="L780" t="str">
            <v>抗生素-头孢菌素类</v>
          </cell>
          <cell r="M780">
            <v>19.2</v>
          </cell>
          <cell r="N780">
            <v>25.8</v>
          </cell>
          <cell r="O780">
            <v>25.8</v>
          </cell>
        </row>
        <row r="781">
          <cell r="B781">
            <v>17252</v>
          </cell>
          <cell r="C781" t="str">
            <v>美洛昔康片(莫比可)</v>
          </cell>
          <cell r="D781" t="str">
            <v>7.5mgx7片</v>
          </cell>
          <cell r="E781" t="str">
            <v>上海勃林格殷格翰药业有限公司</v>
          </cell>
          <cell r="F781" t="str">
            <v>盒</v>
          </cell>
          <cell r="G781">
            <v>1</v>
          </cell>
          <cell r="H781" t="str">
            <v>中西成药</v>
          </cell>
          <cell r="I781">
            <v>125</v>
          </cell>
          <cell r="J781" t="str">
            <v>风湿骨病用药</v>
          </cell>
          <cell r="K781">
            <v>12506</v>
          </cell>
          <cell r="L781" t="str">
            <v>骨关节炎用药</v>
          </cell>
          <cell r="M781">
            <v>3.5</v>
          </cell>
          <cell r="N781">
            <v>18.5</v>
          </cell>
          <cell r="O781">
            <v>18.5</v>
          </cell>
        </row>
        <row r="782">
          <cell r="B782">
            <v>17259</v>
          </cell>
          <cell r="C782" t="str">
            <v>尼麦角林片(思尔明)</v>
          </cell>
          <cell r="D782" t="str">
            <v>10mgx30片</v>
          </cell>
          <cell r="E782" t="str">
            <v>辉瑞制药有限公司</v>
          </cell>
          <cell r="F782" t="str">
            <v>盒</v>
          </cell>
          <cell r="G782">
            <v>1</v>
          </cell>
          <cell r="H782" t="str">
            <v>中西成药</v>
          </cell>
          <cell r="I782">
            <v>107</v>
          </cell>
          <cell r="J782" t="str">
            <v>心脑血管药</v>
          </cell>
          <cell r="K782">
            <v>10708</v>
          </cell>
          <cell r="L782" t="str">
            <v>抗高血压-复方制剂类</v>
          </cell>
          <cell r="M782">
            <v>46.7</v>
          </cell>
          <cell r="N782">
            <v>67.1</v>
          </cell>
          <cell r="O782">
            <v>67.1</v>
          </cell>
        </row>
        <row r="783">
          <cell r="B783">
            <v>17260</v>
          </cell>
          <cell r="C783" t="str">
            <v>托吡酯片(妥泰)</v>
          </cell>
          <cell r="D783" t="str">
            <v>25mgx60片</v>
          </cell>
          <cell r="E783" t="str">
            <v>西安杨森制药有限公司</v>
          </cell>
          <cell r="F783" t="str">
            <v>瓶</v>
          </cell>
          <cell r="G783">
            <v>1</v>
          </cell>
          <cell r="H783" t="str">
            <v>中西成药</v>
          </cell>
          <cell r="I783">
            <v>121</v>
          </cell>
          <cell r="J783" t="str">
            <v>神经系统药</v>
          </cell>
          <cell r="K783">
            <v>12105</v>
          </cell>
          <cell r="L783" t="str">
            <v>癫痫、惊厥用药</v>
          </cell>
          <cell r="M783">
            <v>77</v>
          </cell>
          <cell r="N783">
            <v>95.2</v>
          </cell>
          <cell r="O783">
            <v>95.2</v>
          </cell>
        </row>
        <row r="784">
          <cell r="B784">
            <v>17261</v>
          </cell>
          <cell r="C784" t="str">
            <v>甲钴胺片</v>
          </cell>
          <cell r="D784" t="str">
            <v>0.5mgx10片x10板</v>
          </cell>
          <cell r="E784" t="str">
            <v>卫材(中国)药业有限公司</v>
          </cell>
          <cell r="F784" t="str">
            <v>盒</v>
          </cell>
          <cell r="G784">
            <v>1</v>
          </cell>
          <cell r="H784" t="str">
            <v>中西成药</v>
          </cell>
          <cell r="I784">
            <v>121</v>
          </cell>
          <cell r="J784" t="str">
            <v>神经系统药</v>
          </cell>
          <cell r="K784">
            <v>12106</v>
          </cell>
          <cell r="L784" t="str">
            <v>周围神经病变用药</v>
          </cell>
          <cell r="M784">
            <v>134.2</v>
          </cell>
          <cell r="N784">
            <v>165</v>
          </cell>
          <cell r="O784">
            <v>165</v>
          </cell>
        </row>
        <row r="785">
          <cell r="B785">
            <v>17264</v>
          </cell>
          <cell r="C785" t="str">
            <v>多糖铁复合物胶囊</v>
          </cell>
          <cell r="D785" t="str">
            <v>150mgx10粒</v>
          </cell>
          <cell r="E785" t="str">
            <v>优时比（珠海）制药有限公司（原珠海许瓦兹制药有限公司）</v>
          </cell>
          <cell r="F785" t="str">
            <v>盒</v>
          </cell>
          <cell r="G785">
            <v>1</v>
          </cell>
          <cell r="H785" t="str">
            <v>中西成药</v>
          </cell>
          <cell r="I785">
            <v>106</v>
          </cell>
          <cell r="J785" t="str">
            <v>维生素矿物质补充药</v>
          </cell>
          <cell r="K785">
            <v>10602</v>
          </cell>
          <cell r="L785" t="str">
            <v>补铁药</v>
          </cell>
          <cell r="M785">
            <v>28.46</v>
          </cell>
          <cell r="N785">
            <v>38.9</v>
          </cell>
          <cell r="O785">
            <v>38.9</v>
          </cell>
        </row>
        <row r="786">
          <cell r="B786">
            <v>17267</v>
          </cell>
          <cell r="C786" t="str">
            <v>盐酸特拉唑嗪片</v>
          </cell>
          <cell r="D786" t="str">
            <v>2mgx28片</v>
          </cell>
          <cell r="E786" t="str">
            <v>上海雅培制药有限公司</v>
          </cell>
          <cell r="F786" t="str">
            <v>盒</v>
          </cell>
          <cell r="G786">
            <v>1</v>
          </cell>
          <cell r="H786" t="str">
            <v>中西成药</v>
          </cell>
          <cell r="I786">
            <v>110</v>
          </cell>
          <cell r="J786" t="str">
            <v>泌尿生殖系统药</v>
          </cell>
          <cell r="K786">
            <v>11001</v>
          </cell>
          <cell r="L786" t="str">
            <v>前列腺疾病用药</v>
          </cell>
          <cell r="M786">
            <v>50.82</v>
          </cell>
          <cell r="N786">
            <v>75.6</v>
          </cell>
          <cell r="O786">
            <v>75.6</v>
          </cell>
        </row>
        <row r="787">
          <cell r="B787">
            <v>17271</v>
          </cell>
          <cell r="C787" t="str">
            <v>盐酸地尔硫卓片</v>
          </cell>
          <cell r="D787" t="str">
            <v>30mgx40片</v>
          </cell>
          <cell r="E787" t="str">
            <v>浙江亚太药业股份有限公司</v>
          </cell>
          <cell r="F787" t="str">
            <v>盒</v>
          </cell>
          <cell r="G787">
            <v>1</v>
          </cell>
          <cell r="H787" t="str">
            <v>中西成药</v>
          </cell>
          <cell r="I787">
            <v>107</v>
          </cell>
          <cell r="J787" t="str">
            <v>心脑血管药</v>
          </cell>
          <cell r="K787">
            <v>10715</v>
          </cell>
          <cell r="L787" t="str">
            <v>冠心病-心绞痛类</v>
          </cell>
          <cell r="M787">
            <v>10.5</v>
          </cell>
          <cell r="N787">
            <v>13.5</v>
          </cell>
          <cell r="O787">
            <v>13.5</v>
          </cell>
        </row>
        <row r="788">
          <cell r="B788">
            <v>17276</v>
          </cell>
          <cell r="C788" t="str">
            <v>阿托伐他汀钙片(立普妥)</v>
          </cell>
          <cell r="D788" t="str">
            <v>10mgx7片</v>
          </cell>
          <cell r="E788" t="str">
            <v>辉瑞制药有限公司</v>
          </cell>
          <cell r="F788" t="str">
            <v>盒</v>
          </cell>
          <cell r="G788">
            <v>1</v>
          </cell>
          <cell r="H788" t="str">
            <v>中西成药</v>
          </cell>
          <cell r="I788">
            <v>107</v>
          </cell>
          <cell r="J788" t="str">
            <v>心脑血管药</v>
          </cell>
          <cell r="K788">
            <v>10710</v>
          </cell>
          <cell r="L788" t="str">
            <v>抗高血脂-西药类</v>
          </cell>
          <cell r="M788">
            <v>24.16</v>
          </cell>
          <cell r="N788">
            <v>26.48</v>
          </cell>
          <cell r="O788">
            <v>36</v>
          </cell>
        </row>
        <row r="789">
          <cell r="B789">
            <v>17277</v>
          </cell>
          <cell r="C789" t="str">
            <v>盐酸胺碘酮片(可达龙)</v>
          </cell>
          <cell r="D789" t="str">
            <v>0.2gx10片</v>
          </cell>
          <cell r="E789" t="str">
            <v>杭州赛诺菲圣德拉堡民生制药有限公司</v>
          </cell>
          <cell r="F789" t="str">
            <v>盒</v>
          </cell>
          <cell r="G789">
            <v>1</v>
          </cell>
          <cell r="H789" t="str">
            <v>中西成药</v>
          </cell>
          <cell r="I789">
            <v>107</v>
          </cell>
          <cell r="J789" t="str">
            <v>心脑血管药</v>
          </cell>
          <cell r="K789">
            <v>10714</v>
          </cell>
          <cell r="L789" t="str">
            <v>冠心病-抗心律失常类</v>
          </cell>
          <cell r="M789">
            <v>23.3</v>
          </cell>
          <cell r="N789">
            <v>28.9</v>
          </cell>
          <cell r="O789">
            <v>28.9</v>
          </cell>
        </row>
        <row r="790">
          <cell r="B790">
            <v>17287</v>
          </cell>
          <cell r="C790" t="str">
            <v>格列吡嗪控释片</v>
          </cell>
          <cell r="D790" t="str">
            <v>5mgx14片</v>
          </cell>
          <cell r="E790" t="str">
            <v>瀚晖制药有限公司（原海正辉瑞制药有限公司）</v>
          </cell>
          <cell r="F790" t="str">
            <v>盒</v>
          </cell>
          <cell r="G790">
            <v>1</v>
          </cell>
          <cell r="H790" t="str">
            <v>中西成药</v>
          </cell>
          <cell r="I790">
            <v>109</v>
          </cell>
          <cell r="J790" t="str">
            <v>内分泌系统药</v>
          </cell>
          <cell r="K790">
            <v>10903</v>
          </cell>
          <cell r="L790" t="str">
            <v>糖尿病西药</v>
          </cell>
          <cell r="M790">
            <v>27</v>
          </cell>
          <cell r="N790">
            <v>38.9</v>
          </cell>
          <cell r="O790">
            <v>38.9</v>
          </cell>
        </row>
        <row r="791">
          <cell r="B791">
            <v>17294</v>
          </cell>
          <cell r="C791" t="str">
            <v>复方角菜酸酯栓(太宁栓)</v>
          </cell>
          <cell r="D791" t="str">
            <v>6枚</v>
          </cell>
          <cell r="E791" t="str">
            <v>西安杨森制药有限公司</v>
          </cell>
          <cell r="F791" t="str">
            <v>盒</v>
          </cell>
          <cell r="G791">
            <v>1</v>
          </cell>
          <cell r="H791" t="str">
            <v>中西成药</v>
          </cell>
          <cell r="I791">
            <v>104</v>
          </cell>
          <cell r="J791" t="str">
            <v>胃肠道药</v>
          </cell>
          <cell r="K791">
            <v>10409</v>
          </cell>
          <cell r="L791" t="str">
            <v>痔疮用药</v>
          </cell>
          <cell r="M791">
            <v>22</v>
          </cell>
          <cell r="N791">
            <v>23</v>
          </cell>
          <cell r="O791">
            <v>23</v>
          </cell>
        </row>
        <row r="792">
          <cell r="B792">
            <v>17301</v>
          </cell>
          <cell r="C792" t="str">
            <v>异丙托溴铵吸入气雾剂</v>
          </cell>
          <cell r="D792" t="str">
            <v>10ml(20ugx200掀)</v>
          </cell>
          <cell r="E792" t="str">
            <v>上海勃林格殷格翰药业有限公司</v>
          </cell>
          <cell r="F792" t="str">
            <v>盒</v>
          </cell>
          <cell r="G792">
            <v>1</v>
          </cell>
          <cell r="H792" t="str">
            <v>中西成药</v>
          </cell>
          <cell r="I792">
            <v>115</v>
          </cell>
          <cell r="J792" t="str">
            <v>呼吸系统用药</v>
          </cell>
          <cell r="K792">
            <v>11505</v>
          </cell>
          <cell r="L792" t="str">
            <v>支气管/哮喘用药</v>
          </cell>
          <cell r="M792">
            <v>47.92</v>
          </cell>
          <cell r="N792">
            <v>58.3</v>
          </cell>
          <cell r="O792">
            <v>58.3</v>
          </cell>
        </row>
        <row r="793">
          <cell r="B793">
            <v>36833</v>
          </cell>
          <cell r="C793" t="str">
            <v>泽兰</v>
          </cell>
          <cell r="D793" t="str">
            <v>0.9g（饮片10g）配方颗粒</v>
          </cell>
          <cell r="E793" t="str">
            <v/>
          </cell>
          <cell r="F793" t="str">
            <v>袋</v>
          </cell>
          <cell r="G793">
            <v>2</v>
          </cell>
          <cell r="H793" t="str">
            <v>中药材及中药饮片</v>
          </cell>
          <cell r="I793">
            <v>203</v>
          </cell>
          <cell r="J793" t="str">
            <v>免煎配方饮片</v>
          </cell>
          <cell r="K793">
            <v>20301</v>
          </cell>
          <cell r="L793" t="str">
            <v>免煎配方饮片</v>
          </cell>
          <cell r="M793">
            <v>0.46</v>
          </cell>
          <cell r="N793">
            <v>0.73</v>
          </cell>
          <cell r="O793">
            <v>0.73</v>
          </cell>
        </row>
        <row r="794">
          <cell r="B794">
            <v>36834</v>
          </cell>
          <cell r="C794" t="str">
            <v>重楼</v>
          </cell>
          <cell r="D794" t="str">
            <v>0.8g（饮片9g）配方颗粒</v>
          </cell>
          <cell r="E794" t="str">
            <v/>
          </cell>
          <cell r="F794" t="str">
            <v>袋</v>
          </cell>
          <cell r="G794">
            <v>2</v>
          </cell>
          <cell r="H794" t="str">
            <v>中药材及中药饮片</v>
          </cell>
          <cell r="I794">
            <v>203</v>
          </cell>
          <cell r="J794" t="str">
            <v>免煎配方饮片</v>
          </cell>
          <cell r="K794">
            <v>20301</v>
          </cell>
          <cell r="L794" t="str">
            <v>免煎配方饮片</v>
          </cell>
          <cell r="M794">
            <v>12.24</v>
          </cell>
          <cell r="N794">
            <v>19.13</v>
          </cell>
          <cell r="O794">
            <v>19.13</v>
          </cell>
        </row>
        <row r="795">
          <cell r="B795">
            <v>20180</v>
          </cell>
          <cell r="C795" t="str">
            <v>阿莫西林克拉维酸钾颗粒(安奇颗粒)</v>
          </cell>
          <cell r="D795" t="str">
            <v>0.15625gx9袋</v>
          </cell>
          <cell r="E795" t="str">
            <v>先声药业有限公司(原：海南先声药业有限公司)</v>
          </cell>
          <cell r="F795" t="str">
            <v>盒</v>
          </cell>
          <cell r="G795">
            <v>1</v>
          </cell>
          <cell r="H795" t="str">
            <v>中西成药</v>
          </cell>
          <cell r="I795">
            <v>101</v>
          </cell>
          <cell r="J795" t="str">
            <v>抗感染药</v>
          </cell>
          <cell r="K795">
            <v>10101</v>
          </cell>
          <cell r="L795" t="str">
            <v>抗生素-青霉素类</v>
          </cell>
          <cell r="M795">
            <v>11.02</v>
          </cell>
          <cell r="N795">
            <v>20.8</v>
          </cell>
          <cell r="O795">
            <v>20.8</v>
          </cell>
        </row>
        <row r="796">
          <cell r="B796">
            <v>20188</v>
          </cell>
          <cell r="C796" t="str">
            <v>响铃草</v>
          </cell>
          <cell r="D796" t="str">
            <v>段</v>
          </cell>
          <cell r="E796" t="str">
            <v>其他生产厂家</v>
          </cell>
          <cell r="F796" t="str">
            <v>10g</v>
          </cell>
          <cell r="G796">
            <v>2</v>
          </cell>
          <cell r="H796" t="str">
            <v>中药材及中药饮片</v>
          </cell>
          <cell r="I796">
            <v>201</v>
          </cell>
          <cell r="J796" t="str">
            <v>普通配方饮片</v>
          </cell>
          <cell r="K796">
            <v>20109</v>
          </cell>
          <cell r="L796" t="str">
            <v>其他普通配方饮片</v>
          </cell>
          <cell r="M796">
            <v>0.449</v>
          </cell>
          <cell r="N796">
            <v>0.87</v>
          </cell>
          <cell r="O796">
            <v>0.87</v>
          </cell>
        </row>
        <row r="797">
          <cell r="B797">
            <v>20293</v>
          </cell>
          <cell r="C797" t="str">
            <v>盐酸氨溴索片</v>
          </cell>
          <cell r="D797" t="str">
            <v>30mgx20片</v>
          </cell>
          <cell r="E797" t="str">
            <v>江苏恒瑞医药股份有限公司</v>
          </cell>
          <cell r="F797" t="str">
            <v>盒</v>
          </cell>
          <cell r="G797">
            <v>1</v>
          </cell>
          <cell r="H797" t="str">
            <v>中西成药</v>
          </cell>
          <cell r="I797">
            <v>103</v>
          </cell>
          <cell r="J797" t="str">
            <v>止咳化痰类药</v>
          </cell>
          <cell r="K797">
            <v>10302</v>
          </cell>
          <cell r="L797" t="str">
            <v>祛痰类西药</v>
          </cell>
          <cell r="M797">
            <v>5.09</v>
          </cell>
          <cell r="N797">
            <v>12</v>
          </cell>
          <cell r="O797">
            <v>12</v>
          </cell>
        </row>
        <row r="798">
          <cell r="B798">
            <v>20303</v>
          </cell>
          <cell r="C798" t="str">
            <v>牛黄解毒片</v>
          </cell>
          <cell r="D798" t="str">
            <v>30片</v>
          </cell>
          <cell r="E798" t="str">
            <v>北京同仁堂科技发展股份有限公司制药厂</v>
          </cell>
          <cell r="F798" t="str">
            <v>盒</v>
          </cell>
          <cell r="G798">
            <v>1</v>
          </cell>
          <cell r="H798" t="str">
            <v>中西成药</v>
          </cell>
          <cell r="I798">
            <v>102</v>
          </cell>
          <cell r="J798" t="str">
            <v>清热药</v>
          </cell>
          <cell r="K798">
            <v>10202</v>
          </cell>
          <cell r="L798" t="str">
            <v>清热泻火药</v>
          </cell>
          <cell r="M798">
            <v>4</v>
          </cell>
          <cell r="N798">
            <v>5.9</v>
          </cell>
          <cell r="O798">
            <v>5.9</v>
          </cell>
        </row>
        <row r="799">
          <cell r="B799">
            <v>20332</v>
          </cell>
          <cell r="C799" t="str">
            <v>卡马西平片(得理多)</v>
          </cell>
          <cell r="D799" t="str">
            <v>200mgx30片</v>
          </cell>
          <cell r="E799" t="str">
            <v>北京诺华制药有限公司</v>
          </cell>
          <cell r="F799" t="str">
            <v>盒</v>
          </cell>
          <cell r="G799">
            <v>1</v>
          </cell>
          <cell r="H799" t="str">
            <v>中西成药</v>
          </cell>
          <cell r="I799">
            <v>121</v>
          </cell>
          <cell r="J799" t="str">
            <v>神经系统药</v>
          </cell>
          <cell r="K799">
            <v>12105</v>
          </cell>
          <cell r="L799" t="str">
            <v>癫痫、惊厥用药</v>
          </cell>
          <cell r="M799">
            <v>24.82</v>
          </cell>
          <cell r="N799">
            <v>31.3</v>
          </cell>
          <cell r="O799">
            <v>31.3</v>
          </cell>
        </row>
        <row r="800">
          <cell r="B800">
            <v>49705</v>
          </cell>
          <cell r="C800" t="str">
            <v>门冬胰岛素注射液</v>
          </cell>
          <cell r="D800" t="str">
            <v>3ml：300单位(笔芯)</v>
          </cell>
          <cell r="E800" t="str">
            <v>诺和诺德(中国)制药有限公司</v>
          </cell>
          <cell r="F800" t="str">
            <v>支</v>
          </cell>
          <cell r="G800">
            <v>1</v>
          </cell>
          <cell r="H800" t="str">
            <v>中西成药</v>
          </cell>
          <cell r="I800">
            <v>109</v>
          </cell>
          <cell r="J800" t="str">
            <v>内分泌系统药</v>
          </cell>
          <cell r="K800">
            <v>10902</v>
          </cell>
          <cell r="L800" t="str">
            <v>糖尿病-胰岛素类用药</v>
          </cell>
          <cell r="M800">
            <v>68.12</v>
          </cell>
          <cell r="N800">
            <v>85.2</v>
          </cell>
          <cell r="O800">
            <v>85.2</v>
          </cell>
        </row>
        <row r="801">
          <cell r="B801">
            <v>49706</v>
          </cell>
          <cell r="C801" t="str">
            <v>沙美特罗替卡松粉吸入剂(舒利迭)</v>
          </cell>
          <cell r="D801" t="str">
            <v>50ug:500ugx60喷(含准纳器)</v>
          </cell>
          <cell r="E801" t="str">
            <v>Glaxo Wellcome Production(法国) </v>
          </cell>
          <cell r="F801" t="str">
            <v>盒</v>
          </cell>
          <cell r="G801">
            <v>1</v>
          </cell>
          <cell r="H801" t="str">
            <v>中西成药</v>
          </cell>
          <cell r="I801">
            <v>103</v>
          </cell>
          <cell r="J801" t="str">
            <v>止咳化痰类药</v>
          </cell>
          <cell r="K801">
            <v>10303</v>
          </cell>
          <cell r="L801" t="str">
            <v>平喘类西药</v>
          </cell>
          <cell r="M801">
            <v>300.7</v>
          </cell>
          <cell r="N801">
            <v>383</v>
          </cell>
          <cell r="O801">
            <v>383</v>
          </cell>
        </row>
        <row r="802">
          <cell r="B802">
            <v>49734</v>
          </cell>
          <cell r="C802" t="str">
            <v>甲硝唑阴道泡腾片</v>
          </cell>
          <cell r="D802" t="str">
            <v>0.2gx14片</v>
          </cell>
          <cell r="E802" t="str">
            <v>湖北东信药业有限公司</v>
          </cell>
          <cell r="F802" t="str">
            <v>盒</v>
          </cell>
          <cell r="G802">
            <v>1</v>
          </cell>
          <cell r="H802" t="str">
            <v>中西成药</v>
          </cell>
          <cell r="I802">
            <v>108</v>
          </cell>
          <cell r="J802" t="str">
            <v>妇科药</v>
          </cell>
          <cell r="K802">
            <v>10801</v>
          </cell>
          <cell r="L802" t="str">
            <v>妇科炎症用药</v>
          </cell>
          <cell r="M802">
            <v>5.8</v>
          </cell>
          <cell r="N802">
            <v>8.8</v>
          </cell>
          <cell r="O802">
            <v>8.8</v>
          </cell>
        </row>
        <row r="803">
          <cell r="B803">
            <v>13952</v>
          </cell>
          <cell r="C803" t="str">
            <v>咽炎片</v>
          </cell>
          <cell r="D803" t="str">
            <v>0.26gx12片x2板(薄膜衣)</v>
          </cell>
          <cell r="E803" t="str">
            <v>黄石三九药业有限公司(原:三九黄石制药厂)</v>
          </cell>
          <cell r="F803" t="str">
            <v>盒</v>
          </cell>
          <cell r="G803">
            <v>1</v>
          </cell>
          <cell r="H803" t="str">
            <v>中西成药</v>
          </cell>
          <cell r="I803">
            <v>112</v>
          </cell>
          <cell r="J803" t="str">
            <v>鼻病用药</v>
          </cell>
          <cell r="K803">
            <v>11203</v>
          </cell>
          <cell r="L803" t="str">
            <v>过敏性鼻炎外用药</v>
          </cell>
          <cell r="M803">
            <v>3.8</v>
          </cell>
          <cell r="N803">
            <v>10</v>
          </cell>
          <cell r="O803">
            <v>10</v>
          </cell>
        </row>
        <row r="804">
          <cell r="B804">
            <v>13991</v>
          </cell>
          <cell r="C804" t="str">
            <v>海龙</v>
          </cell>
          <cell r="D804" t="str">
            <v>大</v>
          </cell>
          <cell r="E804" t="str">
            <v>重庆龙洲药业有限责任公司</v>
          </cell>
          <cell r="F804" t="str">
            <v>10g</v>
          </cell>
          <cell r="G804">
            <v>2</v>
          </cell>
          <cell r="H804" t="str">
            <v>中药材及中药饮片</v>
          </cell>
          <cell r="I804">
            <v>205</v>
          </cell>
          <cell r="J804" t="str">
            <v>贵细中药材</v>
          </cell>
          <cell r="K804">
            <v>20508</v>
          </cell>
          <cell r="L804" t="str">
            <v>其他贵细中药材</v>
          </cell>
          <cell r="M804">
            <v>165</v>
          </cell>
          <cell r="N804">
            <v>248</v>
          </cell>
          <cell r="O804">
            <v>248</v>
          </cell>
        </row>
        <row r="805">
          <cell r="B805">
            <v>14000</v>
          </cell>
          <cell r="C805" t="str">
            <v>吲哒帕胺胶囊(美利巴)</v>
          </cell>
          <cell r="D805" t="str">
            <v>2.5mgx50粒</v>
          </cell>
          <cell r="E805" t="str">
            <v>意大利利沙大药厂</v>
          </cell>
          <cell r="F805" t="str">
            <v>盒</v>
          </cell>
          <cell r="G805">
            <v>1</v>
          </cell>
          <cell r="H805" t="str">
            <v>中西成药</v>
          </cell>
          <cell r="I805">
            <v>107</v>
          </cell>
          <cell r="J805" t="str">
            <v>心脑血管药</v>
          </cell>
          <cell r="K805">
            <v>10704</v>
          </cell>
          <cell r="L805" t="str">
            <v>抗高血压-利尿类</v>
          </cell>
          <cell r="M805">
            <v>25.5</v>
          </cell>
          <cell r="N805">
            <v>29.9</v>
          </cell>
          <cell r="O805">
            <v>29.9</v>
          </cell>
        </row>
        <row r="806">
          <cell r="B806">
            <v>14001</v>
          </cell>
          <cell r="C806" t="str">
            <v>氟哌噻吨美利曲辛片</v>
          </cell>
          <cell r="D806" t="str">
            <v>0.5mg：10mgx20片</v>
          </cell>
          <cell r="E806" t="str">
            <v>H.Lundbeck A/S</v>
          </cell>
          <cell r="F806" t="str">
            <v>盒</v>
          </cell>
          <cell r="G806">
            <v>1</v>
          </cell>
          <cell r="H806" t="str">
            <v>中西成药</v>
          </cell>
          <cell r="I806">
            <v>121</v>
          </cell>
          <cell r="J806" t="str">
            <v>神经系统药</v>
          </cell>
          <cell r="K806">
            <v>12102</v>
          </cell>
          <cell r="L806" t="str">
            <v>抑郁焦虑用药</v>
          </cell>
          <cell r="M806">
            <v>51.2</v>
          </cell>
          <cell r="N806">
            <v>62.5</v>
          </cell>
          <cell r="O806">
            <v>62.5</v>
          </cell>
        </row>
        <row r="807">
          <cell r="B807">
            <v>14002</v>
          </cell>
          <cell r="C807" t="str">
            <v>枸橼酸莫沙必利片(加斯清)</v>
          </cell>
          <cell r="D807" t="str">
            <v>5mgx10片</v>
          </cell>
          <cell r="E807" t="str">
            <v>日本制药株式会社铃鹿工厂</v>
          </cell>
          <cell r="F807" t="str">
            <v>盒</v>
          </cell>
          <cell r="G807">
            <v>1</v>
          </cell>
          <cell r="H807" t="str">
            <v>中西成药</v>
          </cell>
          <cell r="I807">
            <v>104</v>
          </cell>
          <cell r="J807" t="str">
            <v>胃肠道药</v>
          </cell>
          <cell r="K807">
            <v>10403</v>
          </cell>
          <cell r="L807" t="str">
            <v>促动力、助消化西药</v>
          </cell>
          <cell r="M807">
            <v>17.8</v>
          </cell>
          <cell r="N807">
            <v>26.5</v>
          </cell>
          <cell r="O807">
            <v>26.5</v>
          </cell>
        </row>
        <row r="808">
          <cell r="B808">
            <v>14003</v>
          </cell>
          <cell r="C808" t="str">
            <v>复方消化酶胶囊(达吉)</v>
          </cell>
          <cell r="D808" t="str">
            <v>20粒</v>
          </cell>
          <cell r="E808" t="str">
            <v>韩国韩林株式会社</v>
          </cell>
          <cell r="F808" t="str">
            <v>盒</v>
          </cell>
          <cell r="G808">
            <v>1</v>
          </cell>
          <cell r="H808" t="str">
            <v>中西成药</v>
          </cell>
          <cell r="I808">
            <v>104</v>
          </cell>
          <cell r="J808" t="str">
            <v>胃肠道药</v>
          </cell>
          <cell r="K808">
            <v>10410</v>
          </cell>
          <cell r="L808" t="str">
            <v>消化不良类中成药</v>
          </cell>
          <cell r="M808">
            <v>35.5</v>
          </cell>
          <cell r="N808">
            <v>48.5</v>
          </cell>
          <cell r="O808">
            <v>48.5</v>
          </cell>
        </row>
        <row r="809">
          <cell r="B809">
            <v>14004</v>
          </cell>
          <cell r="C809" t="str">
            <v>地氯雷他定片(信敏汀)</v>
          </cell>
          <cell r="D809" t="str">
            <v>5mgx6片</v>
          </cell>
          <cell r="E809" t="str">
            <v>深圳信立泰药业股份有限公司</v>
          </cell>
          <cell r="F809" t="str">
            <v>盒</v>
          </cell>
          <cell r="G809">
            <v>1</v>
          </cell>
          <cell r="H809" t="str">
            <v>中西成药</v>
          </cell>
          <cell r="I809">
            <v>126</v>
          </cell>
          <cell r="J809" t="str">
            <v>抗过敏用药</v>
          </cell>
          <cell r="K809">
            <v>12601</v>
          </cell>
          <cell r="L809" t="str">
            <v>抗过敏用药</v>
          </cell>
          <cell r="M809">
            <v>11.4</v>
          </cell>
          <cell r="N809">
            <v>17.8</v>
          </cell>
          <cell r="O809">
            <v>17.8</v>
          </cell>
        </row>
        <row r="810">
          <cell r="B810">
            <v>14006</v>
          </cell>
          <cell r="C810" t="str">
            <v>甲磺酸倍他司汀片(敏使朗)</v>
          </cell>
          <cell r="D810" t="str">
            <v>6mgx10片x3板</v>
          </cell>
          <cell r="E810" t="str">
            <v>卫材(中国)药业有限公司</v>
          </cell>
          <cell r="F810" t="str">
            <v>盒</v>
          </cell>
          <cell r="G810">
            <v>1</v>
          </cell>
          <cell r="H810" t="str">
            <v>中西成药</v>
          </cell>
          <cell r="I810">
            <v>121</v>
          </cell>
          <cell r="J810" t="str">
            <v>神经系统药</v>
          </cell>
          <cell r="K810">
            <v>12107</v>
          </cell>
          <cell r="L810" t="str">
            <v>其他神经系统疾病用药</v>
          </cell>
          <cell r="M810">
            <v>11.5</v>
          </cell>
          <cell r="N810">
            <v>15.8</v>
          </cell>
          <cell r="O810">
            <v>15.8</v>
          </cell>
        </row>
        <row r="811">
          <cell r="B811">
            <v>14056</v>
          </cell>
          <cell r="C811" t="str">
            <v>甘草甜素片</v>
          </cell>
          <cell r="D811" t="str">
            <v>75mgx12片x4板</v>
          </cell>
          <cell r="E811" t="str">
            <v>李时珍医药集团有限公司</v>
          </cell>
          <cell r="F811" t="str">
            <v>盒</v>
          </cell>
          <cell r="G811">
            <v>1</v>
          </cell>
          <cell r="H811" t="str">
            <v>中西成药</v>
          </cell>
          <cell r="I811">
            <v>119</v>
          </cell>
          <cell r="J811" t="str">
            <v>肝胆系统药</v>
          </cell>
          <cell r="K811">
            <v>11904</v>
          </cell>
          <cell r="L811" t="str">
            <v>肝炎用药</v>
          </cell>
          <cell r="M811">
            <v>14.7</v>
          </cell>
          <cell r="N811">
            <v>21</v>
          </cell>
          <cell r="O811">
            <v>21</v>
          </cell>
        </row>
        <row r="812">
          <cell r="B812">
            <v>36930</v>
          </cell>
          <cell r="C812" t="str">
            <v>枣仁安神胶囊</v>
          </cell>
          <cell r="D812" t="str">
            <v>0.45gx20粒</v>
          </cell>
          <cell r="E812" t="str">
            <v>国药集团同济堂(贵州)制药有限公司(原贵州同济堂制药)</v>
          </cell>
          <cell r="F812" t="str">
            <v>盒</v>
          </cell>
          <cell r="G812">
            <v>1</v>
          </cell>
          <cell r="H812" t="str">
            <v>中西成药</v>
          </cell>
          <cell r="I812">
            <v>118</v>
          </cell>
          <cell r="J812" t="str">
            <v>滋补营养药</v>
          </cell>
          <cell r="K812">
            <v>11806</v>
          </cell>
          <cell r="L812" t="str">
            <v>滋补安神药</v>
          </cell>
          <cell r="M812">
            <v>18</v>
          </cell>
          <cell r="N812">
            <v>29.8</v>
          </cell>
          <cell r="O812">
            <v>29.8</v>
          </cell>
        </row>
        <row r="813">
          <cell r="B813">
            <v>37036</v>
          </cell>
          <cell r="C813" t="str">
            <v>妇科千金胶囊</v>
          </cell>
          <cell r="D813" t="str">
            <v>0.4gx12粒x3板</v>
          </cell>
          <cell r="E813" t="str">
            <v>株洲千金药业股份有限公司</v>
          </cell>
          <cell r="F813" t="str">
            <v>盒</v>
          </cell>
          <cell r="G813">
            <v>1</v>
          </cell>
          <cell r="H813" t="str">
            <v>中西成药</v>
          </cell>
          <cell r="I813">
            <v>108</v>
          </cell>
          <cell r="J813" t="str">
            <v>妇科药</v>
          </cell>
          <cell r="K813">
            <v>10801</v>
          </cell>
          <cell r="L813" t="str">
            <v>妇科炎症用药</v>
          </cell>
          <cell r="M813">
            <v>32.2</v>
          </cell>
          <cell r="N813">
            <v>44.9</v>
          </cell>
          <cell r="O813">
            <v>44.9</v>
          </cell>
        </row>
        <row r="814">
          <cell r="B814">
            <v>37038</v>
          </cell>
          <cell r="C814" t="str">
            <v>盐酸丙卡特罗片(美普清)</v>
          </cell>
          <cell r="D814" t="str">
            <v>25ugx10片</v>
          </cell>
          <cell r="E814" t="str">
            <v>浙江大冢制药有限公司</v>
          </cell>
          <cell r="F814" t="str">
            <v>盒</v>
          </cell>
          <cell r="G814">
            <v>1</v>
          </cell>
          <cell r="H814" t="str">
            <v>中西成药</v>
          </cell>
          <cell r="I814">
            <v>115</v>
          </cell>
          <cell r="J814" t="str">
            <v>呼吸系统用药</v>
          </cell>
          <cell r="K814">
            <v>11505</v>
          </cell>
          <cell r="L814" t="str">
            <v>支气管/哮喘用药</v>
          </cell>
          <cell r="M814">
            <v>11</v>
          </cell>
          <cell r="N814">
            <v>13.8</v>
          </cell>
          <cell r="O814">
            <v>13.8</v>
          </cell>
        </row>
        <row r="815">
          <cell r="B815">
            <v>37050</v>
          </cell>
          <cell r="C815" t="str">
            <v>夏桑菊颗粒</v>
          </cell>
          <cell r="D815" t="str">
            <v>10gx20袋</v>
          </cell>
          <cell r="E815" t="str">
            <v>太极集团四川绵阳制药有限公司</v>
          </cell>
          <cell r="F815" t="str">
            <v>袋</v>
          </cell>
          <cell r="G815">
            <v>1</v>
          </cell>
          <cell r="H815" t="str">
            <v>中西成药</v>
          </cell>
          <cell r="I815">
            <v>105</v>
          </cell>
          <cell r="J815" t="str">
            <v>抗感冒药</v>
          </cell>
          <cell r="K815">
            <v>10503</v>
          </cell>
          <cell r="L815" t="str">
            <v>风热感冒药</v>
          </cell>
          <cell r="M815">
            <v>10</v>
          </cell>
          <cell r="N815">
            <v>22.5</v>
          </cell>
          <cell r="O815">
            <v>22.5</v>
          </cell>
        </row>
        <row r="816">
          <cell r="B816">
            <v>37109</v>
          </cell>
          <cell r="C816" t="str">
            <v>金水宝胶囊</v>
          </cell>
          <cell r="D816" t="str">
            <v>0.33gx72粒</v>
          </cell>
          <cell r="E816" t="str">
            <v>江西金水宝制药有限公司(原：江西济民可信金水宝制药有限公司</v>
          </cell>
          <cell r="F816" t="str">
            <v>盒</v>
          </cell>
          <cell r="G816">
            <v>1</v>
          </cell>
          <cell r="H816" t="str">
            <v>中西成药</v>
          </cell>
          <cell r="I816">
            <v>118</v>
          </cell>
          <cell r="J816" t="str">
            <v>滋补营养药</v>
          </cell>
          <cell r="K816">
            <v>11809</v>
          </cell>
          <cell r="L816" t="str">
            <v>其他滋补营养药</v>
          </cell>
          <cell r="M816">
            <v>35.7</v>
          </cell>
          <cell r="N816">
            <v>46</v>
          </cell>
          <cell r="O816">
            <v>46</v>
          </cell>
        </row>
        <row r="817">
          <cell r="B817">
            <v>20507</v>
          </cell>
          <cell r="C817" t="str">
            <v>复方吲哚美辛酊(舒肤特酊)</v>
          </cell>
          <cell r="D817" t="str">
            <v>50ml</v>
          </cell>
          <cell r="E817" t="str">
            <v>贵州宏奇药业有限公司</v>
          </cell>
          <cell r="F817" t="str">
            <v>瓶</v>
          </cell>
          <cell r="G817">
            <v>1</v>
          </cell>
          <cell r="H817" t="str">
            <v>中西成药</v>
          </cell>
          <cell r="I817">
            <v>123</v>
          </cell>
          <cell r="J817" t="str">
            <v>皮肤病用药</v>
          </cell>
          <cell r="K817">
            <v>12304</v>
          </cell>
          <cell r="L817" t="str">
            <v>皮炎湿疹用药</v>
          </cell>
          <cell r="M817">
            <v>0.1</v>
          </cell>
          <cell r="N817">
            <v>32</v>
          </cell>
          <cell r="O817">
            <v>32</v>
          </cell>
        </row>
        <row r="818">
          <cell r="B818">
            <v>20574</v>
          </cell>
          <cell r="C818" t="str">
            <v>乐脉颗粒</v>
          </cell>
          <cell r="D818" t="str">
            <v>3gx15袋</v>
          </cell>
          <cell r="E818" t="str">
            <v>四川川大华西药业股份有限公司</v>
          </cell>
          <cell r="F818" t="str">
            <v>盒</v>
          </cell>
          <cell r="G818">
            <v>1</v>
          </cell>
          <cell r="H818" t="str">
            <v>中西成药</v>
          </cell>
          <cell r="I818">
            <v>107</v>
          </cell>
          <cell r="J818" t="str">
            <v>心脑血管药</v>
          </cell>
          <cell r="K818">
            <v>10718</v>
          </cell>
          <cell r="L818" t="str">
            <v>冠心病中成药</v>
          </cell>
          <cell r="M818">
            <v>17</v>
          </cell>
          <cell r="N818">
            <v>25.8</v>
          </cell>
          <cell r="O818">
            <v>25.8</v>
          </cell>
        </row>
        <row r="819">
          <cell r="B819">
            <v>20594</v>
          </cell>
          <cell r="C819" t="str">
            <v>泮托拉唑钠肠溶胶囊</v>
          </cell>
          <cell r="D819" t="str">
            <v>40mgx7粒</v>
          </cell>
          <cell r="E819" t="str">
            <v>杭州中美华东制药有限公司</v>
          </cell>
          <cell r="F819" t="str">
            <v>盒</v>
          </cell>
          <cell r="G819">
            <v>1</v>
          </cell>
          <cell r="H819" t="str">
            <v>中西成药</v>
          </cell>
          <cell r="I819">
            <v>104</v>
          </cell>
          <cell r="J819" t="str">
            <v>胃肠道药</v>
          </cell>
          <cell r="K819">
            <v>10401</v>
          </cell>
          <cell r="L819" t="str">
            <v>抗酸、抑酸药</v>
          </cell>
          <cell r="M819">
            <v>36.72</v>
          </cell>
          <cell r="N819">
            <v>39</v>
          </cell>
          <cell r="O819">
            <v>39</v>
          </cell>
        </row>
        <row r="820">
          <cell r="B820">
            <v>20630</v>
          </cell>
          <cell r="C820" t="str">
            <v>酸枣仁</v>
          </cell>
          <cell r="D820" t="str">
            <v>净制</v>
          </cell>
          <cell r="E820" t="str">
            <v>其他生产厂家</v>
          </cell>
          <cell r="F820" t="str">
            <v>10g</v>
          </cell>
          <cell r="G820">
            <v>2</v>
          </cell>
          <cell r="H820" t="str">
            <v>中药材及中药饮片</v>
          </cell>
          <cell r="I820">
            <v>201</v>
          </cell>
          <cell r="J820" t="str">
            <v>普通配方饮片</v>
          </cell>
          <cell r="K820">
            <v>20106</v>
          </cell>
          <cell r="L820" t="str">
            <v>安神、平肝息风类饮片</v>
          </cell>
          <cell r="M820">
            <v>3</v>
          </cell>
          <cell r="N820">
            <v>4.98</v>
          </cell>
          <cell r="O820">
            <v>4.98</v>
          </cell>
        </row>
        <row r="821">
          <cell r="B821">
            <v>20807</v>
          </cell>
          <cell r="C821" t="str">
            <v>复方磺胺甲噁唑片</v>
          </cell>
          <cell r="D821" t="str">
            <v>100片</v>
          </cell>
          <cell r="E821" t="str">
            <v>北大医药股份有限公司</v>
          </cell>
          <cell r="F821" t="str">
            <v>瓶</v>
          </cell>
          <cell r="G821">
            <v>1</v>
          </cell>
          <cell r="H821" t="str">
            <v>中西成药</v>
          </cell>
          <cell r="I821">
            <v>101</v>
          </cell>
          <cell r="J821" t="str">
            <v>抗感染药</v>
          </cell>
          <cell r="K821">
            <v>10107</v>
          </cell>
          <cell r="L821" t="str">
            <v>抗生素-磺胺类</v>
          </cell>
          <cell r="M821">
            <v>8.58</v>
          </cell>
          <cell r="N821">
            <v>10</v>
          </cell>
          <cell r="O821">
            <v>10</v>
          </cell>
        </row>
        <row r="822">
          <cell r="B822">
            <v>49804</v>
          </cell>
          <cell r="C822" t="str">
            <v>银杏叶滴丸(万邦信诺康)</v>
          </cell>
          <cell r="D822" t="str">
            <v>63mgx60丸</v>
          </cell>
          <cell r="E822" t="str">
            <v>浙江万邦药业有限公司</v>
          </cell>
          <cell r="F822" t="str">
            <v>盒</v>
          </cell>
          <cell r="G822">
            <v>1</v>
          </cell>
          <cell r="H822" t="str">
            <v>中西成药</v>
          </cell>
          <cell r="I822">
            <v>107</v>
          </cell>
          <cell r="J822" t="str">
            <v>心脑血管药</v>
          </cell>
          <cell r="K822">
            <v>10718</v>
          </cell>
          <cell r="L822" t="str">
            <v>冠心病中成药</v>
          </cell>
          <cell r="M822">
            <v>14.5</v>
          </cell>
          <cell r="N822">
            <v>33</v>
          </cell>
          <cell r="O822">
            <v>33</v>
          </cell>
        </row>
        <row r="823">
          <cell r="B823">
            <v>49826</v>
          </cell>
          <cell r="C823" t="str">
            <v>水杨酸复合洗剂(康角丫)</v>
          </cell>
          <cell r="D823" t="str">
            <v>15gx2包+6gx2包</v>
          </cell>
          <cell r="E823" t="str">
            <v/>
          </cell>
          <cell r="F823" t="str">
            <v>盒</v>
          </cell>
          <cell r="G823">
            <v>1</v>
          </cell>
          <cell r="H823" t="str">
            <v>中西成药</v>
          </cell>
          <cell r="I823">
            <v>123</v>
          </cell>
          <cell r="J823" t="str">
            <v>皮肤病用药</v>
          </cell>
          <cell r="K823">
            <v>12302</v>
          </cell>
          <cell r="L823" t="str">
            <v>皮癣（真菌感染）用药</v>
          </cell>
          <cell r="M823">
            <v>6.8</v>
          </cell>
          <cell r="N823">
            <v>20.8</v>
          </cell>
          <cell r="O823">
            <v>20.8</v>
          </cell>
        </row>
        <row r="824">
          <cell r="B824">
            <v>49833</v>
          </cell>
          <cell r="C824" t="str">
            <v>桑叶</v>
          </cell>
          <cell r="D824" t="str">
            <v>净制</v>
          </cell>
          <cell r="E824" t="str">
            <v>其他生产厂家</v>
          </cell>
          <cell r="F824" t="str">
            <v>10g</v>
          </cell>
          <cell r="G824">
            <v>2</v>
          </cell>
          <cell r="H824" t="str">
            <v>中药材及中药饮片</v>
          </cell>
          <cell r="I824">
            <v>201</v>
          </cell>
          <cell r="J824" t="str">
            <v>普通配方饮片</v>
          </cell>
          <cell r="K824">
            <v>20101</v>
          </cell>
          <cell r="L824" t="str">
            <v>解表、清热类饮片</v>
          </cell>
          <cell r="M824">
            <v>0.4</v>
          </cell>
          <cell r="N824">
            <v>0.8</v>
          </cell>
          <cell r="O824">
            <v>0.8</v>
          </cell>
        </row>
        <row r="825">
          <cell r="B825">
            <v>49835</v>
          </cell>
          <cell r="C825" t="str">
            <v>茵陈</v>
          </cell>
          <cell r="D825" t="str">
            <v>段</v>
          </cell>
          <cell r="E825" t="str">
            <v>其他生产厂家</v>
          </cell>
          <cell r="F825" t="str">
            <v>10g</v>
          </cell>
          <cell r="G825">
            <v>2</v>
          </cell>
          <cell r="H825" t="str">
            <v>中药材及中药饮片</v>
          </cell>
          <cell r="I825">
            <v>201</v>
          </cell>
          <cell r="J825" t="str">
            <v>普通配方饮片</v>
          </cell>
          <cell r="K825">
            <v>20102</v>
          </cell>
          <cell r="L825" t="str">
            <v>泻下、祛湿类饮片</v>
          </cell>
          <cell r="M825">
            <v>0.285</v>
          </cell>
          <cell r="N825">
            <v>0.5</v>
          </cell>
          <cell r="O825">
            <v>0.5</v>
          </cell>
        </row>
        <row r="826">
          <cell r="B826">
            <v>49838</v>
          </cell>
          <cell r="C826" t="str">
            <v>地骨皮</v>
          </cell>
          <cell r="D826" t="str">
            <v>净制</v>
          </cell>
          <cell r="E826" t="str">
            <v>其他生产厂家</v>
          </cell>
          <cell r="F826" t="str">
            <v>10g</v>
          </cell>
          <cell r="G826">
            <v>2</v>
          </cell>
          <cell r="H826" t="str">
            <v>中药材及中药饮片</v>
          </cell>
          <cell r="I826">
            <v>201</v>
          </cell>
          <cell r="J826" t="str">
            <v>普通配方饮片</v>
          </cell>
          <cell r="K826">
            <v>20101</v>
          </cell>
          <cell r="L826" t="str">
            <v>解表、清热类饮片</v>
          </cell>
          <cell r="M826">
            <v>1.66</v>
          </cell>
          <cell r="N826">
            <v>2.6</v>
          </cell>
          <cell r="O826">
            <v>2.6</v>
          </cell>
        </row>
        <row r="827">
          <cell r="B827">
            <v>49839</v>
          </cell>
          <cell r="C827" t="str">
            <v>儿茶</v>
          </cell>
          <cell r="D827" t="str">
            <v>净制</v>
          </cell>
          <cell r="E827" t="str">
            <v>其他生产厂家</v>
          </cell>
          <cell r="F827" t="str">
            <v>10g</v>
          </cell>
          <cell r="G827">
            <v>2</v>
          </cell>
          <cell r="H827" t="str">
            <v>中药材及中药饮片</v>
          </cell>
          <cell r="I827">
            <v>201</v>
          </cell>
          <cell r="J827" t="str">
            <v>普通配方饮片</v>
          </cell>
          <cell r="K827">
            <v>20105</v>
          </cell>
          <cell r="L827" t="str">
            <v>化痰止咳平喘类饮片</v>
          </cell>
          <cell r="M827">
            <v>1.35</v>
          </cell>
          <cell r="N827">
            <v>2.7</v>
          </cell>
          <cell r="O827">
            <v>2.7</v>
          </cell>
        </row>
        <row r="828">
          <cell r="B828">
            <v>49850</v>
          </cell>
          <cell r="C828" t="str">
            <v>参松养心胶囊</v>
          </cell>
          <cell r="D828" t="str">
            <v>0.4gx36粒</v>
          </cell>
          <cell r="E828" t="str">
            <v>北京以岭药业有限公司</v>
          </cell>
          <cell r="F828" t="str">
            <v>盒</v>
          </cell>
          <cell r="G828">
            <v>1</v>
          </cell>
          <cell r="H828" t="str">
            <v>中西成药</v>
          </cell>
          <cell r="I828">
            <v>107</v>
          </cell>
          <cell r="J828" t="str">
            <v>心脑血管药</v>
          </cell>
          <cell r="K828">
            <v>10714</v>
          </cell>
          <cell r="L828" t="str">
            <v>冠心病-抗心律失常类</v>
          </cell>
          <cell r="M828">
            <v>25.07</v>
          </cell>
          <cell r="N828">
            <v>28.5</v>
          </cell>
          <cell r="O828">
            <v>28.5</v>
          </cell>
        </row>
        <row r="829">
          <cell r="B829">
            <v>14078</v>
          </cell>
          <cell r="C829" t="str">
            <v>鲨肝醇片</v>
          </cell>
          <cell r="D829" t="str">
            <v>20mgx100片</v>
          </cell>
          <cell r="E829" t="str">
            <v>江苏鹏鹞药业有限公司</v>
          </cell>
          <cell r="F829" t="str">
            <v>瓶</v>
          </cell>
          <cell r="G829">
            <v>1</v>
          </cell>
          <cell r="H829" t="str">
            <v>中西成药</v>
          </cell>
          <cell r="I829">
            <v>116</v>
          </cell>
          <cell r="J829" t="str">
            <v>血液疾病用药</v>
          </cell>
          <cell r="K829">
            <v>11601</v>
          </cell>
          <cell r="L829" t="str">
            <v>升白细胞用药</v>
          </cell>
          <cell r="M829">
            <v>21</v>
          </cell>
          <cell r="N829">
            <v>35.9</v>
          </cell>
          <cell r="O829">
            <v>35.9</v>
          </cell>
        </row>
        <row r="830">
          <cell r="B830">
            <v>14080</v>
          </cell>
          <cell r="C830" t="str">
            <v>复方鸡内金片</v>
          </cell>
          <cell r="D830" t="str">
            <v>0.25gx100片(糖衣)</v>
          </cell>
          <cell r="E830" t="str">
            <v>河北金兴制药厂</v>
          </cell>
          <cell r="F830" t="str">
            <v>瓶</v>
          </cell>
          <cell r="G830">
            <v>1</v>
          </cell>
          <cell r="H830" t="str">
            <v>中西成药</v>
          </cell>
          <cell r="I830">
            <v>104</v>
          </cell>
          <cell r="J830" t="str">
            <v>胃肠道药</v>
          </cell>
          <cell r="K830">
            <v>10403</v>
          </cell>
          <cell r="L830" t="str">
            <v>促动力、助消化西药</v>
          </cell>
          <cell r="M830">
            <v>1.29</v>
          </cell>
          <cell r="N830">
            <v>1.9</v>
          </cell>
          <cell r="O830">
            <v>1.9</v>
          </cell>
        </row>
        <row r="831">
          <cell r="B831">
            <v>21833</v>
          </cell>
          <cell r="C831" t="str">
            <v>枸杞子（太极牌）</v>
          </cell>
          <cell r="D831" t="str">
            <v>一级100g(宁夏)</v>
          </cell>
          <cell r="E831" t="str">
            <v>太极集团四川绵阳制药有限公司</v>
          </cell>
          <cell r="F831" t="str">
            <v>袋</v>
          </cell>
          <cell r="G831">
            <v>2</v>
          </cell>
          <cell r="H831" t="str">
            <v>中药材及中药饮片</v>
          </cell>
          <cell r="I831">
            <v>206</v>
          </cell>
          <cell r="J831" t="str">
            <v>包装类中药</v>
          </cell>
          <cell r="K831">
            <v>20603</v>
          </cell>
          <cell r="L831" t="str">
            <v>温里、补益包装类</v>
          </cell>
          <cell r="M831">
            <v>12.5</v>
          </cell>
          <cell r="N831">
            <v>25</v>
          </cell>
          <cell r="O831">
            <v>25</v>
          </cell>
        </row>
        <row r="832">
          <cell r="B832">
            <v>21871</v>
          </cell>
          <cell r="C832" t="str">
            <v>白芍总苷胶囊(帕夫林)</v>
          </cell>
          <cell r="D832" t="str">
            <v>0.3gx36粒</v>
          </cell>
          <cell r="E832" t="str">
            <v>宁波立华制药有限公司</v>
          </cell>
          <cell r="F832" t="str">
            <v>盒</v>
          </cell>
          <cell r="G832">
            <v>1</v>
          </cell>
          <cell r="H832" t="str">
            <v>中西成药</v>
          </cell>
          <cell r="I832">
            <v>125</v>
          </cell>
          <cell r="J832" t="str">
            <v>风湿骨病用药</v>
          </cell>
          <cell r="K832">
            <v>12503</v>
          </cell>
          <cell r="L832" t="str">
            <v>风湿类风湿用药</v>
          </cell>
          <cell r="M832">
            <v>34.8</v>
          </cell>
          <cell r="N832">
            <v>45</v>
          </cell>
          <cell r="O832">
            <v>45</v>
          </cell>
        </row>
        <row r="833">
          <cell r="B833">
            <v>21894</v>
          </cell>
          <cell r="C833" t="str">
            <v>柳氮磺吡啶栓</v>
          </cell>
          <cell r="D833" t="str">
            <v>0.5gx6枚</v>
          </cell>
          <cell r="E833" t="str">
            <v>山西同达药业有限公司(原：山西三九同达药业有限公司)</v>
          </cell>
          <cell r="F833" t="str">
            <v>盒</v>
          </cell>
          <cell r="G833">
            <v>1</v>
          </cell>
          <cell r="H833" t="str">
            <v>中西成药</v>
          </cell>
          <cell r="I833">
            <v>101</v>
          </cell>
          <cell r="J833" t="str">
            <v>抗感染药</v>
          </cell>
          <cell r="K833">
            <v>10107</v>
          </cell>
          <cell r="L833" t="str">
            <v>抗生素-磺胺类</v>
          </cell>
          <cell r="M833">
            <v>6.9</v>
          </cell>
          <cell r="N833">
            <v>21.6</v>
          </cell>
          <cell r="O833">
            <v>21.6</v>
          </cell>
        </row>
        <row r="834">
          <cell r="B834">
            <v>22076</v>
          </cell>
          <cell r="C834" t="str">
            <v>炒建曲</v>
          </cell>
          <cell r="D834" t="str">
            <v>清炒</v>
          </cell>
          <cell r="E834" t="str">
            <v>其他生产厂家</v>
          </cell>
          <cell r="F834" t="str">
            <v>10g</v>
          </cell>
          <cell r="G834">
            <v>2</v>
          </cell>
          <cell r="H834" t="str">
            <v>中药材及中药饮片</v>
          </cell>
          <cell r="I834">
            <v>201</v>
          </cell>
          <cell r="J834" t="str">
            <v>普通配方饮片</v>
          </cell>
          <cell r="K834">
            <v>20103</v>
          </cell>
          <cell r="L834" t="str">
            <v>温里、补益类饮片</v>
          </cell>
          <cell r="M834">
            <v>0.2</v>
          </cell>
          <cell r="N834">
            <v>0.4</v>
          </cell>
          <cell r="O834">
            <v>0.4</v>
          </cell>
        </row>
        <row r="835">
          <cell r="B835">
            <v>22105</v>
          </cell>
          <cell r="C835" t="str">
            <v>胆南星</v>
          </cell>
          <cell r="D835" t="str">
            <v>500g</v>
          </cell>
          <cell r="E835" t="str">
            <v>四川射洪中药饮片有限责任公司</v>
          </cell>
          <cell r="F835" t="str">
            <v>袋</v>
          </cell>
          <cell r="G835">
            <v>2</v>
          </cell>
          <cell r="H835" t="str">
            <v>中药材及中药饮片</v>
          </cell>
          <cell r="I835">
            <v>201</v>
          </cell>
          <cell r="J835" t="str">
            <v>普通配方饮片</v>
          </cell>
          <cell r="K835">
            <v>20105</v>
          </cell>
          <cell r="L835" t="str">
            <v>化痰止咳平喘类饮片</v>
          </cell>
          <cell r="M835">
            <v>40</v>
          </cell>
          <cell r="N835">
            <v>16</v>
          </cell>
          <cell r="O835">
            <v>16</v>
          </cell>
        </row>
        <row r="836">
          <cell r="B836">
            <v>22106</v>
          </cell>
          <cell r="C836" t="str">
            <v>冰片</v>
          </cell>
          <cell r="D836" t="str">
            <v>粉</v>
          </cell>
          <cell r="E836" t="str">
            <v>其他生产厂家</v>
          </cell>
          <cell r="F836" t="str">
            <v>10g</v>
          </cell>
          <cell r="G836">
            <v>2</v>
          </cell>
          <cell r="H836" t="str">
            <v>中药材及中药饮片</v>
          </cell>
          <cell r="I836">
            <v>201</v>
          </cell>
          <cell r="J836" t="str">
            <v>普通配方饮片</v>
          </cell>
          <cell r="K836">
            <v>20109</v>
          </cell>
          <cell r="L836" t="str">
            <v>其他普通配方饮片</v>
          </cell>
          <cell r="M836">
            <v>1.07</v>
          </cell>
          <cell r="N836">
            <v>2.7</v>
          </cell>
          <cell r="O836">
            <v>2.7</v>
          </cell>
        </row>
        <row r="837">
          <cell r="B837">
            <v>22124</v>
          </cell>
          <cell r="C837" t="str">
            <v>醋龟甲</v>
          </cell>
          <cell r="D837" t="str">
            <v>块</v>
          </cell>
          <cell r="E837" t="str">
            <v>其他生产厂家</v>
          </cell>
          <cell r="F837" t="str">
            <v>10g</v>
          </cell>
          <cell r="G837">
            <v>2</v>
          </cell>
          <cell r="H837" t="str">
            <v>中药材及中药饮片</v>
          </cell>
          <cell r="I837">
            <v>201</v>
          </cell>
          <cell r="J837" t="str">
            <v>普通配方饮片</v>
          </cell>
          <cell r="K837">
            <v>20103</v>
          </cell>
          <cell r="L837" t="str">
            <v>温里、补益类饮片</v>
          </cell>
          <cell r="M837">
            <v>2.8</v>
          </cell>
          <cell r="N837">
            <v>11.3</v>
          </cell>
          <cell r="O837">
            <v>11.3</v>
          </cell>
        </row>
        <row r="838">
          <cell r="B838">
            <v>22129</v>
          </cell>
          <cell r="C838" t="str">
            <v>水牛角</v>
          </cell>
          <cell r="D838" t="str">
            <v>粉</v>
          </cell>
          <cell r="E838" t="str">
            <v>其他生产厂家</v>
          </cell>
          <cell r="F838" t="str">
            <v>10g</v>
          </cell>
          <cell r="G838">
            <v>2</v>
          </cell>
          <cell r="H838" t="str">
            <v>中药材及中药饮片</v>
          </cell>
          <cell r="I838">
            <v>201</v>
          </cell>
          <cell r="J838" t="str">
            <v>普通配方饮片</v>
          </cell>
          <cell r="K838">
            <v>20101</v>
          </cell>
          <cell r="L838" t="str">
            <v>解表、清热类饮片</v>
          </cell>
          <cell r="M838">
            <v>0.25</v>
          </cell>
          <cell r="N838">
            <v>0.38</v>
          </cell>
          <cell r="O838">
            <v>0.38</v>
          </cell>
        </row>
        <row r="839">
          <cell r="B839">
            <v>22130</v>
          </cell>
          <cell r="C839" t="str">
            <v>鹿角</v>
          </cell>
          <cell r="D839" t="str">
            <v>片</v>
          </cell>
          <cell r="E839" t="str">
            <v>其他生产厂家</v>
          </cell>
          <cell r="F839" t="str">
            <v>10g</v>
          </cell>
          <cell r="G839">
            <v>2</v>
          </cell>
          <cell r="H839" t="str">
            <v>中药材及中药饮片</v>
          </cell>
          <cell r="I839">
            <v>201</v>
          </cell>
          <cell r="J839" t="str">
            <v>普通配方饮片</v>
          </cell>
          <cell r="K839">
            <v>20103</v>
          </cell>
          <cell r="L839" t="str">
            <v>温里、补益类饮片</v>
          </cell>
          <cell r="M839">
            <v>4.8</v>
          </cell>
          <cell r="N839">
            <v>8</v>
          </cell>
          <cell r="O839">
            <v>8</v>
          </cell>
        </row>
        <row r="840">
          <cell r="B840">
            <v>22144</v>
          </cell>
          <cell r="C840" t="str">
            <v>连翘</v>
          </cell>
          <cell r="D840" t="str">
            <v>净制</v>
          </cell>
          <cell r="E840" t="str">
            <v>其他生产厂家</v>
          </cell>
          <cell r="F840" t="str">
            <v>10g</v>
          </cell>
          <cell r="G840">
            <v>2</v>
          </cell>
          <cell r="H840" t="str">
            <v>中药材及中药饮片</v>
          </cell>
          <cell r="I840">
            <v>201</v>
          </cell>
          <cell r="J840" t="str">
            <v>普通配方饮片</v>
          </cell>
          <cell r="K840">
            <v>20101</v>
          </cell>
          <cell r="L840" t="str">
            <v>解表、清热类饮片</v>
          </cell>
          <cell r="M840">
            <v>1.008</v>
          </cell>
          <cell r="N840">
            <v>2.2</v>
          </cell>
          <cell r="O840">
            <v>2.2</v>
          </cell>
        </row>
        <row r="841">
          <cell r="B841">
            <v>38577</v>
          </cell>
          <cell r="C841" t="str">
            <v>伤风停片</v>
          </cell>
          <cell r="D841" t="str">
            <v>0.36gx12片x2板(薄膜衣)</v>
          </cell>
          <cell r="E841" t="str">
            <v>江西聚仁堂药业有限公司</v>
          </cell>
          <cell r="F841" t="str">
            <v>盒</v>
          </cell>
          <cell r="G841">
            <v>1</v>
          </cell>
          <cell r="H841" t="str">
            <v>中西成药</v>
          </cell>
          <cell r="I841">
            <v>105</v>
          </cell>
          <cell r="J841" t="str">
            <v>抗感冒药</v>
          </cell>
          <cell r="K841">
            <v>10503</v>
          </cell>
          <cell r="L841" t="str">
            <v>风热感冒药</v>
          </cell>
          <cell r="M841">
            <v>12</v>
          </cell>
          <cell r="N841">
            <v>17.5</v>
          </cell>
          <cell r="O841">
            <v>17.5</v>
          </cell>
        </row>
        <row r="842">
          <cell r="B842">
            <v>38622</v>
          </cell>
          <cell r="C842" t="str">
            <v>人参</v>
          </cell>
          <cell r="D842" t="str">
            <v>20档、林下参</v>
          </cell>
          <cell r="E842" t="str">
            <v>桓仁盛东参药开发有限公司</v>
          </cell>
          <cell r="F842" t="str">
            <v>盒</v>
          </cell>
          <cell r="G842">
            <v>2</v>
          </cell>
          <cell r="H842" t="str">
            <v>中药材及中药饮片</v>
          </cell>
          <cell r="I842">
            <v>205</v>
          </cell>
          <cell r="J842" t="str">
            <v>贵细中药材</v>
          </cell>
          <cell r="K842">
            <v>20501</v>
          </cell>
          <cell r="L842" t="str">
            <v>人参类</v>
          </cell>
          <cell r="M842">
            <v>560</v>
          </cell>
          <cell r="N842">
            <v>1400</v>
          </cell>
          <cell r="O842">
            <v>1400</v>
          </cell>
        </row>
        <row r="843">
          <cell r="B843">
            <v>38636</v>
          </cell>
          <cell r="C843" t="str">
            <v>法落海</v>
          </cell>
          <cell r="D843" t="str">
            <v>片</v>
          </cell>
          <cell r="E843" t="str">
            <v>其他生产厂家</v>
          </cell>
          <cell r="F843" t="str">
            <v>10g</v>
          </cell>
          <cell r="G843">
            <v>2</v>
          </cell>
          <cell r="H843" t="str">
            <v>中药材及中药饮片</v>
          </cell>
          <cell r="I843">
            <v>201</v>
          </cell>
          <cell r="J843" t="str">
            <v>普通配方饮片</v>
          </cell>
          <cell r="K843">
            <v>20109</v>
          </cell>
          <cell r="L843" t="str">
            <v>其他普通配方饮片</v>
          </cell>
          <cell r="M843">
            <v>0.735</v>
          </cell>
          <cell r="N843">
            <v>1.08</v>
          </cell>
          <cell r="O843">
            <v>1.08</v>
          </cell>
        </row>
        <row r="844">
          <cell r="B844">
            <v>14200</v>
          </cell>
          <cell r="C844" t="str">
            <v>盐酸氨溴索片</v>
          </cell>
          <cell r="D844" t="str">
            <v>30mgx20片</v>
          </cell>
          <cell r="E844" t="str">
            <v>山东裕欣药业有限公司</v>
          </cell>
          <cell r="F844" t="str">
            <v>盒</v>
          </cell>
          <cell r="G844">
            <v>1</v>
          </cell>
          <cell r="H844" t="str">
            <v>中西成药</v>
          </cell>
          <cell r="I844">
            <v>103</v>
          </cell>
          <cell r="J844" t="str">
            <v>止咳化痰类药</v>
          </cell>
          <cell r="K844">
            <v>10302</v>
          </cell>
          <cell r="L844" t="str">
            <v>祛痰类西药</v>
          </cell>
          <cell r="M844">
            <v>1.65</v>
          </cell>
          <cell r="N844">
            <v>4</v>
          </cell>
          <cell r="O844">
            <v>4</v>
          </cell>
        </row>
        <row r="845">
          <cell r="B845">
            <v>14215</v>
          </cell>
          <cell r="C845" t="str">
            <v>七叶神安片</v>
          </cell>
          <cell r="D845" t="str">
            <v>12片x2板(薄膜衣片)</v>
          </cell>
          <cell r="E845" t="str">
            <v>李时珍医药集团有限公司</v>
          </cell>
          <cell r="F845" t="str">
            <v>盒</v>
          </cell>
          <cell r="G845">
            <v>1</v>
          </cell>
          <cell r="H845" t="str">
            <v>中西成药</v>
          </cell>
          <cell r="I845">
            <v>118</v>
          </cell>
          <cell r="J845" t="str">
            <v>滋补营养药</v>
          </cell>
          <cell r="K845">
            <v>11807</v>
          </cell>
          <cell r="L845" t="str">
            <v>辅助睡眠药</v>
          </cell>
          <cell r="M845">
            <v>18.55</v>
          </cell>
          <cell r="N845">
            <v>26.5</v>
          </cell>
          <cell r="O845">
            <v>26.5</v>
          </cell>
        </row>
        <row r="846">
          <cell r="B846">
            <v>14219</v>
          </cell>
          <cell r="C846" t="str">
            <v>妇炎康复片</v>
          </cell>
          <cell r="D846" t="str">
            <v>0.35gx30片</v>
          </cell>
          <cell r="E846" t="str">
            <v>重庆神奇药业股份有限公司(重庆东田药业有限公司)</v>
          </cell>
          <cell r="F846" t="str">
            <v>盒</v>
          </cell>
          <cell r="G846">
            <v>1</v>
          </cell>
          <cell r="H846" t="str">
            <v>中西成药</v>
          </cell>
          <cell r="I846">
            <v>108</v>
          </cell>
          <cell r="J846" t="str">
            <v>妇科药</v>
          </cell>
          <cell r="K846">
            <v>10801</v>
          </cell>
          <cell r="L846" t="str">
            <v>妇科炎症用药</v>
          </cell>
          <cell r="M846">
            <v>2.7</v>
          </cell>
          <cell r="N846">
            <v>9.8</v>
          </cell>
          <cell r="O846">
            <v>9.8</v>
          </cell>
        </row>
        <row r="847">
          <cell r="B847">
            <v>37167</v>
          </cell>
          <cell r="C847" t="str">
            <v>咽炎片</v>
          </cell>
          <cell r="D847" t="str">
            <v>0.26gx30片(薄膜衣)</v>
          </cell>
          <cell r="E847" t="str">
            <v>吉林市吴太感康药业有限公司</v>
          </cell>
          <cell r="F847" t="str">
            <v>盒</v>
          </cell>
          <cell r="G847">
            <v>1</v>
          </cell>
          <cell r="H847" t="str">
            <v>中西成药</v>
          </cell>
          <cell r="I847">
            <v>115</v>
          </cell>
          <cell r="J847" t="str">
            <v>呼吸系统用药</v>
          </cell>
          <cell r="K847">
            <v>11501</v>
          </cell>
          <cell r="L847" t="str">
            <v>咽炎扁桃体炎用药</v>
          </cell>
          <cell r="M847">
            <v>11.7</v>
          </cell>
          <cell r="N847">
            <v>29.8</v>
          </cell>
          <cell r="O847">
            <v>29.8</v>
          </cell>
        </row>
        <row r="848">
          <cell r="B848">
            <v>37205</v>
          </cell>
          <cell r="C848" t="str">
            <v>骨康胶囊</v>
          </cell>
          <cell r="D848" t="str">
            <v>0.4gx12粒x4板</v>
          </cell>
          <cell r="E848" t="str">
            <v>贵州维康药业有限公司</v>
          </cell>
          <cell r="F848" t="str">
            <v>盒</v>
          </cell>
          <cell r="G848">
            <v>1</v>
          </cell>
          <cell r="H848" t="str">
            <v>中西成药</v>
          </cell>
          <cell r="I848">
            <v>125</v>
          </cell>
          <cell r="J848" t="str">
            <v>风湿骨病用药</v>
          </cell>
          <cell r="K848">
            <v>12506</v>
          </cell>
          <cell r="L848" t="str">
            <v>骨关节炎用药</v>
          </cell>
          <cell r="M848">
            <v>26</v>
          </cell>
          <cell r="N848">
            <v>55.3</v>
          </cell>
          <cell r="O848">
            <v>55.3</v>
          </cell>
        </row>
        <row r="849">
          <cell r="B849">
            <v>37221</v>
          </cell>
          <cell r="C849" t="str">
            <v>多乐士天然胶乳橡胶避孕套</v>
          </cell>
          <cell r="D849" t="str">
            <v>12只(时尚系列)</v>
          </cell>
          <cell r="E849" t="str">
            <v>东洋松蒲乳胶(锦州)有限公司</v>
          </cell>
          <cell r="F849" t="str">
            <v>盒</v>
          </cell>
          <cell r="G849">
            <v>4</v>
          </cell>
          <cell r="H849" t="str">
            <v>医疗器械</v>
          </cell>
          <cell r="I849">
            <v>407</v>
          </cell>
          <cell r="J849" t="str">
            <v>计生用品类</v>
          </cell>
          <cell r="K849">
            <v>40701</v>
          </cell>
          <cell r="L849" t="str">
            <v>避孕套类</v>
          </cell>
          <cell r="M849">
            <v>10.81</v>
          </cell>
          <cell r="N849">
            <v>20</v>
          </cell>
          <cell r="O849">
            <v>20</v>
          </cell>
        </row>
        <row r="850">
          <cell r="B850">
            <v>14246</v>
          </cell>
          <cell r="C850" t="str">
            <v>复方片仔癀软膏</v>
          </cell>
          <cell r="D850" t="str">
            <v>10g</v>
          </cell>
          <cell r="E850" t="str">
            <v>漳州片仔癀药业股份有限公司</v>
          </cell>
          <cell r="F850" t="str">
            <v>支</v>
          </cell>
          <cell r="G850">
            <v>1</v>
          </cell>
          <cell r="H850" t="str">
            <v>中西成药</v>
          </cell>
          <cell r="I850">
            <v>123</v>
          </cell>
          <cell r="J850" t="str">
            <v>皮肤病用药</v>
          </cell>
          <cell r="K850">
            <v>12301</v>
          </cell>
          <cell r="L850" t="str">
            <v>疱疹（病毒）用药</v>
          </cell>
          <cell r="M850">
            <v>35</v>
          </cell>
          <cell r="N850">
            <v>48</v>
          </cell>
          <cell r="O850">
            <v>48</v>
          </cell>
        </row>
        <row r="851">
          <cell r="B851">
            <v>14266</v>
          </cell>
          <cell r="C851" t="str">
            <v>炒葶苈子</v>
          </cell>
          <cell r="D851" t="str">
            <v>清炒</v>
          </cell>
          <cell r="E851" t="str">
            <v>四川利民中药饮片有限责任公司</v>
          </cell>
          <cell r="F851" t="str">
            <v>10g</v>
          </cell>
          <cell r="G851">
            <v>2</v>
          </cell>
          <cell r="H851" t="str">
            <v>中药材及中药饮片</v>
          </cell>
          <cell r="I851">
            <v>201</v>
          </cell>
          <cell r="J851" t="str">
            <v>普通配方饮片</v>
          </cell>
          <cell r="K851">
            <v>20105</v>
          </cell>
          <cell r="L851" t="str">
            <v>化痰止咳平喘类饮片</v>
          </cell>
          <cell r="M851">
            <v>0.14</v>
          </cell>
          <cell r="N851">
            <v>0.26</v>
          </cell>
          <cell r="O851">
            <v>0.26</v>
          </cell>
        </row>
        <row r="852">
          <cell r="B852">
            <v>14285</v>
          </cell>
          <cell r="C852" t="str">
            <v>泡腾消毒片(灭菌片)</v>
          </cell>
          <cell r="D852" t="str">
            <v>100片</v>
          </cell>
          <cell r="E852" t="str">
            <v>成都中光洗消剂有限公司</v>
          </cell>
          <cell r="F852" t="str">
            <v>瓶</v>
          </cell>
          <cell r="G852">
            <v>6</v>
          </cell>
          <cell r="H852" t="str">
            <v>消毒产品</v>
          </cell>
          <cell r="I852">
            <v>601</v>
          </cell>
          <cell r="J852" t="str">
            <v>消毒剂类</v>
          </cell>
          <cell r="K852">
            <v>60104</v>
          </cell>
          <cell r="L852" t="str">
            <v>其他消毒剂类</v>
          </cell>
          <cell r="M852">
            <v>4.5</v>
          </cell>
          <cell r="N852">
            <v>6.5</v>
          </cell>
          <cell r="O852">
            <v>6.5</v>
          </cell>
        </row>
        <row r="853">
          <cell r="B853">
            <v>14311</v>
          </cell>
          <cell r="C853" t="str">
            <v>红景天</v>
          </cell>
          <cell r="D853" t="str">
            <v>片</v>
          </cell>
          <cell r="E853" t="str">
            <v>其他生产厂家</v>
          </cell>
          <cell r="F853" t="str">
            <v>10g</v>
          </cell>
          <cell r="G853">
            <v>2</v>
          </cell>
          <cell r="H853" t="str">
            <v>中药材及中药饮片</v>
          </cell>
          <cell r="I853">
            <v>201</v>
          </cell>
          <cell r="J853" t="str">
            <v>普通配方饮片</v>
          </cell>
          <cell r="K853">
            <v>20103</v>
          </cell>
          <cell r="L853" t="str">
            <v>温里、补益类饮片</v>
          </cell>
          <cell r="M853">
            <v>2.73</v>
          </cell>
          <cell r="N853">
            <v>5.5</v>
          </cell>
          <cell r="O853">
            <v>5.5</v>
          </cell>
        </row>
        <row r="854">
          <cell r="B854">
            <v>14339</v>
          </cell>
          <cell r="C854" t="str">
            <v>小儿七星茶颗粒</v>
          </cell>
          <cell r="D854" t="str">
            <v>7gx10袋</v>
          </cell>
          <cell r="E854" t="str">
            <v>广州王老吉药业股份有限公司</v>
          </cell>
          <cell r="F854" t="str">
            <v>盒</v>
          </cell>
          <cell r="G854">
            <v>1</v>
          </cell>
          <cell r="H854" t="str">
            <v>中西成药</v>
          </cell>
          <cell r="I854">
            <v>128</v>
          </cell>
          <cell r="J854" t="str">
            <v>儿科疾病用药</v>
          </cell>
          <cell r="K854">
            <v>12808</v>
          </cell>
          <cell r="L854" t="str">
            <v>儿童消化不良/食积用药</v>
          </cell>
          <cell r="M854">
            <v>13.8</v>
          </cell>
          <cell r="N854">
            <v>24.8</v>
          </cell>
          <cell r="O854">
            <v>24.8</v>
          </cell>
        </row>
        <row r="855">
          <cell r="B855">
            <v>14353</v>
          </cell>
          <cell r="C855" t="str">
            <v>赤石脂</v>
          </cell>
          <cell r="D855" t="str">
            <v>净制</v>
          </cell>
          <cell r="E855" t="str">
            <v>其他生产厂家</v>
          </cell>
          <cell r="F855" t="str">
            <v>10g</v>
          </cell>
          <cell r="G855">
            <v>2</v>
          </cell>
          <cell r="H855" t="str">
            <v>中药材及中药饮片</v>
          </cell>
          <cell r="I855">
            <v>201</v>
          </cell>
          <cell r="J855" t="str">
            <v>普通配方饮片</v>
          </cell>
          <cell r="K855">
            <v>20102</v>
          </cell>
          <cell r="L855" t="str">
            <v>泻下、祛湿类饮片</v>
          </cell>
          <cell r="M855">
            <v>0.66</v>
          </cell>
          <cell r="N855">
            <v>0.23</v>
          </cell>
          <cell r="O855">
            <v>0.23</v>
          </cell>
        </row>
        <row r="856">
          <cell r="B856">
            <v>14354</v>
          </cell>
          <cell r="C856" t="str">
            <v>五倍子</v>
          </cell>
          <cell r="D856" t="str">
            <v>净制</v>
          </cell>
          <cell r="E856" t="str">
            <v>四川利民中药饮片有限责任公司</v>
          </cell>
          <cell r="F856" t="str">
            <v>10g</v>
          </cell>
          <cell r="G856">
            <v>2</v>
          </cell>
          <cell r="H856" t="str">
            <v>中药材及中药饮片</v>
          </cell>
          <cell r="I856">
            <v>201</v>
          </cell>
          <cell r="J856" t="str">
            <v>普通配方饮片</v>
          </cell>
          <cell r="K856">
            <v>20109</v>
          </cell>
          <cell r="L856" t="str">
            <v>其他普通配方饮片</v>
          </cell>
          <cell r="M856">
            <v>0.4</v>
          </cell>
          <cell r="N856">
            <v>0.98</v>
          </cell>
          <cell r="O856">
            <v>0.98</v>
          </cell>
        </row>
        <row r="857">
          <cell r="B857">
            <v>14355</v>
          </cell>
          <cell r="C857" t="str">
            <v>北沙参</v>
          </cell>
          <cell r="D857" t="str">
            <v>单枝</v>
          </cell>
          <cell r="E857" t="str">
            <v>四川利民中药饮片有限责任公司</v>
          </cell>
          <cell r="F857" t="str">
            <v>10g</v>
          </cell>
          <cell r="G857">
            <v>2</v>
          </cell>
          <cell r="H857" t="str">
            <v>中药材及中药饮片</v>
          </cell>
          <cell r="I857">
            <v>201</v>
          </cell>
          <cell r="J857" t="str">
            <v>普通配方饮片</v>
          </cell>
          <cell r="K857">
            <v>20105</v>
          </cell>
          <cell r="L857" t="str">
            <v>化痰止咳平喘类饮片</v>
          </cell>
          <cell r="M857">
            <v>0.61</v>
          </cell>
          <cell r="N857">
            <v>1.8</v>
          </cell>
          <cell r="O857">
            <v>1.8</v>
          </cell>
        </row>
        <row r="858">
          <cell r="B858">
            <v>14358</v>
          </cell>
          <cell r="C858" t="str">
            <v>干姜</v>
          </cell>
          <cell r="D858" t="str">
            <v>片</v>
          </cell>
          <cell r="E858" t="str">
            <v>其他生产厂家</v>
          </cell>
          <cell r="F858" t="str">
            <v>10g</v>
          </cell>
          <cell r="G858">
            <v>2</v>
          </cell>
          <cell r="H858" t="str">
            <v>中药材及中药饮片</v>
          </cell>
          <cell r="I858">
            <v>201</v>
          </cell>
          <cell r="J858" t="str">
            <v>普通配方饮片</v>
          </cell>
          <cell r="K858">
            <v>20103</v>
          </cell>
          <cell r="L858" t="str">
            <v>温里、补益类饮片</v>
          </cell>
          <cell r="M858">
            <v>0.53</v>
          </cell>
          <cell r="N858">
            <v>1.06</v>
          </cell>
          <cell r="O858">
            <v>1.06</v>
          </cell>
        </row>
        <row r="859">
          <cell r="B859">
            <v>14374</v>
          </cell>
          <cell r="C859" t="str">
            <v>头孢呋辛酯片</v>
          </cell>
          <cell r="D859" t="str">
            <v>0.25gx6片</v>
          </cell>
          <cell r="E859" t="str">
            <v>珠海联邦制药股份有限公司中山分公司</v>
          </cell>
          <cell r="F859" t="str">
            <v>盒</v>
          </cell>
          <cell r="G859">
            <v>1</v>
          </cell>
          <cell r="H859" t="str">
            <v>中西成药</v>
          </cell>
          <cell r="I859">
            <v>101</v>
          </cell>
          <cell r="J859" t="str">
            <v>抗感染药</v>
          </cell>
          <cell r="K859">
            <v>10102</v>
          </cell>
          <cell r="L859" t="str">
            <v>抗生素-头孢菌素类</v>
          </cell>
          <cell r="M859">
            <v>16.09</v>
          </cell>
          <cell r="N859">
            <v>35</v>
          </cell>
          <cell r="O859">
            <v>35</v>
          </cell>
        </row>
        <row r="860">
          <cell r="B860">
            <v>14381</v>
          </cell>
          <cell r="C860" t="str">
            <v>小儿肺热咳喘口服液</v>
          </cell>
          <cell r="D860" t="str">
            <v>10mlx6支</v>
          </cell>
          <cell r="E860" t="str">
            <v>黑龙江葵花药业股份有限公司</v>
          </cell>
          <cell r="F860" t="str">
            <v>盒</v>
          </cell>
          <cell r="G860">
            <v>1</v>
          </cell>
          <cell r="H860" t="str">
            <v>中西成药</v>
          </cell>
          <cell r="I860">
            <v>128</v>
          </cell>
          <cell r="J860" t="str">
            <v>儿科疾病用药</v>
          </cell>
          <cell r="K860">
            <v>12806</v>
          </cell>
          <cell r="L860" t="str">
            <v>儿童止咳化痰平喘中成药</v>
          </cell>
          <cell r="M860">
            <v>23.6</v>
          </cell>
          <cell r="N860">
            <v>30</v>
          </cell>
          <cell r="O860">
            <v>30</v>
          </cell>
        </row>
        <row r="861">
          <cell r="B861">
            <v>38707</v>
          </cell>
          <cell r="C861" t="str">
            <v>清热散结片</v>
          </cell>
          <cell r="D861" t="str">
            <v>50片</v>
          </cell>
          <cell r="E861" t="str">
            <v>广东省惠州市中药厂有限公司</v>
          </cell>
          <cell r="F861" t="str">
            <v>瓶</v>
          </cell>
          <cell r="G861">
            <v>1</v>
          </cell>
          <cell r="H861" t="str">
            <v>中西成药</v>
          </cell>
          <cell r="I861">
            <v>102</v>
          </cell>
          <cell r="J861" t="str">
            <v>清热药</v>
          </cell>
          <cell r="K861">
            <v>10204</v>
          </cell>
          <cell r="L861" t="str">
            <v>清热消炎药</v>
          </cell>
          <cell r="M861">
            <v>3</v>
          </cell>
          <cell r="N861">
            <v>4.2</v>
          </cell>
          <cell r="O861">
            <v>4.2</v>
          </cell>
        </row>
        <row r="862">
          <cell r="B862">
            <v>38745</v>
          </cell>
          <cell r="C862" t="str">
            <v>燀桃仁</v>
          </cell>
          <cell r="D862" t="str">
            <v>燀、去皮</v>
          </cell>
          <cell r="E862" t="str">
            <v>其他生产厂家</v>
          </cell>
          <cell r="F862" t="str">
            <v>10g</v>
          </cell>
          <cell r="G862">
            <v>2</v>
          </cell>
          <cell r="H862" t="str">
            <v>中药材及中药饮片</v>
          </cell>
          <cell r="I862">
            <v>201</v>
          </cell>
          <cell r="J862" t="str">
            <v>普通配方饮片</v>
          </cell>
          <cell r="K862">
            <v>20108</v>
          </cell>
          <cell r="L862" t="str">
            <v>活血、化瘀类饮片</v>
          </cell>
          <cell r="M862">
            <v>0.85</v>
          </cell>
          <cell r="N862">
            <v>1.94</v>
          </cell>
          <cell r="O862">
            <v>1.94</v>
          </cell>
        </row>
        <row r="863">
          <cell r="B863">
            <v>38768</v>
          </cell>
          <cell r="C863" t="str">
            <v>水飞蓟素胶囊(利加隆)</v>
          </cell>
          <cell r="D863" t="str">
            <v>140mgx10粒</v>
          </cell>
          <cell r="E863" t="str">
            <v>德国MADAUSAG(德国马博士大药厂)</v>
          </cell>
          <cell r="F863" t="str">
            <v>盒</v>
          </cell>
          <cell r="G863">
            <v>1</v>
          </cell>
          <cell r="H863" t="str">
            <v>中西成药</v>
          </cell>
          <cell r="I863">
            <v>119</v>
          </cell>
          <cell r="J863" t="str">
            <v>肝胆系统药</v>
          </cell>
          <cell r="K863">
            <v>11904</v>
          </cell>
          <cell r="L863" t="str">
            <v>肝炎用药</v>
          </cell>
          <cell r="M863">
            <v>32.8</v>
          </cell>
          <cell r="N863">
            <v>41.5</v>
          </cell>
          <cell r="O863">
            <v>41.5</v>
          </cell>
        </row>
        <row r="864">
          <cell r="B864">
            <v>14429</v>
          </cell>
          <cell r="C864" t="str">
            <v>酒大黄</v>
          </cell>
          <cell r="D864" t="str">
            <v>片</v>
          </cell>
          <cell r="E864" t="str">
            <v>其他生产厂家</v>
          </cell>
          <cell r="F864" t="str">
            <v>10g</v>
          </cell>
          <cell r="G864">
            <v>2</v>
          </cell>
          <cell r="H864" t="str">
            <v>中药材及中药饮片</v>
          </cell>
          <cell r="I864">
            <v>201</v>
          </cell>
          <cell r="J864" t="str">
            <v>普通配方饮片</v>
          </cell>
          <cell r="K864">
            <v>20102</v>
          </cell>
          <cell r="L864" t="str">
            <v>泻下、祛湿类饮片</v>
          </cell>
          <cell r="M864">
            <v>0.63</v>
          </cell>
          <cell r="N864">
            <v>1.24</v>
          </cell>
          <cell r="O864">
            <v>1.24</v>
          </cell>
        </row>
        <row r="865">
          <cell r="B865">
            <v>14435</v>
          </cell>
          <cell r="C865" t="str">
            <v>煅瓦楞子</v>
          </cell>
          <cell r="D865" t="str">
            <v>明煅、粗粉</v>
          </cell>
          <cell r="E865" t="str">
            <v>其他生产厂家</v>
          </cell>
          <cell r="F865" t="str">
            <v>10g</v>
          </cell>
          <cell r="G865">
            <v>2</v>
          </cell>
          <cell r="H865" t="str">
            <v>中药材及中药饮片</v>
          </cell>
          <cell r="I865">
            <v>201</v>
          </cell>
          <cell r="J865" t="str">
            <v>普通配方饮片</v>
          </cell>
          <cell r="K865">
            <v>20105</v>
          </cell>
          <cell r="L865" t="str">
            <v>化痰止咳平喘类饮片</v>
          </cell>
          <cell r="M865">
            <v>0.11</v>
          </cell>
          <cell r="N865">
            <v>0.26</v>
          </cell>
          <cell r="O865">
            <v>0.26</v>
          </cell>
        </row>
        <row r="866">
          <cell r="B866">
            <v>14438</v>
          </cell>
          <cell r="C866" t="str">
            <v>抗骨增生片</v>
          </cell>
          <cell r="D866" t="str">
            <v>100片</v>
          </cell>
          <cell r="E866" t="str">
            <v>太极集团四川绵阳制药有限公司</v>
          </cell>
          <cell r="F866" t="str">
            <v>瓶</v>
          </cell>
          <cell r="G866">
            <v>1</v>
          </cell>
          <cell r="H866" t="str">
            <v>中西成药</v>
          </cell>
          <cell r="I866">
            <v>125</v>
          </cell>
          <cell r="J866" t="str">
            <v>风湿骨病用药</v>
          </cell>
          <cell r="K866">
            <v>12504</v>
          </cell>
          <cell r="L866" t="str">
            <v>骨质增生用药</v>
          </cell>
          <cell r="M866">
            <v>11.9</v>
          </cell>
          <cell r="N866">
            <v>36</v>
          </cell>
          <cell r="O866">
            <v>36</v>
          </cell>
        </row>
        <row r="867">
          <cell r="B867">
            <v>14507</v>
          </cell>
          <cell r="C867" t="str">
            <v>西地碘含片(华素片)</v>
          </cell>
          <cell r="D867" t="str">
            <v>1.5mgx15片</v>
          </cell>
          <cell r="E867" t="str">
            <v>北京华素制药股份有限公司(原：北京四环医药)</v>
          </cell>
          <cell r="F867" t="str">
            <v>盒</v>
          </cell>
          <cell r="G867">
            <v>1</v>
          </cell>
          <cell r="H867" t="str">
            <v>中西成药</v>
          </cell>
          <cell r="I867">
            <v>113</v>
          </cell>
          <cell r="J867" t="str">
            <v>口腔用药</v>
          </cell>
          <cell r="K867">
            <v>11302</v>
          </cell>
          <cell r="L867" t="str">
            <v>口腔溃疡用药</v>
          </cell>
          <cell r="M867">
            <v>7.2</v>
          </cell>
          <cell r="N867">
            <v>8.8</v>
          </cell>
          <cell r="O867">
            <v>8.8</v>
          </cell>
        </row>
        <row r="868">
          <cell r="B868">
            <v>14516</v>
          </cell>
          <cell r="C868" t="str">
            <v>妮维雅晶纯皙白泡沫洁面乳</v>
          </cell>
          <cell r="D868" t="str">
            <v>100g</v>
          </cell>
          <cell r="E868" t="str">
            <v>妮维雅(上海)有限公司</v>
          </cell>
          <cell r="F868" t="str">
            <v>支</v>
          </cell>
          <cell r="G868">
            <v>7</v>
          </cell>
          <cell r="H868" t="str">
            <v>化妆品</v>
          </cell>
          <cell r="I868">
            <v>702</v>
          </cell>
          <cell r="J868" t="str">
            <v>基础护肤品</v>
          </cell>
          <cell r="K868">
            <v>70201</v>
          </cell>
          <cell r="L868" t="str">
            <v>洁面类</v>
          </cell>
          <cell r="M868">
            <v>15</v>
          </cell>
          <cell r="N868">
            <v>25</v>
          </cell>
          <cell r="O868">
            <v>25</v>
          </cell>
        </row>
        <row r="869">
          <cell r="B869">
            <v>14521</v>
          </cell>
          <cell r="C869" t="str">
            <v>鼻渊舒口服液</v>
          </cell>
          <cell r="D869" t="str">
            <v>10mlx10支(无糖)</v>
          </cell>
          <cell r="E869" t="str">
            <v>成都华神集团股份有限公司制药厂</v>
          </cell>
          <cell r="F869" t="str">
            <v>盒</v>
          </cell>
          <cell r="G869">
            <v>1</v>
          </cell>
          <cell r="H869" t="str">
            <v>中西成药</v>
          </cell>
          <cell r="I869">
            <v>112</v>
          </cell>
          <cell r="J869" t="str">
            <v>鼻病用药</v>
          </cell>
          <cell r="K869">
            <v>11202</v>
          </cell>
          <cell r="L869" t="str">
            <v>急慢性鼻炎用药</v>
          </cell>
          <cell r="M869">
            <v>22.5</v>
          </cell>
          <cell r="N869">
            <v>25</v>
          </cell>
          <cell r="O869">
            <v>25</v>
          </cell>
        </row>
        <row r="870">
          <cell r="B870">
            <v>37228</v>
          </cell>
          <cell r="C870" t="str">
            <v>大红枣</v>
          </cell>
          <cell r="D870" t="str">
            <v>454g</v>
          </cell>
          <cell r="E870" t="str">
            <v>成都齐力红食品有限责任公司</v>
          </cell>
          <cell r="F870" t="str">
            <v>袋</v>
          </cell>
          <cell r="G870">
            <v>8</v>
          </cell>
          <cell r="H870" t="str">
            <v>普通食品</v>
          </cell>
          <cell r="I870">
            <v>806</v>
          </cell>
          <cell r="J870" t="str">
            <v>方便食品</v>
          </cell>
          <cell r="K870">
            <v>80601</v>
          </cell>
          <cell r="L870" t="str">
            <v>红枣类</v>
          </cell>
          <cell r="M870">
            <v>8.4</v>
          </cell>
          <cell r="N870">
            <v>17.3</v>
          </cell>
          <cell r="O870">
            <v>17.3</v>
          </cell>
        </row>
        <row r="871">
          <cell r="B871">
            <v>37290</v>
          </cell>
          <cell r="C871" t="str">
            <v>克拉霉素胶囊(桑美)</v>
          </cell>
          <cell r="D871" t="str">
            <v>0.25gx6粒</v>
          </cell>
          <cell r="E871" t="str">
            <v>江苏亚邦爱普森药业有限公司</v>
          </cell>
          <cell r="F871" t="str">
            <v>盒</v>
          </cell>
          <cell r="G871">
            <v>1</v>
          </cell>
          <cell r="H871" t="str">
            <v>中西成药</v>
          </cell>
          <cell r="I871">
            <v>101</v>
          </cell>
          <cell r="J871" t="str">
            <v>抗感染药</v>
          </cell>
          <cell r="K871">
            <v>10103</v>
          </cell>
          <cell r="L871" t="str">
            <v>抗生素-大环内酯类</v>
          </cell>
          <cell r="M871">
            <v>3.3</v>
          </cell>
          <cell r="N871">
            <v>5.5</v>
          </cell>
          <cell r="O871">
            <v>5.5</v>
          </cell>
        </row>
        <row r="872">
          <cell r="B872">
            <v>37347</v>
          </cell>
          <cell r="C872" t="str">
            <v>胆南星</v>
          </cell>
          <cell r="D872" t="str">
            <v>0.4g（饮片3g）配方颗粒</v>
          </cell>
          <cell r="E872" t="str">
            <v/>
          </cell>
          <cell r="F872" t="str">
            <v>袋</v>
          </cell>
          <cell r="G872">
            <v>2</v>
          </cell>
          <cell r="H872" t="str">
            <v>中药材及中药饮片</v>
          </cell>
          <cell r="I872">
            <v>203</v>
          </cell>
          <cell r="J872" t="str">
            <v>免煎配方饮片</v>
          </cell>
          <cell r="K872">
            <v>20301</v>
          </cell>
          <cell r="L872" t="str">
            <v>免煎配方饮片</v>
          </cell>
          <cell r="M872">
            <v>0.66</v>
          </cell>
          <cell r="N872">
            <v>1.02</v>
          </cell>
          <cell r="O872">
            <v>1.02</v>
          </cell>
        </row>
        <row r="873">
          <cell r="B873">
            <v>37348</v>
          </cell>
          <cell r="C873" t="str">
            <v>海藻</v>
          </cell>
          <cell r="D873" t="str">
            <v>0.5g（饮片10g）配方颗粒</v>
          </cell>
          <cell r="E873" t="str">
            <v/>
          </cell>
          <cell r="F873" t="str">
            <v>袋</v>
          </cell>
          <cell r="G873">
            <v>2</v>
          </cell>
          <cell r="H873" t="str">
            <v>中药材及中药饮片</v>
          </cell>
          <cell r="I873">
            <v>203</v>
          </cell>
          <cell r="J873" t="str">
            <v>免煎配方饮片</v>
          </cell>
          <cell r="K873">
            <v>20301</v>
          </cell>
          <cell r="L873" t="str">
            <v>免煎配方饮片</v>
          </cell>
          <cell r="M873">
            <v>0.5</v>
          </cell>
          <cell r="N873">
            <v>0.79</v>
          </cell>
          <cell r="O873">
            <v>0.79</v>
          </cell>
        </row>
        <row r="874">
          <cell r="B874">
            <v>37349</v>
          </cell>
          <cell r="C874" t="str">
            <v>鹿角霜</v>
          </cell>
          <cell r="D874" t="str">
            <v>0.9g（饮片10g）配方颗粒</v>
          </cell>
          <cell r="E874" t="str">
            <v/>
          </cell>
          <cell r="F874" t="str">
            <v>袋</v>
          </cell>
          <cell r="G874">
            <v>2</v>
          </cell>
          <cell r="H874" t="str">
            <v>中药材及中药饮片</v>
          </cell>
          <cell r="I874">
            <v>203</v>
          </cell>
          <cell r="J874" t="str">
            <v>免煎配方饮片</v>
          </cell>
          <cell r="K874">
            <v>20301</v>
          </cell>
          <cell r="L874" t="str">
            <v>免煎配方饮片</v>
          </cell>
          <cell r="M874">
            <v>4.18</v>
          </cell>
          <cell r="N874">
            <v>6.53</v>
          </cell>
          <cell r="O874">
            <v>6.53</v>
          </cell>
        </row>
        <row r="875">
          <cell r="B875">
            <v>37350</v>
          </cell>
          <cell r="C875" t="str">
            <v>漏芦</v>
          </cell>
          <cell r="D875" t="str">
            <v>0.3g（饮片6g）配方颗粒</v>
          </cell>
          <cell r="E875" t="str">
            <v/>
          </cell>
          <cell r="F875" t="str">
            <v>袋</v>
          </cell>
          <cell r="G875">
            <v>2</v>
          </cell>
          <cell r="H875" t="str">
            <v>中药材及中药饮片</v>
          </cell>
          <cell r="I875">
            <v>203</v>
          </cell>
          <cell r="J875" t="str">
            <v>免煎配方饮片</v>
          </cell>
          <cell r="K875">
            <v>20301</v>
          </cell>
          <cell r="L875" t="str">
            <v>免煎配方饮片</v>
          </cell>
          <cell r="M875">
            <v>0.29</v>
          </cell>
          <cell r="N875">
            <v>0.45</v>
          </cell>
          <cell r="O875">
            <v>0.45</v>
          </cell>
        </row>
        <row r="876">
          <cell r="B876">
            <v>37351</v>
          </cell>
          <cell r="C876" t="str">
            <v>五灵脂</v>
          </cell>
          <cell r="D876" t="str">
            <v>0.9g（饮片10g）配方颗粒</v>
          </cell>
          <cell r="E876" t="str">
            <v/>
          </cell>
          <cell r="F876" t="str">
            <v>袋</v>
          </cell>
          <cell r="G876">
            <v>2</v>
          </cell>
          <cell r="H876" t="str">
            <v>中药材及中药饮片</v>
          </cell>
          <cell r="I876">
            <v>203</v>
          </cell>
          <cell r="J876" t="str">
            <v>免煎配方饮片</v>
          </cell>
          <cell r="K876">
            <v>20301</v>
          </cell>
          <cell r="L876" t="str">
            <v>免煎配方饮片</v>
          </cell>
          <cell r="M876">
            <v>0.84</v>
          </cell>
          <cell r="N876">
            <v>1.31</v>
          </cell>
          <cell r="O876">
            <v>1.31</v>
          </cell>
        </row>
        <row r="877">
          <cell r="B877">
            <v>14393</v>
          </cell>
          <cell r="C877" t="str">
            <v>尿感宁颗粒</v>
          </cell>
          <cell r="D877" t="str">
            <v>5gx6袋(无糖)</v>
          </cell>
          <cell r="E877" t="str">
            <v>正大青春宝药业有限公司</v>
          </cell>
          <cell r="F877" t="str">
            <v>盒</v>
          </cell>
          <cell r="G877">
            <v>1</v>
          </cell>
          <cell r="H877" t="str">
            <v>中西成药</v>
          </cell>
          <cell r="I877">
            <v>110</v>
          </cell>
          <cell r="J877" t="str">
            <v>泌尿生殖系统药</v>
          </cell>
          <cell r="K877">
            <v>11002</v>
          </cell>
          <cell r="L877" t="str">
            <v>尿路感染用药</v>
          </cell>
          <cell r="M877">
            <v>6.6</v>
          </cell>
          <cell r="N877">
            <v>9.8</v>
          </cell>
          <cell r="O877">
            <v>9.8</v>
          </cell>
        </row>
        <row r="878">
          <cell r="B878">
            <v>37422</v>
          </cell>
          <cell r="C878" t="str">
            <v>川贝清肺糖浆</v>
          </cell>
          <cell r="D878" t="str">
            <v>100ml</v>
          </cell>
          <cell r="E878" t="str">
            <v>太极集团四川天诚制药有限公司</v>
          </cell>
          <cell r="F878" t="str">
            <v>瓶</v>
          </cell>
          <cell r="G878">
            <v>1</v>
          </cell>
          <cell r="H878" t="str">
            <v>中西成药</v>
          </cell>
          <cell r="I878">
            <v>103</v>
          </cell>
          <cell r="J878" t="str">
            <v>止咳化痰类药</v>
          </cell>
          <cell r="K878">
            <v>10305</v>
          </cell>
          <cell r="L878" t="str">
            <v>肺燥干咳中成药</v>
          </cell>
          <cell r="M878">
            <v>10.7</v>
          </cell>
          <cell r="N878">
            <v>19.8</v>
          </cell>
          <cell r="O878">
            <v>19.8</v>
          </cell>
        </row>
        <row r="879">
          <cell r="B879">
            <v>37435</v>
          </cell>
          <cell r="C879" t="str">
            <v>清火片</v>
          </cell>
          <cell r="D879" t="str">
            <v>24片(糖衣)</v>
          </cell>
          <cell r="E879" t="str">
            <v>伊春金北药制药有限公司(原伊春日诺制药)</v>
          </cell>
          <cell r="F879" t="str">
            <v>盒</v>
          </cell>
          <cell r="G879">
            <v>1</v>
          </cell>
          <cell r="H879" t="str">
            <v>中西成药</v>
          </cell>
          <cell r="I879">
            <v>102</v>
          </cell>
          <cell r="J879" t="str">
            <v>清热药</v>
          </cell>
          <cell r="K879">
            <v>10202</v>
          </cell>
          <cell r="L879" t="str">
            <v>清热泻火药</v>
          </cell>
          <cell r="M879">
            <v>1.6</v>
          </cell>
          <cell r="N879">
            <v>11.5</v>
          </cell>
          <cell r="O879">
            <v>11.5</v>
          </cell>
        </row>
        <row r="880">
          <cell r="B880">
            <v>14567</v>
          </cell>
          <cell r="C880" t="str">
            <v>十滴水</v>
          </cell>
          <cell r="D880" t="str">
            <v>100ml</v>
          </cell>
          <cell r="E880" t="str">
            <v>四川逢春制药有限公司</v>
          </cell>
          <cell r="F880" t="str">
            <v>瓶</v>
          </cell>
          <cell r="G880">
            <v>1</v>
          </cell>
          <cell r="H880" t="str">
            <v>中西成药</v>
          </cell>
          <cell r="I880">
            <v>105</v>
          </cell>
          <cell r="J880" t="str">
            <v>抗感冒药</v>
          </cell>
          <cell r="K880">
            <v>10505</v>
          </cell>
          <cell r="L880" t="str">
            <v>伤风/暑湿感冒药</v>
          </cell>
          <cell r="M880">
            <v>3</v>
          </cell>
          <cell r="N880">
            <v>4.8</v>
          </cell>
          <cell r="O880">
            <v>4.8</v>
          </cell>
        </row>
        <row r="881">
          <cell r="B881">
            <v>14569</v>
          </cell>
          <cell r="C881" t="str">
            <v>玄麦甘桔颗粒</v>
          </cell>
          <cell r="D881" t="str">
            <v>10gx20袋</v>
          </cell>
          <cell r="E881" t="str">
            <v>四川逢春制药有限公司</v>
          </cell>
          <cell r="F881" t="str">
            <v>包</v>
          </cell>
          <cell r="G881">
            <v>1</v>
          </cell>
          <cell r="H881" t="str">
            <v>中西成药</v>
          </cell>
          <cell r="I881">
            <v>102</v>
          </cell>
          <cell r="J881" t="str">
            <v>清热药</v>
          </cell>
          <cell r="K881">
            <v>10202</v>
          </cell>
          <cell r="L881" t="str">
            <v>清热泻火药</v>
          </cell>
          <cell r="M881">
            <v>5.5</v>
          </cell>
          <cell r="N881">
            <v>8.8</v>
          </cell>
          <cell r="O881">
            <v>8.8</v>
          </cell>
        </row>
        <row r="882">
          <cell r="B882">
            <v>14572</v>
          </cell>
          <cell r="C882" t="str">
            <v>夏桑菊颗粒</v>
          </cell>
          <cell r="D882" t="str">
            <v>10gx20袋</v>
          </cell>
          <cell r="E882" t="str">
            <v>四川逢春制药有限公司</v>
          </cell>
          <cell r="F882" t="str">
            <v>包</v>
          </cell>
          <cell r="G882">
            <v>1</v>
          </cell>
          <cell r="H882" t="str">
            <v>中西成药</v>
          </cell>
          <cell r="I882">
            <v>105</v>
          </cell>
          <cell r="J882" t="str">
            <v>抗感冒药</v>
          </cell>
          <cell r="K882">
            <v>10503</v>
          </cell>
          <cell r="L882" t="str">
            <v>风热感冒药</v>
          </cell>
          <cell r="M882">
            <v>5.6</v>
          </cell>
          <cell r="N882">
            <v>9.8</v>
          </cell>
          <cell r="O882">
            <v>9.8</v>
          </cell>
        </row>
        <row r="883">
          <cell r="B883">
            <v>14608</v>
          </cell>
          <cell r="C883" t="str">
            <v>健胃消食片</v>
          </cell>
          <cell r="D883" t="str">
            <v>0.5gx12片x3板(小儿)</v>
          </cell>
          <cell r="E883" t="str">
            <v>江中药业股份有限公司</v>
          </cell>
          <cell r="F883" t="str">
            <v>盒</v>
          </cell>
          <cell r="G883">
            <v>1</v>
          </cell>
          <cell r="H883" t="str">
            <v>中西成药</v>
          </cell>
          <cell r="I883">
            <v>104</v>
          </cell>
          <cell r="J883" t="str">
            <v>胃肠道药</v>
          </cell>
          <cell r="K883">
            <v>10410</v>
          </cell>
          <cell r="L883" t="str">
            <v>消化不良类中成药</v>
          </cell>
          <cell r="M883">
            <v>6.6</v>
          </cell>
          <cell r="N883">
            <v>10</v>
          </cell>
          <cell r="O883">
            <v>10</v>
          </cell>
        </row>
        <row r="884">
          <cell r="B884">
            <v>14635</v>
          </cell>
          <cell r="C884" t="str">
            <v>川贝枇杷糖浆</v>
          </cell>
          <cell r="D884" t="str">
            <v>180ml</v>
          </cell>
          <cell r="E884" t="str">
            <v>太极集团四川天诚制药有限公司</v>
          </cell>
          <cell r="F884" t="str">
            <v>瓶</v>
          </cell>
          <cell r="G884">
            <v>1</v>
          </cell>
          <cell r="H884" t="str">
            <v>中西成药</v>
          </cell>
          <cell r="I884">
            <v>103</v>
          </cell>
          <cell r="J884" t="str">
            <v>止咳化痰类药</v>
          </cell>
          <cell r="K884">
            <v>10304</v>
          </cell>
          <cell r="L884" t="str">
            <v>肺热痰多中成药</v>
          </cell>
          <cell r="M884">
            <v>24</v>
          </cell>
          <cell r="N884">
            <v>38</v>
          </cell>
          <cell r="O884">
            <v>38</v>
          </cell>
        </row>
        <row r="885">
          <cell r="B885">
            <v>21139</v>
          </cell>
          <cell r="C885" t="str">
            <v>安神枕</v>
          </cell>
          <cell r="D885" t="str">
            <v>DFR/JKZ-3(原香薫型)</v>
          </cell>
          <cell r="E885" t="str">
            <v>成都东方人健康产业有限责任公司</v>
          </cell>
          <cell r="F885" t="str">
            <v>盒</v>
          </cell>
          <cell r="G885">
            <v>4</v>
          </cell>
          <cell r="H885" t="str">
            <v>医疗器械</v>
          </cell>
          <cell r="I885">
            <v>405</v>
          </cell>
          <cell r="J885" t="str">
            <v>护具/辅助/护理类器具</v>
          </cell>
          <cell r="K885">
            <v>40514</v>
          </cell>
          <cell r="L885" t="str">
            <v>其他护具护理类器械</v>
          </cell>
          <cell r="M885">
            <v>155.4</v>
          </cell>
          <cell r="N885">
            <v>268</v>
          </cell>
          <cell r="O885">
            <v>268</v>
          </cell>
        </row>
        <row r="886">
          <cell r="B886">
            <v>21142</v>
          </cell>
          <cell r="C886" t="str">
            <v>腰椎治疗仪</v>
          </cell>
          <cell r="D886" t="str">
            <v>DFR(YZCD-1)</v>
          </cell>
          <cell r="E886" t="str">
            <v>成都东方人健康产业有限责任公司</v>
          </cell>
          <cell r="F886" t="str">
            <v>盒</v>
          </cell>
          <cell r="G886">
            <v>4</v>
          </cell>
          <cell r="H886" t="str">
            <v>医疗器械</v>
          </cell>
          <cell r="I886">
            <v>404</v>
          </cell>
          <cell r="J886" t="str">
            <v>康复理疗器械</v>
          </cell>
          <cell r="K886">
            <v>40414</v>
          </cell>
          <cell r="L886" t="str">
            <v>按摩仪类</v>
          </cell>
          <cell r="M886">
            <v>510.4</v>
          </cell>
          <cell r="N886">
            <v>880</v>
          </cell>
          <cell r="O886">
            <v>880</v>
          </cell>
        </row>
        <row r="887">
          <cell r="B887">
            <v>21172</v>
          </cell>
          <cell r="C887" t="str">
            <v>伤科接骨片</v>
          </cell>
          <cell r="D887" t="str">
            <v>36片</v>
          </cell>
          <cell r="E887" t="str">
            <v>大连美罗中药厂有限公司</v>
          </cell>
          <cell r="F887" t="str">
            <v>盒</v>
          </cell>
          <cell r="G887">
            <v>1</v>
          </cell>
          <cell r="H887" t="str">
            <v>中西成药</v>
          </cell>
          <cell r="I887">
            <v>125</v>
          </cell>
          <cell r="J887" t="str">
            <v>风湿骨病用药</v>
          </cell>
          <cell r="K887">
            <v>12509</v>
          </cell>
          <cell r="L887" t="str">
            <v>骨折用药</v>
          </cell>
          <cell r="M887">
            <v>17.5</v>
          </cell>
          <cell r="N887">
            <v>22.8</v>
          </cell>
          <cell r="O887">
            <v>22.8</v>
          </cell>
        </row>
        <row r="888">
          <cell r="B888">
            <v>21196</v>
          </cell>
          <cell r="C888" t="str">
            <v>单硝酸异山梨酯缓释胶囊(IV)</v>
          </cell>
          <cell r="D888" t="str">
            <v>50mgx10粒</v>
          </cell>
          <cell r="E888" t="str">
            <v>优时比（珠海）制药有限公司（原珠海许瓦兹制药有限公司）</v>
          </cell>
          <cell r="F888" t="str">
            <v>盒</v>
          </cell>
          <cell r="G888">
            <v>1</v>
          </cell>
          <cell r="H888" t="str">
            <v>中西成药</v>
          </cell>
          <cell r="I888">
            <v>107</v>
          </cell>
          <cell r="J888" t="str">
            <v>心脑血管药</v>
          </cell>
          <cell r="K888">
            <v>10715</v>
          </cell>
          <cell r="L888" t="str">
            <v>冠心病-心绞痛类</v>
          </cell>
          <cell r="M888">
            <v>25.5</v>
          </cell>
          <cell r="N888">
            <v>48</v>
          </cell>
          <cell r="O888">
            <v>48</v>
          </cell>
        </row>
        <row r="889">
          <cell r="B889">
            <v>21206</v>
          </cell>
          <cell r="C889" t="str">
            <v>薯蓣皂苷片</v>
          </cell>
          <cell r="D889" t="str">
            <v>80mgx12片x2板(薄膜衣)</v>
          </cell>
          <cell r="E889" t="str">
            <v>陕西恒诚制药有限公司（东盛科技股份有限公司西安制药厂）</v>
          </cell>
          <cell r="F889" t="str">
            <v>盒</v>
          </cell>
          <cell r="G889">
            <v>1</v>
          </cell>
          <cell r="H889" t="str">
            <v>中西成药</v>
          </cell>
          <cell r="I889">
            <v>107</v>
          </cell>
          <cell r="J889" t="str">
            <v>心脑血管药</v>
          </cell>
          <cell r="K889">
            <v>10715</v>
          </cell>
          <cell r="L889" t="str">
            <v>冠心病-心绞痛类</v>
          </cell>
          <cell r="M889">
            <v>14</v>
          </cell>
          <cell r="N889">
            <v>23</v>
          </cell>
          <cell r="O889">
            <v>23</v>
          </cell>
        </row>
        <row r="890">
          <cell r="B890">
            <v>21209</v>
          </cell>
          <cell r="C890" t="str">
            <v>银杏叶片(达纳康)</v>
          </cell>
          <cell r="D890" t="str">
            <v>40mgx15片</v>
          </cell>
          <cell r="E890" t="str">
            <v>(法国)Beaufour Ipsen Pharma</v>
          </cell>
          <cell r="F890" t="str">
            <v>盒</v>
          </cell>
          <cell r="G890">
            <v>1</v>
          </cell>
          <cell r="H890" t="str">
            <v>中西成药</v>
          </cell>
          <cell r="I890">
            <v>107</v>
          </cell>
          <cell r="J890" t="str">
            <v>心脑血管药</v>
          </cell>
          <cell r="K890">
            <v>10718</v>
          </cell>
          <cell r="L890" t="str">
            <v>冠心病中成药</v>
          </cell>
          <cell r="M890">
            <v>28</v>
          </cell>
          <cell r="N890">
            <v>31.5</v>
          </cell>
          <cell r="O890">
            <v>31.5</v>
          </cell>
        </row>
        <row r="891">
          <cell r="B891">
            <v>21253</v>
          </cell>
          <cell r="C891" t="str">
            <v>参芪五味子片</v>
          </cell>
          <cell r="D891" t="str">
            <v>0.25gx50片</v>
          </cell>
          <cell r="E891" t="str">
            <v>甘肃独一味药业有限公司</v>
          </cell>
          <cell r="F891" t="str">
            <v>瓶</v>
          </cell>
          <cell r="G891">
            <v>1</v>
          </cell>
          <cell r="H891" t="str">
            <v>中西成药</v>
          </cell>
          <cell r="I891">
            <v>118</v>
          </cell>
          <cell r="J891" t="str">
            <v>滋补营养药</v>
          </cell>
          <cell r="K891">
            <v>11802</v>
          </cell>
          <cell r="L891" t="str">
            <v>扶正固本药</v>
          </cell>
          <cell r="M891">
            <v>8.6</v>
          </cell>
          <cell r="N891">
            <v>25.2</v>
          </cell>
          <cell r="O891">
            <v>25.2</v>
          </cell>
        </row>
        <row r="892">
          <cell r="B892">
            <v>21267</v>
          </cell>
          <cell r="C892" t="str">
            <v>硫糖铝口服混悬液(迪先)</v>
          </cell>
          <cell r="D892" t="str">
            <v>120ml：24g</v>
          </cell>
          <cell r="E892" t="str">
            <v>广东华南药业集团有限公司</v>
          </cell>
          <cell r="F892" t="str">
            <v>瓶</v>
          </cell>
          <cell r="G892">
            <v>1</v>
          </cell>
          <cell r="H892" t="str">
            <v>中西成药</v>
          </cell>
          <cell r="I892">
            <v>104</v>
          </cell>
          <cell r="J892" t="str">
            <v>胃肠道药</v>
          </cell>
          <cell r="K892">
            <v>10413</v>
          </cell>
          <cell r="L892" t="str">
            <v>其他胃肠道用药</v>
          </cell>
          <cell r="M892">
            <v>14.69</v>
          </cell>
          <cell r="N892">
            <v>19.8</v>
          </cell>
          <cell r="O892">
            <v>19.8</v>
          </cell>
        </row>
        <row r="893">
          <cell r="B893">
            <v>21300</v>
          </cell>
          <cell r="C893" t="str">
            <v>咳特灵胶囊</v>
          </cell>
          <cell r="D893" t="str">
            <v>30粒</v>
          </cell>
          <cell r="E893" t="str">
            <v>广东一片天制药有限公司</v>
          </cell>
          <cell r="F893" t="str">
            <v>瓶</v>
          </cell>
          <cell r="G893">
            <v>1</v>
          </cell>
          <cell r="H893" t="str">
            <v>中西成药</v>
          </cell>
          <cell r="I893">
            <v>103</v>
          </cell>
          <cell r="J893" t="str">
            <v>止咳化痰类药</v>
          </cell>
          <cell r="K893">
            <v>10309</v>
          </cell>
          <cell r="L893" t="str">
            <v>化痰平喘中成药</v>
          </cell>
          <cell r="M893">
            <v>4.4</v>
          </cell>
          <cell r="N893">
            <v>6.8</v>
          </cell>
          <cell r="O893">
            <v>6.8</v>
          </cell>
        </row>
        <row r="894">
          <cell r="B894">
            <v>21515</v>
          </cell>
          <cell r="C894" t="str">
            <v>格列齐特片</v>
          </cell>
          <cell r="D894" t="str">
            <v>80mgx12片x4板</v>
          </cell>
          <cell r="E894" t="str">
            <v>四川美大康药业股份有限公司</v>
          </cell>
          <cell r="F894" t="str">
            <v>盒</v>
          </cell>
          <cell r="G894">
            <v>1</v>
          </cell>
          <cell r="H894" t="str">
            <v>中西成药</v>
          </cell>
          <cell r="I894">
            <v>109</v>
          </cell>
          <cell r="J894" t="str">
            <v>内分泌系统药</v>
          </cell>
          <cell r="K894">
            <v>10903</v>
          </cell>
          <cell r="L894" t="str">
            <v>糖尿病西药</v>
          </cell>
          <cell r="M894">
            <v>5.35</v>
          </cell>
          <cell r="N894">
            <v>14.5</v>
          </cell>
          <cell r="O894">
            <v>14.5</v>
          </cell>
        </row>
        <row r="895">
          <cell r="B895">
            <v>21579</v>
          </cell>
          <cell r="C895" t="str">
            <v>乳酸亚铁片(丹珠)</v>
          </cell>
          <cell r="D895" t="str">
            <v>0.1gx42片</v>
          </cell>
          <cell r="E895" t="str">
            <v>西南药业股份有限公司</v>
          </cell>
          <cell r="F895" t="str">
            <v>盒</v>
          </cell>
          <cell r="G895">
            <v>1</v>
          </cell>
          <cell r="H895" t="str">
            <v>中西成药</v>
          </cell>
          <cell r="I895">
            <v>106</v>
          </cell>
          <cell r="J895" t="str">
            <v>维生素矿物质补充药</v>
          </cell>
          <cell r="K895">
            <v>10602</v>
          </cell>
          <cell r="L895" t="str">
            <v>补铁药</v>
          </cell>
          <cell r="M895">
            <v>31</v>
          </cell>
          <cell r="N895">
            <v>48</v>
          </cell>
          <cell r="O895">
            <v>48</v>
          </cell>
        </row>
        <row r="896">
          <cell r="B896">
            <v>21580</v>
          </cell>
          <cell r="C896" t="str">
            <v>补肾益寿胶囊</v>
          </cell>
          <cell r="D896" t="str">
            <v>0.3gx60粒</v>
          </cell>
          <cell r="E896" t="str">
            <v>太极集团重庆涪陵制药厂有限公司</v>
          </cell>
          <cell r="F896" t="str">
            <v>盒</v>
          </cell>
          <cell r="G896">
            <v>1</v>
          </cell>
          <cell r="H896" t="str">
            <v>中西成药</v>
          </cell>
          <cell r="I896">
            <v>118</v>
          </cell>
          <cell r="J896" t="str">
            <v>滋补营养药</v>
          </cell>
          <cell r="K896">
            <v>11805</v>
          </cell>
          <cell r="L896" t="str">
            <v>温补壮阳药</v>
          </cell>
          <cell r="M896">
            <v>55.6</v>
          </cell>
          <cell r="N896">
            <v>98</v>
          </cell>
          <cell r="O896">
            <v>98</v>
          </cell>
        </row>
        <row r="897">
          <cell r="B897">
            <v>21583</v>
          </cell>
          <cell r="C897" t="str">
            <v>炎可宁片</v>
          </cell>
          <cell r="D897" t="str">
            <v>12片x2板(糖衣)</v>
          </cell>
          <cell r="E897" t="str">
            <v>太极集团四川绵阳制药有限公司</v>
          </cell>
          <cell r="F897" t="str">
            <v>盒</v>
          </cell>
          <cell r="G897">
            <v>1</v>
          </cell>
          <cell r="H897" t="str">
            <v>中西成药</v>
          </cell>
          <cell r="I897">
            <v>101</v>
          </cell>
          <cell r="J897" t="str">
            <v>抗感染药</v>
          </cell>
          <cell r="K897">
            <v>10115</v>
          </cell>
          <cell r="L897" t="str">
            <v>抗菌消炎药中成药</v>
          </cell>
          <cell r="M897">
            <v>8.17</v>
          </cell>
          <cell r="N897">
            <v>15</v>
          </cell>
          <cell r="O897">
            <v>15</v>
          </cell>
        </row>
        <row r="898">
          <cell r="B898">
            <v>21625</v>
          </cell>
          <cell r="C898" t="str">
            <v>包醛氧淀粉胶囊(析清)</v>
          </cell>
          <cell r="D898" t="str">
            <v>0.625gx75粒</v>
          </cell>
          <cell r="E898" t="str">
            <v>天津太平洋制药有限公司</v>
          </cell>
          <cell r="F898" t="str">
            <v>盒</v>
          </cell>
          <cell r="G898">
            <v>1</v>
          </cell>
          <cell r="H898" t="str">
            <v>中西成药</v>
          </cell>
          <cell r="I898">
            <v>116</v>
          </cell>
          <cell r="J898" t="str">
            <v>血液疾病用药</v>
          </cell>
          <cell r="K898">
            <v>11605</v>
          </cell>
          <cell r="L898" t="str">
            <v>其他血液疾病用药</v>
          </cell>
          <cell r="M898">
            <v>43.2</v>
          </cell>
          <cell r="N898">
            <v>53.5</v>
          </cell>
          <cell r="O898">
            <v>53.5</v>
          </cell>
        </row>
        <row r="899">
          <cell r="B899">
            <v>21664</v>
          </cell>
          <cell r="C899" t="str">
            <v>瑞格列奈片(孚来迪)</v>
          </cell>
          <cell r="D899" t="str">
            <v>0.5mgx30片</v>
          </cell>
          <cell r="E899" t="str">
            <v>江苏豪森药业集团有限公司(原:江苏豪森药业股份有限公司)</v>
          </cell>
          <cell r="F899" t="str">
            <v>盒</v>
          </cell>
          <cell r="G899">
            <v>1</v>
          </cell>
          <cell r="H899" t="str">
            <v>中西成药</v>
          </cell>
          <cell r="I899">
            <v>109</v>
          </cell>
          <cell r="J899" t="str">
            <v>内分泌系统药</v>
          </cell>
          <cell r="K899">
            <v>10903</v>
          </cell>
          <cell r="L899" t="str">
            <v>糖尿病西药</v>
          </cell>
          <cell r="M899">
            <v>15.5</v>
          </cell>
          <cell r="N899">
            <v>24</v>
          </cell>
          <cell r="O899">
            <v>24</v>
          </cell>
        </row>
        <row r="900">
          <cell r="B900">
            <v>21692</v>
          </cell>
          <cell r="C900" t="str">
            <v>蓝芩口服液</v>
          </cell>
          <cell r="D900" t="str">
            <v>10mlx6支(非浓缩型)</v>
          </cell>
          <cell r="E900" t="str">
            <v>江苏扬子江药业集团有限公司</v>
          </cell>
          <cell r="F900" t="str">
            <v>盒</v>
          </cell>
          <cell r="G900">
            <v>1</v>
          </cell>
          <cell r="H900" t="str">
            <v>中西成药</v>
          </cell>
          <cell r="I900">
            <v>102</v>
          </cell>
          <cell r="J900" t="str">
            <v>清热药</v>
          </cell>
          <cell r="K900">
            <v>10201</v>
          </cell>
          <cell r="L900" t="str">
            <v>清热解毒药</v>
          </cell>
          <cell r="M900">
            <v>22</v>
          </cell>
          <cell r="N900">
            <v>26.4</v>
          </cell>
          <cell r="O900">
            <v>26.4</v>
          </cell>
        </row>
        <row r="901">
          <cell r="B901">
            <v>21729</v>
          </cell>
          <cell r="C901" t="str">
            <v>小儿氨酚烷胺颗粒(优卡丹)</v>
          </cell>
          <cell r="D901" t="str">
            <v>6gx10袋</v>
          </cell>
          <cell r="E901" t="str">
            <v>江西铜鼓仁和制药有限公司</v>
          </cell>
          <cell r="F901" t="str">
            <v>盒</v>
          </cell>
          <cell r="G901">
            <v>1</v>
          </cell>
          <cell r="H901" t="str">
            <v>中西成药</v>
          </cell>
          <cell r="I901">
            <v>128</v>
          </cell>
          <cell r="J901" t="str">
            <v>儿科疾病用药</v>
          </cell>
          <cell r="K901">
            <v>12801</v>
          </cell>
          <cell r="L901" t="str">
            <v>儿童感冒用药</v>
          </cell>
          <cell r="M901">
            <v>5.18</v>
          </cell>
          <cell r="N901">
            <v>7</v>
          </cell>
          <cell r="O901">
            <v>7</v>
          </cell>
        </row>
        <row r="902">
          <cell r="B902">
            <v>21763</v>
          </cell>
          <cell r="C902" t="str">
            <v>润肠丸</v>
          </cell>
          <cell r="D902" t="str">
            <v>200丸(浓缩丸)</v>
          </cell>
          <cell r="E902" t="str">
            <v>兰州佛慈制药股份有限公司</v>
          </cell>
          <cell r="F902" t="str">
            <v>瓶</v>
          </cell>
          <cell r="G902">
            <v>1</v>
          </cell>
          <cell r="H902" t="str">
            <v>中西成药</v>
          </cell>
          <cell r="I902">
            <v>104</v>
          </cell>
          <cell r="J902" t="str">
            <v>胃肠道药</v>
          </cell>
          <cell r="K902">
            <v>10408</v>
          </cell>
          <cell r="L902" t="str">
            <v>通便药</v>
          </cell>
          <cell r="M902">
            <v>12</v>
          </cell>
          <cell r="N902">
            <v>22.8</v>
          </cell>
          <cell r="O902">
            <v>22.8</v>
          </cell>
        </row>
        <row r="903">
          <cell r="B903">
            <v>21770</v>
          </cell>
          <cell r="C903" t="str">
            <v>耳聋左慈丸</v>
          </cell>
          <cell r="D903" t="str">
            <v>200丸(浓缩丸)</v>
          </cell>
          <cell r="E903" t="str">
            <v>兰州佛慈制药股份有限公司</v>
          </cell>
          <cell r="F903" t="str">
            <v>瓶</v>
          </cell>
          <cell r="G903">
            <v>1</v>
          </cell>
          <cell r="H903" t="str">
            <v>中西成药</v>
          </cell>
          <cell r="I903">
            <v>114</v>
          </cell>
          <cell r="J903" t="str">
            <v>耳科用药</v>
          </cell>
          <cell r="K903">
            <v>11402</v>
          </cell>
          <cell r="L903" t="str">
            <v>耳聋耳鸣用药</v>
          </cell>
          <cell r="M903">
            <v>11.5</v>
          </cell>
          <cell r="N903">
            <v>15.5</v>
          </cell>
          <cell r="O903">
            <v>15.5</v>
          </cell>
        </row>
        <row r="904">
          <cell r="B904">
            <v>21772</v>
          </cell>
          <cell r="C904" t="str">
            <v>利福喷丁胶囊</v>
          </cell>
          <cell r="D904" t="str">
            <v>0.15gx10粒x2板</v>
          </cell>
          <cell r="E904" t="str">
            <v>四川省长征药业股份有限公司(原：乐山三九长征)</v>
          </cell>
          <cell r="F904" t="str">
            <v>盒</v>
          </cell>
          <cell r="G904">
            <v>1</v>
          </cell>
          <cell r="H904" t="str">
            <v>中西成药</v>
          </cell>
          <cell r="I904">
            <v>101</v>
          </cell>
          <cell r="J904" t="str">
            <v>抗感染药</v>
          </cell>
          <cell r="K904">
            <v>10111</v>
          </cell>
          <cell r="L904" t="str">
            <v>抗生素-其他类</v>
          </cell>
          <cell r="M904">
            <v>42.5</v>
          </cell>
          <cell r="N904">
            <v>65</v>
          </cell>
          <cell r="O904">
            <v>65</v>
          </cell>
        </row>
        <row r="905">
          <cell r="B905">
            <v>21784</v>
          </cell>
          <cell r="C905" t="str">
            <v>再造生血片</v>
          </cell>
          <cell r="D905" t="str">
            <v>0.38gx12片x4板（薄膜衣）</v>
          </cell>
          <cell r="E905" t="str">
            <v>辽源誉隆亚东药业有限责任公司</v>
          </cell>
          <cell r="F905" t="str">
            <v>盒</v>
          </cell>
          <cell r="G905">
            <v>1</v>
          </cell>
          <cell r="H905" t="str">
            <v>中西成药</v>
          </cell>
          <cell r="I905">
            <v>118</v>
          </cell>
          <cell r="J905" t="str">
            <v>滋补营养药</v>
          </cell>
          <cell r="K905">
            <v>11801</v>
          </cell>
          <cell r="L905" t="str">
            <v>补气补血药</v>
          </cell>
          <cell r="M905">
            <v>22</v>
          </cell>
          <cell r="N905">
            <v>28.5</v>
          </cell>
          <cell r="O905">
            <v>28.5</v>
          </cell>
        </row>
        <row r="906">
          <cell r="B906">
            <v>37565</v>
          </cell>
          <cell r="C906" t="str">
            <v>抗宫炎片</v>
          </cell>
          <cell r="D906" t="str">
            <v>0.3gx18片x4板(薄膜衣)</v>
          </cell>
          <cell r="E906" t="str">
            <v>江西天施康中药股份有限公司</v>
          </cell>
          <cell r="F906" t="str">
            <v>盒</v>
          </cell>
          <cell r="G906">
            <v>1</v>
          </cell>
          <cell r="H906" t="str">
            <v>中西成药</v>
          </cell>
          <cell r="I906">
            <v>108</v>
          </cell>
          <cell r="J906" t="str">
            <v>妇科药</v>
          </cell>
          <cell r="K906">
            <v>10801</v>
          </cell>
          <cell r="L906" t="str">
            <v>妇科炎症用药</v>
          </cell>
          <cell r="M906">
            <v>15.45</v>
          </cell>
          <cell r="N906">
            <v>38.8</v>
          </cell>
          <cell r="O906">
            <v>38.8</v>
          </cell>
        </row>
        <row r="907">
          <cell r="B907">
            <v>22152</v>
          </cell>
          <cell r="C907" t="str">
            <v>酒女贞子</v>
          </cell>
          <cell r="D907" t="str">
            <v>酒蒸/酒炖</v>
          </cell>
          <cell r="E907" t="str">
            <v>其他生产厂家</v>
          </cell>
          <cell r="F907" t="str">
            <v>10g</v>
          </cell>
          <cell r="G907">
            <v>2</v>
          </cell>
          <cell r="H907" t="str">
            <v>中药材及中药饮片</v>
          </cell>
          <cell r="I907">
            <v>201</v>
          </cell>
          <cell r="J907" t="str">
            <v>普通配方饮片</v>
          </cell>
          <cell r="K907">
            <v>20109</v>
          </cell>
          <cell r="L907" t="str">
            <v>其他普通配方饮片</v>
          </cell>
          <cell r="M907">
            <v>0.14</v>
          </cell>
          <cell r="N907">
            <v>0.22</v>
          </cell>
          <cell r="O907">
            <v>0.22</v>
          </cell>
        </row>
        <row r="908">
          <cell r="B908">
            <v>22211</v>
          </cell>
          <cell r="C908" t="str">
            <v>炒栀子</v>
          </cell>
          <cell r="D908" t="str">
            <v>碎</v>
          </cell>
          <cell r="E908" t="str">
            <v>其他生产厂家</v>
          </cell>
          <cell r="F908" t="str">
            <v>10g</v>
          </cell>
          <cell r="G908">
            <v>2</v>
          </cell>
          <cell r="H908" t="str">
            <v>中药材及中药饮片</v>
          </cell>
          <cell r="I908">
            <v>201</v>
          </cell>
          <cell r="J908" t="str">
            <v>普通配方饮片</v>
          </cell>
          <cell r="K908">
            <v>20101</v>
          </cell>
          <cell r="L908" t="str">
            <v>解表、清热类饮片</v>
          </cell>
          <cell r="M908">
            <v>0.22</v>
          </cell>
          <cell r="N908">
            <v>0.75</v>
          </cell>
          <cell r="O908">
            <v>0.75</v>
          </cell>
        </row>
        <row r="909">
          <cell r="B909">
            <v>22218</v>
          </cell>
          <cell r="C909" t="str">
            <v>决明子</v>
          </cell>
          <cell r="D909" t="str">
            <v>净制</v>
          </cell>
          <cell r="E909" t="str">
            <v>其他生产厂家</v>
          </cell>
          <cell r="F909" t="str">
            <v>10g</v>
          </cell>
          <cell r="G909">
            <v>2</v>
          </cell>
          <cell r="H909" t="str">
            <v>中药材及中药饮片</v>
          </cell>
          <cell r="I909">
            <v>201</v>
          </cell>
          <cell r="J909" t="str">
            <v>普通配方饮片</v>
          </cell>
          <cell r="K909">
            <v>20102</v>
          </cell>
          <cell r="L909" t="str">
            <v>泻下、祛湿类饮片</v>
          </cell>
          <cell r="M909">
            <v>0.17</v>
          </cell>
          <cell r="N909">
            <v>0.48</v>
          </cell>
          <cell r="O909">
            <v>0.48</v>
          </cell>
        </row>
        <row r="910">
          <cell r="B910">
            <v>22219</v>
          </cell>
          <cell r="C910" t="str">
            <v>盐大菟丝子</v>
          </cell>
          <cell r="D910" t="str">
            <v>盐炙</v>
          </cell>
          <cell r="E910" t="str">
            <v>其他生产厂家</v>
          </cell>
          <cell r="F910" t="str">
            <v>10g</v>
          </cell>
          <cell r="G910">
            <v>2</v>
          </cell>
          <cell r="H910" t="str">
            <v>中药材及中药饮片</v>
          </cell>
          <cell r="I910">
            <v>201</v>
          </cell>
          <cell r="J910" t="str">
            <v>普通配方饮片</v>
          </cell>
          <cell r="K910">
            <v>20103</v>
          </cell>
          <cell r="L910" t="str">
            <v>温里、补益类饮片</v>
          </cell>
          <cell r="M910">
            <v>0.37</v>
          </cell>
          <cell r="N910">
            <v>0.75</v>
          </cell>
          <cell r="O910">
            <v>0.75</v>
          </cell>
        </row>
        <row r="911">
          <cell r="B911">
            <v>22220</v>
          </cell>
          <cell r="C911" t="str">
            <v>醋五味子</v>
          </cell>
          <cell r="D911" t="str">
            <v>醋炙</v>
          </cell>
          <cell r="E911" t="str">
            <v>其他生产厂家</v>
          </cell>
          <cell r="F911" t="str">
            <v>10g</v>
          </cell>
          <cell r="G911">
            <v>2</v>
          </cell>
          <cell r="H911" t="str">
            <v>中药材及中药饮片</v>
          </cell>
          <cell r="I911">
            <v>201</v>
          </cell>
          <cell r="J911" t="str">
            <v>普通配方饮片</v>
          </cell>
          <cell r="K911">
            <v>20102</v>
          </cell>
          <cell r="L911" t="str">
            <v>泻下、祛湿类饮片</v>
          </cell>
          <cell r="M911">
            <v>0.895</v>
          </cell>
          <cell r="N911">
            <v>4.7</v>
          </cell>
          <cell r="O911">
            <v>4.7</v>
          </cell>
        </row>
        <row r="912">
          <cell r="B912">
            <v>22249</v>
          </cell>
          <cell r="C912" t="str">
            <v>炒紫苏子</v>
          </cell>
          <cell r="D912" t="str">
            <v>清炒</v>
          </cell>
          <cell r="E912" t="str">
            <v>其他生产厂家</v>
          </cell>
          <cell r="F912" t="str">
            <v>10g</v>
          </cell>
          <cell r="G912">
            <v>2</v>
          </cell>
          <cell r="H912" t="str">
            <v>中药材及中药饮片</v>
          </cell>
          <cell r="I912">
            <v>201</v>
          </cell>
          <cell r="J912" t="str">
            <v>普通配方饮片</v>
          </cell>
          <cell r="K912">
            <v>20105</v>
          </cell>
          <cell r="L912" t="str">
            <v>化痰止咳平喘类饮片</v>
          </cell>
          <cell r="M912">
            <v>0.46</v>
          </cell>
          <cell r="N912">
            <v>0.73</v>
          </cell>
          <cell r="O912">
            <v>0.73</v>
          </cell>
        </row>
        <row r="913">
          <cell r="B913">
            <v>49921</v>
          </cell>
          <cell r="C913" t="str">
            <v>花旗参</v>
          </cell>
          <cell r="D913" t="str">
            <v>原尾、1183#</v>
          </cell>
          <cell r="E913" t="str">
            <v>威州许氏洋参(南京)有限公司</v>
          </cell>
          <cell r="F913" t="str">
            <v>10g</v>
          </cell>
          <cell r="G913">
            <v>2</v>
          </cell>
          <cell r="H913" t="str">
            <v>中药材及中药饮片</v>
          </cell>
          <cell r="I913">
            <v>207</v>
          </cell>
          <cell r="J913" t="str">
            <v>精制摆盘中药</v>
          </cell>
          <cell r="K913">
            <v>20703</v>
          </cell>
          <cell r="L913" t="str">
            <v>温里、补虚类摆盘中药</v>
          </cell>
          <cell r="M913">
            <v>374</v>
          </cell>
          <cell r="N913">
            <v>680</v>
          </cell>
          <cell r="O913">
            <v>680</v>
          </cell>
        </row>
        <row r="914">
          <cell r="B914">
            <v>49925</v>
          </cell>
          <cell r="C914" t="str">
            <v>化痔栓</v>
          </cell>
          <cell r="D914" t="str">
            <v>1.7gx10枚</v>
          </cell>
          <cell r="E914" t="str">
            <v>广州白云山敬修堂药业股份有限公司(原广州敬修堂)</v>
          </cell>
          <cell r="F914" t="str">
            <v>盒</v>
          </cell>
          <cell r="G914">
            <v>1</v>
          </cell>
          <cell r="H914" t="str">
            <v>中西成药</v>
          </cell>
          <cell r="I914">
            <v>104</v>
          </cell>
          <cell r="J914" t="str">
            <v>胃肠道药</v>
          </cell>
          <cell r="K914">
            <v>10409</v>
          </cell>
          <cell r="L914" t="str">
            <v>痔疮用药</v>
          </cell>
          <cell r="M914">
            <v>11.5</v>
          </cell>
          <cell r="N914">
            <v>33</v>
          </cell>
          <cell r="O914">
            <v>33</v>
          </cell>
        </row>
        <row r="915">
          <cell r="B915">
            <v>49936</v>
          </cell>
          <cell r="C915" t="str">
            <v>清喉咽颗粒</v>
          </cell>
          <cell r="D915" t="str">
            <v>18gx6袋</v>
          </cell>
          <cell r="E915" t="str">
            <v>太极集团重庆桐君阁药厂有限公司</v>
          </cell>
          <cell r="F915" t="str">
            <v>盒</v>
          </cell>
          <cell r="G915">
            <v>1</v>
          </cell>
          <cell r="H915" t="str">
            <v>中西成药</v>
          </cell>
          <cell r="I915">
            <v>115</v>
          </cell>
          <cell r="J915" t="str">
            <v>呼吸系统用药</v>
          </cell>
          <cell r="K915">
            <v>11501</v>
          </cell>
          <cell r="L915" t="str">
            <v>咽炎扁桃体炎用药</v>
          </cell>
          <cell r="M915">
            <v>12</v>
          </cell>
          <cell r="N915">
            <v>22</v>
          </cell>
          <cell r="O915">
            <v>22</v>
          </cell>
        </row>
        <row r="916">
          <cell r="B916">
            <v>49938</v>
          </cell>
          <cell r="C916" t="str">
            <v>麻仁丸</v>
          </cell>
          <cell r="D916" t="str">
            <v>6gx10袋(水蜜丸)</v>
          </cell>
          <cell r="E916" t="str">
            <v>太极集团重庆桐君阁药厂有限公司</v>
          </cell>
          <cell r="F916" t="str">
            <v>盒</v>
          </cell>
          <cell r="G916">
            <v>1</v>
          </cell>
          <cell r="H916" t="str">
            <v>中西成药</v>
          </cell>
          <cell r="I916">
            <v>104</v>
          </cell>
          <cell r="J916" t="str">
            <v>胃肠道药</v>
          </cell>
          <cell r="K916">
            <v>10408</v>
          </cell>
          <cell r="L916" t="str">
            <v>通便药</v>
          </cell>
          <cell r="M916">
            <v>12.1</v>
          </cell>
          <cell r="N916">
            <v>23</v>
          </cell>
          <cell r="O916">
            <v>23</v>
          </cell>
        </row>
        <row r="917">
          <cell r="B917">
            <v>49939</v>
          </cell>
          <cell r="C917" t="str">
            <v>强力天麻杜仲丸</v>
          </cell>
          <cell r="D917" t="str">
            <v>36丸x6板</v>
          </cell>
          <cell r="E917" t="str">
            <v>太极集团重庆桐君阁药厂有限公司</v>
          </cell>
          <cell r="F917" t="str">
            <v>盒</v>
          </cell>
          <cell r="G917">
            <v>1</v>
          </cell>
          <cell r="H917" t="str">
            <v>中西成药</v>
          </cell>
          <cell r="I917">
            <v>107</v>
          </cell>
          <cell r="J917" t="str">
            <v>心脑血管药</v>
          </cell>
          <cell r="K917">
            <v>10719</v>
          </cell>
          <cell r="L917" t="str">
            <v>中风后遗症用药</v>
          </cell>
          <cell r="M917">
            <v>29.167</v>
          </cell>
          <cell r="N917">
            <v>58</v>
          </cell>
          <cell r="O917">
            <v>58</v>
          </cell>
        </row>
        <row r="918">
          <cell r="B918">
            <v>49940</v>
          </cell>
          <cell r="C918" t="str">
            <v>知柏地黄丸</v>
          </cell>
          <cell r="D918" t="str">
            <v>6gx20袋</v>
          </cell>
          <cell r="E918" t="str">
            <v>太极集团重庆桐君阁药厂有限公司</v>
          </cell>
          <cell r="F918" t="str">
            <v>盒</v>
          </cell>
          <cell r="G918">
            <v>1</v>
          </cell>
          <cell r="H918" t="str">
            <v>中西成药</v>
          </cell>
          <cell r="I918">
            <v>118</v>
          </cell>
          <cell r="J918" t="str">
            <v>滋补营养药</v>
          </cell>
          <cell r="K918">
            <v>11804</v>
          </cell>
          <cell r="L918" t="str">
            <v>滋补肾阴药</v>
          </cell>
          <cell r="M918">
            <v>17.6</v>
          </cell>
          <cell r="N918">
            <v>32</v>
          </cell>
          <cell r="O918">
            <v>32</v>
          </cell>
        </row>
        <row r="919">
          <cell r="B919">
            <v>49941</v>
          </cell>
          <cell r="C919" t="str">
            <v>柏子养心丸</v>
          </cell>
          <cell r="D919" t="str">
            <v>6gx10袋</v>
          </cell>
          <cell r="E919" t="str">
            <v>太极集团重庆桐君阁药厂有限公司</v>
          </cell>
          <cell r="F919" t="str">
            <v>盒</v>
          </cell>
          <cell r="G919">
            <v>1</v>
          </cell>
          <cell r="H919" t="str">
            <v>中西成药</v>
          </cell>
          <cell r="I919">
            <v>118</v>
          </cell>
          <cell r="J919" t="str">
            <v>滋补营养药</v>
          </cell>
          <cell r="K919">
            <v>11806</v>
          </cell>
          <cell r="L919" t="str">
            <v>滋补安神药</v>
          </cell>
          <cell r="M919">
            <v>13.4</v>
          </cell>
          <cell r="N919">
            <v>24</v>
          </cell>
          <cell r="O919">
            <v>24</v>
          </cell>
        </row>
        <row r="920">
          <cell r="B920">
            <v>49942</v>
          </cell>
          <cell r="C920" t="str">
            <v>天王补心丸</v>
          </cell>
          <cell r="D920" t="str">
            <v>6gx10袋</v>
          </cell>
          <cell r="E920" t="str">
            <v>太极集团重庆桐君阁药厂有限公司</v>
          </cell>
          <cell r="F920" t="str">
            <v>盒</v>
          </cell>
          <cell r="G920">
            <v>1</v>
          </cell>
          <cell r="H920" t="str">
            <v>中西成药</v>
          </cell>
          <cell r="I920">
            <v>118</v>
          </cell>
          <cell r="J920" t="str">
            <v>滋补营养药</v>
          </cell>
          <cell r="K920">
            <v>11806</v>
          </cell>
          <cell r="L920" t="str">
            <v>滋补安神药</v>
          </cell>
          <cell r="M920">
            <v>13.8</v>
          </cell>
          <cell r="N920">
            <v>25</v>
          </cell>
          <cell r="O920">
            <v>25</v>
          </cell>
        </row>
        <row r="921">
          <cell r="B921">
            <v>49943</v>
          </cell>
          <cell r="C921" t="str">
            <v>槐角丸</v>
          </cell>
          <cell r="D921" t="str">
            <v>6gx10袋(水蜜丸)</v>
          </cell>
          <cell r="E921" t="str">
            <v>太极集团重庆桐君阁药厂有限公司</v>
          </cell>
          <cell r="F921" t="str">
            <v>盒</v>
          </cell>
          <cell r="G921">
            <v>1</v>
          </cell>
          <cell r="H921" t="str">
            <v>中西成药</v>
          </cell>
          <cell r="I921">
            <v>104</v>
          </cell>
          <cell r="J921" t="str">
            <v>胃肠道药</v>
          </cell>
          <cell r="K921">
            <v>10409</v>
          </cell>
          <cell r="L921" t="str">
            <v>痔疮用药</v>
          </cell>
          <cell r="M921">
            <v>9.6</v>
          </cell>
          <cell r="N921">
            <v>16</v>
          </cell>
          <cell r="O921">
            <v>16</v>
          </cell>
        </row>
        <row r="922">
          <cell r="B922">
            <v>49944</v>
          </cell>
          <cell r="C922" t="str">
            <v>乌鸡白凤丸</v>
          </cell>
          <cell r="D922" t="str">
            <v>6gx10袋</v>
          </cell>
          <cell r="E922" t="str">
            <v>太极集团重庆桐君阁药厂有限公司</v>
          </cell>
          <cell r="F922" t="str">
            <v>盒</v>
          </cell>
          <cell r="G922">
            <v>1</v>
          </cell>
          <cell r="H922" t="str">
            <v>中西成药</v>
          </cell>
          <cell r="I922">
            <v>108</v>
          </cell>
          <cell r="J922" t="str">
            <v>妇科药</v>
          </cell>
          <cell r="K922">
            <v>10802</v>
          </cell>
          <cell r="L922" t="str">
            <v>月经不调用药</v>
          </cell>
          <cell r="M922">
            <v>25</v>
          </cell>
          <cell r="N922">
            <v>48</v>
          </cell>
          <cell r="O922">
            <v>48</v>
          </cell>
        </row>
        <row r="923">
          <cell r="B923">
            <v>49946</v>
          </cell>
          <cell r="C923" t="str">
            <v>参苏感冒片</v>
          </cell>
          <cell r="D923" t="str">
            <v>12片x3板</v>
          </cell>
          <cell r="E923" t="str">
            <v>太极集团重庆桐君阁药厂有限公司</v>
          </cell>
          <cell r="F923" t="str">
            <v>盒</v>
          </cell>
          <cell r="G923">
            <v>1</v>
          </cell>
          <cell r="H923" t="str">
            <v>中西成药</v>
          </cell>
          <cell r="I923">
            <v>105</v>
          </cell>
          <cell r="J923" t="str">
            <v>抗感冒药</v>
          </cell>
          <cell r="K923">
            <v>10504</v>
          </cell>
          <cell r="L923" t="str">
            <v>风寒感冒药</v>
          </cell>
          <cell r="M923">
            <v>10.4</v>
          </cell>
          <cell r="N923">
            <v>23</v>
          </cell>
          <cell r="O923">
            <v>23</v>
          </cell>
        </row>
        <row r="924">
          <cell r="B924">
            <v>5826</v>
          </cell>
          <cell r="C924" t="str">
            <v>阿莫西林胶囊(阿莫灵)</v>
          </cell>
          <cell r="D924" t="str">
            <v>250mgx24粒</v>
          </cell>
          <cell r="E924" t="str">
            <v>澳美制药厂</v>
          </cell>
          <cell r="F924" t="str">
            <v>盒</v>
          </cell>
          <cell r="G924">
            <v>1</v>
          </cell>
          <cell r="H924" t="str">
            <v>中西成药</v>
          </cell>
          <cell r="I924">
            <v>101</v>
          </cell>
          <cell r="J924" t="str">
            <v>抗感染药</v>
          </cell>
          <cell r="K924">
            <v>10101</v>
          </cell>
          <cell r="L924" t="str">
            <v>抗生素-青霉素类</v>
          </cell>
          <cell r="M924">
            <v>0.01</v>
          </cell>
          <cell r="N924">
            <v>13.2</v>
          </cell>
          <cell r="O924">
            <v>13.2</v>
          </cell>
        </row>
        <row r="925">
          <cell r="B925">
            <v>5845</v>
          </cell>
          <cell r="C925" t="str">
            <v>胆石片</v>
          </cell>
          <cell r="D925" t="str">
            <v>0.5gx54片</v>
          </cell>
          <cell r="E925" t="str">
            <v>四川旭华制药有限公司</v>
          </cell>
          <cell r="F925" t="str">
            <v>瓶</v>
          </cell>
          <cell r="G925">
            <v>1</v>
          </cell>
          <cell r="H925" t="str">
            <v>中西成药</v>
          </cell>
          <cell r="I925">
            <v>119</v>
          </cell>
          <cell r="J925" t="str">
            <v>肝胆系统药</v>
          </cell>
          <cell r="K925">
            <v>11907</v>
          </cell>
          <cell r="L925" t="str">
            <v>胆结石用药</v>
          </cell>
          <cell r="M925">
            <v>17.7</v>
          </cell>
          <cell r="N925">
            <v>24</v>
          </cell>
          <cell r="O925">
            <v>24</v>
          </cell>
        </row>
        <row r="926">
          <cell r="B926">
            <v>5882</v>
          </cell>
          <cell r="C926" t="str">
            <v>甲苯咪唑片(安乐士)</v>
          </cell>
          <cell r="D926" t="str">
            <v>100mgx6片</v>
          </cell>
          <cell r="E926" t="str">
            <v>西安杨森制药有限公司</v>
          </cell>
          <cell r="F926" t="str">
            <v>盒</v>
          </cell>
          <cell r="G926">
            <v>1</v>
          </cell>
          <cell r="H926" t="str">
            <v>中西成药</v>
          </cell>
          <cell r="I926">
            <v>104</v>
          </cell>
          <cell r="J926" t="str">
            <v>胃肠道药</v>
          </cell>
          <cell r="K926">
            <v>10406</v>
          </cell>
          <cell r="L926" t="str">
            <v>驱肠虫药</v>
          </cell>
          <cell r="M926">
            <v>7.5</v>
          </cell>
          <cell r="N926">
            <v>12.8</v>
          </cell>
          <cell r="O926">
            <v>12.8</v>
          </cell>
        </row>
        <row r="927">
          <cell r="B927">
            <v>5884</v>
          </cell>
          <cell r="C927" t="str">
            <v>罗汉果茶</v>
          </cell>
          <cell r="D927" t="str">
            <v>14gx10块</v>
          </cell>
          <cell r="E927" t="str">
            <v>广西正堂药业有限责任公司</v>
          </cell>
          <cell r="F927" t="str">
            <v>盒</v>
          </cell>
          <cell r="G927">
            <v>1</v>
          </cell>
          <cell r="H927" t="str">
            <v>中西成药</v>
          </cell>
          <cell r="I927">
            <v>103</v>
          </cell>
          <cell r="J927" t="str">
            <v>止咳化痰类药</v>
          </cell>
          <cell r="K927">
            <v>10308</v>
          </cell>
          <cell r="L927" t="str">
            <v>其他止咳化痰类药</v>
          </cell>
          <cell r="M927">
            <v>3.8</v>
          </cell>
          <cell r="N927">
            <v>5.8</v>
          </cell>
          <cell r="O927">
            <v>5.8</v>
          </cell>
        </row>
        <row r="928">
          <cell r="B928">
            <v>5885</v>
          </cell>
          <cell r="C928" t="str">
            <v>西青果茶(藏青果茶)</v>
          </cell>
          <cell r="D928" t="str">
            <v>15gx10块</v>
          </cell>
          <cell r="E928" t="str">
            <v>广西正堂药业有限责任公司</v>
          </cell>
          <cell r="F928" t="str">
            <v>盒</v>
          </cell>
          <cell r="G928">
            <v>1</v>
          </cell>
          <cell r="H928" t="str">
            <v>中西成药</v>
          </cell>
          <cell r="I928">
            <v>115</v>
          </cell>
          <cell r="J928" t="str">
            <v>呼吸系统用药</v>
          </cell>
          <cell r="K928">
            <v>11501</v>
          </cell>
          <cell r="L928" t="str">
            <v>咽炎扁桃体炎用药</v>
          </cell>
          <cell r="M928">
            <v>5.55</v>
          </cell>
          <cell r="N928">
            <v>7.8</v>
          </cell>
          <cell r="O928">
            <v>7.8</v>
          </cell>
        </row>
        <row r="929">
          <cell r="B929">
            <v>5902</v>
          </cell>
          <cell r="C929" t="str">
            <v>辛芩颗粒</v>
          </cell>
          <cell r="D929" t="str">
            <v>20gx8袋</v>
          </cell>
          <cell r="E929" t="str">
            <v>浙江普洛康裕天然药物有限公司</v>
          </cell>
          <cell r="F929" t="str">
            <v>盒</v>
          </cell>
          <cell r="G929">
            <v>1</v>
          </cell>
          <cell r="H929" t="str">
            <v>中西成药</v>
          </cell>
          <cell r="I929">
            <v>112</v>
          </cell>
          <cell r="J929" t="str">
            <v>鼻病用药</v>
          </cell>
          <cell r="K929">
            <v>11201</v>
          </cell>
          <cell r="L929" t="str">
            <v>过敏性鼻炎用药</v>
          </cell>
          <cell r="M929">
            <v>7.5</v>
          </cell>
          <cell r="N929">
            <v>11.5</v>
          </cell>
          <cell r="O929">
            <v>11.5</v>
          </cell>
        </row>
        <row r="930">
          <cell r="B930">
            <v>6005</v>
          </cell>
          <cell r="C930" t="str">
            <v>降糖舒胶囊</v>
          </cell>
          <cell r="D930" t="str">
            <v>0.3gx20粒x3板</v>
          </cell>
          <cell r="E930" t="str">
            <v>吉林省天泰药业股份有限公司(原吉林省辉南天泰药业)</v>
          </cell>
          <cell r="F930" t="str">
            <v>盒</v>
          </cell>
          <cell r="G930">
            <v>1</v>
          </cell>
          <cell r="H930" t="str">
            <v>中西成药</v>
          </cell>
          <cell r="I930">
            <v>109</v>
          </cell>
          <cell r="J930" t="str">
            <v>内分泌系统药</v>
          </cell>
          <cell r="K930">
            <v>10904</v>
          </cell>
          <cell r="L930" t="str">
            <v>糖尿病中成药</v>
          </cell>
          <cell r="M930">
            <v>13.6</v>
          </cell>
          <cell r="N930">
            <v>21.8</v>
          </cell>
          <cell r="O930">
            <v>21.8</v>
          </cell>
        </row>
        <row r="931">
          <cell r="B931">
            <v>6045</v>
          </cell>
          <cell r="C931" t="str">
            <v>氯雷他定片</v>
          </cell>
          <cell r="D931" t="str">
            <v>10mgx6片</v>
          </cell>
          <cell r="E931" t="str">
            <v>东盛科技启东盖天力制药股份有限公司</v>
          </cell>
          <cell r="F931" t="str">
            <v>盒</v>
          </cell>
          <cell r="G931">
            <v>1</v>
          </cell>
          <cell r="H931" t="str">
            <v>中西成药</v>
          </cell>
          <cell r="I931">
            <v>126</v>
          </cell>
          <cell r="J931" t="str">
            <v>抗过敏用药</v>
          </cell>
          <cell r="K931">
            <v>12601</v>
          </cell>
          <cell r="L931" t="str">
            <v>抗过敏用药</v>
          </cell>
          <cell r="M931">
            <v>19.9</v>
          </cell>
          <cell r="N931">
            <v>23.8</v>
          </cell>
          <cell r="O931">
            <v>23.8</v>
          </cell>
        </row>
        <row r="932">
          <cell r="B932">
            <v>6085</v>
          </cell>
          <cell r="C932" t="str">
            <v>肤痔清软膏</v>
          </cell>
          <cell r="D932" t="str">
            <v>15g</v>
          </cell>
          <cell r="E932" t="str">
            <v>贵州绿太阳制药有限公司</v>
          </cell>
          <cell r="F932" t="str">
            <v>支</v>
          </cell>
          <cell r="G932">
            <v>1</v>
          </cell>
          <cell r="H932" t="str">
            <v>中西成药</v>
          </cell>
          <cell r="I932">
            <v>104</v>
          </cell>
          <cell r="J932" t="str">
            <v>胃肠道药</v>
          </cell>
          <cell r="K932">
            <v>10409</v>
          </cell>
          <cell r="L932" t="str">
            <v>痔疮用药</v>
          </cell>
          <cell r="M932">
            <v>46</v>
          </cell>
          <cell r="N932">
            <v>68</v>
          </cell>
          <cell r="O932">
            <v>68</v>
          </cell>
        </row>
        <row r="933">
          <cell r="B933">
            <v>6124</v>
          </cell>
          <cell r="C933" t="str">
            <v>胃康灵胶囊</v>
          </cell>
          <cell r="D933" t="str">
            <v>0.4gx24粒</v>
          </cell>
          <cell r="E933" t="str">
            <v>黑龙江葵花药业股份有限公司</v>
          </cell>
          <cell r="F933" t="str">
            <v>盒</v>
          </cell>
          <cell r="G933">
            <v>1</v>
          </cell>
          <cell r="H933" t="str">
            <v>中西成药</v>
          </cell>
          <cell r="I933">
            <v>104</v>
          </cell>
          <cell r="J933" t="str">
            <v>胃肠道药</v>
          </cell>
          <cell r="K933">
            <v>10414</v>
          </cell>
          <cell r="L933" t="str">
            <v>制酸止痛类中成药</v>
          </cell>
          <cell r="M933">
            <v>14.8</v>
          </cell>
          <cell r="N933">
            <v>19.8</v>
          </cell>
          <cell r="O933">
            <v>19.8</v>
          </cell>
        </row>
        <row r="934">
          <cell r="B934">
            <v>6180</v>
          </cell>
          <cell r="C934" t="str">
            <v>雪梨膏</v>
          </cell>
          <cell r="D934" t="str">
            <v>120g</v>
          </cell>
          <cell r="E934" t="str">
            <v>湖北纽兰药业有限公司</v>
          </cell>
          <cell r="F934" t="str">
            <v>瓶</v>
          </cell>
          <cell r="G934">
            <v>1</v>
          </cell>
          <cell r="H934" t="str">
            <v>中西成药</v>
          </cell>
          <cell r="I934">
            <v>103</v>
          </cell>
          <cell r="J934" t="str">
            <v>止咳化痰类药</v>
          </cell>
          <cell r="K934">
            <v>10305</v>
          </cell>
          <cell r="L934" t="str">
            <v>肺燥干咳中成药</v>
          </cell>
          <cell r="M934">
            <v>4.6</v>
          </cell>
          <cell r="N934">
            <v>7.5</v>
          </cell>
          <cell r="O934">
            <v>7.5</v>
          </cell>
        </row>
        <row r="935">
          <cell r="B935">
            <v>25578</v>
          </cell>
          <cell r="C935" t="str">
            <v>当归</v>
          </cell>
          <cell r="D935" t="str">
            <v>厚片</v>
          </cell>
          <cell r="E935" t="str">
            <v>其他生产厂家</v>
          </cell>
          <cell r="F935" t="str">
            <v>10g</v>
          </cell>
          <cell r="G935">
            <v>2</v>
          </cell>
          <cell r="H935" t="str">
            <v>中药材及中药饮片</v>
          </cell>
          <cell r="I935">
            <v>201</v>
          </cell>
          <cell r="J935" t="str">
            <v>普通配方饮片</v>
          </cell>
          <cell r="K935">
            <v>20103</v>
          </cell>
          <cell r="L935" t="str">
            <v>温里、补益类饮片</v>
          </cell>
          <cell r="M935">
            <v>0.5</v>
          </cell>
          <cell r="N935">
            <v>1.8</v>
          </cell>
          <cell r="O935">
            <v>1.8</v>
          </cell>
        </row>
        <row r="936">
          <cell r="B936">
            <v>25582</v>
          </cell>
          <cell r="C936" t="str">
            <v>桔梗</v>
          </cell>
          <cell r="D936" t="str">
            <v>片</v>
          </cell>
          <cell r="E936" t="str">
            <v>其他生产厂家</v>
          </cell>
          <cell r="F936" t="str">
            <v>10g</v>
          </cell>
          <cell r="G936">
            <v>2</v>
          </cell>
          <cell r="H936" t="str">
            <v>中药材及中药饮片</v>
          </cell>
          <cell r="I936">
            <v>201</v>
          </cell>
          <cell r="J936" t="str">
            <v>普通配方饮片</v>
          </cell>
          <cell r="K936">
            <v>20101</v>
          </cell>
          <cell r="L936" t="str">
            <v>解表、清热类饮片</v>
          </cell>
          <cell r="M936">
            <v>0.7</v>
          </cell>
          <cell r="N936">
            <v>1.2</v>
          </cell>
          <cell r="O936">
            <v>1.2</v>
          </cell>
        </row>
        <row r="937">
          <cell r="B937">
            <v>25599</v>
          </cell>
          <cell r="C937" t="str">
            <v>复方氨酚那敏颗粒</v>
          </cell>
          <cell r="D937" t="str">
            <v>复方:100袋</v>
          </cell>
          <cell r="E937" t="str">
            <v>四川峨嵋山药业有限公司(原四川峨嵋山药业股份有限公司)</v>
          </cell>
          <cell r="F937" t="str">
            <v>袋</v>
          </cell>
          <cell r="G937">
            <v>1</v>
          </cell>
          <cell r="H937" t="str">
            <v>中西成药</v>
          </cell>
          <cell r="I937">
            <v>105</v>
          </cell>
          <cell r="J937" t="str">
            <v>抗感冒药</v>
          </cell>
          <cell r="K937">
            <v>10501</v>
          </cell>
          <cell r="L937" t="str">
            <v>抗感冒西药</v>
          </cell>
          <cell r="M937">
            <v>12.68</v>
          </cell>
          <cell r="N937">
            <v>19.8</v>
          </cell>
          <cell r="O937">
            <v>19.8</v>
          </cell>
        </row>
        <row r="938">
          <cell r="B938">
            <v>25609</v>
          </cell>
          <cell r="C938" t="str">
            <v>金银花露</v>
          </cell>
          <cell r="D938" t="str">
            <v>340ml(含糖)</v>
          </cell>
          <cell r="E938" t="str">
            <v>湖北虎泉药业有限公司</v>
          </cell>
          <cell r="F938" t="str">
            <v>瓶</v>
          </cell>
          <cell r="G938">
            <v>1</v>
          </cell>
          <cell r="H938" t="str">
            <v>中西成药</v>
          </cell>
          <cell r="I938">
            <v>102</v>
          </cell>
          <cell r="J938" t="str">
            <v>清热药</v>
          </cell>
          <cell r="K938">
            <v>10201</v>
          </cell>
          <cell r="L938" t="str">
            <v>清热解毒药</v>
          </cell>
          <cell r="M938">
            <v>3.28</v>
          </cell>
          <cell r="N938">
            <v>4</v>
          </cell>
          <cell r="O938">
            <v>4</v>
          </cell>
        </row>
        <row r="939">
          <cell r="B939">
            <v>25629</v>
          </cell>
          <cell r="C939" t="str">
            <v>灯心草</v>
          </cell>
          <cell r="D939" t="str">
            <v>段</v>
          </cell>
          <cell r="E939" t="str">
            <v>其他生产厂家</v>
          </cell>
          <cell r="F939" t="str">
            <v>10g</v>
          </cell>
          <cell r="G939">
            <v>2</v>
          </cell>
          <cell r="H939" t="str">
            <v>中药材及中药饮片</v>
          </cell>
          <cell r="I939">
            <v>201</v>
          </cell>
          <cell r="J939" t="str">
            <v>普通配方饮片</v>
          </cell>
          <cell r="K939">
            <v>20102</v>
          </cell>
          <cell r="L939" t="str">
            <v>泻下、祛湿类饮片</v>
          </cell>
          <cell r="M939">
            <v>3.675</v>
          </cell>
          <cell r="N939">
            <v>7.35</v>
          </cell>
          <cell r="O939">
            <v>7.35</v>
          </cell>
        </row>
        <row r="940">
          <cell r="B940">
            <v>25630</v>
          </cell>
          <cell r="C940" t="str">
            <v>茯苓</v>
          </cell>
          <cell r="D940" t="str">
            <v>块</v>
          </cell>
          <cell r="E940" t="str">
            <v>其他生产厂家</v>
          </cell>
          <cell r="F940" t="str">
            <v>10g</v>
          </cell>
          <cell r="G940">
            <v>2</v>
          </cell>
          <cell r="H940" t="str">
            <v>中药材及中药饮片</v>
          </cell>
          <cell r="I940">
            <v>201</v>
          </cell>
          <cell r="J940" t="str">
            <v>普通配方饮片</v>
          </cell>
          <cell r="K940">
            <v>20102</v>
          </cell>
          <cell r="L940" t="str">
            <v>泻下、祛湿类饮片</v>
          </cell>
          <cell r="M940">
            <v>0.453</v>
          </cell>
          <cell r="N940">
            <v>0.9</v>
          </cell>
          <cell r="O940">
            <v>0.9</v>
          </cell>
        </row>
        <row r="941">
          <cell r="B941">
            <v>25633</v>
          </cell>
          <cell r="C941" t="str">
            <v>油松节</v>
          </cell>
          <cell r="D941" t="str">
            <v>片</v>
          </cell>
          <cell r="E941" t="str">
            <v>其他生产厂家</v>
          </cell>
          <cell r="F941" t="str">
            <v>10g</v>
          </cell>
          <cell r="G941">
            <v>2</v>
          </cell>
          <cell r="H941" t="str">
            <v>中药材及中药饮片</v>
          </cell>
          <cell r="I941">
            <v>201</v>
          </cell>
          <cell r="J941" t="str">
            <v>普通配方饮片</v>
          </cell>
          <cell r="K941">
            <v>20102</v>
          </cell>
          <cell r="L941" t="str">
            <v>泻下、祛湿类饮片</v>
          </cell>
          <cell r="M941">
            <v>0.23</v>
          </cell>
          <cell r="N941">
            <v>0.46</v>
          </cell>
          <cell r="O941">
            <v>0.46</v>
          </cell>
        </row>
        <row r="942">
          <cell r="B942">
            <v>25641</v>
          </cell>
          <cell r="C942" t="str">
            <v>薏苡仁</v>
          </cell>
          <cell r="D942" t="str">
            <v>净制</v>
          </cell>
          <cell r="E942" t="str">
            <v>其他生产厂家</v>
          </cell>
          <cell r="F942" t="str">
            <v>10g</v>
          </cell>
          <cell r="G942">
            <v>2</v>
          </cell>
          <cell r="H942" t="str">
            <v>中药材及中药饮片</v>
          </cell>
          <cell r="I942">
            <v>201</v>
          </cell>
          <cell r="J942" t="str">
            <v>普通配方饮片</v>
          </cell>
          <cell r="K942">
            <v>20102</v>
          </cell>
          <cell r="L942" t="str">
            <v>泻下、祛湿类饮片</v>
          </cell>
          <cell r="M942">
            <v>0.245</v>
          </cell>
          <cell r="N942">
            <v>0.9</v>
          </cell>
          <cell r="O942">
            <v>0.9</v>
          </cell>
        </row>
        <row r="943">
          <cell r="B943">
            <v>25707</v>
          </cell>
          <cell r="C943" t="str">
            <v>桑椹</v>
          </cell>
          <cell r="D943" t="str">
            <v>净制</v>
          </cell>
          <cell r="E943" t="str">
            <v>其他生产厂家</v>
          </cell>
          <cell r="F943" t="str">
            <v>10g</v>
          </cell>
          <cell r="G943">
            <v>2</v>
          </cell>
          <cell r="H943" t="str">
            <v>中药材及中药饮片</v>
          </cell>
          <cell r="I943">
            <v>201</v>
          </cell>
          <cell r="J943" t="str">
            <v>普通配方饮片</v>
          </cell>
          <cell r="K943">
            <v>20103</v>
          </cell>
          <cell r="L943" t="str">
            <v>温里、补益类饮片</v>
          </cell>
          <cell r="M943">
            <v>0.22</v>
          </cell>
          <cell r="N943">
            <v>0.83</v>
          </cell>
          <cell r="O943">
            <v>0.83</v>
          </cell>
        </row>
        <row r="944">
          <cell r="B944">
            <v>25722</v>
          </cell>
          <cell r="C944" t="str">
            <v>清肺抑火片</v>
          </cell>
          <cell r="D944" t="str">
            <v>0.6gx12片x2板</v>
          </cell>
          <cell r="E944" t="str">
            <v>云南白药集团大理药业有限责任公司</v>
          </cell>
          <cell r="F944" t="str">
            <v>盒</v>
          </cell>
          <cell r="G944">
            <v>1</v>
          </cell>
          <cell r="H944" t="str">
            <v>中西成药</v>
          </cell>
          <cell r="I944">
            <v>103</v>
          </cell>
          <cell r="J944" t="str">
            <v>止咳化痰类药</v>
          </cell>
          <cell r="K944">
            <v>10304</v>
          </cell>
          <cell r="L944" t="str">
            <v>肺热痰多中成药</v>
          </cell>
          <cell r="M944">
            <v>3.94</v>
          </cell>
          <cell r="N944">
            <v>19</v>
          </cell>
          <cell r="O944">
            <v>19</v>
          </cell>
        </row>
        <row r="945">
          <cell r="B945">
            <v>11546</v>
          </cell>
          <cell r="C945" t="str">
            <v>小儿氨酚烷胺颗粒</v>
          </cell>
          <cell r="D945" t="str">
            <v>4gx12袋</v>
          </cell>
          <cell r="E945" t="str">
            <v>太阳石(唐山)药业有限公司</v>
          </cell>
          <cell r="F945" t="str">
            <v>盒</v>
          </cell>
          <cell r="G945">
            <v>1</v>
          </cell>
          <cell r="H945" t="str">
            <v>中西成药</v>
          </cell>
          <cell r="I945">
            <v>128</v>
          </cell>
          <cell r="J945" t="str">
            <v>儿科疾病用药</v>
          </cell>
          <cell r="K945">
            <v>12801</v>
          </cell>
          <cell r="L945" t="str">
            <v>儿童感冒用药</v>
          </cell>
          <cell r="M945">
            <v>8.5</v>
          </cell>
          <cell r="N945">
            <v>19.8</v>
          </cell>
          <cell r="O945">
            <v>19.8</v>
          </cell>
        </row>
        <row r="946">
          <cell r="B946">
            <v>11547</v>
          </cell>
          <cell r="C946" t="str">
            <v>小儿咳喘灵口服液</v>
          </cell>
          <cell r="D946" t="str">
            <v>10mlx10支</v>
          </cell>
          <cell r="E946" t="str">
            <v>太阳石(唐山)药业有限公司</v>
          </cell>
          <cell r="F946" t="str">
            <v>盒</v>
          </cell>
          <cell r="G946">
            <v>1</v>
          </cell>
          <cell r="H946" t="str">
            <v>中西成药</v>
          </cell>
          <cell r="I946">
            <v>128</v>
          </cell>
          <cell r="J946" t="str">
            <v>儿科疾病用药</v>
          </cell>
          <cell r="K946">
            <v>12806</v>
          </cell>
          <cell r="L946" t="str">
            <v>儿童止咳化痰平喘中成药</v>
          </cell>
          <cell r="M946">
            <v>9.5</v>
          </cell>
          <cell r="N946">
            <v>29.5</v>
          </cell>
          <cell r="O946">
            <v>29.5</v>
          </cell>
        </row>
        <row r="947">
          <cell r="B947">
            <v>11548</v>
          </cell>
          <cell r="C947" t="str">
            <v>健儿消食口服液</v>
          </cell>
          <cell r="D947" t="str">
            <v>10mlx10支</v>
          </cell>
          <cell r="E947" t="str">
            <v>太阳石(唐山)药业有限公司</v>
          </cell>
          <cell r="F947" t="str">
            <v>盒</v>
          </cell>
          <cell r="G947">
            <v>1</v>
          </cell>
          <cell r="H947" t="str">
            <v>中西成药</v>
          </cell>
          <cell r="I947">
            <v>128</v>
          </cell>
          <cell r="J947" t="str">
            <v>儿科疾病用药</v>
          </cell>
          <cell r="K947">
            <v>12808</v>
          </cell>
          <cell r="L947" t="str">
            <v>儿童消化不良/食积用药</v>
          </cell>
          <cell r="M947">
            <v>9.8</v>
          </cell>
          <cell r="N947">
            <v>23.5</v>
          </cell>
          <cell r="O947">
            <v>23.5</v>
          </cell>
        </row>
        <row r="948">
          <cell r="B948">
            <v>11551</v>
          </cell>
          <cell r="C948" t="str">
            <v>婴儿健脾散</v>
          </cell>
          <cell r="D948" t="str">
            <v>0.5gx10袋</v>
          </cell>
          <cell r="E948" t="str">
            <v>湖北诺得胜制药有限公司</v>
          </cell>
          <cell r="F948" t="str">
            <v>盒</v>
          </cell>
          <cell r="G948">
            <v>1</v>
          </cell>
          <cell r="H948" t="str">
            <v>中西成药</v>
          </cell>
          <cell r="I948">
            <v>128</v>
          </cell>
          <cell r="J948" t="str">
            <v>儿科疾病用药</v>
          </cell>
          <cell r="K948">
            <v>12808</v>
          </cell>
          <cell r="L948" t="str">
            <v>儿童消化不良/食积用药</v>
          </cell>
          <cell r="M948">
            <v>3.45</v>
          </cell>
          <cell r="N948">
            <v>5</v>
          </cell>
          <cell r="O948">
            <v>5</v>
          </cell>
        </row>
        <row r="949">
          <cell r="B949">
            <v>11564</v>
          </cell>
          <cell r="C949" t="str">
            <v>妇宁栓</v>
          </cell>
          <cell r="D949" t="str">
            <v>1.6gx7枚</v>
          </cell>
          <cell r="E949" t="str">
            <v>哈药集团世一堂制药厂</v>
          </cell>
          <cell r="F949" t="str">
            <v>盒</v>
          </cell>
          <cell r="G949">
            <v>1</v>
          </cell>
          <cell r="H949" t="str">
            <v>中西成药</v>
          </cell>
          <cell r="I949">
            <v>108</v>
          </cell>
          <cell r="J949" t="str">
            <v>妇科药</v>
          </cell>
          <cell r="K949">
            <v>10801</v>
          </cell>
          <cell r="L949" t="str">
            <v>妇科炎症用药</v>
          </cell>
          <cell r="M949">
            <v>11.2</v>
          </cell>
          <cell r="N949">
            <v>34.09</v>
          </cell>
          <cell r="O949">
            <v>34.8</v>
          </cell>
        </row>
        <row r="950">
          <cell r="B950">
            <v>11606</v>
          </cell>
          <cell r="C950" t="str">
            <v>元和正胃片</v>
          </cell>
          <cell r="D950" t="str">
            <v>0.75gx12片</v>
          </cell>
          <cell r="E950" t="str">
            <v>吉林省正和药业集团股份有限公司</v>
          </cell>
          <cell r="F950" t="str">
            <v>盒</v>
          </cell>
          <cell r="G950">
            <v>1</v>
          </cell>
          <cell r="H950" t="str">
            <v>中西成药</v>
          </cell>
          <cell r="I950">
            <v>104</v>
          </cell>
          <cell r="J950" t="str">
            <v>胃肠道药</v>
          </cell>
          <cell r="K950">
            <v>10401</v>
          </cell>
          <cell r="L950" t="str">
            <v>抗酸、抑酸药</v>
          </cell>
          <cell r="M950">
            <v>13.8</v>
          </cell>
          <cell r="N950">
            <v>28</v>
          </cell>
          <cell r="O950">
            <v>28</v>
          </cell>
        </row>
        <row r="951">
          <cell r="B951">
            <v>11650</v>
          </cell>
          <cell r="C951" t="str">
            <v>复方谷氨酰胺肠溶胶囊(谷参)</v>
          </cell>
          <cell r="D951" t="str">
            <v>12粒</v>
          </cell>
          <cell r="E951" t="str">
            <v>地奥集团成都药业股份有限公司</v>
          </cell>
          <cell r="F951" t="str">
            <v>盒</v>
          </cell>
          <cell r="G951">
            <v>1</v>
          </cell>
          <cell r="H951" t="str">
            <v>中西成药</v>
          </cell>
          <cell r="I951">
            <v>104</v>
          </cell>
          <cell r="J951" t="str">
            <v>胃肠道药</v>
          </cell>
          <cell r="K951">
            <v>10411</v>
          </cell>
          <cell r="L951" t="str">
            <v>胃肠功能紊乱药</v>
          </cell>
          <cell r="M951">
            <v>13.9</v>
          </cell>
          <cell r="N951">
            <v>15.8</v>
          </cell>
          <cell r="O951">
            <v>15.8</v>
          </cell>
        </row>
        <row r="952">
          <cell r="B952">
            <v>11654</v>
          </cell>
          <cell r="C952" t="str">
            <v>血塞通片</v>
          </cell>
          <cell r="D952" t="str">
            <v>50mgx20片</v>
          </cell>
          <cell r="E952" t="str">
            <v>云南特安呐制药股份有限公司</v>
          </cell>
          <cell r="F952" t="str">
            <v>盒</v>
          </cell>
          <cell r="G952">
            <v>1</v>
          </cell>
          <cell r="H952" t="str">
            <v>中西成药</v>
          </cell>
          <cell r="I952">
            <v>107</v>
          </cell>
          <cell r="J952" t="str">
            <v>心脑血管药</v>
          </cell>
          <cell r="K952">
            <v>10715</v>
          </cell>
          <cell r="L952" t="str">
            <v>冠心病-心绞痛类</v>
          </cell>
          <cell r="M952">
            <v>10.9</v>
          </cell>
          <cell r="N952">
            <v>16.5</v>
          </cell>
          <cell r="O952">
            <v>16.5</v>
          </cell>
        </row>
        <row r="953">
          <cell r="B953">
            <v>11655</v>
          </cell>
          <cell r="C953" t="str">
            <v>血塞通片</v>
          </cell>
          <cell r="D953" t="str">
            <v>25mgx20片</v>
          </cell>
          <cell r="E953" t="str">
            <v>云南特安呐制药股份有限公司</v>
          </cell>
          <cell r="F953" t="str">
            <v>盒</v>
          </cell>
          <cell r="G953">
            <v>1</v>
          </cell>
          <cell r="H953" t="str">
            <v>中西成药</v>
          </cell>
          <cell r="I953">
            <v>107</v>
          </cell>
          <cell r="J953" t="str">
            <v>心脑血管药</v>
          </cell>
          <cell r="K953">
            <v>10715</v>
          </cell>
          <cell r="L953" t="str">
            <v>冠心病-心绞痛类</v>
          </cell>
          <cell r="M953">
            <v>5.8</v>
          </cell>
          <cell r="N953">
            <v>9</v>
          </cell>
          <cell r="O953">
            <v>9</v>
          </cell>
        </row>
        <row r="954">
          <cell r="B954">
            <v>11661</v>
          </cell>
          <cell r="C954" t="str">
            <v>维D钙咀嚼片</v>
          </cell>
          <cell r="D954" t="str">
            <v>60片</v>
          </cell>
          <cell r="E954" t="str">
            <v>美国安士制药有限公司</v>
          </cell>
          <cell r="F954" t="str">
            <v>瓶</v>
          </cell>
          <cell r="G954">
            <v>1</v>
          </cell>
          <cell r="H954" t="str">
            <v>中西成药</v>
          </cell>
          <cell r="I954">
            <v>106</v>
          </cell>
          <cell r="J954" t="str">
            <v>维生素矿物质补充药</v>
          </cell>
          <cell r="K954">
            <v>10601</v>
          </cell>
          <cell r="L954" t="str">
            <v>补钙药</v>
          </cell>
          <cell r="M954">
            <v>47.2</v>
          </cell>
          <cell r="N954">
            <v>55</v>
          </cell>
          <cell r="O954">
            <v>55</v>
          </cell>
        </row>
        <row r="955">
          <cell r="B955">
            <v>11694</v>
          </cell>
          <cell r="C955" t="str">
            <v>复方夏天无片</v>
          </cell>
          <cell r="D955" t="str">
            <v>0.32gx36片(薄膜衣片)</v>
          </cell>
          <cell r="E955" t="str">
            <v>江西天施康中药股份有限公司</v>
          </cell>
          <cell r="F955" t="str">
            <v>盒</v>
          </cell>
          <cell r="G955">
            <v>1</v>
          </cell>
          <cell r="H955" t="str">
            <v>中西成药</v>
          </cell>
          <cell r="I955">
            <v>125</v>
          </cell>
          <cell r="J955" t="str">
            <v>风湿骨病用药</v>
          </cell>
          <cell r="K955">
            <v>12506</v>
          </cell>
          <cell r="L955" t="str">
            <v>骨关节炎用药</v>
          </cell>
          <cell r="M955">
            <v>11.2</v>
          </cell>
          <cell r="N955">
            <v>29.9</v>
          </cell>
          <cell r="O955">
            <v>29.9</v>
          </cell>
        </row>
        <row r="956">
          <cell r="B956">
            <v>11703</v>
          </cell>
          <cell r="C956" t="str">
            <v>氨麻美敏片(Ⅱ)（原美扑伪麻片）</v>
          </cell>
          <cell r="D956" t="str">
            <v>10片(薄膜衣)</v>
          </cell>
          <cell r="E956" t="str">
            <v>中美天津史克制药有限公司</v>
          </cell>
          <cell r="F956" t="str">
            <v>盒</v>
          </cell>
          <cell r="G956">
            <v>1</v>
          </cell>
          <cell r="H956" t="str">
            <v>中西成药</v>
          </cell>
          <cell r="I956">
            <v>105</v>
          </cell>
          <cell r="J956" t="str">
            <v>抗感冒药</v>
          </cell>
          <cell r="K956">
            <v>10501</v>
          </cell>
          <cell r="L956" t="str">
            <v>抗感冒西药</v>
          </cell>
          <cell r="M956">
            <v>9</v>
          </cell>
          <cell r="N956">
            <v>11.8</v>
          </cell>
          <cell r="O956">
            <v>11.8</v>
          </cell>
        </row>
        <row r="957">
          <cell r="B957">
            <v>11731</v>
          </cell>
          <cell r="C957" t="str">
            <v>云南白药气雾剂</v>
          </cell>
          <cell r="D957" t="str">
            <v>85g+30g</v>
          </cell>
          <cell r="E957" t="str">
            <v>云南白药集团股份有限公司</v>
          </cell>
          <cell r="F957" t="str">
            <v>套</v>
          </cell>
          <cell r="G957">
            <v>1</v>
          </cell>
          <cell r="H957" t="str">
            <v>中西成药</v>
          </cell>
          <cell r="I957">
            <v>125</v>
          </cell>
          <cell r="J957" t="str">
            <v>风湿骨病用药</v>
          </cell>
          <cell r="K957">
            <v>12501</v>
          </cell>
          <cell r="L957" t="str">
            <v>跌打扭伤用药</v>
          </cell>
          <cell r="M957">
            <v>27.8</v>
          </cell>
          <cell r="N957">
            <v>36.8</v>
          </cell>
          <cell r="O957">
            <v>36.8</v>
          </cell>
        </row>
        <row r="958">
          <cell r="B958">
            <v>11738</v>
          </cell>
          <cell r="C958" t="str">
            <v>天麻素片</v>
          </cell>
          <cell r="D958" t="str">
            <v>25mgx24片</v>
          </cell>
          <cell r="E958" t="str">
            <v>昆药集团股份有限公司（原昆明制药集团股份有限公司）</v>
          </cell>
          <cell r="F958" t="str">
            <v>盒</v>
          </cell>
          <cell r="G958">
            <v>1</v>
          </cell>
          <cell r="H958" t="str">
            <v>中西成药</v>
          </cell>
          <cell r="I958">
            <v>127</v>
          </cell>
          <cell r="J958" t="str">
            <v>头痛头晕用药</v>
          </cell>
          <cell r="K958">
            <v>12701</v>
          </cell>
          <cell r="L958" t="str">
            <v>头痛用药</v>
          </cell>
          <cell r="M958">
            <v>3.41</v>
          </cell>
          <cell r="N958">
            <v>4</v>
          </cell>
          <cell r="O958">
            <v>4</v>
          </cell>
        </row>
        <row r="959">
          <cell r="B959">
            <v>26082</v>
          </cell>
          <cell r="C959" t="str">
            <v>风油精</v>
          </cell>
          <cell r="D959" t="str">
            <v>3ml</v>
          </cell>
          <cell r="E959" t="str">
            <v>广东一力集团制药股份有限公司(广东一力集团制药有限公司)</v>
          </cell>
          <cell r="F959" t="str">
            <v>瓶</v>
          </cell>
          <cell r="G959">
            <v>1</v>
          </cell>
          <cell r="H959" t="str">
            <v>中西成药</v>
          </cell>
          <cell r="I959">
            <v>123</v>
          </cell>
          <cell r="J959" t="str">
            <v>皮肤病用药</v>
          </cell>
          <cell r="K959">
            <v>12305</v>
          </cell>
          <cell r="L959" t="str">
            <v>虫咬蛇伤用药</v>
          </cell>
          <cell r="M959">
            <v>1.25</v>
          </cell>
          <cell r="N959">
            <v>3</v>
          </cell>
          <cell r="O959">
            <v>3</v>
          </cell>
        </row>
        <row r="960">
          <cell r="B960">
            <v>26091</v>
          </cell>
          <cell r="C960" t="str">
            <v>痔速宁片</v>
          </cell>
          <cell r="D960" t="str">
            <v>12片x2板</v>
          </cell>
          <cell r="E960" t="str">
            <v>吉林省银诺克药业有限公司</v>
          </cell>
          <cell r="F960" t="str">
            <v>盒</v>
          </cell>
          <cell r="G960">
            <v>1</v>
          </cell>
          <cell r="H960" t="str">
            <v>中西成药</v>
          </cell>
          <cell r="I960">
            <v>104</v>
          </cell>
          <cell r="J960" t="str">
            <v>胃肠道药</v>
          </cell>
          <cell r="K960">
            <v>10409</v>
          </cell>
          <cell r="L960" t="str">
            <v>痔疮用药</v>
          </cell>
          <cell r="M960">
            <v>4.7</v>
          </cell>
          <cell r="N960">
            <v>11</v>
          </cell>
          <cell r="O960">
            <v>11</v>
          </cell>
        </row>
        <row r="961">
          <cell r="B961">
            <v>26107</v>
          </cell>
          <cell r="C961" t="str">
            <v>糯米藤根</v>
          </cell>
          <cell r="D961" t="str">
            <v>段</v>
          </cell>
          <cell r="E961" t="str">
            <v>其他生产厂家</v>
          </cell>
          <cell r="F961" t="str">
            <v>10g</v>
          </cell>
          <cell r="G961">
            <v>2</v>
          </cell>
          <cell r="H961" t="str">
            <v>中药材及中药饮片</v>
          </cell>
          <cell r="I961">
            <v>201</v>
          </cell>
          <cell r="J961" t="str">
            <v>普通配方饮片</v>
          </cell>
          <cell r="K961">
            <v>20103</v>
          </cell>
          <cell r="L961" t="str">
            <v>温里、补益类饮片</v>
          </cell>
          <cell r="M961">
            <v>0.483</v>
          </cell>
          <cell r="N961">
            <v>0.86</v>
          </cell>
          <cell r="O961">
            <v>0.86</v>
          </cell>
        </row>
        <row r="962">
          <cell r="B962">
            <v>26116</v>
          </cell>
          <cell r="C962" t="str">
            <v>炒冬瓜子</v>
          </cell>
          <cell r="D962" t="str">
            <v>清炒</v>
          </cell>
          <cell r="E962" t="str">
            <v>其他生产厂家</v>
          </cell>
          <cell r="F962" t="str">
            <v>10g</v>
          </cell>
          <cell r="G962">
            <v>2</v>
          </cell>
          <cell r="H962" t="str">
            <v>中药材及中药饮片</v>
          </cell>
          <cell r="I962">
            <v>201</v>
          </cell>
          <cell r="J962" t="str">
            <v>普通配方饮片</v>
          </cell>
          <cell r="K962">
            <v>20105</v>
          </cell>
          <cell r="L962" t="str">
            <v>化痰止咳平喘类饮片</v>
          </cell>
          <cell r="M962">
            <v>0.275</v>
          </cell>
          <cell r="N962">
            <v>0.8</v>
          </cell>
          <cell r="O962">
            <v>0.8</v>
          </cell>
        </row>
        <row r="963">
          <cell r="B963">
            <v>26117</v>
          </cell>
          <cell r="C963" t="str">
            <v>龙眼肉</v>
          </cell>
          <cell r="D963" t="str">
            <v>净制</v>
          </cell>
          <cell r="E963" t="str">
            <v>其他生产厂家</v>
          </cell>
          <cell r="F963" t="str">
            <v>10g</v>
          </cell>
          <cell r="G963">
            <v>2</v>
          </cell>
          <cell r="H963" t="str">
            <v>中药材及中药饮片</v>
          </cell>
          <cell r="I963">
            <v>201</v>
          </cell>
          <cell r="J963" t="str">
            <v>普通配方饮片</v>
          </cell>
          <cell r="K963">
            <v>20103</v>
          </cell>
          <cell r="L963" t="str">
            <v>温里、补益类饮片</v>
          </cell>
          <cell r="M963">
            <v>1.11</v>
          </cell>
          <cell r="N963">
            <v>2.6</v>
          </cell>
          <cell r="O963">
            <v>2.6</v>
          </cell>
        </row>
        <row r="964">
          <cell r="B964">
            <v>26119</v>
          </cell>
          <cell r="C964" t="str">
            <v>川明参</v>
          </cell>
          <cell r="D964" t="str">
            <v>片</v>
          </cell>
          <cell r="E964" t="str">
            <v>其他生产厂家</v>
          </cell>
          <cell r="F964" t="str">
            <v>10g</v>
          </cell>
          <cell r="G964">
            <v>2</v>
          </cell>
          <cell r="H964" t="str">
            <v>中药材及中药饮片</v>
          </cell>
          <cell r="I964">
            <v>201</v>
          </cell>
          <cell r="J964" t="str">
            <v>普通配方饮片</v>
          </cell>
          <cell r="K964">
            <v>20103</v>
          </cell>
          <cell r="L964" t="str">
            <v>温里、补益类饮片</v>
          </cell>
          <cell r="M964">
            <v>1.09</v>
          </cell>
          <cell r="N964">
            <v>1.88</v>
          </cell>
          <cell r="O964">
            <v>1.88</v>
          </cell>
        </row>
        <row r="965">
          <cell r="B965">
            <v>26120</v>
          </cell>
          <cell r="C965" t="str">
            <v>盐黄柏</v>
          </cell>
          <cell r="D965" t="str">
            <v>刮皮丝</v>
          </cell>
          <cell r="E965" t="str">
            <v>其他生产厂家</v>
          </cell>
          <cell r="F965" t="str">
            <v>10g</v>
          </cell>
          <cell r="G965">
            <v>2</v>
          </cell>
          <cell r="H965" t="str">
            <v>中药材及中药饮片</v>
          </cell>
          <cell r="I965">
            <v>201</v>
          </cell>
          <cell r="J965" t="str">
            <v>普通配方饮片</v>
          </cell>
          <cell r="K965">
            <v>20101</v>
          </cell>
          <cell r="L965" t="str">
            <v>解表、清热类饮片</v>
          </cell>
          <cell r="M965">
            <v>0.5</v>
          </cell>
          <cell r="N965">
            <v>0.9</v>
          </cell>
          <cell r="O965">
            <v>0.9</v>
          </cell>
        </row>
        <row r="966">
          <cell r="B966">
            <v>26121</v>
          </cell>
          <cell r="C966" t="str">
            <v>桑白皮</v>
          </cell>
          <cell r="D966" t="str">
            <v>丝</v>
          </cell>
          <cell r="E966" t="str">
            <v>其他生产厂家</v>
          </cell>
          <cell r="F966" t="str">
            <v>10g</v>
          </cell>
          <cell r="G966">
            <v>2</v>
          </cell>
          <cell r="H966" t="str">
            <v>中药材及中药饮片</v>
          </cell>
          <cell r="I966">
            <v>201</v>
          </cell>
          <cell r="J966" t="str">
            <v>普通配方饮片</v>
          </cell>
          <cell r="K966">
            <v>20105</v>
          </cell>
          <cell r="L966" t="str">
            <v>化痰止咳平喘类饮片</v>
          </cell>
          <cell r="M966">
            <v>0.33</v>
          </cell>
          <cell r="N966">
            <v>0.86</v>
          </cell>
          <cell r="O966">
            <v>0.86</v>
          </cell>
        </row>
        <row r="967">
          <cell r="B967">
            <v>26123</v>
          </cell>
          <cell r="C967" t="str">
            <v>忍冬藤</v>
          </cell>
          <cell r="D967" t="str">
            <v>段</v>
          </cell>
          <cell r="E967" t="str">
            <v>其他生产厂家</v>
          </cell>
          <cell r="F967" t="str">
            <v>10g</v>
          </cell>
          <cell r="G967">
            <v>2</v>
          </cell>
          <cell r="H967" t="str">
            <v>中药材及中药饮片</v>
          </cell>
          <cell r="I967">
            <v>201</v>
          </cell>
          <cell r="J967" t="str">
            <v>普通配方饮片</v>
          </cell>
          <cell r="K967">
            <v>20101</v>
          </cell>
          <cell r="L967" t="str">
            <v>解表、清热类饮片</v>
          </cell>
          <cell r="M967">
            <v>0.14</v>
          </cell>
          <cell r="N967">
            <v>0.24</v>
          </cell>
          <cell r="O967">
            <v>0.24</v>
          </cell>
        </row>
        <row r="968">
          <cell r="B968">
            <v>26124</v>
          </cell>
          <cell r="C968" t="str">
            <v>合欢花</v>
          </cell>
          <cell r="D968" t="str">
            <v>净制</v>
          </cell>
          <cell r="E968" t="str">
            <v>其他生产厂家</v>
          </cell>
          <cell r="F968" t="str">
            <v>10g</v>
          </cell>
          <cell r="G968">
            <v>2</v>
          </cell>
          <cell r="H968" t="str">
            <v>中药材及中药饮片</v>
          </cell>
          <cell r="I968">
            <v>201</v>
          </cell>
          <cell r="J968" t="str">
            <v>普通配方饮片</v>
          </cell>
          <cell r="K968">
            <v>20106</v>
          </cell>
          <cell r="L968" t="str">
            <v>安神、平肝息风类饮片</v>
          </cell>
          <cell r="M968">
            <v>1.37</v>
          </cell>
          <cell r="N968">
            <v>2.4</v>
          </cell>
          <cell r="O968">
            <v>2.4</v>
          </cell>
        </row>
        <row r="969">
          <cell r="B969">
            <v>26126</v>
          </cell>
          <cell r="C969" t="str">
            <v>墨旱莲</v>
          </cell>
          <cell r="D969" t="str">
            <v>段</v>
          </cell>
          <cell r="E969" t="str">
            <v>其他生产厂家</v>
          </cell>
          <cell r="F969" t="str">
            <v>10g</v>
          </cell>
          <cell r="G969">
            <v>2</v>
          </cell>
          <cell r="H969" t="str">
            <v>中药材及中药饮片</v>
          </cell>
          <cell r="I969">
            <v>201</v>
          </cell>
          <cell r="J969" t="str">
            <v>普通配方饮片</v>
          </cell>
          <cell r="K969">
            <v>20104</v>
          </cell>
          <cell r="L969" t="str">
            <v>止血、固涩类饮片</v>
          </cell>
          <cell r="M969">
            <v>0.25</v>
          </cell>
          <cell r="N969">
            <v>0.45</v>
          </cell>
          <cell r="O969">
            <v>0.45</v>
          </cell>
        </row>
        <row r="970">
          <cell r="B970">
            <v>26147</v>
          </cell>
          <cell r="C970" t="str">
            <v>金银花</v>
          </cell>
          <cell r="D970" t="str">
            <v>净制、密</v>
          </cell>
          <cell r="E970" t="str">
            <v>其他生产厂家</v>
          </cell>
          <cell r="F970" t="str">
            <v>10g</v>
          </cell>
          <cell r="G970">
            <v>2</v>
          </cell>
          <cell r="H970" t="str">
            <v>中药材及中药饮片</v>
          </cell>
          <cell r="I970">
            <v>201</v>
          </cell>
          <cell r="J970" t="str">
            <v>普通配方饮片</v>
          </cell>
          <cell r="K970">
            <v>20101</v>
          </cell>
          <cell r="L970" t="str">
            <v>解表、清热类饮片</v>
          </cell>
          <cell r="M970">
            <v>3.014</v>
          </cell>
          <cell r="N970">
            <v>6.8</v>
          </cell>
          <cell r="O970">
            <v>6.8</v>
          </cell>
        </row>
        <row r="971">
          <cell r="B971">
            <v>26175</v>
          </cell>
          <cell r="C971" t="str">
            <v>知母</v>
          </cell>
          <cell r="D971" t="str">
            <v>片</v>
          </cell>
          <cell r="E971" t="str">
            <v>其他生产厂家</v>
          </cell>
          <cell r="F971" t="str">
            <v>10g</v>
          </cell>
          <cell r="G971">
            <v>2</v>
          </cell>
          <cell r="H971" t="str">
            <v>中药材及中药饮片</v>
          </cell>
          <cell r="I971">
            <v>201</v>
          </cell>
          <cell r="J971" t="str">
            <v>普通配方饮片</v>
          </cell>
          <cell r="K971">
            <v>20101</v>
          </cell>
          <cell r="L971" t="str">
            <v>解表、清热类饮片</v>
          </cell>
          <cell r="M971">
            <v>0.485</v>
          </cell>
          <cell r="N971">
            <v>0.9</v>
          </cell>
          <cell r="O971">
            <v>0.9</v>
          </cell>
        </row>
        <row r="972">
          <cell r="B972">
            <v>26203</v>
          </cell>
          <cell r="C972" t="str">
            <v>更昔洛韦滴眼液(晶明)</v>
          </cell>
          <cell r="D972" t="str">
            <v>8ml：8mg</v>
          </cell>
          <cell r="E972" t="str">
            <v>湖北远大天天明制药有限公司</v>
          </cell>
          <cell r="F972" t="str">
            <v>支</v>
          </cell>
          <cell r="G972">
            <v>1</v>
          </cell>
          <cell r="H972" t="str">
            <v>中西成药</v>
          </cell>
          <cell r="I972">
            <v>111</v>
          </cell>
          <cell r="J972" t="str">
            <v>眼科用药</v>
          </cell>
          <cell r="K972">
            <v>11102</v>
          </cell>
          <cell r="L972" t="str">
            <v>病毒炎症用药</v>
          </cell>
          <cell r="M972">
            <v>17.8</v>
          </cell>
          <cell r="N972">
            <v>27</v>
          </cell>
          <cell r="O972">
            <v>27</v>
          </cell>
        </row>
        <row r="973">
          <cell r="B973">
            <v>26218</v>
          </cell>
          <cell r="C973" t="str">
            <v>降香</v>
          </cell>
          <cell r="D973" t="str">
            <v>块</v>
          </cell>
          <cell r="E973" t="str">
            <v>其他生产厂家</v>
          </cell>
          <cell r="F973" t="str">
            <v>10g</v>
          </cell>
          <cell r="G973">
            <v>2</v>
          </cell>
          <cell r="H973" t="str">
            <v>中药材及中药饮片</v>
          </cell>
          <cell r="I973">
            <v>201</v>
          </cell>
          <cell r="J973" t="str">
            <v>普通配方饮片</v>
          </cell>
          <cell r="K973">
            <v>20108</v>
          </cell>
          <cell r="L973" t="str">
            <v>活血、化瘀类饮片</v>
          </cell>
          <cell r="M973">
            <v>3.36</v>
          </cell>
          <cell r="N973">
            <v>5.49</v>
          </cell>
          <cell r="O973">
            <v>5.49</v>
          </cell>
        </row>
        <row r="974">
          <cell r="B974">
            <v>6487</v>
          </cell>
          <cell r="C974" t="str">
            <v>热淋清胶囊</v>
          </cell>
          <cell r="D974" t="str">
            <v>0.3gx36粒</v>
          </cell>
          <cell r="E974" t="str">
            <v>贵州弘康药业有限公司</v>
          </cell>
          <cell r="F974" t="str">
            <v>盒</v>
          </cell>
          <cell r="G974">
            <v>1</v>
          </cell>
          <cell r="H974" t="str">
            <v>中西成药</v>
          </cell>
          <cell r="I974">
            <v>110</v>
          </cell>
          <cell r="J974" t="str">
            <v>泌尿生殖系统药</v>
          </cell>
          <cell r="K974">
            <v>11006</v>
          </cell>
          <cell r="L974" t="str">
            <v>利尿通淋中成药</v>
          </cell>
          <cell r="M974">
            <v>13.5</v>
          </cell>
          <cell r="N974">
            <v>21</v>
          </cell>
          <cell r="O974">
            <v>21</v>
          </cell>
        </row>
        <row r="975">
          <cell r="B975">
            <v>6722</v>
          </cell>
          <cell r="C975" t="str">
            <v>枯草杆菌二联活菌颗粒</v>
          </cell>
          <cell r="D975" t="str">
            <v>1gx10袋</v>
          </cell>
          <cell r="E975" t="str">
            <v>北京韩美药品有限公司</v>
          </cell>
          <cell r="F975" t="str">
            <v>盒</v>
          </cell>
          <cell r="G975">
            <v>1</v>
          </cell>
          <cell r="H975" t="str">
            <v>中西成药</v>
          </cell>
          <cell r="I975">
            <v>128</v>
          </cell>
          <cell r="J975" t="str">
            <v>儿科疾病用药</v>
          </cell>
          <cell r="K975">
            <v>12809</v>
          </cell>
          <cell r="L975" t="str">
            <v>小儿腹泻用药</v>
          </cell>
          <cell r="M975">
            <v>17.9</v>
          </cell>
          <cell r="N975">
            <v>19.8</v>
          </cell>
          <cell r="O975">
            <v>19.8</v>
          </cell>
        </row>
        <row r="976">
          <cell r="B976">
            <v>6943</v>
          </cell>
          <cell r="C976" t="str">
            <v>补肾防喘片</v>
          </cell>
          <cell r="D976" t="str">
            <v>0.25gx100片</v>
          </cell>
          <cell r="E976" t="str">
            <v>太极集团重庆涪陵制药厂有限公司</v>
          </cell>
          <cell r="F976" t="str">
            <v>瓶</v>
          </cell>
          <cell r="G976">
            <v>1</v>
          </cell>
          <cell r="H976" t="str">
            <v>中西成药</v>
          </cell>
          <cell r="I976">
            <v>118</v>
          </cell>
          <cell r="J976" t="str">
            <v>滋补营养药</v>
          </cell>
          <cell r="K976">
            <v>11802</v>
          </cell>
          <cell r="L976" t="str">
            <v>扶正固本药</v>
          </cell>
          <cell r="M976">
            <v>12.9</v>
          </cell>
          <cell r="N976">
            <v>34.9</v>
          </cell>
          <cell r="O976">
            <v>34.9</v>
          </cell>
        </row>
        <row r="977">
          <cell r="B977">
            <v>7012</v>
          </cell>
          <cell r="C977" t="str">
            <v>骨折挫伤胶囊</v>
          </cell>
          <cell r="D977" t="str">
            <v>0.29gx30粒</v>
          </cell>
          <cell r="E977" t="str">
            <v>哈尔滨中药六厂有限公司</v>
          </cell>
          <cell r="F977" t="str">
            <v>瓶</v>
          </cell>
          <cell r="G977">
            <v>1</v>
          </cell>
          <cell r="H977" t="str">
            <v>中西成药</v>
          </cell>
          <cell r="I977">
            <v>125</v>
          </cell>
          <cell r="J977" t="str">
            <v>风湿骨病用药</v>
          </cell>
          <cell r="K977">
            <v>12501</v>
          </cell>
          <cell r="L977" t="str">
            <v>跌打扭伤用药</v>
          </cell>
          <cell r="M977">
            <v>4.3</v>
          </cell>
          <cell r="N977">
            <v>9.9</v>
          </cell>
          <cell r="O977">
            <v>9.9</v>
          </cell>
        </row>
        <row r="978">
          <cell r="B978">
            <v>7023</v>
          </cell>
          <cell r="C978" t="str">
            <v>复方莪术油栓</v>
          </cell>
          <cell r="D978" t="str">
            <v>50mgx6枚</v>
          </cell>
          <cell r="E978" t="str">
            <v>太阳石(唐山)药业有限公司</v>
          </cell>
          <cell r="F978" t="str">
            <v>盒</v>
          </cell>
          <cell r="G978">
            <v>1</v>
          </cell>
          <cell r="H978" t="str">
            <v>中西成药</v>
          </cell>
          <cell r="I978">
            <v>108</v>
          </cell>
          <cell r="J978" t="str">
            <v>妇科药</v>
          </cell>
          <cell r="K978">
            <v>10801</v>
          </cell>
          <cell r="L978" t="str">
            <v>妇科炎症用药</v>
          </cell>
          <cell r="M978">
            <v>16.3</v>
          </cell>
          <cell r="N978">
            <v>28.2</v>
          </cell>
          <cell r="O978">
            <v>28.2</v>
          </cell>
        </row>
        <row r="979">
          <cell r="B979">
            <v>88212</v>
          </cell>
          <cell r="C979" t="str">
            <v>冠心丹参滴丸</v>
          </cell>
          <cell r="D979" t="str">
            <v>0.04gx10粒x15袋</v>
          </cell>
          <cell r="E979" t="str">
            <v>哈尔滨业锐药业有限公司</v>
          </cell>
          <cell r="F979" t="str">
            <v>盒 </v>
          </cell>
          <cell r="G979">
            <v>1</v>
          </cell>
          <cell r="H979" t="str">
            <v>中西成药</v>
          </cell>
          <cell r="I979">
            <v>107</v>
          </cell>
          <cell r="J979" t="str">
            <v>心脑血管药</v>
          </cell>
          <cell r="K979">
            <v>10718</v>
          </cell>
          <cell r="L979" t="str">
            <v>冠心病中成药</v>
          </cell>
          <cell r="M979">
            <v>17.5</v>
          </cell>
          <cell r="N979">
            <v>33</v>
          </cell>
          <cell r="O979">
            <v>33</v>
          </cell>
        </row>
        <row r="980">
          <cell r="B980">
            <v>25745</v>
          </cell>
          <cell r="C980" t="str">
            <v>苦胆草片</v>
          </cell>
          <cell r="D980" t="str">
            <v>12片x2板</v>
          </cell>
          <cell r="E980" t="str">
            <v>云南腾药制药股份有限公司（原云南省腾冲制药厂）</v>
          </cell>
          <cell r="F980" t="str">
            <v>盒</v>
          </cell>
          <cell r="G980">
            <v>1</v>
          </cell>
          <cell r="H980" t="str">
            <v>中西成药</v>
          </cell>
          <cell r="I980">
            <v>102</v>
          </cell>
          <cell r="J980" t="str">
            <v>清热药</v>
          </cell>
          <cell r="K980">
            <v>10203</v>
          </cell>
          <cell r="L980" t="str">
            <v>清热燥湿药</v>
          </cell>
          <cell r="M980">
            <v>5.8</v>
          </cell>
          <cell r="N980">
            <v>11.9</v>
          </cell>
          <cell r="O980">
            <v>11.9</v>
          </cell>
        </row>
        <row r="981">
          <cell r="B981">
            <v>25748</v>
          </cell>
          <cell r="C981" t="str">
            <v>全蝎</v>
          </cell>
          <cell r="D981" t="str">
            <v>净制</v>
          </cell>
          <cell r="E981" t="str">
            <v>其他生产厂家</v>
          </cell>
          <cell r="F981" t="str">
            <v>10g</v>
          </cell>
          <cell r="G981">
            <v>2</v>
          </cell>
          <cell r="H981" t="str">
            <v>中药材及中药饮片</v>
          </cell>
          <cell r="I981">
            <v>201</v>
          </cell>
          <cell r="J981" t="str">
            <v>普通配方饮片</v>
          </cell>
          <cell r="K981">
            <v>20106</v>
          </cell>
          <cell r="L981" t="str">
            <v>安神、平肝息风类饮片</v>
          </cell>
          <cell r="M981">
            <v>31.3</v>
          </cell>
          <cell r="N981">
            <v>45</v>
          </cell>
          <cell r="O981">
            <v>45</v>
          </cell>
        </row>
        <row r="982">
          <cell r="B982">
            <v>25753</v>
          </cell>
          <cell r="C982" t="str">
            <v>穿心莲</v>
          </cell>
          <cell r="D982" t="str">
            <v>段</v>
          </cell>
          <cell r="E982" t="str">
            <v>其他生产厂家</v>
          </cell>
          <cell r="F982" t="str">
            <v>10g</v>
          </cell>
          <cell r="G982">
            <v>2</v>
          </cell>
          <cell r="H982" t="str">
            <v>中药材及中药饮片</v>
          </cell>
          <cell r="I982">
            <v>201</v>
          </cell>
          <cell r="J982" t="str">
            <v>普通配方饮片</v>
          </cell>
          <cell r="K982">
            <v>20101</v>
          </cell>
          <cell r="L982" t="str">
            <v>解表、清热类饮片</v>
          </cell>
          <cell r="M982">
            <v>0.179</v>
          </cell>
          <cell r="N982">
            <v>0.33</v>
          </cell>
          <cell r="O982">
            <v>0.33</v>
          </cell>
        </row>
        <row r="983">
          <cell r="B983">
            <v>25773</v>
          </cell>
          <cell r="C983" t="str">
            <v>虎杖</v>
          </cell>
          <cell r="D983" t="str">
            <v>片</v>
          </cell>
          <cell r="E983" t="str">
            <v>其他生产厂家</v>
          </cell>
          <cell r="F983" t="str">
            <v>10g</v>
          </cell>
          <cell r="G983">
            <v>2</v>
          </cell>
          <cell r="H983" t="str">
            <v>中药材及中药饮片</v>
          </cell>
          <cell r="I983">
            <v>201</v>
          </cell>
          <cell r="J983" t="str">
            <v>普通配方饮片</v>
          </cell>
          <cell r="K983">
            <v>20102</v>
          </cell>
          <cell r="L983" t="str">
            <v>泻下、祛湿类饮片</v>
          </cell>
          <cell r="M983">
            <v>0.23</v>
          </cell>
          <cell r="N983">
            <v>0.4</v>
          </cell>
          <cell r="O983">
            <v>0.4</v>
          </cell>
        </row>
        <row r="984">
          <cell r="B984">
            <v>25774</v>
          </cell>
          <cell r="C984" t="str">
            <v>郁金</v>
          </cell>
          <cell r="D984" t="str">
            <v>片</v>
          </cell>
          <cell r="E984" t="str">
            <v>其他生产厂家</v>
          </cell>
          <cell r="F984" t="str">
            <v>10g</v>
          </cell>
          <cell r="G984">
            <v>2</v>
          </cell>
          <cell r="H984" t="str">
            <v>中药材及中药饮片</v>
          </cell>
          <cell r="I984">
            <v>201</v>
          </cell>
          <cell r="J984" t="str">
            <v>普通配方饮片</v>
          </cell>
          <cell r="K984">
            <v>20108</v>
          </cell>
          <cell r="L984" t="str">
            <v>活血、化瘀类饮片</v>
          </cell>
          <cell r="M984">
            <v>0.6</v>
          </cell>
          <cell r="N984">
            <v>1</v>
          </cell>
          <cell r="O984">
            <v>1</v>
          </cell>
        </row>
        <row r="985">
          <cell r="B985">
            <v>25777</v>
          </cell>
          <cell r="C985" t="str">
            <v>泽泻</v>
          </cell>
          <cell r="D985" t="str">
            <v>片</v>
          </cell>
          <cell r="E985" t="str">
            <v>其他生产厂家</v>
          </cell>
          <cell r="F985" t="str">
            <v>10g</v>
          </cell>
          <cell r="G985">
            <v>2</v>
          </cell>
          <cell r="H985" t="str">
            <v>中药材及中药饮片</v>
          </cell>
          <cell r="I985">
            <v>201</v>
          </cell>
          <cell r="J985" t="str">
            <v>普通配方饮片</v>
          </cell>
          <cell r="K985">
            <v>20102</v>
          </cell>
          <cell r="L985" t="str">
            <v>泻下、祛湿类饮片</v>
          </cell>
          <cell r="M985">
            <v>0.358</v>
          </cell>
          <cell r="N985">
            <v>0.53</v>
          </cell>
          <cell r="O985">
            <v>0.53</v>
          </cell>
        </row>
        <row r="986">
          <cell r="B986">
            <v>25808</v>
          </cell>
          <cell r="C986" t="str">
            <v>硝苯地平控释片(欣然)</v>
          </cell>
          <cell r="D986" t="str">
            <v>30mgx6片(薄膜衣)</v>
          </cell>
          <cell r="E986" t="str">
            <v>上海现代制药股份有限公司(上海现代浦东药厂有限公司</v>
          </cell>
          <cell r="F986" t="str">
            <v>盒</v>
          </cell>
          <cell r="G986">
            <v>1</v>
          </cell>
          <cell r="H986" t="str">
            <v>中西成药</v>
          </cell>
          <cell r="I986">
            <v>107</v>
          </cell>
          <cell r="J986" t="str">
            <v>心脑血管药</v>
          </cell>
          <cell r="K986">
            <v>10702</v>
          </cell>
          <cell r="L986" t="str">
            <v>抗高血压-地平类</v>
          </cell>
          <cell r="M986">
            <v>13.8</v>
          </cell>
          <cell r="N986">
            <v>19.9</v>
          </cell>
          <cell r="O986">
            <v>19.9</v>
          </cell>
        </row>
        <row r="987">
          <cell r="B987">
            <v>25828</v>
          </cell>
          <cell r="C987" t="str">
            <v>颈椎治疗仪</v>
          </cell>
          <cell r="D987" t="str">
            <v>JZCD-1</v>
          </cell>
          <cell r="E987" t="str">
            <v>成都东方人健康产业有限责任公司</v>
          </cell>
          <cell r="F987" t="str">
            <v>盒</v>
          </cell>
          <cell r="G987">
            <v>4</v>
          </cell>
          <cell r="H987" t="str">
            <v>医疗器械</v>
          </cell>
          <cell r="I987">
            <v>404</v>
          </cell>
          <cell r="J987" t="str">
            <v>康复理疗器械</v>
          </cell>
          <cell r="K987">
            <v>40405</v>
          </cell>
          <cell r="L987" t="str">
            <v>超声治疗仪</v>
          </cell>
          <cell r="M987">
            <v>329.4</v>
          </cell>
          <cell r="N987">
            <v>568</v>
          </cell>
          <cell r="O987">
            <v>568</v>
          </cell>
        </row>
        <row r="988">
          <cell r="B988">
            <v>25829</v>
          </cell>
          <cell r="C988" t="str">
            <v>颈椎治疗仪</v>
          </cell>
          <cell r="D988" t="str">
            <v>JZCD-2</v>
          </cell>
          <cell r="E988" t="str">
            <v>成都东方人健康产业有限责任公司</v>
          </cell>
          <cell r="F988" t="str">
            <v>盒</v>
          </cell>
          <cell r="G988">
            <v>4</v>
          </cell>
          <cell r="H988" t="str">
            <v>医疗器械</v>
          </cell>
          <cell r="I988">
            <v>404</v>
          </cell>
          <cell r="J988" t="str">
            <v>康复理疗器械</v>
          </cell>
          <cell r="K988">
            <v>40405</v>
          </cell>
          <cell r="L988" t="str">
            <v>超声治疗仪</v>
          </cell>
          <cell r="M988">
            <v>457</v>
          </cell>
          <cell r="N988">
            <v>788</v>
          </cell>
          <cell r="O988">
            <v>788</v>
          </cell>
        </row>
        <row r="989">
          <cell r="B989">
            <v>25848</v>
          </cell>
          <cell r="C989" t="str">
            <v>盐酸二甲双胍片</v>
          </cell>
          <cell r="D989" t="str">
            <v>0.25gx48片</v>
          </cell>
          <cell r="E989" t="str">
            <v>北京京丰制药集团有限公司(原北京京丰制药有限公司)</v>
          </cell>
          <cell r="F989" t="str">
            <v>盒</v>
          </cell>
          <cell r="G989">
            <v>1</v>
          </cell>
          <cell r="H989" t="str">
            <v>中西成药</v>
          </cell>
          <cell r="I989">
            <v>109</v>
          </cell>
          <cell r="J989" t="str">
            <v>内分泌系统药</v>
          </cell>
          <cell r="K989">
            <v>10903</v>
          </cell>
          <cell r="L989" t="str">
            <v>糖尿病西药</v>
          </cell>
          <cell r="M989">
            <v>2.8</v>
          </cell>
          <cell r="N989">
            <v>4</v>
          </cell>
          <cell r="O989">
            <v>4</v>
          </cell>
        </row>
        <row r="990">
          <cell r="B990">
            <v>25859</v>
          </cell>
          <cell r="C990" t="str">
            <v>重楼</v>
          </cell>
          <cell r="D990" t="str">
            <v>片</v>
          </cell>
          <cell r="E990" t="str">
            <v>其他生产厂家</v>
          </cell>
          <cell r="F990" t="str">
            <v>10g</v>
          </cell>
          <cell r="G990">
            <v>2</v>
          </cell>
          <cell r="H990" t="str">
            <v>中药材及中药饮片</v>
          </cell>
          <cell r="I990">
            <v>201</v>
          </cell>
          <cell r="J990" t="str">
            <v>普通配方饮片</v>
          </cell>
          <cell r="K990">
            <v>20101</v>
          </cell>
          <cell r="L990" t="str">
            <v>解表、清热类饮片</v>
          </cell>
          <cell r="M990">
            <v>11.03</v>
          </cell>
          <cell r="N990">
            <v>24.9</v>
          </cell>
          <cell r="O990">
            <v>24.9</v>
          </cell>
        </row>
        <row r="991">
          <cell r="B991">
            <v>25862</v>
          </cell>
          <cell r="C991" t="str">
            <v>红毛五加皮</v>
          </cell>
          <cell r="D991" t="str">
            <v>段</v>
          </cell>
          <cell r="E991" t="str">
            <v>其他生产厂家</v>
          </cell>
          <cell r="F991" t="str">
            <v>10g</v>
          </cell>
          <cell r="G991">
            <v>2</v>
          </cell>
          <cell r="H991" t="str">
            <v>中药材及中药饮片</v>
          </cell>
          <cell r="I991">
            <v>201</v>
          </cell>
          <cell r="J991" t="str">
            <v>普通配方饮片</v>
          </cell>
          <cell r="K991">
            <v>20102</v>
          </cell>
          <cell r="L991" t="str">
            <v>泻下、祛湿类饮片</v>
          </cell>
          <cell r="M991">
            <v>3.7</v>
          </cell>
          <cell r="N991">
            <v>6.5</v>
          </cell>
          <cell r="O991">
            <v>6.5</v>
          </cell>
        </row>
        <row r="992">
          <cell r="B992">
            <v>11779</v>
          </cell>
          <cell r="C992" t="str">
            <v>肤痒颗粒</v>
          </cell>
          <cell r="D992" t="str">
            <v>9gx10袋</v>
          </cell>
          <cell r="E992" t="str">
            <v>四川升和药业股份有限公司(原四川升和制药有限公司)</v>
          </cell>
          <cell r="F992" t="str">
            <v>盒</v>
          </cell>
          <cell r="G992">
            <v>1</v>
          </cell>
          <cell r="H992" t="str">
            <v>中西成药</v>
          </cell>
          <cell r="I992">
            <v>123</v>
          </cell>
          <cell r="J992" t="str">
            <v>皮肤病用药</v>
          </cell>
          <cell r="K992">
            <v>12308</v>
          </cell>
          <cell r="L992" t="str">
            <v>风疹荨麻疹用药</v>
          </cell>
          <cell r="M992">
            <v>7.1</v>
          </cell>
          <cell r="N992">
            <v>11.8</v>
          </cell>
          <cell r="O992">
            <v>11.8</v>
          </cell>
        </row>
        <row r="993">
          <cell r="B993">
            <v>11788</v>
          </cell>
          <cell r="C993" t="str">
            <v>加味逍遥丸</v>
          </cell>
          <cell r="D993" t="str">
            <v>6gx10袋</v>
          </cell>
          <cell r="E993" t="str">
            <v>河北万岁药业有限公司</v>
          </cell>
          <cell r="F993" t="str">
            <v>盒</v>
          </cell>
          <cell r="G993">
            <v>1</v>
          </cell>
          <cell r="H993" t="str">
            <v>中西成药</v>
          </cell>
          <cell r="I993">
            <v>108</v>
          </cell>
          <cell r="J993" t="str">
            <v>妇科药</v>
          </cell>
          <cell r="K993">
            <v>10802</v>
          </cell>
          <cell r="L993" t="str">
            <v>月经不调用药</v>
          </cell>
          <cell r="M993">
            <v>6</v>
          </cell>
          <cell r="N993">
            <v>12.5</v>
          </cell>
          <cell r="O993">
            <v>12.5</v>
          </cell>
        </row>
        <row r="994">
          <cell r="B994">
            <v>11789</v>
          </cell>
          <cell r="C994" t="str">
            <v>冠心苏合胶囊</v>
          </cell>
          <cell r="D994" t="str">
            <v>0.35gx20粒</v>
          </cell>
          <cell r="E994" t="str">
            <v>河北万岁药业有限公司</v>
          </cell>
          <cell r="F994" t="str">
            <v>盒</v>
          </cell>
          <cell r="G994">
            <v>1</v>
          </cell>
          <cell r="H994" t="str">
            <v>中西成药</v>
          </cell>
          <cell r="I994">
            <v>107</v>
          </cell>
          <cell r="J994" t="str">
            <v>心脑血管药</v>
          </cell>
          <cell r="K994">
            <v>10718</v>
          </cell>
          <cell r="L994" t="str">
            <v>冠心病中成药</v>
          </cell>
          <cell r="M994">
            <v>3.85</v>
          </cell>
          <cell r="N994">
            <v>5</v>
          </cell>
          <cell r="O994">
            <v>5</v>
          </cell>
        </row>
        <row r="995">
          <cell r="B995">
            <v>11793</v>
          </cell>
          <cell r="C995" t="str">
            <v>碘伏消毒液</v>
          </cell>
          <cell r="D995" t="str">
            <v>100ml</v>
          </cell>
          <cell r="E995" t="str">
            <v>四川蓉康世圣药业有限责任公司</v>
          </cell>
          <cell r="F995" t="str">
            <v>瓶</v>
          </cell>
          <cell r="G995">
            <v>6</v>
          </cell>
          <cell r="H995" t="str">
            <v>消毒产品</v>
          </cell>
          <cell r="I995">
            <v>601</v>
          </cell>
          <cell r="J995" t="str">
            <v>消毒剂类</v>
          </cell>
          <cell r="K995">
            <v>60101</v>
          </cell>
          <cell r="L995" t="str">
            <v>皮肤粘膜消毒液</v>
          </cell>
          <cell r="M995">
            <v>2.7</v>
          </cell>
          <cell r="N995">
            <v>4</v>
          </cell>
          <cell r="O995">
            <v>4</v>
          </cell>
        </row>
        <row r="996">
          <cell r="B996">
            <v>11798</v>
          </cell>
          <cell r="C996" t="str">
            <v>金银花露</v>
          </cell>
          <cell r="D996" t="str">
            <v>340ml(含糖型)玻瓶</v>
          </cell>
          <cell r="E996" t="str">
            <v>湖北午时药业股份有限公司</v>
          </cell>
          <cell r="F996" t="str">
            <v>瓶</v>
          </cell>
          <cell r="G996">
            <v>1</v>
          </cell>
          <cell r="H996" t="str">
            <v>中西成药</v>
          </cell>
          <cell r="I996">
            <v>102</v>
          </cell>
          <cell r="J996" t="str">
            <v>清热药</v>
          </cell>
          <cell r="K996">
            <v>10201</v>
          </cell>
          <cell r="L996" t="str">
            <v>清热解毒药</v>
          </cell>
          <cell r="M996">
            <v>5</v>
          </cell>
          <cell r="N996">
            <v>7.8</v>
          </cell>
          <cell r="O996">
            <v>7.8</v>
          </cell>
        </row>
        <row r="997">
          <cell r="B997">
            <v>11813</v>
          </cell>
          <cell r="C997" t="str">
            <v>辛伐他汀片(舒降之)</v>
          </cell>
          <cell r="D997" t="str">
            <v>20mgx7片</v>
          </cell>
          <cell r="E997" t="str">
            <v>杭州默沙东制药有限公司</v>
          </cell>
          <cell r="F997" t="str">
            <v>盒</v>
          </cell>
          <cell r="G997">
            <v>1</v>
          </cell>
          <cell r="H997" t="str">
            <v>中西成药</v>
          </cell>
          <cell r="I997">
            <v>107</v>
          </cell>
          <cell r="J997" t="str">
            <v>心脑血管药</v>
          </cell>
          <cell r="K997">
            <v>10710</v>
          </cell>
          <cell r="L997" t="str">
            <v>抗高血脂-西药类</v>
          </cell>
          <cell r="M997">
            <v>19.46</v>
          </cell>
          <cell r="N997">
            <v>24.9</v>
          </cell>
          <cell r="O997">
            <v>24.9</v>
          </cell>
        </row>
        <row r="998">
          <cell r="B998">
            <v>11818</v>
          </cell>
          <cell r="C998" t="str">
            <v>猴头菌片</v>
          </cell>
          <cell r="D998" t="str">
            <v>100片</v>
          </cell>
          <cell r="E998" t="str">
            <v>湖北美宝药业有限公司(荆门美宝药业有限公司)</v>
          </cell>
          <cell r="F998" t="str">
            <v>瓶</v>
          </cell>
          <cell r="G998">
            <v>1</v>
          </cell>
          <cell r="H998" t="str">
            <v>中西成药</v>
          </cell>
          <cell r="I998">
            <v>104</v>
          </cell>
          <cell r="J998" t="str">
            <v>胃肠道药</v>
          </cell>
          <cell r="K998">
            <v>10414</v>
          </cell>
          <cell r="L998" t="str">
            <v>制酸止痛类中成药</v>
          </cell>
          <cell r="M998">
            <v>5.7</v>
          </cell>
          <cell r="N998">
            <v>8.5</v>
          </cell>
          <cell r="O998">
            <v>8.5</v>
          </cell>
        </row>
        <row r="999">
          <cell r="B999">
            <v>11842</v>
          </cell>
          <cell r="C999" t="str">
            <v>西瓜霜清咽含片</v>
          </cell>
          <cell r="D999" t="str">
            <v>1.8gx8片x2板</v>
          </cell>
          <cell r="E999" t="str">
            <v>桂林三金药业股份有限公司</v>
          </cell>
          <cell r="F999" t="str">
            <v>盒</v>
          </cell>
          <cell r="G999">
            <v>1</v>
          </cell>
          <cell r="H999" t="str">
            <v>中西成药</v>
          </cell>
          <cell r="I999">
            <v>113</v>
          </cell>
          <cell r="J999" t="str">
            <v>口腔用药</v>
          </cell>
          <cell r="K999">
            <v>11302</v>
          </cell>
          <cell r="L999" t="str">
            <v>口腔溃疡用药</v>
          </cell>
          <cell r="M999">
            <v>5.1</v>
          </cell>
          <cell r="N999">
            <v>6.5</v>
          </cell>
          <cell r="O999">
            <v>6.5</v>
          </cell>
        </row>
        <row r="1000">
          <cell r="B1000">
            <v>11952</v>
          </cell>
          <cell r="C1000" t="str">
            <v>海马</v>
          </cell>
          <cell r="D1000" t="str">
            <v>中</v>
          </cell>
          <cell r="E1000" t="str">
            <v>其他生产厂家</v>
          </cell>
          <cell r="F1000" t="str">
            <v>10g</v>
          </cell>
          <cell r="G1000">
            <v>2</v>
          </cell>
          <cell r="H1000" t="str">
            <v>中药材及中药饮片</v>
          </cell>
          <cell r="I1000">
            <v>207</v>
          </cell>
          <cell r="J1000" t="str">
            <v>精制摆盘中药</v>
          </cell>
          <cell r="K1000">
            <v>20703</v>
          </cell>
          <cell r="L1000" t="str">
            <v>温里、补虚类摆盘中药</v>
          </cell>
          <cell r="M1000">
            <v>118</v>
          </cell>
          <cell r="N1000">
            <v>260</v>
          </cell>
          <cell r="O1000">
            <v>260</v>
          </cell>
        </row>
        <row r="1001">
          <cell r="B1001">
            <v>26219</v>
          </cell>
          <cell r="C1001" t="str">
            <v>佛手</v>
          </cell>
          <cell r="D1001" t="str">
            <v>片</v>
          </cell>
          <cell r="E1001" t="str">
            <v>其他生产厂家</v>
          </cell>
          <cell r="F1001" t="str">
            <v>10g</v>
          </cell>
          <cell r="G1001">
            <v>2</v>
          </cell>
          <cell r="H1001" t="str">
            <v>中药材及中药饮片</v>
          </cell>
          <cell r="I1001">
            <v>201</v>
          </cell>
          <cell r="J1001" t="str">
            <v>普通配方饮片</v>
          </cell>
          <cell r="K1001">
            <v>20107</v>
          </cell>
          <cell r="L1001" t="str">
            <v>理气、消食类饮片</v>
          </cell>
          <cell r="M1001">
            <v>0.59</v>
          </cell>
          <cell r="N1001">
            <v>1.67</v>
          </cell>
          <cell r="O1001">
            <v>1.67</v>
          </cell>
        </row>
        <row r="1002">
          <cell r="B1002">
            <v>26264</v>
          </cell>
          <cell r="C1002" t="str">
            <v>胶体果胶铋胶囊</v>
          </cell>
          <cell r="D1002" t="str">
            <v>50mgx24粒</v>
          </cell>
          <cell r="E1002" t="str">
            <v>湖南华纳大药厂股份有限公司</v>
          </cell>
          <cell r="F1002" t="str">
            <v>盒</v>
          </cell>
          <cell r="G1002">
            <v>1</v>
          </cell>
          <cell r="H1002" t="str">
            <v>中西成药</v>
          </cell>
          <cell r="I1002">
            <v>104</v>
          </cell>
          <cell r="J1002" t="str">
            <v>胃肠道药</v>
          </cell>
          <cell r="K1002">
            <v>10402</v>
          </cell>
          <cell r="L1002" t="str">
            <v>粘膜保护/修复药</v>
          </cell>
          <cell r="M1002">
            <v>3.6</v>
          </cell>
          <cell r="N1002">
            <v>11.9</v>
          </cell>
          <cell r="O1002">
            <v>11.9</v>
          </cell>
        </row>
        <row r="1003">
          <cell r="B1003">
            <v>26266</v>
          </cell>
          <cell r="C1003" t="str">
            <v>四味脾胃舒颗粒</v>
          </cell>
          <cell r="D1003" t="str">
            <v>10gx15袋</v>
          </cell>
          <cell r="E1003" t="str">
            <v>广西天天乐药业股份有限公司</v>
          </cell>
          <cell r="F1003" t="str">
            <v>盒</v>
          </cell>
          <cell r="G1003">
            <v>1</v>
          </cell>
          <cell r="H1003" t="str">
            <v>中西成药</v>
          </cell>
          <cell r="I1003">
            <v>104</v>
          </cell>
          <cell r="J1003" t="str">
            <v>胃肠道药</v>
          </cell>
          <cell r="K1003">
            <v>10410</v>
          </cell>
          <cell r="L1003" t="str">
            <v>消化不良类中成药</v>
          </cell>
          <cell r="M1003">
            <v>39</v>
          </cell>
          <cell r="N1003">
            <v>48</v>
          </cell>
          <cell r="O1003">
            <v>48</v>
          </cell>
        </row>
        <row r="1004">
          <cell r="B1004">
            <v>26301</v>
          </cell>
          <cell r="C1004" t="str">
            <v>败酱草</v>
          </cell>
          <cell r="D1004" t="str">
            <v>段</v>
          </cell>
          <cell r="E1004" t="str">
            <v>其他生产厂家</v>
          </cell>
          <cell r="F1004" t="str">
            <v>10g</v>
          </cell>
          <cell r="G1004">
            <v>2</v>
          </cell>
          <cell r="H1004" t="str">
            <v>中药材及中药饮片</v>
          </cell>
          <cell r="I1004">
            <v>201</v>
          </cell>
          <cell r="J1004" t="str">
            <v>普通配方饮片</v>
          </cell>
          <cell r="K1004">
            <v>20109</v>
          </cell>
          <cell r="L1004" t="str">
            <v>其他普通配方饮片</v>
          </cell>
          <cell r="M1004">
            <v>0.336</v>
          </cell>
          <cell r="N1004">
            <v>0.59</v>
          </cell>
          <cell r="O1004">
            <v>0.59</v>
          </cell>
        </row>
        <row r="1005">
          <cell r="B1005">
            <v>26305</v>
          </cell>
          <cell r="C1005" t="str">
            <v>丝瓜络</v>
          </cell>
          <cell r="D1005" t="str">
            <v>段</v>
          </cell>
          <cell r="E1005" t="str">
            <v>其他生产厂家</v>
          </cell>
          <cell r="F1005" t="str">
            <v>10g</v>
          </cell>
          <cell r="G1005">
            <v>2</v>
          </cell>
          <cell r="H1005" t="str">
            <v>中药材及中药饮片</v>
          </cell>
          <cell r="I1005">
            <v>201</v>
          </cell>
          <cell r="J1005" t="str">
            <v>普通配方饮片</v>
          </cell>
          <cell r="K1005">
            <v>20108</v>
          </cell>
          <cell r="L1005" t="str">
            <v>活血、化瘀类饮片</v>
          </cell>
          <cell r="M1005">
            <v>0.84</v>
          </cell>
          <cell r="N1005">
            <v>2.58</v>
          </cell>
          <cell r="O1005">
            <v>2.58</v>
          </cell>
        </row>
        <row r="1006">
          <cell r="B1006">
            <v>26307</v>
          </cell>
          <cell r="C1006" t="str">
            <v>浮海石</v>
          </cell>
          <cell r="D1006" t="str">
            <v>净制</v>
          </cell>
          <cell r="E1006" t="str">
            <v>其他生产厂家</v>
          </cell>
          <cell r="F1006" t="str">
            <v>10g</v>
          </cell>
          <cell r="G1006">
            <v>2</v>
          </cell>
          <cell r="H1006" t="str">
            <v>中药材及中药饮片</v>
          </cell>
          <cell r="I1006">
            <v>201</v>
          </cell>
          <cell r="J1006" t="str">
            <v>普通配方饮片</v>
          </cell>
          <cell r="K1006">
            <v>20105</v>
          </cell>
          <cell r="L1006" t="str">
            <v>化痰止咳平喘类饮片</v>
          </cell>
          <cell r="M1006">
            <v>3.11</v>
          </cell>
          <cell r="N1006">
            <v>5.6</v>
          </cell>
          <cell r="O1006">
            <v>5.6</v>
          </cell>
        </row>
        <row r="1007">
          <cell r="B1007">
            <v>26308</v>
          </cell>
          <cell r="C1007" t="str">
            <v>白及</v>
          </cell>
          <cell r="D1007" t="str">
            <v>片</v>
          </cell>
          <cell r="E1007" t="str">
            <v>其他生产厂家</v>
          </cell>
          <cell r="F1007" t="str">
            <v>10g</v>
          </cell>
          <cell r="G1007">
            <v>2</v>
          </cell>
          <cell r="H1007" t="str">
            <v>中药材及中药饮片</v>
          </cell>
          <cell r="I1007">
            <v>201</v>
          </cell>
          <cell r="J1007" t="str">
            <v>普通配方饮片</v>
          </cell>
          <cell r="K1007">
            <v>20105</v>
          </cell>
          <cell r="L1007" t="str">
            <v>化痰止咳平喘类饮片</v>
          </cell>
          <cell r="M1007">
            <v>3.05</v>
          </cell>
          <cell r="N1007">
            <v>4.6</v>
          </cell>
          <cell r="O1007">
            <v>4.6</v>
          </cell>
        </row>
        <row r="1008">
          <cell r="B1008">
            <v>26337</v>
          </cell>
          <cell r="C1008" t="str">
            <v>炒鸡内金</v>
          </cell>
          <cell r="D1008" t="str">
            <v>清炒</v>
          </cell>
          <cell r="E1008" t="str">
            <v>其他生产厂家</v>
          </cell>
          <cell r="F1008" t="str">
            <v>10g</v>
          </cell>
          <cell r="G1008">
            <v>2</v>
          </cell>
          <cell r="H1008" t="str">
            <v>中药材及中药饮片</v>
          </cell>
          <cell r="I1008">
            <v>201</v>
          </cell>
          <cell r="J1008" t="str">
            <v>普通配方饮片</v>
          </cell>
          <cell r="K1008">
            <v>20107</v>
          </cell>
          <cell r="L1008" t="str">
            <v>理气、消食类饮片</v>
          </cell>
          <cell r="M1008">
            <v>0.2</v>
          </cell>
          <cell r="N1008">
            <v>0.6</v>
          </cell>
          <cell r="O1008">
            <v>0.6</v>
          </cell>
        </row>
        <row r="1009">
          <cell r="B1009">
            <v>26340</v>
          </cell>
          <cell r="C1009" t="str">
            <v>乐行晕车贴</v>
          </cell>
          <cell r="D1009" t="str">
            <v>1.8cmx2贴</v>
          </cell>
          <cell r="E1009" t="str">
            <v>海南宝元堂保健品有限公司</v>
          </cell>
          <cell r="F1009" t="str">
            <v>盒</v>
          </cell>
          <cell r="G1009">
            <v>5</v>
          </cell>
          <cell r="H1009" t="str">
            <v>日用品</v>
          </cell>
          <cell r="I1009">
            <v>503</v>
          </cell>
          <cell r="J1009" t="str">
            <v>家庭常备用品</v>
          </cell>
          <cell r="K1009">
            <v>50307</v>
          </cell>
          <cell r="L1009" t="str">
            <v>其他家庭常备用品</v>
          </cell>
          <cell r="M1009">
            <v>5.8</v>
          </cell>
          <cell r="N1009">
            <v>9</v>
          </cell>
          <cell r="O1009">
            <v>9</v>
          </cell>
        </row>
        <row r="1010">
          <cell r="B1010">
            <v>26353</v>
          </cell>
          <cell r="C1010" t="str">
            <v>硝苯地平缓释片(Ⅰ)</v>
          </cell>
          <cell r="D1010" t="str">
            <v>10mgx30片</v>
          </cell>
          <cell r="E1010" t="str">
            <v>山西亚宝药业集团股份有限公司</v>
          </cell>
          <cell r="F1010" t="str">
            <v>盒</v>
          </cell>
          <cell r="G1010">
            <v>1</v>
          </cell>
          <cell r="H1010" t="str">
            <v>中西成药</v>
          </cell>
          <cell r="I1010">
            <v>107</v>
          </cell>
          <cell r="J1010" t="str">
            <v>心脑血管药</v>
          </cell>
          <cell r="K1010">
            <v>10702</v>
          </cell>
          <cell r="L1010" t="str">
            <v>抗高血压-地平类</v>
          </cell>
          <cell r="M1010">
            <v>5.5</v>
          </cell>
          <cell r="N1010">
            <v>10</v>
          </cell>
          <cell r="O1010">
            <v>10</v>
          </cell>
        </row>
        <row r="1011">
          <cell r="B1011">
            <v>6364</v>
          </cell>
          <cell r="C1011" t="str">
            <v>天然胶乳橡胶避孕套(杜蕾斯)</v>
          </cell>
          <cell r="D1011" t="str">
            <v>12只(激情型)</v>
          </cell>
          <cell r="E1011" t="str">
            <v>青岛伦敦杜蕾斯有限公司</v>
          </cell>
          <cell r="F1011" t="str">
            <v>盒</v>
          </cell>
          <cell r="G1011">
            <v>4</v>
          </cell>
          <cell r="H1011" t="str">
            <v>医疗器械</v>
          </cell>
          <cell r="I1011">
            <v>407</v>
          </cell>
          <cell r="J1011" t="str">
            <v>计生用品类</v>
          </cell>
          <cell r="K1011">
            <v>40701</v>
          </cell>
          <cell r="L1011" t="str">
            <v>避孕套类</v>
          </cell>
          <cell r="M1011">
            <v>35</v>
          </cell>
          <cell r="N1011">
            <v>52.5</v>
          </cell>
          <cell r="O1011">
            <v>52.5</v>
          </cell>
        </row>
        <row r="1012">
          <cell r="B1012">
            <v>6378</v>
          </cell>
          <cell r="C1012" t="str">
            <v>天然胶乳橡胶避孕套(杜蕾斯)</v>
          </cell>
          <cell r="D1012" t="str">
            <v>12只(超薄型)</v>
          </cell>
          <cell r="E1012" t="str">
            <v>青岛伦敦杜蕾斯有限公司</v>
          </cell>
          <cell r="F1012" t="str">
            <v>盒</v>
          </cell>
          <cell r="G1012">
            <v>4</v>
          </cell>
          <cell r="H1012" t="str">
            <v>医疗器械</v>
          </cell>
          <cell r="I1012">
            <v>407</v>
          </cell>
          <cell r="J1012" t="str">
            <v>计生用品类</v>
          </cell>
          <cell r="K1012">
            <v>40701</v>
          </cell>
          <cell r="L1012" t="str">
            <v>避孕套类</v>
          </cell>
          <cell r="M1012">
            <v>43.4</v>
          </cell>
          <cell r="N1012">
            <v>65</v>
          </cell>
          <cell r="O1012">
            <v>65</v>
          </cell>
        </row>
        <row r="1013">
          <cell r="B1013">
            <v>6406</v>
          </cell>
          <cell r="C1013" t="str">
            <v>益心酮片</v>
          </cell>
          <cell r="D1013" t="str">
            <v>32mgx24片</v>
          </cell>
          <cell r="E1013" t="str">
            <v>太极集团浙江东方制药有限公司</v>
          </cell>
          <cell r="F1013" t="str">
            <v>盒</v>
          </cell>
          <cell r="G1013">
            <v>1</v>
          </cell>
          <cell r="H1013" t="str">
            <v>中西成药</v>
          </cell>
          <cell r="I1013">
            <v>107</v>
          </cell>
          <cell r="J1013" t="str">
            <v>心脑血管药</v>
          </cell>
          <cell r="K1013">
            <v>10718</v>
          </cell>
          <cell r="L1013" t="str">
            <v>冠心病中成药</v>
          </cell>
          <cell r="M1013">
            <v>13.98</v>
          </cell>
          <cell r="N1013">
            <v>28</v>
          </cell>
          <cell r="O1013">
            <v>28</v>
          </cell>
        </row>
        <row r="1014">
          <cell r="B1014">
            <v>25863</v>
          </cell>
          <cell r="C1014" t="str">
            <v>白果</v>
          </cell>
          <cell r="D1014" t="str">
            <v>净制(仁)</v>
          </cell>
          <cell r="E1014" t="str">
            <v>其他生产厂家</v>
          </cell>
          <cell r="F1014" t="str">
            <v>10g</v>
          </cell>
          <cell r="G1014">
            <v>2</v>
          </cell>
          <cell r="H1014" t="str">
            <v>中药材及中药饮片</v>
          </cell>
          <cell r="I1014">
            <v>201</v>
          </cell>
          <cell r="J1014" t="str">
            <v>普通配方饮片</v>
          </cell>
          <cell r="K1014">
            <v>20105</v>
          </cell>
          <cell r="L1014" t="str">
            <v>化痰止咳平喘类饮片</v>
          </cell>
          <cell r="M1014">
            <v>0.27</v>
          </cell>
          <cell r="N1014">
            <v>0.48</v>
          </cell>
          <cell r="O1014">
            <v>0.48</v>
          </cell>
        </row>
        <row r="1015">
          <cell r="B1015">
            <v>25864</v>
          </cell>
          <cell r="C1015" t="str">
            <v>栀子</v>
          </cell>
          <cell r="D1015" t="str">
            <v>净制</v>
          </cell>
          <cell r="E1015" t="str">
            <v>其他生产厂家</v>
          </cell>
          <cell r="F1015" t="str">
            <v>10g</v>
          </cell>
          <cell r="G1015">
            <v>2</v>
          </cell>
          <cell r="H1015" t="str">
            <v>中药材及中药饮片</v>
          </cell>
          <cell r="I1015">
            <v>201</v>
          </cell>
          <cell r="J1015" t="str">
            <v>普通配方饮片</v>
          </cell>
          <cell r="K1015">
            <v>20101</v>
          </cell>
          <cell r="L1015" t="str">
            <v>解表、清热类饮片</v>
          </cell>
          <cell r="M1015">
            <v>0.19</v>
          </cell>
          <cell r="N1015">
            <v>0.7</v>
          </cell>
          <cell r="O1015">
            <v>0.7</v>
          </cell>
        </row>
        <row r="1016">
          <cell r="B1016">
            <v>25871</v>
          </cell>
          <cell r="C1016" t="str">
            <v>半枝莲</v>
          </cell>
          <cell r="D1016" t="str">
            <v>段</v>
          </cell>
          <cell r="E1016" t="str">
            <v>其他生产厂家</v>
          </cell>
          <cell r="F1016" t="str">
            <v>10g</v>
          </cell>
          <cell r="G1016">
            <v>2</v>
          </cell>
          <cell r="H1016" t="str">
            <v>中药材及中药饮片</v>
          </cell>
          <cell r="I1016">
            <v>201</v>
          </cell>
          <cell r="J1016" t="str">
            <v>普通配方饮片</v>
          </cell>
          <cell r="K1016">
            <v>20109</v>
          </cell>
          <cell r="L1016" t="str">
            <v>其他普通配方饮片</v>
          </cell>
          <cell r="M1016">
            <v>0.24</v>
          </cell>
          <cell r="N1016">
            <v>0.39</v>
          </cell>
          <cell r="O1016">
            <v>0.39</v>
          </cell>
        </row>
        <row r="1017">
          <cell r="B1017">
            <v>25922</v>
          </cell>
          <cell r="C1017" t="str">
            <v>贝诺酯片</v>
          </cell>
          <cell r="D1017" t="str">
            <v>0.5gx100片</v>
          </cell>
          <cell r="E1017" t="str">
            <v>西南药业股份有限公司</v>
          </cell>
          <cell r="F1017" t="str">
            <v>瓶</v>
          </cell>
          <cell r="G1017">
            <v>1</v>
          </cell>
          <cell r="H1017" t="str">
            <v>中西成药</v>
          </cell>
          <cell r="I1017">
            <v>117</v>
          </cell>
          <cell r="J1017" t="str">
            <v>解热镇痛抗炎药</v>
          </cell>
          <cell r="K1017">
            <v>11704</v>
          </cell>
          <cell r="L1017" t="str">
            <v>止痛药</v>
          </cell>
          <cell r="M1017">
            <v>6.5</v>
          </cell>
          <cell r="N1017">
            <v>8.5</v>
          </cell>
          <cell r="O1017">
            <v>8.5</v>
          </cell>
        </row>
        <row r="1018">
          <cell r="B1018">
            <v>25940</v>
          </cell>
          <cell r="C1018" t="str">
            <v>关节止痛膏</v>
          </cell>
          <cell r="D1018" t="str">
            <v>7cmx10cmx5片x2袋(精装)</v>
          </cell>
          <cell r="E1018" t="str">
            <v>河南羚锐制药股份有限公司</v>
          </cell>
          <cell r="F1018" t="str">
            <v>盒</v>
          </cell>
          <cell r="G1018">
            <v>1</v>
          </cell>
          <cell r="H1018" t="str">
            <v>中西成药</v>
          </cell>
          <cell r="I1018">
            <v>125</v>
          </cell>
          <cell r="J1018" t="str">
            <v>风湿骨病用药</v>
          </cell>
          <cell r="K1018">
            <v>12511</v>
          </cell>
          <cell r="L1018" t="str">
            <v>骨病外用膏药</v>
          </cell>
          <cell r="M1018">
            <v>12.5</v>
          </cell>
          <cell r="N1018">
            <v>28</v>
          </cell>
          <cell r="O1018">
            <v>28</v>
          </cell>
        </row>
        <row r="1019">
          <cell r="B1019">
            <v>25965</v>
          </cell>
          <cell r="C1019" t="str">
            <v>牡丹皮</v>
          </cell>
          <cell r="D1019" t="str">
            <v>片</v>
          </cell>
          <cell r="E1019" t="str">
            <v>其他生产厂家</v>
          </cell>
          <cell r="F1019" t="str">
            <v>10g</v>
          </cell>
          <cell r="G1019">
            <v>2</v>
          </cell>
          <cell r="H1019" t="str">
            <v>中药材及中药饮片</v>
          </cell>
          <cell r="I1019">
            <v>201</v>
          </cell>
          <cell r="J1019" t="str">
            <v>普通配方饮片</v>
          </cell>
          <cell r="K1019">
            <v>20101</v>
          </cell>
          <cell r="L1019" t="str">
            <v>解表、清热类饮片</v>
          </cell>
          <cell r="M1019">
            <v>0.813</v>
          </cell>
          <cell r="N1019">
            <v>0.89</v>
          </cell>
          <cell r="O1019">
            <v>0.89</v>
          </cell>
        </row>
        <row r="1020">
          <cell r="B1020">
            <v>25968</v>
          </cell>
          <cell r="C1020" t="str">
            <v>白扁豆</v>
          </cell>
          <cell r="D1020" t="str">
            <v>净制</v>
          </cell>
          <cell r="E1020" t="str">
            <v>其他生产厂家</v>
          </cell>
          <cell r="F1020" t="str">
            <v>10g</v>
          </cell>
          <cell r="G1020">
            <v>2</v>
          </cell>
          <cell r="H1020" t="str">
            <v>中药材及中药饮片</v>
          </cell>
          <cell r="I1020">
            <v>201</v>
          </cell>
          <cell r="J1020" t="str">
            <v>普通配方饮片</v>
          </cell>
          <cell r="K1020">
            <v>20107</v>
          </cell>
          <cell r="L1020" t="str">
            <v>理气、消食类饮片</v>
          </cell>
          <cell r="M1020">
            <v>0.3</v>
          </cell>
          <cell r="N1020">
            <v>0.74</v>
          </cell>
          <cell r="O1020">
            <v>0.74</v>
          </cell>
        </row>
        <row r="1021">
          <cell r="B1021">
            <v>25971</v>
          </cell>
          <cell r="C1021" t="str">
            <v>荆芥</v>
          </cell>
          <cell r="D1021" t="str">
            <v>段</v>
          </cell>
          <cell r="E1021" t="str">
            <v>其他生产厂家</v>
          </cell>
          <cell r="F1021" t="str">
            <v>10g</v>
          </cell>
          <cell r="G1021">
            <v>2</v>
          </cell>
          <cell r="H1021" t="str">
            <v>中药材及中药饮片</v>
          </cell>
          <cell r="I1021">
            <v>201</v>
          </cell>
          <cell r="J1021" t="str">
            <v>普通配方饮片</v>
          </cell>
          <cell r="K1021">
            <v>20109</v>
          </cell>
          <cell r="L1021" t="str">
            <v>其他普通配方饮片</v>
          </cell>
          <cell r="M1021">
            <v>0.21</v>
          </cell>
          <cell r="N1021">
            <v>0.4</v>
          </cell>
          <cell r="O1021">
            <v>0.4</v>
          </cell>
        </row>
        <row r="1022">
          <cell r="B1022">
            <v>25973</v>
          </cell>
          <cell r="C1022" t="str">
            <v>白芍</v>
          </cell>
          <cell r="D1022" t="str">
            <v>片</v>
          </cell>
          <cell r="E1022" t="str">
            <v>其他生产厂家</v>
          </cell>
          <cell r="F1022" t="str">
            <v>10g</v>
          </cell>
          <cell r="G1022">
            <v>2</v>
          </cell>
          <cell r="H1022" t="str">
            <v>中药材及中药饮片</v>
          </cell>
          <cell r="I1022">
            <v>201</v>
          </cell>
          <cell r="J1022" t="str">
            <v>普通配方饮片</v>
          </cell>
          <cell r="K1022">
            <v>20103</v>
          </cell>
          <cell r="L1022" t="str">
            <v>温里、补益类饮片</v>
          </cell>
          <cell r="M1022">
            <v>0.34</v>
          </cell>
          <cell r="N1022">
            <v>0.8</v>
          </cell>
          <cell r="O1022">
            <v>0.8</v>
          </cell>
        </row>
        <row r="1023">
          <cell r="B1023">
            <v>25974</v>
          </cell>
          <cell r="C1023" t="str">
            <v>干鱼腥草</v>
          </cell>
          <cell r="D1023" t="str">
            <v>段</v>
          </cell>
          <cell r="E1023" t="str">
            <v>其他生产厂家</v>
          </cell>
          <cell r="F1023" t="str">
            <v>10g</v>
          </cell>
          <cell r="G1023">
            <v>2</v>
          </cell>
          <cell r="H1023" t="str">
            <v>中药材及中药饮片</v>
          </cell>
          <cell r="I1023">
            <v>201</v>
          </cell>
          <cell r="J1023" t="str">
            <v>普通配方饮片</v>
          </cell>
          <cell r="K1023">
            <v>20101</v>
          </cell>
          <cell r="L1023" t="str">
            <v>解表、清热类饮片</v>
          </cell>
          <cell r="M1023">
            <v>0.23</v>
          </cell>
          <cell r="N1023">
            <v>0.34</v>
          </cell>
          <cell r="O1023">
            <v>0.34</v>
          </cell>
        </row>
        <row r="1024">
          <cell r="B1024">
            <v>25976</v>
          </cell>
          <cell r="C1024" t="str">
            <v>管花肉苁蓉片</v>
          </cell>
          <cell r="D1024" t="str">
            <v>厚片</v>
          </cell>
          <cell r="E1024" t="str">
            <v>其他生产厂家</v>
          </cell>
          <cell r="F1024" t="str">
            <v>10g</v>
          </cell>
          <cell r="G1024">
            <v>2</v>
          </cell>
          <cell r="H1024" t="str">
            <v>中药材及中药饮片</v>
          </cell>
          <cell r="I1024">
            <v>201</v>
          </cell>
          <cell r="J1024" t="str">
            <v>普通配方饮片</v>
          </cell>
          <cell r="K1024">
            <v>20101</v>
          </cell>
          <cell r="L1024" t="str">
            <v>解表、清热类饮片</v>
          </cell>
          <cell r="M1024">
            <v>0.535</v>
          </cell>
          <cell r="N1024">
            <v>4.36</v>
          </cell>
          <cell r="O1024">
            <v>4.36</v>
          </cell>
        </row>
        <row r="1025">
          <cell r="B1025">
            <v>11968</v>
          </cell>
          <cell r="C1025" t="str">
            <v>盐酸左卡巴斯汀鼻喷雾剂(立复汀)</v>
          </cell>
          <cell r="D1025" t="str">
            <v>10ml:5mg</v>
          </cell>
          <cell r="E1025" t="str">
            <v>上海强生制药有限公司</v>
          </cell>
          <cell r="F1025" t="str">
            <v>瓶</v>
          </cell>
          <cell r="G1025">
            <v>1</v>
          </cell>
          <cell r="H1025" t="str">
            <v>中西成药</v>
          </cell>
          <cell r="I1025">
            <v>112</v>
          </cell>
          <cell r="J1025" t="str">
            <v>鼻病用药</v>
          </cell>
          <cell r="K1025">
            <v>11201</v>
          </cell>
          <cell r="L1025" t="str">
            <v>过敏性鼻炎用药</v>
          </cell>
          <cell r="M1025">
            <v>37.8</v>
          </cell>
          <cell r="N1025">
            <v>66.83</v>
          </cell>
          <cell r="O1025">
            <v>78</v>
          </cell>
        </row>
        <row r="1026">
          <cell r="B1026">
            <v>11970</v>
          </cell>
          <cell r="C1026" t="str">
            <v>卡介菌多糖核酸注射液(斯奇康)</v>
          </cell>
          <cell r="D1026" t="str">
            <v>1mlx6支</v>
          </cell>
          <cell r="E1026" t="str">
            <v>湖南斯奇生物制药有限公司(原:湖南九芝堂斯奇生物)</v>
          </cell>
          <cell r="F1026" t="str">
            <v>盒</v>
          </cell>
          <cell r="G1026">
            <v>1</v>
          </cell>
          <cell r="H1026" t="str">
            <v>中西成药</v>
          </cell>
          <cell r="I1026">
            <v>115</v>
          </cell>
          <cell r="J1026" t="str">
            <v>呼吸系统用药</v>
          </cell>
          <cell r="K1026">
            <v>11505</v>
          </cell>
          <cell r="L1026" t="str">
            <v>支气管/哮喘用药</v>
          </cell>
          <cell r="M1026">
            <v>45</v>
          </cell>
          <cell r="N1026">
            <v>51.5</v>
          </cell>
          <cell r="O1026">
            <v>51.5</v>
          </cell>
        </row>
        <row r="1027">
          <cell r="B1027">
            <v>11979</v>
          </cell>
          <cell r="C1027" t="str">
            <v>丙酸氯倍他索乳膏(恩肤霜)</v>
          </cell>
          <cell r="D1027" t="str">
            <v>10g：2mg</v>
          </cell>
          <cell r="E1027" t="str">
            <v>广东顺德顺峰药业有限公司</v>
          </cell>
          <cell r="F1027" t="str">
            <v>支</v>
          </cell>
          <cell r="G1027">
            <v>1</v>
          </cell>
          <cell r="H1027" t="str">
            <v>中西成药</v>
          </cell>
          <cell r="I1027">
            <v>123</v>
          </cell>
          <cell r="J1027" t="str">
            <v>皮肤病用药</v>
          </cell>
          <cell r="K1027">
            <v>12304</v>
          </cell>
          <cell r="L1027" t="str">
            <v>皮炎湿疹用药</v>
          </cell>
          <cell r="M1027">
            <v>3.3</v>
          </cell>
          <cell r="N1027">
            <v>5.8</v>
          </cell>
          <cell r="O1027">
            <v>5.8</v>
          </cell>
        </row>
        <row r="1028">
          <cell r="B1028">
            <v>11998</v>
          </cell>
          <cell r="C1028" t="str">
            <v>阿咖酚散</v>
          </cell>
          <cell r="D1028" t="str">
            <v>0.386gx100包</v>
          </cell>
          <cell r="E1028" t="str">
            <v>广州白云山制药股份有限公司白云山何济公制药厂</v>
          </cell>
          <cell r="F1028" t="str">
            <v>盒</v>
          </cell>
          <cell r="G1028">
            <v>1</v>
          </cell>
          <cell r="H1028" t="str">
            <v>中西成药</v>
          </cell>
          <cell r="I1028">
            <v>117</v>
          </cell>
          <cell r="J1028" t="str">
            <v>解热镇痛抗炎药</v>
          </cell>
          <cell r="K1028">
            <v>11704</v>
          </cell>
          <cell r="L1028" t="str">
            <v>止痛药</v>
          </cell>
          <cell r="M1028">
            <v>11.5</v>
          </cell>
          <cell r="N1028">
            <v>13.8</v>
          </cell>
          <cell r="O1028">
            <v>13.8</v>
          </cell>
        </row>
        <row r="1029">
          <cell r="B1029">
            <v>12009</v>
          </cell>
          <cell r="C1029" t="str">
            <v>转移因子胶囊</v>
          </cell>
          <cell r="D1029" t="str">
            <v>3mg：100ugx24粒</v>
          </cell>
          <cell r="E1029" t="str">
            <v>南京海鲸药业有限公司</v>
          </cell>
          <cell r="F1029" t="str">
            <v>盒</v>
          </cell>
          <cell r="G1029">
            <v>1</v>
          </cell>
          <cell r="H1029" t="str">
            <v>中西成药</v>
          </cell>
          <cell r="I1029">
            <v>122</v>
          </cell>
          <cell r="J1029" t="str">
            <v>肿瘤/免疫疾病用药</v>
          </cell>
          <cell r="K1029">
            <v>12202</v>
          </cell>
          <cell r="L1029" t="str">
            <v>免疫增强剂</v>
          </cell>
          <cell r="M1029">
            <v>9.8</v>
          </cell>
          <cell r="N1029">
            <v>18.5</v>
          </cell>
          <cell r="O1029">
            <v>18.5</v>
          </cell>
        </row>
        <row r="1030">
          <cell r="B1030">
            <v>37946</v>
          </cell>
          <cell r="C1030" t="str">
            <v>青蒿</v>
          </cell>
          <cell r="D1030" t="str">
            <v>段</v>
          </cell>
          <cell r="E1030" t="str">
            <v>其他生产厂家</v>
          </cell>
          <cell r="F1030" t="str">
            <v>10g</v>
          </cell>
          <cell r="G1030">
            <v>2</v>
          </cell>
          <cell r="H1030" t="str">
            <v>中药材及中药饮片</v>
          </cell>
          <cell r="I1030">
            <v>201</v>
          </cell>
          <cell r="J1030" t="str">
            <v>普通配方饮片</v>
          </cell>
          <cell r="K1030">
            <v>20101</v>
          </cell>
          <cell r="L1030" t="str">
            <v>解表、清热类饮片</v>
          </cell>
          <cell r="M1030">
            <v>0.175</v>
          </cell>
          <cell r="N1030">
            <v>0.3</v>
          </cell>
          <cell r="O1030">
            <v>0.3</v>
          </cell>
        </row>
        <row r="1031">
          <cell r="B1031">
            <v>26371</v>
          </cell>
          <cell r="C1031" t="str">
            <v>消炎镇痛膏</v>
          </cell>
          <cell r="D1031" t="str">
            <v>10cmx7cmx5贴x2袋</v>
          </cell>
          <cell r="E1031" t="str">
            <v>广州白云山制药股份有限公司白云山何济公制药厂</v>
          </cell>
          <cell r="F1031" t="str">
            <v>盒</v>
          </cell>
          <cell r="G1031">
            <v>1</v>
          </cell>
          <cell r="H1031" t="str">
            <v>中西成药</v>
          </cell>
          <cell r="I1031">
            <v>125</v>
          </cell>
          <cell r="J1031" t="str">
            <v>风湿骨病用药</v>
          </cell>
          <cell r="K1031">
            <v>12511</v>
          </cell>
          <cell r="L1031" t="str">
            <v>骨病外用膏药</v>
          </cell>
          <cell r="M1031">
            <v>8.5</v>
          </cell>
          <cell r="N1031">
            <v>22</v>
          </cell>
          <cell r="O1031">
            <v>22</v>
          </cell>
        </row>
        <row r="1032">
          <cell r="B1032">
            <v>26385</v>
          </cell>
          <cell r="C1032" t="str">
            <v>甘草片</v>
          </cell>
          <cell r="D1032" t="str">
            <v>片</v>
          </cell>
          <cell r="E1032" t="str">
            <v>其他生产厂家</v>
          </cell>
          <cell r="F1032" t="str">
            <v>10g</v>
          </cell>
          <cell r="G1032">
            <v>2</v>
          </cell>
          <cell r="H1032" t="str">
            <v>中药材及中药饮片</v>
          </cell>
          <cell r="I1032">
            <v>201</v>
          </cell>
          <cell r="J1032" t="str">
            <v>普通配方饮片</v>
          </cell>
          <cell r="K1032">
            <v>20105</v>
          </cell>
          <cell r="L1032" t="str">
            <v>化痰止咳平喘类饮片</v>
          </cell>
          <cell r="M1032">
            <v>0.38</v>
          </cell>
          <cell r="N1032">
            <v>1.3</v>
          </cell>
          <cell r="O1032">
            <v>1.3</v>
          </cell>
        </row>
        <row r="1033">
          <cell r="B1033">
            <v>26395</v>
          </cell>
          <cell r="C1033" t="str">
            <v>复方鲜竹沥液</v>
          </cell>
          <cell r="D1033" t="str">
            <v>10mlx6支</v>
          </cell>
          <cell r="E1033" t="str">
            <v>江西南昌济生制药有限责任公司（原江西南昌济生制药厂）</v>
          </cell>
          <cell r="F1033" t="str">
            <v>盒</v>
          </cell>
          <cell r="G1033">
            <v>1</v>
          </cell>
          <cell r="H1033" t="str">
            <v>中西成药</v>
          </cell>
          <cell r="I1033">
            <v>103</v>
          </cell>
          <cell r="J1033" t="str">
            <v>止咳化痰类药</v>
          </cell>
          <cell r="K1033">
            <v>10304</v>
          </cell>
          <cell r="L1033" t="str">
            <v>肺热痰多中成药</v>
          </cell>
          <cell r="M1033">
            <v>5.6</v>
          </cell>
          <cell r="N1033">
            <v>7.8</v>
          </cell>
          <cell r="O1033">
            <v>7.8</v>
          </cell>
        </row>
        <row r="1034">
          <cell r="B1034">
            <v>26403</v>
          </cell>
          <cell r="C1034" t="str">
            <v>雪上一枝蒿速效止痛搽剂</v>
          </cell>
          <cell r="D1034" t="str">
            <v>30ml</v>
          </cell>
          <cell r="E1034" t="str">
            <v>云南维和药业股份有限公司</v>
          </cell>
          <cell r="F1034" t="str">
            <v>瓶</v>
          </cell>
          <cell r="G1034">
            <v>1</v>
          </cell>
          <cell r="H1034" t="str">
            <v>中西成药</v>
          </cell>
          <cell r="I1034">
            <v>125</v>
          </cell>
          <cell r="J1034" t="str">
            <v>风湿骨病用药</v>
          </cell>
          <cell r="K1034">
            <v>12508</v>
          </cell>
          <cell r="L1034" t="str">
            <v>关节肌肉痛用药</v>
          </cell>
          <cell r="M1034">
            <v>17.5</v>
          </cell>
          <cell r="N1034">
            <v>39.8</v>
          </cell>
          <cell r="O1034">
            <v>39.8</v>
          </cell>
        </row>
        <row r="1035">
          <cell r="B1035">
            <v>26418</v>
          </cell>
          <cell r="C1035" t="str">
            <v>羌活</v>
          </cell>
          <cell r="D1035" t="str">
            <v>片</v>
          </cell>
          <cell r="E1035" t="str">
            <v>其他生产厂家</v>
          </cell>
          <cell r="F1035" t="str">
            <v>10g</v>
          </cell>
          <cell r="G1035">
            <v>2</v>
          </cell>
          <cell r="H1035" t="str">
            <v>中药材及中药饮片</v>
          </cell>
          <cell r="I1035">
            <v>201</v>
          </cell>
          <cell r="J1035" t="str">
            <v>普通配方饮片</v>
          </cell>
          <cell r="K1035">
            <v>20102</v>
          </cell>
          <cell r="L1035" t="str">
            <v>泻下、祛湿类饮片</v>
          </cell>
          <cell r="M1035">
            <v>2.32</v>
          </cell>
          <cell r="N1035">
            <v>3.8</v>
          </cell>
          <cell r="O1035">
            <v>3.8</v>
          </cell>
        </row>
        <row r="1036">
          <cell r="B1036">
            <v>26427</v>
          </cell>
          <cell r="C1036" t="str">
            <v>马齿苋</v>
          </cell>
          <cell r="D1036" t="str">
            <v>段</v>
          </cell>
          <cell r="E1036" t="str">
            <v>其他生产厂家</v>
          </cell>
          <cell r="F1036" t="str">
            <v>10g</v>
          </cell>
          <cell r="G1036">
            <v>2</v>
          </cell>
          <cell r="H1036" t="str">
            <v>中药材及中药饮片</v>
          </cell>
          <cell r="I1036">
            <v>201</v>
          </cell>
          <cell r="J1036" t="str">
            <v>普通配方饮片</v>
          </cell>
          <cell r="K1036">
            <v>20101</v>
          </cell>
          <cell r="L1036" t="str">
            <v>解表、清热类饮片</v>
          </cell>
          <cell r="M1036">
            <v>0.252</v>
          </cell>
          <cell r="N1036">
            <v>0.47</v>
          </cell>
          <cell r="O1036">
            <v>0.47</v>
          </cell>
        </row>
        <row r="1037">
          <cell r="B1037">
            <v>26458</v>
          </cell>
          <cell r="C1037" t="str">
            <v>附片</v>
          </cell>
          <cell r="D1037" t="str">
            <v>黑顺片</v>
          </cell>
          <cell r="E1037" t="str">
            <v>其他生产厂家</v>
          </cell>
          <cell r="F1037" t="str">
            <v>10g</v>
          </cell>
          <cell r="G1037">
            <v>2</v>
          </cell>
          <cell r="H1037" t="str">
            <v>中药材及中药饮片</v>
          </cell>
          <cell r="I1037">
            <v>201</v>
          </cell>
          <cell r="J1037" t="str">
            <v>普通配方饮片</v>
          </cell>
          <cell r="K1037">
            <v>20103</v>
          </cell>
          <cell r="L1037" t="str">
            <v>温里、补益类饮片</v>
          </cell>
          <cell r="M1037">
            <v>2.56</v>
          </cell>
          <cell r="N1037">
            <v>5.2</v>
          </cell>
          <cell r="O1037">
            <v>5.2</v>
          </cell>
        </row>
        <row r="1038">
          <cell r="B1038">
            <v>26466</v>
          </cell>
          <cell r="C1038" t="str">
            <v>蜈蚣</v>
          </cell>
          <cell r="D1038" t="str">
            <v>中</v>
          </cell>
          <cell r="E1038" t="str">
            <v>其他生产厂家</v>
          </cell>
          <cell r="F1038" t="str">
            <v>条</v>
          </cell>
          <cell r="G1038">
            <v>2</v>
          </cell>
          <cell r="H1038" t="str">
            <v>中药材及中药饮片</v>
          </cell>
          <cell r="I1038">
            <v>204</v>
          </cell>
          <cell r="J1038" t="str">
            <v>精品配方饮片</v>
          </cell>
          <cell r="K1038">
            <v>20409</v>
          </cell>
          <cell r="L1038" t="str">
            <v>其他精品配方饮片</v>
          </cell>
          <cell r="M1038">
            <v>5</v>
          </cell>
          <cell r="N1038">
            <v>10</v>
          </cell>
          <cell r="O1038">
            <v>10</v>
          </cell>
        </row>
        <row r="1039">
          <cell r="B1039">
            <v>26467</v>
          </cell>
          <cell r="C1039" t="str">
            <v>维C银翘片</v>
          </cell>
          <cell r="D1039" t="str">
            <v>18片</v>
          </cell>
          <cell r="E1039" t="str">
            <v>贵州百灵企业集团制药股份有限公司</v>
          </cell>
          <cell r="F1039" t="str">
            <v>瓶</v>
          </cell>
          <cell r="G1039">
            <v>1</v>
          </cell>
          <cell r="H1039" t="str">
            <v>中西成药</v>
          </cell>
          <cell r="I1039">
            <v>105</v>
          </cell>
          <cell r="J1039" t="str">
            <v>抗感冒药</v>
          </cell>
          <cell r="K1039">
            <v>10503</v>
          </cell>
          <cell r="L1039" t="str">
            <v>风热感冒药</v>
          </cell>
          <cell r="M1039">
            <v>1.45</v>
          </cell>
          <cell r="N1039">
            <v>2.5</v>
          </cell>
          <cell r="O1039">
            <v>2.5</v>
          </cell>
        </row>
        <row r="1040">
          <cell r="B1040">
            <v>26495</v>
          </cell>
          <cell r="C1040" t="str">
            <v>消乳散结胶囊</v>
          </cell>
          <cell r="D1040" t="str">
            <v>0.4gx20粒x3板</v>
          </cell>
          <cell r="E1040" t="str">
            <v>山东神州制药有限公司</v>
          </cell>
          <cell r="F1040" t="str">
            <v>盒</v>
          </cell>
          <cell r="G1040">
            <v>1</v>
          </cell>
          <cell r="H1040" t="str">
            <v>中西成药</v>
          </cell>
          <cell r="I1040">
            <v>108</v>
          </cell>
          <cell r="J1040" t="str">
            <v>妇科药</v>
          </cell>
          <cell r="K1040">
            <v>10803</v>
          </cell>
          <cell r="L1040" t="str">
            <v>乳腺疾病用药</v>
          </cell>
          <cell r="M1040">
            <v>28.56</v>
          </cell>
          <cell r="N1040">
            <v>47.6</v>
          </cell>
          <cell r="O1040">
            <v>47.6</v>
          </cell>
        </row>
        <row r="1041">
          <cell r="B1041">
            <v>7165</v>
          </cell>
          <cell r="C1041" t="str">
            <v>乌洛托品溶液</v>
          </cell>
          <cell r="D1041" t="str">
            <v>12ml</v>
          </cell>
          <cell r="E1041" t="str">
            <v>桂林长圣药业有限责任公司</v>
          </cell>
          <cell r="F1041" t="str">
            <v>瓶</v>
          </cell>
          <cell r="G1041">
            <v>1</v>
          </cell>
          <cell r="H1041" t="str">
            <v>中西成药</v>
          </cell>
          <cell r="I1041">
            <v>123</v>
          </cell>
          <cell r="J1041" t="str">
            <v>皮肤病用药</v>
          </cell>
          <cell r="K1041">
            <v>12318</v>
          </cell>
          <cell r="L1041" t="str">
            <v>腋臭用药</v>
          </cell>
          <cell r="M1041">
            <v>4</v>
          </cell>
          <cell r="N1041">
            <v>5.5</v>
          </cell>
          <cell r="O1041">
            <v>5.5</v>
          </cell>
        </row>
        <row r="1042">
          <cell r="B1042">
            <v>7202</v>
          </cell>
          <cell r="C1042" t="str">
            <v>盐酸西替利嗪片(比特力)</v>
          </cell>
          <cell r="D1042" t="str">
            <v>10mgx6片</v>
          </cell>
          <cell r="E1042" t="str">
            <v>成都恒瑞制药有限公司</v>
          </cell>
          <cell r="F1042" t="str">
            <v>盒</v>
          </cell>
          <cell r="G1042">
            <v>1</v>
          </cell>
          <cell r="H1042" t="str">
            <v>中西成药</v>
          </cell>
          <cell r="I1042">
            <v>126</v>
          </cell>
          <cell r="J1042" t="str">
            <v>抗过敏用药</v>
          </cell>
          <cell r="K1042">
            <v>12601</v>
          </cell>
          <cell r="L1042" t="str">
            <v>抗过敏用药</v>
          </cell>
          <cell r="M1042">
            <v>2.5</v>
          </cell>
          <cell r="N1042">
            <v>4.5</v>
          </cell>
          <cell r="O1042">
            <v>4.5</v>
          </cell>
        </row>
        <row r="1043">
          <cell r="B1043">
            <v>7281</v>
          </cell>
          <cell r="C1043" t="str">
            <v>复方酮康唑发用洗剂(康王洗剂)</v>
          </cell>
          <cell r="D1043" t="str">
            <v>5ml</v>
          </cell>
          <cell r="E1043" t="str">
            <v>滇虹药业集团股份有限公司</v>
          </cell>
          <cell r="F1043" t="str">
            <v>袋</v>
          </cell>
          <cell r="G1043">
            <v>1</v>
          </cell>
          <cell r="H1043" t="str">
            <v>中西成药</v>
          </cell>
          <cell r="I1043">
            <v>123</v>
          </cell>
          <cell r="J1043" t="str">
            <v>皮肤病用药</v>
          </cell>
          <cell r="K1043">
            <v>12302</v>
          </cell>
          <cell r="L1043" t="str">
            <v>皮癣（真菌感染）用药</v>
          </cell>
          <cell r="M1043">
            <v>2.78</v>
          </cell>
          <cell r="N1043">
            <v>4.9</v>
          </cell>
          <cell r="O1043">
            <v>4.9</v>
          </cell>
        </row>
        <row r="1044">
          <cell r="B1044">
            <v>7303</v>
          </cell>
          <cell r="C1044" t="str">
            <v>对乙酰氨基酚口服混悬液</v>
          </cell>
          <cell r="D1044" t="str">
            <v>100ml：3.2g</v>
          </cell>
          <cell r="E1044" t="str">
            <v>上海强生制药有限公司</v>
          </cell>
          <cell r="F1044" t="str">
            <v>瓶</v>
          </cell>
          <cell r="G1044">
            <v>1</v>
          </cell>
          <cell r="H1044" t="str">
            <v>中西成药</v>
          </cell>
          <cell r="I1044">
            <v>128</v>
          </cell>
          <cell r="J1044" t="str">
            <v>儿科疾病用药</v>
          </cell>
          <cell r="K1044">
            <v>12812</v>
          </cell>
          <cell r="L1044" t="str">
            <v>儿童解热/止痛用药</v>
          </cell>
          <cell r="M1044">
            <v>24.94</v>
          </cell>
          <cell r="N1044">
            <v>27</v>
          </cell>
          <cell r="O1044">
            <v>27</v>
          </cell>
        </row>
        <row r="1045">
          <cell r="B1045">
            <v>7502</v>
          </cell>
          <cell r="C1045" t="str">
            <v>云南白药酊</v>
          </cell>
          <cell r="D1045" t="str">
            <v>30ml</v>
          </cell>
          <cell r="E1045" t="str">
            <v>云南白药集团股份有限公司</v>
          </cell>
          <cell r="F1045" t="str">
            <v>瓶</v>
          </cell>
          <cell r="G1045">
            <v>1</v>
          </cell>
          <cell r="H1045" t="str">
            <v>中西成药</v>
          </cell>
          <cell r="I1045">
            <v>125</v>
          </cell>
          <cell r="J1045" t="str">
            <v>风湿骨病用药</v>
          </cell>
          <cell r="K1045">
            <v>12501</v>
          </cell>
          <cell r="L1045" t="str">
            <v>跌打扭伤用药</v>
          </cell>
          <cell r="M1045">
            <v>6.1</v>
          </cell>
        </row>
        <row r="1046">
          <cell r="B1046">
            <v>7538</v>
          </cell>
          <cell r="C1046" t="str">
            <v>蒲公英片</v>
          </cell>
          <cell r="D1046" t="str">
            <v>0.3gx12片x4板(糖衣片)</v>
          </cell>
          <cell r="E1046" t="str">
            <v>河南省济源市济世药业有限公司</v>
          </cell>
          <cell r="F1046" t="str">
            <v>盒</v>
          </cell>
          <cell r="G1046">
            <v>1</v>
          </cell>
          <cell r="H1046" t="str">
            <v>中西成药</v>
          </cell>
          <cell r="I1046">
            <v>115</v>
          </cell>
          <cell r="J1046" t="str">
            <v>呼吸系统用药</v>
          </cell>
          <cell r="K1046">
            <v>11501</v>
          </cell>
          <cell r="L1046" t="str">
            <v>咽炎扁桃体炎用药</v>
          </cell>
          <cell r="M1046">
            <v>4.04</v>
          </cell>
          <cell r="N1046">
            <v>11.5</v>
          </cell>
          <cell r="O1046">
            <v>11.5</v>
          </cell>
        </row>
        <row r="1047">
          <cell r="B1047">
            <v>7583</v>
          </cell>
          <cell r="C1047" t="str">
            <v>头孢克洛颗粒(新达罗)</v>
          </cell>
          <cell r="D1047" t="str">
            <v>125mgx6袋</v>
          </cell>
          <cell r="E1047" t="str">
            <v>山东淄博新达制药有限公司</v>
          </cell>
          <cell r="F1047" t="str">
            <v>盒</v>
          </cell>
          <cell r="G1047">
            <v>1</v>
          </cell>
          <cell r="H1047" t="str">
            <v>中西成药</v>
          </cell>
          <cell r="I1047">
            <v>101</v>
          </cell>
          <cell r="J1047" t="str">
            <v>抗感染药</v>
          </cell>
          <cell r="K1047">
            <v>10102</v>
          </cell>
          <cell r="L1047" t="str">
            <v>抗生素-头孢菌素类</v>
          </cell>
          <cell r="M1047">
            <v>4.8</v>
          </cell>
          <cell r="N1047">
            <v>8</v>
          </cell>
          <cell r="O1047">
            <v>8</v>
          </cell>
        </row>
        <row r="1048">
          <cell r="B1048">
            <v>25977</v>
          </cell>
          <cell r="C1048" t="str">
            <v>盐泽泻</v>
          </cell>
          <cell r="D1048" t="str">
            <v>片</v>
          </cell>
          <cell r="E1048" t="str">
            <v>其他生产厂家</v>
          </cell>
          <cell r="F1048" t="str">
            <v>10g</v>
          </cell>
          <cell r="G1048">
            <v>2</v>
          </cell>
          <cell r="H1048" t="str">
            <v>中药材及中药饮片</v>
          </cell>
          <cell r="I1048">
            <v>201</v>
          </cell>
          <cell r="J1048" t="str">
            <v>普通配方饮片</v>
          </cell>
          <cell r="K1048">
            <v>20102</v>
          </cell>
          <cell r="L1048" t="str">
            <v>泻下、祛湿类饮片</v>
          </cell>
          <cell r="M1048">
            <v>0.36</v>
          </cell>
          <cell r="N1048">
            <v>0.75</v>
          </cell>
          <cell r="O1048">
            <v>0.75</v>
          </cell>
        </row>
        <row r="1049">
          <cell r="B1049">
            <v>23712</v>
          </cell>
          <cell r="C1049" t="str">
            <v>新生化颗粒</v>
          </cell>
          <cell r="D1049" t="str">
            <v>6gx12袋</v>
          </cell>
          <cell r="E1049" t="str">
            <v>云南白药集团股份有限公司</v>
          </cell>
          <cell r="F1049" t="str">
            <v>盒</v>
          </cell>
          <cell r="G1049">
            <v>1</v>
          </cell>
          <cell r="H1049" t="str">
            <v>中西成药</v>
          </cell>
          <cell r="I1049">
            <v>108</v>
          </cell>
          <cell r="J1049" t="str">
            <v>妇科药</v>
          </cell>
          <cell r="K1049">
            <v>10807</v>
          </cell>
          <cell r="L1049" t="str">
            <v>孕产妇-产后用药</v>
          </cell>
          <cell r="M1049">
            <v>5.47</v>
          </cell>
          <cell r="N1049">
            <v>21.8</v>
          </cell>
          <cell r="O1049">
            <v>21.8</v>
          </cell>
        </row>
        <row r="1050">
          <cell r="B1050">
            <v>23730</v>
          </cell>
          <cell r="C1050" t="str">
            <v>甲巯咪唑片</v>
          </cell>
          <cell r="D1050" t="str">
            <v>10mgx50片</v>
          </cell>
          <cell r="E1050" t="str">
            <v>默克制药（江苏）有限公司</v>
          </cell>
          <cell r="F1050" t="str">
            <v>盒</v>
          </cell>
          <cell r="G1050">
            <v>1</v>
          </cell>
          <cell r="H1050" t="str">
            <v>中西成药</v>
          </cell>
          <cell r="I1050">
            <v>109</v>
          </cell>
          <cell r="J1050" t="str">
            <v>内分泌系统药</v>
          </cell>
          <cell r="K1050">
            <v>10905</v>
          </cell>
          <cell r="L1050" t="str">
            <v>甲状腺疾病用药</v>
          </cell>
          <cell r="M1050">
            <v>27.5</v>
          </cell>
          <cell r="N1050">
            <v>33.1</v>
          </cell>
          <cell r="O1050">
            <v>33.1</v>
          </cell>
        </row>
        <row r="1051">
          <cell r="B1051">
            <v>23748</v>
          </cell>
          <cell r="C1051" t="str">
            <v>连花清瘟胶囊</v>
          </cell>
          <cell r="D1051" t="str">
            <v>0.35gx12粒x2板</v>
          </cell>
          <cell r="E1051" t="str">
            <v>石家庄以岭药业股份有限公司</v>
          </cell>
          <cell r="F1051" t="str">
            <v>盒</v>
          </cell>
          <cell r="G1051">
            <v>1</v>
          </cell>
          <cell r="H1051" t="str">
            <v>中西成药</v>
          </cell>
          <cell r="I1051">
            <v>105</v>
          </cell>
          <cell r="J1051" t="str">
            <v>抗感冒药</v>
          </cell>
          <cell r="K1051">
            <v>10502</v>
          </cell>
          <cell r="L1051" t="str">
            <v>抗病毒/流行感冒药</v>
          </cell>
          <cell r="M1051">
            <v>10.88</v>
          </cell>
          <cell r="N1051">
            <v>14.8</v>
          </cell>
          <cell r="O1051">
            <v>14.8</v>
          </cell>
        </row>
        <row r="1052">
          <cell r="B1052">
            <v>23754</v>
          </cell>
          <cell r="C1052" t="str">
            <v>大败毒胶囊</v>
          </cell>
          <cell r="D1052" t="str">
            <v>0.5gx20粒</v>
          </cell>
          <cell r="E1052" t="str">
            <v>石家庄以岭药业股份有限公司</v>
          </cell>
          <cell r="F1052" t="str">
            <v>盒</v>
          </cell>
          <cell r="G1052">
            <v>1</v>
          </cell>
          <cell r="H1052" t="str">
            <v>中西成药</v>
          </cell>
          <cell r="I1052">
            <v>110</v>
          </cell>
          <cell r="J1052" t="str">
            <v>泌尿生殖系统药</v>
          </cell>
          <cell r="K1052">
            <v>11002</v>
          </cell>
          <cell r="L1052" t="str">
            <v>尿路感染用药</v>
          </cell>
          <cell r="M1052">
            <v>5.3</v>
          </cell>
          <cell r="N1052">
            <v>12.5</v>
          </cell>
          <cell r="O1052">
            <v>12.5</v>
          </cell>
        </row>
        <row r="1053">
          <cell r="B1053">
            <v>23761</v>
          </cell>
          <cell r="C1053" t="str">
            <v>阿卡波糖片(卡博平)</v>
          </cell>
          <cell r="D1053" t="str">
            <v>50mgx30片</v>
          </cell>
          <cell r="E1053" t="str">
            <v>杭州中美华东制药有限公司</v>
          </cell>
          <cell r="F1053" t="str">
            <v>盒</v>
          </cell>
          <cell r="G1053">
            <v>1</v>
          </cell>
          <cell r="H1053" t="str">
            <v>中西成药</v>
          </cell>
          <cell r="I1053">
            <v>109</v>
          </cell>
          <cell r="J1053" t="str">
            <v>内分泌系统药</v>
          </cell>
          <cell r="K1053">
            <v>10903</v>
          </cell>
          <cell r="L1053" t="str">
            <v>糖尿病西药</v>
          </cell>
          <cell r="M1053">
            <v>24.51</v>
          </cell>
          <cell r="N1053">
            <v>28</v>
          </cell>
          <cell r="O1053">
            <v>28</v>
          </cell>
        </row>
        <row r="1054">
          <cell r="B1054">
            <v>10367</v>
          </cell>
          <cell r="C1054" t="str">
            <v>牛黄上清片</v>
          </cell>
          <cell r="D1054" t="str">
            <v>24片x2板</v>
          </cell>
          <cell r="E1054" t="str">
            <v>河南省百泉制药有限公司</v>
          </cell>
          <cell r="F1054" t="str">
            <v>盒</v>
          </cell>
          <cell r="G1054">
            <v>1</v>
          </cell>
          <cell r="H1054" t="str">
            <v>中西成药</v>
          </cell>
          <cell r="I1054">
            <v>102</v>
          </cell>
          <cell r="J1054" t="str">
            <v>清热药</v>
          </cell>
          <cell r="K1054">
            <v>10202</v>
          </cell>
          <cell r="L1054" t="str">
            <v>清热泻火药</v>
          </cell>
          <cell r="M1054">
            <v>3.51</v>
          </cell>
          <cell r="N1054">
            <v>4</v>
          </cell>
          <cell r="O1054">
            <v>4</v>
          </cell>
        </row>
        <row r="1055">
          <cell r="B1055">
            <v>10379</v>
          </cell>
          <cell r="C1055" t="str">
            <v>阿司匹林肠溶片</v>
          </cell>
          <cell r="D1055" t="str">
            <v>25mgx100片</v>
          </cell>
          <cell r="E1055" t="str">
            <v>石药集团欧意药业有限公司(原:石家庄欧意药业公司)</v>
          </cell>
          <cell r="F1055" t="str">
            <v>瓶</v>
          </cell>
          <cell r="G1055">
            <v>1</v>
          </cell>
          <cell r="H1055" t="str">
            <v>中西成药</v>
          </cell>
          <cell r="I1055">
            <v>107</v>
          </cell>
          <cell r="J1055" t="str">
            <v>心脑血管药</v>
          </cell>
          <cell r="K1055">
            <v>10701</v>
          </cell>
          <cell r="L1055" t="str">
            <v>抗血栓、促脑供血药</v>
          </cell>
          <cell r="M1055">
            <v>2</v>
          </cell>
          <cell r="N1055">
            <v>2.5</v>
          </cell>
          <cell r="O1055">
            <v>2.5</v>
          </cell>
        </row>
        <row r="1056">
          <cell r="B1056">
            <v>10396</v>
          </cell>
          <cell r="C1056" t="str">
            <v>小活络片</v>
          </cell>
          <cell r="D1056" t="str">
            <v>0.32gx50片</v>
          </cell>
          <cell r="E1056" t="str">
            <v>太极集团重庆桐君阁药厂有限公司</v>
          </cell>
          <cell r="F1056" t="str">
            <v>瓶</v>
          </cell>
          <cell r="G1056">
            <v>1</v>
          </cell>
          <cell r="H1056" t="str">
            <v>中西成药</v>
          </cell>
          <cell r="I1056">
            <v>125</v>
          </cell>
          <cell r="J1056" t="str">
            <v>风湿骨病用药</v>
          </cell>
          <cell r="K1056">
            <v>12502</v>
          </cell>
          <cell r="L1056" t="str">
            <v>风湿寒痹用药</v>
          </cell>
          <cell r="M1056">
            <v>6</v>
          </cell>
          <cell r="N1056">
            <v>8</v>
          </cell>
          <cell r="O1056">
            <v>8</v>
          </cell>
        </row>
        <row r="1057">
          <cell r="B1057">
            <v>10397</v>
          </cell>
          <cell r="C1057" t="str">
            <v>安宫牛黄丸</v>
          </cell>
          <cell r="D1057" t="str">
            <v>3g</v>
          </cell>
          <cell r="E1057" t="str">
            <v>太极集团重庆桐君阁药厂有限公司</v>
          </cell>
          <cell r="F1057" t="str">
            <v>粒</v>
          </cell>
          <cell r="G1057">
            <v>1</v>
          </cell>
          <cell r="H1057" t="str">
            <v>中西成药</v>
          </cell>
          <cell r="I1057">
            <v>107</v>
          </cell>
          <cell r="J1057" t="str">
            <v>心脑血管药</v>
          </cell>
          <cell r="K1057">
            <v>10719</v>
          </cell>
          <cell r="L1057" t="str">
            <v>中风后遗症用药</v>
          </cell>
          <cell r="M1057">
            <v>73.34</v>
          </cell>
          <cell r="N1057">
            <v>99</v>
          </cell>
          <cell r="O1057">
            <v>99</v>
          </cell>
        </row>
        <row r="1058">
          <cell r="B1058">
            <v>10409</v>
          </cell>
          <cell r="C1058" t="str">
            <v>硝苯地平片</v>
          </cell>
          <cell r="D1058" t="str">
            <v>10mgx100片</v>
          </cell>
          <cell r="E1058" t="str">
            <v>华中药业股份有限公司</v>
          </cell>
          <cell r="F1058" t="str">
            <v>瓶</v>
          </cell>
          <cell r="G1058">
            <v>1</v>
          </cell>
          <cell r="H1058" t="str">
            <v>中西成药</v>
          </cell>
          <cell r="I1058">
            <v>107</v>
          </cell>
          <cell r="J1058" t="str">
            <v>心脑血管药</v>
          </cell>
          <cell r="K1058">
            <v>10702</v>
          </cell>
          <cell r="L1058" t="str">
            <v>抗高血压-地平类</v>
          </cell>
          <cell r="M1058">
            <v>1.2</v>
          </cell>
          <cell r="N1058">
            <v>2.5</v>
          </cell>
          <cell r="O1058">
            <v>2.5</v>
          </cell>
        </row>
        <row r="1059">
          <cell r="B1059">
            <v>10430</v>
          </cell>
          <cell r="C1059" t="str">
            <v>富马酸比索洛尔片(博苏)</v>
          </cell>
          <cell r="D1059" t="str">
            <v>5mgx10片</v>
          </cell>
          <cell r="E1059" t="str">
            <v>北京华素制药股份有限公司(原：北京四环医药)</v>
          </cell>
          <cell r="F1059" t="str">
            <v>袋</v>
          </cell>
          <cell r="G1059">
            <v>1</v>
          </cell>
          <cell r="H1059" t="str">
            <v>中西成药</v>
          </cell>
          <cell r="I1059">
            <v>107</v>
          </cell>
          <cell r="J1059" t="str">
            <v>心脑血管药</v>
          </cell>
          <cell r="K1059">
            <v>10706</v>
          </cell>
          <cell r="L1059" t="str">
            <v>抗高血压-洛尔类</v>
          </cell>
          <cell r="M1059">
            <v>13.6</v>
          </cell>
          <cell r="N1059">
            <v>18.4</v>
          </cell>
          <cell r="O1059">
            <v>18.4</v>
          </cell>
        </row>
        <row r="1060">
          <cell r="B1060">
            <v>10431</v>
          </cell>
          <cell r="C1060" t="str">
            <v>酞丁安搽剂</v>
          </cell>
          <cell r="D1060" t="str">
            <v>0.5%10ml</v>
          </cell>
          <cell r="E1060" t="str">
            <v>北京华素制药股份有限公司(原：北京四环医药)</v>
          </cell>
          <cell r="F1060" t="str">
            <v>支</v>
          </cell>
          <cell r="G1060">
            <v>1</v>
          </cell>
          <cell r="H1060" t="str">
            <v>中西成药</v>
          </cell>
          <cell r="I1060">
            <v>123</v>
          </cell>
          <cell r="J1060" t="str">
            <v>皮肤病用药</v>
          </cell>
          <cell r="K1060">
            <v>12301</v>
          </cell>
          <cell r="L1060" t="str">
            <v>疱疹（病毒）用药</v>
          </cell>
          <cell r="M1060">
            <v>23.2</v>
          </cell>
          <cell r="N1060">
            <v>29.5</v>
          </cell>
          <cell r="O1060">
            <v>29.5</v>
          </cell>
        </row>
        <row r="1061">
          <cell r="B1061">
            <v>38039</v>
          </cell>
          <cell r="C1061" t="str">
            <v>清开灵胶囊</v>
          </cell>
          <cell r="D1061" t="str">
            <v>0.25gx24粒</v>
          </cell>
          <cell r="E1061" t="str">
            <v>广州白云山明兴制药有限公司</v>
          </cell>
          <cell r="F1061" t="str">
            <v>盒</v>
          </cell>
          <cell r="G1061">
            <v>1</v>
          </cell>
          <cell r="H1061" t="str">
            <v>中西成药</v>
          </cell>
          <cell r="I1061">
            <v>102</v>
          </cell>
          <cell r="J1061" t="str">
            <v>清热药</v>
          </cell>
          <cell r="K1061">
            <v>10201</v>
          </cell>
          <cell r="L1061" t="str">
            <v>清热解毒药</v>
          </cell>
          <cell r="M1061">
            <v>9.6</v>
          </cell>
          <cell r="N1061">
            <v>15</v>
          </cell>
          <cell r="O1061">
            <v>15</v>
          </cell>
        </row>
        <row r="1062">
          <cell r="B1062">
            <v>38059</v>
          </cell>
          <cell r="C1062" t="str">
            <v>四季感冒片</v>
          </cell>
          <cell r="D1062" t="str">
            <v>0.38gx12片x2板(薄膜衣)</v>
          </cell>
          <cell r="E1062" t="str">
            <v>山东明仁福瑞达制药有限公司(原：山东大正药业)</v>
          </cell>
          <cell r="F1062" t="str">
            <v>盒</v>
          </cell>
          <cell r="G1062">
            <v>1</v>
          </cell>
          <cell r="H1062" t="str">
            <v>中西成药</v>
          </cell>
          <cell r="I1062">
            <v>105</v>
          </cell>
          <cell r="J1062" t="str">
            <v>抗感冒药</v>
          </cell>
          <cell r="K1062">
            <v>10504</v>
          </cell>
          <cell r="L1062" t="str">
            <v>风寒感冒药</v>
          </cell>
          <cell r="M1062">
            <v>3.84</v>
          </cell>
          <cell r="N1062">
            <v>16.8</v>
          </cell>
          <cell r="O1062">
            <v>16.8</v>
          </cell>
        </row>
        <row r="1063">
          <cell r="B1063">
            <v>38124</v>
          </cell>
          <cell r="C1063" t="str">
            <v>小儿清热止咳合剂（原小儿清热止咳口服液）</v>
          </cell>
          <cell r="D1063" t="str">
            <v>10mlx6支</v>
          </cell>
          <cell r="E1063" t="str">
            <v>太极集团重庆桐君阁药厂有限公司</v>
          </cell>
          <cell r="F1063" t="str">
            <v>盒</v>
          </cell>
          <cell r="G1063">
            <v>1</v>
          </cell>
          <cell r="H1063" t="str">
            <v>中西成药</v>
          </cell>
          <cell r="I1063">
            <v>128</v>
          </cell>
          <cell r="J1063" t="str">
            <v>儿科疾病用药</v>
          </cell>
          <cell r="K1063">
            <v>12806</v>
          </cell>
          <cell r="L1063" t="str">
            <v>儿童止咳化痰平喘中成药</v>
          </cell>
          <cell r="M1063">
            <v>14.1</v>
          </cell>
          <cell r="N1063">
            <v>28</v>
          </cell>
          <cell r="O1063">
            <v>28</v>
          </cell>
        </row>
        <row r="1064">
          <cell r="B1064">
            <v>38126</v>
          </cell>
          <cell r="C1064" t="str">
            <v>烧伤肤康液</v>
          </cell>
          <cell r="D1064" t="str">
            <v>40ml</v>
          </cell>
          <cell r="E1064" t="str">
            <v>太极集团四川绵阳制药有限公司</v>
          </cell>
          <cell r="F1064" t="str">
            <v>盒</v>
          </cell>
          <cell r="G1064">
            <v>1</v>
          </cell>
          <cell r="H1064" t="str">
            <v>中西成药</v>
          </cell>
          <cell r="I1064">
            <v>123</v>
          </cell>
          <cell r="J1064" t="str">
            <v>皮肤病用药</v>
          </cell>
          <cell r="K1064">
            <v>12314</v>
          </cell>
          <cell r="L1064" t="str">
            <v>烧烫伤用药</v>
          </cell>
          <cell r="M1064">
            <v>20.7</v>
          </cell>
          <cell r="N1064">
            <v>38</v>
          </cell>
          <cell r="O1064">
            <v>38</v>
          </cell>
        </row>
        <row r="1065">
          <cell r="B1065">
            <v>38127</v>
          </cell>
          <cell r="C1065" t="str">
            <v>板蓝根颗粒</v>
          </cell>
          <cell r="D1065" t="str">
            <v>10gx20袋</v>
          </cell>
          <cell r="E1065" t="str">
            <v>太极集团四川绵阳制药有限公司</v>
          </cell>
          <cell r="F1065" t="str">
            <v>袋</v>
          </cell>
          <cell r="G1065">
            <v>1</v>
          </cell>
          <cell r="H1065" t="str">
            <v>中西成药</v>
          </cell>
          <cell r="I1065">
            <v>102</v>
          </cell>
          <cell r="J1065" t="str">
            <v>清热药</v>
          </cell>
          <cell r="K1065">
            <v>10201</v>
          </cell>
          <cell r="L1065" t="str">
            <v>清热解毒药</v>
          </cell>
          <cell r="M1065">
            <v>11.6</v>
          </cell>
          <cell r="N1065">
            <v>26</v>
          </cell>
          <cell r="O1065">
            <v>26</v>
          </cell>
        </row>
        <row r="1066">
          <cell r="B1066">
            <v>38208</v>
          </cell>
          <cell r="C1066" t="str">
            <v>炒白芍</v>
          </cell>
          <cell r="D1066" t="str">
            <v>0.5g（饮片10g）配方颗粒</v>
          </cell>
          <cell r="E1066" t="str">
            <v/>
          </cell>
          <cell r="F1066" t="str">
            <v>袋</v>
          </cell>
          <cell r="G1066">
            <v>2</v>
          </cell>
          <cell r="H1066" t="str">
            <v>中药材及中药饮片</v>
          </cell>
          <cell r="I1066">
            <v>203</v>
          </cell>
          <cell r="J1066" t="str">
            <v>免煎配方饮片</v>
          </cell>
          <cell r="K1066">
            <v>20301</v>
          </cell>
          <cell r="L1066" t="str">
            <v>免煎配方饮片</v>
          </cell>
          <cell r="M1066">
            <v>1.41</v>
          </cell>
          <cell r="N1066">
            <v>2.2</v>
          </cell>
          <cell r="O1066">
            <v>2.2</v>
          </cell>
        </row>
        <row r="1067">
          <cell r="B1067">
            <v>26591</v>
          </cell>
          <cell r="C1067" t="str">
            <v>驱蚊花露水</v>
          </cell>
          <cell r="D1067" t="str">
            <v>80ml</v>
          </cell>
          <cell r="E1067" t="str">
            <v>江苏隆力奇集团有限公司</v>
          </cell>
          <cell r="F1067" t="str">
            <v>瓶</v>
          </cell>
          <cell r="G1067">
            <v>5</v>
          </cell>
          <cell r="H1067" t="str">
            <v>日用品</v>
          </cell>
          <cell r="I1067">
            <v>503</v>
          </cell>
          <cell r="J1067" t="str">
            <v>家庭常备用品</v>
          </cell>
          <cell r="K1067">
            <v>50301</v>
          </cell>
          <cell r="L1067" t="str">
            <v>防蚊虫叮咬用品</v>
          </cell>
          <cell r="M1067">
            <v>5.8</v>
          </cell>
          <cell r="N1067">
            <v>12</v>
          </cell>
          <cell r="O1067">
            <v>12</v>
          </cell>
        </row>
        <row r="1068">
          <cell r="B1068">
            <v>26618</v>
          </cell>
          <cell r="C1068" t="str">
            <v>预知子</v>
          </cell>
          <cell r="D1068" t="str">
            <v>片</v>
          </cell>
          <cell r="E1068" t="str">
            <v>其他生产厂家</v>
          </cell>
          <cell r="F1068" t="str">
            <v>10g</v>
          </cell>
          <cell r="G1068">
            <v>2</v>
          </cell>
          <cell r="H1068" t="str">
            <v>中药材及中药饮片</v>
          </cell>
          <cell r="I1068">
            <v>201</v>
          </cell>
          <cell r="J1068" t="str">
            <v>普通配方饮片</v>
          </cell>
          <cell r="K1068">
            <v>20108</v>
          </cell>
          <cell r="L1068" t="str">
            <v>活血、化瘀类饮片</v>
          </cell>
          <cell r="M1068">
            <v>0.48</v>
          </cell>
          <cell r="N1068">
            <v>1.1</v>
          </cell>
          <cell r="O1068">
            <v>1.1</v>
          </cell>
        </row>
        <row r="1069">
          <cell r="B1069">
            <v>26686</v>
          </cell>
          <cell r="C1069" t="str">
            <v>地龙</v>
          </cell>
          <cell r="D1069" t="str">
            <v>段</v>
          </cell>
          <cell r="E1069" t="str">
            <v>其他生产厂家</v>
          </cell>
          <cell r="F1069" t="str">
            <v>10g</v>
          </cell>
          <cell r="G1069">
            <v>2</v>
          </cell>
          <cell r="H1069" t="str">
            <v>中药材及中药饮片</v>
          </cell>
          <cell r="I1069">
            <v>201</v>
          </cell>
          <cell r="J1069" t="str">
            <v>普通配方饮片</v>
          </cell>
          <cell r="K1069">
            <v>20102</v>
          </cell>
          <cell r="L1069" t="str">
            <v>泻下、祛湿类饮片</v>
          </cell>
          <cell r="M1069">
            <v>3.26</v>
          </cell>
          <cell r="N1069">
            <v>6.3</v>
          </cell>
          <cell r="O1069">
            <v>6.3</v>
          </cell>
        </row>
        <row r="1070">
          <cell r="B1070">
            <v>26695</v>
          </cell>
          <cell r="C1070" t="str">
            <v>头孢拉定胶囊</v>
          </cell>
          <cell r="D1070" t="str">
            <v>0.25gx24粒</v>
          </cell>
          <cell r="E1070" t="str">
            <v>哈药集团制药总厂</v>
          </cell>
          <cell r="F1070" t="str">
            <v>盒</v>
          </cell>
          <cell r="G1070">
            <v>1</v>
          </cell>
          <cell r="H1070" t="str">
            <v>中西成药</v>
          </cell>
          <cell r="I1070">
            <v>101</v>
          </cell>
          <cell r="J1070" t="str">
            <v>抗感染药</v>
          </cell>
          <cell r="K1070">
            <v>10102</v>
          </cell>
          <cell r="L1070" t="str">
            <v>抗生素-头孢菌素类</v>
          </cell>
          <cell r="M1070">
            <v>4.55</v>
          </cell>
          <cell r="N1070">
            <v>9.8</v>
          </cell>
          <cell r="O1070">
            <v>9.8</v>
          </cell>
        </row>
        <row r="1071">
          <cell r="B1071">
            <v>7702</v>
          </cell>
          <cell r="C1071" t="str">
            <v>胆乐胶囊</v>
          </cell>
          <cell r="D1071" t="str">
            <v>0.3gx80粒</v>
          </cell>
          <cell r="E1071" t="str">
            <v>浙江永宁药业股份有限公司（原：浙江永宁制药厂）</v>
          </cell>
          <cell r="F1071" t="str">
            <v>盒</v>
          </cell>
          <cell r="G1071">
            <v>1</v>
          </cell>
          <cell r="H1071" t="str">
            <v>中西成药</v>
          </cell>
          <cell r="I1071">
            <v>119</v>
          </cell>
          <cell r="J1071" t="str">
            <v>肝胆系统药</v>
          </cell>
          <cell r="K1071">
            <v>11906</v>
          </cell>
          <cell r="L1071" t="str">
            <v>胆囊炎用药</v>
          </cell>
          <cell r="M1071">
            <v>18.1</v>
          </cell>
          <cell r="N1071">
            <v>22.8</v>
          </cell>
          <cell r="O1071">
            <v>22.8</v>
          </cell>
        </row>
        <row r="1072">
          <cell r="B1072">
            <v>7706</v>
          </cell>
          <cell r="C1072" t="str">
            <v>辣椒风湿膏</v>
          </cell>
          <cell r="D1072" t="str">
            <v>7cmx10cmx4片</v>
          </cell>
          <cell r="E1072" t="str">
            <v>湖南金寿制药有限公司</v>
          </cell>
          <cell r="F1072" t="str">
            <v>盒</v>
          </cell>
          <cell r="G1072">
            <v>1</v>
          </cell>
          <cell r="H1072" t="str">
            <v>中西成药</v>
          </cell>
          <cell r="I1072">
            <v>125</v>
          </cell>
          <cell r="J1072" t="str">
            <v>风湿骨病用药</v>
          </cell>
          <cell r="K1072">
            <v>12511</v>
          </cell>
          <cell r="L1072" t="str">
            <v>骨病外用膏药</v>
          </cell>
          <cell r="M1072">
            <v>4.5</v>
          </cell>
          <cell r="N1072">
            <v>15.8</v>
          </cell>
          <cell r="O1072">
            <v>15.8</v>
          </cell>
        </row>
        <row r="1073">
          <cell r="B1073">
            <v>7777</v>
          </cell>
          <cell r="C1073" t="str">
            <v>吡拉西坦片</v>
          </cell>
          <cell r="D1073" t="str">
            <v>0.4gx100片</v>
          </cell>
          <cell r="E1073" t="str">
            <v>东北制药集团公司沈阳第一制药厂</v>
          </cell>
          <cell r="F1073" t="str">
            <v>瓶</v>
          </cell>
          <cell r="G1073">
            <v>1</v>
          </cell>
          <cell r="H1073" t="str">
            <v>中西成药</v>
          </cell>
          <cell r="I1073">
            <v>121</v>
          </cell>
          <cell r="J1073" t="str">
            <v>神经系统药</v>
          </cell>
          <cell r="K1073">
            <v>12105</v>
          </cell>
          <cell r="L1073" t="str">
            <v>癫痫、惊厥用药</v>
          </cell>
          <cell r="M1073">
            <v>12.5</v>
          </cell>
          <cell r="N1073">
            <v>15</v>
          </cell>
          <cell r="O1073">
            <v>15</v>
          </cell>
        </row>
        <row r="1074">
          <cell r="B1074">
            <v>7906</v>
          </cell>
          <cell r="C1074" t="str">
            <v>螺内酯片(安体舒通)</v>
          </cell>
          <cell r="D1074" t="str">
            <v>20mgx100片</v>
          </cell>
          <cell r="E1074" t="str">
            <v>杭州民生药业有限公司</v>
          </cell>
          <cell r="F1074" t="str">
            <v>瓶</v>
          </cell>
          <cell r="G1074">
            <v>1</v>
          </cell>
          <cell r="H1074" t="str">
            <v>中西成药</v>
          </cell>
          <cell r="I1074">
            <v>107</v>
          </cell>
          <cell r="J1074" t="str">
            <v>心脑血管药</v>
          </cell>
          <cell r="K1074">
            <v>10704</v>
          </cell>
          <cell r="L1074" t="str">
            <v>抗高血压-利尿类</v>
          </cell>
          <cell r="M1074">
            <v>11.5</v>
          </cell>
          <cell r="N1074">
            <v>15.8</v>
          </cell>
          <cell r="O1074">
            <v>15.8</v>
          </cell>
        </row>
        <row r="1075">
          <cell r="B1075">
            <v>10446</v>
          </cell>
          <cell r="C1075" t="str">
            <v>曲克芦丁片(维脑路通片)</v>
          </cell>
          <cell r="D1075" t="str">
            <v>60mgx100片</v>
          </cell>
          <cell r="E1075" t="str">
            <v>山西亚宝药业集团股份有限公司</v>
          </cell>
          <cell r="F1075" t="str">
            <v>瓶</v>
          </cell>
          <cell r="G1075">
            <v>1</v>
          </cell>
          <cell r="H1075" t="str">
            <v>中西成药</v>
          </cell>
          <cell r="I1075">
            <v>107</v>
          </cell>
          <cell r="J1075" t="str">
            <v>心脑血管药</v>
          </cell>
          <cell r="K1075">
            <v>10701</v>
          </cell>
          <cell r="L1075" t="str">
            <v>抗血栓、促脑供血药</v>
          </cell>
          <cell r="M1075">
            <v>4.5</v>
          </cell>
          <cell r="N1075">
            <v>5.5</v>
          </cell>
          <cell r="O1075">
            <v>5.5</v>
          </cell>
        </row>
        <row r="1076">
          <cell r="B1076">
            <v>10447</v>
          </cell>
          <cell r="C1076" t="str">
            <v>丁桂儿脐贴</v>
          </cell>
          <cell r="D1076" t="str">
            <v>1.6gx2贴</v>
          </cell>
          <cell r="E1076" t="str">
            <v>山西亚宝药业集团股份有限公司</v>
          </cell>
          <cell r="F1076" t="str">
            <v>盒</v>
          </cell>
          <cell r="G1076">
            <v>1</v>
          </cell>
          <cell r="H1076" t="str">
            <v>中西成药</v>
          </cell>
          <cell r="I1076">
            <v>128</v>
          </cell>
          <cell r="J1076" t="str">
            <v>儿科疾病用药</v>
          </cell>
          <cell r="K1076">
            <v>12809</v>
          </cell>
          <cell r="L1076" t="str">
            <v>小儿腹泻用药</v>
          </cell>
          <cell r="M1076">
            <v>13.8</v>
          </cell>
          <cell r="N1076">
            <v>19.8</v>
          </cell>
          <cell r="O1076">
            <v>19.8</v>
          </cell>
        </row>
        <row r="1077">
          <cell r="B1077">
            <v>10458</v>
          </cell>
          <cell r="C1077" t="str">
            <v>铝碳酸镁咀嚼片</v>
          </cell>
          <cell r="D1077" t="str">
            <v>0.5gx10片x2板</v>
          </cell>
          <cell r="E1077" t="str">
            <v>拜耳医药保健有限公司</v>
          </cell>
          <cell r="F1077" t="str">
            <v>盒</v>
          </cell>
          <cell r="G1077">
            <v>1</v>
          </cell>
          <cell r="H1077" t="str">
            <v>中西成药</v>
          </cell>
          <cell r="I1077">
            <v>104</v>
          </cell>
          <cell r="J1077" t="str">
            <v>胃肠道药</v>
          </cell>
          <cell r="K1077">
            <v>10401</v>
          </cell>
          <cell r="L1077" t="str">
            <v>抗酸、抑酸药</v>
          </cell>
          <cell r="M1077">
            <v>16.8</v>
          </cell>
          <cell r="N1077">
            <v>27.2</v>
          </cell>
          <cell r="O1077">
            <v>27.2</v>
          </cell>
        </row>
        <row r="1078">
          <cell r="B1078">
            <v>10462</v>
          </cell>
          <cell r="C1078" t="str">
            <v>非诺贝特胶囊</v>
          </cell>
          <cell r="D1078" t="str">
            <v>200mgx10粒</v>
          </cell>
          <cell r="E1078" t="str">
            <v>法国利博福尼制药有限公司</v>
          </cell>
          <cell r="F1078" t="str">
            <v>盒</v>
          </cell>
          <cell r="G1078">
            <v>1</v>
          </cell>
          <cell r="H1078" t="str">
            <v>中西成药</v>
          </cell>
          <cell r="I1078">
            <v>107</v>
          </cell>
          <cell r="J1078" t="str">
            <v>心脑血管药</v>
          </cell>
          <cell r="K1078">
            <v>10710</v>
          </cell>
          <cell r="L1078" t="str">
            <v>抗高血脂-西药类</v>
          </cell>
          <cell r="M1078">
            <v>34.9</v>
          </cell>
          <cell r="N1078">
            <v>43.6</v>
          </cell>
          <cell r="O1078">
            <v>43.6</v>
          </cell>
        </row>
        <row r="1079">
          <cell r="B1079">
            <v>10518</v>
          </cell>
          <cell r="C1079" t="str">
            <v>利培酮片(维思通)</v>
          </cell>
          <cell r="D1079" t="str">
            <v>1mgx20片</v>
          </cell>
          <cell r="E1079" t="str">
            <v>西安杨森制药有限公司</v>
          </cell>
          <cell r="F1079" t="str">
            <v>盒</v>
          </cell>
          <cell r="G1079">
            <v>1</v>
          </cell>
          <cell r="H1079" t="str">
            <v>中西成药</v>
          </cell>
          <cell r="I1079">
            <v>121</v>
          </cell>
          <cell r="J1079" t="str">
            <v>神经系统药</v>
          </cell>
          <cell r="K1079">
            <v>12103</v>
          </cell>
          <cell r="L1079" t="str">
            <v>精神病用药</v>
          </cell>
          <cell r="M1079">
            <v>51.5</v>
          </cell>
          <cell r="N1079">
            <v>58</v>
          </cell>
          <cell r="O1079">
            <v>58</v>
          </cell>
        </row>
        <row r="1080">
          <cell r="B1080">
            <v>10540</v>
          </cell>
          <cell r="C1080" t="str">
            <v>碘甘油</v>
          </cell>
          <cell r="D1080" t="str">
            <v>20ml</v>
          </cell>
          <cell r="E1080" t="str">
            <v>上海运佳黄浦制药有限公司</v>
          </cell>
          <cell r="F1080" t="str">
            <v>瓶</v>
          </cell>
          <cell r="G1080">
            <v>6</v>
          </cell>
          <cell r="H1080" t="str">
            <v>消毒产品</v>
          </cell>
          <cell r="I1080">
            <v>601</v>
          </cell>
          <cell r="J1080" t="str">
            <v>消毒剂类</v>
          </cell>
          <cell r="K1080">
            <v>60101</v>
          </cell>
          <cell r="L1080" t="str">
            <v>皮肤粘膜消毒液</v>
          </cell>
          <cell r="M1080">
            <v>5.75</v>
          </cell>
          <cell r="N1080">
            <v>8</v>
          </cell>
          <cell r="O1080">
            <v>8</v>
          </cell>
        </row>
        <row r="1081">
          <cell r="B1081">
            <v>10545</v>
          </cell>
          <cell r="C1081" t="str">
            <v>消旋山莨菪碱片</v>
          </cell>
          <cell r="D1081" t="str">
            <v>5mgx100片</v>
          </cell>
          <cell r="E1081" t="str">
            <v>杭州民生药业有限公司</v>
          </cell>
          <cell r="F1081" t="str">
            <v>瓶</v>
          </cell>
          <cell r="G1081">
            <v>1</v>
          </cell>
          <cell r="H1081" t="str">
            <v>中西成药</v>
          </cell>
          <cell r="I1081">
            <v>104</v>
          </cell>
          <cell r="J1081" t="str">
            <v>胃肠道药</v>
          </cell>
          <cell r="K1081">
            <v>10404</v>
          </cell>
          <cell r="L1081" t="str">
            <v>解痉止痛药</v>
          </cell>
          <cell r="M1081">
            <v>12.3</v>
          </cell>
          <cell r="N1081">
            <v>15</v>
          </cell>
          <cell r="O1081">
            <v>15</v>
          </cell>
        </row>
        <row r="1082">
          <cell r="B1082">
            <v>10547</v>
          </cell>
          <cell r="C1082" t="str">
            <v>对乙酰氨基酚缓释片(泰诺林)</v>
          </cell>
          <cell r="D1082" t="str">
            <v>18片</v>
          </cell>
          <cell r="E1082" t="str">
            <v>上海强生制药有限公司</v>
          </cell>
          <cell r="F1082" t="str">
            <v>盒</v>
          </cell>
          <cell r="G1082">
            <v>1</v>
          </cell>
          <cell r="H1082" t="str">
            <v>中西成药</v>
          </cell>
          <cell r="I1082">
            <v>128</v>
          </cell>
          <cell r="J1082" t="str">
            <v>儿科疾病用药</v>
          </cell>
          <cell r="K1082">
            <v>12812</v>
          </cell>
          <cell r="L1082" t="str">
            <v>儿童解热/止痛用药</v>
          </cell>
          <cell r="M1082">
            <v>16.5</v>
          </cell>
          <cell r="N1082">
            <v>23</v>
          </cell>
          <cell r="O1082">
            <v>23</v>
          </cell>
        </row>
        <row r="1083">
          <cell r="B1083">
            <v>10594</v>
          </cell>
          <cell r="C1083" t="str">
            <v>珍黄胶囊(珍黄丸)</v>
          </cell>
          <cell r="D1083" t="str">
            <v>0.2gx12丸</v>
          </cell>
          <cell r="E1083" t="str">
            <v>广西玉林制药有限责任公司</v>
          </cell>
          <cell r="F1083" t="str">
            <v>盒</v>
          </cell>
          <cell r="G1083">
            <v>1</v>
          </cell>
          <cell r="H1083" t="str">
            <v>中西成药</v>
          </cell>
          <cell r="I1083">
            <v>102</v>
          </cell>
          <cell r="J1083" t="str">
            <v>清热药</v>
          </cell>
          <cell r="K1083">
            <v>10201</v>
          </cell>
          <cell r="L1083" t="str">
            <v>清热解毒药</v>
          </cell>
          <cell r="M1083">
            <v>6.5</v>
          </cell>
          <cell r="N1083">
            <v>18.5</v>
          </cell>
          <cell r="O1083">
            <v>18.5</v>
          </cell>
        </row>
        <row r="1084">
          <cell r="B1084">
            <v>38240</v>
          </cell>
          <cell r="C1084" t="str">
            <v>清热散结胶囊</v>
          </cell>
          <cell r="D1084" t="str">
            <v>0.35gx12粒x4板</v>
          </cell>
          <cell r="E1084" t="str">
            <v>江西普正制药有限公司</v>
          </cell>
          <cell r="F1084" t="str">
            <v>盒</v>
          </cell>
          <cell r="G1084">
            <v>1</v>
          </cell>
          <cell r="H1084" t="str">
            <v>中西成药</v>
          </cell>
          <cell r="I1084">
            <v>101</v>
          </cell>
          <cell r="J1084" t="str">
            <v>抗感染药</v>
          </cell>
          <cell r="K1084">
            <v>10110</v>
          </cell>
          <cell r="L1084" t="str">
            <v>抗生素-硝唑类</v>
          </cell>
          <cell r="M1084">
            <v>16.5</v>
          </cell>
          <cell r="N1084">
            <v>27.6</v>
          </cell>
          <cell r="O1084">
            <v>27.6</v>
          </cell>
        </row>
        <row r="1085">
          <cell r="B1085">
            <v>38371</v>
          </cell>
          <cell r="C1085" t="str">
            <v>四季感冒片</v>
          </cell>
          <cell r="D1085" t="str">
            <v>0.35gx12片x2板</v>
          </cell>
          <cell r="E1085" t="str">
            <v>云南白药集团股份有限公司</v>
          </cell>
          <cell r="F1085" t="str">
            <v>盒</v>
          </cell>
          <cell r="G1085">
            <v>1</v>
          </cell>
          <cell r="H1085" t="str">
            <v>中西成药</v>
          </cell>
          <cell r="I1085">
            <v>105</v>
          </cell>
          <cell r="J1085" t="str">
            <v>抗感冒药</v>
          </cell>
          <cell r="K1085">
            <v>10504</v>
          </cell>
          <cell r="L1085" t="str">
            <v>风寒感冒药</v>
          </cell>
          <cell r="M1085">
            <v>4.16</v>
          </cell>
          <cell r="N1085">
            <v>8.5</v>
          </cell>
          <cell r="O1085">
            <v>8.5</v>
          </cell>
        </row>
        <row r="1086">
          <cell r="B1086">
            <v>26729</v>
          </cell>
          <cell r="C1086" t="str">
            <v>细辛</v>
          </cell>
          <cell r="D1086" t="str">
            <v>段</v>
          </cell>
          <cell r="E1086" t="str">
            <v>其他生产厂家</v>
          </cell>
          <cell r="F1086" t="str">
            <v>10g</v>
          </cell>
          <cell r="G1086">
            <v>2</v>
          </cell>
          <cell r="H1086" t="str">
            <v>中药材及中药饮片</v>
          </cell>
          <cell r="I1086">
            <v>201</v>
          </cell>
          <cell r="J1086" t="str">
            <v>普通配方饮片</v>
          </cell>
          <cell r="K1086">
            <v>20101</v>
          </cell>
          <cell r="L1086" t="str">
            <v>解表、清热类饮片</v>
          </cell>
          <cell r="M1086">
            <v>1.81</v>
          </cell>
          <cell r="N1086">
            <v>3.62</v>
          </cell>
          <cell r="O1086">
            <v>3.62</v>
          </cell>
        </row>
        <row r="1087">
          <cell r="B1087">
            <v>26741</v>
          </cell>
          <cell r="C1087" t="str">
            <v>银黄含片</v>
          </cell>
          <cell r="D1087" t="str">
            <v>0.65gx24片</v>
          </cell>
          <cell r="E1087" t="str">
            <v>上海信谊天平药业有限公司</v>
          </cell>
          <cell r="F1087" t="str">
            <v>盒</v>
          </cell>
          <cell r="G1087">
            <v>1</v>
          </cell>
          <cell r="H1087" t="str">
            <v>中西成药</v>
          </cell>
          <cell r="I1087">
            <v>115</v>
          </cell>
          <cell r="J1087" t="str">
            <v>呼吸系统用药</v>
          </cell>
          <cell r="K1087">
            <v>11501</v>
          </cell>
          <cell r="L1087" t="str">
            <v>咽炎扁桃体炎用药</v>
          </cell>
          <cell r="M1087">
            <v>5.7</v>
          </cell>
          <cell r="N1087">
            <v>12</v>
          </cell>
          <cell r="O1087">
            <v>12</v>
          </cell>
        </row>
        <row r="1088">
          <cell r="B1088">
            <v>26748</v>
          </cell>
          <cell r="C1088" t="str">
            <v>柳氮磺吡啶肠溶片</v>
          </cell>
          <cell r="D1088" t="str">
            <v>0.25gx60片</v>
          </cell>
          <cell r="E1088" t="str">
            <v>上海信谊天平药业有限公司</v>
          </cell>
          <cell r="F1088" t="str">
            <v>瓶</v>
          </cell>
          <cell r="G1088">
            <v>1</v>
          </cell>
          <cell r="H1088" t="str">
            <v>中西成药</v>
          </cell>
          <cell r="I1088">
            <v>101</v>
          </cell>
          <cell r="J1088" t="str">
            <v>抗感染药</v>
          </cell>
          <cell r="K1088">
            <v>10107</v>
          </cell>
          <cell r="L1088" t="str">
            <v>抗生素-磺胺类</v>
          </cell>
          <cell r="M1088">
            <v>17.5</v>
          </cell>
          <cell r="N1088">
            <v>21.8</v>
          </cell>
          <cell r="O1088">
            <v>21.8</v>
          </cell>
        </row>
        <row r="1089">
          <cell r="B1089">
            <v>26754</v>
          </cell>
          <cell r="C1089" t="str">
            <v>睡好片(太极牌)</v>
          </cell>
          <cell r="D1089" t="str">
            <v>200mgx8片x2板</v>
          </cell>
          <cell r="E1089" t="str">
            <v>西南药业股份有限公司</v>
          </cell>
          <cell r="F1089" t="str">
            <v>盒</v>
          </cell>
          <cell r="G1089">
            <v>3</v>
          </cell>
          <cell r="H1089" t="str">
            <v>保健食品</v>
          </cell>
          <cell r="I1089">
            <v>312</v>
          </cell>
          <cell r="J1089" t="str">
            <v>改善睡眠类保健食品</v>
          </cell>
          <cell r="K1089">
            <v>31201</v>
          </cell>
          <cell r="L1089" t="str">
            <v>改善睡眠类保健食品</v>
          </cell>
          <cell r="M1089">
            <v>11.5</v>
          </cell>
          <cell r="N1089">
            <v>38</v>
          </cell>
          <cell r="O1089">
            <v>38</v>
          </cell>
        </row>
        <row r="1090">
          <cell r="B1090">
            <v>26772</v>
          </cell>
          <cell r="C1090" t="str">
            <v>鹅不食草</v>
          </cell>
          <cell r="D1090" t="str">
            <v>段</v>
          </cell>
          <cell r="E1090" t="str">
            <v>其他生产厂家</v>
          </cell>
          <cell r="F1090" t="str">
            <v>10g</v>
          </cell>
          <cell r="G1090">
            <v>2</v>
          </cell>
          <cell r="H1090" t="str">
            <v>中药材及中药饮片</v>
          </cell>
          <cell r="I1090">
            <v>201</v>
          </cell>
          <cell r="J1090" t="str">
            <v>普通配方饮片</v>
          </cell>
          <cell r="K1090">
            <v>20101</v>
          </cell>
          <cell r="L1090" t="str">
            <v>解表、清热类饮片</v>
          </cell>
          <cell r="M1090">
            <v>0.57</v>
          </cell>
          <cell r="N1090">
            <v>1.1</v>
          </cell>
          <cell r="O1090">
            <v>1.1</v>
          </cell>
        </row>
        <row r="1091">
          <cell r="B1091">
            <v>26777</v>
          </cell>
          <cell r="C1091" t="str">
            <v>锡类散</v>
          </cell>
          <cell r="D1091" t="str">
            <v>1g</v>
          </cell>
          <cell r="E1091" t="str">
            <v>江苏七0七天然制药有限公司</v>
          </cell>
          <cell r="F1091" t="str">
            <v>盒</v>
          </cell>
          <cell r="G1091">
            <v>1</v>
          </cell>
          <cell r="H1091" t="str">
            <v>中西成药</v>
          </cell>
          <cell r="I1091">
            <v>115</v>
          </cell>
          <cell r="J1091" t="str">
            <v>呼吸系统用药</v>
          </cell>
          <cell r="K1091">
            <v>11501</v>
          </cell>
          <cell r="L1091" t="str">
            <v>咽炎扁桃体炎用药</v>
          </cell>
          <cell r="M1091">
            <v>6.4</v>
          </cell>
          <cell r="N1091">
            <v>8.8</v>
          </cell>
          <cell r="O1091">
            <v>8.8</v>
          </cell>
        </row>
        <row r="1092">
          <cell r="B1092">
            <v>26791</v>
          </cell>
          <cell r="C1092" t="str">
            <v>清火栀麦片</v>
          </cell>
          <cell r="D1092" t="str">
            <v>12片x40袋(袋装)</v>
          </cell>
          <cell r="E1092" t="str">
            <v>广西日田药业有限责任公司</v>
          </cell>
          <cell r="F1092" t="str">
            <v>袋</v>
          </cell>
          <cell r="G1092">
            <v>1</v>
          </cell>
          <cell r="H1092" t="str">
            <v>中西成药</v>
          </cell>
          <cell r="I1092">
            <v>102</v>
          </cell>
          <cell r="J1092" t="str">
            <v>清热药</v>
          </cell>
          <cell r="K1092">
            <v>10201</v>
          </cell>
          <cell r="L1092" t="str">
            <v>清热解毒药</v>
          </cell>
          <cell r="M1092">
            <v>8</v>
          </cell>
          <cell r="N1092">
            <v>12</v>
          </cell>
          <cell r="O1092">
            <v>12</v>
          </cell>
        </row>
        <row r="1093">
          <cell r="B1093">
            <v>26795</v>
          </cell>
          <cell r="C1093" t="str">
            <v>何首乌</v>
          </cell>
          <cell r="D1093" t="str">
            <v>片</v>
          </cell>
          <cell r="E1093" t="str">
            <v>其他生产厂家</v>
          </cell>
          <cell r="F1093" t="str">
            <v>10g</v>
          </cell>
          <cell r="G1093">
            <v>2</v>
          </cell>
          <cell r="H1093" t="str">
            <v>中药材及中药饮片</v>
          </cell>
          <cell r="I1093">
            <v>201</v>
          </cell>
          <cell r="J1093" t="str">
            <v>普通配方饮片</v>
          </cell>
          <cell r="K1093">
            <v>20102</v>
          </cell>
          <cell r="L1093" t="str">
            <v>泻下、祛湿类饮片</v>
          </cell>
          <cell r="M1093">
            <v>0.515</v>
          </cell>
          <cell r="N1093">
            <v>0.8</v>
          </cell>
          <cell r="O1093">
            <v>0.8</v>
          </cell>
        </row>
        <row r="1094">
          <cell r="B1094">
            <v>26801</v>
          </cell>
          <cell r="C1094" t="str">
            <v>活血止痛胶囊</v>
          </cell>
          <cell r="D1094" t="str">
            <v>0.25gx12粒x2板</v>
          </cell>
          <cell r="E1094" t="str">
            <v>江西昌诺药业有限公司</v>
          </cell>
          <cell r="F1094" t="str">
            <v>盒</v>
          </cell>
          <cell r="G1094">
            <v>1</v>
          </cell>
          <cell r="H1094" t="str">
            <v>中西成药</v>
          </cell>
          <cell r="I1094">
            <v>125</v>
          </cell>
          <cell r="J1094" t="str">
            <v>风湿骨病用药</v>
          </cell>
          <cell r="K1094">
            <v>12501</v>
          </cell>
          <cell r="L1094" t="str">
            <v>跌打扭伤用药</v>
          </cell>
          <cell r="M1094">
            <v>3.8</v>
          </cell>
          <cell r="N1094">
            <v>9.8</v>
          </cell>
          <cell r="O1094">
            <v>9.8</v>
          </cell>
        </row>
        <row r="1095">
          <cell r="B1095">
            <v>8090</v>
          </cell>
          <cell r="C1095" t="str">
            <v>医用脱脂纱布垫</v>
          </cell>
          <cell r="D1095" t="str">
            <v>6cmx8cmx8cmx2片x100袋</v>
          </cell>
          <cell r="E1095" t="str">
            <v>成都市卫生材料厂</v>
          </cell>
          <cell r="F1095" t="str">
            <v>袋</v>
          </cell>
          <cell r="G1095">
            <v>4</v>
          </cell>
          <cell r="H1095" t="str">
            <v>医疗器械</v>
          </cell>
          <cell r="I1095">
            <v>401</v>
          </cell>
          <cell r="J1095" t="str">
            <v>家庭常备器械</v>
          </cell>
          <cell r="K1095">
            <v>40106</v>
          </cell>
          <cell r="L1095" t="str">
            <v>纱布/绷带类</v>
          </cell>
          <cell r="M1095">
            <v>45</v>
          </cell>
          <cell r="N1095">
            <v>60</v>
          </cell>
          <cell r="O1095">
            <v>60</v>
          </cell>
        </row>
        <row r="1096">
          <cell r="B1096">
            <v>8091</v>
          </cell>
          <cell r="C1096" t="str">
            <v>医用脱脂纱布垫</v>
          </cell>
          <cell r="D1096" t="str">
            <v>9cmx11cmx8cmx2片x100袋(AM)</v>
          </cell>
          <cell r="E1096" t="str">
            <v>成都市卫生材料厂</v>
          </cell>
          <cell r="F1096" t="str">
            <v>袋</v>
          </cell>
          <cell r="G1096">
            <v>4</v>
          </cell>
          <cell r="H1096" t="str">
            <v>医疗器械</v>
          </cell>
          <cell r="I1096">
            <v>401</v>
          </cell>
          <cell r="J1096" t="str">
            <v>家庭常备器械</v>
          </cell>
          <cell r="K1096">
            <v>40106</v>
          </cell>
          <cell r="L1096" t="str">
            <v>纱布/绷带类</v>
          </cell>
          <cell r="M1096">
            <v>77</v>
          </cell>
          <cell r="N1096">
            <v>100</v>
          </cell>
          <cell r="O1096">
            <v>100</v>
          </cell>
        </row>
        <row r="1097">
          <cell r="B1097">
            <v>8092</v>
          </cell>
          <cell r="C1097" t="str">
            <v>氨酚伪麻美芬片Ⅱ/氨麻苯美片(白加黑)</v>
          </cell>
          <cell r="D1097" t="str">
            <v>15片</v>
          </cell>
          <cell r="E1097" t="str">
            <v>东盛科技启东盖天力制药股份有限公司</v>
          </cell>
          <cell r="F1097" t="str">
            <v>盒</v>
          </cell>
          <cell r="G1097">
            <v>1</v>
          </cell>
          <cell r="H1097" t="str">
            <v>中西成药</v>
          </cell>
          <cell r="I1097">
            <v>105</v>
          </cell>
          <cell r="J1097" t="str">
            <v>抗感冒药</v>
          </cell>
          <cell r="K1097">
            <v>10501</v>
          </cell>
          <cell r="L1097" t="str">
            <v>抗感冒西药</v>
          </cell>
          <cell r="M1097">
            <v>9.9</v>
          </cell>
          <cell r="N1097">
            <v>12</v>
          </cell>
          <cell r="O1097">
            <v>12</v>
          </cell>
        </row>
        <row r="1098">
          <cell r="B1098">
            <v>8110</v>
          </cell>
          <cell r="C1098" t="str">
            <v>消炎止咳片</v>
          </cell>
          <cell r="D1098" t="str">
            <v>0.41gx12片x2板</v>
          </cell>
          <cell r="E1098" t="str">
            <v>四川省三星堆制药有限公司</v>
          </cell>
          <cell r="F1098" t="str">
            <v>盒</v>
          </cell>
          <cell r="G1098">
            <v>1</v>
          </cell>
          <cell r="H1098" t="str">
            <v>中西成药</v>
          </cell>
          <cell r="I1098">
            <v>115</v>
          </cell>
          <cell r="J1098" t="str">
            <v>呼吸系统用药</v>
          </cell>
          <cell r="K1098">
            <v>11502</v>
          </cell>
          <cell r="L1098" t="str">
            <v>气管炎支气管炎用药</v>
          </cell>
          <cell r="M1098">
            <v>1.3</v>
          </cell>
          <cell r="N1098">
            <v>6.5</v>
          </cell>
          <cell r="O1098">
            <v>6.5</v>
          </cell>
        </row>
        <row r="1099">
          <cell r="B1099">
            <v>8130</v>
          </cell>
          <cell r="C1099" t="str">
            <v>伤科活血酊</v>
          </cell>
          <cell r="D1099" t="str">
            <v>40ml</v>
          </cell>
          <cell r="E1099" t="str">
            <v>太极集团四川绵阳制药有限公司</v>
          </cell>
          <cell r="F1099" t="str">
            <v>瓶</v>
          </cell>
          <cell r="G1099">
            <v>1</v>
          </cell>
          <cell r="H1099" t="str">
            <v>中西成药</v>
          </cell>
          <cell r="I1099">
            <v>125</v>
          </cell>
          <cell r="J1099" t="str">
            <v>风湿骨病用药</v>
          </cell>
          <cell r="K1099">
            <v>12501</v>
          </cell>
          <cell r="L1099" t="str">
            <v>跌打扭伤用药</v>
          </cell>
          <cell r="M1099">
            <v>13.5</v>
          </cell>
          <cell r="N1099">
            <v>25</v>
          </cell>
          <cell r="O1099">
            <v>25</v>
          </cell>
        </row>
        <row r="1100">
          <cell r="B1100">
            <v>8162</v>
          </cell>
          <cell r="C1100" t="str">
            <v>冰王鳄油冻裂消乳膏</v>
          </cell>
          <cell r="D1100" t="str">
            <v>20g</v>
          </cell>
          <cell r="E1100" t="str">
            <v>平舆冰王生物工程有限公司</v>
          </cell>
          <cell r="F1100" t="str">
            <v>盒</v>
          </cell>
          <cell r="G1100">
            <v>7</v>
          </cell>
          <cell r="H1100" t="str">
            <v>化妆品</v>
          </cell>
          <cell r="I1100">
            <v>702</v>
          </cell>
          <cell r="J1100" t="str">
            <v>基础护肤品</v>
          </cell>
          <cell r="K1100">
            <v>70212</v>
          </cell>
          <cell r="L1100" t="str">
            <v>其他基础护肤化妆品</v>
          </cell>
          <cell r="M1100">
            <v>7.5</v>
          </cell>
          <cell r="N1100">
            <v>15</v>
          </cell>
          <cell r="O1100">
            <v>15</v>
          </cell>
        </row>
        <row r="1101">
          <cell r="B1101">
            <v>10602</v>
          </cell>
          <cell r="C1101" t="str">
            <v>呋麻滴鼻液</v>
          </cell>
          <cell r="D1101" t="str">
            <v>10ml</v>
          </cell>
          <cell r="E1101" t="str">
            <v>上海运佳黄浦制药有限公司</v>
          </cell>
          <cell r="F1101" t="str">
            <v>瓶</v>
          </cell>
          <cell r="G1101">
            <v>1</v>
          </cell>
          <cell r="H1101" t="str">
            <v>中西成药</v>
          </cell>
          <cell r="I1101">
            <v>112</v>
          </cell>
          <cell r="J1101" t="str">
            <v>鼻病用药</v>
          </cell>
          <cell r="K1101">
            <v>11204</v>
          </cell>
          <cell r="L1101" t="str">
            <v>急慢性鼻炎外用药</v>
          </cell>
          <cell r="M1101">
            <v>3.3</v>
          </cell>
          <cell r="N1101">
            <v>5.5</v>
          </cell>
          <cell r="O1101">
            <v>5.5</v>
          </cell>
        </row>
        <row r="1102">
          <cell r="B1102">
            <v>10605</v>
          </cell>
          <cell r="C1102" t="str">
            <v>小儿咽扁颗粒</v>
          </cell>
          <cell r="D1102" t="str">
            <v>8gx10袋</v>
          </cell>
          <cell r="E1102" t="str">
            <v>贵州神奇药业股份有限公司</v>
          </cell>
          <cell r="F1102" t="str">
            <v>盒</v>
          </cell>
          <cell r="G1102">
            <v>1</v>
          </cell>
          <cell r="H1102" t="str">
            <v>中西成药</v>
          </cell>
          <cell r="I1102">
            <v>128</v>
          </cell>
          <cell r="J1102" t="str">
            <v>儿科疾病用药</v>
          </cell>
          <cell r="K1102">
            <v>12807</v>
          </cell>
          <cell r="L1102" t="str">
            <v>儿童咽炎扁桃体炎用药</v>
          </cell>
          <cell r="M1102">
            <v>12.2</v>
          </cell>
          <cell r="N1102">
            <v>19.8</v>
          </cell>
          <cell r="O1102">
            <v>19.8</v>
          </cell>
        </row>
        <row r="1103">
          <cell r="B1103">
            <v>10636</v>
          </cell>
          <cell r="C1103" t="str">
            <v>香砂六君丸</v>
          </cell>
          <cell r="D1103" t="str">
            <v>200丸(浓缩丸)</v>
          </cell>
          <cell r="E1103" t="str">
            <v>仲景宛西制药股份有限公司（原河南省宛西制药股份有限公司）</v>
          </cell>
          <cell r="F1103" t="str">
            <v>盒</v>
          </cell>
          <cell r="G1103">
            <v>1</v>
          </cell>
          <cell r="H1103" t="str">
            <v>中西成药</v>
          </cell>
          <cell r="I1103">
            <v>104</v>
          </cell>
          <cell r="J1103" t="str">
            <v>胃肠道药</v>
          </cell>
          <cell r="K1103">
            <v>10413</v>
          </cell>
          <cell r="L1103" t="str">
            <v>其他胃肠道用药</v>
          </cell>
          <cell r="M1103">
            <v>16.48</v>
          </cell>
          <cell r="N1103">
            <v>23.5</v>
          </cell>
          <cell r="O1103">
            <v>23.5</v>
          </cell>
        </row>
        <row r="1104">
          <cell r="B1104">
            <v>10637</v>
          </cell>
          <cell r="C1104" t="str">
            <v>右归丸</v>
          </cell>
          <cell r="D1104" t="str">
            <v>45g</v>
          </cell>
          <cell r="E1104" t="str">
            <v>仲景宛西制药股份有限公司（原河南省宛西制药股份有限公司）</v>
          </cell>
          <cell r="F1104" t="str">
            <v>瓶</v>
          </cell>
          <cell r="G1104">
            <v>1</v>
          </cell>
          <cell r="H1104" t="str">
            <v>中西成药</v>
          </cell>
          <cell r="I1104">
            <v>118</v>
          </cell>
          <cell r="J1104" t="str">
            <v>滋补营养药</v>
          </cell>
          <cell r="K1104">
            <v>11805</v>
          </cell>
          <cell r="L1104" t="str">
            <v>温补壮阳药</v>
          </cell>
          <cell r="M1104">
            <v>29.87</v>
          </cell>
          <cell r="N1104">
            <v>48</v>
          </cell>
          <cell r="O1104">
            <v>48</v>
          </cell>
        </row>
        <row r="1105">
          <cell r="B1105">
            <v>10696</v>
          </cell>
          <cell r="C1105" t="str">
            <v>安神补心丸</v>
          </cell>
          <cell r="D1105" t="str">
            <v>300丸(浓缩丸)</v>
          </cell>
          <cell r="E1105" t="str">
            <v>兰州佛慈制药股份有限公司</v>
          </cell>
          <cell r="F1105" t="str">
            <v>瓶</v>
          </cell>
          <cell r="G1105">
            <v>1</v>
          </cell>
          <cell r="H1105" t="str">
            <v>中西成药</v>
          </cell>
          <cell r="I1105">
            <v>118</v>
          </cell>
          <cell r="J1105" t="str">
            <v>滋补营养药</v>
          </cell>
          <cell r="K1105">
            <v>11807</v>
          </cell>
          <cell r="L1105" t="str">
            <v>辅助睡眠药</v>
          </cell>
          <cell r="M1105">
            <v>12</v>
          </cell>
          <cell r="N1105">
            <v>19.8</v>
          </cell>
          <cell r="O1105">
            <v>19.8</v>
          </cell>
        </row>
        <row r="1106">
          <cell r="B1106">
            <v>10697</v>
          </cell>
          <cell r="C1106" t="str">
            <v>保和丸</v>
          </cell>
          <cell r="D1106" t="str">
            <v>200丸(浓缩丸)</v>
          </cell>
          <cell r="E1106" t="str">
            <v>兰州佛慈制药股份有限公司</v>
          </cell>
          <cell r="F1106" t="str">
            <v>瓶</v>
          </cell>
          <cell r="G1106">
            <v>1</v>
          </cell>
          <cell r="H1106" t="str">
            <v>中西成药</v>
          </cell>
          <cell r="I1106">
            <v>104</v>
          </cell>
          <cell r="J1106" t="str">
            <v>胃肠道药</v>
          </cell>
          <cell r="K1106">
            <v>10410</v>
          </cell>
          <cell r="L1106" t="str">
            <v>消化不良类中成药</v>
          </cell>
          <cell r="M1106">
            <v>9.6</v>
          </cell>
          <cell r="N1106">
            <v>17.5</v>
          </cell>
          <cell r="O1106">
            <v>17.5</v>
          </cell>
        </row>
        <row r="1107">
          <cell r="B1107">
            <v>191313</v>
          </cell>
          <cell r="C1107" t="str">
            <v>注射用地西他滨</v>
          </cell>
          <cell r="D1107" t="str">
            <v>10mgx1瓶</v>
          </cell>
          <cell r="E1107" t="str">
            <v>江苏豪森药业集团有限公司(原:江苏豪森药业股份有限公司)</v>
          </cell>
          <cell r="F1107" t="str">
            <v>盒</v>
          </cell>
          <cell r="G1107">
            <v>1</v>
          </cell>
          <cell r="H1107" t="str">
            <v>中西成药</v>
          </cell>
          <cell r="I1107">
            <v>122</v>
          </cell>
          <cell r="J1107" t="str">
            <v>肿瘤/免疫疾病用药</v>
          </cell>
          <cell r="K1107">
            <v>12201</v>
          </cell>
          <cell r="L1107" t="str">
            <v>抗肿瘤用药</v>
          </cell>
          <cell r="M1107">
            <v>931</v>
          </cell>
          <cell r="N1107">
            <v>989</v>
          </cell>
          <cell r="O1107">
            <v>989</v>
          </cell>
        </row>
        <row r="1108">
          <cell r="B1108">
            <v>38432</v>
          </cell>
          <cell r="C1108" t="str">
            <v>白果仁</v>
          </cell>
          <cell r="D1108" t="str">
            <v>0.5g（饮片10g）配方颗粒</v>
          </cell>
          <cell r="E1108" t="str">
            <v/>
          </cell>
          <cell r="F1108" t="str">
            <v>袋</v>
          </cell>
          <cell r="G1108">
            <v>2</v>
          </cell>
          <cell r="H1108" t="str">
            <v>中药材及中药饮片</v>
          </cell>
          <cell r="I1108">
            <v>203</v>
          </cell>
          <cell r="J1108" t="str">
            <v>免煎配方饮片</v>
          </cell>
          <cell r="K1108">
            <v>20301</v>
          </cell>
          <cell r="L1108" t="str">
            <v>免煎配方饮片</v>
          </cell>
          <cell r="M1108">
            <v>1.46</v>
          </cell>
          <cell r="N1108">
            <v>2.29</v>
          </cell>
          <cell r="O1108">
            <v>2.29</v>
          </cell>
        </row>
        <row r="1109">
          <cell r="B1109">
            <v>38449</v>
          </cell>
          <cell r="C1109" t="str">
            <v>碘伏消毒液</v>
          </cell>
          <cell r="D1109" t="str">
            <v>100ml(喷雾型）</v>
          </cell>
          <cell r="E1109" t="str">
            <v>四川省伊洁士医疗科技有限公司</v>
          </cell>
          <cell r="F1109" t="str">
            <v>瓶</v>
          </cell>
          <cell r="G1109">
            <v>6</v>
          </cell>
          <cell r="H1109" t="str">
            <v>消毒产品</v>
          </cell>
          <cell r="I1109">
            <v>601</v>
          </cell>
          <cell r="J1109" t="str">
            <v>消毒剂类</v>
          </cell>
          <cell r="K1109">
            <v>60101</v>
          </cell>
          <cell r="L1109" t="str">
            <v>皮肤粘膜消毒液</v>
          </cell>
          <cell r="M1109">
            <v>2.5</v>
          </cell>
          <cell r="N1109">
            <v>4</v>
          </cell>
          <cell r="O1109">
            <v>4</v>
          </cell>
        </row>
        <row r="1110">
          <cell r="B1110">
            <v>25491</v>
          </cell>
          <cell r="C1110" t="str">
            <v>氯氮平片</v>
          </cell>
          <cell r="D1110" t="str">
            <v>25mgx100片</v>
          </cell>
          <cell r="E1110" t="str">
            <v>江苏恩华药业股份有限公司</v>
          </cell>
          <cell r="F1110" t="str">
            <v>瓶</v>
          </cell>
          <cell r="G1110">
            <v>1</v>
          </cell>
          <cell r="H1110" t="str">
            <v>中西成药</v>
          </cell>
          <cell r="I1110">
            <v>121</v>
          </cell>
          <cell r="J1110" t="str">
            <v>神经系统药</v>
          </cell>
          <cell r="K1110">
            <v>12103</v>
          </cell>
          <cell r="L1110" t="str">
            <v>精神病用药</v>
          </cell>
          <cell r="M1110">
            <v>16.8</v>
          </cell>
          <cell r="N1110">
            <v>22</v>
          </cell>
          <cell r="O1110">
            <v>22</v>
          </cell>
        </row>
        <row r="1111">
          <cell r="B1111">
            <v>26859</v>
          </cell>
          <cell r="C1111" t="str">
            <v>沉香</v>
          </cell>
          <cell r="D1111" t="str">
            <v>块</v>
          </cell>
          <cell r="E1111" t="str">
            <v>其他生产厂家</v>
          </cell>
          <cell r="F1111" t="str">
            <v>10g</v>
          </cell>
          <cell r="G1111">
            <v>2</v>
          </cell>
          <cell r="H1111" t="str">
            <v>中药材及中药饮片</v>
          </cell>
          <cell r="I1111">
            <v>201</v>
          </cell>
          <cell r="J1111" t="str">
            <v>普通配方饮片</v>
          </cell>
          <cell r="K1111">
            <v>20107</v>
          </cell>
          <cell r="L1111" t="str">
            <v>理气、消食类饮片</v>
          </cell>
          <cell r="M1111">
            <v>19.8</v>
          </cell>
          <cell r="N1111">
            <v>59</v>
          </cell>
          <cell r="O1111">
            <v>59</v>
          </cell>
        </row>
        <row r="1112">
          <cell r="B1112">
            <v>26864</v>
          </cell>
          <cell r="C1112" t="str">
            <v>芦根</v>
          </cell>
          <cell r="D1112" t="str">
            <v>段</v>
          </cell>
          <cell r="E1112" t="str">
            <v>其他生产厂家</v>
          </cell>
          <cell r="F1112" t="str">
            <v>10g</v>
          </cell>
          <cell r="G1112">
            <v>2</v>
          </cell>
          <cell r="H1112" t="str">
            <v>中药材及中药饮片</v>
          </cell>
          <cell r="I1112">
            <v>201</v>
          </cell>
          <cell r="J1112" t="str">
            <v>普通配方饮片</v>
          </cell>
          <cell r="K1112">
            <v>20109</v>
          </cell>
          <cell r="L1112" t="str">
            <v>其他普通配方饮片</v>
          </cell>
          <cell r="M1112">
            <v>0.29</v>
          </cell>
          <cell r="N1112">
            <v>0.58</v>
          </cell>
          <cell r="O1112">
            <v>0.58</v>
          </cell>
        </row>
        <row r="1113">
          <cell r="B1113">
            <v>26916</v>
          </cell>
          <cell r="C1113" t="str">
            <v>大山楂丸</v>
          </cell>
          <cell r="D1113" t="str">
            <v>9gx10丸</v>
          </cell>
          <cell r="E1113" t="str">
            <v>四川大千药业有限公司(四川乐山大千药业有限公司)</v>
          </cell>
          <cell r="F1113" t="str">
            <v>盒</v>
          </cell>
          <cell r="G1113">
            <v>1</v>
          </cell>
          <cell r="H1113" t="str">
            <v>中西成药</v>
          </cell>
          <cell r="I1113">
            <v>104</v>
          </cell>
          <cell r="J1113" t="str">
            <v>胃肠道药</v>
          </cell>
          <cell r="K1113">
            <v>10410</v>
          </cell>
          <cell r="L1113" t="str">
            <v>消化不良类中成药</v>
          </cell>
          <cell r="M1113">
            <v>2.3</v>
          </cell>
          <cell r="N1113">
            <v>5.5</v>
          </cell>
          <cell r="O1113">
            <v>5.5</v>
          </cell>
        </row>
        <row r="1114">
          <cell r="B1114">
            <v>26929</v>
          </cell>
          <cell r="C1114" t="str">
            <v>滴眼用利福平</v>
          </cell>
          <cell r="D1114" t="str">
            <v>10ml：5mg</v>
          </cell>
          <cell r="E1114" t="str">
            <v>武汉五景药业有限公司</v>
          </cell>
          <cell r="F1114" t="str">
            <v>支</v>
          </cell>
          <cell r="G1114">
            <v>1</v>
          </cell>
          <cell r="H1114" t="str">
            <v>中西成药</v>
          </cell>
          <cell r="I1114">
            <v>111</v>
          </cell>
          <cell r="J1114" t="str">
            <v>眼科用药</v>
          </cell>
          <cell r="K1114">
            <v>11103</v>
          </cell>
          <cell r="L1114" t="str">
            <v>细菌性炎症用药</v>
          </cell>
          <cell r="M1114">
            <v>2.73</v>
          </cell>
          <cell r="N1114">
            <v>5.5</v>
          </cell>
          <cell r="O1114">
            <v>5.5</v>
          </cell>
        </row>
        <row r="1115">
          <cell r="B1115">
            <v>26995</v>
          </cell>
          <cell r="C1115" t="str">
            <v>冈本天然胶乳橡胶避孕套</v>
          </cell>
          <cell r="D1115" t="str">
            <v>10只(至尊)</v>
          </cell>
          <cell r="E1115" t="str">
            <v>冈本株式会社(东京。日本)</v>
          </cell>
          <cell r="F1115" t="str">
            <v>盒</v>
          </cell>
          <cell r="G1115">
            <v>4</v>
          </cell>
          <cell r="H1115" t="str">
            <v>医疗器械</v>
          </cell>
          <cell r="I1115">
            <v>407</v>
          </cell>
          <cell r="J1115" t="str">
            <v>计生用品类</v>
          </cell>
          <cell r="K1115">
            <v>40701</v>
          </cell>
          <cell r="L1115" t="str">
            <v>避孕套类</v>
          </cell>
          <cell r="M1115">
            <v>22.4</v>
          </cell>
          <cell r="N1115">
            <v>49.9</v>
          </cell>
          <cell r="O1115">
            <v>49.9</v>
          </cell>
        </row>
        <row r="1116">
          <cell r="B1116">
            <v>7987</v>
          </cell>
          <cell r="C1116" t="str">
            <v>养阴口香合剂</v>
          </cell>
          <cell r="D1116" t="str">
            <v>30mlx4瓶</v>
          </cell>
          <cell r="E1116" t="str">
            <v>贵州万顺堂药业有限公司</v>
          </cell>
          <cell r="F1116" t="str">
            <v>盒</v>
          </cell>
          <cell r="G1116">
            <v>1</v>
          </cell>
          <cell r="H1116" t="str">
            <v>中西成药</v>
          </cell>
          <cell r="I1116">
            <v>102</v>
          </cell>
          <cell r="J1116" t="str">
            <v>清热药</v>
          </cell>
          <cell r="K1116">
            <v>10202</v>
          </cell>
          <cell r="L1116" t="str">
            <v>清热泻火药</v>
          </cell>
          <cell r="M1116">
            <v>51</v>
          </cell>
          <cell r="N1116">
            <v>65</v>
          </cell>
          <cell r="O1116">
            <v>65</v>
          </cell>
        </row>
        <row r="1117">
          <cell r="B1117">
            <v>7988</v>
          </cell>
          <cell r="C1117" t="str">
            <v>地高辛片</v>
          </cell>
          <cell r="D1117" t="str">
            <v>0.25mgx100片</v>
          </cell>
          <cell r="E1117" t="str">
            <v>上海上药信谊药厂有限公司(上海信谊药厂有限公司)</v>
          </cell>
          <cell r="F1117" t="str">
            <v>瓶</v>
          </cell>
          <cell r="G1117">
            <v>1</v>
          </cell>
          <cell r="H1117" t="str">
            <v>中西成药</v>
          </cell>
          <cell r="I1117">
            <v>107</v>
          </cell>
          <cell r="J1117" t="str">
            <v>心脑血管药</v>
          </cell>
          <cell r="K1117">
            <v>10708</v>
          </cell>
          <cell r="L1117" t="str">
            <v>抗高血压-复方制剂类</v>
          </cell>
          <cell r="M1117">
            <v>59.45</v>
          </cell>
          <cell r="N1117">
            <v>82</v>
          </cell>
          <cell r="O1117">
            <v>82</v>
          </cell>
        </row>
        <row r="1118">
          <cell r="B1118">
            <v>7992</v>
          </cell>
          <cell r="C1118" t="str">
            <v>硫普罗宁肠溶片(凯西莱)</v>
          </cell>
          <cell r="D1118" t="str">
            <v>0.1gx12片</v>
          </cell>
          <cell r="E1118" t="str">
            <v>上海凯宝新谊（新乡）药业有限公司</v>
          </cell>
          <cell r="F1118" t="str">
            <v>盒</v>
          </cell>
          <cell r="G1118">
            <v>1</v>
          </cell>
          <cell r="H1118" t="str">
            <v>中西成药</v>
          </cell>
          <cell r="I1118">
            <v>119</v>
          </cell>
          <cell r="J1118" t="str">
            <v>肝胆系统药</v>
          </cell>
          <cell r="K1118">
            <v>11901</v>
          </cell>
          <cell r="L1118" t="str">
            <v>肝损伤修复药</v>
          </cell>
          <cell r="M1118">
            <v>9.5</v>
          </cell>
          <cell r="N1118">
            <v>16.5</v>
          </cell>
          <cell r="O1118">
            <v>16.5</v>
          </cell>
        </row>
        <row r="1119">
          <cell r="B1119">
            <v>8007</v>
          </cell>
          <cell r="C1119" t="str">
            <v>双氯芬酸钠肠溶片(扶他林片)</v>
          </cell>
          <cell r="D1119" t="str">
            <v>25mgx30片</v>
          </cell>
          <cell r="E1119" t="str">
            <v>诺华制药有限公司</v>
          </cell>
          <cell r="F1119" t="str">
            <v>盒</v>
          </cell>
          <cell r="G1119">
            <v>1</v>
          </cell>
          <cell r="H1119" t="str">
            <v>中西成药</v>
          </cell>
          <cell r="I1119">
            <v>117</v>
          </cell>
          <cell r="J1119" t="str">
            <v>解热镇痛抗炎药</v>
          </cell>
          <cell r="K1119">
            <v>11702</v>
          </cell>
          <cell r="L1119" t="str">
            <v>抗炎药</v>
          </cell>
          <cell r="M1119">
            <v>18.9</v>
          </cell>
          <cell r="N1119">
            <v>22.5</v>
          </cell>
          <cell r="O1119">
            <v>22.5</v>
          </cell>
        </row>
        <row r="1120">
          <cell r="B1120">
            <v>8031</v>
          </cell>
          <cell r="C1120" t="str">
            <v>心通口服液</v>
          </cell>
          <cell r="D1120" t="str">
            <v>10mlx6支</v>
          </cell>
          <cell r="E1120" t="str">
            <v>鲁南厚普制药有限公司</v>
          </cell>
          <cell r="F1120" t="str">
            <v>盒</v>
          </cell>
          <cell r="G1120">
            <v>1</v>
          </cell>
          <cell r="H1120" t="str">
            <v>中西成药</v>
          </cell>
          <cell r="I1120">
            <v>107</v>
          </cell>
          <cell r="J1120" t="str">
            <v>心脑血管药</v>
          </cell>
          <cell r="K1120">
            <v>10715</v>
          </cell>
          <cell r="L1120" t="str">
            <v>冠心病-心绞痛类</v>
          </cell>
          <cell r="M1120">
            <v>8</v>
          </cell>
          <cell r="N1120">
            <v>21.5</v>
          </cell>
          <cell r="O1120">
            <v>21.5</v>
          </cell>
        </row>
        <row r="1121">
          <cell r="B1121">
            <v>8036</v>
          </cell>
          <cell r="C1121" t="str">
            <v>安神补心片</v>
          </cell>
          <cell r="D1121" t="str">
            <v>100片</v>
          </cell>
          <cell r="E1121" t="str">
            <v>太极集团四川绵阳制药有限公司</v>
          </cell>
          <cell r="F1121" t="str">
            <v>瓶</v>
          </cell>
          <cell r="G1121">
            <v>1</v>
          </cell>
          <cell r="H1121" t="str">
            <v>中西成药</v>
          </cell>
          <cell r="I1121">
            <v>107</v>
          </cell>
          <cell r="J1121" t="str">
            <v>心脑血管药</v>
          </cell>
          <cell r="K1121">
            <v>10706</v>
          </cell>
          <cell r="L1121" t="str">
            <v>抗高血压-洛尔类</v>
          </cell>
          <cell r="M1121">
            <v>4.02</v>
          </cell>
          <cell r="N1121">
            <v>4.8</v>
          </cell>
          <cell r="O1121">
            <v>4.8</v>
          </cell>
        </row>
        <row r="1122">
          <cell r="B1122">
            <v>8047</v>
          </cell>
          <cell r="C1122" t="str">
            <v>乳癖消片</v>
          </cell>
          <cell r="D1122" t="str">
            <v>0.32gx100片</v>
          </cell>
          <cell r="E1122" t="str">
            <v>沈阳红药制药有限公司(原：沈阳中药制药有限公司)</v>
          </cell>
          <cell r="F1122" t="str">
            <v>瓶</v>
          </cell>
          <cell r="G1122">
            <v>1</v>
          </cell>
          <cell r="H1122" t="str">
            <v>中西成药</v>
          </cell>
          <cell r="I1122">
            <v>108</v>
          </cell>
          <cell r="J1122" t="str">
            <v>妇科药</v>
          </cell>
          <cell r="K1122">
            <v>10803</v>
          </cell>
          <cell r="L1122" t="str">
            <v>乳腺疾病用药</v>
          </cell>
          <cell r="M1122">
            <v>12.5</v>
          </cell>
          <cell r="N1122">
            <v>18.7</v>
          </cell>
          <cell r="O1122">
            <v>18.7</v>
          </cell>
        </row>
        <row r="1123">
          <cell r="B1123">
            <v>8054</v>
          </cell>
          <cell r="C1123" t="str">
            <v>双氯芬酸钠缓释片</v>
          </cell>
          <cell r="D1123" t="str">
            <v>0.1gx10片</v>
          </cell>
          <cell r="E1123" t="str">
            <v>四川华新制药有限公司</v>
          </cell>
          <cell r="F1123" t="str">
            <v>盒</v>
          </cell>
          <cell r="G1123">
            <v>1</v>
          </cell>
          <cell r="H1123" t="str">
            <v>中西成药</v>
          </cell>
          <cell r="I1123">
            <v>117</v>
          </cell>
          <cell r="J1123" t="str">
            <v>解热镇痛抗炎药</v>
          </cell>
          <cell r="K1123">
            <v>11702</v>
          </cell>
          <cell r="L1123" t="str">
            <v>抗炎药</v>
          </cell>
          <cell r="M1123">
            <v>3.15</v>
          </cell>
          <cell r="N1123">
            <v>9</v>
          </cell>
          <cell r="O1123">
            <v>9</v>
          </cell>
        </row>
        <row r="1124">
          <cell r="B1124">
            <v>8074</v>
          </cell>
          <cell r="C1124" t="str">
            <v>枸橼酸铋钾片/替硝唑片/克拉霉素片组合包装</v>
          </cell>
          <cell r="D1124" t="str">
            <v>8片</v>
          </cell>
          <cell r="E1124" t="str">
            <v>丽珠集团丽珠制药厂</v>
          </cell>
          <cell r="F1124" t="str">
            <v>盒</v>
          </cell>
          <cell r="G1124">
            <v>1</v>
          </cell>
          <cell r="H1124" t="str">
            <v>中西成药</v>
          </cell>
          <cell r="I1124">
            <v>104</v>
          </cell>
          <cell r="J1124" t="str">
            <v>胃肠道药</v>
          </cell>
          <cell r="K1124">
            <v>10402</v>
          </cell>
          <cell r="L1124" t="str">
            <v>粘膜保护/修复药</v>
          </cell>
          <cell r="M1124">
            <v>20.5</v>
          </cell>
          <cell r="N1124">
            <v>23.5</v>
          </cell>
          <cell r="O1124">
            <v>23.5</v>
          </cell>
        </row>
        <row r="1125">
          <cell r="B1125">
            <v>205564</v>
          </cell>
          <cell r="C1125" t="str">
            <v>75%酒精湿巾</v>
          </cell>
          <cell r="D1125" t="str">
            <v>150mmx200mmx80片</v>
          </cell>
          <cell r="E1125" t="str">
            <v>河南华药药业有限公司</v>
          </cell>
          <cell r="F1125" t="str">
            <v>包</v>
          </cell>
          <cell r="G1125">
            <v>6</v>
          </cell>
          <cell r="H1125" t="str">
            <v>消毒产品</v>
          </cell>
          <cell r="I1125">
            <v>602</v>
          </cell>
          <cell r="J1125" t="str">
            <v>卫生用品类</v>
          </cell>
          <cell r="K1125">
            <v>60205</v>
          </cell>
          <cell r="L1125" t="str">
            <v>卫生湿/纸巾类</v>
          </cell>
          <cell r="M1125">
            <v>9</v>
          </cell>
          <cell r="N1125">
            <v>19.8</v>
          </cell>
          <cell r="O1125">
            <v>19.8</v>
          </cell>
        </row>
        <row r="1126">
          <cell r="B1126">
            <v>10773</v>
          </cell>
          <cell r="C1126" t="str">
            <v>维生素C片</v>
          </cell>
          <cell r="D1126" t="str">
            <v>0.1gx100片</v>
          </cell>
          <cell r="E1126" t="str">
            <v>西南药业股份有限公司</v>
          </cell>
          <cell r="F1126" t="str">
            <v>瓶</v>
          </cell>
          <cell r="G1126">
            <v>1</v>
          </cell>
          <cell r="H1126" t="str">
            <v>中西成药</v>
          </cell>
          <cell r="I1126">
            <v>106</v>
          </cell>
          <cell r="J1126" t="str">
            <v>维生素矿物质补充药</v>
          </cell>
          <cell r="K1126">
            <v>10608</v>
          </cell>
          <cell r="L1126" t="str">
            <v>补维生素C类药</v>
          </cell>
          <cell r="M1126">
            <v>1.65</v>
          </cell>
          <cell r="N1126">
            <v>3.5</v>
          </cell>
          <cell r="O1126">
            <v>3.5</v>
          </cell>
        </row>
        <row r="1127">
          <cell r="B1127">
            <v>10819</v>
          </cell>
          <cell r="C1127" t="str">
            <v>多巴丝肼片</v>
          </cell>
          <cell r="D1127" t="str">
            <v>250mgx40片</v>
          </cell>
          <cell r="E1127" t="str">
            <v>上海罗氏制药有限公司</v>
          </cell>
          <cell r="F1127" t="str">
            <v>盒</v>
          </cell>
          <cell r="G1127">
            <v>1</v>
          </cell>
          <cell r="H1127" t="str">
            <v>中西成药</v>
          </cell>
          <cell r="I1127">
            <v>121</v>
          </cell>
          <cell r="J1127" t="str">
            <v>神经系统药</v>
          </cell>
          <cell r="K1127">
            <v>12104</v>
          </cell>
          <cell r="L1127" t="str">
            <v>帕金森用药</v>
          </cell>
          <cell r="M1127">
            <v>74.5</v>
          </cell>
          <cell r="N1127">
            <v>89</v>
          </cell>
          <cell r="O1127">
            <v>89</v>
          </cell>
        </row>
        <row r="1128">
          <cell r="B1128">
            <v>10826</v>
          </cell>
          <cell r="C1128" t="str">
            <v>西沙必利片(恰瑞)</v>
          </cell>
          <cell r="D1128" t="str">
            <v>5mgx10片</v>
          </cell>
          <cell r="E1128" t="str">
            <v>浙江京新药业股份有限公司</v>
          </cell>
          <cell r="F1128" t="str">
            <v>盒</v>
          </cell>
          <cell r="G1128">
            <v>1</v>
          </cell>
          <cell r="H1128" t="str">
            <v>中西成药</v>
          </cell>
          <cell r="I1128">
            <v>104</v>
          </cell>
          <cell r="J1128" t="str">
            <v>胃肠道药</v>
          </cell>
          <cell r="K1128">
            <v>10403</v>
          </cell>
          <cell r="L1128" t="str">
            <v>促动力、助消化西药</v>
          </cell>
          <cell r="M1128">
            <v>2.82</v>
          </cell>
          <cell r="N1128">
            <v>10</v>
          </cell>
          <cell r="O1128">
            <v>10</v>
          </cell>
        </row>
        <row r="1129">
          <cell r="B1129">
            <v>10908</v>
          </cell>
          <cell r="C1129" t="str">
            <v>心元胶囊</v>
          </cell>
          <cell r="D1129" t="str">
            <v>0.3gx20粒</v>
          </cell>
          <cell r="E1129" t="str">
            <v>吉泰安(四川)药业有限公司</v>
          </cell>
          <cell r="F1129" t="str">
            <v>盒</v>
          </cell>
          <cell r="G1129">
            <v>1</v>
          </cell>
          <cell r="H1129" t="str">
            <v>中西成药</v>
          </cell>
          <cell r="I1129">
            <v>107</v>
          </cell>
          <cell r="J1129" t="str">
            <v>心脑血管药</v>
          </cell>
          <cell r="K1129">
            <v>10715</v>
          </cell>
          <cell r="L1129" t="str">
            <v>冠心病-心绞痛类</v>
          </cell>
          <cell r="M1129">
            <v>21.6</v>
          </cell>
          <cell r="N1129">
            <v>27.8</v>
          </cell>
          <cell r="O1129">
            <v>27.8</v>
          </cell>
        </row>
        <row r="1130">
          <cell r="B1130">
            <v>10909</v>
          </cell>
          <cell r="C1130" t="str">
            <v>酚氨咖敏片(扑感敏片)</v>
          </cell>
          <cell r="D1130" t="str">
            <v>12片x5板</v>
          </cell>
          <cell r="E1130" t="str">
            <v>重庆迪康长江制药有限公司</v>
          </cell>
          <cell r="F1130" t="str">
            <v>盒</v>
          </cell>
          <cell r="G1130">
            <v>1</v>
          </cell>
          <cell r="H1130" t="str">
            <v>中西成药</v>
          </cell>
          <cell r="I1130">
            <v>105</v>
          </cell>
          <cell r="J1130" t="str">
            <v>抗感冒药</v>
          </cell>
          <cell r="K1130">
            <v>10501</v>
          </cell>
          <cell r="L1130" t="str">
            <v>抗感冒西药</v>
          </cell>
          <cell r="M1130">
            <v>4.5</v>
          </cell>
          <cell r="N1130">
            <v>7.5</v>
          </cell>
          <cell r="O1130">
            <v>7.5</v>
          </cell>
        </row>
        <row r="1131">
          <cell r="B1131">
            <v>25518</v>
          </cell>
          <cell r="C1131" t="str">
            <v>番泻叶</v>
          </cell>
          <cell r="D1131" t="str">
            <v>净制</v>
          </cell>
          <cell r="E1131" t="str">
            <v>其他生产厂家</v>
          </cell>
          <cell r="F1131" t="str">
            <v>10g</v>
          </cell>
          <cell r="G1131">
            <v>2</v>
          </cell>
          <cell r="H1131" t="str">
            <v>中药材及中药饮片</v>
          </cell>
          <cell r="I1131">
            <v>201</v>
          </cell>
          <cell r="J1131" t="str">
            <v>普通配方饮片</v>
          </cell>
          <cell r="K1131">
            <v>20102</v>
          </cell>
          <cell r="L1131" t="str">
            <v>泻下、祛湿类饮片</v>
          </cell>
          <cell r="M1131">
            <v>0.305</v>
          </cell>
          <cell r="N1131">
            <v>0.46</v>
          </cell>
          <cell r="O1131">
            <v>0.46</v>
          </cell>
        </row>
        <row r="1132">
          <cell r="B1132">
            <v>25520</v>
          </cell>
          <cell r="C1132" t="str">
            <v>白术</v>
          </cell>
          <cell r="D1132" t="str">
            <v>片</v>
          </cell>
          <cell r="E1132" t="str">
            <v>其他生产厂家</v>
          </cell>
          <cell r="F1132" t="str">
            <v>10g</v>
          </cell>
          <cell r="G1132">
            <v>2</v>
          </cell>
          <cell r="H1132" t="str">
            <v>中药材及中药饮片</v>
          </cell>
          <cell r="I1132">
            <v>201</v>
          </cell>
          <cell r="J1132" t="str">
            <v>普通配方饮片</v>
          </cell>
          <cell r="K1132">
            <v>20103</v>
          </cell>
          <cell r="L1132" t="str">
            <v>温里、补益类饮片</v>
          </cell>
          <cell r="M1132">
            <v>0.35</v>
          </cell>
          <cell r="N1132">
            <v>0.95</v>
          </cell>
          <cell r="O1132">
            <v>0.95</v>
          </cell>
        </row>
        <row r="1133">
          <cell r="B1133">
            <v>25521</v>
          </cell>
          <cell r="C1133" t="str">
            <v>扁枝槲寄生</v>
          </cell>
          <cell r="D1133" t="str">
            <v>段</v>
          </cell>
          <cell r="E1133" t="str">
            <v>其他生产厂家</v>
          </cell>
          <cell r="F1133" t="str">
            <v>10g</v>
          </cell>
          <cell r="G1133">
            <v>2</v>
          </cell>
          <cell r="H1133" t="str">
            <v>中药材及中药饮片</v>
          </cell>
          <cell r="I1133">
            <v>201</v>
          </cell>
          <cell r="J1133" t="str">
            <v>普通配方饮片</v>
          </cell>
          <cell r="K1133">
            <v>20109</v>
          </cell>
          <cell r="L1133" t="str">
            <v>其他普通配方饮片</v>
          </cell>
          <cell r="M1133">
            <v>0.295</v>
          </cell>
          <cell r="N1133">
            <v>0.6</v>
          </cell>
          <cell r="O1133">
            <v>0.6</v>
          </cell>
        </row>
        <row r="1134">
          <cell r="B1134">
            <v>25524</v>
          </cell>
          <cell r="C1134" t="str">
            <v>白芷</v>
          </cell>
          <cell r="D1134" t="str">
            <v>片</v>
          </cell>
          <cell r="E1134" t="str">
            <v>其他生产厂家</v>
          </cell>
          <cell r="F1134" t="str">
            <v>10g</v>
          </cell>
          <cell r="G1134">
            <v>2</v>
          </cell>
          <cell r="H1134" t="str">
            <v>中药材及中药饮片</v>
          </cell>
          <cell r="I1134">
            <v>201</v>
          </cell>
          <cell r="J1134" t="str">
            <v>普通配方饮片</v>
          </cell>
          <cell r="K1134">
            <v>20101</v>
          </cell>
          <cell r="L1134" t="str">
            <v>解表、清热类饮片</v>
          </cell>
          <cell r="M1134">
            <v>0.24</v>
          </cell>
          <cell r="N1134">
            <v>0.5</v>
          </cell>
          <cell r="O1134">
            <v>0.5</v>
          </cell>
        </row>
        <row r="1135">
          <cell r="B1135">
            <v>25525</v>
          </cell>
          <cell r="C1135" t="str">
            <v>百部</v>
          </cell>
          <cell r="D1135" t="str">
            <v>片</v>
          </cell>
          <cell r="E1135" t="str">
            <v>其他生产厂家</v>
          </cell>
          <cell r="F1135" t="str">
            <v>10g</v>
          </cell>
          <cell r="G1135">
            <v>2</v>
          </cell>
          <cell r="H1135" t="str">
            <v>中药材及中药饮片</v>
          </cell>
          <cell r="I1135">
            <v>201</v>
          </cell>
          <cell r="J1135" t="str">
            <v>普通配方饮片</v>
          </cell>
          <cell r="K1135">
            <v>20102</v>
          </cell>
          <cell r="L1135" t="str">
            <v>泻下、祛湿类饮片</v>
          </cell>
          <cell r="M1135">
            <v>1.041</v>
          </cell>
          <cell r="N1135">
            <v>1.38</v>
          </cell>
          <cell r="O1135">
            <v>1.38</v>
          </cell>
        </row>
        <row r="1136">
          <cell r="B1136">
            <v>25527</v>
          </cell>
          <cell r="C1136" t="str">
            <v>莪术</v>
          </cell>
          <cell r="D1136" t="str">
            <v>片</v>
          </cell>
          <cell r="E1136" t="str">
            <v>其他生产厂家</v>
          </cell>
          <cell r="F1136" t="str">
            <v>10g</v>
          </cell>
          <cell r="G1136">
            <v>2</v>
          </cell>
          <cell r="H1136" t="str">
            <v>中药材及中药饮片</v>
          </cell>
          <cell r="I1136">
            <v>201</v>
          </cell>
          <cell r="J1136" t="str">
            <v>普通配方饮片</v>
          </cell>
          <cell r="K1136">
            <v>20108</v>
          </cell>
          <cell r="L1136" t="str">
            <v>活血、化瘀类饮片</v>
          </cell>
          <cell r="M1136">
            <v>0.336</v>
          </cell>
          <cell r="N1136">
            <v>0.94</v>
          </cell>
          <cell r="O1136">
            <v>0.94</v>
          </cell>
        </row>
        <row r="1137">
          <cell r="B1137">
            <v>25528</v>
          </cell>
          <cell r="C1137" t="str">
            <v>炒芥子</v>
          </cell>
          <cell r="D1137" t="str">
            <v>清炒</v>
          </cell>
          <cell r="E1137" t="str">
            <v>其他生产厂家</v>
          </cell>
          <cell r="F1137" t="str">
            <v>10g</v>
          </cell>
          <cell r="G1137">
            <v>2</v>
          </cell>
          <cell r="H1137" t="str">
            <v>中药材及中药饮片</v>
          </cell>
          <cell r="I1137">
            <v>201</v>
          </cell>
          <cell r="J1137" t="str">
            <v>普通配方饮片</v>
          </cell>
          <cell r="K1137">
            <v>20105</v>
          </cell>
          <cell r="L1137" t="str">
            <v>化痰止咳平喘类饮片</v>
          </cell>
          <cell r="M1137">
            <v>0.18</v>
          </cell>
          <cell r="N1137">
            <v>0.52</v>
          </cell>
          <cell r="O1137">
            <v>0.52</v>
          </cell>
        </row>
        <row r="1138">
          <cell r="B1138">
            <v>25529</v>
          </cell>
          <cell r="C1138" t="str">
            <v>鸡血藤</v>
          </cell>
          <cell r="D1138" t="str">
            <v>片</v>
          </cell>
          <cell r="E1138" t="str">
            <v>其他生产厂家</v>
          </cell>
          <cell r="F1138" t="str">
            <v>10g</v>
          </cell>
          <cell r="G1138">
            <v>2</v>
          </cell>
          <cell r="H1138" t="str">
            <v>中药材及中药饮片</v>
          </cell>
          <cell r="I1138">
            <v>201</v>
          </cell>
          <cell r="J1138" t="str">
            <v>普通配方饮片</v>
          </cell>
          <cell r="K1138">
            <v>20109</v>
          </cell>
          <cell r="L1138" t="str">
            <v>其他普通配方饮片</v>
          </cell>
          <cell r="M1138">
            <v>0.23</v>
          </cell>
          <cell r="N1138">
            <v>0.44</v>
          </cell>
          <cell r="O1138">
            <v>0.44</v>
          </cell>
        </row>
        <row r="1139">
          <cell r="B1139">
            <v>25536</v>
          </cell>
          <cell r="C1139" t="str">
            <v>枳壳</v>
          </cell>
          <cell r="D1139" t="str">
            <v>片</v>
          </cell>
          <cell r="E1139" t="str">
            <v>其他生产厂家</v>
          </cell>
          <cell r="F1139" t="str">
            <v>10g</v>
          </cell>
          <cell r="G1139">
            <v>2</v>
          </cell>
          <cell r="H1139" t="str">
            <v>中药材及中药饮片</v>
          </cell>
          <cell r="I1139">
            <v>201</v>
          </cell>
          <cell r="J1139" t="str">
            <v>普通配方饮片</v>
          </cell>
          <cell r="K1139">
            <v>20107</v>
          </cell>
          <cell r="L1139" t="str">
            <v>理气、消食类饮片</v>
          </cell>
          <cell r="M1139">
            <v>0.32</v>
          </cell>
          <cell r="N1139">
            <v>1.04</v>
          </cell>
          <cell r="O1139">
            <v>1.04</v>
          </cell>
        </row>
        <row r="1140">
          <cell r="B1140">
            <v>25537</v>
          </cell>
          <cell r="C1140" t="str">
            <v>麸炒枳壳</v>
          </cell>
          <cell r="D1140" t="str">
            <v>片</v>
          </cell>
          <cell r="E1140" t="str">
            <v>其他生产厂家</v>
          </cell>
          <cell r="F1140" t="str">
            <v>10g</v>
          </cell>
          <cell r="G1140">
            <v>2</v>
          </cell>
          <cell r="H1140" t="str">
            <v>中药材及中药饮片</v>
          </cell>
          <cell r="I1140">
            <v>201</v>
          </cell>
          <cell r="J1140" t="str">
            <v>普通配方饮片</v>
          </cell>
          <cell r="K1140">
            <v>20107</v>
          </cell>
          <cell r="L1140" t="str">
            <v>理气、消食类饮片</v>
          </cell>
          <cell r="M1140">
            <v>0.3</v>
          </cell>
          <cell r="N1140">
            <v>1.09</v>
          </cell>
          <cell r="O1140">
            <v>1.09</v>
          </cell>
        </row>
        <row r="1141">
          <cell r="B1141">
            <v>28119</v>
          </cell>
          <cell r="C1141" t="str">
            <v>蒲黄炭</v>
          </cell>
          <cell r="D1141" t="str">
            <v>炒炭</v>
          </cell>
          <cell r="E1141" t="str">
            <v>其他生产厂家</v>
          </cell>
          <cell r="F1141" t="str">
            <v>10g</v>
          </cell>
          <cell r="G1141">
            <v>2</v>
          </cell>
          <cell r="H1141" t="str">
            <v>中药材及中药饮片</v>
          </cell>
          <cell r="I1141">
            <v>201</v>
          </cell>
          <cell r="J1141" t="str">
            <v>普通配方饮片</v>
          </cell>
          <cell r="K1141">
            <v>20104</v>
          </cell>
          <cell r="L1141" t="str">
            <v>止血、固涩类饮片</v>
          </cell>
          <cell r="M1141">
            <v>1.81</v>
          </cell>
          <cell r="N1141">
            <v>3.62</v>
          </cell>
          <cell r="O1141">
            <v>3.62</v>
          </cell>
        </row>
        <row r="1142">
          <cell r="B1142">
            <v>28257</v>
          </cell>
          <cell r="C1142" t="str">
            <v>白癫风丸</v>
          </cell>
          <cell r="D1142" t="str">
            <v>30丸x2小盒</v>
          </cell>
          <cell r="E1142" t="str">
            <v>吉林省银诺克药业有限公司</v>
          </cell>
          <cell r="F1142" t="str">
            <v>盒</v>
          </cell>
          <cell r="G1142">
            <v>1</v>
          </cell>
          <cell r="H1142" t="str">
            <v>中西成药</v>
          </cell>
          <cell r="I1142">
            <v>123</v>
          </cell>
          <cell r="J1142" t="str">
            <v>皮肤病用药</v>
          </cell>
          <cell r="K1142">
            <v>12310</v>
          </cell>
          <cell r="L1142" t="str">
            <v>白癜风银屑病用药</v>
          </cell>
          <cell r="M1142">
            <v>9.3</v>
          </cell>
          <cell r="N1142">
            <v>30</v>
          </cell>
          <cell r="O1142">
            <v>30</v>
          </cell>
        </row>
        <row r="1143">
          <cell r="B1143">
            <v>28273</v>
          </cell>
          <cell r="C1143" t="str">
            <v>咳喘丸</v>
          </cell>
          <cell r="D1143" t="str">
            <v>3g(23粒)x12袋</v>
          </cell>
          <cell r="E1143" t="str">
            <v>太极集团重庆中药二厂有限公司</v>
          </cell>
          <cell r="F1143" t="str">
            <v>盒</v>
          </cell>
          <cell r="G1143">
            <v>1</v>
          </cell>
          <cell r="H1143" t="str">
            <v>中西成药</v>
          </cell>
          <cell r="I1143">
            <v>103</v>
          </cell>
          <cell r="J1143" t="str">
            <v>止咳化痰类药</v>
          </cell>
          <cell r="K1143">
            <v>10304</v>
          </cell>
          <cell r="L1143" t="str">
            <v>肺热痰多中成药</v>
          </cell>
          <cell r="M1143">
            <v>8.7</v>
          </cell>
          <cell r="N1143">
            <v>25</v>
          </cell>
          <cell r="O1143">
            <v>25</v>
          </cell>
        </row>
        <row r="1144">
          <cell r="B1144">
            <v>28282</v>
          </cell>
          <cell r="C1144" t="str">
            <v>75%消毒酒精</v>
          </cell>
          <cell r="D1144" t="str">
            <v>100ml</v>
          </cell>
          <cell r="E1144" t="str">
            <v>四川省伊洁士医疗科技有限公司</v>
          </cell>
          <cell r="F1144" t="str">
            <v>瓶</v>
          </cell>
          <cell r="G1144">
            <v>6</v>
          </cell>
          <cell r="H1144" t="str">
            <v>消毒产品</v>
          </cell>
          <cell r="I1144">
            <v>601</v>
          </cell>
          <cell r="J1144" t="str">
            <v>消毒剂类</v>
          </cell>
          <cell r="K1144">
            <v>60101</v>
          </cell>
          <cell r="L1144" t="str">
            <v>皮肤粘膜消毒液</v>
          </cell>
          <cell r="M1144">
            <v>1.33</v>
          </cell>
          <cell r="N1144">
            <v>2.5</v>
          </cell>
          <cell r="O1144">
            <v>2.5</v>
          </cell>
        </row>
        <row r="1145">
          <cell r="B1145">
            <v>28285</v>
          </cell>
          <cell r="C1145" t="str">
            <v>乙醇消毒液(消毒酒精)</v>
          </cell>
          <cell r="D1145" t="str">
            <v>75%x500ml</v>
          </cell>
          <cell r="E1145" t="str">
            <v>四川省伊洁士医疗科技有限公司</v>
          </cell>
          <cell r="F1145" t="str">
            <v>瓶</v>
          </cell>
          <cell r="G1145">
            <v>6</v>
          </cell>
          <cell r="H1145" t="str">
            <v>消毒产品</v>
          </cell>
          <cell r="I1145">
            <v>601</v>
          </cell>
          <cell r="J1145" t="str">
            <v>消毒剂类</v>
          </cell>
          <cell r="K1145">
            <v>60101</v>
          </cell>
          <cell r="L1145" t="str">
            <v>皮肤粘膜消毒液</v>
          </cell>
          <cell r="M1145">
            <v>4.62</v>
          </cell>
          <cell r="N1145">
            <v>6</v>
          </cell>
          <cell r="O1145">
            <v>6</v>
          </cell>
        </row>
        <row r="1146">
          <cell r="B1146">
            <v>27023</v>
          </cell>
          <cell r="C1146" t="str">
            <v>纱布绷带</v>
          </cell>
          <cell r="D1146" t="str">
            <v>6x600cmx10个(21x32)</v>
          </cell>
          <cell r="E1146" t="str">
            <v>四川蓉康世圣药业有限责任公司</v>
          </cell>
          <cell r="F1146" t="str">
            <v>包</v>
          </cell>
          <cell r="G1146">
            <v>4</v>
          </cell>
          <cell r="H1146" t="str">
            <v>医疗器械</v>
          </cell>
          <cell r="I1146">
            <v>402</v>
          </cell>
          <cell r="J1146" t="str">
            <v>检测器材</v>
          </cell>
          <cell r="K1146">
            <v>40203</v>
          </cell>
          <cell r="L1146" t="str">
            <v>听诊器类</v>
          </cell>
          <cell r="M1146">
            <v>17.85</v>
          </cell>
          <cell r="N1146">
            <v>25.8</v>
          </cell>
          <cell r="O1146">
            <v>25.8</v>
          </cell>
        </row>
        <row r="1147">
          <cell r="B1147">
            <v>27029</v>
          </cell>
          <cell r="C1147" t="str">
            <v>淡竹叶</v>
          </cell>
          <cell r="D1147" t="str">
            <v>段</v>
          </cell>
          <cell r="E1147" t="str">
            <v>其他生产厂家</v>
          </cell>
          <cell r="F1147" t="str">
            <v>10g</v>
          </cell>
          <cell r="G1147">
            <v>2</v>
          </cell>
          <cell r="H1147" t="str">
            <v>中药材及中药饮片</v>
          </cell>
          <cell r="I1147">
            <v>201</v>
          </cell>
          <cell r="J1147" t="str">
            <v>普通配方饮片</v>
          </cell>
          <cell r="K1147">
            <v>20101</v>
          </cell>
          <cell r="L1147" t="str">
            <v>解表、清热类饮片</v>
          </cell>
          <cell r="M1147">
            <v>0.295</v>
          </cell>
          <cell r="N1147">
            <v>0.5</v>
          </cell>
          <cell r="O1147">
            <v>0.5</v>
          </cell>
        </row>
        <row r="1148">
          <cell r="B1148">
            <v>27030</v>
          </cell>
          <cell r="C1148" t="str">
            <v>化橘红</v>
          </cell>
          <cell r="D1148" t="str">
            <v>丝</v>
          </cell>
          <cell r="E1148" t="str">
            <v>其他生产厂家</v>
          </cell>
          <cell r="F1148" t="str">
            <v>10g</v>
          </cell>
          <cell r="G1148">
            <v>2</v>
          </cell>
          <cell r="H1148" t="str">
            <v>中药材及中药饮片</v>
          </cell>
          <cell r="I1148">
            <v>201</v>
          </cell>
          <cell r="J1148" t="str">
            <v>普通配方饮片</v>
          </cell>
          <cell r="K1148">
            <v>20105</v>
          </cell>
          <cell r="L1148" t="str">
            <v>化痰止咳平喘类饮片</v>
          </cell>
          <cell r="M1148">
            <v>0.305</v>
          </cell>
          <cell r="N1148">
            <v>0.8</v>
          </cell>
          <cell r="O1148">
            <v>0.8</v>
          </cell>
        </row>
        <row r="1149">
          <cell r="B1149">
            <v>27031</v>
          </cell>
          <cell r="C1149" t="str">
            <v>盐车前子</v>
          </cell>
          <cell r="D1149" t="str">
            <v>盐炙</v>
          </cell>
          <cell r="E1149" t="str">
            <v>其他生产厂家</v>
          </cell>
          <cell r="F1149" t="str">
            <v>10g</v>
          </cell>
          <cell r="G1149">
            <v>2</v>
          </cell>
          <cell r="H1149" t="str">
            <v>中药材及中药饮片</v>
          </cell>
          <cell r="I1149">
            <v>201</v>
          </cell>
          <cell r="J1149" t="str">
            <v>普通配方饮片</v>
          </cell>
          <cell r="K1149">
            <v>20109</v>
          </cell>
          <cell r="L1149" t="str">
            <v>其他普通配方饮片</v>
          </cell>
          <cell r="M1149">
            <v>0.525</v>
          </cell>
          <cell r="N1149">
            <v>0.68</v>
          </cell>
          <cell r="O1149">
            <v>0.68</v>
          </cell>
        </row>
        <row r="1150">
          <cell r="B1150">
            <v>27032</v>
          </cell>
          <cell r="C1150" t="str">
            <v>醋鳖甲</v>
          </cell>
          <cell r="D1150" t="str">
            <v>块</v>
          </cell>
          <cell r="E1150" t="str">
            <v>其他生产厂家</v>
          </cell>
          <cell r="F1150" t="str">
            <v>10g</v>
          </cell>
          <cell r="G1150">
            <v>2</v>
          </cell>
          <cell r="H1150" t="str">
            <v>中药材及中药饮片</v>
          </cell>
          <cell r="I1150">
            <v>201</v>
          </cell>
          <cell r="J1150" t="str">
            <v>普通配方饮片</v>
          </cell>
          <cell r="K1150">
            <v>20108</v>
          </cell>
          <cell r="L1150" t="str">
            <v>活血、化瘀类饮片</v>
          </cell>
          <cell r="M1150">
            <v>2.36</v>
          </cell>
          <cell r="N1150">
            <v>5.9</v>
          </cell>
          <cell r="O1150">
            <v>5.9</v>
          </cell>
        </row>
        <row r="1151">
          <cell r="B1151">
            <v>27039</v>
          </cell>
          <cell r="C1151" t="str">
            <v>海金沙</v>
          </cell>
          <cell r="D1151" t="str">
            <v>净制</v>
          </cell>
          <cell r="E1151" t="str">
            <v>其他生产厂家</v>
          </cell>
          <cell r="F1151" t="str">
            <v>10g</v>
          </cell>
          <cell r="G1151">
            <v>2</v>
          </cell>
          <cell r="H1151" t="str">
            <v>中药材及中药饮片</v>
          </cell>
          <cell r="I1151">
            <v>201</v>
          </cell>
          <cell r="J1151" t="str">
            <v>普通配方饮片</v>
          </cell>
          <cell r="K1151">
            <v>20109</v>
          </cell>
          <cell r="L1151" t="str">
            <v>其他普通配方饮片</v>
          </cell>
          <cell r="M1151">
            <v>2.15</v>
          </cell>
          <cell r="N1151">
            <v>3.1</v>
          </cell>
          <cell r="O1151">
            <v>3.1</v>
          </cell>
        </row>
        <row r="1152">
          <cell r="B1152">
            <v>27040</v>
          </cell>
          <cell r="C1152" t="str">
            <v>前胡</v>
          </cell>
          <cell r="D1152" t="str">
            <v>片</v>
          </cell>
          <cell r="E1152" t="str">
            <v>其他生产厂家</v>
          </cell>
          <cell r="F1152" t="str">
            <v>10g</v>
          </cell>
          <cell r="G1152">
            <v>2</v>
          </cell>
          <cell r="H1152" t="str">
            <v>中药材及中药饮片</v>
          </cell>
          <cell r="I1152">
            <v>201</v>
          </cell>
          <cell r="J1152" t="str">
            <v>普通配方饮片</v>
          </cell>
          <cell r="K1152">
            <v>20105</v>
          </cell>
          <cell r="L1152" t="str">
            <v>化痰止咳平喘类饮片</v>
          </cell>
          <cell r="M1152">
            <v>1.208</v>
          </cell>
          <cell r="N1152">
            <v>4</v>
          </cell>
          <cell r="O1152">
            <v>4</v>
          </cell>
        </row>
        <row r="1153">
          <cell r="B1153">
            <v>27041</v>
          </cell>
          <cell r="C1153" t="str">
            <v>红花</v>
          </cell>
          <cell r="D1153" t="str">
            <v>净制</v>
          </cell>
          <cell r="E1153" t="str">
            <v>其他生产厂家</v>
          </cell>
          <cell r="F1153" t="str">
            <v>10g</v>
          </cell>
          <cell r="G1153">
            <v>2</v>
          </cell>
          <cell r="H1153" t="str">
            <v>中药材及中药饮片</v>
          </cell>
          <cell r="I1153">
            <v>201</v>
          </cell>
          <cell r="J1153" t="str">
            <v>普通配方饮片</v>
          </cell>
          <cell r="K1153">
            <v>20108</v>
          </cell>
          <cell r="L1153" t="str">
            <v>活血、化瘀类饮片</v>
          </cell>
          <cell r="M1153">
            <v>1.75</v>
          </cell>
          <cell r="N1153">
            <v>3.56</v>
          </cell>
          <cell r="O1153">
            <v>3.56</v>
          </cell>
        </row>
        <row r="1154">
          <cell r="B1154">
            <v>27070</v>
          </cell>
          <cell r="C1154" t="str">
            <v>盐酸左氧氟沙星滴眼液(视邦)</v>
          </cell>
          <cell r="D1154" t="str">
            <v>5ml：15mg</v>
          </cell>
          <cell r="E1154" t="str">
            <v>亚邦医药股份有限公司</v>
          </cell>
          <cell r="F1154" t="str">
            <v>盒</v>
          </cell>
          <cell r="G1154">
            <v>1</v>
          </cell>
          <cell r="H1154" t="str">
            <v>中西成药</v>
          </cell>
          <cell r="I1154">
            <v>111</v>
          </cell>
          <cell r="J1154" t="str">
            <v>眼科用药</v>
          </cell>
          <cell r="K1154">
            <v>11103</v>
          </cell>
          <cell r="L1154" t="str">
            <v>细菌性炎症用药</v>
          </cell>
          <cell r="M1154">
            <v>2.55</v>
          </cell>
          <cell r="N1154">
            <v>11.5</v>
          </cell>
          <cell r="O1154">
            <v>11.5</v>
          </cell>
        </row>
        <row r="1155">
          <cell r="B1155">
            <v>27176</v>
          </cell>
          <cell r="C1155" t="str">
            <v>元胡止痛片</v>
          </cell>
          <cell r="D1155" t="str">
            <v>0.25gx100片(薄膜衣)</v>
          </cell>
          <cell r="E1155" t="str">
            <v>重庆东方药业股份有限公司</v>
          </cell>
          <cell r="F1155" t="str">
            <v>瓶</v>
          </cell>
          <cell r="G1155">
            <v>1</v>
          </cell>
          <cell r="H1155" t="str">
            <v>中西成药</v>
          </cell>
          <cell r="I1155">
            <v>117</v>
          </cell>
          <cell r="J1155" t="str">
            <v>解热镇痛抗炎药</v>
          </cell>
          <cell r="K1155">
            <v>11704</v>
          </cell>
          <cell r="L1155" t="str">
            <v>止痛药</v>
          </cell>
          <cell r="M1155">
            <v>2.55</v>
          </cell>
          <cell r="N1155">
            <v>8</v>
          </cell>
          <cell r="O1155">
            <v>8</v>
          </cell>
        </row>
        <row r="1156">
          <cell r="B1156">
            <v>8267</v>
          </cell>
          <cell r="C1156" t="str">
            <v>金刚藤胶囊</v>
          </cell>
          <cell r="D1156" t="str">
            <v>0.5gx24粒</v>
          </cell>
          <cell r="E1156" t="str">
            <v>湖北福人药业股份有限公司</v>
          </cell>
          <cell r="F1156" t="str">
            <v>盒</v>
          </cell>
          <cell r="G1156">
            <v>1</v>
          </cell>
          <cell r="H1156" t="str">
            <v>中西成药</v>
          </cell>
          <cell r="I1156">
            <v>108</v>
          </cell>
          <cell r="J1156" t="str">
            <v>妇科药</v>
          </cell>
          <cell r="K1156">
            <v>10801</v>
          </cell>
          <cell r="L1156" t="str">
            <v>妇科炎症用药</v>
          </cell>
          <cell r="M1156">
            <v>10.9</v>
          </cell>
          <cell r="N1156">
            <v>15.8</v>
          </cell>
          <cell r="O1156">
            <v>15.8</v>
          </cell>
        </row>
        <row r="1157">
          <cell r="B1157">
            <v>8282</v>
          </cell>
          <cell r="C1157" t="str">
            <v>妇宝颗粒</v>
          </cell>
          <cell r="D1157" t="str">
            <v>10gx12袋</v>
          </cell>
          <cell r="E1157" t="str">
            <v>太极集团浙江东方制药有限公司</v>
          </cell>
          <cell r="F1157" t="str">
            <v>盒</v>
          </cell>
          <cell r="G1157">
            <v>1</v>
          </cell>
          <cell r="H1157" t="str">
            <v>中西成药</v>
          </cell>
          <cell r="I1157">
            <v>108</v>
          </cell>
          <cell r="J1157" t="str">
            <v>妇科药</v>
          </cell>
          <cell r="K1157">
            <v>10801</v>
          </cell>
          <cell r="L1157" t="str">
            <v>妇科炎症用药</v>
          </cell>
          <cell r="M1157">
            <v>13.94</v>
          </cell>
          <cell r="N1157">
            <v>18.5</v>
          </cell>
          <cell r="O1157">
            <v>18.5</v>
          </cell>
        </row>
        <row r="1158">
          <cell r="B1158">
            <v>8302</v>
          </cell>
          <cell r="C1158" t="str">
            <v>84消毒液</v>
          </cell>
          <cell r="D1158" t="str">
            <v>450ml</v>
          </cell>
          <cell r="E1158" t="str">
            <v>成都中光洗消剂有限公司</v>
          </cell>
          <cell r="F1158" t="str">
            <v>瓶</v>
          </cell>
          <cell r="G1158">
            <v>6</v>
          </cell>
          <cell r="H1158" t="str">
            <v>消毒产品</v>
          </cell>
          <cell r="I1158">
            <v>601</v>
          </cell>
          <cell r="J1158" t="str">
            <v>消毒剂类</v>
          </cell>
          <cell r="K1158">
            <v>60104</v>
          </cell>
          <cell r="L1158" t="str">
            <v>其他消毒剂类</v>
          </cell>
          <cell r="M1158">
            <v>2.75</v>
          </cell>
          <cell r="N1158">
            <v>4.2</v>
          </cell>
          <cell r="O1158">
            <v>4.2</v>
          </cell>
        </row>
        <row r="1159">
          <cell r="B1159">
            <v>8307</v>
          </cell>
          <cell r="C1159" t="str">
            <v>对乙酰氨基酚栓(小儿退热栓)</v>
          </cell>
          <cell r="D1159" t="str">
            <v>0.15gx10枚</v>
          </cell>
          <cell r="E1159" t="str">
            <v>湖北东信药业有限公司</v>
          </cell>
          <cell r="F1159" t="str">
            <v>盒</v>
          </cell>
          <cell r="G1159">
            <v>1</v>
          </cell>
          <cell r="H1159" t="str">
            <v>中西成药</v>
          </cell>
          <cell r="I1159">
            <v>128</v>
          </cell>
          <cell r="J1159" t="str">
            <v>儿科疾病用药</v>
          </cell>
          <cell r="K1159">
            <v>12812</v>
          </cell>
          <cell r="L1159" t="str">
            <v>儿童解热/止痛用药</v>
          </cell>
          <cell r="M1159">
            <v>1.8</v>
          </cell>
          <cell r="N1159">
            <v>2.8</v>
          </cell>
          <cell r="O1159">
            <v>2.8</v>
          </cell>
        </row>
        <row r="1160">
          <cell r="B1160">
            <v>8319</v>
          </cell>
          <cell r="C1160" t="str">
            <v>血压计</v>
          </cell>
          <cell r="D1160" t="str">
            <v>台式</v>
          </cell>
          <cell r="E1160" t="str">
            <v>江苏鱼跃医疗设备股份有限公司</v>
          </cell>
          <cell r="F1160" t="str">
            <v>台</v>
          </cell>
          <cell r="G1160">
            <v>4</v>
          </cell>
          <cell r="H1160" t="str">
            <v>医疗器械</v>
          </cell>
          <cell r="I1160">
            <v>402</v>
          </cell>
          <cell r="J1160" t="str">
            <v>检测器材</v>
          </cell>
          <cell r="K1160">
            <v>40202</v>
          </cell>
          <cell r="L1160" t="str">
            <v>血压计类</v>
          </cell>
          <cell r="M1160">
            <v>80.5</v>
          </cell>
          <cell r="N1160">
            <v>115</v>
          </cell>
          <cell r="O1160">
            <v>115</v>
          </cell>
        </row>
        <row r="1161">
          <cell r="B1161">
            <v>8355</v>
          </cell>
          <cell r="C1161" t="str">
            <v>石斛夜光丸</v>
          </cell>
          <cell r="D1161" t="str">
            <v>24g</v>
          </cell>
          <cell r="E1161" t="str">
            <v>湖北诺得胜制药有限公司</v>
          </cell>
          <cell r="F1161" t="str">
            <v>瓶</v>
          </cell>
          <cell r="G1161">
            <v>1</v>
          </cell>
          <cell r="H1161" t="str">
            <v>中西成药</v>
          </cell>
          <cell r="I1161">
            <v>118</v>
          </cell>
          <cell r="J1161" t="str">
            <v>滋补营养药</v>
          </cell>
          <cell r="K1161">
            <v>11804</v>
          </cell>
          <cell r="L1161" t="str">
            <v>滋补肾阴药</v>
          </cell>
          <cell r="M1161">
            <v>5.3</v>
          </cell>
          <cell r="N1161">
            <v>9</v>
          </cell>
          <cell r="O1161">
            <v>9</v>
          </cell>
        </row>
        <row r="1162">
          <cell r="B1162">
            <v>8425</v>
          </cell>
          <cell r="C1162" t="str">
            <v>咳速停胶囊</v>
          </cell>
          <cell r="D1162" t="str">
            <v>0.5gx12粒x2板</v>
          </cell>
          <cell r="E1162" t="str">
            <v>贵州百灵企业集团制药股份有限公司</v>
          </cell>
          <cell r="F1162" t="str">
            <v>盒</v>
          </cell>
          <cell r="G1162">
            <v>1</v>
          </cell>
          <cell r="H1162" t="str">
            <v>中西成药</v>
          </cell>
          <cell r="I1162">
            <v>103</v>
          </cell>
          <cell r="J1162" t="str">
            <v>止咳化痰类药</v>
          </cell>
          <cell r="K1162">
            <v>10304</v>
          </cell>
          <cell r="L1162" t="str">
            <v>肺热痰多中成药</v>
          </cell>
          <cell r="M1162">
            <v>8.95</v>
          </cell>
          <cell r="N1162">
            <v>22.45</v>
          </cell>
          <cell r="O1162">
            <v>24</v>
          </cell>
        </row>
        <row r="1163">
          <cell r="B1163">
            <v>8426</v>
          </cell>
          <cell r="C1163" t="str">
            <v>胆炎康胶囊</v>
          </cell>
          <cell r="D1163" t="str">
            <v>0.5gx12粒x4板</v>
          </cell>
          <cell r="E1163" t="str">
            <v>贵州百灵企业集团制药股份有限公司</v>
          </cell>
          <cell r="F1163" t="str">
            <v>盒</v>
          </cell>
          <cell r="G1163">
            <v>1</v>
          </cell>
          <cell r="H1163" t="str">
            <v>中西成药</v>
          </cell>
          <cell r="I1163">
            <v>119</v>
          </cell>
          <cell r="J1163" t="str">
            <v>肝胆系统药</v>
          </cell>
          <cell r="K1163">
            <v>11906</v>
          </cell>
          <cell r="L1163" t="str">
            <v>胆囊炎用药</v>
          </cell>
          <cell r="M1163">
            <v>14</v>
          </cell>
          <cell r="N1163">
            <v>34.56</v>
          </cell>
          <cell r="O1163">
            <v>36</v>
          </cell>
        </row>
        <row r="1164">
          <cell r="B1164">
            <v>8427</v>
          </cell>
          <cell r="C1164" t="str">
            <v>泌淋清胶囊</v>
          </cell>
          <cell r="D1164" t="str">
            <v>0.4gx12粒x2板</v>
          </cell>
          <cell r="E1164" t="str">
            <v>贵州百灵企业集团和仁堂药业有限公司</v>
          </cell>
          <cell r="F1164" t="str">
            <v>盒</v>
          </cell>
          <cell r="G1164">
            <v>1</v>
          </cell>
          <cell r="H1164" t="str">
            <v>中西成药</v>
          </cell>
          <cell r="I1164">
            <v>110</v>
          </cell>
          <cell r="J1164" t="str">
            <v>泌尿生殖系统药</v>
          </cell>
          <cell r="K1164">
            <v>11001</v>
          </cell>
          <cell r="L1164" t="str">
            <v>前列腺疾病用药</v>
          </cell>
          <cell r="M1164">
            <v>25.5</v>
          </cell>
          <cell r="N1164">
            <v>28</v>
          </cell>
          <cell r="O1164">
            <v>28</v>
          </cell>
        </row>
        <row r="1165">
          <cell r="B1165">
            <v>10967</v>
          </cell>
          <cell r="C1165" t="str">
            <v>利肝隆颗粒</v>
          </cell>
          <cell r="D1165" t="str">
            <v>10gx15袋</v>
          </cell>
          <cell r="E1165" t="str">
            <v>太极集团四川绵阳制药有限公司</v>
          </cell>
          <cell r="F1165" t="str">
            <v>盒</v>
          </cell>
          <cell r="G1165">
            <v>1</v>
          </cell>
          <cell r="H1165" t="str">
            <v>中西成药</v>
          </cell>
          <cell r="I1165">
            <v>119</v>
          </cell>
          <cell r="J1165" t="str">
            <v>肝胆系统药</v>
          </cell>
          <cell r="K1165">
            <v>11902</v>
          </cell>
          <cell r="L1165" t="str">
            <v>降低转氨酶药</v>
          </cell>
          <cell r="M1165">
            <v>15.4</v>
          </cell>
          <cell r="N1165">
            <v>28</v>
          </cell>
          <cell r="O1165">
            <v>28</v>
          </cell>
        </row>
        <row r="1166">
          <cell r="B1166">
            <v>10968</v>
          </cell>
          <cell r="C1166" t="str">
            <v>多维元素片 （29-Ⅱ）</v>
          </cell>
          <cell r="D1166" t="str">
            <v>60片</v>
          </cell>
          <cell r="E1166" t="str">
            <v>惠氏制药有限公司</v>
          </cell>
          <cell r="F1166" t="str">
            <v>瓶</v>
          </cell>
          <cell r="G1166">
            <v>1</v>
          </cell>
          <cell r="H1166" t="str">
            <v>中西成药</v>
          </cell>
          <cell r="I1166">
            <v>106</v>
          </cell>
          <cell r="J1166" t="str">
            <v>维生素矿物质补充药</v>
          </cell>
          <cell r="K1166">
            <v>10610</v>
          </cell>
          <cell r="L1166" t="str">
            <v>补多种维生素类药</v>
          </cell>
          <cell r="M1166">
            <v>71</v>
          </cell>
          <cell r="N1166">
            <v>102.45</v>
          </cell>
          <cell r="O1166">
            <v>104</v>
          </cell>
        </row>
        <row r="1167">
          <cell r="B1167">
            <v>10969</v>
          </cell>
          <cell r="C1167" t="str">
            <v>多维元素片（29）</v>
          </cell>
          <cell r="D1167" t="str">
            <v>60片</v>
          </cell>
          <cell r="E1167" t="str">
            <v>惠氏制药有限公司</v>
          </cell>
          <cell r="F1167" t="str">
            <v>瓶</v>
          </cell>
          <cell r="G1167">
            <v>1</v>
          </cell>
          <cell r="H1167" t="str">
            <v>中西成药</v>
          </cell>
          <cell r="I1167">
            <v>106</v>
          </cell>
          <cell r="J1167" t="str">
            <v>维生素矿物质补充药</v>
          </cell>
          <cell r="K1167">
            <v>10610</v>
          </cell>
          <cell r="L1167" t="str">
            <v>补多种维生素类药</v>
          </cell>
          <cell r="M1167">
            <v>66.5</v>
          </cell>
          <cell r="N1167">
            <v>96.57</v>
          </cell>
          <cell r="O1167">
            <v>98</v>
          </cell>
        </row>
        <row r="1168">
          <cell r="B1168">
            <v>163951</v>
          </cell>
          <cell r="C1168" t="str">
            <v>冬瓜皮</v>
          </cell>
          <cell r="D1168" t="str">
            <v>块</v>
          </cell>
          <cell r="E1168" t="str">
            <v>其他生产厂家</v>
          </cell>
          <cell r="F1168" t="str">
            <v>10g</v>
          </cell>
          <cell r="G1168">
            <v>2</v>
          </cell>
          <cell r="H1168" t="str">
            <v>中药材及中药饮片</v>
          </cell>
          <cell r="I1168">
            <v>201</v>
          </cell>
          <cell r="J1168" t="str">
            <v>普通配方饮片</v>
          </cell>
          <cell r="K1168">
            <v>20101</v>
          </cell>
          <cell r="L1168" t="str">
            <v>解表、清热类饮片</v>
          </cell>
          <cell r="M1168">
            <v>0.26</v>
          </cell>
          <cell r="N1168">
            <v>0.54</v>
          </cell>
          <cell r="O1168">
            <v>0.54</v>
          </cell>
        </row>
        <row r="1169">
          <cell r="B1169">
            <v>11015</v>
          </cell>
          <cell r="C1169" t="str">
            <v>驱蚊花露水</v>
          </cell>
          <cell r="D1169" t="str">
            <v>195ml</v>
          </cell>
          <cell r="E1169" t="str">
            <v>江苏隆力奇集团有限公司</v>
          </cell>
          <cell r="F1169" t="str">
            <v>瓶</v>
          </cell>
          <cell r="G1169">
            <v>7</v>
          </cell>
          <cell r="H1169" t="str">
            <v>化妆品</v>
          </cell>
          <cell r="I1169">
            <v>703</v>
          </cell>
          <cell r="J1169" t="str">
            <v>功能性化妆品</v>
          </cell>
          <cell r="K1169">
            <v>70303</v>
          </cell>
          <cell r="L1169" t="str">
            <v>香水／花露水类</v>
          </cell>
          <cell r="M1169">
            <v>10.9</v>
          </cell>
          <cell r="N1169">
            <v>12.8</v>
          </cell>
          <cell r="O1169">
            <v>12.8</v>
          </cell>
        </row>
        <row r="1170">
          <cell r="B1170">
            <v>11016</v>
          </cell>
          <cell r="C1170" t="str">
            <v>蛇胆牛黄花露水</v>
          </cell>
          <cell r="D1170" t="str">
            <v>95ml</v>
          </cell>
          <cell r="E1170" t="str">
            <v>江苏隆力奇集团有限公司</v>
          </cell>
          <cell r="F1170" t="str">
            <v>瓶</v>
          </cell>
          <cell r="G1170">
            <v>7</v>
          </cell>
          <cell r="H1170" t="str">
            <v>化妆品</v>
          </cell>
          <cell r="I1170">
            <v>703</v>
          </cell>
          <cell r="J1170" t="str">
            <v>功能性化妆品</v>
          </cell>
          <cell r="K1170">
            <v>70303</v>
          </cell>
          <cell r="L1170" t="str">
            <v>香水／花露水类</v>
          </cell>
          <cell r="M1170">
            <v>7.85</v>
          </cell>
          <cell r="N1170">
            <v>9.5</v>
          </cell>
          <cell r="O1170">
            <v>9.5</v>
          </cell>
        </row>
        <row r="1171">
          <cell r="B1171">
            <v>11021</v>
          </cell>
          <cell r="C1171" t="str">
            <v>荆花胃康胶丸</v>
          </cell>
          <cell r="D1171" t="str">
            <v>80mgx6丸x2板</v>
          </cell>
          <cell r="E1171" t="str">
            <v>天士力医药集团股份有限公司(原:天士力制药集团股份有限公司)</v>
          </cell>
          <cell r="F1171" t="str">
            <v>盒</v>
          </cell>
          <cell r="G1171">
            <v>1</v>
          </cell>
          <cell r="H1171" t="str">
            <v>中西成药</v>
          </cell>
          <cell r="I1171">
            <v>104</v>
          </cell>
          <cell r="J1171" t="str">
            <v>胃肠道药</v>
          </cell>
          <cell r="K1171">
            <v>10413</v>
          </cell>
          <cell r="L1171" t="str">
            <v>其他胃肠道用药</v>
          </cell>
          <cell r="M1171">
            <v>18.96</v>
          </cell>
          <cell r="N1171">
            <v>29.5</v>
          </cell>
          <cell r="O1171">
            <v>29.5</v>
          </cell>
        </row>
        <row r="1172">
          <cell r="B1172">
            <v>11122</v>
          </cell>
          <cell r="C1172" t="str">
            <v>卡马西平片</v>
          </cell>
          <cell r="D1172" t="str">
            <v>0.1gx100片</v>
          </cell>
          <cell r="E1172" t="str">
            <v>上海复旦复华药业有限公司</v>
          </cell>
          <cell r="F1172" t="str">
            <v>瓶</v>
          </cell>
          <cell r="G1172">
            <v>1</v>
          </cell>
          <cell r="H1172" t="str">
            <v>中西成药</v>
          </cell>
          <cell r="I1172">
            <v>121</v>
          </cell>
          <cell r="J1172" t="str">
            <v>神经系统药</v>
          </cell>
          <cell r="K1172">
            <v>12105</v>
          </cell>
          <cell r="L1172" t="str">
            <v>癫痫、惊厥用药</v>
          </cell>
          <cell r="M1172">
            <v>18.35</v>
          </cell>
          <cell r="N1172">
            <v>18.9</v>
          </cell>
          <cell r="O1172">
            <v>18.9</v>
          </cell>
        </row>
        <row r="1173">
          <cell r="B1173">
            <v>11132</v>
          </cell>
          <cell r="C1173" t="str">
            <v>炉甘石洗剂</v>
          </cell>
          <cell r="D1173" t="str">
            <v>100ml</v>
          </cell>
          <cell r="E1173" t="str">
            <v>上海运佳黄浦制药有限公司</v>
          </cell>
          <cell r="F1173" t="str">
            <v>瓶</v>
          </cell>
          <cell r="G1173">
            <v>1</v>
          </cell>
          <cell r="H1173" t="str">
            <v>中西成药</v>
          </cell>
          <cell r="I1173">
            <v>123</v>
          </cell>
          <cell r="J1173" t="str">
            <v>皮肤病用药</v>
          </cell>
          <cell r="K1173">
            <v>12304</v>
          </cell>
          <cell r="L1173" t="str">
            <v>皮炎湿疹用药</v>
          </cell>
          <cell r="M1173">
            <v>6.9</v>
          </cell>
          <cell r="N1173">
            <v>13.5</v>
          </cell>
          <cell r="O1173">
            <v>13.5</v>
          </cell>
        </row>
        <row r="1174">
          <cell r="B1174">
            <v>28288</v>
          </cell>
          <cell r="C1174" t="str">
            <v>青鹏软膏</v>
          </cell>
          <cell r="D1174" t="str">
            <v>20g</v>
          </cell>
          <cell r="E1174" t="str">
            <v>西藏奇正藏药股份有限公司</v>
          </cell>
          <cell r="F1174" t="str">
            <v>支</v>
          </cell>
          <cell r="G1174">
            <v>1</v>
          </cell>
          <cell r="H1174" t="str">
            <v>中西成药</v>
          </cell>
          <cell r="I1174">
            <v>125</v>
          </cell>
          <cell r="J1174" t="str">
            <v>风湿骨病用药</v>
          </cell>
          <cell r="K1174">
            <v>12506</v>
          </cell>
          <cell r="L1174" t="str">
            <v>骨关节炎用药</v>
          </cell>
          <cell r="M1174">
            <v>15.1</v>
          </cell>
          <cell r="N1174">
            <v>23.8</v>
          </cell>
          <cell r="O1174">
            <v>23.8</v>
          </cell>
        </row>
        <row r="1175">
          <cell r="B1175">
            <v>28292</v>
          </cell>
          <cell r="C1175" t="str">
            <v>珍珠母</v>
          </cell>
          <cell r="D1175" t="str">
            <v>生、粉碎</v>
          </cell>
          <cell r="E1175" t="str">
            <v>其他生产厂家</v>
          </cell>
          <cell r="F1175" t="str">
            <v>10g</v>
          </cell>
          <cell r="G1175">
            <v>2</v>
          </cell>
          <cell r="H1175" t="str">
            <v>中药材及中药饮片</v>
          </cell>
          <cell r="I1175">
            <v>201</v>
          </cell>
          <cell r="J1175" t="str">
            <v>普通配方饮片</v>
          </cell>
          <cell r="K1175">
            <v>20106</v>
          </cell>
          <cell r="L1175" t="str">
            <v>安神、平肝息风类饮片</v>
          </cell>
          <cell r="M1175">
            <v>0.15</v>
          </cell>
          <cell r="N1175">
            <v>0.3</v>
          </cell>
          <cell r="O1175">
            <v>0.3</v>
          </cell>
        </row>
        <row r="1176">
          <cell r="B1176">
            <v>28300</v>
          </cell>
          <cell r="C1176" t="str">
            <v>清喉咽颗粒</v>
          </cell>
          <cell r="D1176" t="str">
            <v>18gx10袋</v>
          </cell>
          <cell r="E1176" t="str">
            <v>太极集团重庆桐君阁药厂有限公司</v>
          </cell>
          <cell r="F1176" t="str">
            <v>盒</v>
          </cell>
          <cell r="G1176">
            <v>1</v>
          </cell>
          <cell r="H1176" t="str">
            <v>中西成药</v>
          </cell>
          <cell r="I1176">
            <v>115</v>
          </cell>
          <cell r="J1176" t="str">
            <v>呼吸系统用药</v>
          </cell>
          <cell r="K1176">
            <v>11501</v>
          </cell>
          <cell r="L1176" t="str">
            <v>咽炎扁桃体炎用药</v>
          </cell>
          <cell r="M1176">
            <v>19</v>
          </cell>
          <cell r="N1176">
            <v>25</v>
          </cell>
          <cell r="O1176">
            <v>25</v>
          </cell>
        </row>
        <row r="1177">
          <cell r="B1177">
            <v>28310</v>
          </cell>
          <cell r="C1177" t="str">
            <v>八角茴香</v>
          </cell>
          <cell r="D1177" t="str">
            <v>净制</v>
          </cell>
          <cell r="E1177" t="str">
            <v>其他生产厂家</v>
          </cell>
          <cell r="F1177" t="str">
            <v>10g</v>
          </cell>
          <cell r="G1177">
            <v>2</v>
          </cell>
          <cell r="H1177" t="str">
            <v>中药材及中药饮片</v>
          </cell>
          <cell r="I1177">
            <v>201</v>
          </cell>
          <cell r="J1177" t="str">
            <v>普通配方饮片</v>
          </cell>
          <cell r="K1177">
            <v>20103</v>
          </cell>
          <cell r="L1177" t="str">
            <v>温里、补益类饮片</v>
          </cell>
          <cell r="M1177">
            <v>1.38</v>
          </cell>
          <cell r="N1177">
            <v>2.76</v>
          </cell>
          <cell r="O1177">
            <v>2.76</v>
          </cell>
        </row>
        <row r="1178">
          <cell r="B1178">
            <v>28334</v>
          </cell>
          <cell r="C1178" t="str">
            <v>四环素软膏</v>
          </cell>
          <cell r="D1178" t="str">
            <v>3%:10g</v>
          </cell>
          <cell r="E1178" t="str">
            <v>广东恒健制药有限公司(原:江门市恒健药业有限公司)</v>
          </cell>
          <cell r="F1178" t="str">
            <v>支</v>
          </cell>
          <cell r="G1178">
            <v>1</v>
          </cell>
          <cell r="H1178" t="str">
            <v>中西成药</v>
          </cell>
          <cell r="I1178">
            <v>123</v>
          </cell>
          <cell r="J1178" t="str">
            <v>皮肤病用药</v>
          </cell>
          <cell r="K1178">
            <v>12303</v>
          </cell>
          <cell r="L1178" t="str">
            <v>脓包炎症用药</v>
          </cell>
          <cell r="M1178">
            <v>0.72</v>
          </cell>
          <cell r="N1178">
            <v>0.8</v>
          </cell>
          <cell r="O1178">
            <v>0.8</v>
          </cell>
        </row>
        <row r="1179">
          <cell r="B1179">
            <v>28336</v>
          </cell>
          <cell r="C1179" t="str">
            <v>三七</v>
          </cell>
          <cell r="D1179" t="str">
            <v>粉</v>
          </cell>
          <cell r="E1179" t="str">
            <v>其他生产厂家</v>
          </cell>
          <cell r="F1179" t="str">
            <v>10g</v>
          </cell>
          <cell r="G1179">
            <v>2</v>
          </cell>
          <cell r="H1179" t="str">
            <v>中药材及中药饮片</v>
          </cell>
          <cell r="I1179">
            <v>201</v>
          </cell>
          <cell r="J1179" t="str">
            <v>普通配方饮片</v>
          </cell>
          <cell r="K1179">
            <v>20108</v>
          </cell>
          <cell r="L1179" t="str">
            <v>活血、化瘀类饮片</v>
          </cell>
          <cell r="M1179">
            <v>2.1</v>
          </cell>
          <cell r="N1179">
            <v>7.68</v>
          </cell>
          <cell r="O1179">
            <v>7.68</v>
          </cell>
        </row>
        <row r="1180">
          <cell r="B1180">
            <v>28346</v>
          </cell>
          <cell r="C1180" t="str">
            <v>洁白胶囊</v>
          </cell>
          <cell r="D1180" t="str">
            <v>0.4gx24粒</v>
          </cell>
          <cell r="E1180" t="str">
            <v>宁夏多维药业有限公司</v>
          </cell>
          <cell r="F1180" t="str">
            <v>盒</v>
          </cell>
          <cell r="G1180">
            <v>1</v>
          </cell>
          <cell r="H1180" t="str">
            <v>中西成药</v>
          </cell>
          <cell r="I1180">
            <v>104</v>
          </cell>
          <cell r="J1180" t="str">
            <v>胃肠道药</v>
          </cell>
          <cell r="K1180">
            <v>10403</v>
          </cell>
          <cell r="L1180" t="str">
            <v>促动力、助消化西药</v>
          </cell>
          <cell r="M1180">
            <v>29</v>
          </cell>
          <cell r="N1180">
            <v>38</v>
          </cell>
          <cell r="O1180">
            <v>38</v>
          </cell>
        </row>
        <row r="1181">
          <cell r="B1181">
            <v>28352</v>
          </cell>
          <cell r="C1181" t="str">
            <v>龋齿宁含片</v>
          </cell>
          <cell r="D1181" t="str">
            <v>0.5gx10片</v>
          </cell>
          <cell r="E1181" t="str">
            <v>贵州奥特药业有限公司</v>
          </cell>
          <cell r="F1181" t="str">
            <v>盒</v>
          </cell>
          <cell r="G1181">
            <v>1</v>
          </cell>
          <cell r="H1181" t="str">
            <v>中西成药</v>
          </cell>
          <cell r="I1181">
            <v>113</v>
          </cell>
          <cell r="J1181" t="str">
            <v>口腔用药</v>
          </cell>
          <cell r="K1181">
            <v>11301</v>
          </cell>
          <cell r="L1181" t="str">
            <v>牙病用药</v>
          </cell>
          <cell r="M1181">
            <v>6</v>
          </cell>
          <cell r="N1181">
            <v>9.8</v>
          </cell>
          <cell r="O1181">
            <v>9.8</v>
          </cell>
        </row>
        <row r="1182">
          <cell r="B1182">
            <v>28356</v>
          </cell>
          <cell r="C1182" t="str">
            <v>醋竹叶柴胡</v>
          </cell>
          <cell r="D1182" t="str">
            <v>醋炙</v>
          </cell>
          <cell r="E1182" t="str">
            <v>其他生产厂家</v>
          </cell>
          <cell r="F1182" t="str">
            <v>10g</v>
          </cell>
          <cell r="G1182">
            <v>2</v>
          </cell>
          <cell r="H1182" t="str">
            <v>中药材及中药饮片</v>
          </cell>
          <cell r="I1182">
            <v>201</v>
          </cell>
          <cell r="J1182" t="str">
            <v>普通配方饮片</v>
          </cell>
          <cell r="K1182">
            <v>20101</v>
          </cell>
          <cell r="L1182" t="str">
            <v>解表、清热类饮片</v>
          </cell>
          <cell r="M1182">
            <v>0.16</v>
          </cell>
          <cell r="N1182">
            <v>0.3</v>
          </cell>
          <cell r="O1182">
            <v>0.3</v>
          </cell>
        </row>
        <row r="1183">
          <cell r="B1183">
            <v>28359</v>
          </cell>
          <cell r="C1183" t="str">
            <v>白薇</v>
          </cell>
          <cell r="D1183" t="str">
            <v>段</v>
          </cell>
          <cell r="E1183" t="str">
            <v>其他生产厂家</v>
          </cell>
          <cell r="F1183" t="str">
            <v>10g</v>
          </cell>
          <cell r="G1183">
            <v>2</v>
          </cell>
          <cell r="H1183" t="str">
            <v>中药材及中药饮片</v>
          </cell>
          <cell r="I1183">
            <v>201</v>
          </cell>
          <cell r="J1183" t="str">
            <v>普通配方饮片</v>
          </cell>
          <cell r="K1183">
            <v>20101</v>
          </cell>
          <cell r="L1183" t="str">
            <v>解表、清热类饮片</v>
          </cell>
          <cell r="M1183">
            <v>0.75</v>
          </cell>
          <cell r="N1183">
            <v>1.9</v>
          </cell>
          <cell r="O1183">
            <v>1.9</v>
          </cell>
        </row>
        <row r="1184">
          <cell r="B1184">
            <v>28360</v>
          </cell>
          <cell r="C1184" t="str">
            <v>颈痛颗粒</v>
          </cell>
          <cell r="D1184" t="str">
            <v>4gx12袋</v>
          </cell>
          <cell r="E1184" t="str">
            <v>山东明仁福瑞达制药有限公司(原：山东大正药业)</v>
          </cell>
          <cell r="F1184" t="str">
            <v>盒</v>
          </cell>
          <cell r="G1184">
            <v>1</v>
          </cell>
          <cell r="H1184" t="str">
            <v>中西成药</v>
          </cell>
          <cell r="I1184">
            <v>125</v>
          </cell>
          <cell r="J1184" t="str">
            <v>风湿骨病用药</v>
          </cell>
          <cell r="K1184">
            <v>12507</v>
          </cell>
          <cell r="L1184" t="str">
            <v>颈腰椎病用药</v>
          </cell>
          <cell r="M1184">
            <v>33.5</v>
          </cell>
          <cell r="N1184">
            <v>69.5</v>
          </cell>
          <cell r="O1184">
            <v>69.5</v>
          </cell>
        </row>
        <row r="1185">
          <cell r="B1185">
            <v>27212</v>
          </cell>
          <cell r="C1185" t="str">
            <v>醋三棱</v>
          </cell>
          <cell r="D1185" t="str">
            <v>片</v>
          </cell>
          <cell r="E1185" t="str">
            <v>四川利民中药饮片有限责任公司</v>
          </cell>
          <cell r="F1185" t="str">
            <v>10g</v>
          </cell>
          <cell r="G1185">
            <v>2</v>
          </cell>
          <cell r="H1185" t="str">
            <v>中药材及中药饮片</v>
          </cell>
          <cell r="I1185">
            <v>201</v>
          </cell>
          <cell r="J1185" t="str">
            <v>普通配方饮片</v>
          </cell>
          <cell r="K1185">
            <v>20108</v>
          </cell>
          <cell r="L1185" t="str">
            <v>活血、化瘀类饮片</v>
          </cell>
          <cell r="M1185">
            <v>0.32</v>
          </cell>
          <cell r="N1185">
            <v>0.53</v>
          </cell>
          <cell r="O1185">
            <v>0.53</v>
          </cell>
        </row>
        <row r="1186">
          <cell r="B1186">
            <v>27258</v>
          </cell>
          <cell r="C1186" t="str">
            <v>香砂平胃丸</v>
          </cell>
          <cell r="D1186" t="str">
            <v>60g</v>
          </cell>
          <cell r="E1186" t="str">
            <v>李时珍医药集团有限公司</v>
          </cell>
          <cell r="F1186" t="str">
            <v>瓶</v>
          </cell>
          <cell r="G1186">
            <v>1</v>
          </cell>
          <cell r="H1186" t="str">
            <v>中西成药</v>
          </cell>
          <cell r="I1186">
            <v>104</v>
          </cell>
          <cell r="J1186" t="str">
            <v>胃肠道药</v>
          </cell>
          <cell r="K1186">
            <v>10413</v>
          </cell>
          <cell r="L1186" t="str">
            <v>其他胃肠道用药</v>
          </cell>
          <cell r="M1186">
            <v>23.31</v>
          </cell>
          <cell r="N1186">
            <v>33.3</v>
          </cell>
          <cell r="O1186">
            <v>33.3</v>
          </cell>
        </row>
        <row r="1187">
          <cell r="B1187">
            <v>27267</v>
          </cell>
          <cell r="C1187" t="str">
            <v>金鸡虎补丸</v>
          </cell>
          <cell r="D1187" t="str">
            <v>60g(浓缩水蜜丸)</v>
          </cell>
          <cell r="E1187" t="str">
            <v>李时珍医药集团有限公司</v>
          </cell>
          <cell r="F1187" t="str">
            <v>瓶</v>
          </cell>
          <cell r="G1187">
            <v>1</v>
          </cell>
          <cell r="H1187" t="str">
            <v>中西成药</v>
          </cell>
          <cell r="I1187">
            <v>118</v>
          </cell>
          <cell r="J1187" t="str">
            <v>滋补营养药</v>
          </cell>
          <cell r="K1187">
            <v>11801</v>
          </cell>
          <cell r="L1187" t="str">
            <v>补气补血药</v>
          </cell>
          <cell r="M1187">
            <v>28</v>
          </cell>
          <cell r="N1187">
            <v>45</v>
          </cell>
          <cell r="O1187">
            <v>45</v>
          </cell>
        </row>
        <row r="1188">
          <cell r="B1188">
            <v>27268</v>
          </cell>
          <cell r="C1188" t="str">
            <v>肝复康丸</v>
          </cell>
          <cell r="D1188" t="str">
            <v>60g</v>
          </cell>
          <cell r="E1188" t="str">
            <v>李时珍医药集团有限公司</v>
          </cell>
          <cell r="F1188" t="str">
            <v>瓶</v>
          </cell>
          <cell r="G1188">
            <v>1</v>
          </cell>
          <cell r="H1188" t="str">
            <v>中西成药</v>
          </cell>
          <cell r="I1188">
            <v>119</v>
          </cell>
          <cell r="J1188" t="str">
            <v>肝胆系统药</v>
          </cell>
          <cell r="K1188">
            <v>11904</v>
          </cell>
          <cell r="L1188" t="str">
            <v>肝炎用药</v>
          </cell>
          <cell r="M1188">
            <v>25.9</v>
          </cell>
          <cell r="N1188">
            <v>37</v>
          </cell>
          <cell r="O1188">
            <v>37</v>
          </cell>
        </row>
        <row r="1189">
          <cell r="B1189">
            <v>27269</v>
          </cell>
          <cell r="C1189" t="str">
            <v>麝香祛痛搽剂</v>
          </cell>
          <cell r="D1189" t="str">
            <v>100ml</v>
          </cell>
          <cell r="E1189" t="str">
            <v>李时珍医药集团有限公司</v>
          </cell>
          <cell r="F1189" t="str">
            <v>瓶</v>
          </cell>
          <cell r="G1189">
            <v>1</v>
          </cell>
          <cell r="H1189" t="str">
            <v>中西成药</v>
          </cell>
          <cell r="I1189">
            <v>125</v>
          </cell>
          <cell r="J1189" t="str">
            <v>风湿骨病用药</v>
          </cell>
          <cell r="K1189">
            <v>12501</v>
          </cell>
          <cell r="L1189" t="str">
            <v>跌打扭伤用药</v>
          </cell>
          <cell r="M1189">
            <v>36.2</v>
          </cell>
          <cell r="N1189">
            <v>65</v>
          </cell>
          <cell r="O1189">
            <v>65</v>
          </cell>
        </row>
        <row r="1190">
          <cell r="B1190">
            <v>27308</v>
          </cell>
          <cell r="C1190" t="str">
            <v>石菖蒲</v>
          </cell>
          <cell r="D1190" t="str">
            <v>片</v>
          </cell>
          <cell r="E1190" t="str">
            <v>其他生产厂家</v>
          </cell>
          <cell r="F1190" t="str">
            <v>10g</v>
          </cell>
          <cell r="G1190">
            <v>2</v>
          </cell>
          <cell r="H1190" t="str">
            <v>中药材及中药饮片</v>
          </cell>
          <cell r="I1190">
            <v>201</v>
          </cell>
          <cell r="J1190" t="str">
            <v>普通配方饮片</v>
          </cell>
          <cell r="K1190">
            <v>20109</v>
          </cell>
          <cell r="L1190" t="str">
            <v>其他普通配方饮片</v>
          </cell>
          <cell r="M1190">
            <v>0.89</v>
          </cell>
          <cell r="N1190">
            <v>1.4</v>
          </cell>
          <cell r="O1190">
            <v>1.4</v>
          </cell>
        </row>
        <row r="1191">
          <cell r="B1191">
            <v>27322</v>
          </cell>
          <cell r="C1191" t="str">
            <v>天麻头痛片</v>
          </cell>
          <cell r="D1191" t="str">
            <v>12片x4板</v>
          </cell>
          <cell r="E1191" t="str">
            <v>黑龙江乌苏里江制药有限公司哈尔滨分公司</v>
          </cell>
          <cell r="F1191" t="str">
            <v>盒</v>
          </cell>
          <cell r="G1191">
            <v>1</v>
          </cell>
          <cell r="H1191" t="str">
            <v>中西成药</v>
          </cell>
          <cell r="I1191">
            <v>127</v>
          </cell>
          <cell r="J1191" t="str">
            <v>头痛头晕用药</v>
          </cell>
          <cell r="K1191">
            <v>12701</v>
          </cell>
          <cell r="L1191" t="str">
            <v>头痛用药</v>
          </cell>
          <cell r="M1191">
            <v>6.4</v>
          </cell>
          <cell r="N1191">
            <v>13.8</v>
          </cell>
          <cell r="O1191">
            <v>13.8</v>
          </cell>
        </row>
        <row r="1192">
          <cell r="B1192">
            <v>8439</v>
          </cell>
          <cell r="C1192" t="str">
            <v>海洋洁肤液</v>
          </cell>
          <cell r="D1192" t="str">
            <v>5ml</v>
          </cell>
          <cell r="E1192" t="str">
            <v>威海康源生物工程有限公司</v>
          </cell>
          <cell r="F1192" t="str">
            <v>盒</v>
          </cell>
          <cell r="G1192">
            <v>6</v>
          </cell>
          <cell r="H1192" t="str">
            <v>消毒产品</v>
          </cell>
          <cell r="I1192">
            <v>601</v>
          </cell>
          <cell r="J1192" t="str">
            <v>消毒剂类</v>
          </cell>
          <cell r="K1192">
            <v>60101</v>
          </cell>
          <cell r="L1192" t="str">
            <v>皮肤粘膜消毒液</v>
          </cell>
          <cell r="M1192">
            <v>11.06</v>
          </cell>
          <cell r="N1192">
            <v>15.5</v>
          </cell>
          <cell r="O1192">
            <v>15.5</v>
          </cell>
        </row>
        <row r="1193">
          <cell r="B1193">
            <v>8440</v>
          </cell>
          <cell r="C1193" t="str">
            <v>康氏真菌清</v>
          </cell>
          <cell r="D1193" t="str">
            <v>30g+60ml</v>
          </cell>
          <cell r="E1193" t="str">
            <v>沈阳康氏医药保健有限公司</v>
          </cell>
          <cell r="F1193" t="str">
            <v>套</v>
          </cell>
          <cell r="G1193">
            <v>6</v>
          </cell>
          <cell r="H1193" t="str">
            <v>消毒产品</v>
          </cell>
          <cell r="I1193">
            <v>602</v>
          </cell>
          <cell r="J1193" t="str">
            <v>卫生用品类</v>
          </cell>
          <cell r="K1193">
            <v>60204</v>
          </cell>
          <cell r="L1193" t="str">
            <v>抗（抑）菌膏剂</v>
          </cell>
          <cell r="M1193">
            <v>31</v>
          </cell>
          <cell r="N1193">
            <v>48</v>
          </cell>
          <cell r="O1193">
            <v>48</v>
          </cell>
        </row>
        <row r="1194">
          <cell r="B1194">
            <v>8441</v>
          </cell>
          <cell r="C1194" t="str">
            <v>康氏肤得安凝胶剂</v>
          </cell>
          <cell r="D1194" t="str">
            <v>30g</v>
          </cell>
          <cell r="E1194" t="str">
            <v>沈阳康氏医药保健有限公司</v>
          </cell>
          <cell r="F1194" t="str">
            <v>支</v>
          </cell>
          <cell r="G1194">
            <v>6</v>
          </cell>
          <cell r="H1194" t="str">
            <v>消毒产品</v>
          </cell>
          <cell r="I1194">
            <v>602</v>
          </cell>
          <cell r="J1194" t="str">
            <v>卫生用品类</v>
          </cell>
          <cell r="K1194">
            <v>60204</v>
          </cell>
          <cell r="L1194" t="str">
            <v>抗（抑）菌膏剂</v>
          </cell>
          <cell r="M1194">
            <v>8.4</v>
          </cell>
          <cell r="N1194">
            <v>16</v>
          </cell>
          <cell r="O1194">
            <v>16</v>
          </cell>
        </row>
        <row r="1195">
          <cell r="B1195">
            <v>8444</v>
          </cell>
          <cell r="C1195" t="str">
            <v>康氏尤必净</v>
          </cell>
          <cell r="D1195" t="str">
            <v>10ml(普通型)</v>
          </cell>
          <cell r="E1195" t="str">
            <v>沈阳康氏医药保健有限公司</v>
          </cell>
          <cell r="F1195" t="str">
            <v>盒</v>
          </cell>
          <cell r="G1195">
            <v>6</v>
          </cell>
          <cell r="H1195" t="str">
            <v>消毒产品</v>
          </cell>
          <cell r="I1195">
            <v>602</v>
          </cell>
          <cell r="J1195" t="str">
            <v>卫生用品类</v>
          </cell>
          <cell r="K1195">
            <v>60204</v>
          </cell>
          <cell r="L1195" t="str">
            <v>抗（抑）菌膏剂</v>
          </cell>
          <cell r="M1195">
            <v>131.6</v>
          </cell>
          <cell r="N1195">
            <v>198</v>
          </cell>
          <cell r="O1195">
            <v>198</v>
          </cell>
        </row>
        <row r="1196">
          <cell r="B1196">
            <v>8481</v>
          </cell>
          <cell r="C1196" t="str">
            <v>六味能消胶囊</v>
          </cell>
          <cell r="D1196" t="str">
            <v>0.45gx10粒</v>
          </cell>
          <cell r="E1196" t="str">
            <v>西藏藏药集团股份有限公司</v>
          </cell>
          <cell r="F1196" t="str">
            <v>盒</v>
          </cell>
          <cell r="G1196">
            <v>1</v>
          </cell>
          <cell r="H1196" t="str">
            <v>中西成药</v>
          </cell>
          <cell r="I1196">
            <v>104</v>
          </cell>
          <cell r="J1196" t="str">
            <v>胃肠道药</v>
          </cell>
          <cell r="K1196">
            <v>10413</v>
          </cell>
          <cell r="L1196" t="str">
            <v>其他胃肠道用药</v>
          </cell>
          <cell r="M1196">
            <v>12</v>
          </cell>
          <cell r="N1196">
            <v>18.5</v>
          </cell>
          <cell r="O1196">
            <v>18.5</v>
          </cell>
        </row>
        <row r="1197">
          <cell r="B1197">
            <v>8482</v>
          </cell>
          <cell r="C1197" t="str">
            <v>十味龙胆花颗粒</v>
          </cell>
          <cell r="D1197" t="str">
            <v>3gx6袋</v>
          </cell>
          <cell r="E1197" t="str">
            <v>西藏藏药集团股份有限公司</v>
          </cell>
          <cell r="F1197" t="str">
            <v>盒</v>
          </cell>
          <cell r="G1197">
            <v>1</v>
          </cell>
          <cell r="H1197" t="str">
            <v>中西成药</v>
          </cell>
          <cell r="I1197">
            <v>103</v>
          </cell>
          <cell r="J1197" t="str">
            <v>止咳化痰类药</v>
          </cell>
          <cell r="K1197">
            <v>10309</v>
          </cell>
          <cell r="L1197" t="str">
            <v>化痰平喘中成药</v>
          </cell>
          <cell r="M1197">
            <v>13.9</v>
          </cell>
          <cell r="N1197">
            <v>18.7</v>
          </cell>
          <cell r="O1197">
            <v>18.7</v>
          </cell>
        </row>
        <row r="1198">
          <cell r="B1198">
            <v>8512</v>
          </cell>
          <cell r="C1198" t="str">
            <v>哈西奈德乳膏</v>
          </cell>
          <cell r="D1198" t="str">
            <v>10g：10mg</v>
          </cell>
          <cell r="E1198" t="str">
            <v>国药集团三益药业（芜湖）有限公司（原芜湖三益信成）</v>
          </cell>
          <cell r="F1198" t="str">
            <v>支</v>
          </cell>
          <cell r="G1198">
            <v>1</v>
          </cell>
          <cell r="H1198" t="str">
            <v>中西成药</v>
          </cell>
          <cell r="I1198">
            <v>123</v>
          </cell>
          <cell r="J1198" t="str">
            <v>皮肤病用药</v>
          </cell>
          <cell r="K1198">
            <v>12304</v>
          </cell>
          <cell r="L1198" t="str">
            <v>皮炎湿疹用药</v>
          </cell>
          <cell r="M1198">
            <v>2.75</v>
          </cell>
          <cell r="N1198">
            <v>4.5</v>
          </cell>
          <cell r="O1198">
            <v>4.5</v>
          </cell>
        </row>
        <row r="1199">
          <cell r="B1199">
            <v>8514</v>
          </cell>
          <cell r="C1199" t="str">
            <v>珍珠明目滴眼液</v>
          </cell>
          <cell r="D1199" t="str">
            <v>8ml</v>
          </cell>
          <cell r="E1199" t="str">
            <v>武汉五景药业有限公司</v>
          </cell>
          <cell r="F1199" t="str">
            <v>支</v>
          </cell>
          <cell r="G1199">
            <v>1</v>
          </cell>
          <cell r="H1199" t="str">
            <v>中西成药</v>
          </cell>
          <cell r="I1199">
            <v>111</v>
          </cell>
          <cell r="J1199" t="str">
            <v>眼科用药</v>
          </cell>
          <cell r="K1199">
            <v>11101</v>
          </cell>
          <cell r="L1199" t="str">
            <v>视疲劳用药</v>
          </cell>
          <cell r="M1199">
            <v>1.8</v>
          </cell>
          <cell r="N1199">
            <v>2.5</v>
          </cell>
          <cell r="O1199">
            <v>2.5</v>
          </cell>
        </row>
        <row r="1200">
          <cell r="B1200">
            <v>8555</v>
          </cell>
          <cell r="C1200" t="str">
            <v>清开灵口服液</v>
          </cell>
          <cell r="D1200" t="str">
            <v>10mlx10支</v>
          </cell>
          <cell r="E1200" t="str">
            <v>广州白云山明兴制药有限公司</v>
          </cell>
          <cell r="F1200" t="str">
            <v>盒</v>
          </cell>
          <cell r="G1200">
            <v>1</v>
          </cell>
          <cell r="H1200" t="str">
            <v>中西成药</v>
          </cell>
          <cell r="I1200">
            <v>102</v>
          </cell>
          <cell r="J1200" t="str">
            <v>清热药</v>
          </cell>
          <cell r="K1200">
            <v>10201</v>
          </cell>
          <cell r="L1200" t="str">
            <v>清热解毒药</v>
          </cell>
          <cell r="M1200">
            <v>12.9</v>
          </cell>
          <cell r="N1200">
            <v>18.5</v>
          </cell>
          <cell r="O1200">
            <v>18.5</v>
          </cell>
        </row>
        <row r="1201">
          <cell r="B1201">
            <v>8556</v>
          </cell>
          <cell r="C1201" t="str">
            <v>清开灵颗粒</v>
          </cell>
          <cell r="D1201" t="str">
            <v>10gx10袋</v>
          </cell>
          <cell r="E1201" t="str">
            <v>广州白云山明兴制药有限公司</v>
          </cell>
          <cell r="F1201" t="str">
            <v>包</v>
          </cell>
          <cell r="G1201">
            <v>1</v>
          </cell>
          <cell r="H1201" t="str">
            <v>中西成药</v>
          </cell>
          <cell r="I1201">
            <v>102</v>
          </cell>
          <cell r="J1201" t="str">
            <v>清热药</v>
          </cell>
          <cell r="K1201">
            <v>10201</v>
          </cell>
          <cell r="L1201" t="str">
            <v>清热解毒药</v>
          </cell>
          <cell r="M1201">
            <v>9.7</v>
          </cell>
          <cell r="N1201">
            <v>11</v>
          </cell>
          <cell r="O1201">
            <v>11</v>
          </cell>
        </row>
        <row r="1202">
          <cell r="B1202">
            <v>48505</v>
          </cell>
          <cell r="C1202" t="str">
            <v>蒙脱石散</v>
          </cell>
          <cell r="D1202" t="str">
            <v>3gx10袋</v>
          </cell>
          <cell r="E1202" t="str">
            <v>南京易亨制药有限公司</v>
          </cell>
          <cell r="F1202" t="str">
            <v>盒</v>
          </cell>
          <cell r="G1202">
            <v>1</v>
          </cell>
          <cell r="H1202" t="str">
            <v>中西成药</v>
          </cell>
          <cell r="I1202">
            <v>104</v>
          </cell>
          <cell r="J1202" t="str">
            <v>胃肠道药</v>
          </cell>
          <cell r="K1202">
            <v>10407</v>
          </cell>
          <cell r="L1202" t="str">
            <v>止泻药</v>
          </cell>
          <cell r="M1202">
            <v>5.8</v>
          </cell>
          <cell r="N1202">
            <v>19.8</v>
          </cell>
          <cell r="O1202">
            <v>19.8</v>
          </cell>
        </row>
        <row r="1203">
          <cell r="B1203">
            <v>48550</v>
          </cell>
          <cell r="C1203" t="str">
            <v>煅自然铜</v>
          </cell>
          <cell r="D1203" t="str">
            <v>醋淬、粗粉</v>
          </cell>
          <cell r="E1203" t="str">
            <v>其他生产厂家</v>
          </cell>
          <cell r="F1203" t="str">
            <v>10g</v>
          </cell>
          <cell r="G1203">
            <v>2</v>
          </cell>
          <cell r="H1203" t="str">
            <v>中药材及中药饮片</v>
          </cell>
          <cell r="I1203">
            <v>201</v>
          </cell>
          <cell r="J1203" t="str">
            <v>普通配方饮片</v>
          </cell>
          <cell r="K1203">
            <v>20108</v>
          </cell>
          <cell r="L1203" t="str">
            <v>活血、化瘀类饮片</v>
          </cell>
          <cell r="M1203">
            <v>0.25</v>
          </cell>
          <cell r="N1203">
            <v>0.5</v>
          </cell>
          <cell r="O1203">
            <v>0.5</v>
          </cell>
        </row>
        <row r="1204">
          <cell r="B1204">
            <v>48571</v>
          </cell>
          <cell r="C1204" t="str">
            <v>冬虫夏草</v>
          </cell>
          <cell r="D1204" t="str">
            <v>25g&lt;一级.木盒&gt;(桐君阁牌)</v>
          </cell>
          <cell r="E1204" t="str">
            <v>重庆中药饮片厂有限公司</v>
          </cell>
          <cell r="F1204" t="str">
            <v>盒</v>
          </cell>
          <cell r="G1204">
            <v>2</v>
          </cell>
          <cell r="H1204" t="str">
            <v>中药材及中药饮片</v>
          </cell>
          <cell r="I1204">
            <v>205</v>
          </cell>
          <cell r="J1204" t="str">
            <v>贵细中药材</v>
          </cell>
          <cell r="K1204">
            <v>20504</v>
          </cell>
          <cell r="L1204" t="str">
            <v>虫草类</v>
          </cell>
          <cell r="M1204">
            <v>4777</v>
          </cell>
          <cell r="N1204">
            <v>9650</v>
          </cell>
          <cell r="O1204">
            <v>9650</v>
          </cell>
        </row>
        <row r="1205">
          <cell r="B1205">
            <v>12089</v>
          </cell>
          <cell r="C1205" t="str">
            <v>清喉咽颗粒</v>
          </cell>
          <cell r="D1205" t="str">
            <v>18gx10袋</v>
          </cell>
          <cell r="E1205" t="str">
            <v>太极集团四川绵阳制药有限公司</v>
          </cell>
          <cell r="F1205" t="str">
            <v>盒</v>
          </cell>
          <cell r="G1205">
            <v>1</v>
          </cell>
          <cell r="H1205" t="str">
            <v>中西成药</v>
          </cell>
          <cell r="I1205">
            <v>115</v>
          </cell>
          <cell r="J1205" t="str">
            <v>呼吸系统用药</v>
          </cell>
          <cell r="K1205">
            <v>11501</v>
          </cell>
          <cell r="L1205" t="str">
            <v>咽炎扁桃体炎用药</v>
          </cell>
          <cell r="M1205">
            <v>11</v>
          </cell>
          <cell r="N1205">
            <v>18.5</v>
          </cell>
          <cell r="O1205">
            <v>18.5</v>
          </cell>
        </row>
        <row r="1206">
          <cell r="B1206">
            <v>12090</v>
          </cell>
          <cell r="C1206" t="str">
            <v>小柴胡颗粒</v>
          </cell>
          <cell r="D1206" t="str">
            <v>10gx6袋</v>
          </cell>
          <cell r="E1206" t="str">
            <v>太极集团四川绵阳制药有限公司</v>
          </cell>
          <cell r="F1206" t="str">
            <v>盒</v>
          </cell>
          <cell r="G1206">
            <v>1</v>
          </cell>
          <cell r="H1206" t="str">
            <v>中西成药</v>
          </cell>
          <cell r="I1206">
            <v>105</v>
          </cell>
          <cell r="J1206" t="str">
            <v>抗感冒药</v>
          </cell>
          <cell r="K1206">
            <v>10508</v>
          </cell>
          <cell r="L1206" t="str">
            <v>其它感冒用药</v>
          </cell>
          <cell r="M1206">
            <v>3.64</v>
          </cell>
          <cell r="N1206">
            <v>5</v>
          </cell>
          <cell r="O1206">
            <v>5</v>
          </cell>
        </row>
        <row r="1207">
          <cell r="B1207">
            <v>12116</v>
          </cell>
          <cell r="C1207" t="str">
            <v>郁金银屑片</v>
          </cell>
          <cell r="D1207" t="str">
            <v>0.24gx100片</v>
          </cell>
          <cell r="E1207" t="str">
            <v>陕西香菊制药有限责任公司</v>
          </cell>
          <cell r="F1207" t="str">
            <v>瓶</v>
          </cell>
          <cell r="G1207">
            <v>1</v>
          </cell>
          <cell r="H1207" t="str">
            <v>中西成药</v>
          </cell>
          <cell r="I1207">
            <v>123</v>
          </cell>
          <cell r="J1207" t="str">
            <v>皮肤病用药</v>
          </cell>
          <cell r="K1207">
            <v>12310</v>
          </cell>
          <cell r="L1207" t="str">
            <v>白癜风银屑病用药</v>
          </cell>
          <cell r="M1207">
            <v>13.6</v>
          </cell>
          <cell r="N1207">
            <v>22.5</v>
          </cell>
          <cell r="O1207">
            <v>22.5</v>
          </cell>
        </row>
        <row r="1208">
          <cell r="B1208">
            <v>12129</v>
          </cell>
          <cell r="C1208" t="str">
            <v>龟鹿补肾丸</v>
          </cell>
          <cell r="D1208" t="str">
            <v>4.5gx12袋</v>
          </cell>
          <cell r="E1208" t="str">
            <v>广州花城药业有限公司</v>
          </cell>
          <cell r="F1208" t="str">
            <v>盒</v>
          </cell>
          <cell r="G1208">
            <v>1</v>
          </cell>
          <cell r="H1208" t="str">
            <v>中西成药</v>
          </cell>
          <cell r="I1208">
            <v>118</v>
          </cell>
          <cell r="J1208" t="str">
            <v>滋补营养药</v>
          </cell>
          <cell r="K1208">
            <v>11804</v>
          </cell>
          <cell r="L1208" t="str">
            <v>滋补肾阴药</v>
          </cell>
          <cell r="M1208">
            <v>22</v>
          </cell>
          <cell r="N1208">
            <v>38.9</v>
          </cell>
          <cell r="O1208">
            <v>38.9</v>
          </cell>
        </row>
        <row r="1209">
          <cell r="B1209">
            <v>12170</v>
          </cell>
          <cell r="C1209" t="str">
            <v>白癜风胶囊</v>
          </cell>
          <cell r="D1209" t="str">
            <v>0.45gx48粒</v>
          </cell>
          <cell r="E1209" t="str">
            <v>天津宏仁堂药业有限公司(天津市第五中药厂)</v>
          </cell>
          <cell r="F1209" t="str">
            <v>瓶</v>
          </cell>
          <cell r="G1209">
            <v>1</v>
          </cell>
          <cell r="H1209" t="str">
            <v>中西成药</v>
          </cell>
          <cell r="I1209">
            <v>123</v>
          </cell>
          <cell r="J1209" t="str">
            <v>皮肤病用药</v>
          </cell>
          <cell r="K1209">
            <v>12310</v>
          </cell>
          <cell r="L1209" t="str">
            <v>白癜风银屑病用药</v>
          </cell>
          <cell r="M1209">
            <v>13.5</v>
          </cell>
          <cell r="N1209">
            <v>19.5</v>
          </cell>
          <cell r="O1209">
            <v>19.5</v>
          </cell>
        </row>
        <row r="1210">
          <cell r="B1210">
            <v>12582</v>
          </cell>
          <cell r="C1210" t="str">
            <v>聚维酮碘溶液(艾利克)</v>
          </cell>
          <cell r="D1210" t="str">
            <v>100ml：5g</v>
          </cell>
          <cell r="E1210" t="str">
            <v>成都永安制药有限公司</v>
          </cell>
          <cell r="F1210" t="str">
            <v>瓶</v>
          </cell>
          <cell r="G1210">
            <v>1</v>
          </cell>
          <cell r="H1210" t="str">
            <v>中西成药</v>
          </cell>
          <cell r="I1210">
            <v>108</v>
          </cell>
          <cell r="J1210" t="str">
            <v>妇科药</v>
          </cell>
          <cell r="K1210">
            <v>10813</v>
          </cell>
          <cell r="L1210" t="str">
            <v>妇科洗剂药</v>
          </cell>
          <cell r="M1210">
            <v>9.5</v>
          </cell>
          <cell r="N1210">
            <v>23.5</v>
          </cell>
          <cell r="O1210">
            <v>23.5</v>
          </cell>
        </row>
        <row r="1211">
          <cell r="B1211">
            <v>12587</v>
          </cell>
          <cell r="C1211" t="str">
            <v>复方三七胶囊</v>
          </cell>
          <cell r="D1211" t="str">
            <v>0.25gx10粒x3板</v>
          </cell>
          <cell r="E1211" t="str">
            <v>山西华康药业股份有限公司</v>
          </cell>
          <cell r="F1211" t="str">
            <v>盒</v>
          </cell>
          <cell r="G1211">
            <v>1</v>
          </cell>
          <cell r="H1211" t="str">
            <v>中西成药</v>
          </cell>
          <cell r="I1211">
            <v>125</v>
          </cell>
          <cell r="J1211" t="str">
            <v>风湿骨病用药</v>
          </cell>
          <cell r="K1211">
            <v>12501</v>
          </cell>
          <cell r="L1211" t="str">
            <v>跌打扭伤用药</v>
          </cell>
          <cell r="M1211">
            <v>5.85</v>
          </cell>
          <cell r="N1211">
            <v>10</v>
          </cell>
          <cell r="O1211">
            <v>10</v>
          </cell>
        </row>
        <row r="1212">
          <cell r="B1212">
            <v>12616</v>
          </cell>
          <cell r="C1212" t="str">
            <v>奥美拉唑肠溶胶囊</v>
          </cell>
          <cell r="D1212" t="str">
            <v>20mgx14粒</v>
          </cell>
          <cell r="E1212" t="str">
            <v>海南三叶制药厂有限公司</v>
          </cell>
          <cell r="F1212" t="str">
            <v>瓶</v>
          </cell>
          <cell r="G1212">
            <v>1</v>
          </cell>
          <cell r="H1212" t="str">
            <v>中西成药</v>
          </cell>
          <cell r="I1212">
            <v>104</v>
          </cell>
          <cell r="J1212" t="str">
            <v>胃肠道药</v>
          </cell>
          <cell r="K1212">
            <v>10401</v>
          </cell>
          <cell r="L1212" t="str">
            <v>抗酸、抑酸药</v>
          </cell>
          <cell r="M1212">
            <v>7.1</v>
          </cell>
          <cell r="N1212">
            <v>13.8</v>
          </cell>
          <cell r="O1212">
            <v>13.8</v>
          </cell>
        </row>
        <row r="1213">
          <cell r="B1213">
            <v>12650</v>
          </cell>
          <cell r="C1213" t="str">
            <v>阿昔洛韦片</v>
          </cell>
          <cell r="D1213" t="str">
            <v>0.1gx30片</v>
          </cell>
          <cell r="E1213" t="str">
            <v>深圳海王药业有限公司</v>
          </cell>
          <cell r="F1213" t="str">
            <v>盒</v>
          </cell>
          <cell r="G1213">
            <v>1</v>
          </cell>
          <cell r="H1213" t="str">
            <v>中西成药</v>
          </cell>
          <cell r="I1213">
            <v>101</v>
          </cell>
          <cell r="J1213" t="str">
            <v>抗感染药</v>
          </cell>
          <cell r="K1213">
            <v>10112</v>
          </cell>
          <cell r="L1213" t="str">
            <v>抗病毒感染</v>
          </cell>
          <cell r="M1213">
            <v>2.5</v>
          </cell>
          <cell r="N1213">
            <v>7.8</v>
          </cell>
          <cell r="O1213">
            <v>7.8</v>
          </cell>
        </row>
        <row r="1214">
          <cell r="B1214">
            <v>12651</v>
          </cell>
          <cell r="C1214" t="str">
            <v>氯雷他定咀嚼片</v>
          </cell>
          <cell r="D1214" t="str">
            <v>5mgx6片(儿童)</v>
          </cell>
          <cell r="E1214" t="str">
            <v>深圳海王药业有限公司</v>
          </cell>
          <cell r="F1214" t="str">
            <v>盒</v>
          </cell>
          <cell r="G1214">
            <v>1</v>
          </cell>
          <cell r="H1214" t="str">
            <v>中西成药</v>
          </cell>
          <cell r="I1214">
            <v>126</v>
          </cell>
          <cell r="J1214" t="str">
            <v>抗过敏用药</v>
          </cell>
          <cell r="K1214">
            <v>12601</v>
          </cell>
          <cell r="L1214" t="str">
            <v>抗过敏用药</v>
          </cell>
          <cell r="M1214">
            <v>5.8</v>
          </cell>
          <cell r="N1214">
            <v>9.8</v>
          </cell>
          <cell r="O1214">
            <v>9.8</v>
          </cell>
        </row>
        <row r="1215">
          <cell r="B1215">
            <v>12652</v>
          </cell>
          <cell r="C1215" t="str">
            <v>氯雷他定胶囊(海王抒瑞)</v>
          </cell>
          <cell r="D1215" t="str">
            <v>10mgx6粒(成人)</v>
          </cell>
          <cell r="E1215" t="str">
            <v>深圳海王药业有限公司</v>
          </cell>
          <cell r="F1215" t="str">
            <v>盒</v>
          </cell>
          <cell r="G1215">
            <v>1</v>
          </cell>
          <cell r="H1215" t="str">
            <v>中西成药</v>
          </cell>
          <cell r="I1215">
            <v>126</v>
          </cell>
          <cell r="J1215" t="str">
            <v>抗过敏用药</v>
          </cell>
          <cell r="K1215">
            <v>12601</v>
          </cell>
          <cell r="L1215" t="str">
            <v>抗过敏用药</v>
          </cell>
          <cell r="M1215">
            <v>5.5</v>
          </cell>
          <cell r="N1215">
            <v>17.5</v>
          </cell>
          <cell r="O1215">
            <v>17.5</v>
          </cell>
        </row>
        <row r="1216">
          <cell r="B1216">
            <v>12472</v>
          </cell>
          <cell r="C1216" t="str">
            <v>左归丸</v>
          </cell>
          <cell r="D1216" t="str">
            <v>45g</v>
          </cell>
          <cell r="E1216" t="str">
            <v>仲景宛西制药股份有限公司（原河南省宛西制药股份有限公司）</v>
          </cell>
          <cell r="F1216" t="str">
            <v>盒</v>
          </cell>
          <cell r="G1216">
            <v>1</v>
          </cell>
          <cell r="H1216" t="str">
            <v>中西成药</v>
          </cell>
          <cell r="I1216">
            <v>118</v>
          </cell>
          <cell r="J1216" t="str">
            <v>滋补营养药</v>
          </cell>
          <cell r="K1216">
            <v>11804</v>
          </cell>
          <cell r="L1216" t="str">
            <v>滋补肾阴药</v>
          </cell>
          <cell r="M1216">
            <v>51.5</v>
          </cell>
          <cell r="N1216">
            <v>68</v>
          </cell>
          <cell r="O1216">
            <v>68</v>
          </cell>
        </row>
        <row r="1217">
          <cell r="B1217">
            <v>12716</v>
          </cell>
          <cell r="C1217" t="str">
            <v>广东凉茶颗粒</v>
          </cell>
          <cell r="D1217" t="str">
            <v>10gx20袋</v>
          </cell>
          <cell r="E1217" t="str">
            <v>广州王老吉药业股份有限公司</v>
          </cell>
          <cell r="F1217" t="str">
            <v>袋</v>
          </cell>
          <cell r="G1217">
            <v>1</v>
          </cell>
          <cell r="H1217" t="str">
            <v>中西成药</v>
          </cell>
          <cell r="I1217">
            <v>102</v>
          </cell>
          <cell r="J1217" t="str">
            <v>清热药</v>
          </cell>
          <cell r="K1217">
            <v>10203</v>
          </cell>
          <cell r="L1217" t="str">
            <v>清热燥湿药</v>
          </cell>
          <cell r="M1217">
            <v>14.3</v>
          </cell>
          <cell r="N1217">
            <v>23.8</v>
          </cell>
          <cell r="O1217">
            <v>23.8</v>
          </cell>
        </row>
        <row r="1218">
          <cell r="B1218">
            <v>15668</v>
          </cell>
          <cell r="C1218" t="str">
            <v>小儿肠胃康颗粒</v>
          </cell>
          <cell r="D1218" t="str">
            <v>5gx6袋</v>
          </cell>
          <cell r="E1218" t="str">
            <v>江西品信药业有限公司（新余制药）</v>
          </cell>
          <cell r="F1218" t="str">
            <v>盒</v>
          </cell>
          <cell r="G1218">
            <v>1</v>
          </cell>
          <cell r="H1218" t="str">
            <v>中西成药</v>
          </cell>
          <cell r="I1218">
            <v>128</v>
          </cell>
          <cell r="J1218" t="str">
            <v>儿科疾病用药</v>
          </cell>
          <cell r="K1218">
            <v>12809</v>
          </cell>
          <cell r="L1218" t="str">
            <v>小儿腹泻用药</v>
          </cell>
          <cell r="M1218">
            <v>11</v>
          </cell>
          <cell r="N1218">
            <v>13.5</v>
          </cell>
          <cell r="O1218">
            <v>13.5</v>
          </cell>
        </row>
        <row r="1219">
          <cell r="B1219">
            <v>15760</v>
          </cell>
          <cell r="C1219" t="str">
            <v>脑心舒口服液</v>
          </cell>
          <cell r="D1219" t="str">
            <v>10mlx10支</v>
          </cell>
          <cell r="E1219" t="str">
            <v>湖北济安堂药业股份有限公司</v>
          </cell>
          <cell r="F1219" t="str">
            <v>盒</v>
          </cell>
          <cell r="G1219">
            <v>1</v>
          </cell>
          <cell r="H1219" t="str">
            <v>中西成药</v>
          </cell>
          <cell r="I1219">
            <v>118</v>
          </cell>
          <cell r="J1219" t="str">
            <v>滋补营养药</v>
          </cell>
          <cell r="K1219">
            <v>11806</v>
          </cell>
          <cell r="L1219" t="str">
            <v>滋补安神药</v>
          </cell>
          <cell r="M1219">
            <v>2.9</v>
          </cell>
          <cell r="N1219">
            <v>8.2</v>
          </cell>
          <cell r="O1219">
            <v>8.2</v>
          </cell>
        </row>
        <row r="1220">
          <cell r="B1220">
            <v>16321</v>
          </cell>
          <cell r="C1220" t="str">
            <v>生脉饮</v>
          </cell>
          <cell r="D1220" t="str">
            <v>10mlx6支</v>
          </cell>
          <cell r="E1220" t="str">
            <v>太极集团四川天诚制药有限公司</v>
          </cell>
          <cell r="F1220" t="str">
            <v>盒</v>
          </cell>
          <cell r="G1220">
            <v>1</v>
          </cell>
          <cell r="H1220" t="str">
            <v>中西成药</v>
          </cell>
          <cell r="I1220">
            <v>118</v>
          </cell>
          <cell r="J1220" t="str">
            <v>滋补营养药</v>
          </cell>
          <cell r="K1220">
            <v>11801</v>
          </cell>
          <cell r="L1220" t="str">
            <v>补气补血药</v>
          </cell>
          <cell r="M1220">
            <v>8.7</v>
          </cell>
          <cell r="N1220">
            <v>12.8</v>
          </cell>
          <cell r="O1220">
            <v>12.8</v>
          </cell>
        </row>
        <row r="1221">
          <cell r="B1221">
            <v>16359</v>
          </cell>
          <cell r="C1221" t="str">
            <v>酒续断</v>
          </cell>
          <cell r="D1221" t="str">
            <v>片</v>
          </cell>
          <cell r="E1221" t="str">
            <v>其他生产厂家</v>
          </cell>
          <cell r="F1221" t="str">
            <v>10g</v>
          </cell>
          <cell r="G1221">
            <v>2</v>
          </cell>
          <cell r="H1221" t="str">
            <v>中药材及中药饮片</v>
          </cell>
          <cell r="I1221">
            <v>201</v>
          </cell>
          <cell r="J1221" t="str">
            <v>普通配方饮片</v>
          </cell>
          <cell r="K1221">
            <v>20109</v>
          </cell>
          <cell r="L1221" t="str">
            <v>其他普通配方饮片</v>
          </cell>
          <cell r="M1221">
            <v>0.368</v>
          </cell>
          <cell r="N1221">
            <v>0.55</v>
          </cell>
          <cell r="O1221">
            <v>0.55</v>
          </cell>
        </row>
        <row r="1222">
          <cell r="B1222">
            <v>16363</v>
          </cell>
          <cell r="C1222" t="str">
            <v>乌洛托品溶液</v>
          </cell>
          <cell r="D1222" t="str">
            <v>24ml(39.5%)喷雾型</v>
          </cell>
          <cell r="E1222" t="str">
            <v>桂林长圣药业有限责任公司</v>
          </cell>
          <cell r="F1222" t="str">
            <v>瓶</v>
          </cell>
          <cell r="G1222">
            <v>1</v>
          </cell>
          <cell r="H1222" t="str">
            <v>中西成药</v>
          </cell>
          <cell r="I1222">
            <v>123</v>
          </cell>
          <cell r="J1222" t="str">
            <v>皮肤病用药</v>
          </cell>
          <cell r="K1222">
            <v>12318</v>
          </cell>
          <cell r="L1222" t="str">
            <v>腋臭用药</v>
          </cell>
          <cell r="M1222">
            <v>8</v>
          </cell>
          <cell r="N1222">
            <v>10.34</v>
          </cell>
          <cell r="O1222">
            <v>12</v>
          </cell>
        </row>
        <row r="1223">
          <cell r="B1223">
            <v>16367</v>
          </cell>
          <cell r="C1223" t="str">
            <v>辅酶Q10胶囊</v>
          </cell>
          <cell r="D1223" t="str">
            <v>10mgx60粒</v>
          </cell>
          <cell r="E1223" t="str">
            <v>上海上药信谊药厂有限公司(上海信谊药厂有限公司)</v>
          </cell>
          <cell r="F1223" t="str">
            <v>瓶</v>
          </cell>
          <cell r="G1223">
            <v>1</v>
          </cell>
          <cell r="H1223" t="str">
            <v>中西成药</v>
          </cell>
          <cell r="I1223">
            <v>122</v>
          </cell>
          <cell r="J1223" t="str">
            <v>肿瘤/免疫疾病用药</v>
          </cell>
          <cell r="K1223">
            <v>12202</v>
          </cell>
          <cell r="L1223" t="str">
            <v>免疫增强剂</v>
          </cell>
          <cell r="M1223">
            <v>12</v>
          </cell>
          <cell r="N1223">
            <v>14.6</v>
          </cell>
          <cell r="O1223">
            <v>14.6</v>
          </cell>
        </row>
        <row r="1224">
          <cell r="B1224">
            <v>16644</v>
          </cell>
          <cell r="C1224" t="str">
            <v>康麦斯牌美康宁褪黑素片</v>
          </cell>
          <cell r="D1224" t="str">
            <v>60片</v>
          </cell>
          <cell r="E1224" t="str">
            <v>康龙集团公司(Kang Long Group gorp)</v>
          </cell>
          <cell r="F1224" t="str">
            <v>瓶</v>
          </cell>
          <cell r="G1224">
            <v>3</v>
          </cell>
          <cell r="H1224" t="str">
            <v>保健食品</v>
          </cell>
          <cell r="I1224">
            <v>312</v>
          </cell>
          <cell r="J1224" t="str">
            <v>改善睡眠类保健食品</v>
          </cell>
          <cell r="K1224">
            <v>31201</v>
          </cell>
          <cell r="L1224" t="str">
            <v>改善睡眠类保健食品</v>
          </cell>
          <cell r="M1224">
            <v>67.68</v>
          </cell>
          <cell r="N1224">
            <v>188</v>
          </cell>
          <cell r="O1224">
            <v>188</v>
          </cell>
        </row>
        <row r="1225">
          <cell r="B1225">
            <v>16650</v>
          </cell>
          <cell r="C1225" t="str">
            <v>枸橼酸他莫昔芬片</v>
          </cell>
          <cell r="D1225" t="str">
            <v>10mgx60片</v>
          </cell>
          <cell r="E1225" t="str">
            <v>江苏扬子江药业集团有限公司</v>
          </cell>
          <cell r="F1225" t="str">
            <v>瓶</v>
          </cell>
          <cell r="G1225">
            <v>1</v>
          </cell>
          <cell r="H1225" t="str">
            <v>中西成药</v>
          </cell>
          <cell r="I1225">
            <v>108</v>
          </cell>
          <cell r="J1225" t="str">
            <v>妇科药</v>
          </cell>
          <cell r="K1225">
            <v>10803</v>
          </cell>
          <cell r="L1225" t="str">
            <v>乳腺疾病用药</v>
          </cell>
          <cell r="M1225">
            <v>65.15</v>
          </cell>
          <cell r="N1225">
            <v>82</v>
          </cell>
          <cell r="O1225">
            <v>82</v>
          </cell>
        </row>
        <row r="1226">
          <cell r="B1226">
            <v>25333</v>
          </cell>
          <cell r="C1226" t="str">
            <v>秦艽</v>
          </cell>
          <cell r="D1226" t="str">
            <v>片(家种)</v>
          </cell>
          <cell r="E1226" t="str">
            <v>其他生产厂家</v>
          </cell>
          <cell r="F1226" t="str">
            <v>10g</v>
          </cell>
          <cell r="G1226">
            <v>2</v>
          </cell>
          <cell r="H1226" t="str">
            <v>中药材及中药饮片</v>
          </cell>
          <cell r="I1226">
            <v>201</v>
          </cell>
          <cell r="J1226" t="str">
            <v>普通配方饮片</v>
          </cell>
          <cell r="K1226">
            <v>20102</v>
          </cell>
          <cell r="L1226" t="str">
            <v>泻下、祛湿类饮片</v>
          </cell>
          <cell r="M1226">
            <v>0.8</v>
          </cell>
          <cell r="N1226">
            <v>2.5</v>
          </cell>
          <cell r="O1226">
            <v>2.5</v>
          </cell>
        </row>
        <row r="1227">
          <cell r="B1227">
            <v>25336</v>
          </cell>
          <cell r="C1227" t="str">
            <v>泽兰</v>
          </cell>
          <cell r="D1227" t="str">
            <v>段</v>
          </cell>
          <cell r="E1227" t="str">
            <v>其他生产厂家</v>
          </cell>
          <cell r="F1227" t="str">
            <v>10g</v>
          </cell>
          <cell r="G1227">
            <v>2</v>
          </cell>
          <cell r="H1227" t="str">
            <v>中药材及中药饮片</v>
          </cell>
          <cell r="I1227">
            <v>201</v>
          </cell>
          <cell r="J1227" t="str">
            <v>普通配方饮片</v>
          </cell>
          <cell r="K1227">
            <v>20108</v>
          </cell>
          <cell r="L1227" t="str">
            <v>活血、化瘀类饮片</v>
          </cell>
          <cell r="M1227">
            <v>0.135</v>
          </cell>
          <cell r="N1227">
            <v>0.33</v>
          </cell>
          <cell r="O1227">
            <v>0.33</v>
          </cell>
        </row>
        <row r="1228">
          <cell r="B1228">
            <v>25339</v>
          </cell>
          <cell r="C1228" t="str">
            <v>椒目</v>
          </cell>
          <cell r="D1228" t="str">
            <v>净制</v>
          </cell>
          <cell r="E1228" t="str">
            <v>其他生产厂家</v>
          </cell>
          <cell r="F1228" t="str">
            <v>10g</v>
          </cell>
          <cell r="G1228">
            <v>2</v>
          </cell>
          <cell r="H1228" t="str">
            <v>中药材及中药饮片</v>
          </cell>
          <cell r="I1228">
            <v>201</v>
          </cell>
          <cell r="J1228" t="str">
            <v>普通配方饮片</v>
          </cell>
          <cell r="K1228">
            <v>20103</v>
          </cell>
          <cell r="L1228" t="str">
            <v>温里、补益类饮片</v>
          </cell>
          <cell r="M1228">
            <v>0.095</v>
          </cell>
          <cell r="N1228">
            <v>0.3</v>
          </cell>
          <cell r="O1228">
            <v>0.3</v>
          </cell>
        </row>
        <row r="1229">
          <cell r="B1229">
            <v>25340</v>
          </cell>
          <cell r="C1229" t="str">
            <v>威灵仙</v>
          </cell>
          <cell r="D1229" t="str">
            <v>段</v>
          </cell>
          <cell r="E1229" t="str">
            <v>其他生产厂家</v>
          </cell>
          <cell r="F1229" t="str">
            <v>10g</v>
          </cell>
          <cell r="G1229">
            <v>2</v>
          </cell>
          <cell r="H1229" t="str">
            <v>中药材及中药饮片</v>
          </cell>
          <cell r="I1229">
            <v>201</v>
          </cell>
          <cell r="J1229" t="str">
            <v>普通配方饮片</v>
          </cell>
          <cell r="K1229">
            <v>20109</v>
          </cell>
          <cell r="L1229" t="str">
            <v>其他普通配方饮片</v>
          </cell>
          <cell r="M1229">
            <v>0.8</v>
          </cell>
          <cell r="N1229">
            <v>2.3</v>
          </cell>
          <cell r="O1229">
            <v>2.3</v>
          </cell>
        </row>
        <row r="1230">
          <cell r="B1230">
            <v>23962</v>
          </cell>
          <cell r="C1230" t="str">
            <v>清火栀麦片</v>
          </cell>
          <cell r="D1230" t="str">
            <v>12片x40袋</v>
          </cell>
          <cell r="E1230" t="str">
            <v>广西千珍制药有限公司</v>
          </cell>
          <cell r="F1230" t="str">
            <v>盒</v>
          </cell>
          <cell r="G1230">
            <v>1</v>
          </cell>
          <cell r="H1230" t="str">
            <v>中西成药</v>
          </cell>
          <cell r="I1230">
            <v>102</v>
          </cell>
          <cell r="J1230" t="str">
            <v>清热药</v>
          </cell>
          <cell r="K1230">
            <v>10201</v>
          </cell>
          <cell r="L1230" t="str">
            <v>清热解毒药</v>
          </cell>
          <cell r="M1230">
            <v>7.95</v>
          </cell>
          <cell r="N1230">
            <v>9</v>
          </cell>
          <cell r="O1230">
            <v>9</v>
          </cell>
        </row>
        <row r="1231">
          <cell r="B1231">
            <v>22691</v>
          </cell>
          <cell r="C1231" t="str">
            <v>复方皂矾丸</v>
          </cell>
          <cell r="D1231" t="str">
            <v>0.2gx36丸x2板</v>
          </cell>
          <cell r="E1231" t="str">
            <v>陕西郝其军制药股份有限公司</v>
          </cell>
          <cell r="F1231" t="str">
            <v>盒</v>
          </cell>
          <cell r="G1231">
            <v>1</v>
          </cell>
          <cell r="H1231" t="str">
            <v>中西成药</v>
          </cell>
          <cell r="I1231">
            <v>116</v>
          </cell>
          <cell r="J1231" t="str">
            <v>血液疾病用药</v>
          </cell>
          <cell r="K1231">
            <v>11602</v>
          </cell>
          <cell r="L1231" t="str">
            <v>升血小板用药</v>
          </cell>
          <cell r="M1231">
            <v>53</v>
          </cell>
          <cell r="N1231">
            <v>60.5</v>
          </cell>
          <cell r="O1231">
            <v>60.5</v>
          </cell>
        </row>
        <row r="1232">
          <cell r="B1232">
            <v>22758</v>
          </cell>
          <cell r="C1232" t="str">
            <v>正清风痛宁缓释片</v>
          </cell>
          <cell r="D1232" t="str">
            <v>60mgx12片</v>
          </cell>
          <cell r="E1232" t="str">
            <v>湖南正清制药集团股份有限公司</v>
          </cell>
          <cell r="F1232" t="str">
            <v>盒</v>
          </cell>
          <cell r="G1232">
            <v>1</v>
          </cell>
          <cell r="H1232" t="str">
            <v>中西成药</v>
          </cell>
          <cell r="I1232">
            <v>125</v>
          </cell>
          <cell r="J1232" t="str">
            <v>风湿骨病用药</v>
          </cell>
          <cell r="K1232">
            <v>12502</v>
          </cell>
          <cell r="L1232" t="str">
            <v>风湿寒痹用药</v>
          </cell>
          <cell r="M1232">
            <v>19.8</v>
          </cell>
          <cell r="N1232">
            <v>31.5</v>
          </cell>
          <cell r="O1232">
            <v>31.5</v>
          </cell>
        </row>
        <row r="1233">
          <cell r="B1233">
            <v>48479</v>
          </cell>
          <cell r="C1233" t="str">
            <v>盐酸二甲双胍缓释片</v>
          </cell>
          <cell r="D1233" t="str">
            <v>0.5gx10片x2板(薄膜衣)</v>
          </cell>
          <cell r="E1233" t="str">
            <v>成都恒瑞制药有限公司</v>
          </cell>
          <cell r="F1233" t="str">
            <v>盒</v>
          </cell>
          <cell r="G1233">
            <v>1</v>
          </cell>
          <cell r="H1233" t="str">
            <v>中西成药</v>
          </cell>
          <cell r="I1233">
            <v>109</v>
          </cell>
          <cell r="J1233" t="str">
            <v>内分泌系统药</v>
          </cell>
          <cell r="K1233">
            <v>10903</v>
          </cell>
          <cell r="L1233" t="str">
            <v>糖尿病西药</v>
          </cell>
          <cell r="M1233">
            <v>9.8</v>
          </cell>
          <cell r="N1233">
            <v>13.1</v>
          </cell>
          <cell r="O1233">
            <v>13.1</v>
          </cell>
        </row>
        <row r="1234">
          <cell r="B1234">
            <v>15846</v>
          </cell>
          <cell r="C1234" t="str">
            <v>西黄丸</v>
          </cell>
          <cell r="D1234" t="str">
            <v>3gx2小瓶</v>
          </cell>
          <cell r="E1234" t="str">
            <v>九寨沟天然药业集团有限责任公司</v>
          </cell>
          <cell r="F1234" t="str">
            <v>盒</v>
          </cell>
          <cell r="G1234">
            <v>1</v>
          </cell>
          <cell r="H1234" t="str">
            <v>中西成药</v>
          </cell>
          <cell r="I1234">
            <v>102</v>
          </cell>
          <cell r="J1234" t="str">
            <v>清热药</v>
          </cell>
          <cell r="K1234">
            <v>10201</v>
          </cell>
          <cell r="L1234" t="str">
            <v>清热解毒药</v>
          </cell>
          <cell r="M1234">
            <v>28.4</v>
          </cell>
          <cell r="N1234">
            <v>47</v>
          </cell>
          <cell r="O1234">
            <v>47</v>
          </cell>
        </row>
        <row r="1235">
          <cell r="B1235">
            <v>24527</v>
          </cell>
          <cell r="C1235" t="str">
            <v>四磨汤口服液</v>
          </cell>
          <cell r="D1235" t="str">
            <v>10mlx8支</v>
          </cell>
          <cell r="E1235" t="str">
            <v>湖南汉森制药有限公司</v>
          </cell>
          <cell r="F1235" t="str">
            <v>盒</v>
          </cell>
          <cell r="G1235">
            <v>1</v>
          </cell>
          <cell r="H1235" t="str">
            <v>中西成药</v>
          </cell>
          <cell r="I1235">
            <v>104</v>
          </cell>
          <cell r="J1235" t="str">
            <v>胃肠道药</v>
          </cell>
          <cell r="K1235">
            <v>10403</v>
          </cell>
          <cell r="L1235" t="str">
            <v>促动力、助消化西药</v>
          </cell>
          <cell r="M1235">
            <v>18.38</v>
          </cell>
          <cell r="N1235">
            <v>22</v>
          </cell>
          <cell r="O1235">
            <v>22</v>
          </cell>
        </row>
        <row r="1236">
          <cell r="B1236">
            <v>25070</v>
          </cell>
          <cell r="C1236" t="str">
            <v>感冒清片</v>
          </cell>
          <cell r="D1236" t="str">
            <v>0.22gx100片(薄膜衣)</v>
          </cell>
          <cell r="E1236" t="str">
            <v>广东恒诚制药有限公司(湛江向阳药业有限公司)</v>
          </cell>
          <cell r="F1236" t="str">
            <v>瓶</v>
          </cell>
          <cell r="G1236">
            <v>1</v>
          </cell>
          <cell r="H1236" t="str">
            <v>中西成药</v>
          </cell>
          <cell r="I1236">
            <v>105</v>
          </cell>
          <cell r="J1236" t="str">
            <v>抗感冒药</v>
          </cell>
          <cell r="K1236">
            <v>10503</v>
          </cell>
          <cell r="L1236" t="str">
            <v>风热感冒药</v>
          </cell>
          <cell r="M1236">
            <v>4.1</v>
          </cell>
          <cell r="N1236">
            <v>6.5</v>
          </cell>
          <cell r="O1236">
            <v>6.5</v>
          </cell>
        </row>
        <row r="1237">
          <cell r="B1237">
            <v>25099</v>
          </cell>
          <cell r="C1237" t="str">
            <v>鸡内金</v>
          </cell>
          <cell r="D1237" t="str">
            <v>净制</v>
          </cell>
          <cell r="E1237" t="str">
            <v>其他生产厂家</v>
          </cell>
          <cell r="F1237" t="str">
            <v>10g</v>
          </cell>
          <cell r="G1237">
            <v>2</v>
          </cell>
          <cell r="H1237" t="str">
            <v>中药材及中药饮片</v>
          </cell>
          <cell r="I1237">
            <v>201</v>
          </cell>
          <cell r="J1237" t="str">
            <v>普通配方饮片</v>
          </cell>
          <cell r="K1237">
            <v>20107</v>
          </cell>
          <cell r="L1237" t="str">
            <v>理气、消食类饮片</v>
          </cell>
          <cell r="M1237">
            <v>0.265</v>
          </cell>
          <cell r="N1237">
            <v>0.42</v>
          </cell>
          <cell r="O1237">
            <v>0.42</v>
          </cell>
        </row>
        <row r="1238">
          <cell r="B1238">
            <v>25108</v>
          </cell>
          <cell r="C1238" t="str">
            <v>熟地黄</v>
          </cell>
          <cell r="D1238" t="str">
            <v>酒蒸、片</v>
          </cell>
          <cell r="E1238" t="str">
            <v>其他生产厂家</v>
          </cell>
          <cell r="F1238" t="str">
            <v>10g</v>
          </cell>
          <cell r="G1238">
            <v>2</v>
          </cell>
          <cell r="H1238" t="str">
            <v>中药材及中药饮片</v>
          </cell>
          <cell r="I1238">
            <v>201</v>
          </cell>
          <cell r="J1238" t="str">
            <v>普通配方饮片</v>
          </cell>
          <cell r="K1238">
            <v>20103</v>
          </cell>
          <cell r="L1238" t="str">
            <v>温里、补益类饮片</v>
          </cell>
          <cell r="M1238">
            <v>0.24</v>
          </cell>
          <cell r="N1238">
            <v>0.45</v>
          </cell>
          <cell r="O1238">
            <v>0.45</v>
          </cell>
        </row>
        <row r="1239">
          <cell r="B1239">
            <v>25109</v>
          </cell>
          <cell r="C1239" t="str">
            <v>浙贝母</v>
          </cell>
          <cell r="D1239" t="str">
            <v>片</v>
          </cell>
          <cell r="E1239" t="str">
            <v>其他生产厂家</v>
          </cell>
          <cell r="F1239" t="str">
            <v>10g</v>
          </cell>
          <cell r="G1239">
            <v>2</v>
          </cell>
          <cell r="H1239" t="str">
            <v>中药材及中药饮片</v>
          </cell>
          <cell r="I1239">
            <v>201</v>
          </cell>
          <cell r="J1239" t="str">
            <v>普通配方饮片</v>
          </cell>
          <cell r="K1239">
            <v>20105</v>
          </cell>
          <cell r="L1239" t="str">
            <v>化痰止咳平喘类饮片</v>
          </cell>
          <cell r="M1239">
            <v>0.64</v>
          </cell>
          <cell r="N1239">
            <v>3.05</v>
          </cell>
          <cell r="O1239">
            <v>3.05</v>
          </cell>
        </row>
        <row r="1240">
          <cell r="B1240">
            <v>49138</v>
          </cell>
          <cell r="C1240" t="str">
            <v>开城牌高丽参</v>
          </cell>
          <cell r="D1240" t="str">
            <v>铁罐装20支人级150g</v>
          </cell>
          <cell r="E1240" t="str">
            <v/>
          </cell>
          <cell r="F1240" t="str">
            <v>罐</v>
          </cell>
          <cell r="G1240">
            <v>2</v>
          </cell>
          <cell r="H1240" t="str">
            <v>中药材及中药饮片</v>
          </cell>
          <cell r="I1240">
            <v>205</v>
          </cell>
          <cell r="J1240" t="str">
            <v>贵细中药材</v>
          </cell>
          <cell r="K1240">
            <v>20502</v>
          </cell>
          <cell r="L1240" t="str">
            <v>西洋参类</v>
          </cell>
          <cell r="M1240">
            <v>742.5</v>
          </cell>
          <cell r="N1240">
            <v>1650</v>
          </cell>
          <cell r="O1240">
            <v>1650</v>
          </cell>
        </row>
        <row r="1241">
          <cell r="B1241">
            <v>49139</v>
          </cell>
          <cell r="C1241" t="str">
            <v>开城牌高丽参</v>
          </cell>
          <cell r="D1241" t="str">
            <v>铁罐装30支天级75g</v>
          </cell>
          <cell r="E1241" t="str">
            <v/>
          </cell>
          <cell r="F1241" t="str">
            <v>罐</v>
          </cell>
          <cell r="G1241">
            <v>2</v>
          </cell>
          <cell r="H1241" t="str">
            <v>中药材及中药饮片</v>
          </cell>
          <cell r="I1241">
            <v>205</v>
          </cell>
          <cell r="J1241" t="str">
            <v>贵细中药材</v>
          </cell>
          <cell r="K1241">
            <v>20502</v>
          </cell>
          <cell r="L1241" t="str">
            <v>西洋参类</v>
          </cell>
          <cell r="M1241">
            <v>760.5</v>
          </cell>
          <cell r="N1241">
            <v>1690</v>
          </cell>
          <cell r="O1241">
            <v>1690</v>
          </cell>
        </row>
        <row r="1242">
          <cell r="B1242">
            <v>49140</v>
          </cell>
          <cell r="C1242" t="str">
            <v>开城牌高丽参</v>
          </cell>
          <cell r="D1242" t="str">
            <v>铁罐装30支人级75g</v>
          </cell>
          <cell r="E1242" t="str">
            <v/>
          </cell>
          <cell r="F1242" t="str">
            <v>罐</v>
          </cell>
          <cell r="G1242">
            <v>2</v>
          </cell>
          <cell r="H1242" t="str">
            <v>中药材及中药饮片</v>
          </cell>
          <cell r="I1242">
            <v>205</v>
          </cell>
          <cell r="J1242" t="str">
            <v>贵细中药材</v>
          </cell>
          <cell r="K1242">
            <v>20502</v>
          </cell>
          <cell r="L1242" t="str">
            <v>西洋参类</v>
          </cell>
          <cell r="M1242">
            <v>351</v>
          </cell>
          <cell r="N1242">
            <v>700</v>
          </cell>
          <cell r="O1242">
            <v>700</v>
          </cell>
        </row>
        <row r="1243">
          <cell r="B1243">
            <v>49143</v>
          </cell>
          <cell r="C1243" t="str">
            <v>开城牌高丽参</v>
          </cell>
          <cell r="D1243" t="str">
            <v>铁罐装40支天级37.5g</v>
          </cell>
          <cell r="E1243" t="str">
            <v/>
          </cell>
          <cell r="F1243" t="str">
            <v>罐</v>
          </cell>
          <cell r="G1243">
            <v>2</v>
          </cell>
          <cell r="H1243" t="str">
            <v>中药材及中药饮片</v>
          </cell>
          <cell r="I1243">
            <v>205</v>
          </cell>
          <cell r="J1243" t="str">
            <v>贵细中药材</v>
          </cell>
          <cell r="K1243">
            <v>20502</v>
          </cell>
          <cell r="L1243" t="str">
            <v>西洋参类</v>
          </cell>
          <cell r="M1243">
            <v>351</v>
          </cell>
          <cell r="N1243">
            <v>780</v>
          </cell>
          <cell r="O1243">
            <v>780</v>
          </cell>
        </row>
        <row r="1244">
          <cell r="B1244">
            <v>49144</v>
          </cell>
          <cell r="C1244" t="str">
            <v>开城牌高丽参</v>
          </cell>
          <cell r="D1244" t="str">
            <v>铁罐装40支人级37.5g</v>
          </cell>
          <cell r="E1244" t="str">
            <v/>
          </cell>
          <cell r="F1244" t="str">
            <v>罐</v>
          </cell>
          <cell r="G1244">
            <v>2</v>
          </cell>
          <cell r="H1244" t="str">
            <v>中药材及中药饮片</v>
          </cell>
          <cell r="I1244">
            <v>205</v>
          </cell>
          <cell r="J1244" t="str">
            <v>贵细中药材</v>
          </cell>
          <cell r="K1244">
            <v>20502</v>
          </cell>
          <cell r="L1244" t="str">
            <v>西洋参类</v>
          </cell>
          <cell r="M1244">
            <v>179.1</v>
          </cell>
          <cell r="N1244">
            <v>398</v>
          </cell>
          <cell r="O1244">
            <v>398</v>
          </cell>
        </row>
        <row r="1245">
          <cell r="B1245">
            <v>25404</v>
          </cell>
          <cell r="C1245" t="str">
            <v>盐酸伐昔洛韦片(明竹欣)</v>
          </cell>
          <cell r="D1245" t="str">
            <v>0.3gx6片(薄膜衣片)</v>
          </cell>
          <cell r="E1245" t="str">
            <v>四川明欣药业有限责任公司</v>
          </cell>
          <cell r="F1245" t="str">
            <v>盒</v>
          </cell>
          <cell r="G1245">
            <v>1</v>
          </cell>
          <cell r="H1245" t="str">
            <v>中西成药</v>
          </cell>
          <cell r="I1245">
            <v>123</v>
          </cell>
          <cell r="J1245" t="str">
            <v>皮肤病用药</v>
          </cell>
          <cell r="K1245">
            <v>12301</v>
          </cell>
          <cell r="L1245" t="str">
            <v>疱疹（病毒）用药</v>
          </cell>
          <cell r="M1245">
            <v>18</v>
          </cell>
          <cell r="N1245">
            <v>40</v>
          </cell>
          <cell r="O1245">
            <v>40</v>
          </cell>
        </row>
        <row r="1246">
          <cell r="B1246">
            <v>25417</v>
          </cell>
          <cell r="C1246" t="str">
            <v>干石斛</v>
          </cell>
          <cell r="D1246" t="str">
            <v>段</v>
          </cell>
          <cell r="E1246" t="str">
            <v>其他生产厂家</v>
          </cell>
          <cell r="F1246" t="str">
            <v>10g</v>
          </cell>
          <cell r="G1246">
            <v>2</v>
          </cell>
          <cell r="H1246" t="str">
            <v>中药材及中药饮片</v>
          </cell>
          <cell r="I1246">
            <v>201</v>
          </cell>
          <cell r="J1246" t="str">
            <v>普通配方饮片</v>
          </cell>
          <cell r="K1246">
            <v>20103</v>
          </cell>
          <cell r="L1246" t="str">
            <v>温里、补益类饮片</v>
          </cell>
          <cell r="M1246">
            <v>0.59</v>
          </cell>
          <cell r="N1246">
            <v>1.72</v>
          </cell>
          <cell r="O1246">
            <v>1.72</v>
          </cell>
        </row>
        <row r="1247">
          <cell r="B1247">
            <v>25421</v>
          </cell>
          <cell r="C1247" t="str">
            <v>橘络</v>
          </cell>
          <cell r="D1247" t="str">
            <v>净制</v>
          </cell>
          <cell r="E1247" t="str">
            <v>其他生产厂家</v>
          </cell>
          <cell r="F1247" t="str">
            <v>10g</v>
          </cell>
          <cell r="G1247">
            <v>2</v>
          </cell>
          <cell r="H1247" t="str">
            <v>中药材及中药饮片</v>
          </cell>
          <cell r="I1247">
            <v>201</v>
          </cell>
          <cell r="J1247" t="str">
            <v>普通配方饮片</v>
          </cell>
          <cell r="K1247">
            <v>20105</v>
          </cell>
          <cell r="L1247" t="str">
            <v>化痰止咳平喘类饮片</v>
          </cell>
          <cell r="M1247">
            <v>3.99</v>
          </cell>
          <cell r="N1247">
            <v>5.8</v>
          </cell>
          <cell r="O1247">
            <v>5.8</v>
          </cell>
        </row>
        <row r="1248">
          <cell r="B1248">
            <v>25331</v>
          </cell>
          <cell r="C1248" t="str">
            <v>锁阳</v>
          </cell>
          <cell r="D1248" t="str">
            <v>片</v>
          </cell>
          <cell r="E1248" t="str">
            <v>其他生产厂家</v>
          </cell>
          <cell r="F1248" t="str">
            <v>10g</v>
          </cell>
          <cell r="G1248">
            <v>2</v>
          </cell>
          <cell r="H1248" t="str">
            <v>中药材及中药饮片</v>
          </cell>
          <cell r="I1248">
            <v>201</v>
          </cell>
          <cell r="J1248" t="str">
            <v>普通配方饮片</v>
          </cell>
          <cell r="K1248">
            <v>20109</v>
          </cell>
          <cell r="L1248" t="str">
            <v>其他普通配方饮片</v>
          </cell>
          <cell r="M1248">
            <v>1.16</v>
          </cell>
          <cell r="N1248">
            <v>1.8</v>
          </cell>
          <cell r="O1248">
            <v>1.8</v>
          </cell>
        </row>
        <row r="1249">
          <cell r="B1249">
            <v>25425</v>
          </cell>
          <cell r="C1249" t="str">
            <v>蜜远志</v>
          </cell>
          <cell r="D1249" t="str">
            <v>段</v>
          </cell>
          <cell r="E1249" t="str">
            <v>其他生产厂家</v>
          </cell>
          <cell r="F1249" t="str">
            <v>10g</v>
          </cell>
          <cell r="G1249">
            <v>2</v>
          </cell>
          <cell r="H1249" t="str">
            <v>中药材及中药饮片</v>
          </cell>
          <cell r="I1249">
            <v>201</v>
          </cell>
          <cell r="J1249" t="str">
            <v>普通配方饮片</v>
          </cell>
          <cell r="K1249">
            <v>20105</v>
          </cell>
          <cell r="L1249" t="str">
            <v>化痰止咳平喘类饮片</v>
          </cell>
          <cell r="M1249">
            <v>2.94</v>
          </cell>
          <cell r="N1249">
            <v>6</v>
          </cell>
          <cell r="O1249">
            <v>6</v>
          </cell>
        </row>
        <row r="1250">
          <cell r="B1250">
            <v>25427</v>
          </cell>
          <cell r="C1250" t="str">
            <v>豆蔻</v>
          </cell>
          <cell r="D1250" t="str">
            <v>净制</v>
          </cell>
          <cell r="E1250" t="str">
            <v>其他生产厂家</v>
          </cell>
          <cell r="F1250" t="str">
            <v>10g</v>
          </cell>
          <cell r="G1250">
            <v>2</v>
          </cell>
          <cell r="H1250" t="str">
            <v>中药材及中药饮片</v>
          </cell>
          <cell r="I1250">
            <v>201</v>
          </cell>
          <cell r="J1250" t="str">
            <v>普通配方饮片</v>
          </cell>
          <cell r="K1250">
            <v>20103</v>
          </cell>
          <cell r="L1250" t="str">
            <v>温里、补益类饮片</v>
          </cell>
          <cell r="M1250">
            <v>3.2</v>
          </cell>
          <cell r="N1250">
            <v>6.8</v>
          </cell>
          <cell r="O1250">
            <v>6.8</v>
          </cell>
        </row>
        <row r="1251">
          <cell r="B1251">
            <v>25429</v>
          </cell>
          <cell r="C1251" t="str">
            <v>炮姜</v>
          </cell>
          <cell r="D1251" t="str">
            <v>片</v>
          </cell>
          <cell r="E1251" t="str">
            <v>其他生产厂家</v>
          </cell>
          <cell r="F1251" t="str">
            <v>10g</v>
          </cell>
          <cell r="G1251">
            <v>2</v>
          </cell>
          <cell r="H1251" t="str">
            <v>中药材及中药饮片</v>
          </cell>
          <cell r="I1251">
            <v>201</v>
          </cell>
          <cell r="J1251" t="str">
            <v>普通配方饮片</v>
          </cell>
          <cell r="K1251">
            <v>20104</v>
          </cell>
          <cell r="L1251" t="str">
            <v>止血、固涩类饮片</v>
          </cell>
          <cell r="M1251">
            <v>0.58</v>
          </cell>
          <cell r="N1251">
            <v>1.16</v>
          </cell>
          <cell r="O1251">
            <v>1.16</v>
          </cell>
        </row>
        <row r="1252">
          <cell r="B1252">
            <v>12200</v>
          </cell>
          <cell r="C1252" t="str">
            <v>硝酸咪康唑阴道软胶囊(达克宁栓)</v>
          </cell>
          <cell r="D1252" t="str">
            <v>0.4gx3粒</v>
          </cell>
          <cell r="E1252" t="str">
            <v>西安杨森制药有限公司</v>
          </cell>
          <cell r="F1252" t="str">
            <v>盒</v>
          </cell>
          <cell r="G1252">
            <v>1</v>
          </cell>
          <cell r="H1252" t="str">
            <v>中西成药</v>
          </cell>
          <cell r="I1252">
            <v>108</v>
          </cell>
          <cell r="J1252" t="str">
            <v>妇科药</v>
          </cell>
          <cell r="K1252">
            <v>10801</v>
          </cell>
          <cell r="L1252" t="str">
            <v>妇科炎症用药</v>
          </cell>
          <cell r="M1252">
            <v>29.79</v>
          </cell>
          <cell r="N1252">
            <v>45</v>
          </cell>
          <cell r="O1252">
            <v>45</v>
          </cell>
        </row>
        <row r="1253">
          <cell r="B1253">
            <v>12204</v>
          </cell>
          <cell r="C1253" t="str">
            <v>利巴韦林片</v>
          </cell>
          <cell r="D1253" t="str">
            <v>100mgx20片</v>
          </cell>
          <cell r="E1253" t="str">
            <v>四川美大康药业股份有限公司</v>
          </cell>
          <cell r="F1253" t="str">
            <v>盒</v>
          </cell>
          <cell r="G1253">
            <v>1</v>
          </cell>
          <cell r="H1253" t="str">
            <v>中西成药</v>
          </cell>
          <cell r="I1253">
            <v>101</v>
          </cell>
          <cell r="J1253" t="str">
            <v>抗感染药</v>
          </cell>
          <cell r="K1253">
            <v>10112</v>
          </cell>
          <cell r="L1253" t="str">
            <v>抗病毒感染</v>
          </cell>
          <cell r="M1253">
            <v>3.5</v>
          </cell>
          <cell r="N1253">
            <v>5.5</v>
          </cell>
          <cell r="O1253">
            <v>5.5</v>
          </cell>
        </row>
        <row r="1254">
          <cell r="B1254">
            <v>12217</v>
          </cell>
          <cell r="C1254" t="str">
            <v>鼻渊丸</v>
          </cell>
          <cell r="D1254" t="str">
            <v>200粒</v>
          </cell>
          <cell r="E1254" t="str">
            <v>武汉太福制药有限公司</v>
          </cell>
          <cell r="F1254" t="str">
            <v>瓶</v>
          </cell>
          <cell r="G1254">
            <v>1</v>
          </cell>
          <cell r="H1254" t="str">
            <v>中西成药</v>
          </cell>
          <cell r="I1254">
            <v>112</v>
          </cell>
          <cell r="J1254" t="str">
            <v>鼻病用药</v>
          </cell>
          <cell r="K1254">
            <v>11202</v>
          </cell>
          <cell r="L1254" t="str">
            <v>急慢性鼻炎用药</v>
          </cell>
          <cell r="M1254">
            <v>12.2</v>
          </cell>
          <cell r="N1254">
            <v>18</v>
          </cell>
          <cell r="O1254">
            <v>18</v>
          </cell>
        </row>
        <row r="1255">
          <cell r="B1255">
            <v>12259</v>
          </cell>
          <cell r="C1255" t="str">
            <v>咪唑斯汀缓释片(皿治林)</v>
          </cell>
          <cell r="D1255" t="str">
            <v>10mgx7片</v>
          </cell>
          <cell r="E1255" t="str">
            <v>赛诺菲(杭州)制药有限公司</v>
          </cell>
          <cell r="F1255" t="str">
            <v>盒</v>
          </cell>
          <cell r="G1255">
            <v>1</v>
          </cell>
          <cell r="H1255" t="str">
            <v>中西成药</v>
          </cell>
          <cell r="I1255">
            <v>126</v>
          </cell>
          <cell r="J1255" t="str">
            <v>抗过敏用药</v>
          </cell>
          <cell r="K1255">
            <v>12601</v>
          </cell>
          <cell r="L1255" t="str">
            <v>抗过敏用药</v>
          </cell>
          <cell r="M1255">
            <v>20.55</v>
          </cell>
          <cell r="N1255">
            <v>25</v>
          </cell>
          <cell r="O1255">
            <v>25</v>
          </cell>
        </row>
        <row r="1256">
          <cell r="B1256">
            <v>12260</v>
          </cell>
          <cell r="C1256" t="str">
            <v>门冬氨酸钾镁片</v>
          </cell>
          <cell r="D1256" t="str">
            <v>50片(薄膜衣)</v>
          </cell>
          <cell r="E1256" t="str">
            <v>匈牙利吉瑞大药厂</v>
          </cell>
          <cell r="F1256" t="str">
            <v>瓶</v>
          </cell>
          <cell r="G1256">
            <v>1</v>
          </cell>
          <cell r="H1256" t="str">
            <v>中西成药</v>
          </cell>
          <cell r="I1256">
            <v>106</v>
          </cell>
          <cell r="J1256" t="str">
            <v>维生素矿物质补充药</v>
          </cell>
          <cell r="K1256">
            <v>10603</v>
          </cell>
          <cell r="L1256" t="str">
            <v>补钾药</v>
          </cell>
          <cell r="M1256">
            <v>27.8</v>
          </cell>
          <cell r="N1256">
            <v>33.5</v>
          </cell>
          <cell r="O1256">
            <v>33.5</v>
          </cell>
        </row>
        <row r="1257">
          <cell r="B1257">
            <v>12286</v>
          </cell>
          <cell r="C1257" t="str">
            <v>清脑复神液</v>
          </cell>
          <cell r="D1257" t="str">
            <v>10mlx6支</v>
          </cell>
          <cell r="E1257" t="str">
            <v>广州花城药业有限公司</v>
          </cell>
          <cell r="F1257" t="str">
            <v>盒</v>
          </cell>
          <cell r="G1257">
            <v>1</v>
          </cell>
          <cell r="H1257" t="str">
            <v>中西成药</v>
          </cell>
          <cell r="I1257">
            <v>127</v>
          </cell>
          <cell r="J1257" t="str">
            <v>头痛头晕用药</v>
          </cell>
          <cell r="K1257">
            <v>12701</v>
          </cell>
          <cell r="L1257" t="str">
            <v>头痛用药</v>
          </cell>
          <cell r="M1257">
            <v>11.3</v>
          </cell>
          <cell r="N1257">
            <v>18</v>
          </cell>
          <cell r="O1257">
            <v>18</v>
          </cell>
        </row>
        <row r="1258">
          <cell r="B1258">
            <v>15080</v>
          </cell>
          <cell r="C1258" t="str">
            <v>人参</v>
          </cell>
          <cell r="D1258" t="str">
            <v>25支、生晒参</v>
          </cell>
          <cell r="E1258" t="str">
            <v>其他生产厂家</v>
          </cell>
          <cell r="F1258" t="str">
            <v>10g</v>
          </cell>
          <cell r="G1258">
            <v>2</v>
          </cell>
          <cell r="H1258" t="str">
            <v>中药材及中药饮片</v>
          </cell>
          <cell r="I1258">
            <v>201</v>
          </cell>
          <cell r="J1258" t="str">
            <v>普通配方饮片</v>
          </cell>
          <cell r="K1258">
            <v>20103</v>
          </cell>
          <cell r="L1258" t="str">
            <v>温里、补益类饮片</v>
          </cell>
          <cell r="M1258">
            <v>7.5</v>
          </cell>
          <cell r="N1258">
            <v>12.18</v>
          </cell>
          <cell r="O1258">
            <v>12.18</v>
          </cell>
        </row>
        <row r="1259">
          <cell r="B1259">
            <v>15104</v>
          </cell>
          <cell r="C1259" t="str">
            <v>阿魏酸钠片(川芎素片)</v>
          </cell>
          <cell r="D1259" t="str">
            <v>50mgx24片</v>
          </cell>
          <cell r="E1259" t="str">
            <v>成都亨达药业有限公司</v>
          </cell>
          <cell r="F1259" t="str">
            <v>盒</v>
          </cell>
          <cell r="G1259">
            <v>1</v>
          </cell>
          <cell r="H1259" t="str">
            <v>中西成药</v>
          </cell>
          <cell r="I1259">
            <v>110</v>
          </cell>
          <cell r="J1259" t="str">
            <v>泌尿生殖系统药</v>
          </cell>
          <cell r="K1259">
            <v>11004</v>
          </cell>
          <cell r="L1259" t="str">
            <v>肾炎用药</v>
          </cell>
          <cell r="M1259">
            <v>5.7</v>
          </cell>
          <cell r="N1259">
            <v>8.5</v>
          </cell>
          <cell r="O1259">
            <v>8.5</v>
          </cell>
        </row>
        <row r="1260">
          <cell r="B1260">
            <v>15105</v>
          </cell>
          <cell r="C1260" t="str">
            <v>阿魏酸哌嗪片(保肾康片)</v>
          </cell>
          <cell r="D1260" t="str">
            <v>50mgx50片</v>
          </cell>
          <cell r="E1260" t="str">
            <v>成都亨达药业有限公司</v>
          </cell>
          <cell r="F1260" t="str">
            <v>瓶</v>
          </cell>
          <cell r="G1260">
            <v>1</v>
          </cell>
          <cell r="H1260" t="str">
            <v>中西成药</v>
          </cell>
          <cell r="I1260">
            <v>110</v>
          </cell>
          <cell r="J1260" t="str">
            <v>泌尿生殖系统药</v>
          </cell>
          <cell r="K1260">
            <v>11004</v>
          </cell>
          <cell r="L1260" t="str">
            <v>肾炎用药</v>
          </cell>
          <cell r="M1260">
            <v>9.8</v>
          </cell>
          <cell r="N1260">
            <v>14.9</v>
          </cell>
          <cell r="O1260">
            <v>14.9</v>
          </cell>
        </row>
        <row r="1261">
          <cell r="B1261">
            <v>49473</v>
          </cell>
          <cell r="C1261" t="str">
            <v>阿莫西林胶囊</v>
          </cell>
          <cell r="D1261" t="str">
            <v>0.25gx36粒</v>
          </cell>
          <cell r="E1261" t="str">
            <v>西南药业股份有限公司</v>
          </cell>
          <cell r="F1261" t="str">
            <v>盒</v>
          </cell>
          <cell r="G1261">
            <v>1</v>
          </cell>
          <cell r="H1261" t="str">
            <v>中西成药</v>
          </cell>
          <cell r="I1261">
            <v>101</v>
          </cell>
          <cell r="J1261" t="str">
            <v>抗感染药</v>
          </cell>
          <cell r="K1261">
            <v>10101</v>
          </cell>
          <cell r="L1261" t="str">
            <v>抗生素-青霉素类</v>
          </cell>
          <cell r="M1261">
            <v>5</v>
          </cell>
          <cell r="N1261">
            <v>10.9</v>
          </cell>
          <cell r="O1261">
            <v>10.9</v>
          </cell>
        </row>
        <row r="1262">
          <cell r="B1262">
            <v>13508</v>
          </cell>
          <cell r="C1262" t="str">
            <v>天麻蜜环菌片</v>
          </cell>
          <cell r="D1262" t="str">
            <v>0.25gx100片(塑瓶)</v>
          </cell>
          <cell r="E1262" t="str">
            <v>福建省三明天泰制药有限公司</v>
          </cell>
          <cell r="F1262" t="str">
            <v>瓶</v>
          </cell>
          <cell r="G1262">
            <v>1</v>
          </cell>
          <cell r="H1262" t="str">
            <v>中西成药</v>
          </cell>
          <cell r="I1262">
            <v>127</v>
          </cell>
          <cell r="J1262" t="str">
            <v>头痛头晕用药</v>
          </cell>
          <cell r="K1262">
            <v>12702</v>
          </cell>
          <cell r="L1262" t="str">
            <v>眩晕用药</v>
          </cell>
          <cell r="M1262">
            <v>6.5</v>
          </cell>
          <cell r="N1262">
            <v>7.5</v>
          </cell>
          <cell r="O1262">
            <v>7.5</v>
          </cell>
        </row>
        <row r="1263">
          <cell r="B1263">
            <v>13518</v>
          </cell>
          <cell r="C1263" t="str">
            <v>荜茇</v>
          </cell>
          <cell r="D1263" t="str">
            <v>净制</v>
          </cell>
          <cell r="E1263" t="str">
            <v>四川利民中药饮片有限责任公司</v>
          </cell>
          <cell r="F1263" t="str">
            <v>10g</v>
          </cell>
          <cell r="G1263">
            <v>2</v>
          </cell>
          <cell r="H1263" t="str">
            <v>中药材及中药饮片</v>
          </cell>
          <cell r="I1263">
            <v>201</v>
          </cell>
          <cell r="J1263" t="str">
            <v>普通配方饮片</v>
          </cell>
          <cell r="K1263">
            <v>20109</v>
          </cell>
          <cell r="L1263" t="str">
            <v>其他普通配方饮片</v>
          </cell>
          <cell r="M1263">
            <v>0.58</v>
          </cell>
          <cell r="N1263">
            <v>1.8</v>
          </cell>
          <cell r="O1263">
            <v>1.8</v>
          </cell>
        </row>
        <row r="1264">
          <cell r="B1264">
            <v>13523</v>
          </cell>
          <cell r="C1264" t="str">
            <v>粉葛</v>
          </cell>
          <cell r="D1264" t="str">
            <v>丁</v>
          </cell>
          <cell r="E1264" t="str">
            <v>其他生产厂家</v>
          </cell>
          <cell r="F1264" t="str">
            <v>10g</v>
          </cell>
          <cell r="G1264">
            <v>2</v>
          </cell>
          <cell r="H1264" t="str">
            <v>中药材及中药饮片</v>
          </cell>
          <cell r="I1264">
            <v>201</v>
          </cell>
          <cell r="J1264" t="str">
            <v>普通配方饮片</v>
          </cell>
          <cell r="K1264">
            <v>20102</v>
          </cell>
          <cell r="L1264" t="str">
            <v>泻下、祛湿类饮片</v>
          </cell>
          <cell r="M1264">
            <v>0.22</v>
          </cell>
          <cell r="N1264">
            <v>0.7</v>
          </cell>
          <cell r="O1264">
            <v>0.7</v>
          </cell>
        </row>
        <row r="1265">
          <cell r="B1265">
            <v>13556</v>
          </cell>
          <cell r="C1265" t="str">
            <v>医用脱脂纱布垫</v>
          </cell>
          <cell r="D1265" t="str">
            <v>6x6x8x2片x100袋</v>
          </cell>
          <cell r="E1265" t="str">
            <v>成都市卫生材料厂</v>
          </cell>
          <cell r="F1265" t="str">
            <v>袋</v>
          </cell>
          <cell r="G1265">
            <v>4</v>
          </cell>
          <cell r="H1265" t="str">
            <v>医疗器械</v>
          </cell>
          <cell r="I1265">
            <v>401</v>
          </cell>
          <cell r="J1265" t="str">
            <v>家庭常备器械</v>
          </cell>
          <cell r="K1265">
            <v>40106</v>
          </cell>
          <cell r="L1265" t="str">
            <v>纱布/绷带类</v>
          </cell>
          <cell r="M1265">
            <v>39</v>
          </cell>
          <cell r="N1265">
            <v>60</v>
          </cell>
          <cell r="O1265">
            <v>60</v>
          </cell>
        </row>
        <row r="1266">
          <cell r="B1266">
            <v>13564</v>
          </cell>
          <cell r="C1266" t="str">
            <v>吡诺克辛滴眼液</v>
          </cell>
          <cell r="D1266" t="str">
            <v>5ml</v>
          </cell>
          <cell r="E1266" t="str">
            <v>参天制药（中国）有限公司</v>
          </cell>
          <cell r="F1266" t="str">
            <v>支</v>
          </cell>
          <cell r="G1266">
            <v>1</v>
          </cell>
          <cell r="H1266" t="str">
            <v>中西成药</v>
          </cell>
          <cell r="I1266">
            <v>111</v>
          </cell>
          <cell r="J1266" t="str">
            <v>眼科用药</v>
          </cell>
          <cell r="K1266">
            <v>11105</v>
          </cell>
          <cell r="L1266" t="str">
            <v>白内障用药</v>
          </cell>
          <cell r="M1266">
            <v>10.5</v>
          </cell>
          <cell r="N1266">
            <v>16.8</v>
          </cell>
          <cell r="O1266">
            <v>16.8</v>
          </cell>
        </row>
        <row r="1267">
          <cell r="B1267">
            <v>13565</v>
          </cell>
          <cell r="C1267" t="str">
            <v>妥布霉素滴眼液(托百士)</v>
          </cell>
          <cell r="D1267" t="str">
            <v>0.3%x5ml</v>
          </cell>
          <cell r="E1267" t="str">
            <v>比利时制药</v>
          </cell>
          <cell r="F1267" t="str">
            <v>支</v>
          </cell>
          <cell r="G1267">
            <v>1</v>
          </cell>
          <cell r="H1267" t="str">
            <v>中西成药</v>
          </cell>
          <cell r="I1267">
            <v>111</v>
          </cell>
          <cell r="J1267" t="str">
            <v>眼科用药</v>
          </cell>
          <cell r="K1267">
            <v>11103</v>
          </cell>
          <cell r="L1267" t="str">
            <v>细菌性炎症用药</v>
          </cell>
          <cell r="M1267">
            <v>14.47</v>
          </cell>
          <cell r="N1267">
            <v>18.7</v>
          </cell>
          <cell r="O1267">
            <v>18.7</v>
          </cell>
        </row>
        <row r="1268">
          <cell r="B1268">
            <v>13569</v>
          </cell>
          <cell r="C1268" t="str">
            <v>鸡矢藤</v>
          </cell>
          <cell r="D1268" t="str">
            <v>段</v>
          </cell>
          <cell r="E1268" t="str">
            <v>其他生产厂家</v>
          </cell>
          <cell r="F1268" t="str">
            <v>10g</v>
          </cell>
          <cell r="G1268">
            <v>2</v>
          </cell>
          <cell r="H1268" t="str">
            <v>中药材及中药饮片</v>
          </cell>
          <cell r="I1268">
            <v>201</v>
          </cell>
          <cell r="J1268" t="str">
            <v>普通配方饮片</v>
          </cell>
          <cell r="K1268">
            <v>20109</v>
          </cell>
          <cell r="L1268" t="str">
            <v>其他普通配方饮片</v>
          </cell>
          <cell r="M1268">
            <v>0.17</v>
          </cell>
          <cell r="N1268">
            <v>0.29</v>
          </cell>
          <cell r="O1268">
            <v>0.29</v>
          </cell>
        </row>
        <row r="1269">
          <cell r="B1269">
            <v>13590</v>
          </cell>
          <cell r="C1269" t="str">
            <v>鱼腥草滴眼液</v>
          </cell>
          <cell r="D1269" t="str">
            <v>8ml</v>
          </cell>
          <cell r="E1269" t="str">
            <v>四川升和药业股份有限公司(原四川升和制药有限公司)</v>
          </cell>
          <cell r="F1269" t="str">
            <v>盒</v>
          </cell>
          <cell r="G1269">
            <v>1</v>
          </cell>
          <cell r="H1269" t="str">
            <v>中西成药</v>
          </cell>
          <cell r="I1269">
            <v>111</v>
          </cell>
          <cell r="J1269" t="str">
            <v>眼科用药</v>
          </cell>
          <cell r="K1269">
            <v>11109</v>
          </cell>
          <cell r="L1269" t="str">
            <v>其他眼科用药</v>
          </cell>
          <cell r="M1269">
            <v>10.5</v>
          </cell>
          <cell r="N1269">
            <v>18</v>
          </cell>
          <cell r="O1269">
            <v>18</v>
          </cell>
        </row>
        <row r="1270">
          <cell r="B1270">
            <v>13602</v>
          </cell>
          <cell r="C1270" t="str">
            <v>双氯芬酸钠双释放肠溶胶囊</v>
          </cell>
          <cell r="D1270" t="str">
            <v>75mgx10粒</v>
          </cell>
          <cell r="E1270" t="str">
            <v/>
          </cell>
          <cell r="F1270" t="str">
            <v>盒</v>
          </cell>
          <cell r="G1270">
            <v>1</v>
          </cell>
          <cell r="H1270" t="str">
            <v>中西成药</v>
          </cell>
          <cell r="I1270">
            <v>117</v>
          </cell>
          <cell r="J1270" t="str">
            <v>解热镇痛抗炎药</v>
          </cell>
          <cell r="K1270">
            <v>11702</v>
          </cell>
          <cell r="L1270" t="str">
            <v>抗炎药</v>
          </cell>
          <cell r="M1270">
            <v>20</v>
          </cell>
          <cell r="N1270">
            <v>23.5</v>
          </cell>
          <cell r="O1270">
            <v>23.5</v>
          </cell>
        </row>
        <row r="1271">
          <cell r="B1271">
            <v>13607</v>
          </cell>
          <cell r="C1271" t="str">
            <v>胸腺肽肠溶片(迪赛)</v>
          </cell>
          <cell r="D1271" t="str">
            <v>5mgx15片</v>
          </cell>
          <cell r="E1271" t="str">
            <v>西安长城生物有限责任公司</v>
          </cell>
          <cell r="F1271" t="str">
            <v>盒</v>
          </cell>
          <cell r="G1271">
            <v>1</v>
          </cell>
          <cell r="H1271" t="str">
            <v>中西成药</v>
          </cell>
          <cell r="I1271">
            <v>122</v>
          </cell>
          <cell r="J1271" t="str">
            <v>肿瘤/免疫疾病用药</v>
          </cell>
          <cell r="K1271">
            <v>12202</v>
          </cell>
          <cell r="L1271" t="str">
            <v>免疫增强剂</v>
          </cell>
          <cell r="M1271">
            <v>29</v>
          </cell>
          <cell r="N1271">
            <v>45</v>
          </cell>
          <cell r="O1271">
            <v>45</v>
          </cell>
        </row>
        <row r="1272">
          <cell r="B1272">
            <v>13609</v>
          </cell>
          <cell r="C1272" t="str">
            <v>氯沙坦钾片</v>
          </cell>
          <cell r="D1272" t="str">
            <v>50mgx7片</v>
          </cell>
          <cell r="E1272" t="str">
            <v>杭州默沙东制药有限公司</v>
          </cell>
          <cell r="F1272" t="str">
            <v>盒</v>
          </cell>
          <cell r="G1272">
            <v>1</v>
          </cell>
          <cell r="H1272" t="str">
            <v>中西成药</v>
          </cell>
          <cell r="I1272">
            <v>107</v>
          </cell>
          <cell r="J1272" t="str">
            <v>心脑血管药</v>
          </cell>
          <cell r="K1272">
            <v>10703</v>
          </cell>
          <cell r="L1272" t="str">
            <v>抗高血压-沙坦类</v>
          </cell>
          <cell r="M1272">
            <v>34.4</v>
          </cell>
          <cell r="N1272">
            <v>43.5</v>
          </cell>
          <cell r="O1272">
            <v>43.5</v>
          </cell>
        </row>
        <row r="1273">
          <cell r="B1273">
            <v>13613</v>
          </cell>
          <cell r="C1273" t="str">
            <v>左甲状腺素钠片</v>
          </cell>
          <cell r="D1273" t="str">
            <v>50ugx100片</v>
          </cell>
          <cell r="E1273" t="str">
            <v>德国Merck KGaA</v>
          </cell>
          <cell r="F1273" t="str">
            <v>瓶</v>
          </cell>
          <cell r="G1273">
            <v>1</v>
          </cell>
          <cell r="H1273" t="str">
            <v>中西成药</v>
          </cell>
          <cell r="I1273">
            <v>109</v>
          </cell>
          <cell r="J1273" t="str">
            <v>内分泌系统药</v>
          </cell>
          <cell r="K1273">
            <v>10905</v>
          </cell>
          <cell r="L1273" t="str">
            <v>甲状腺疾病用药</v>
          </cell>
          <cell r="M1273">
            <v>28.07</v>
          </cell>
          <cell r="N1273">
            <v>36</v>
          </cell>
          <cell r="O1273">
            <v>36</v>
          </cell>
        </row>
        <row r="1274">
          <cell r="B1274">
            <v>13623</v>
          </cell>
          <cell r="C1274" t="str">
            <v>地榆升白片</v>
          </cell>
          <cell r="D1274" t="str">
            <v>0.1gx20片x2板</v>
          </cell>
          <cell r="E1274" t="str">
            <v>成都地奥集团天府药业股份有限公司</v>
          </cell>
          <cell r="F1274" t="str">
            <v>盒</v>
          </cell>
          <cell r="G1274">
            <v>1</v>
          </cell>
          <cell r="H1274" t="str">
            <v>中西成药</v>
          </cell>
          <cell r="I1274">
            <v>116</v>
          </cell>
          <cell r="J1274" t="str">
            <v>血液疾病用药</v>
          </cell>
          <cell r="K1274">
            <v>11601</v>
          </cell>
          <cell r="L1274" t="str">
            <v>升白细胞用药</v>
          </cell>
          <cell r="M1274">
            <v>23.8</v>
          </cell>
          <cell r="N1274">
            <v>30.8</v>
          </cell>
          <cell r="O1274">
            <v>30.8</v>
          </cell>
        </row>
        <row r="1275">
          <cell r="B1275">
            <v>13624</v>
          </cell>
          <cell r="C1275" t="str">
            <v>小儿百部止咳糖浆</v>
          </cell>
          <cell r="D1275" t="str">
            <v>100ml</v>
          </cell>
          <cell r="E1275" t="str">
            <v>葵花药业集团(重庆)有限公司</v>
          </cell>
          <cell r="F1275" t="str">
            <v>瓶</v>
          </cell>
          <cell r="G1275">
            <v>1</v>
          </cell>
          <cell r="H1275" t="str">
            <v>中西成药</v>
          </cell>
          <cell r="I1275">
            <v>128</v>
          </cell>
          <cell r="J1275" t="str">
            <v>儿科疾病用药</v>
          </cell>
          <cell r="K1275">
            <v>12806</v>
          </cell>
          <cell r="L1275" t="str">
            <v>儿童止咳化痰平喘中成药</v>
          </cell>
          <cell r="M1275">
            <v>10</v>
          </cell>
          <cell r="N1275">
            <v>28</v>
          </cell>
          <cell r="O1275">
            <v>28</v>
          </cell>
        </row>
        <row r="1276">
          <cell r="B1276">
            <v>13625</v>
          </cell>
          <cell r="C1276" t="str">
            <v>活力苏口服液</v>
          </cell>
          <cell r="D1276" t="str">
            <v>10mlx6支</v>
          </cell>
          <cell r="E1276" t="str">
            <v>成都地奥集团天府药业股份有限公司</v>
          </cell>
          <cell r="F1276" t="str">
            <v>盒</v>
          </cell>
          <cell r="G1276">
            <v>1</v>
          </cell>
          <cell r="H1276" t="str">
            <v>中西成药</v>
          </cell>
          <cell r="I1276">
            <v>118</v>
          </cell>
          <cell r="J1276" t="str">
            <v>滋补营养药</v>
          </cell>
          <cell r="K1276">
            <v>11801</v>
          </cell>
          <cell r="L1276" t="str">
            <v>补气补血药</v>
          </cell>
          <cell r="M1276">
            <v>20.5</v>
          </cell>
          <cell r="N1276">
            <v>23.5</v>
          </cell>
          <cell r="O1276">
            <v>23.5</v>
          </cell>
        </row>
        <row r="1277">
          <cell r="B1277">
            <v>13668</v>
          </cell>
          <cell r="C1277" t="str">
            <v>硝酸异山梨酯片(消心痛)</v>
          </cell>
          <cell r="D1277" t="str">
            <v>5mgx100片</v>
          </cell>
          <cell r="E1277" t="str">
            <v>太原市振兴制药有限责任公司</v>
          </cell>
          <cell r="F1277" t="str">
            <v>瓶</v>
          </cell>
          <cell r="G1277">
            <v>1</v>
          </cell>
          <cell r="H1277" t="str">
            <v>中西成药</v>
          </cell>
          <cell r="I1277">
            <v>107</v>
          </cell>
          <cell r="J1277" t="str">
            <v>心脑血管药</v>
          </cell>
          <cell r="K1277">
            <v>10715</v>
          </cell>
          <cell r="L1277" t="str">
            <v>冠心病-心绞痛类</v>
          </cell>
          <cell r="M1277">
            <v>3.7</v>
          </cell>
          <cell r="N1277">
            <v>5.5</v>
          </cell>
          <cell r="O1277">
            <v>5.5</v>
          </cell>
        </row>
        <row r="1278">
          <cell r="B1278">
            <v>16695</v>
          </cell>
          <cell r="C1278" t="str">
            <v>酮康唑乳膏(金达克宁)</v>
          </cell>
          <cell r="D1278" t="str">
            <v>15g（10g:0.2g）</v>
          </cell>
          <cell r="E1278" t="str">
            <v>西安杨森制药有限公司</v>
          </cell>
          <cell r="F1278" t="str">
            <v>支</v>
          </cell>
          <cell r="G1278">
            <v>1</v>
          </cell>
          <cell r="H1278" t="str">
            <v>中西成药</v>
          </cell>
          <cell r="I1278">
            <v>123</v>
          </cell>
          <cell r="J1278" t="str">
            <v>皮肤病用药</v>
          </cell>
          <cell r="K1278">
            <v>12302</v>
          </cell>
          <cell r="L1278" t="str">
            <v>皮癣（真菌感染）用药</v>
          </cell>
          <cell r="M1278">
            <v>22.49</v>
          </cell>
          <cell r="N1278">
            <v>29.8</v>
          </cell>
          <cell r="O1278">
            <v>29.8</v>
          </cell>
        </row>
        <row r="1279">
          <cell r="B1279">
            <v>16741</v>
          </cell>
          <cell r="C1279" t="str">
            <v>氯氮平片</v>
          </cell>
          <cell r="D1279" t="str">
            <v>25mgx100片</v>
          </cell>
          <cell r="E1279" t="str">
            <v>江苏云阳集团药业有限公司(丹阳市药业有限责任公司)</v>
          </cell>
          <cell r="F1279" t="str">
            <v>瓶</v>
          </cell>
          <cell r="G1279">
            <v>1</v>
          </cell>
          <cell r="H1279" t="str">
            <v>中西成药</v>
          </cell>
          <cell r="I1279">
            <v>121</v>
          </cell>
          <cell r="J1279" t="str">
            <v>神经系统药</v>
          </cell>
          <cell r="K1279">
            <v>12103</v>
          </cell>
          <cell r="L1279" t="str">
            <v>精神病用药</v>
          </cell>
          <cell r="M1279">
            <v>5.7</v>
          </cell>
          <cell r="N1279">
            <v>10.5</v>
          </cell>
          <cell r="O1279">
            <v>10.5</v>
          </cell>
        </row>
        <row r="1280">
          <cell r="B1280">
            <v>16748</v>
          </cell>
          <cell r="C1280" t="str">
            <v>盐酸伊托必利片(奥为仙)</v>
          </cell>
          <cell r="D1280" t="str">
            <v>50mgx6片x2板(薄膜衣)</v>
          </cell>
          <cell r="E1280" t="str">
            <v>成都恒瑞制药有限公司</v>
          </cell>
          <cell r="F1280" t="str">
            <v>盒</v>
          </cell>
          <cell r="G1280">
            <v>1</v>
          </cell>
          <cell r="H1280" t="str">
            <v>中西成药</v>
          </cell>
          <cell r="I1280">
            <v>104</v>
          </cell>
          <cell r="J1280" t="str">
            <v>胃肠道药</v>
          </cell>
          <cell r="K1280">
            <v>10403</v>
          </cell>
          <cell r="L1280" t="str">
            <v>促动力、助消化西药</v>
          </cell>
          <cell r="M1280">
            <v>5.7</v>
          </cell>
          <cell r="N1280">
            <v>12.5</v>
          </cell>
          <cell r="O1280">
            <v>12.5</v>
          </cell>
        </row>
        <row r="1281">
          <cell r="B1281">
            <v>16751</v>
          </cell>
          <cell r="C1281" t="str">
            <v>龙血竭</v>
          </cell>
          <cell r="D1281" t="str">
            <v>250g</v>
          </cell>
          <cell r="E1281" t="str">
            <v>广西中医学院制药厂</v>
          </cell>
          <cell r="F1281" t="str">
            <v>10g</v>
          </cell>
          <cell r="G1281">
            <v>2</v>
          </cell>
          <cell r="H1281" t="str">
            <v>中药材及中药饮片</v>
          </cell>
          <cell r="I1281">
            <v>201</v>
          </cell>
          <cell r="J1281" t="str">
            <v>普通配方饮片</v>
          </cell>
          <cell r="K1281">
            <v>20108</v>
          </cell>
          <cell r="L1281" t="str">
            <v>活血、化瘀类饮片</v>
          </cell>
          <cell r="M1281">
            <v>11</v>
          </cell>
          <cell r="N1281">
            <v>25</v>
          </cell>
          <cell r="O1281">
            <v>25</v>
          </cell>
        </row>
        <row r="1282">
          <cell r="B1282">
            <v>25464</v>
          </cell>
          <cell r="C1282" t="str">
            <v>丁桂儿脐贴</v>
          </cell>
          <cell r="D1282" t="str">
            <v>1.6gx3贴</v>
          </cell>
          <cell r="E1282" t="str">
            <v>山西亚宝药业集团股份有限公司</v>
          </cell>
          <cell r="F1282" t="str">
            <v>盒</v>
          </cell>
          <cell r="G1282">
            <v>1</v>
          </cell>
          <cell r="H1282" t="str">
            <v>中西成药</v>
          </cell>
          <cell r="I1282">
            <v>128</v>
          </cell>
          <cell r="J1282" t="str">
            <v>儿科疾病用药</v>
          </cell>
          <cell r="K1282">
            <v>12809</v>
          </cell>
          <cell r="L1282" t="str">
            <v>小儿腹泻用药</v>
          </cell>
          <cell r="M1282">
            <v>19</v>
          </cell>
          <cell r="N1282">
            <v>24.5</v>
          </cell>
          <cell r="O1282">
            <v>24.5</v>
          </cell>
        </row>
        <row r="1283">
          <cell r="B1283">
            <v>25466</v>
          </cell>
          <cell r="C1283" t="str">
            <v>三黄片</v>
          </cell>
          <cell r="D1283" t="str">
            <v>24片</v>
          </cell>
          <cell r="E1283" t="str">
            <v>山西亚宝药业集团股份有限公司</v>
          </cell>
          <cell r="F1283" t="str">
            <v>盒</v>
          </cell>
          <cell r="G1283">
            <v>1</v>
          </cell>
          <cell r="H1283" t="str">
            <v>中西成药</v>
          </cell>
          <cell r="I1283">
            <v>102</v>
          </cell>
          <cell r="J1283" t="str">
            <v>清热药</v>
          </cell>
          <cell r="K1283">
            <v>10202</v>
          </cell>
          <cell r="L1283" t="str">
            <v>清热泻火药</v>
          </cell>
          <cell r="M1283">
            <v>2.6</v>
          </cell>
          <cell r="N1283">
            <v>4.5</v>
          </cell>
          <cell r="O1283">
            <v>4.5</v>
          </cell>
        </row>
        <row r="1284">
          <cell r="B1284">
            <v>19465</v>
          </cell>
          <cell r="C1284" t="str">
            <v>人参</v>
          </cell>
          <cell r="D1284" t="str">
            <v>10档(林下参）</v>
          </cell>
          <cell r="E1284" t="str">
            <v>桓仁盛东参药开发有限公司</v>
          </cell>
          <cell r="F1284" t="str">
            <v>盒</v>
          </cell>
          <cell r="G1284">
            <v>2</v>
          </cell>
          <cell r="H1284" t="str">
            <v>中药材及中药饮片</v>
          </cell>
          <cell r="I1284">
            <v>207</v>
          </cell>
          <cell r="J1284" t="str">
            <v>精制摆盘中药</v>
          </cell>
          <cell r="K1284">
            <v>20703</v>
          </cell>
          <cell r="L1284" t="str">
            <v>温里、补虚类摆盘中药</v>
          </cell>
          <cell r="M1284">
            <v>280</v>
          </cell>
          <cell r="N1284">
            <v>560</v>
          </cell>
          <cell r="O1284">
            <v>560</v>
          </cell>
        </row>
        <row r="1285">
          <cell r="B1285">
            <v>19499</v>
          </cell>
          <cell r="C1285" t="str">
            <v>冰珍去翳滴眼液</v>
          </cell>
          <cell r="D1285" t="str">
            <v>10ml</v>
          </cell>
          <cell r="E1285" t="str">
            <v>湖北远大天天明制药有限公司</v>
          </cell>
          <cell r="F1285" t="str">
            <v>盒</v>
          </cell>
          <cell r="G1285">
            <v>1</v>
          </cell>
          <cell r="H1285" t="str">
            <v>中西成药</v>
          </cell>
          <cell r="I1285">
            <v>111</v>
          </cell>
          <cell r="J1285" t="str">
            <v>眼科用药</v>
          </cell>
          <cell r="K1285">
            <v>11105</v>
          </cell>
          <cell r="L1285" t="str">
            <v>白内障用药</v>
          </cell>
          <cell r="M1285">
            <v>19</v>
          </cell>
          <cell r="N1285">
            <v>48</v>
          </cell>
          <cell r="O1285">
            <v>48</v>
          </cell>
        </row>
        <row r="1286">
          <cell r="B1286">
            <v>19507</v>
          </cell>
          <cell r="C1286" t="str">
            <v>贯众炭</v>
          </cell>
          <cell r="D1286" t="str">
            <v>片</v>
          </cell>
          <cell r="E1286" t="str">
            <v>其他生产厂家</v>
          </cell>
          <cell r="F1286" t="str">
            <v>10g</v>
          </cell>
          <cell r="G1286">
            <v>2</v>
          </cell>
          <cell r="H1286" t="str">
            <v>中药材及中药饮片</v>
          </cell>
          <cell r="I1286">
            <v>201</v>
          </cell>
          <cell r="J1286" t="str">
            <v>普通配方饮片</v>
          </cell>
          <cell r="K1286">
            <v>20101</v>
          </cell>
          <cell r="L1286" t="str">
            <v>解表、清热类饮片</v>
          </cell>
          <cell r="M1286">
            <v>0.17</v>
          </cell>
          <cell r="N1286">
            <v>0.5</v>
          </cell>
          <cell r="O1286">
            <v>0.5</v>
          </cell>
        </row>
        <row r="1287">
          <cell r="B1287">
            <v>19539</v>
          </cell>
          <cell r="C1287" t="str">
            <v>灵芝</v>
          </cell>
          <cell r="D1287" t="str">
            <v>片</v>
          </cell>
          <cell r="E1287" t="str">
            <v>其他生产厂家</v>
          </cell>
          <cell r="F1287" t="str">
            <v>10g</v>
          </cell>
          <cell r="G1287">
            <v>2</v>
          </cell>
          <cell r="H1287" t="str">
            <v>中药材及中药饮片</v>
          </cell>
          <cell r="I1287">
            <v>207</v>
          </cell>
          <cell r="J1287" t="str">
            <v>精制摆盘中药</v>
          </cell>
          <cell r="K1287">
            <v>20706</v>
          </cell>
          <cell r="L1287" t="str">
            <v>安神、平肝息风类摆盘中药</v>
          </cell>
          <cell r="M1287">
            <v>0.69</v>
          </cell>
          <cell r="N1287">
            <v>1.53</v>
          </cell>
          <cell r="O1287">
            <v>1.53</v>
          </cell>
        </row>
        <row r="1288">
          <cell r="B1288">
            <v>19543</v>
          </cell>
          <cell r="C1288" t="str">
            <v>消核片</v>
          </cell>
          <cell r="D1288" t="str">
            <v>0.46gx60片(薄膜衣)</v>
          </cell>
          <cell r="E1288" t="str">
            <v>四川光大制药有限公司</v>
          </cell>
          <cell r="F1288" t="str">
            <v>瓶</v>
          </cell>
          <cell r="G1288">
            <v>1</v>
          </cell>
          <cell r="H1288" t="str">
            <v>中西成药</v>
          </cell>
          <cell r="I1288">
            <v>108</v>
          </cell>
          <cell r="J1288" t="str">
            <v>妇科药</v>
          </cell>
          <cell r="K1288">
            <v>10803</v>
          </cell>
          <cell r="L1288" t="str">
            <v>乳腺疾病用药</v>
          </cell>
          <cell r="M1288">
            <v>25.8</v>
          </cell>
          <cell r="N1288">
            <v>29.8</v>
          </cell>
          <cell r="O1288">
            <v>29.8</v>
          </cell>
        </row>
        <row r="1289">
          <cell r="B1289">
            <v>19548</v>
          </cell>
          <cell r="C1289" t="str">
            <v>开胸顺气丸</v>
          </cell>
          <cell r="D1289" t="str">
            <v>9gx10袋</v>
          </cell>
          <cell r="E1289" t="str">
            <v>太极集团重庆桐君阁药厂有限公司</v>
          </cell>
          <cell r="F1289" t="str">
            <v>盒</v>
          </cell>
          <cell r="G1289">
            <v>1</v>
          </cell>
          <cell r="H1289" t="str">
            <v>中西成药</v>
          </cell>
          <cell r="I1289">
            <v>104</v>
          </cell>
          <cell r="J1289" t="str">
            <v>胃肠道药</v>
          </cell>
          <cell r="K1289">
            <v>10410</v>
          </cell>
          <cell r="L1289" t="str">
            <v>消化不良类中成药</v>
          </cell>
          <cell r="M1289">
            <v>8.9</v>
          </cell>
          <cell r="N1289">
            <v>14.5</v>
          </cell>
          <cell r="O1289">
            <v>14.5</v>
          </cell>
        </row>
        <row r="1290">
          <cell r="B1290">
            <v>19559</v>
          </cell>
          <cell r="C1290" t="str">
            <v>十滴水</v>
          </cell>
          <cell r="D1290" t="str">
            <v>5mlx10支</v>
          </cell>
          <cell r="E1290" t="str">
            <v>四川省通园制药集团有限公司</v>
          </cell>
          <cell r="F1290" t="str">
            <v>盒</v>
          </cell>
          <cell r="G1290">
            <v>1</v>
          </cell>
          <cell r="H1290" t="str">
            <v>中西成药</v>
          </cell>
          <cell r="I1290">
            <v>105</v>
          </cell>
          <cell r="J1290" t="str">
            <v>抗感冒药</v>
          </cell>
          <cell r="K1290">
            <v>10505</v>
          </cell>
          <cell r="L1290" t="str">
            <v>伤风/暑湿感冒药</v>
          </cell>
          <cell r="M1290">
            <v>1.95</v>
          </cell>
          <cell r="N1290">
            <v>3.8</v>
          </cell>
          <cell r="O1290">
            <v>3.8</v>
          </cell>
        </row>
        <row r="1291">
          <cell r="B1291">
            <v>19577</v>
          </cell>
          <cell r="C1291" t="str">
            <v>人丹</v>
          </cell>
          <cell r="D1291" t="str">
            <v>1.725g</v>
          </cell>
          <cell r="E1291" t="str">
            <v>广州王老吉药业股份有限公司</v>
          </cell>
          <cell r="F1291" t="str">
            <v>盒</v>
          </cell>
          <cell r="G1291">
            <v>1</v>
          </cell>
          <cell r="H1291" t="str">
            <v>中西成药</v>
          </cell>
          <cell r="I1291">
            <v>104</v>
          </cell>
          <cell r="J1291" t="str">
            <v>胃肠道药</v>
          </cell>
          <cell r="K1291">
            <v>10410</v>
          </cell>
          <cell r="L1291" t="str">
            <v>消化不良类中成药</v>
          </cell>
          <cell r="M1291">
            <v>3.5</v>
          </cell>
          <cell r="N1291">
            <v>6</v>
          </cell>
          <cell r="O1291">
            <v>6</v>
          </cell>
        </row>
        <row r="1292">
          <cell r="B1292">
            <v>19608</v>
          </cell>
          <cell r="C1292" t="str">
            <v>缬沙坦胶囊(代文)</v>
          </cell>
          <cell r="D1292" t="str">
            <v>80mgx7粒</v>
          </cell>
          <cell r="E1292" t="str">
            <v>北京诺华制药有限公司</v>
          </cell>
          <cell r="F1292" t="str">
            <v>盒</v>
          </cell>
          <cell r="G1292">
            <v>1</v>
          </cell>
          <cell r="H1292" t="str">
            <v>中西成药</v>
          </cell>
          <cell r="I1292">
            <v>107</v>
          </cell>
          <cell r="J1292" t="str">
            <v>心脑血管药</v>
          </cell>
          <cell r="K1292">
            <v>10703</v>
          </cell>
          <cell r="L1292" t="str">
            <v>抗高血压-沙坦类</v>
          </cell>
          <cell r="M1292">
            <v>24.67</v>
          </cell>
          <cell r="N1292">
            <v>29.8</v>
          </cell>
          <cell r="O1292">
            <v>29.8</v>
          </cell>
        </row>
        <row r="1293">
          <cell r="B1293">
            <v>19706</v>
          </cell>
          <cell r="C1293" t="str">
            <v>清艾条</v>
          </cell>
          <cell r="D1293" t="str">
            <v>25gx10支</v>
          </cell>
          <cell r="E1293" t="str">
            <v>河北药王制药集团有限公司</v>
          </cell>
          <cell r="F1293" t="str">
            <v>盒</v>
          </cell>
          <cell r="G1293">
            <v>4</v>
          </cell>
          <cell r="H1293" t="str">
            <v>医疗器械</v>
          </cell>
          <cell r="I1293">
            <v>404</v>
          </cell>
          <cell r="J1293" t="str">
            <v>康复理疗器械</v>
          </cell>
          <cell r="K1293">
            <v>40415</v>
          </cell>
          <cell r="L1293" t="str">
            <v>其他康复理疗器械类</v>
          </cell>
          <cell r="M1293">
            <v>16.8</v>
          </cell>
          <cell r="N1293">
            <v>25</v>
          </cell>
          <cell r="O1293">
            <v>25</v>
          </cell>
        </row>
        <row r="1294">
          <cell r="B1294">
            <v>49482</v>
          </cell>
          <cell r="C1294" t="str">
            <v>美愈伪麻口服溶液</v>
          </cell>
          <cell r="D1294" t="str">
            <v>100ml(复方)</v>
          </cell>
          <cell r="E1294" t="str">
            <v>西南药业股份有限公司</v>
          </cell>
          <cell r="F1294" t="str">
            <v>瓶</v>
          </cell>
          <cell r="G1294">
            <v>1</v>
          </cell>
          <cell r="H1294" t="str">
            <v>中西成药</v>
          </cell>
          <cell r="I1294">
            <v>105</v>
          </cell>
          <cell r="J1294" t="str">
            <v>抗感冒药</v>
          </cell>
          <cell r="K1294">
            <v>10501</v>
          </cell>
          <cell r="L1294" t="str">
            <v>抗感冒西药</v>
          </cell>
          <cell r="M1294">
            <v>6</v>
          </cell>
          <cell r="N1294">
            <v>18.5</v>
          </cell>
          <cell r="O1294">
            <v>18.5</v>
          </cell>
        </row>
        <row r="1295">
          <cell r="B1295">
            <v>49518</v>
          </cell>
          <cell r="C1295" t="str">
            <v>炒牛蒡子</v>
          </cell>
          <cell r="D1295" t="str">
            <v>清炒</v>
          </cell>
          <cell r="E1295" t="str">
            <v>其他生产厂家</v>
          </cell>
          <cell r="F1295" t="str">
            <v>10g</v>
          </cell>
          <cell r="G1295">
            <v>2</v>
          </cell>
          <cell r="H1295" t="str">
            <v>中药材及中药饮片</v>
          </cell>
          <cell r="I1295">
            <v>201</v>
          </cell>
          <cell r="J1295" t="str">
            <v>普通配方饮片</v>
          </cell>
          <cell r="K1295">
            <v>20105</v>
          </cell>
          <cell r="L1295" t="str">
            <v>化痰止咳平喘类饮片</v>
          </cell>
          <cell r="M1295">
            <v>0.383</v>
          </cell>
          <cell r="N1295">
            <v>0.69</v>
          </cell>
          <cell r="O1295">
            <v>0.69</v>
          </cell>
        </row>
        <row r="1296">
          <cell r="B1296">
            <v>49542</v>
          </cell>
          <cell r="C1296" t="str">
            <v>盐巴戟天</v>
          </cell>
          <cell r="D1296" t="str">
            <v>片</v>
          </cell>
          <cell r="E1296" t="str">
            <v>其他生产厂家</v>
          </cell>
          <cell r="F1296" t="str">
            <v>10g</v>
          </cell>
          <cell r="G1296">
            <v>2</v>
          </cell>
          <cell r="H1296" t="str">
            <v>中药材及中药饮片</v>
          </cell>
          <cell r="I1296">
            <v>201</v>
          </cell>
          <cell r="J1296" t="str">
            <v>普通配方饮片</v>
          </cell>
          <cell r="K1296">
            <v>20103</v>
          </cell>
          <cell r="L1296" t="str">
            <v>温里、补益类饮片</v>
          </cell>
          <cell r="M1296">
            <v>1.16</v>
          </cell>
          <cell r="N1296">
            <v>2.9</v>
          </cell>
          <cell r="O1296">
            <v>2.9</v>
          </cell>
        </row>
        <row r="1297">
          <cell r="B1297">
            <v>49557</v>
          </cell>
          <cell r="C1297" t="str">
            <v>蜜桑白皮</v>
          </cell>
          <cell r="D1297" t="str">
            <v>丝</v>
          </cell>
          <cell r="E1297" t="str">
            <v>其他生产厂家</v>
          </cell>
          <cell r="F1297" t="str">
            <v>10g</v>
          </cell>
          <cell r="G1297">
            <v>2</v>
          </cell>
          <cell r="H1297" t="str">
            <v>中药材及中药饮片</v>
          </cell>
          <cell r="I1297">
            <v>201</v>
          </cell>
          <cell r="J1297" t="str">
            <v>普通配方饮片</v>
          </cell>
          <cell r="K1297">
            <v>20105</v>
          </cell>
          <cell r="L1297" t="str">
            <v>化痰止咳平喘类饮片</v>
          </cell>
          <cell r="M1297">
            <v>0.39</v>
          </cell>
          <cell r="N1297">
            <v>0.92</v>
          </cell>
          <cell r="O1297">
            <v>0.92</v>
          </cell>
        </row>
        <row r="1298">
          <cell r="B1298">
            <v>49562</v>
          </cell>
          <cell r="C1298" t="str">
            <v>川牛膝</v>
          </cell>
          <cell r="D1298" t="str">
            <v>片</v>
          </cell>
          <cell r="E1298" t="str">
            <v>其他生产厂家</v>
          </cell>
          <cell r="F1298" t="str">
            <v>10g</v>
          </cell>
          <cell r="G1298">
            <v>2</v>
          </cell>
          <cell r="H1298" t="str">
            <v>中药材及中药饮片</v>
          </cell>
          <cell r="I1298">
            <v>201</v>
          </cell>
          <cell r="J1298" t="str">
            <v>普通配方饮片</v>
          </cell>
          <cell r="K1298">
            <v>20108</v>
          </cell>
          <cell r="L1298" t="str">
            <v>活血、化瘀类饮片</v>
          </cell>
          <cell r="M1298">
            <v>0.78</v>
          </cell>
          <cell r="N1298">
            <v>2.02</v>
          </cell>
          <cell r="O1298">
            <v>2.02</v>
          </cell>
        </row>
        <row r="1299">
          <cell r="B1299">
            <v>49563</v>
          </cell>
          <cell r="C1299" t="str">
            <v>炒蒺藜</v>
          </cell>
          <cell r="D1299" t="str">
            <v>清炒</v>
          </cell>
          <cell r="E1299" t="str">
            <v>其他生产厂家</v>
          </cell>
          <cell r="F1299" t="str">
            <v>10g</v>
          </cell>
          <cell r="G1299">
            <v>2</v>
          </cell>
          <cell r="H1299" t="str">
            <v>中药材及中药饮片</v>
          </cell>
          <cell r="I1299">
            <v>201</v>
          </cell>
          <cell r="J1299" t="str">
            <v>普通配方饮片</v>
          </cell>
          <cell r="K1299">
            <v>20106</v>
          </cell>
          <cell r="L1299" t="str">
            <v>安神、平肝息风类饮片</v>
          </cell>
          <cell r="M1299">
            <v>0.336</v>
          </cell>
          <cell r="N1299">
            <v>0.76</v>
          </cell>
          <cell r="O1299">
            <v>0.76</v>
          </cell>
        </row>
        <row r="1300">
          <cell r="B1300">
            <v>49565</v>
          </cell>
          <cell r="C1300" t="str">
            <v>炒僵蚕</v>
          </cell>
          <cell r="D1300" t="str">
            <v>麸炒</v>
          </cell>
          <cell r="E1300" t="str">
            <v>其他生产厂家</v>
          </cell>
          <cell r="F1300" t="str">
            <v>10g</v>
          </cell>
          <cell r="G1300">
            <v>2</v>
          </cell>
          <cell r="H1300" t="str">
            <v>中药材及中药饮片</v>
          </cell>
          <cell r="I1300">
            <v>201</v>
          </cell>
          <cell r="J1300" t="str">
            <v>普通配方饮片</v>
          </cell>
          <cell r="K1300">
            <v>20109</v>
          </cell>
          <cell r="L1300" t="str">
            <v>其他普通配方饮片</v>
          </cell>
          <cell r="M1300">
            <v>1.88</v>
          </cell>
          <cell r="N1300">
            <v>5.8</v>
          </cell>
          <cell r="O1300">
            <v>5.8</v>
          </cell>
        </row>
        <row r="1301">
          <cell r="B1301">
            <v>49567</v>
          </cell>
          <cell r="C1301" t="str">
            <v>皂角刺</v>
          </cell>
          <cell r="D1301" t="str">
            <v>片</v>
          </cell>
          <cell r="E1301" t="str">
            <v>其他生产厂家</v>
          </cell>
          <cell r="F1301" t="str">
            <v>10g</v>
          </cell>
          <cell r="G1301">
            <v>2</v>
          </cell>
          <cell r="H1301" t="str">
            <v>中药材及中药饮片</v>
          </cell>
          <cell r="I1301">
            <v>201</v>
          </cell>
          <cell r="J1301" t="str">
            <v>普通配方饮片</v>
          </cell>
          <cell r="K1301">
            <v>20109</v>
          </cell>
          <cell r="L1301" t="str">
            <v>其他普通配方饮片</v>
          </cell>
          <cell r="M1301">
            <v>0.58</v>
          </cell>
          <cell r="N1301">
            <v>3.76</v>
          </cell>
          <cell r="O1301">
            <v>3.76</v>
          </cell>
        </row>
        <row r="1302">
          <cell r="B1302">
            <v>29047</v>
          </cell>
          <cell r="C1302" t="str">
            <v>阿奇霉素干混悬剂(维宏)</v>
          </cell>
          <cell r="D1302" t="str">
            <v>0.1gx10袋</v>
          </cell>
          <cell r="E1302" t="str">
            <v>石药集团欧意药业有限公司(原:石家庄欧意药业公司)</v>
          </cell>
          <cell r="F1302" t="str">
            <v>盒</v>
          </cell>
          <cell r="G1302">
            <v>1</v>
          </cell>
          <cell r="H1302" t="str">
            <v>中西成药</v>
          </cell>
          <cell r="I1302">
            <v>101</v>
          </cell>
          <cell r="J1302" t="str">
            <v>抗感染药</v>
          </cell>
          <cell r="K1302">
            <v>10103</v>
          </cell>
          <cell r="L1302" t="str">
            <v>抗生素-大环内酯类</v>
          </cell>
          <cell r="M1302">
            <v>10.9</v>
          </cell>
          <cell r="N1302">
            <v>26.1</v>
          </cell>
          <cell r="O1302">
            <v>26.1</v>
          </cell>
        </row>
        <row r="1303">
          <cell r="B1303">
            <v>29058</v>
          </cell>
          <cell r="C1303" t="str">
            <v>儿童维D钙咀嚼片</v>
          </cell>
          <cell r="D1303" t="str">
            <v>30片</v>
          </cell>
          <cell r="E1303" t="str">
            <v>美国安士制药有限公司</v>
          </cell>
          <cell r="F1303" t="str">
            <v>盒</v>
          </cell>
          <cell r="G1303">
            <v>1</v>
          </cell>
          <cell r="H1303" t="str">
            <v>中西成药</v>
          </cell>
          <cell r="I1303">
            <v>106</v>
          </cell>
          <cell r="J1303" t="str">
            <v>维生素矿物质补充药</v>
          </cell>
          <cell r="K1303">
            <v>10601</v>
          </cell>
          <cell r="L1303" t="str">
            <v>补钙药</v>
          </cell>
          <cell r="M1303">
            <v>43.6</v>
          </cell>
          <cell r="N1303">
            <v>54.8</v>
          </cell>
          <cell r="O1303">
            <v>54.8</v>
          </cell>
        </row>
        <row r="1304">
          <cell r="B1304">
            <v>29059</v>
          </cell>
          <cell r="C1304" t="str">
            <v>沙美特罗替卡松粉吸入剂(舒利迭)</v>
          </cell>
          <cell r="D1304" t="str">
            <v>50ug:100ugx60吸(含准纳器)</v>
          </cell>
          <cell r="E1304" t="str">
            <v>Glaxo Wellcome Production(法国) </v>
          </cell>
          <cell r="F1304" t="str">
            <v>盒</v>
          </cell>
          <cell r="G1304">
            <v>1</v>
          </cell>
          <cell r="H1304" t="str">
            <v>中西成药</v>
          </cell>
          <cell r="I1304">
            <v>103</v>
          </cell>
          <cell r="J1304" t="str">
            <v>止咳化痰类药</v>
          </cell>
          <cell r="K1304">
            <v>10303</v>
          </cell>
          <cell r="L1304" t="str">
            <v>平喘类西药</v>
          </cell>
          <cell r="M1304">
            <v>132.26</v>
          </cell>
          <cell r="N1304">
            <v>162</v>
          </cell>
          <cell r="O1304">
            <v>162</v>
          </cell>
        </row>
        <row r="1305">
          <cell r="B1305">
            <v>29060</v>
          </cell>
          <cell r="C1305" t="str">
            <v>沙美特罗替卡松吸入粉雾剂</v>
          </cell>
          <cell r="D1305" t="str">
            <v>50ug:250ugx60喷(含准纳器)</v>
          </cell>
          <cell r="E1305" t="str">
            <v>Glaxo Wellcome Production(法国) </v>
          </cell>
          <cell r="F1305" t="str">
            <v>盒</v>
          </cell>
          <cell r="G1305">
            <v>1</v>
          </cell>
          <cell r="H1305" t="str">
            <v>中西成药</v>
          </cell>
          <cell r="I1305">
            <v>103</v>
          </cell>
          <cell r="J1305" t="str">
            <v>止咳化痰类药</v>
          </cell>
          <cell r="K1305">
            <v>10303</v>
          </cell>
          <cell r="L1305" t="str">
            <v>平喘类西药</v>
          </cell>
          <cell r="M1305">
            <v>194.8</v>
          </cell>
          <cell r="N1305">
            <v>249</v>
          </cell>
          <cell r="O1305">
            <v>249</v>
          </cell>
        </row>
        <row r="1306">
          <cell r="B1306">
            <v>29138</v>
          </cell>
          <cell r="C1306" t="str">
            <v>西洋参</v>
          </cell>
          <cell r="D1306" t="str">
            <v>150g（114#）</v>
          </cell>
          <cell r="E1306" t="str">
            <v>威州许氏洋参(南京)有限公司</v>
          </cell>
          <cell r="F1306" t="str">
            <v>盒</v>
          </cell>
          <cell r="G1306">
            <v>2</v>
          </cell>
          <cell r="H1306" t="str">
            <v>中药材及中药饮片</v>
          </cell>
          <cell r="I1306">
            <v>205</v>
          </cell>
          <cell r="J1306" t="str">
            <v>贵细中药材</v>
          </cell>
          <cell r="K1306">
            <v>20502</v>
          </cell>
          <cell r="L1306" t="str">
            <v>西洋参类</v>
          </cell>
          <cell r="M1306">
            <v>429</v>
          </cell>
          <cell r="N1306">
            <v>780</v>
          </cell>
          <cell r="O1306">
            <v>780</v>
          </cell>
        </row>
        <row r="1307">
          <cell r="B1307">
            <v>16932</v>
          </cell>
          <cell r="C1307" t="str">
            <v>通宣理肺丸</v>
          </cell>
          <cell r="D1307" t="str">
            <v>32丸x2板(浓缩丸)</v>
          </cell>
          <cell r="E1307" t="str">
            <v>太极集团重庆中药二厂有限公司</v>
          </cell>
          <cell r="F1307" t="str">
            <v>盒</v>
          </cell>
          <cell r="G1307">
            <v>1</v>
          </cell>
          <cell r="H1307" t="str">
            <v>中西成药</v>
          </cell>
          <cell r="I1307">
            <v>103</v>
          </cell>
          <cell r="J1307" t="str">
            <v>止咳化痰类药</v>
          </cell>
          <cell r="K1307">
            <v>10306</v>
          </cell>
          <cell r="L1307" t="str">
            <v>风寒咳嗽中成药</v>
          </cell>
          <cell r="M1307">
            <v>5</v>
          </cell>
          <cell r="N1307">
            <v>10</v>
          </cell>
          <cell r="O1307">
            <v>10</v>
          </cell>
        </row>
        <row r="1308">
          <cell r="B1308">
            <v>16985</v>
          </cell>
          <cell r="C1308" t="str">
            <v>双氯芬酸钾凝胶(毕斯福凝胶)</v>
          </cell>
          <cell r="D1308" t="str">
            <v>20g：0.21g</v>
          </cell>
          <cell r="E1308" t="str">
            <v>太极集团四川天诚制药有限公司</v>
          </cell>
          <cell r="F1308" t="str">
            <v>支</v>
          </cell>
          <cell r="G1308">
            <v>1</v>
          </cell>
          <cell r="H1308" t="str">
            <v>中西成药</v>
          </cell>
          <cell r="I1308">
            <v>117</v>
          </cell>
          <cell r="J1308" t="str">
            <v>解热镇痛抗炎药</v>
          </cell>
          <cell r="K1308">
            <v>11703</v>
          </cell>
          <cell r="L1308" t="str">
            <v>解热镇痛抗炎外用药</v>
          </cell>
          <cell r="M1308">
            <v>10.63</v>
          </cell>
          <cell r="N1308">
            <v>22</v>
          </cell>
          <cell r="O1308">
            <v>22</v>
          </cell>
        </row>
        <row r="1309">
          <cell r="B1309">
            <v>17023</v>
          </cell>
          <cell r="C1309" t="str">
            <v>盐酸二甲双胍片(格华止)</v>
          </cell>
          <cell r="D1309" t="str">
            <v>500mgx20片</v>
          </cell>
          <cell r="E1309" t="str">
            <v>中美上海施贵宝制药有限公司</v>
          </cell>
          <cell r="F1309" t="str">
            <v>盒</v>
          </cell>
          <cell r="G1309">
            <v>1</v>
          </cell>
          <cell r="H1309" t="str">
            <v>中西成药</v>
          </cell>
          <cell r="I1309">
            <v>109</v>
          </cell>
          <cell r="J1309" t="str">
            <v>内分泌系统药</v>
          </cell>
          <cell r="K1309">
            <v>10903</v>
          </cell>
          <cell r="L1309" t="str">
            <v>糖尿病西药</v>
          </cell>
          <cell r="M1309">
            <v>24.5</v>
          </cell>
          <cell r="N1309">
            <v>33.5</v>
          </cell>
          <cell r="O1309">
            <v>33.5</v>
          </cell>
        </row>
        <row r="1310">
          <cell r="B1310">
            <v>17026</v>
          </cell>
          <cell r="C1310" t="str">
            <v>口服补液盐散Ⅰ</v>
          </cell>
          <cell r="D1310" t="str">
            <v>14.75gx20袋</v>
          </cell>
          <cell r="E1310" t="str">
            <v>四川峨嵋山药业有限公司(原四川峨嵋山药业股份有限公司)</v>
          </cell>
          <cell r="F1310" t="str">
            <v>包</v>
          </cell>
          <cell r="G1310">
            <v>1</v>
          </cell>
          <cell r="H1310" t="str">
            <v>中西成药</v>
          </cell>
          <cell r="I1310">
            <v>106</v>
          </cell>
          <cell r="J1310" t="str">
            <v>维生素矿物质补充药</v>
          </cell>
          <cell r="K1310">
            <v>10611</v>
          </cell>
          <cell r="L1310" t="str">
            <v>其他维生素矿物质补充药</v>
          </cell>
          <cell r="M1310">
            <v>11.5</v>
          </cell>
          <cell r="N1310">
            <v>14.5</v>
          </cell>
          <cell r="O1310">
            <v>14.5</v>
          </cell>
        </row>
        <row r="1311">
          <cell r="B1311">
            <v>17035</v>
          </cell>
          <cell r="C1311" t="str">
            <v>熟大黄</v>
          </cell>
          <cell r="D1311" t="str">
            <v>片</v>
          </cell>
          <cell r="E1311" t="str">
            <v>其他生产厂家</v>
          </cell>
          <cell r="F1311" t="str">
            <v>10g</v>
          </cell>
          <cell r="G1311">
            <v>2</v>
          </cell>
          <cell r="H1311" t="str">
            <v>中药材及中药饮片</v>
          </cell>
          <cell r="I1311">
            <v>201</v>
          </cell>
          <cell r="J1311" t="str">
            <v>普通配方饮片</v>
          </cell>
          <cell r="K1311">
            <v>20102</v>
          </cell>
          <cell r="L1311" t="str">
            <v>泻下、祛湿类饮片</v>
          </cell>
          <cell r="M1311">
            <v>0.485</v>
          </cell>
          <cell r="N1311">
            <v>0.9</v>
          </cell>
          <cell r="O1311">
            <v>0.9</v>
          </cell>
        </row>
        <row r="1312">
          <cell r="B1312">
            <v>17042</v>
          </cell>
          <cell r="C1312" t="str">
            <v>龙珠软膏</v>
          </cell>
          <cell r="D1312" t="str">
            <v>10g</v>
          </cell>
          <cell r="E1312" t="str">
            <v>马应龙药业集团股份有限公司</v>
          </cell>
          <cell r="F1312" t="str">
            <v>支</v>
          </cell>
          <cell r="G1312">
            <v>1</v>
          </cell>
          <cell r="H1312" t="str">
            <v>中西成药</v>
          </cell>
          <cell r="I1312">
            <v>123</v>
          </cell>
          <cell r="J1312" t="str">
            <v>皮肤病用药</v>
          </cell>
          <cell r="K1312">
            <v>12314</v>
          </cell>
          <cell r="L1312" t="str">
            <v>烧烫伤用药</v>
          </cell>
          <cell r="M1312">
            <v>11.5</v>
          </cell>
          <cell r="N1312">
            <v>17.7</v>
          </cell>
          <cell r="O1312">
            <v>17.7</v>
          </cell>
        </row>
        <row r="1313">
          <cell r="B1313">
            <v>17045</v>
          </cell>
          <cell r="C1313" t="str">
            <v>盐酸左西替利嗪片(迪皿)</v>
          </cell>
          <cell r="D1313" t="str">
            <v>5mgx15片</v>
          </cell>
          <cell r="E1313" t="str">
            <v>重庆华邦制药有限公司</v>
          </cell>
          <cell r="F1313" t="str">
            <v>盒</v>
          </cell>
          <cell r="G1313">
            <v>1</v>
          </cell>
          <cell r="H1313" t="str">
            <v>中西成药</v>
          </cell>
          <cell r="I1313">
            <v>126</v>
          </cell>
          <cell r="J1313" t="str">
            <v>抗过敏用药</v>
          </cell>
          <cell r="K1313">
            <v>12601</v>
          </cell>
          <cell r="L1313" t="str">
            <v>抗过敏用药</v>
          </cell>
          <cell r="M1313">
            <v>11</v>
          </cell>
          <cell r="N1313">
            <v>25.5</v>
          </cell>
          <cell r="O1313">
            <v>25.5</v>
          </cell>
        </row>
        <row r="1314">
          <cell r="B1314">
            <v>17058</v>
          </cell>
          <cell r="C1314" t="str">
            <v>利福喷丁胶囊(明佳欣)</v>
          </cell>
          <cell r="D1314" t="str">
            <v>0.15gx10粒x2板</v>
          </cell>
          <cell r="E1314" t="str">
            <v>四川明欣药业有限责任公司</v>
          </cell>
          <cell r="F1314" t="str">
            <v>盒</v>
          </cell>
          <cell r="G1314">
            <v>1</v>
          </cell>
          <cell r="H1314" t="str">
            <v>中西成药</v>
          </cell>
          <cell r="I1314">
            <v>101</v>
          </cell>
          <cell r="J1314" t="str">
            <v>抗感染药</v>
          </cell>
          <cell r="K1314">
            <v>10111</v>
          </cell>
          <cell r="L1314" t="str">
            <v>抗生素-其他类</v>
          </cell>
          <cell r="M1314">
            <v>37.62</v>
          </cell>
          <cell r="N1314">
            <v>57.5</v>
          </cell>
          <cell r="O1314">
            <v>57.5</v>
          </cell>
        </row>
        <row r="1315">
          <cell r="B1315">
            <v>19732</v>
          </cell>
          <cell r="C1315" t="str">
            <v>醋酸氟轻松乳膏</v>
          </cell>
          <cell r="D1315" t="str">
            <v>10g:2.5mg</v>
          </cell>
          <cell r="E1315" t="str">
            <v>天津太平洋制药有限公司</v>
          </cell>
          <cell r="F1315" t="str">
            <v>支</v>
          </cell>
          <cell r="G1315">
            <v>1</v>
          </cell>
          <cell r="H1315" t="str">
            <v>中西成药</v>
          </cell>
          <cell r="I1315">
            <v>123</v>
          </cell>
          <cell r="J1315" t="str">
            <v>皮肤病用药</v>
          </cell>
          <cell r="K1315">
            <v>12304</v>
          </cell>
          <cell r="L1315" t="str">
            <v>皮炎湿疹用药</v>
          </cell>
          <cell r="M1315">
            <v>1.5</v>
          </cell>
          <cell r="N1315">
            <v>3.5</v>
          </cell>
          <cell r="O1315">
            <v>3.5</v>
          </cell>
        </row>
        <row r="1316">
          <cell r="B1316">
            <v>19830</v>
          </cell>
          <cell r="C1316" t="str">
            <v>陈香露白露片</v>
          </cell>
          <cell r="D1316" t="str">
            <v>100片</v>
          </cell>
          <cell r="E1316" t="str">
            <v>广西十万山制药有限公司（原广西恒拓集团仁盛制药有限公司）</v>
          </cell>
          <cell r="F1316" t="str">
            <v>瓶</v>
          </cell>
          <cell r="G1316">
            <v>1</v>
          </cell>
          <cell r="H1316" t="str">
            <v>中西成药</v>
          </cell>
          <cell r="I1316">
            <v>104</v>
          </cell>
          <cell r="J1316" t="str">
            <v>胃肠道药</v>
          </cell>
          <cell r="K1316">
            <v>10401</v>
          </cell>
          <cell r="L1316" t="str">
            <v>抗酸、抑酸药</v>
          </cell>
          <cell r="M1316">
            <v>2.99</v>
          </cell>
          <cell r="N1316">
            <v>5.5</v>
          </cell>
          <cell r="O1316">
            <v>5.5</v>
          </cell>
        </row>
        <row r="1317">
          <cell r="B1317">
            <v>19946</v>
          </cell>
          <cell r="C1317" t="str">
            <v>稳心颗粒</v>
          </cell>
          <cell r="D1317" t="str">
            <v>9gx9袋</v>
          </cell>
          <cell r="E1317" t="str">
            <v>山东步长制药有限公司</v>
          </cell>
          <cell r="F1317" t="str">
            <v>盒</v>
          </cell>
          <cell r="G1317">
            <v>1</v>
          </cell>
          <cell r="H1317" t="str">
            <v>中西成药</v>
          </cell>
          <cell r="I1317">
            <v>107</v>
          </cell>
          <cell r="J1317" t="str">
            <v>心脑血管药</v>
          </cell>
          <cell r="K1317">
            <v>10718</v>
          </cell>
          <cell r="L1317" t="str">
            <v>冠心病中成药</v>
          </cell>
          <cell r="M1317">
            <v>23.8</v>
          </cell>
          <cell r="N1317">
            <v>27</v>
          </cell>
          <cell r="O1317">
            <v>27</v>
          </cell>
        </row>
        <row r="1318">
          <cell r="B1318">
            <v>20054</v>
          </cell>
          <cell r="C1318" t="str">
            <v>西洋参</v>
          </cell>
          <cell r="D1318" t="str">
            <v>特选片</v>
          </cell>
          <cell r="E1318" t="str">
            <v>威州许氏洋参(南京)有限公司</v>
          </cell>
          <cell r="F1318" t="str">
            <v>10g</v>
          </cell>
          <cell r="G1318">
            <v>2</v>
          </cell>
          <cell r="H1318" t="str">
            <v>中药材及中药饮片</v>
          </cell>
          <cell r="I1318">
            <v>207</v>
          </cell>
          <cell r="J1318" t="str">
            <v>精制摆盘中药</v>
          </cell>
          <cell r="K1318">
            <v>20703</v>
          </cell>
          <cell r="L1318" t="str">
            <v>温里、补虚类摆盘中药</v>
          </cell>
          <cell r="M1318">
            <v>43.175</v>
          </cell>
          <cell r="N1318">
            <v>78.5</v>
          </cell>
          <cell r="O1318">
            <v>78.5</v>
          </cell>
        </row>
        <row r="1319">
          <cell r="B1319">
            <v>20068</v>
          </cell>
          <cell r="C1319" t="str">
            <v>西洋参</v>
          </cell>
          <cell r="D1319" t="str">
            <v>3g-4.5g散装(许氏)</v>
          </cell>
          <cell r="E1319" t="str">
            <v/>
          </cell>
          <cell r="F1319" t="str">
            <v>10g</v>
          </cell>
          <cell r="G1319">
            <v>2</v>
          </cell>
          <cell r="H1319" t="str">
            <v>中药材及中药饮片</v>
          </cell>
          <cell r="I1319">
            <v>205</v>
          </cell>
          <cell r="J1319" t="str">
            <v>贵细中药材</v>
          </cell>
          <cell r="K1319">
            <v>20502</v>
          </cell>
          <cell r="L1319" t="str">
            <v>西洋参类</v>
          </cell>
          <cell r="M1319">
            <v>18.7</v>
          </cell>
          <cell r="N1319">
            <v>34</v>
          </cell>
          <cell r="O1319">
            <v>34</v>
          </cell>
        </row>
        <row r="1320">
          <cell r="B1320">
            <v>20072</v>
          </cell>
          <cell r="C1320" t="str">
            <v>西洋参</v>
          </cell>
          <cell r="D1320" t="str">
            <v>80g(精选片)</v>
          </cell>
          <cell r="E1320" t="str">
            <v>威州许氏洋参(南京)有限公司</v>
          </cell>
          <cell r="F1320" t="str">
            <v>瓶</v>
          </cell>
          <cell r="G1320">
            <v>2</v>
          </cell>
          <cell r="H1320" t="str">
            <v>中药材及中药饮片</v>
          </cell>
          <cell r="I1320">
            <v>205</v>
          </cell>
          <cell r="J1320" t="str">
            <v>贵细中药材</v>
          </cell>
          <cell r="K1320">
            <v>20502</v>
          </cell>
          <cell r="L1320" t="str">
            <v>西洋参类</v>
          </cell>
          <cell r="M1320">
            <v>192.5</v>
          </cell>
          <cell r="N1320">
            <v>350</v>
          </cell>
          <cell r="O1320">
            <v>350</v>
          </cell>
        </row>
        <row r="1321">
          <cell r="B1321">
            <v>49639</v>
          </cell>
          <cell r="C1321" t="str">
            <v>铝镁加混悬液(安达)</v>
          </cell>
          <cell r="D1321" t="str">
            <v>15ml：1.5gx12袋</v>
          </cell>
          <cell r="E1321" t="str">
            <v>扬州一洋制药有限公司</v>
          </cell>
          <cell r="F1321" t="str">
            <v>盒</v>
          </cell>
          <cell r="G1321">
            <v>1</v>
          </cell>
          <cell r="H1321" t="str">
            <v>中西成药</v>
          </cell>
          <cell r="I1321">
            <v>104</v>
          </cell>
          <cell r="J1321" t="str">
            <v>胃肠道药</v>
          </cell>
          <cell r="K1321">
            <v>10401</v>
          </cell>
          <cell r="L1321" t="str">
            <v>抗酸、抑酸药</v>
          </cell>
          <cell r="M1321">
            <v>18.8</v>
          </cell>
          <cell r="N1321">
            <v>29.8</v>
          </cell>
          <cell r="O1321">
            <v>29.8</v>
          </cell>
        </row>
        <row r="1322">
          <cell r="B1322">
            <v>49645</v>
          </cell>
          <cell r="C1322" t="str">
            <v>薏苡仁</v>
          </cell>
          <cell r="D1322" t="str">
            <v>选装</v>
          </cell>
          <cell r="E1322" t="str">
            <v>其他生产厂家</v>
          </cell>
          <cell r="F1322" t="str">
            <v>10g</v>
          </cell>
          <cell r="G1322">
            <v>2</v>
          </cell>
          <cell r="H1322" t="str">
            <v>中药材及中药饮片</v>
          </cell>
          <cell r="I1322">
            <v>201</v>
          </cell>
          <cell r="J1322" t="str">
            <v>普通配方饮片</v>
          </cell>
          <cell r="K1322">
            <v>20102</v>
          </cell>
          <cell r="L1322" t="str">
            <v>泻下、祛湿类饮片</v>
          </cell>
          <cell r="M1322">
            <v>0.42</v>
          </cell>
          <cell r="N1322">
            <v>0.88</v>
          </cell>
          <cell r="O1322">
            <v>0.88</v>
          </cell>
        </row>
        <row r="1323">
          <cell r="B1323">
            <v>13694</v>
          </cell>
          <cell r="C1323" t="str">
            <v>奥硝唑片</v>
          </cell>
          <cell r="D1323" t="str">
            <v>0.25gx12片</v>
          </cell>
          <cell r="E1323" t="str">
            <v>四川科伦药业股份有限公司</v>
          </cell>
          <cell r="F1323" t="str">
            <v>盒</v>
          </cell>
          <cell r="G1323">
            <v>1</v>
          </cell>
          <cell r="H1323" t="str">
            <v>中西成药</v>
          </cell>
          <cell r="I1323">
            <v>101</v>
          </cell>
          <cell r="J1323" t="str">
            <v>抗感染药</v>
          </cell>
          <cell r="K1323">
            <v>10110</v>
          </cell>
          <cell r="L1323" t="str">
            <v>抗生素-硝唑类</v>
          </cell>
          <cell r="M1323">
            <v>3.85</v>
          </cell>
          <cell r="N1323">
            <v>9.5</v>
          </cell>
          <cell r="O1323">
            <v>9.5</v>
          </cell>
        </row>
        <row r="1324">
          <cell r="B1324">
            <v>13719</v>
          </cell>
          <cell r="C1324" t="str">
            <v>活血通脉片</v>
          </cell>
          <cell r="D1324" t="str">
            <v>12片x4板</v>
          </cell>
          <cell r="E1324" t="str">
            <v>云南维和药业股份有限公司</v>
          </cell>
          <cell r="F1324" t="str">
            <v>盒</v>
          </cell>
          <cell r="G1324">
            <v>1</v>
          </cell>
          <cell r="H1324" t="str">
            <v>中西成药</v>
          </cell>
          <cell r="I1324">
            <v>107</v>
          </cell>
          <cell r="J1324" t="str">
            <v>心脑血管药</v>
          </cell>
          <cell r="K1324">
            <v>10718</v>
          </cell>
          <cell r="L1324" t="str">
            <v>冠心病中成药</v>
          </cell>
          <cell r="M1324">
            <v>15</v>
          </cell>
          <cell r="N1324">
            <v>19.8</v>
          </cell>
          <cell r="O1324">
            <v>19.8</v>
          </cell>
        </row>
        <row r="1325">
          <cell r="B1325">
            <v>13764</v>
          </cell>
          <cell r="C1325" t="str">
            <v>覆盆子</v>
          </cell>
          <cell r="D1325" t="str">
            <v>净制</v>
          </cell>
          <cell r="E1325" t="str">
            <v>其他生产厂家</v>
          </cell>
          <cell r="F1325" t="str">
            <v>10g</v>
          </cell>
          <cell r="G1325">
            <v>2</v>
          </cell>
          <cell r="H1325" t="str">
            <v>中药材及中药饮片</v>
          </cell>
          <cell r="I1325">
            <v>201</v>
          </cell>
          <cell r="J1325" t="str">
            <v>普通配方饮片</v>
          </cell>
          <cell r="K1325">
            <v>20103</v>
          </cell>
          <cell r="L1325" t="str">
            <v>温里、补益类饮片</v>
          </cell>
          <cell r="M1325">
            <v>0.95</v>
          </cell>
          <cell r="N1325">
            <v>7.3</v>
          </cell>
          <cell r="O1325">
            <v>7.3</v>
          </cell>
        </row>
        <row r="1326">
          <cell r="B1326">
            <v>13769</v>
          </cell>
          <cell r="C1326" t="str">
            <v>阴舒宁洗液</v>
          </cell>
          <cell r="D1326" t="str">
            <v>125ml</v>
          </cell>
          <cell r="E1326" t="str">
            <v>德阳市阴舒宁医用消毒药剂有限责任公司 </v>
          </cell>
          <cell r="F1326" t="str">
            <v>瓶</v>
          </cell>
          <cell r="G1326">
            <v>6</v>
          </cell>
          <cell r="H1326" t="str">
            <v>消毒产品</v>
          </cell>
          <cell r="I1326">
            <v>601</v>
          </cell>
          <cell r="J1326" t="str">
            <v>消毒剂类</v>
          </cell>
          <cell r="K1326">
            <v>60102</v>
          </cell>
          <cell r="L1326" t="str">
            <v>妇科专用洗液</v>
          </cell>
          <cell r="M1326">
            <v>7.6</v>
          </cell>
          <cell r="N1326">
            <v>8.9</v>
          </cell>
          <cell r="O1326">
            <v>8.9</v>
          </cell>
        </row>
        <row r="1327">
          <cell r="B1327">
            <v>13787</v>
          </cell>
          <cell r="C1327" t="str">
            <v>丁香</v>
          </cell>
          <cell r="D1327" t="str">
            <v>净制</v>
          </cell>
          <cell r="E1327" t="str">
            <v>其他生产厂家</v>
          </cell>
          <cell r="F1327" t="str">
            <v>10g</v>
          </cell>
          <cell r="G1327">
            <v>2</v>
          </cell>
          <cell r="H1327" t="str">
            <v>中药材及中药饮片</v>
          </cell>
          <cell r="I1327">
            <v>201</v>
          </cell>
          <cell r="J1327" t="str">
            <v>普通配方饮片</v>
          </cell>
          <cell r="K1327">
            <v>20103</v>
          </cell>
          <cell r="L1327" t="str">
            <v>温里、补益类饮片</v>
          </cell>
          <cell r="M1327">
            <v>0.78</v>
          </cell>
          <cell r="N1327">
            <v>2</v>
          </cell>
          <cell r="O1327">
            <v>2</v>
          </cell>
        </row>
        <row r="1328">
          <cell r="B1328">
            <v>13851</v>
          </cell>
          <cell r="C1328" t="str">
            <v>地榆炭</v>
          </cell>
          <cell r="D1328" t="str">
            <v>片</v>
          </cell>
          <cell r="E1328" t="str">
            <v>四川利民中药饮片有限责任公司</v>
          </cell>
          <cell r="F1328" t="str">
            <v>10g</v>
          </cell>
          <cell r="G1328">
            <v>2</v>
          </cell>
          <cell r="H1328" t="str">
            <v>中药材及中药饮片</v>
          </cell>
          <cell r="I1328">
            <v>201</v>
          </cell>
          <cell r="J1328" t="str">
            <v>普通配方饮片</v>
          </cell>
          <cell r="K1328">
            <v>20104</v>
          </cell>
          <cell r="L1328" t="str">
            <v>止血、固涩类饮片</v>
          </cell>
          <cell r="M1328">
            <v>0.363</v>
          </cell>
          <cell r="N1328">
            <v>0.7</v>
          </cell>
          <cell r="O1328">
            <v>0.7</v>
          </cell>
        </row>
        <row r="1329">
          <cell r="B1329">
            <v>13854</v>
          </cell>
          <cell r="C1329" t="str">
            <v>麻黄绒</v>
          </cell>
          <cell r="D1329" t="str">
            <v>绒</v>
          </cell>
          <cell r="E1329" t="str">
            <v/>
          </cell>
          <cell r="F1329" t="str">
            <v>10g</v>
          </cell>
          <cell r="G1329">
            <v>2</v>
          </cell>
          <cell r="H1329" t="str">
            <v>中药材及中药饮片</v>
          </cell>
          <cell r="I1329">
            <v>201</v>
          </cell>
          <cell r="J1329" t="str">
            <v>普通配方饮片</v>
          </cell>
          <cell r="K1329">
            <v>20105</v>
          </cell>
          <cell r="L1329" t="str">
            <v>化痰止咳平喘类饮片</v>
          </cell>
          <cell r="M1329">
            <v>0.336</v>
          </cell>
          <cell r="N1329">
            <v>1.24</v>
          </cell>
          <cell r="O1329">
            <v>1.24</v>
          </cell>
        </row>
        <row r="1330">
          <cell r="B1330">
            <v>13863</v>
          </cell>
          <cell r="C1330" t="str">
            <v>猪牙皂</v>
          </cell>
          <cell r="D1330" t="str">
            <v>选</v>
          </cell>
          <cell r="E1330" t="str">
            <v>其他生产厂家</v>
          </cell>
          <cell r="F1330" t="str">
            <v>10g</v>
          </cell>
          <cell r="G1330">
            <v>2</v>
          </cell>
          <cell r="H1330" t="str">
            <v>中药材及中药饮片</v>
          </cell>
          <cell r="I1330">
            <v>201</v>
          </cell>
          <cell r="J1330" t="str">
            <v>普通配方饮片</v>
          </cell>
          <cell r="K1330">
            <v>20105</v>
          </cell>
          <cell r="L1330" t="str">
            <v>化痰止咳平喘类饮片</v>
          </cell>
          <cell r="M1330">
            <v>0.63</v>
          </cell>
          <cell r="N1330">
            <v>1.17</v>
          </cell>
          <cell r="O1330">
            <v>1.17</v>
          </cell>
        </row>
        <row r="1331">
          <cell r="B1331">
            <v>13866</v>
          </cell>
          <cell r="C1331" t="str">
            <v>硫酸锌尿囊素滴眼液</v>
          </cell>
          <cell r="D1331" t="str">
            <v>0.1%:0.1%:8ml</v>
          </cell>
          <cell r="E1331" t="str">
            <v>山东博士伦福瑞达制药有限公司(山东正大福瑞达公司</v>
          </cell>
          <cell r="F1331" t="str">
            <v>支</v>
          </cell>
          <cell r="G1331">
            <v>1</v>
          </cell>
          <cell r="H1331" t="str">
            <v>中西成药</v>
          </cell>
          <cell r="I1331">
            <v>111</v>
          </cell>
          <cell r="J1331" t="str">
            <v>眼科用药</v>
          </cell>
          <cell r="K1331">
            <v>11103</v>
          </cell>
          <cell r="L1331" t="str">
            <v>细菌性炎症用药</v>
          </cell>
          <cell r="M1331">
            <v>13.57</v>
          </cell>
          <cell r="N1331">
            <v>22.8</v>
          </cell>
          <cell r="O1331">
            <v>22.8</v>
          </cell>
        </row>
        <row r="1332">
          <cell r="B1332">
            <v>13882</v>
          </cell>
          <cell r="C1332" t="str">
            <v>侧柏叶</v>
          </cell>
          <cell r="D1332" t="str">
            <v>段</v>
          </cell>
          <cell r="E1332" t="str">
            <v>其他生产厂家</v>
          </cell>
          <cell r="F1332" t="str">
            <v>10g</v>
          </cell>
          <cell r="G1332">
            <v>2</v>
          </cell>
          <cell r="H1332" t="str">
            <v>中药材及中药饮片</v>
          </cell>
          <cell r="I1332">
            <v>201</v>
          </cell>
          <cell r="J1332" t="str">
            <v>普通配方饮片</v>
          </cell>
          <cell r="K1332">
            <v>20108</v>
          </cell>
          <cell r="L1332" t="str">
            <v>活血、化瘀类饮片</v>
          </cell>
          <cell r="M1332">
            <v>0.2</v>
          </cell>
          <cell r="N1332">
            <v>0.38</v>
          </cell>
          <cell r="O1332">
            <v>0.38</v>
          </cell>
        </row>
        <row r="1333">
          <cell r="B1333">
            <v>31720</v>
          </cell>
          <cell r="C1333" t="str">
            <v>银杏叶</v>
          </cell>
          <cell r="D1333" t="str">
            <v>净制</v>
          </cell>
          <cell r="E1333" t="str">
            <v>其他生产厂家</v>
          </cell>
          <cell r="F1333" t="str">
            <v>10g</v>
          </cell>
          <cell r="G1333">
            <v>2</v>
          </cell>
          <cell r="H1333" t="str">
            <v>中药材及中药饮片</v>
          </cell>
          <cell r="I1333">
            <v>201</v>
          </cell>
          <cell r="J1333" t="str">
            <v>普通配方饮片</v>
          </cell>
          <cell r="K1333">
            <v>20108</v>
          </cell>
          <cell r="L1333" t="str">
            <v>活血、化瘀类饮片</v>
          </cell>
          <cell r="M1333">
            <v>0.3</v>
          </cell>
          <cell r="N1333">
            <v>0.45</v>
          </cell>
          <cell r="O1333">
            <v>0.45</v>
          </cell>
        </row>
        <row r="1334">
          <cell r="B1334">
            <v>31721</v>
          </cell>
          <cell r="C1334" t="str">
            <v>浮萍</v>
          </cell>
          <cell r="D1334" t="str">
            <v>净制</v>
          </cell>
          <cell r="E1334" t="str">
            <v>其他生产厂家</v>
          </cell>
          <cell r="F1334" t="str">
            <v>10g</v>
          </cell>
          <cell r="G1334">
            <v>2</v>
          </cell>
          <cell r="H1334" t="str">
            <v>中药材及中药饮片</v>
          </cell>
          <cell r="I1334">
            <v>201</v>
          </cell>
          <cell r="J1334" t="str">
            <v>普通配方饮片</v>
          </cell>
          <cell r="K1334">
            <v>20101</v>
          </cell>
          <cell r="L1334" t="str">
            <v>解表、清热类饮片</v>
          </cell>
          <cell r="M1334">
            <v>0.36</v>
          </cell>
          <cell r="N1334">
            <v>0.75</v>
          </cell>
          <cell r="O1334">
            <v>0.75</v>
          </cell>
        </row>
        <row r="1335">
          <cell r="B1335">
            <v>31821</v>
          </cell>
          <cell r="C1335" t="str">
            <v>苯磺酸氨氯地平片(安内真)</v>
          </cell>
          <cell r="D1335" t="str">
            <v>5mgx14片</v>
          </cell>
          <cell r="E1335" t="str">
            <v>苏州东瑞制药有限公司</v>
          </cell>
          <cell r="F1335" t="str">
            <v>盒</v>
          </cell>
          <cell r="G1335">
            <v>1</v>
          </cell>
          <cell r="H1335" t="str">
            <v>中西成药</v>
          </cell>
          <cell r="I1335">
            <v>107</v>
          </cell>
          <cell r="J1335" t="str">
            <v>心脑血管药</v>
          </cell>
          <cell r="K1335">
            <v>10702</v>
          </cell>
          <cell r="L1335" t="str">
            <v>抗高血压-地平类</v>
          </cell>
          <cell r="M1335">
            <v>10.2</v>
          </cell>
          <cell r="N1335">
            <v>18</v>
          </cell>
          <cell r="O1335">
            <v>18</v>
          </cell>
        </row>
        <row r="1336">
          <cell r="B1336">
            <v>31830</v>
          </cell>
          <cell r="C1336" t="str">
            <v>三七通舒胶囊</v>
          </cell>
          <cell r="D1336" t="str">
            <v>0.2gx12粒</v>
          </cell>
          <cell r="E1336" t="str">
            <v>成都华神集团股份有限公司制药厂</v>
          </cell>
          <cell r="F1336" t="str">
            <v>盒</v>
          </cell>
          <cell r="G1336">
            <v>1</v>
          </cell>
          <cell r="H1336" t="str">
            <v>中西成药</v>
          </cell>
          <cell r="I1336">
            <v>107</v>
          </cell>
          <cell r="J1336" t="str">
            <v>心脑血管药</v>
          </cell>
          <cell r="K1336">
            <v>10719</v>
          </cell>
          <cell r="L1336" t="str">
            <v>中风后遗症用药</v>
          </cell>
          <cell r="M1336">
            <v>25</v>
          </cell>
          <cell r="N1336">
            <v>36</v>
          </cell>
          <cell r="O1336">
            <v>36</v>
          </cell>
        </row>
        <row r="1337">
          <cell r="B1337">
            <v>31851</v>
          </cell>
          <cell r="C1337" t="str">
            <v>麦芽</v>
          </cell>
          <cell r="D1337" t="str">
            <v>净制</v>
          </cell>
          <cell r="E1337" t="str">
            <v>其他生产厂家</v>
          </cell>
          <cell r="F1337" t="str">
            <v>10g</v>
          </cell>
          <cell r="G1337">
            <v>2</v>
          </cell>
          <cell r="H1337" t="str">
            <v>中药材及中药饮片</v>
          </cell>
          <cell r="I1337">
            <v>201</v>
          </cell>
          <cell r="J1337" t="str">
            <v>普通配方饮片</v>
          </cell>
          <cell r="K1337">
            <v>20107</v>
          </cell>
          <cell r="L1337" t="str">
            <v>理气、消食类饮片</v>
          </cell>
          <cell r="M1337">
            <v>0.116</v>
          </cell>
          <cell r="N1337">
            <v>0.18</v>
          </cell>
          <cell r="O1337">
            <v>0.18</v>
          </cell>
        </row>
        <row r="1338">
          <cell r="B1338">
            <v>31904</v>
          </cell>
          <cell r="C1338" t="str">
            <v>舒肝止痛丸</v>
          </cell>
          <cell r="D1338" t="str">
            <v>4.5gx8袋</v>
          </cell>
          <cell r="E1338" t="str">
            <v>太极集团重庆中药二厂有限公司</v>
          </cell>
          <cell r="F1338" t="str">
            <v>盒</v>
          </cell>
          <cell r="G1338">
            <v>1</v>
          </cell>
          <cell r="H1338" t="str">
            <v>中西成药</v>
          </cell>
          <cell r="I1338">
            <v>119</v>
          </cell>
          <cell r="J1338" t="str">
            <v>肝胆系统药</v>
          </cell>
          <cell r="K1338">
            <v>11903</v>
          </cell>
          <cell r="L1338" t="str">
            <v>疏肝理气药</v>
          </cell>
          <cell r="M1338">
            <v>11</v>
          </cell>
          <cell r="N1338">
            <v>25</v>
          </cell>
          <cell r="O1338">
            <v>25</v>
          </cell>
        </row>
        <row r="1339">
          <cell r="B1339">
            <v>29279</v>
          </cell>
          <cell r="C1339" t="str">
            <v>草果</v>
          </cell>
          <cell r="D1339" t="str">
            <v>净制</v>
          </cell>
          <cell r="E1339" t="str">
            <v>其他生产厂家</v>
          </cell>
          <cell r="F1339" t="str">
            <v>10g</v>
          </cell>
          <cell r="G1339">
            <v>2</v>
          </cell>
          <cell r="H1339" t="str">
            <v>中药材及中药饮片</v>
          </cell>
          <cell r="I1339">
            <v>201</v>
          </cell>
          <cell r="J1339" t="str">
            <v>普通配方饮片</v>
          </cell>
          <cell r="K1339">
            <v>20103</v>
          </cell>
          <cell r="L1339" t="str">
            <v>温里、补益类饮片</v>
          </cell>
          <cell r="M1339">
            <v>0.639</v>
          </cell>
          <cell r="N1339">
            <v>3</v>
          </cell>
          <cell r="O1339">
            <v>3</v>
          </cell>
        </row>
        <row r="1340">
          <cell r="B1340">
            <v>29297</v>
          </cell>
          <cell r="C1340" t="str">
            <v>炒酸枣仁</v>
          </cell>
          <cell r="D1340" t="str">
            <v>清炒</v>
          </cell>
          <cell r="E1340" t="str">
            <v>其他生产厂家</v>
          </cell>
          <cell r="F1340" t="str">
            <v>10g</v>
          </cell>
          <cell r="G1340">
            <v>2</v>
          </cell>
          <cell r="H1340" t="str">
            <v>中药材及中药饮片</v>
          </cell>
          <cell r="I1340">
            <v>201</v>
          </cell>
          <cell r="J1340" t="str">
            <v>普通配方饮片</v>
          </cell>
          <cell r="K1340">
            <v>20106</v>
          </cell>
          <cell r="L1340" t="str">
            <v>安神、平肝息风类饮片</v>
          </cell>
          <cell r="M1340">
            <v>3.45</v>
          </cell>
          <cell r="N1340">
            <v>4.98</v>
          </cell>
          <cell r="O1340">
            <v>4.98</v>
          </cell>
        </row>
        <row r="1341">
          <cell r="B1341">
            <v>31976</v>
          </cell>
          <cell r="C1341" t="str">
            <v>炒王不留行</v>
          </cell>
          <cell r="D1341" t="str">
            <v>清炒</v>
          </cell>
          <cell r="E1341" t="str">
            <v>其他生产厂家</v>
          </cell>
          <cell r="F1341" t="str">
            <v>10g</v>
          </cell>
          <cell r="G1341">
            <v>2</v>
          </cell>
          <cell r="H1341" t="str">
            <v>中药材及中药饮片</v>
          </cell>
          <cell r="I1341">
            <v>201</v>
          </cell>
          <cell r="J1341" t="str">
            <v>普通配方饮片</v>
          </cell>
          <cell r="K1341">
            <v>20109</v>
          </cell>
          <cell r="L1341" t="str">
            <v>其他普通配方饮片</v>
          </cell>
          <cell r="M1341">
            <v>0.2</v>
          </cell>
          <cell r="N1341">
            <v>0.36</v>
          </cell>
          <cell r="O1341">
            <v>0.36</v>
          </cell>
        </row>
        <row r="1342">
          <cell r="B1342">
            <v>31769</v>
          </cell>
          <cell r="C1342" t="str">
            <v>鼻渊丸</v>
          </cell>
          <cell r="D1342" t="str">
            <v>300丸</v>
          </cell>
          <cell r="E1342" t="str">
            <v>李时珍医药集团有限公司</v>
          </cell>
          <cell r="F1342" t="str">
            <v>瓶</v>
          </cell>
          <cell r="G1342">
            <v>1</v>
          </cell>
          <cell r="H1342" t="str">
            <v>中西成药</v>
          </cell>
          <cell r="I1342">
            <v>112</v>
          </cell>
          <cell r="J1342" t="str">
            <v>鼻病用药</v>
          </cell>
          <cell r="K1342">
            <v>11202</v>
          </cell>
          <cell r="L1342" t="str">
            <v>急慢性鼻炎用药</v>
          </cell>
          <cell r="M1342">
            <v>32.9</v>
          </cell>
          <cell r="N1342">
            <v>47</v>
          </cell>
          <cell r="O1342">
            <v>47</v>
          </cell>
        </row>
        <row r="1343">
          <cell r="B1343">
            <v>36639</v>
          </cell>
          <cell r="C1343" t="str">
            <v>新疆紫草</v>
          </cell>
          <cell r="D1343" t="str">
            <v>0.3g（饮片6g）配方颗粒</v>
          </cell>
          <cell r="E1343" t="str">
            <v/>
          </cell>
          <cell r="F1343" t="str">
            <v>袋</v>
          </cell>
          <cell r="G1343">
            <v>2</v>
          </cell>
          <cell r="H1343" t="str">
            <v>中药材及中药饮片</v>
          </cell>
          <cell r="I1343">
            <v>203</v>
          </cell>
          <cell r="J1343" t="str">
            <v>免煎配方饮片</v>
          </cell>
          <cell r="K1343">
            <v>20301</v>
          </cell>
          <cell r="L1343" t="str">
            <v>免煎配方饮片</v>
          </cell>
          <cell r="M1343">
            <v>1.68</v>
          </cell>
          <cell r="N1343">
            <v>2.63</v>
          </cell>
          <cell r="O1343">
            <v>2.63</v>
          </cell>
        </row>
        <row r="1344">
          <cell r="B1344">
            <v>36640</v>
          </cell>
          <cell r="C1344" t="str">
            <v>蜜紫菀</v>
          </cell>
          <cell r="D1344" t="str">
            <v>1.4g（饮片10g）配方颗粒</v>
          </cell>
          <cell r="E1344" t="str">
            <v/>
          </cell>
          <cell r="F1344" t="str">
            <v>袋</v>
          </cell>
          <cell r="G1344">
            <v>2</v>
          </cell>
          <cell r="H1344" t="str">
            <v>中药材及中药饮片</v>
          </cell>
          <cell r="I1344">
            <v>203</v>
          </cell>
          <cell r="J1344" t="str">
            <v>免煎配方饮片</v>
          </cell>
          <cell r="K1344">
            <v>20301</v>
          </cell>
          <cell r="L1344" t="str">
            <v>免煎配方饮片</v>
          </cell>
          <cell r="M1344">
            <v>1.6</v>
          </cell>
          <cell r="N1344">
            <v>2.5</v>
          </cell>
          <cell r="O1344">
            <v>2.5</v>
          </cell>
        </row>
        <row r="1345">
          <cell r="B1345">
            <v>36641</v>
          </cell>
          <cell r="C1345" t="str">
            <v>皂角刺</v>
          </cell>
          <cell r="D1345" t="str">
            <v>0.5g（饮片10g）配方颗粒</v>
          </cell>
          <cell r="E1345" t="str">
            <v/>
          </cell>
          <cell r="F1345" t="str">
            <v>袋</v>
          </cell>
          <cell r="G1345">
            <v>2</v>
          </cell>
          <cell r="H1345" t="str">
            <v>中药材及中药饮片</v>
          </cell>
          <cell r="I1345">
            <v>203</v>
          </cell>
          <cell r="J1345" t="str">
            <v>免煎配方饮片</v>
          </cell>
          <cell r="K1345">
            <v>20301</v>
          </cell>
          <cell r="L1345" t="str">
            <v>免煎配方饮片</v>
          </cell>
          <cell r="M1345">
            <v>0.91</v>
          </cell>
          <cell r="N1345">
            <v>1.42</v>
          </cell>
          <cell r="O1345">
            <v>1.42</v>
          </cell>
        </row>
        <row r="1346">
          <cell r="B1346">
            <v>36642</v>
          </cell>
          <cell r="C1346" t="str">
            <v>猪苓</v>
          </cell>
          <cell r="D1346" t="str">
            <v>0.6g（饮片10g）配方颗粒</v>
          </cell>
          <cell r="E1346" t="str">
            <v/>
          </cell>
          <cell r="F1346" t="str">
            <v>袋</v>
          </cell>
          <cell r="G1346">
            <v>2</v>
          </cell>
          <cell r="H1346" t="str">
            <v>中药材及中药饮片</v>
          </cell>
          <cell r="I1346">
            <v>203</v>
          </cell>
          <cell r="J1346" t="str">
            <v>免煎配方饮片</v>
          </cell>
          <cell r="K1346">
            <v>20301</v>
          </cell>
          <cell r="L1346" t="str">
            <v>免煎配方饮片</v>
          </cell>
          <cell r="M1346">
            <v>5.14</v>
          </cell>
          <cell r="N1346">
            <v>8.04</v>
          </cell>
          <cell r="O1346">
            <v>8.04</v>
          </cell>
        </row>
        <row r="1347">
          <cell r="B1347">
            <v>36643</v>
          </cell>
          <cell r="C1347" t="str">
            <v>煅赭石</v>
          </cell>
          <cell r="D1347" t="str">
            <v>0.8g（饮片15g）配方颗粒</v>
          </cell>
          <cell r="E1347" t="str">
            <v/>
          </cell>
          <cell r="F1347" t="str">
            <v>袋</v>
          </cell>
          <cell r="G1347">
            <v>2</v>
          </cell>
          <cell r="H1347" t="str">
            <v>中药材及中药饮片</v>
          </cell>
          <cell r="I1347">
            <v>203</v>
          </cell>
          <cell r="J1347" t="str">
            <v>免煎配方饮片</v>
          </cell>
          <cell r="K1347">
            <v>20301</v>
          </cell>
          <cell r="L1347" t="str">
            <v>免煎配方饮片</v>
          </cell>
          <cell r="M1347">
            <v>1.38</v>
          </cell>
          <cell r="N1347">
            <v>2.16</v>
          </cell>
          <cell r="O1347">
            <v>2.16</v>
          </cell>
        </row>
        <row r="1348">
          <cell r="B1348">
            <v>36645</v>
          </cell>
          <cell r="C1348" t="str">
            <v>麸炒苍术</v>
          </cell>
          <cell r="D1348" t="str">
            <v>1.3g(饮片9g)配方颗粒</v>
          </cell>
          <cell r="E1348" t="str">
            <v/>
          </cell>
          <cell r="F1348" t="str">
            <v>袋</v>
          </cell>
          <cell r="G1348">
            <v>2</v>
          </cell>
          <cell r="H1348" t="str">
            <v>中药材及中药饮片</v>
          </cell>
          <cell r="I1348">
            <v>203</v>
          </cell>
          <cell r="J1348" t="str">
            <v>免煎配方饮片</v>
          </cell>
          <cell r="K1348">
            <v>20301</v>
          </cell>
          <cell r="L1348" t="str">
            <v>免煎配方饮片</v>
          </cell>
          <cell r="M1348">
            <v>1.22</v>
          </cell>
          <cell r="N1348">
            <v>1.91</v>
          </cell>
          <cell r="O1348">
            <v>1.91</v>
          </cell>
        </row>
        <row r="1349">
          <cell r="B1349">
            <v>36647</v>
          </cell>
          <cell r="C1349" t="str">
            <v>盐杜仲</v>
          </cell>
          <cell r="D1349" t="str">
            <v>0.5g（饮片10g）配方颗粒</v>
          </cell>
          <cell r="E1349" t="str">
            <v>四川新绿色药业科技发展股份有限公司</v>
          </cell>
          <cell r="F1349" t="str">
            <v>袋</v>
          </cell>
          <cell r="G1349">
            <v>2</v>
          </cell>
          <cell r="H1349" t="str">
            <v>中药材及中药饮片</v>
          </cell>
          <cell r="I1349">
            <v>203</v>
          </cell>
          <cell r="J1349" t="str">
            <v>免煎配方饮片</v>
          </cell>
          <cell r="K1349">
            <v>20301</v>
          </cell>
          <cell r="L1349" t="str">
            <v>免煎配方饮片</v>
          </cell>
          <cell r="M1349">
            <v>1.46</v>
          </cell>
          <cell r="N1349">
            <v>2.27</v>
          </cell>
          <cell r="O1349">
            <v>2.27</v>
          </cell>
        </row>
        <row r="1350">
          <cell r="B1350">
            <v>36649</v>
          </cell>
          <cell r="C1350" t="str">
            <v>冬瓜子</v>
          </cell>
          <cell r="D1350" t="str">
            <v>0.5g（饮片10g）配方颗粒</v>
          </cell>
          <cell r="E1350" t="str">
            <v/>
          </cell>
          <cell r="F1350" t="str">
            <v>袋</v>
          </cell>
          <cell r="G1350">
            <v>2</v>
          </cell>
          <cell r="H1350" t="str">
            <v>中药材及中药饮片</v>
          </cell>
          <cell r="I1350">
            <v>203</v>
          </cell>
          <cell r="J1350" t="str">
            <v>免煎配方饮片</v>
          </cell>
          <cell r="K1350">
            <v>20301</v>
          </cell>
          <cell r="L1350" t="str">
            <v>免煎配方饮片</v>
          </cell>
          <cell r="M1350">
            <v>0.6</v>
          </cell>
          <cell r="N1350">
            <v>0.94</v>
          </cell>
          <cell r="O1350">
            <v>0.94</v>
          </cell>
        </row>
        <row r="1351">
          <cell r="B1351">
            <v>36650</v>
          </cell>
          <cell r="C1351" t="str">
            <v>地龙</v>
          </cell>
          <cell r="D1351" t="str">
            <v>1.0g（饮片10g）配方颗粒</v>
          </cell>
          <cell r="E1351" t="str">
            <v/>
          </cell>
          <cell r="F1351" t="str">
            <v>袋</v>
          </cell>
          <cell r="G1351">
            <v>2</v>
          </cell>
          <cell r="H1351" t="str">
            <v>中药材及中药饮片</v>
          </cell>
          <cell r="I1351">
            <v>203</v>
          </cell>
          <cell r="J1351" t="str">
            <v>免煎配方饮片</v>
          </cell>
          <cell r="K1351">
            <v>20301</v>
          </cell>
          <cell r="L1351" t="str">
            <v>免煎配方饮片</v>
          </cell>
          <cell r="M1351">
            <v>6.2</v>
          </cell>
          <cell r="N1351">
            <v>9.69</v>
          </cell>
          <cell r="O1351">
            <v>9.69</v>
          </cell>
        </row>
        <row r="1352">
          <cell r="B1352">
            <v>36651</v>
          </cell>
          <cell r="C1352" t="str">
            <v>独活</v>
          </cell>
          <cell r="D1352" t="str">
            <v>1.4g（饮片10g）配方颗粒</v>
          </cell>
          <cell r="E1352" t="str">
            <v/>
          </cell>
          <cell r="F1352" t="str">
            <v>袋</v>
          </cell>
          <cell r="G1352">
            <v>2</v>
          </cell>
          <cell r="H1352" t="str">
            <v>中药材及中药饮片</v>
          </cell>
          <cell r="I1352">
            <v>203</v>
          </cell>
          <cell r="J1352" t="str">
            <v>免煎配方饮片</v>
          </cell>
          <cell r="K1352">
            <v>20301</v>
          </cell>
          <cell r="L1352" t="str">
            <v>免煎配方饮片</v>
          </cell>
          <cell r="M1352">
            <v>0.62</v>
          </cell>
          <cell r="N1352">
            <v>0.97</v>
          </cell>
          <cell r="O1352">
            <v>0.97</v>
          </cell>
        </row>
        <row r="1353">
          <cell r="B1353">
            <v>36652</v>
          </cell>
          <cell r="C1353" t="str">
            <v>淡豆豉</v>
          </cell>
          <cell r="D1353" t="str">
            <v>0.9g（饮片10g）配方颗粒</v>
          </cell>
          <cell r="E1353" t="str">
            <v/>
          </cell>
          <cell r="F1353" t="str">
            <v>袋</v>
          </cell>
          <cell r="G1353">
            <v>2</v>
          </cell>
          <cell r="H1353" t="str">
            <v>中药材及中药饮片</v>
          </cell>
          <cell r="I1353">
            <v>203</v>
          </cell>
          <cell r="J1353" t="str">
            <v>免煎配方饮片</v>
          </cell>
          <cell r="K1353">
            <v>20301</v>
          </cell>
          <cell r="L1353" t="str">
            <v>免煎配方饮片</v>
          </cell>
          <cell r="M1353">
            <v>0.54</v>
          </cell>
          <cell r="N1353">
            <v>0.85</v>
          </cell>
          <cell r="O1353">
            <v>0.85</v>
          </cell>
        </row>
        <row r="1354">
          <cell r="B1354">
            <v>36653</v>
          </cell>
          <cell r="C1354" t="str">
            <v>地骨皮</v>
          </cell>
          <cell r="D1354" t="str">
            <v>0.8g（饮片10g）配方颗粒</v>
          </cell>
          <cell r="E1354" t="str">
            <v/>
          </cell>
          <cell r="F1354" t="str">
            <v>袋</v>
          </cell>
          <cell r="G1354">
            <v>2</v>
          </cell>
          <cell r="H1354" t="str">
            <v>中药材及中药饮片</v>
          </cell>
          <cell r="I1354">
            <v>203</v>
          </cell>
          <cell r="J1354" t="str">
            <v>免煎配方饮片</v>
          </cell>
          <cell r="K1354">
            <v>20301</v>
          </cell>
          <cell r="L1354" t="str">
            <v>免煎配方饮片</v>
          </cell>
          <cell r="M1354">
            <v>0.92</v>
          </cell>
          <cell r="N1354">
            <v>1.44</v>
          </cell>
          <cell r="O1354">
            <v>1.44</v>
          </cell>
        </row>
        <row r="1355">
          <cell r="B1355">
            <v>36654</v>
          </cell>
          <cell r="C1355" t="str">
            <v>淡竹叶</v>
          </cell>
          <cell r="D1355" t="str">
            <v>0.5g（饮片10g）配方颗粒</v>
          </cell>
          <cell r="E1355" t="str">
            <v/>
          </cell>
          <cell r="F1355" t="str">
            <v>袋</v>
          </cell>
          <cell r="G1355">
            <v>2</v>
          </cell>
          <cell r="H1355" t="str">
            <v>中药材及中药饮片</v>
          </cell>
          <cell r="I1355">
            <v>203</v>
          </cell>
          <cell r="J1355" t="str">
            <v>免煎配方饮片</v>
          </cell>
          <cell r="K1355">
            <v>20301</v>
          </cell>
          <cell r="L1355" t="str">
            <v>免煎配方饮片</v>
          </cell>
          <cell r="M1355">
            <v>0.7</v>
          </cell>
          <cell r="N1355">
            <v>1.09</v>
          </cell>
          <cell r="O1355">
            <v>1.09</v>
          </cell>
        </row>
        <row r="1356">
          <cell r="B1356">
            <v>36656</v>
          </cell>
          <cell r="C1356" t="str">
            <v>炒稻芽</v>
          </cell>
          <cell r="D1356" t="str">
            <v>0.7g（饮片15g）配方颗粒</v>
          </cell>
          <cell r="E1356" t="str">
            <v/>
          </cell>
          <cell r="F1356" t="str">
            <v>袋</v>
          </cell>
          <cell r="G1356">
            <v>2</v>
          </cell>
          <cell r="H1356" t="str">
            <v>中药材及中药饮片</v>
          </cell>
          <cell r="I1356">
            <v>203</v>
          </cell>
          <cell r="J1356" t="str">
            <v>免煎配方饮片</v>
          </cell>
          <cell r="K1356">
            <v>20301</v>
          </cell>
          <cell r="L1356" t="str">
            <v>免煎配方饮片</v>
          </cell>
          <cell r="M1356">
            <v>0.64</v>
          </cell>
          <cell r="N1356">
            <v>1</v>
          </cell>
          <cell r="O1356">
            <v>1</v>
          </cell>
        </row>
        <row r="1357">
          <cell r="B1357">
            <v>36659</v>
          </cell>
          <cell r="C1357" t="str">
            <v>莪术</v>
          </cell>
          <cell r="D1357" t="str">
            <v>0.3g(饮片6g)配方颗粒</v>
          </cell>
          <cell r="E1357" t="str">
            <v>四川新绿色药业科技发展股份有限公司</v>
          </cell>
          <cell r="F1357" t="str">
            <v>袋</v>
          </cell>
          <cell r="G1357">
            <v>2</v>
          </cell>
          <cell r="H1357" t="str">
            <v>中药材及中药饮片</v>
          </cell>
          <cell r="I1357">
            <v>203</v>
          </cell>
          <cell r="J1357" t="str">
            <v>免煎配方饮片</v>
          </cell>
          <cell r="K1357">
            <v>20301</v>
          </cell>
          <cell r="L1357" t="str">
            <v>免煎配方饮片</v>
          </cell>
          <cell r="M1357">
            <v>0.48</v>
          </cell>
          <cell r="N1357">
            <v>0.75</v>
          </cell>
          <cell r="O1357">
            <v>0.75</v>
          </cell>
        </row>
        <row r="1358">
          <cell r="B1358">
            <v>36660</v>
          </cell>
          <cell r="C1358" t="str">
            <v>大青叶</v>
          </cell>
          <cell r="D1358" t="str">
            <v>1.3g（饮片15g）配方颗粒</v>
          </cell>
          <cell r="E1358" t="str">
            <v/>
          </cell>
          <cell r="F1358" t="str">
            <v>袋</v>
          </cell>
          <cell r="G1358">
            <v>2</v>
          </cell>
          <cell r="H1358" t="str">
            <v>中药材及中药饮片</v>
          </cell>
          <cell r="I1358">
            <v>203</v>
          </cell>
          <cell r="J1358" t="str">
            <v>免煎配方饮片</v>
          </cell>
          <cell r="K1358">
            <v>20301</v>
          </cell>
          <cell r="L1358" t="str">
            <v>免煎配方饮片</v>
          </cell>
          <cell r="M1358">
            <v>0.8</v>
          </cell>
          <cell r="N1358">
            <v>1.25</v>
          </cell>
          <cell r="O1358">
            <v>1.25</v>
          </cell>
        </row>
        <row r="1359">
          <cell r="B1359">
            <v>36661</v>
          </cell>
          <cell r="C1359" t="str">
            <v>大豆黄卷</v>
          </cell>
          <cell r="D1359" t="str">
            <v>1.2g（饮片15g）配方颗粒</v>
          </cell>
          <cell r="E1359" t="str">
            <v/>
          </cell>
          <cell r="F1359" t="str">
            <v>袋</v>
          </cell>
          <cell r="G1359">
            <v>2</v>
          </cell>
          <cell r="H1359" t="str">
            <v>中药材及中药饮片</v>
          </cell>
          <cell r="I1359">
            <v>203</v>
          </cell>
          <cell r="J1359" t="str">
            <v>免煎配方饮片</v>
          </cell>
          <cell r="K1359">
            <v>20301</v>
          </cell>
          <cell r="L1359" t="str">
            <v>免煎配方饮片</v>
          </cell>
          <cell r="M1359">
            <v>0.61</v>
          </cell>
          <cell r="N1359">
            <v>0.95</v>
          </cell>
          <cell r="O1359">
            <v>0.95</v>
          </cell>
        </row>
        <row r="1360">
          <cell r="B1360">
            <v>36663</v>
          </cell>
          <cell r="C1360" t="str">
            <v>地榆炭</v>
          </cell>
          <cell r="D1360" t="str">
            <v>0.5g（饮片10g）配方颗粒</v>
          </cell>
          <cell r="E1360" t="str">
            <v/>
          </cell>
          <cell r="F1360" t="str">
            <v>袋</v>
          </cell>
          <cell r="G1360">
            <v>2</v>
          </cell>
          <cell r="H1360" t="str">
            <v>中药材及中药饮片</v>
          </cell>
          <cell r="I1360">
            <v>203</v>
          </cell>
          <cell r="J1360" t="str">
            <v>免煎配方饮片</v>
          </cell>
          <cell r="K1360">
            <v>20301</v>
          </cell>
          <cell r="L1360" t="str">
            <v>免煎配方饮片</v>
          </cell>
          <cell r="M1360">
            <v>0.57</v>
          </cell>
          <cell r="N1360">
            <v>0.89</v>
          </cell>
          <cell r="O1360">
            <v>0.89</v>
          </cell>
        </row>
        <row r="1361">
          <cell r="B1361">
            <v>36664</v>
          </cell>
          <cell r="C1361" t="str">
            <v>茯苓</v>
          </cell>
          <cell r="D1361" t="str">
            <v>0.6g（饮片10g）配方颗粒</v>
          </cell>
          <cell r="E1361" t="str">
            <v/>
          </cell>
          <cell r="F1361" t="str">
            <v>袋</v>
          </cell>
          <cell r="G1361">
            <v>2</v>
          </cell>
          <cell r="H1361" t="str">
            <v>中药材及中药饮片</v>
          </cell>
          <cell r="I1361">
            <v>203</v>
          </cell>
          <cell r="J1361" t="str">
            <v>免煎配方饮片</v>
          </cell>
          <cell r="K1361">
            <v>20301</v>
          </cell>
          <cell r="L1361" t="str">
            <v>免煎配方饮片</v>
          </cell>
          <cell r="M1361">
            <v>1.68</v>
          </cell>
          <cell r="N1361">
            <v>2.62</v>
          </cell>
          <cell r="O1361">
            <v>2.62</v>
          </cell>
        </row>
        <row r="1362">
          <cell r="B1362">
            <v>36667</v>
          </cell>
          <cell r="C1362" t="str">
            <v>浮小麦</v>
          </cell>
          <cell r="D1362" t="str">
            <v>0.6g（饮片10g）配方颗粒</v>
          </cell>
          <cell r="E1362" t="str">
            <v/>
          </cell>
          <cell r="F1362" t="str">
            <v>袋</v>
          </cell>
          <cell r="G1362">
            <v>2</v>
          </cell>
          <cell r="H1362" t="str">
            <v>中药材及中药饮片</v>
          </cell>
          <cell r="I1362">
            <v>203</v>
          </cell>
          <cell r="J1362" t="str">
            <v>免煎配方饮片</v>
          </cell>
          <cell r="K1362">
            <v>20301</v>
          </cell>
          <cell r="L1362" t="str">
            <v>免煎配方饮片</v>
          </cell>
          <cell r="M1362">
            <v>0.7</v>
          </cell>
          <cell r="N1362">
            <v>1.09</v>
          </cell>
          <cell r="O1362">
            <v>1.09</v>
          </cell>
        </row>
        <row r="1363">
          <cell r="B1363">
            <v>36669</v>
          </cell>
          <cell r="C1363" t="str">
            <v>防风</v>
          </cell>
          <cell r="D1363" t="str">
            <v>0.9g（饮片10g）配方颗粒</v>
          </cell>
          <cell r="E1363" t="str">
            <v>四川新绿色药业科技发展股份有限公司</v>
          </cell>
          <cell r="F1363" t="str">
            <v>袋</v>
          </cell>
          <cell r="G1363">
            <v>2</v>
          </cell>
          <cell r="H1363" t="str">
            <v>中药材及中药饮片</v>
          </cell>
          <cell r="I1363">
            <v>203</v>
          </cell>
          <cell r="J1363" t="str">
            <v>免煎配方饮片</v>
          </cell>
          <cell r="K1363">
            <v>20301</v>
          </cell>
          <cell r="L1363" t="str">
            <v>免煎配方饮片</v>
          </cell>
          <cell r="M1363">
            <v>5.25</v>
          </cell>
          <cell r="N1363">
            <v>8.2</v>
          </cell>
          <cell r="O1363">
            <v>8.2</v>
          </cell>
        </row>
        <row r="1364">
          <cell r="B1364">
            <v>36713</v>
          </cell>
          <cell r="C1364" t="str">
            <v>金沸草</v>
          </cell>
          <cell r="D1364" t="str">
            <v>1.0g（饮片10g）配方颗粒</v>
          </cell>
          <cell r="E1364" t="str">
            <v/>
          </cell>
          <cell r="F1364" t="str">
            <v>袋</v>
          </cell>
          <cell r="G1364">
            <v>2</v>
          </cell>
          <cell r="H1364" t="str">
            <v>中药材及中药饮片</v>
          </cell>
          <cell r="I1364">
            <v>203</v>
          </cell>
          <cell r="J1364" t="str">
            <v>免煎配方饮片</v>
          </cell>
          <cell r="K1364">
            <v>20301</v>
          </cell>
          <cell r="L1364" t="str">
            <v>免煎配方饮片</v>
          </cell>
          <cell r="M1364">
            <v>0.47</v>
          </cell>
          <cell r="N1364">
            <v>0.74</v>
          </cell>
          <cell r="O1364">
            <v>0.74</v>
          </cell>
        </row>
        <row r="1365">
          <cell r="B1365">
            <v>36714</v>
          </cell>
          <cell r="C1365" t="str">
            <v>连翘</v>
          </cell>
          <cell r="D1365" t="str">
            <v>0.9g（饮片10g）配方颗粒</v>
          </cell>
          <cell r="E1365" t="str">
            <v/>
          </cell>
          <cell r="F1365" t="str">
            <v>袋</v>
          </cell>
          <cell r="G1365">
            <v>2</v>
          </cell>
          <cell r="H1365" t="str">
            <v>中药材及中药饮片</v>
          </cell>
          <cell r="I1365">
            <v>203</v>
          </cell>
          <cell r="J1365" t="str">
            <v>免煎配方饮片</v>
          </cell>
          <cell r="K1365">
            <v>20301</v>
          </cell>
          <cell r="L1365" t="str">
            <v>免煎配方饮片</v>
          </cell>
          <cell r="M1365">
            <v>1.86</v>
          </cell>
          <cell r="N1365">
            <v>2.9</v>
          </cell>
          <cell r="O1365">
            <v>2.9</v>
          </cell>
        </row>
        <row r="1366">
          <cell r="B1366">
            <v>36716</v>
          </cell>
          <cell r="C1366" t="str">
            <v>龙骨</v>
          </cell>
          <cell r="D1366" t="str">
            <v>1.0g（饮片20g）配方颗粒</v>
          </cell>
          <cell r="E1366" t="str">
            <v/>
          </cell>
          <cell r="F1366" t="str">
            <v>袋</v>
          </cell>
          <cell r="G1366">
            <v>2</v>
          </cell>
          <cell r="H1366" t="str">
            <v>中药材及中药饮片</v>
          </cell>
          <cell r="I1366">
            <v>203</v>
          </cell>
          <cell r="J1366" t="str">
            <v>免煎配方饮片</v>
          </cell>
          <cell r="K1366">
            <v>20301</v>
          </cell>
          <cell r="L1366" t="str">
            <v>免煎配方饮片</v>
          </cell>
          <cell r="M1366">
            <v>0.83</v>
          </cell>
          <cell r="N1366">
            <v>1.3</v>
          </cell>
          <cell r="O1366">
            <v>1.3</v>
          </cell>
        </row>
        <row r="1367">
          <cell r="B1367">
            <v>36719</v>
          </cell>
          <cell r="C1367" t="str">
            <v>炒莱菔子</v>
          </cell>
          <cell r="D1367" t="str">
            <v>0.5g（饮片10g）配方颗粒</v>
          </cell>
          <cell r="E1367" t="str">
            <v/>
          </cell>
          <cell r="F1367" t="str">
            <v>袋</v>
          </cell>
          <cell r="G1367">
            <v>2</v>
          </cell>
          <cell r="H1367" t="str">
            <v>中药材及中药饮片</v>
          </cell>
          <cell r="I1367">
            <v>203</v>
          </cell>
          <cell r="J1367" t="str">
            <v>免煎配方饮片</v>
          </cell>
          <cell r="K1367">
            <v>20301</v>
          </cell>
          <cell r="L1367" t="str">
            <v>免煎配方饮片</v>
          </cell>
          <cell r="M1367">
            <v>0.88</v>
          </cell>
          <cell r="N1367">
            <v>1.38</v>
          </cell>
          <cell r="O1367">
            <v>1.38</v>
          </cell>
        </row>
        <row r="1368">
          <cell r="B1368">
            <v>36720</v>
          </cell>
          <cell r="C1368" t="str">
            <v>芦根</v>
          </cell>
          <cell r="D1368" t="str">
            <v>0.7g（饮片15g）配方颗粒</v>
          </cell>
          <cell r="E1368" t="str">
            <v/>
          </cell>
          <cell r="F1368" t="str">
            <v>袋</v>
          </cell>
          <cell r="G1368">
            <v>2</v>
          </cell>
          <cell r="H1368" t="str">
            <v>中药材及中药饮片</v>
          </cell>
          <cell r="I1368">
            <v>203</v>
          </cell>
          <cell r="J1368" t="str">
            <v>免煎配方饮片</v>
          </cell>
          <cell r="K1368">
            <v>20301</v>
          </cell>
          <cell r="L1368" t="str">
            <v>免煎配方饮片</v>
          </cell>
          <cell r="M1368">
            <v>1.26</v>
          </cell>
          <cell r="N1368">
            <v>1.98</v>
          </cell>
          <cell r="O1368">
            <v>1.98</v>
          </cell>
        </row>
        <row r="1369">
          <cell r="B1369">
            <v>36722</v>
          </cell>
          <cell r="C1369" t="str">
            <v>路路通</v>
          </cell>
          <cell r="D1369" t="str">
            <v>0.5g（饮片10g）配方颗粒</v>
          </cell>
          <cell r="E1369" t="str">
            <v/>
          </cell>
          <cell r="F1369" t="str">
            <v>袋</v>
          </cell>
          <cell r="G1369">
            <v>2</v>
          </cell>
          <cell r="H1369" t="str">
            <v>中药材及中药饮片</v>
          </cell>
          <cell r="I1369">
            <v>203</v>
          </cell>
          <cell r="J1369" t="str">
            <v>免煎配方饮片</v>
          </cell>
          <cell r="K1369">
            <v>20301</v>
          </cell>
          <cell r="L1369" t="str">
            <v>免煎配方饮片</v>
          </cell>
          <cell r="M1369">
            <v>0.49</v>
          </cell>
          <cell r="N1369">
            <v>0.76</v>
          </cell>
          <cell r="O1369">
            <v>0.76</v>
          </cell>
        </row>
        <row r="1370">
          <cell r="B1370">
            <v>36723</v>
          </cell>
          <cell r="C1370" t="str">
            <v>夏枯草</v>
          </cell>
          <cell r="D1370" t="str">
            <v>0.5g（饮片10g）配方颗粒</v>
          </cell>
          <cell r="E1370" t="str">
            <v/>
          </cell>
          <cell r="F1370" t="str">
            <v>袋</v>
          </cell>
          <cell r="G1370">
            <v>2</v>
          </cell>
          <cell r="H1370" t="str">
            <v>中药材及中药饮片</v>
          </cell>
          <cell r="I1370">
            <v>203</v>
          </cell>
          <cell r="J1370" t="str">
            <v>免煎配方饮片</v>
          </cell>
          <cell r="K1370">
            <v>20301</v>
          </cell>
          <cell r="L1370" t="str">
            <v>免煎配方饮片</v>
          </cell>
          <cell r="M1370">
            <v>0.82</v>
          </cell>
          <cell r="N1370">
            <v>1.27</v>
          </cell>
          <cell r="O1370">
            <v>1.27</v>
          </cell>
        </row>
        <row r="1371">
          <cell r="B1371">
            <v>36724</v>
          </cell>
          <cell r="C1371" t="str">
            <v>玄参</v>
          </cell>
          <cell r="D1371" t="str">
            <v>1.4g（饮片10g）配方颗粒</v>
          </cell>
          <cell r="E1371" t="str">
            <v/>
          </cell>
          <cell r="F1371" t="str">
            <v>袋</v>
          </cell>
          <cell r="G1371">
            <v>2</v>
          </cell>
          <cell r="H1371" t="str">
            <v>中药材及中药饮片</v>
          </cell>
          <cell r="I1371">
            <v>203</v>
          </cell>
          <cell r="J1371" t="str">
            <v>免煎配方饮片</v>
          </cell>
          <cell r="K1371">
            <v>20301</v>
          </cell>
          <cell r="L1371" t="str">
            <v>免煎配方饮片</v>
          </cell>
          <cell r="M1371">
            <v>0.98</v>
          </cell>
          <cell r="N1371">
            <v>1.53</v>
          </cell>
          <cell r="O1371">
            <v>1.53</v>
          </cell>
        </row>
        <row r="1372">
          <cell r="B1372">
            <v>36725</v>
          </cell>
          <cell r="C1372" t="str">
            <v>辛夷</v>
          </cell>
          <cell r="D1372" t="str">
            <v>0.3g（饮片6g）配方颗粒</v>
          </cell>
          <cell r="E1372" t="str">
            <v/>
          </cell>
          <cell r="F1372" t="str">
            <v>袋</v>
          </cell>
          <cell r="G1372">
            <v>2</v>
          </cell>
          <cell r="H1372" t="str">
            <v>中药材及中药饮片</v>
          </cell>
          <cell r="I1372">
            <v>203</v>
          </cell>
          <cell r="J1372" t="str">
            <v>免煎配方饮片</v>
          </cell>
          <cell r="K1372">
            <v>20301</v>
          </cell>
          <cell r="L1372" t="str">
            <v>免煎配方饮片</v>
          </cell>
          <cell r="M1372">
            <v>1</v>
          </cell>
          <cell r="N1372">
            <v>1.56</v>
          </cell>
          <cell r="O1372">
            <v>1.56</v>
          </cell>
        </row>
        <row r="1373">
          <cell r="B1373">
            <v>36726</v>
          </cell>
          <cell r="C1373" t="str">
            <v>醋香附</v>
          </cell>
          <cell r="D1373" t="str">
            <v>0.5g（饮片10g）配方颗粒</v>
          </cell>
          <cell r="E1373" t="str">
            <v/>
          </cell>
          <cell r="F1373" t="str">
            <v>袋</v>
          </cell>
          <cell r="G1373">
            <v>2</v>
          </cell>
          <cell r="H1373" t="str">
            <v>中药材及中药饮片</v>
          </cell>
          <cell r="I1373">
            <v>203</v>
          </cell>
          <cell r="J1373" t="str">
            <v>免煎配方饮片</v>
          </cell>
          <cell r="K1373">
            <v>20301</v>
          </cell>
          <cell r="L1373" t="str">
            <v>免煎配方饮片</v>
          </cell>
          <cell r="M1373">
            <v>1.41</v>
          </cell>
          <cell r="N1373">
            <v>2.2</v>
          </cell>
          <cell r="O1373">
            <v>2.2</v>
          </cell>
        </row>
        <row r="1374">
          <cell r="B1374">
            <v>36727</v>
          </cell>
          <cell r="C1374" t="str">
            <v>续断片</v>
          </cell>
          <cell r="D1374" t="str">
            <v>0.5g（饮片10g）配方颗粒</v>
          </cell>
          <cell r="E1374" t="str">
            <v/>
          </cell>
          <cell r="F1374" t="str">
            <v>袋</v>
          </cell>
          <cell r="G1374">
            <v>2</v>
          </cell>
          <cell r="H1374" t="str">
            <v>中药材及中药饮片</v>
          </cell>
          <cell r="I1374">
            <v>203</v>
          </cell>
          <cell r="J1374" t="str">
            <v>免煎配方饮片</v>
          </cell>
          <cell r="K1374">
            <v>20301</v>
          </cell>
          <cell r="L1374" t="str">
            <v>免煎配方饮片</v>
          </cell>
          <cell r="M1374">
            <v>0.96</v>
          </cell>
          <cell r="N1374">
            <v>1.5</v>
          </cell>
          <cell r="O1374">
            <v>1.5</v>
          </cell>
        </row>
        <row r="1375">
          <cell r="B1375">
            <v>36728</v>
          </cell>
          <cell r="C1375" t="str">
            <v>仙鹤草</v>
          </cell>
          <cell r="D1375" t="str">
            <v>0.6g（饮片12g）配方颗粒</v>
          </cell>
          <cell r="E1375" t="str">
            <v>四川新绿色药业科技发展股份有限公司</v>
          </cell>
          <cell r="F1375" t="str">
            <v>袋</v>
          </cell>
          <cell r="G1375">
            <v>2</v>
          </cell>
          <cell r="H1375" t="str">
            <v>中药材及中药饮片</v>
          </cell>
          <cell r="I1375">
            <v>203</v>
          </cell>
          <cell r="J1375" t="str">
            <v>免煎配方饮片</v>
          </cell>
          <cell r="K1375">
            <v>20301</v>
          </cell>
          <cell r="L1375" t="str">
            <v>免煎配方饮片</v>
          </cell>
          <cell r="M1375">
            <v>0.58</v>
          </cell>
          <cell r="N1375">
            <v>0.9</v>
          </cell>
          <cell r="O1375">
            <v>0.9</v>
          </cell>
        </row>
        <row r="1376">
          <cell r="B1376">
            <v>36729</v>
          </cell>
          <cell r="C1376" t="str">
            <v>细辛</v>
          </cell>
          <cell r="D1376" t="str">
            <v>0.5g（饮片3g）配方颗粒</v>
          </cell>
          <cell r="E1376" t="str">
            <v/>
          </cell>
          <cell r="F1376" t="str">
            <v>袋</v>
          </cell>
          <cell r="G1376">
            <v>2</v>
          </cell>
          <cell r="H1376" t="str">
            <v>中药材及中药饮片</v>
          </cell>
          <cell r="I1376">
            <v>203</v>
          </cell>
          <cell r="J1376" t="str">
            <v>免煎配方饮片</v>
          </cell>
          <cell r="K1376">
            <v>20301</v>
          </cell>
          <cell r="L1376" t="str">
            <v>免煎配方饮片</v>
          </cell>
          <cell r="M1376">
            <v>1.46</v>
          </cell>
          <cell r="N1376">
            <v>2.27</v>
          </cell>
          <cell r="O1376">
            <v>2.27</v>
          </cell>
        </row>
        <row r="1377">
          <cell r="B1377">
            <v>36730</v>
          </cell>
          <cell r="C1377" t="str">
            <v>盐小茴香</v>
          </cell>
          <cell r="D1377" t="str">
            <v>0.3g（饮片6g）配方颗粒</v>
          </cell>
          <cell r="E1377" t="str">
            <v/>
          </cell>
          <cell r="F1377" t="str">
            <v>袋</v>
          </cell>
          <cell r="G1377">
            <v>2</v>
          </cell>
          <cell r="H1377" t="str">
            <v>中药材及中药饮片</v>
          </cell>
          <cell r="I1377">
            <v>203</v>
          </cell>
          <cell r="J1377" t="str">
            <v>免煎配方饮片</v>
          </cell>
          <cell r="K1377">
            <v>20301</v>
          </cell>
          <cell r="L1377" t="str">
            <v>免煎配方饮片</v>
          </cell>
          <cell r="M1377">
            <v>0.68</v>
          </cell>
          <cell r="N1377">
            <v>1.06</v>
          </cell>
          <cell r="O1377">
            <v>1.06</v>
          </cell>
        </row>
        <row r="1378">
          <cell r="B1378">
            <v>36732</v>
          </cell>
          <cell r="C1378" t="str">
            <v>香橼</v>
          </cell>
          <cell r="D1378" t="str">
            <v>1.7g（饮片6g）配方颗粒</v>
          </cell>
          <cell r="E1378" t="str">
            <v/>
          </cell>
          <cell r="F1378" t="str">
            <v>袋</v>
          </cell>
          <cell r="G1378">
            <v>2</v>
          </cell>
          <cell r="H1378" t="str">
            <v>中药材及中药饮片</v>
          </cell>
          <cell r="I1378">
            <v>203</v>
          </cell>
          <cell r="J1378" t="str">
            <v>免煎配方饮片</v>
          </cell>
          <cell r="K1378">
            <v>20301</v>
          </cell>
          <cell r="L1378" t="str">
            <v>免煎配方饮片</v>
          </cell>
          <cell r="M1378">
            <v>0.64</v>
          </cell>
          <cell r="N1378">
            <v>1</v>
          </cell>
          <cell r="O1378">
            <v>1</v>
          </cell>
        </row>
        <row r="1379">
          <cell r="B1379">
            <v>36733</v>
          </cell>
          <cell r="C1379" t="str">
            <v>血竭</v>
          </cell>
          <cell r="D1379" t="str">
            <v>1.0g（饮片1g）配方颗粒</v>
          </cell>
          <cell r="E1379" t="str">
            <v/>
          </cell>
          <cell r="F1379" t="str">
            <v>袋</v>
          </cell>
          <cell r="G1379">
            <v>2</v>
          </cell>
          <cell r="H1379" t="str">
            <v>中药材及中药饮片</v>
          </cell>
          <cell r="I1379">
            <v>203</v>
          </cell>
          <cell r="J1379" t="str">
            <v>免煎配方饮片</v>
          </cell>
          <cell r="K1379">
            <v>20301</v>
          </cell>
          <cell r="L1379" t="str">
            <v>免煎配方饮片</v>
          </cell>
          <cell r="M1379">
            <v>10.88</v>
          </cell>
          <cell r="N1379">
            <v>17</v>
          </cell>
          <cell r="O1379">
            <v>17</v>
          </cell>
        </row>
        <row r="1380">
          <cell r="B1380">
            <v>36734</v>
          </cell>
          <cell r="C1380" t="str">
            <v>旋覆花</v>
          </cell>
          <cell r="D1380" t="str">
            <v>0.5g（饮片10g）配方颗粒</v>
          </cell>
          <cell r="E1380" t="str">
            <v/>
          </cell>
          <cell r="F1380" t="str">
            <v>袋</v>
          </cell>
          <cell r="G1380">
            <v>2</v>
          </cell>
          <cell r="H1380" t="str">
            <v>中药材及中药饮片</v>
          </cell>
          <cell r="I1380">
            <v>203</v>
          </cell>
          <cell r="J1380" t="str">
            <v>免煎配方饮片</v>
          </cell>
          <cell r="K1380">
            <v>20301</v>
          </cell>
          <cell r="L1380" t="str">
            <v>免煎配方饮片</v>
          </cell>
          <cell r="M1380">
            <v>0.66</v>
          </cell>
          <cell r="N1380">
            <v>1.02</v>
          </cell>
          <cell r="O1380">
            <v>1.02</v>
          </cell>
        </row>
        <row r="1381">
          <cell r="B1381">
            <v>36735</v>
          </cell>
          <cell r="C1381" t="str">
            <v>小蓟</v>
          </cell>
          <cell r="D1381" t="str">
            <v>0.9g（饮片10g）配方颗粒</v>
          </cell>
          <cell r="E1381" t="str">
            <v/>
          </cell>
          <cell r="F1381" t="str">
            <v>袋</v>
          </cell>
          <cell r="G1381">
            <v>2</v>
          </cell>
          <cell r="H1381" t="str">
            <v>中药材及中药饮片</v>
          </cell>
          <cell r="I1381">
            <v>203</v>
          </cell>
          <cell r="J1381" t="str">
            <v>免煎配方饮片</v>
          </cell>
          <cell r="K1381">
            <v>20301</v>
          </cell>
          <cell r="L1381" t="str">
            <v>免煎配方饮片</v>
          </cell>
          <cell r="M1381">
            <v>0.42</v>
          </cell>
          <cell r="N1381">
            <v>0.65</v>
          </cell>
          <cell r="O1381">
            <v>0.65</v>
          </cell>
        </row>
        <row r="1382">
          <cell r="B1382">
            <v>36737</v>
          </cell>
          <cell r="C1382" t="str">
            <v>干益母草</v>
          </cell>
          <cell r="D1382" t="str">
            <v>1.2g（饮片15g）配方颗粒</v>
          </cell>
          <cell r="E1382" t="str">
            <v/>
          </cell>
          <cell r="F1382" t="str">
            <v>袋</v>
          </cell>
          <cell r="G1382">
            <v>2</v>
          </cell>
          <cell r="H1382" t="str">
            <v>中药材及中药饮片</v>
          </cell>
          <cell r="I1382">
            <v>203</v>
          </cell>
          <cell r="J1382" t="str">
            <v>免煎配方饮片</v>
          </cell>
          <cell r="K1382">
            <v>20301</v>
          </cell>
          <cell r="L1382" t="str">
            <v>免煎配方饮片</v>
          </cell>
          <cell r="M1382">
            <v>0.96</v>
          </cell>
          <cell r="N1382">
            <v>1.5</v>
          </cell>
          <cell r="O1382">
            <v>1.5</v>
          </cell>
        </row>
        <row r="1383">
          <cell r="B1383">
            <v>36739</v>
          </cell>
          <cell r="C1383" t="str">
            <v>野菊花</v>
          </cell>
          <cell r="D1383" t="str">
            <v>0.9g（饮片10g）配方颗粒</v>
          </cell>
          <cell r="E1383" t="str">
            <v>四川新绿色药业科技发展股份有限公司</v>
          </cell>
          <cell r="F1383" t="str">
            <v>袋</v>
          </cell>
          <cell r="G1383">
            <v>2</v>
          </cell>
          <cell r="H1383" t="str">
            <v>中药材及中药饮片</v>
          </cell>
          <cell r="I1383">
            <v>203</v>
          </cell>
          <cell r="J1383" t="str">
            <v>免煎配方饮片</v>
          </cell>
          <cell r="K1383">
            <v>20301</v>
          </cell>
          <cell r="L1383" t="str">
            <v>免煎配方饮片</v>
          </cell>
          <cell r="M1383">
            <v>0.66</v>
          </cell>
          <cell r="N1383">
            <v>1.02</v>
          </cell>
          <cell r="O1383">
            <v>1.02</v>
          </cell>
        </row>
        <row r="1384">
          <cell r="B1384">
            <v>36740</v>
          </cell>
          <cell r="C1384" t="str">
            <v>薤白</v>
          </cell>
          <cell r="D1384" t="str">
            <v>0.5g（饮片6g）配方颗粒</v>
          </cell>
          <cell r="E1384" t="str">
            <v/>
          </cell>
          <cell r="F1384" t="str">
            <v>袋</v>
          </cell>
          <cell r="G1384">
            <v>2</v>
          </cell>
          <cell r="H1384" t="str">
            <v>中药材及中药饮片</v>
          </cell>
          <cell r="I1384">
            <v>203</v>
          </cell>
          <cell r="J1384" t="str">
            <v>免煎配方饮片</v>
          </cell>
          <cell r="K1384">
            <v>20301</v>
          </cell>
          <cell r="L1384" t="str">
            <v>免煎配方饮片</v>
          </cell>
          <cell r="M1384">
            <v>0.77</v>
          </cell>
          <cell r="N1384">
            <v>1.2</v>
          </cell>
          <cell r="O1384">
            <v>1.2</v>
          </cell>
        </row>
        <row r="1385">
          <cell r="B1385">
            <v>36741</v>
          </cell>
          <cell r="C1385" t="str">
            <v>地肤子</v>
          </cell>
          <cell r="D1385" t="str">
            <v>0.5g（饮片10g）配方颗粒</v>
          </cell>
          <cell r="E1385" t="str">
            <v/>
          </cell>
          <cell r="F1385" t="str">
            <v>袋</v>
          </cell>
          <cell r="G1385">
            <v>2</v>
          </cell>
          <cell r="H1385" t="str">
            <v>中药材及中药饮片</v>
          </cell>
          <cell r="I1385">
            <v>203</v>
          </cell>
          <cell r="J1385" t="str">
            <v>免煎配方饮片</v>
          </cell>
          <cell r="K1385">
            <v>20301</v>
          </cell>
          <cell r="L1385" t="str">
            <v>免煎配方饮片</v>
          </cell>
          <cell r="M1385">
            <v>0.61</v>
          </cell>
          <cell r="N1385">
            <v>0.95</v>
          </cell>
          <cell r="O1385">
            <v>0.95</v>
          </cell>
        </row>
        <row r="1386">
          <cell r="B1386">
            <v>36742</v>
          </cell>
          <cell r="C1386" t="str">
            <v>烫骨碎补</v>
          </cell>
          <cell r="D1386" t="str">
            <v>0.6g(饮片9g)配方颗粒</v>
          </cell>
          <cell r="E1386" t="str">
            <v/>
          </cell>
          <cell r="F1386" t="str">
            <v>袋</v>
          </cell>
          <cell r="G1386">
            <v>2</v>
          </cell>
          <cell r="H1386" t="str">
            <v>中药材及中药饮片</v>
          </cell>
          <cell r="I1386">
            <v>203</v>
          </cell>
          <cell r="J1386" t="str">
            <v>免煎配方饮片</v>
          </cell>
          <cell r="K1386">
            <v>20301</v>
          </cell>
          <cell r="L1386" t="str">
            <v>免煎配方饮片</v>
          </cell>
          <cell r="M1386">
            <v>0.5</v>
          </cell>
          <cell r="N1386">
            <v>0.79</v>
          </cell>
          <cell r="O1386">
            <v>0.79</v>
          </cell>
        </row>
        <row r="1387">
          <cell r="B1387">
            <v>36744</v>
          </cell>
          <cell r="C1387" t="str">
            <v>高良姜</v>
          </cell>
          <cell r="D1387" t="str">
            <v>0.3g（饮片6g）配方颗粒</v>
          </cell>
          <cell r="E1387" t="str">
            <v/>
          </cell>
          <cell r="F1387" t="str">
            <v>袋</v>
          </cell>
          <cell r="G1387">
            <v>2</v>
          </cell>
          <cell r="H1387" t="str">
            <v>中药材及中药饮片</v>
          </cell>
          <cell r="I1387">
            <v>203</v>
          </cell>
          <cell r="J1387" t="str">
            <v>免煎配方饮片</v>
          </cell>
          <cell r="K1387">
            <v>20301</v>
          </cell>
          <cell r="L1387" t="str">
            <v>免煎配方饮片</v>
          </cell>
          <cell r="M1387">
            <v>0.31</v>
          </cell>
          <cell r="N1387">
            <v>0.49</v>
          </cell>
          <cell r="O1387">
            <v>0.49</v>
          </cell>
        </row>
        <row r="1388">
          <cell r="B1388">
            <v>36745</v>
          </cell>
          <cell r="C1388" t="str">
            <v>贯众</v>
          </cell>
          <cell r="D1388" t="str">
            <v>0.3g（饮片6g）配方颗粒</v>
          </cell>
          <cell r="E1388" t="str">
            <v/>
          </cell>
          <cell r="F1388" t="str">
            <v>袋</v>
          </cell>
          <cell r="G1388">
            <v>2</v>
          </cell>
          <cell r="H1388" t="str">
            <v>中药材及中药饮片</v>
          </cell>
          <cell r="I1388">
            <v>203</v>
          </cell>
          <cell r="J1388" t="str">
            <v>免煎配方饮片</v>
          </cell>
          <cell r="K1388">
            <v>20301</v>
          </cell>
          <cell r="L1388" t="str">
            <v>免煎配方饮片</v>
          </cell>
          <cell r="M1388">
            <v>0.54</v>
          </cell>
          <cell r="N1388">
            <v>0.85</v>
          </cell>
          <cell r="O1388">
            <v>0.85</v>
          </cell>
        </row>
        <row r="1389">
          <cell r="B1389">
            <v>36747</v>
          </cell>
          <cell r="C1389" t="str">
            <v>隔山撬</v>
          </cell>
          <cell r="D1389" t="str">
            <v>1.2g（饮片10g）配方颗粒</v>
          </cell>
          <cell r="E1389" t="str">
            <v/>
          </cell>
          <cell r="F1389" t="str">
            <v>袋</v>
          </cell>
          <cell r="G1389">
            <v>2</v>
          </cell>
          <cell r="H1389" t="str">
            <v>中药材及中药饮片</v>
          </cell>
          <cell r="I1389">
            <v>203</v>
          </cell>
          <cell r="J1389" t="str">
            <v>免煎配方饮片</v>
          </cell>
          <cell r="K1389">
            <v>20301</v>
          </cell>
          <cell r="L1389" t="str">
            <v>免煎配方饮片</v>
          </cell>
          <cell r="M1389">
            <v>0.78</v>
          </cell>
          <cell r="N1389">
            <v>1.21</v>
          </cell>
          <cell r="O1389">
            <v>1.21</v>
          </cell>
        </row>
        <row r="1390">
          <cell r="B1390">
            <v>36748</v>
          </cell>
          <cell r="C1390" t="str">
            <v>钩藤</v>
          </cell>
          <cell r="D1390" t="str">
            <v>0.5g（饮片10g）配方颗粒</v>
          </cell>
          <cell r="E1390" t="str">
            <v/>
          </cell>
          <cell r="F1390" t="str">
            <v>袋</v>
          </cell>
          <cell r="G1390">
            <v>2</v>
          </cell>
          <cell r="H1390" t="str">
            <v>中药材及中药饮片</v>
          </cell>
          <cell r="I1390">
            <v>203</v>
          </cell>
          <cell r="J1390" t="str">
            <v>免煎配方饮片</v>
          </cell>
          <cell r="K1390">
            <v>20301</v>
          </cell>
          <cell r="L1390" t="str">
            <v>免煎配方饮片</v>
          </cell>
          <cell r="M1390">
            <v>0.68</v>
          </cell>
          <cell r="N1390">
            <v>1.06</v>
          </cell>
          <cell r="O1390">
            <v>1.06</v>
          </cell>
        </row>
        <row r="1391">
          <cell r="B1391">
            <v>36749</v>
          </cell>
          <cell r="C1391" t="str">
            <v>广藿香</v>
          </cell>
          <cell r="D1391" t="str">
            <v>0.5g（饮片10g）配方颗粒</v>
          </cell>
          <cell r="E1391" t="str">
            <v/>
          </cell>
          <cell r="F1391" t="str">
            <v>袋</v>
          </cell>
          <cell r="G1391">
            <v>2</v>
          </cell>
          <cell r="H1391" t="str">
            <v>中药材及中药饮片</v>
          </cell>
          <cell r="I1391">
            <v>203</v>
          </cell>
          <cell r="J1391" t="str">
            <v>免煎配方饮片</v>
          </cell>
          <cell r="K1391">
            <v>20301</v>
          </cell>
          <cell r="L1391" t="str">
            <v>免煎配方饮片</v>
          </cell>
          <cell r="M1391">
            <v>0.69</v>
          </cell>
          <cell r="N1391">
            <v>1.08</v>
          </cell>
          <cell r="O1391">
            <v>1.08</v>
          </cell>
        </row>
        <row r="1392">
          <cell r="B1392">
            <v>36751</v>
          </cell>
          <cell r="C1392" t="str">
            <v>海螵蛸</v>
          </cell>
          <cell r="D1392" t="str">
            <v>0.9g（饮片10g）配方颗粒</v>
          </cell>
          <cell r="E1392" t="str">
            <v>其他生产厂家</v>
          </cell>
          <cell r="F1392" t="str">
            <v>袋</v>
          </cell>
          <cell r="G1392">
            <v>2</v>
          </cell>
          <cell r="H1392" t="str">
            <v>中药材及中药饮片</v>
          </cell>
          <cell r="I1392">
            <v>203</v>
          </cell>
          <cell r="J1392" t="str">
            <v>免煎配方饮片</v>
          </cell>
          <cell r="K1392">
            <v>20301</v>
          </cell>
          <cell r="L1392" t="str">
            <v>免煎配方饮片</v>
          </cell>
          <cell r="M1392">
            <v>0.96</v>
          </cell>
          <cell r="N1392">
            <v>1.5</v>
          </cell>
          <cell r="O1392">
            <v>1.5</v>
          </cell>
        </row>
        <row r="1393">
          <cell r="B1393">
            <v>36755</v>
          </cell>
          <cell r="C1393" t="str">
            <v>琥珀</v>
          </cell>
          <cell r="D1393" t="str">
            <v>1.5g（饮片3g）配方颗粒</v>
          </cell>
          <cell r="E1393" t="str">
            <v/>
          </cell>
          <cell r="F1393" t="str">
            <v>袋</v>
          </cell>
          <cell r="G1393">
            <v>2</v>
          </cell>
          <cell r="H1393" t="str">
            <v>中药材及中药饮片</v>
          </cell>
          <cell r="I1393">
            <v>203</v>
          </cell>
          <cell r="J1393" t="str">
            <v>免煎配方饮片</v>
          </cell>
          <cell r="K1393">
            <v>20301</v>
          </cell>
          <cell r="L1393" t="str">
            <v>免煎配方饮片</v>
          </cell>
          <cell r="M1393">
            <v>0.54</v>
          </cell>
          <cell r="N1393">
            <v>0.85</v>
          </cell>
          <cell r="O1393">
            <v>0.85</v>
          </cell>
        </row>
        <row r="1394">
          <cell r="B1394">
            <v>36709</v>
          </cell>
          <cell r="C1394" t="str">
            <v>金荞麦</v>
          </cell>
          <cell r="D1394" t="str">
            <v>0.8g（饮片10g）配方颗粒</v>
          </cell>
          <cell r="E1394" t="str">
            <v/>
          </cell>
          <cell r="F1394" t="str">
            <v>袋</v>
          </cell>
          <cell r="G1394">
            <v>2</v>
          </cell>
          <cell r="H1394" t="str">
            <v>中药材及中药饮片</v>
          </cell>
          <cell r="I1394">
            <v>203</v>
          </cell>
          <cell r="J1394" t="str">
            <v>免煎配方饮片</v>
          </cell>
          <cell r="K1394">
            <v>20301</v>
          </cell>
          <cell r="L1394" t="str">
            <v>免煎配方饮片</v>
          </cell>
          <cell r="M1394">
            <v>0.88</v>
          </cell>
          <cell r="N1394">
            <v>1.38</v>
          </cell>
          <cell r="O1394">
            <v>1.38</v>
          </cell>
        </row>
        <row r="1395">
          <cell r="B1395">
            <v>36756</v>
          </cell>
          <cell r="C1395" t="str">
            <v>海金沙</v>
          </cell>
          <cell r="D1395" t="str">
            <v>0.5g（饮片10g）配方颗粒</v>
          </cell>
          <cell r="E1395" t="str">
            <v/>
          </cell>
          <cell r="F1395" t="str">
            <v>袋</v>
          </cell>
          <cell r="G1395">
            <v>2</v>
          </cell>
          <cell r="H1395" t="str">
            <v>中药材及中药饮片</v>
          </cell>
          <cell r="I1395">
            <v>203</v>
          </cell>
          <cell r="J1395" t="str">
            <v>免煎配方饮片</v>
          </cell>
          <cell r="K1395">
            <v>20301</v>
          </cell>
          <cell r="L1395" t="str">
            <v>免煎配方饮片</v>
          </cell>
          <cell r="M1395">
            <v>1.92</v>
          </cell>
          <cell r="N1395">
            <v>3</v>
          </cell>
          <cell r="O1395">
            <v>3</v>
          </cell>
        </row>
        <row r="1396">
          <cell r="B1396">
            <v>36757</v>
          </cell>
          <cell r="C1396" t="str">
            <v>荷叶</v>
          </cell>
          <cell r="D1396" t="str">
            <v>0.5g（饮片10g）配方颗粒</v>
          </cell>
          <cell r="E1396" t="str">
            <v>四川新绿色药业科技发展股份有限公司</v>
          </cell>
          <cell r="F1396" t="str">
            <v>袋</v>
          </cell>
          <cell r="G1396">
            <v>2</v>
          </cell>
          <cell r="H1396" t="str">
            <v>中药材及中药饮片</v>
          </cell>
          <cell r="I1396">
            <v>203</v>
          </cell>
          <cell r="J1396" t="str">
            <v>免煎配方饮片</v>
          </cell>
          <cell r="K1396">
            <v>20301</v>
          </cell>
          <cell r="L1396" t="str">
            <v>免煎配方饮片</v>
          </cell>
          <cell r="M1396">
            <v>0.53</v>
          </cell>
          <cell r="N1396">
            <v>0.83</v>
          </cell>
          <cell r="O1396">
            <v>0.83</v>
          </cell>
        </row>
        <row r="1397">
          <cell r="B1397">
            <v>36759</v>
          </cell>
          <cell r="C1397" t="str">
            <v>槐花</v>
          </cell>
          <cell r="D1397" t="str">
            <v>0.9g（饮片10g）配方颗粒</v>
          </cell>
          <cell r="E1397" t="str">
            <v/>
          </cell>
          <cell r="F1397" t="str">
            <v>袋</v>
          </cell>
          <cell r="G1397">
            <v>2</v>
          </cell>
          <cell r="H1397" t="str">
            <v>中药材及中药饮片</v>
          </cell>
          <cell r="I1397">
            <v>203</v>
          </cell>
          <cell r="J1397" t="str">
            <v>免煎配方饮片</v>
          </cell>
          <cell r="K1397">
            <v>20301</v>
          </cell>
          <cell r="L1397" t="str">
            <v>免煎配方饮片</v>
          </cell>
          <cell r="M1397">
            <v>0.97</v>
          </cell>
          <cell r="N1397">
            <v>1.51</v>
          </cell>
          <cell r="O1397">
            <v>1.51</v>
          </cell>
        </row>
        <row r="1398">
          <cell r="B1398">
            <v>36761</v>
          </cell>
          <cell r="C1398" t="str">
            <v>黄芪</v>
          </cell>
          <cell r="D1398" t="str">
            <v>1.4g（饮片10g）配方颗粒</v>
          </cell>
          <cell r="E1398" t="str">
            <v/>
          </cell>
          <cell r="F1398" t="str">
            <v>袋</v>
          </cell>
          <cell r="G1398">
            <v>2</v>
          </cell>
          <cell r="H1398" t="str">
            <v>中药材及中药饮片</v>
          </cell>
          <cell r="I1398">
            <v>203</v>
          </cell>
          <cell r="J1398" t="str">
            <v>免煎配方饮片</v>
          </cell>
          <cell r="K1398">
            <v>20301</v>
          </cell>
          <cell r="L1398" t="str">
            <v>免煎配方饮片</v>
          </cell>
          <cell r="M1398">
            <v>1.54</v>
          </cell>
          <cell r="N1398">
            <v>2.4</v>
          </cell>
          <cell r="O1398">
            <v>2.4</v>
          </cell>
        </row>
        <row r="1399">
          <cell r="B1399">
            <v>36762</v>
          </cell>
          <cell r="C1399" t="str">
            <v>炙黄芪</v>
          </cell>
          <cell r="D1399" t="str">
            <v>1.4g（饮片10g）配方颗粒</v>
          </cell>
          <cell r="E1399" t="str">
            <v>四川新绿色药业科技发展股份有限公司</v>
          </cell>
          <cell r="F1399" t="str">
            <v>袋</v>
          </cell>
          <cell r="G1399">
            <v>2</v>
          </cell>
          <cell r="H1399" t="str">
            <v>中药材及中药饮片</v>
          </cell>
          <cell r="I1399">
            <v>203</v>
          </cell>
          <cell r="J1399" t="str">
            <v>免煎配方饮片</v>
          </cell>
          <cell r="K1399">
            <v>20301</v>
          </cell>
          <cell r="L1399" t="str">
            <v>免煎配方饮片</v>
          </cell>
          <cell r="M1399">
            <v>1.26</v>
          </cell>
          <cell r="N1399">
            <v>1.96</v>
          </cell>
          <cell r="O1399">
            <v>1.96</v>
          </cell>
        </row>
        <row r="1400">
          <cell r="B1400">
            <v>36764</v>
          </cell>
          <cell r="C1400" t="str">
            <v>姜厚朴</v>
          </cell>
          <cell r="D1400" t="str">
            <v>0.3g（饮片6g）配方颗粒</v>
          </cell>
          <cell r="E1400" t="str">
            <v/>
          </cell>
          <cell r="F1400" t="str">
            <v>袋</v>
          </cell>
          <cell r="G1400">
            <v>2</v>
          </cell>
          <cell r="H1400" t="str">
            <v>中药材及中药饮片</v>
          </cell>
          <cell r="I1400">
            <v>203</v>
          </cell>
          <cell r="J1400" t="str">
            <v>免煎配方饮片</v>
          </cell>
          <cell r="K1400">
            <v>20301</v>
          </cell>
          <cell r="L1400" t="str">
            <v>免煎配方饮片</v>
          </cell>
          <cell r="M1400">
            <v>0.78</v>
          </cell>
          <cell r="N1400">
            <v>1.23</v>
          </cell>
          <cell r="O1400">
            <v>1.23</v>
          </cell>
        </row>
        <row r="1401">
          <cell r="B1401">
            <v>36766</v>
          </cell>
          <cell r="C1401" t="str">
            <v>酒黄芩</v>
          </cell>
          <cell r="D1401" t="str">
            <v>0.9g（饮片10g）配方颗粒</v>
          </cell>
          <cell r="E1401" t="str">
            <v/>
          </cell>
          <cell r="F1401" t="str">
            <v>袋</v>
          </cell>
          <cell r="G1401">
            <v>2</v>
          </cell>
          <cell r="H1401" t="str">
            <v>中药材及中药饮片</v>
          </cell>
          <cell r="I1401">
            <v>203</v>
          </cell>
          <cell r="J1401" t="str">
            <v>免煎配方饮片</v>
          </cell>
          <cell r="K1401">
            <v>20301</v>
          </cell>
          <cell r="L1401" t="str">
            <v>免煎配方饮片</v>
          </cell>
          <cell r="M1401">
            <v>1.42</v>
          </cell>
          <cell r="N1401">
            <v>2.22</v>
          </cell>
          <cell r="O1401">
            <v>2.22</v>
          </cell>
        </row>
        <row r="1402">
          <cell r="B1402">
            <v>36768</v>
          </cell>
          <cell r="C1402" t="str">
            <v>酒黄连</v>
          </cell>
          <cell r="D1402" t="str">
            <v>0.6g（饮片3g）配方颗粒</v>
          </cell>
          <cell r="E1402" t="str">
            <v/>
          </cell>
          <cell r="F1402" t="str">
            <v>袋</v>
          </cell>
          <cell r="G1402">
            <v>2</v>
          </cell>
          <cell r="H1402" t="str">
            <v>中药材及中药饮片</v>
          </cell>
          <cell r="I1402">
            <v>203</v>
          </cell>
          <cell r="J1402" t="str">
            <v>免煎配方饮片</v>
          </cell>
          <cell r="K1402">
            <v>20301</v>
          </cell>
          <cell r="L1402" t="str">
            <v>免煎配方饮片</v>
          </cell>
          <cell r="M1402">
            <v>0.98</v>
          </cell>
          <cell r="N1402">
            <v>1.53</v>
          </cell>
          <cell r="O1402">
            <v>1.53</v>
          </cell>
        </row>
        <row r="1403">
          <cell r="B1403">
            <v>36769</v>
          </cell>
          <cell r="C1403" t="str">
            <v>黄柏</v>
          </cell>
          <cell r="D1403" t="str">
            <v>0.5g（饮片6g）配方颗粒</v>
          </cell>
          <cell r="E1403" t="str">
            <v/>
          </cell>
          <cell r="F1403" t="str">
            <v>袋</v>
          </cell>
          <cell r="G1403">
            <v>2</v>
          </cell>
          <cell r="H1403" t="str">
            <v>中药材及中药饮片</v>
          </cell>
          <cell r="I1403">
            <v>203</v>
          </cell>
          <cell r="J1403" t="str">
            <v>免煎配方饮片</v>
          </cell>
          <cell r="K1403">
            <v>20301</v>
          </cell>
          <cell r="L1403" t="str">
            <v>免煎配方饮片</v>
          </cell>
          <cell r="M1403">
            <v>0.84</v>
          </cell>
          <cell r="N1403">
            <v>1.31</v>
          </cell>
          <cell r="O1403">
            <v>1.31</v>
          </cell>
        </row>
        <row r="1404">
          <cell r="B1404">
            <v>36770</v>
          </cell>
          <cell r="C1404" t="str">
            <v>盐黄柏</v>
          </cell>
          <cell r="D1404" t="str">
            <v>0.5g（饮片6g）配方颗粒</v>
          </cell>
          <cell r="E1404" t="str">
            <v/>
          </cell>
          <cell r="F1404" t="str">
            <v>袋</v>
          </cell>
          <cell r="G1404">
            <v>2</v>
          </cell>
          <cell r="H1404" t="str">
            <v>中药材及中药饮片</v>
          </cell>
          <cell r="I1404">
            <v>203</v>
          </cell>
          <cell r="J1404" t="str">
            <v>免煎配方饮片</v>
          </cell>
          <cell r="K1404">
            <v>20301</v>
          </cell>
          <cell r="L1404" t="str">
            <v>免煎配方饮片</v>
          </cell>
          <cell r="M1404">
            <v>0.84</v>
          </cell>
          <cell r="N1404">
            <v>1.31</v>
          </cell>
          <cell r="O1404">
            <v>1.31</v>
          </cell>
        </row>
        <row r="1405">
          <cell r="B1405">
            <v>36771</v>
          </cell>
          <cell r="C1405" t="str">
            <v>红花</v>
          </cell>
          <cell r="D1405" t="str">
            <v>0.5g（饮片5g）配方颗粒</v>
          </cell>
          <cell r="E1405" t="str">
            <v/>
          </cell>
          <cell r="F1405" t="str">
            <v>袋</v>
          </cell>
          <cell r="G1405">
            <v>2</v>
          </cell>
          <cell r="H1405" t="str">
            <v>中药材及中药饮片</v>
          </cell>
          <cell r="I1405">
            <v>203</v>
          </cell>
          <cell r="J1405" t="str">
            <v>免煎配方饮片</v>
          </cell>
          <cell r="K1405">
            <v>20301</v>
          </cell>
          <cell r="L1405" t="str">
            <v>免煎配方饮片</v>
          </cell>
          <cell r="M1405">
            <v>1.54</v>
          </cell>
          <cell r="N1405">
            <v>2.4</v>
          </cell>
          <cell r="O1405">
            <v>2.4</v>
          </cell>
        </row>
        <row r="1406">
          <cell r="B1406">
            <v>32028</v>
          </cell>
          <cell r="C1406" t="str">
            <v>蜜麻黄绒</v>
          </cell>
          <cell r="D1406" t="str">
            <v>绒</v>
          </cell>
          <cell r="E1406" t="str">
            <v>其他生产厂家</v>
          </cell>
          <cell r="F1406" t="str">
            <v>10g</v>
          </cell>
          <cell r="G1406">
            <v>2</v>
          </cell>
          <cell r="H1406" t="str">
            <v>中药材及中药饮片</v>
          </cell>
          <cell r="I1406">
            <v>201</v>
          </cell>
          <cell r="J1406" t="str">
            <v>普通配方饮片</v>
          </cell>
          <cell r="K1406">
            <v>20105</v>
          </cell>
          <cell r="L1406" t="str">
            <v>化痰止咳平喘类饮片</v>
          </cell>
          <cell r="M1406">
            <v>0.36</v>
          </cell>
          <cell r="N1406">
            <v>0.99</v>
          </cell>
          <cell r="O1406">
            <v>0.99</v>
          </cell>
        </row>
        <row r="1407">
          <cell r="B1407">
            <v>36780</v>
          </cell>
          <cell r="C1407" t="str">
            <v>桔梗</v>
          </cell>
          <cell r="D1407" t="str">
            <v>1.4g（饮片10g）配方颗粒</v>
          </cell>
          <cell r="E1407" t="str">
            <v/>
          </cell>
          <cell r="F1407" t="str">
            <v>袋</v>
          </cell>
          <cell r="G1407">
            <v>2</v>
          </cell>
          <cell r="H1407" t="str">
            <v>中药材及中药饮片</v>
          </cell>
          <cell r="I1407">
            <v>203</v>
          </cell>
          <cell r="J1407" t="str">
            <v>免煎配方饮片</v>
          </cell>
          <cell r="K1407">
            <v>20301</v>
          </cell>
          <cell r="L1407" t="str">
            <v>免煎配方饮片</v>
          </cell>
          <cell r="M1407">
            <v>2.3</v>
          </cell>
          <cell r="N1407">
            <v>3.6</v>
          </cell>
          <cell r="O1407">
            <v>3.6</v>
          </cell>
        </row>
        <row r="1408">
          <cell r="B1408">
            <v>36781</v>
          </cell>
          <cell r="C1408" t="str">
            <v>盐荔枝核</v>
          </cell>
          <cell r="D1408" t="str">
            <v>0.6g（饮片10g）配方颗粒</v>
          </cell>
          <cell r="E1408" t="str">
            <v/>
          </cell>
          <cell r="F1408" t="str">
            <v>袋</v>
          </cell>
          <cell r="G1408">
            <v>2</v>
          </cell>
          <cell r="H1408" t="str">
            <v>中药材及中药饮片</v>
          </cell>
          <cell r="I1408">
            <v>203</v>
          </cell>
          <cell r="J1408" t="str">
            <v>免煎配方饮片</v>
          </cell>
          <cell r="K1408">
            <v>20301</v>
          </cell>
          <cell r="L1408" t="str">
            <v>免煎配方饮片</v>
          </cell>
          <cell r="M1408">
            <v>0.5</v>
          </cell>
          <cell r="N1408">
            <v>0.78</v>
          </cell>
          <cell r="O1408">
            <v>0.78</v>
          </cell>
        </row>
        <row r="1409">
          <cell r="B1409">
            <v>36786</v>
          </cell>
          <cell r="C1409" t="str">
            <v>燀苦杏仁</v>
          </cell>
          <cell r="D1409" t="str">
            <v>0.8g（饮片10g）配方颗粒</v>
          </cell>
          <cell r="E1409" t="str">
            <v/>
          </cell>
          <cell r="F1409" t="str">
            <v>袋</v>
          </cell>
          <cell r="G1409">
            <v>2</v>
          </cell>
          <cell r="H1409" t="str">
            <v>中药材及中药饮片</v>
          </cell>
          <cell r="I1409">
            <v>203</v>
          </cell>
          <cell r="J1409" t="str">
            <v>免煎配方饮片</v>
          </cell>
          <cell r="K1409">
            <v>20301</v>
          </cell>
          <cell r="L1409" t="str">
            <v>免煎配方饮片</v>
          </cell>
          <cell r="M1409">
            <v>1.26</v>
          </cell>
          <cell r="N1409">
            <v>1.97</v>
          </cell>
          <cell r="O1409">
            <v>1.97</v>
          </cell>
        </row>
        <row r="1410">
          <cell r="B1410">
            <v>36787</v>
          </cell>
          <cell r="C1410" t="str">
            <v>苦参</v>
          </cell>
          <cell r="D1410" t="str">
            <v>0.5g（饮片6g）配方颗粒</v>
          </cell>
          <cell r="E1410" t="str">
            <v/>
          </cell>
          <cell r="F1410" t="str">
            <v>袋</v>
          </cell>
          <cell r="G1410">
            <v>2</v>
          </cell>
          <cell r="H1410" t="str">
            <v>中药材及中药饮片</v>
          </cell>
          <cell r="I1410">
            <v>203</v>
          </cell>
          <cell r="J1410" t="str">
            <v>免煎配方饮片</v>
          </cell>
          <cell r="K1410">
            <v>20301</v>
          </cell>
          <cell r="L1410" t="str">
            <v>免煎配方饮片</v>
          </cell>
          <cell r="M1410">
            <v>0.54</v>
          </cell>
          <cell r="N1410">
            <v>0.85</v>
          </cell>
          <cell r="O1410">
            <v>0.85</v>
          </cell>
        </row>
        <row r="1411">
          <cell r="B1411">
            <v>36789</v>
          </cell>
          <cell r="C1411" t="str">
            <v>蜜款冬花</v>
          </cell>
          <cell r="D1411" t="str">
            <v>1.3g（饮片10g）配方颗粒</v>
          </cell>
          <cell r="E1411" t="str">
            <v/>
          </cell>
          <cell r="F1411" t="str">
            <v>袋</v>
          </cell>
          <cell r="G1411">
            <v>2</v>
          </cell>
          <cell r="H1411" t="str">
            <v>中药材及中药饮片</v>
          </cell>
          <cell r="I1411">
            <v>203</v>
          </cell>
          <cell r="J1411" t="str">
            <v>免煎配方饮片</v>
          </cell>
          <cell r="K1411">
            <v>20301</v>
          </cell>
          <cell r="L1411" t="str">
            <v>免煎配方饮片</v>
          </cell>
          <cell r="M1411">
            <v>2.07</v>
          </cell>
          <cell r="N1411">
            <v>3.24</v>
          </cell>
          <cell r="O1411">
            <v>3.24</v>
          </cell>
        </row>
        <row r="1412">
          <cell r="B1412">
            <v>36791</v>
          </cell>
          <cell r="C1412" t="str">
            <v>牡丹皮</v>
          </cell>
          <cell r="D1412" t="str">
            <v>0.9g（饮片10g）配方颗粒</v>
          </cell>
          <cell r="E1412" t="str">
            <v/>
          </cell>
          <cell r="F1412" t="str">
            <v>袋</v>
          </cell>
          <cell r="G1412">
            <v>2</v>
          </cell>
          <cell r="H1412" t="str">
            <v>中药材及中药饮片</v>
          </cell>
          <cell r="I1412">
            <v>203</v>
          </cell>
          <cell r="J1412" t="str">
            <v>免煎配方饮片</v>
          </cell>
          <cell r="K1412">
            <v>20301</v>
          </cell>
          <cell r="L1412" t="str">
            <v>免煎配方饮片</v>
          </cell>
          <cell r="M1412">
            <v>2.11</v>
          </cell>
          <cell r="N1412">
            <v>3.3</v>
          </cell>
          <cell r="O1412">
            <v>3.3</v>
          </cell>
        </row>
        <row r="1413">
          <cell r="B1413">
            <v>36792</v>
          </cell>
          <cell r="C1413" t="str">
            <v>麦冬</v>
          </cell>
          <cell r="D1413" t="str">
            <v>1.4g（饮片10g）配方颗粒</v>
          </cell>
          <cell r="E1413" t="str">
            <v>四川新绿色药业科技发展股份有限公司</v>
          </cell>
          <cell r="F1413" t="str">
            <v>袋</v>
          </cell>
          <cell r="G1413">
            <v>2</v>
          </cell>
          <cell r="H1413" t="str">
            <v>中药材及中药饮片</v>
          </cell>
          <cell r="I1413">
            <v>203</v>
          </cell>
          <cell r="J1413" t="str">
            <v>免煎配方饮片</v>
          </cell>
          <cell r="K1413">
            <v>20301</v>
          </cell>
          <cell r="L1413" t="str">
            <v>免煎配方饮片</v>
          </cell>
          <cell r="M1413">
            <v>3.71</v>
          </cell>
          <cell r="N1413">
            <v>5.8</v>
          </cell>
          <cell r="O1413">
            <v>5.8</v>
          </cell>
        </row>
        <row r="1414">
          <cell r="B1414">
            <v>36793</v>
          </cell>
          <cell r="C1414" t="str">
            <v>牡蛎</v>
          </cell>
          <cell r="D1414" t="str">
            <v>0.7g（饮片20g）配方颗粒</v>
          </cell>
          <cell r="E1414" t="str">
            <v/>
          </cell>
          <cell r="F1414" t="str">
            <v>袋</v>
          </cell>
          <cell r="G1414">
            <v>2</v>
          </cell>
          <cell r="H1414" t="str">
            <v>中药材及中药饮片</v>
          </cell>
          <cell r="I1414">
            <v>203</v>
          </cell>
          <cell r="J1414" t="str">
            <v>免煎配方饮片</v>
          </cell>
          <cell r="K1414">
            <v>20301</v>
          </cell>
          <cell r="L1414" t="str">
            <v>免煎配方饮片</v>
          </cell>
          <cell r="M1414">
            <v>0.9</v>
          </cell>
          <cell r="N1414">
            <v>1.4</v>
          </cell>
          <cell r="O1414">
            <v>1.4</v>
          </cell>
        </row>
        <row r="1415">
          <cell r="B1415">
            <v>36795</v>
          </cell>
          <cell r="C1415" t="str">
            <v>木香</v>
          </cell>
          <cell r="D1415" t="str">
            <v>0.9g（饮片6g）配方颗粒</v>
          </cell>
          <cell r="E1415" t="str">
            <v/>
          </cell>
          <cell r="F1415" t="str">
            <v>袋</v>
          </cell>
          <cell r="G1415">
            <v>2</v>
          </cell>
          <cell r="H1415" t="str">
            <v>中药材及中药饮片</v>
          </cell>
          <cell r="I1415">
            <v>203</v>
          </cell>
          <cell r="J1415" t="str">
            <v>免煎配方饮片</v>
          </cell>
          <cell r="K1415">
            <v>20301</v>
          </cell>
          <cell r="L1415" t="str">
            <v>免煎配方饮片</v>
          </cell>
          <cell r="M1415">
            <v>0.7</v>
          </cell>
          <cell r="N1415">
            <v>1.09</v>
          </cell>
          <cell r="O1415">
            <v>1.09</v>
          </cell>
        </row>
        <row r="1416">
          <cell r="B1416">
            <v>36796</v>
          </cell>
          <cell r="C1416" t="str">
            <v>墨旱莲</v>
          </cell>
          <cell r="D1416" t="str">
            <v>0.9g（饮片10g）配方颗粒</v>
          </cell>
          <cell r="E1416" t="str">
            <v/>
          </cell>
          <cell r="F1416" t="str">
            <v>袋</v>
          </cell>
          <cell r="G1416">
            <v>2</v>
          </cell>
          <cell r="H1416" t="str">
            <v>中药材及中药饮片</v>
          </cell>
          <cell r="I1416">
            <v>203</v>
          </cell>
          <cell r="J1416" t="str">
            <v>免煎配方饮片</v>
          </cell>
          <cell r="K1416">
            <v>20301</v>
          </cell>
          <cell r="L1416" t="str">
            <v>免煎配方饮片</v>
          </cell>
          <cell r="M1416">
            <v>0.85</v>
          </cell>
          <cell r="N1416">
            <v>1.32</v>
          </cell>
          <cell r="O1416">
            <v>1.32</v>
          </cell>
        </row>
        <row r="1417">
          <cell r="B1417">
            <v>36797</v>
          </cell>
          <cell r="C1417" t="str">
            <v>麦芽</v>
          </cell>
          <cell r="D1417" t="str">
            <v>0.7g（饮片15g）配方颗粒</v>
          </cell>
          <cell r="E1417" t="str">
            <v/>
          </cell>
          <cell r="F1417" t="str">
            <v>袋</v>
          </cell>
          <cell r="G1417">
            <v>2</v>
          </cell>
          <cell r="H1417" t="str">
            <v>中药材及中药饮片</v>
          </cell>
          <cell r="I1417">
            <v>203</v>
          </cell>
          <cell r="J1417" t="str">
            <v>免煎配方饮片</v>
          </cell>
          <cell r="K1417">
            <v>20301</v>
          </cell>
          <cell r="L1417" t="str">
            <v>免煎配方饮片</v>
          </cell>
          <cell r="M1417">
            <v>0.87</v>
          </cell>
          <cell r="N1417">
            <v>1.36</v>
          </cell>
          <cell r="O1417">
            <v>1.36</v>
          </cell>
        </row>
        <row r="1418">
          <cell r="B1418">
            <v>36798</v>
          </cell>
          <cell r="C1418" t="str">
            <v>炒麦芽</v>
          </cell>
          <cell r="D1418" t="str">
            <v>0.7g（饮片15g）配方颗粒</v>
          </cell>
          <cell r="E1418" t="str">
            <v/>
          </cell>
          <cell r="F1418" t="str">
            <v>袋</v>
          </cell>
          <cell r="G1418">
            <v>2</v>
          </cell>
          <cell r="H1418" t="str">
            <v>中药材及中药饮片</v>
          </cell>
          <cell r="I1418">
            <v>203</v>
          </cell>
          <cell r="J1418" t="str">
            <v>免煎配方饮片</v>
          </cell>
          <cell r="K1418">
            <v>20301</v>
          </cell>
          <cell r="L1418" t="str">
            <v>免煎配方饮片</v>
          </cell>
          <cell r="M1418">
            <v>0.96</v>
          </cell>
          <cell r="N1418">
            <v>1.5</v>
          </cell>
          <cell r="O1418">
            <v>1.5</v>
          </cell>
        </row>
        <row r="1419">
          <cell r="B1419">
            <v>36803</v>
          </cell>
          <cell r="C1419" t="str">
            <v>木瓜</v>
          </cell>
          <cell r="D1419" t="str">
            <v>1.2g（饮片9g）配方颗粒</v>
          </cell>
          <cell r="E1419" t="str">
            <v/>
          </cell>
          <cell r="F1419" t="str">
            <v>袋</v>
          </cell>
          <cell r="G1419">
            <v>2</v>
          </cell>
          <cell r="H1419" t="str">
            <v>中药材及中药饮片</v>
          </cell>
          <cell r="I1419">
            <v>203</v>
          </cell>
          <cell r="J1419" t="str">
            <v>免煎配方饮片</v>
          </cell>
          <cell r="K1419">
            <v>20301</v>
          </cell>
          <cell r="L1419" t="str">
            <v>免煎配方饮片</v>
          </cell>
          <cell r="M1419">
            <v>0.72</v>
          </cell>
          <cell r="N1419">
            <v>1.13</v>
          </cell>
          <cell r="O1419">
            <v>1.13</v>
          </cell>
        </row>
        <row r="1420">
          <cell r="B1420">
            <v>36804</v>
          </cell>
          <cell r="C1420" t="str">
            <v>炒蔓荆子</v>
          </cell>
          <cell r="D1420" t="str">
            <v>1.0g（饮片10g）配方颗粒</v>
          </cell>
          <cell r="E1420" t="str">
            <v/>
          </cell>
          <cell r="F1420" t="str">
            <v>袋</v>
          </cell>
          <cell r="G1420">
            <v>2</v>
          </cell>
          <cell r="H1420" t="str">
            <v>中药材及中药饮片</v>
          </cell>
          <cell r="I1420">
            <v>203</v>
          </cell>
          <cell r="J1420" t="str">
            <v>免煎配方饮片</v>
          </cell>
          <cell r="K1420">
            <v>20301</v>
          </cell>
          <cell r="L1420" t="str">
            <v>免煎配方饮片</v>
          </cell>
          <cell r="M1420">
            <v>0.72</v>
          </cell>
          <cell r="N1420">
            <v>1.12</v>
          </cell>
          <cell r="O1420">
            <v>1.12</v>
          </cell>
        </row>
        <row r="1421">
          <cell r="B1421">
            <v>36805</v>
          </cell>
          <cell r="C1421" t="str">
            <v>马齿苋</v>
          </cell>
          <cell r="D1421" t="str">
            <v>1.4g（饮片15g）配方颗粒</v>
          </cell>
          <cell r="E1421" t="str">
            <v/>
          </cell>
          <cell r="F1421" t="str">
            <v>袋</v>
          </cell>
          <cell r="G1421">
            <v>2</v>
          </cell>
          <cell r="H1421" t="str">
            <v>中药材及中药饮片</v>
          </cell>
          <cell r="I1421">
            <v>203</v>
          </cell>
          <cell r="J1421" t="str">
            <v>免煎配方饮片</v>
          </cell>
          <cell r="K1421">
            <v>20301</v>
          </cell>
          <cell r="L1421" t="str">
            <v>免煎配方饮片</v>
          </cell>
          <cell r="M1421">
            <v>0.58</v>
          </cell>
          <cell r="N1421">
            <v>0.91</v>
          </cell>
          <cell r="O1421">
            <v>0.91</v>
          </cell>
        </row>
        <row r="1422">
          <cell r="B1422">
            <v>36807</v>
          </cell>
          <cell r="C1422" t="str">
            <v>川明参</v>
          </cell>
          <cell r="D1422" t="str">
            <v>1.3g（饮片10g）配方颗粒</v>
          </cell>
          <cell r="E1422" t="str">
            <v/>
          </cell>
          <cell r="F1422" t="str">
            <v>袋</v>
          </cell>
          <cell r="G1422">
            <v>2</v>
          </cell>
          <cell r="H1422" t="str">
            <v>中药材及中药饮片</v>
          </cell>
          <cell r="I1422">
            <v>203</v>
          </cell>
          <cell r="J1422" t="str">
            <v>免煎配方饮片</v>
          </cell>
          <cell r="K1422">
            <v>20301</v>
          </cell>
          <cell r="L1422" t="str">
            <v>免煎配方饮片</v>
          </cell>
          <cell r="M1422">
            <v>0.72</v>
          </cell>
          <cell r="N1422">
            <v>1.13</v>
          </cell>
          <cell r="O1422">
            <v>1.13</v>
          </cell>
        </row>
        <row r="1423">
          <cell r="B1423">
            <v>36808</v>
          </cell>
          <cell r="C1423" t="str">
            <v>木贼</v>
          </cell>
          <cell r="D1423" t="str">
            <v>0.3g（饮片6g）配方颗粒</v>
          </cell>
          <cell r="E1423" t="str">
            <v/>
          </cell>
          <cell r="F1423" t="str">
            <v>袋</v>
          </cell>
          <cell r="G1423">
            <v>2</v>
          </cell>
          <cell r="H1423" t="str">
            <v>中药材及中药饮片</v>
          </cell>
          <cell r="I1423">
            <v>203</v>
          </cell>
          <cell r="J1423" t="str">
            <v>免煎配方饮片</v>
          </cell>
          <cell r="K1423">
            <v>20301</v>
          </cell>
          <cell r="L1423" t="str">
            <v>免煎配方饮片</v>
          </cell>
          <cell r="M1423">
            <v>0.38</v>
          </cell>
          <cell r="N1423">
            <v>0.6</v>
          </cell>
          <cell r="O1423">
            <v>0.6</v>
          </cell>
        </row>
        <row r="1424">
          <cell r="B1424">
            <v>36810</v>
          </cell>
          <cell r="C1424" t="str">
            <v>麻黄根</v>
          </cell>
          <cell r="D1424" t="str">
            <v>0.3g(饮片6g)配方颗粒</v>
          </cell>
          <cell r="E1424" t="str">
            <v/>
          </cell>
          <cell r="F1424" t="str">
            <v>袋</v>
          </cell>
          <cell r="G1424">
            <v>2</v>
          </cell>
          <cell r="H1424" t="str">
            <v>中药材及中药饮片</v>
          </cell>
          <cell r="I1424">
            <v>203</v>
          </cell>
          <cell r="J1424" t="str">
            <v>免煎配方饮片</v>
          </cell>
          <cell r="K1424">
            <v>20301</v>
          </cell>
          <cell r="L1424" t="str">
            <v>免煎配方饮片</v>
          </cell>
          <cell r="M1424">
            <v>0.19</v>
          </cell>
          <cell r="N1424">
            <v>0.3</v>
          </cell>
          <cell r="O1424">
            <v>0.3</v>
          </cell>
        </row>
        <row r="1425">
          <cell r="B1425">
            <v>36812</v>
          </cell>
          <cell r="C1425" t="str">
            <v>马勃</v>
          </cell>
          <cell r="D1425" t="str">
            <v>0.6g（饮片3g）配方颗粒</v>
          </cell>
          <cell r="E1425" t="str">
            <v/>
          </cell>
          <cell r="F1425" t="str">
            <v>袋</v>
          </cell>
          <cell r="G1425">
            <v>2</v>
          </cell>
          <cell r="H1425" t="str">
            <v>中药材及中药饮片</v>
          </cell>
          <cell r="I1425">
            <v>203</v>
          </cell>
          <cell r="J1425" t="str">
            <v>免煎配方饮片</v>
          </cell>
          <cell r="K1425">
            <v>20301</v>
          </cell>
          <cell r="L1425" t="str">
            <v>免煎配方饮片</v>
          </cell>
          <cell r="M1425">
            <v>1.07</v>
          </cell>
          <cell r="N1425">
            <v>1.68</v>
          </cell>
          <cell r="O1425">
            <v>1.68</v>
          </cell>
        </row>
        <row r="1426">
          <cell r="B1426">
            <v>36813</v>
          </cell>
          <cell r="C1426" t="str">
            <v>马兰草(鱼鳅串)</v>
          </cell>
          <cell r="D1426" t="str">
            <v>1.0g（饮片15g）配方颗粒</v>
          </cell>
          <cell r="E1426" t="str">
            <v/>
          </cell>
          <cell r="F1426" t="str">
            <v>袋</v>
          </cell>
          <cell r="G1426">
            <v>2</v>
          </cell>
          <cell r="H1426" t="str">
            <v>中药材及中药饮片</v>
          </cell>
          <cell r="I1426">
            <v>203</v>
          </cell>
          <cell r="J1426" t="str">
            <v>免煎配方饮片</v>
          </cell>
          <cell r="K1426">
            <v>20301</v>
          </cell>
          <cell r="L1426" t="str">
            <v>免煎配方饮片</v>
          </cell>
          <cell r="M1426">
            <v>0.41</v>
          </cell>
          <cell r="N1426">
            <v>0.64</v>
          </cell>
          <cell r="O1426">
            <v>0.64</v>
          </cell>
        </row>
        <row r="1427">
          <cell r="B1427">
            <v>36815</v>
          </cell>
          <cell r="C1427" t="str">
            <v>南沙参</v>
          </cell>
          <cell r="D1427" t="str">
            <v>0.9g（饮片10g）配方颗粒</v>
          </cell>
          <cell r="E1427" t="str">
            <v/>
          </cell>
          <cell r="F1427" t="str">
            <v>袋</v>
          </cell>
          <cell r="G1427">
            <v>2</v>
          </cell>
          <cell r="H1427" t="str">
            <v>中药材及中药饮片</v>
          </cell>
          <cell r="I1427">
            <v>203</v>
          </cell>
          <cell r="J1427" t="str">
            <v>免煎配方饮片</v>
          </cell>
          <cell r="K1427">
            <v>20301</v>
          </cell>
          <cell r="L1427" t="str">
            <v>免煎配方饮片</v>
          </cell>
          <cell r="M1427">
            <v>0.8</v>
          </cell>
          <cell r="N1427">
            <v>1.25</v>
          </cell>
          <cell r="O1427">
            <v>1.25</v>
          </cell>
        </row>
        <row r="1428">
          <cell r="B1428">
            <v>36818</v>
          </cell>
          <cell r="C1428" t="str">
            <v>紫河车</v>
          </cell>
          <cell r="D1428" t="str">
            <v>0.6g（饮片3g）配方颗粒</v>
          </cell>
          <cell r="E1428" t="str">
            <v>四川新绿色药业科技发展股份有限公司</v>
          </cell>
          <cell r="F1428" t="str">
            <v>袋</v>
          </cell>
          <cell r="G1428">
            <v>2</v>
          </cell>
          <cell r="H1428" t="str">
            <v>中药材及中药饮片</v>
          </cell>
          <cell r="I1428">
            <v>203</v>
          </cell>
          <cell r="J1428" t="str">
            <v>免煎配方饮片</v>
          </cell>
          <cell r="K1428">
            <v>20301</v>
          </cell>
          <cell r="L1428" t="str">
            <v>免煎配方饮片</v>
          </cell>
          <cell r="M1428">
            <v>3.26</v>
          </cell>
          <cell r="N1428">
            <v>5.09</v>
          </cell>
          <cell r="O1428">
            <v>5.09</v>
          </cell>
        </row>
        <row r="1429">
          <cell r="B1429">
            <v>36670</v>
          </cell>
          <cell r="C1429" t="str">
            <v>覆盆子</v>
          </cell>
          <cell r="D1429" t="str">
            <v>0.5g（饮片10g）配方颗粒</v>
          </cell>
          <cell r="E1429" t="str">
            <v/>
          </cell>
          <cell r="F1429" t="str">
            <v>袋</v>
          </cell>
          <cell r="G1429">
            <v>2</v>
          </cell>
          <cell r="H1429" t="str">
            <v>中药材及中药饮片</v>
          </cell>
          <cell r="I1429">
            <v>203</v>
          </cell>
          <cell r="J1429" t="str">
            <v>免煎配方饮片</v>
          </cell>
          <cell r="K1429">
            <v>20301</v>
          </cell>
          <cell r="L1429" t="str">
            <v>免煎配方饮片</v>
          </cell>
          <cell r="M1429">
            <v>1.46</v>
          </cell>
          <cell r="N1429">
            <v>2.28</v>
          </cell>
          <cell r="O1429">
            <v>2.28</v>
          </cell>
        </row>
        <row r="1430">
          <cell r="B1430">
            <v>36671</v>
          </cell>
          <cell r="C1430" t="str">
            <v>茯苓皮</v>
          </cell>
          <cell r="D1430" t="str">
            <v>0.8g（饮片10g）配方颗粒</v>
          </cell>
          <cell r="E1430" t="str">
            <v/>
          </cell>
          <cell r="F1430" t="str">
            <v>袋</v>
          </cell>
          <cell r="G1430">
            <v>2</v>
          </cell>
          <cell r="H1430" t="str">
            <v>中药材及中药饮片</v>
          </cell>
          <cell r="I1430">
            <v>203</v>
          </cell>
          <cell r="J1430" t="str">
            <v>免煎配方饮片</v>
          </cell>
          <cell r="K1430">
            <v>20301</v>
          </cell>
          <cell r="L1430" t="str">
            <v>免煎配方饮片</v>
          </cell>
          <cell r="M1430">
            <v>0.61</v>
          </cell>
          <cell r="N1430">
            <v>0.95</v>
          </cell>
          <cell r="O1430">
            <v>0.95</v>
          </cell>
        </row>
        <row r="1431">
          <cell r="B1431">
            <v>36672</v>
          </cell>
          <cell r="C1431" t="str">
            <v>茯神</v>
          </cell>
          <cell r="D1431" t="str">
            <v>0.6g（饮片10g）配方颗粒</v>
          </cell>
          <cell r="E1431" t="str">
            <v/>
          </cell>
          <cell r="F1431" t="str">
            <v>袋</v>
          </cell>
          <cell r="G1431">
            <v>2</v>
          </cell>
          <cell r="H1431" t="str">
            <v>中药材及中药饮片</v>
          </cell>
          <cell r="I1431">
            <v>203</v>
          </cell>
          <cell r="J1431" t="str">
            <v>免煎配方饮片</v>
          </cell>
          <cell r="K1431">
            <v>20301</v>
          </cell>
          <cell r="L1431" t="str">
            <v>免煎配方饮片</v>
          </cell>
          <cell r="M1431">
            <v>0.91</v>
          </cell>
          <cell r="N1431">
            <v>1.42</v>
          </cell>
          <cell r="O1431">
            <v>1.42</v>
          </cell>
        </row>
        <row r="1432">
          <cell r="B1432">
            <v>36674</v>
          </cell>
          <cell r="C1432" t="str">
            <v>防己</v>
          </cell>
          <cell r="D1432" t="str">
            <v>0.9g（饮片10g）配方颗粒</v>
          </cell>
          <cell r="E1432" t="str">
            <v/>
          </cell>
          <cell r="F1432" t="str">
            <v>袋</v>
          </cell>
          <cell r="G1432">
            <v>2</v>
          </cell>
          <cell r="H1432" t="str">
            <v>中药材及中药饮片</v>
          </cell>
          <cell r="I1432">
            <v>203</v>
          </cell>
          <cell r="J1432" t="str">
            <v>免煎配方饮片</v>
          </cell>
          <cell r="K1432">
            <v>20301</v>
          </cell>
          <cell r="L1432" t="str">
            <v>免煎配方饮片</v>
          </cell>
          <cell r="M1432">
            <v>0.75</v>
          </cell>
          <cell r="N1432">
            <v>1.18</v>
          </cell>
          <cell r="O1432">
            <v>1.18</v>
          </cell>
        </row>
        <row r="1433">
          <cell r="B1433">
            <v>36675</v>
          </cell>
          <cell r="C1433" t="str">
            <v>甘草</v>
          </cell>
          <cell r="D1433" t="str">
            <v>0.4g（饮片3g）配方颗粒</v>
          </cell>
          <cell r="E1433" t="str">
            <v/>
          </cell>
          <cell r="F1433" t="str">
            <v>袋</v>
          </cell>
          <cell r="G1433">
            <v>2</v>
          </cell>
          <cell r="H1433" t="str">
            <v>中药材及中药饮片</v>
          </cell>
          <cell r="I1433">
            <v>203</v>
          </cell>
          <cell r="J1433" t="str">
            <v>免煎配方饮片</v>
          </cell>
          <cell r="K1433">
            <v>20301</v>
          </cell>
          <cell r="L1433" t="str">
            <v>免煎配方饮片</v>
          </cell>
          <cell r="M1433">
            <v>0.64</v>
          </cell>
          <cell r="N1433">
            <v>1</v>
          </cell>
          <cell r="O1433">
            <v>1</v>
          </cell>
        </row>
        <row r="1434">
          <cell r="B1434">
            <v>36677</v>
          </cell>
          <cell r="C1434" t="str">
            <v>枸杞子</v>
          </cell>
          <cell r="D1434" t="str">
            <v>1.4g（饮片10g）配方颗粒</v>
          </cell>
          <cell r="E1434" t="str">
            <v/>
          </cell>
          <cell r="F1434" t="str">
            <v>袋</v>
          </cell>
          <cell r="G1434">
            <v>2</v>
          </cell>
          <cell r="H1434" t="str">
            <v>中药材及中药饮片</v>
          </cell>
          <cell r="I1434">
            <v>203</v>
          </cell>
          <cell r="J1434" t="str">
            <v>免煎配方饮片</v>
          </cell>
          <cell r="K1434">
            <v>20301</v>
          </cell>
          <cell r="L1434" t="str">
            <v>免煎配方饮片</v>
          </cell>
          <cell r="M1434">
            <v>2.11</v>
          </cell>
          <cell r="N1434">
            <v>3.3</v>
          </cell>
          <cell r="O1434">
            <v>3.3</v>
          </cell>
        </row>
        <row r="1435">
          <cell r="B1435">
            <v>36678</v>
          </cell>
          <cell r="C1435" t="str">
            <v>粉葛</v>
          </cell>
          <cell r="D1435" t="str">
            <v>1.2g（饮片15g）配方颗粒</v>
          </cell>
          <cell r="E1435" t="str">
            <v/>
          </cell>
          <cell r="F1435" t="str">
            <v>袋</v>
          </cell>
          <cell r="G1435">
            <v>2</v>
          </cell>
          <cell r="H1435" t="str">
            <v>中药材及中药饮片</v>
          </cell>
          <cell r="I1435">
            <v>203</v>
          </cell>
          <cell r="J1435" t="str">
            <v>免煎配方饮片</v>
          </cell>
          <cell r="K1435">
            <v>20301</v>
          </cell>
          <cell r="L1435" t="str">
            <v>免煎配方饮片</v>
          </cell>
          <cell r="M1435">
            <v>1.18</v>
          </cell>
          <cell r="N1435">
            <v>1.85</v>
          </cell>
          <cell r="O1435">
            <v>1.85</v>
          </cell>
        </row>
        <row r="1436">
          <cell r="B1436">
            <v>36679</v>
          </cell>
          <cell r="C1436" t="str">
            <v>桂枝</v>
          </cell>
          <cell r="D1436" t="str">
            <v>0.3g（饮片6g）配方颗粒</v>
          </cell>
          <cell r="E1436" t="str">
            <v>四川新绿色药业科技发展股份有限公司</v>
          </cell>
          <cell r="F1436" t="str">
            <v>袋</v>
          </cell>
          <cell r="G1436">
            <v>2</v>
          </cell>
          <cell r="H1436" t="str">
            <v>中药材及中药饮片</v>
          </cell>
          <cell r="I1436">
            <v>203</v>
          </cell>
          <cell r="J1436" t="str">
            <v>免煎配方饮片</v>
          </cell>
          <cell r="K1436">
            <v>20301</v>
          </cell>
          <cell r="L1436" t="str">
            <v>免煎配方饮片</v>
          </cell>
          <cell r="M1436">
            <v>0.55</v>
          </cell>
          <cell r="N1436">
            <v>0.86</v>
          </cell>
          <cell r="O1436">
            <v>0.86</v>
          </cell>
        </row>
        <row r="1437">
          <cell r="B1437">
            <v>36680</v>
          </cell>
          <cell r="C1437" t="str">
            <v>瓜蒌皮</v>
          </cell>
          <cell r="D1437" t="str">
            <v>1.3g（饮片10g）配方颗粒</v>
          </cell>
          <cell r="E1437" t="str">
            <v/>
          </cell>
          <cell r="F1437" t="str">
            <v>袋</v>
          </cell>
          <cell r="G1437">
            <v>2</v>
          </cell>
          <cell r="H1437" t="str">
            <v>中药材及中药饮片</v>
          </cell>
          <cell r="I1437">
            <v>203</v>
          </cell>
          <cell r="J1437" t="str">
            <v>免煎配方饮片</v>
          </cell>
          <cell r="K1437">
            <v>20301</v>
          </cell>
          <cell r="L1437" t="str">
            <v>免煎配方饮片</v>
          </cell>
          <cell r="M1437">
            <v>1.54</v>
          </cell>
          <cell r="N1437">
            <v>2.4</v>
          </cell>
          <cell r="O1437">
            <v>2.4</v>
          </cell>
        </row>
        <row r="1438">
          <cell r="B1438">
            <v>36681</v>
          </cell>
          <cell r="C1438" t="str">
            <v>干姜</v>
          </cell>
          <cell r="D1438" t="str">
            <v>0.5g（饮片10g）配方颗粒</v>
          </cell>
          <cell r="E1438" t="str">
            <v/>
          </cell>
          <cell r="F1438" t="str">
            <v>袋</v>
          </cell>
          <cell r="G1438">
            <v>2</v>
          </cell>
          <cell r="H1438" t="str">
            <v>中药材及中药饮片</v>
          </cell>
          <cell r="I1438">
            <v>203</v>
          </cell>
          <cell r="J1438" t="str">
            <v>免煎配方饮片</v>
          </cell>
          <cell r="K1438">
            <v>20301</v>
          </cell>
          <cell r="L1438" t="str">
            <v>免煎配方饮片</v>
          </cell>
          <cell r="M1438">
            <v>0.98</v>
          </cell>
          <cell r="N1438">
            <v>1.53</v>
          </cell>
          <cell r="O1438">
            <v>1.53</v>
          </cell>
        </row>
        <row r="1439">
          <cell r="B1439">
            <v>36682</v>
          </cell>
          <cell r="C1439" t="str">
            <v>藁本片</v>
          </cell>
          <cell r="D1439" t="str">
            <v>0.5g（饮片10g）配方颗粒</v>
          </cell>
          <cell r="E1439" t="str">
            <v/>
          </cell>
          <cell r="F1439" t="str">
            <v>袋</v>
          </cell>
          <cell r="G1439">
            <v>2</v>
          </cell>
          <cell r="H1439" t="str">
            <v>中药材及中药饮片</v>
          </cell>
          <cell r="I1439">
            <v>203</v>
          </cell>
          <cell r="J1439" t="str">
            <v>免煎配方饮片</v>
          </cell>
          <cell r="K1439">
            <v>20301</v>
          </cell>
          <cell r="L1439" t="str">
            <v>免煎配方饮片</v>
          </cell>
          <cell r="M1439">
            <v>0.76</v>
          </cell>
          <cell r="N1439">
            <v>1.19</v>
          </cell>
          <cell r="O1439">
            <v>1.19</v>
          </cell>
        </row>
        <row r="1440">
          <cell r="B1440">
            <v>36683</v>
          </cell>
          <cell r="C1440" t="str">
            <v>烫狗脊</v>
          </cell>
          <cell r="D1440" t="str">
            <v>0.5g（饮片10g）配方颗粒</v>
          </cell>
          <cell r="E1440" t="str">
            <v>四川新绿色药业科技发展股份有限公司</v>
          </cell>
          <cell r="F1440" t="str">
            <v>袋</v>
          </cell>
          <cell r="G1440">
            <v>2</v>
          </cell>
          <cell r="H1440" t="str">
            <v>中药材及中药饮片</v>
          </cell>
          <cell r="I1440">
            <v>203</v>
          </cell>
          <cell r="J1440" t="str">
            <v>免煎配方饮片</v>
          </cell>
          <cell r="K1440">
            <v>20301</v>
          </cell>
          <cell r="L1440" t="str">
            <v>免煎配方饮片</v>
          </cell>
          <cell r="M1440">
            <v>0.54</v>
          </cell>
          <cell r="N1440">
            <v>0.85</v>
          </cell>
          <cell r="O1440">
            <v>0.85</v>
          </cell>
        </row>
        <row r="1441">
          <cell r="B1441">
            <v>36684</v>
          </cell>
          <cell r="C1441" t="str">
            <v>炒瓜蒌子</v>
          </cell>
          <cell r="D1441" t="str">
            <v>0.5g（饮片10g）配方颗粒</v>
          </cell>
          <cell r="E1441" t="str">
            <v/>
          </cell>
          <cell r="F1441" t="str">
            <v>袋</v>
          </cell>
          <cell r="G1441">
            <v>2</v>
          </cell>
          <cell r="H1441" t="str">
            <v>中药材及中药饮片</v>
          </cell>
          <cell r="I1441">
            <v>203</v>
          </cell>
          <cell r="J1441" t="str">
            <v>免煎配方饮片</v>
          </cell>
          <cell r="K1441">
            <v>20301</v>
          </cell>
          <cell r="L1441" t="str">
            <v>免煎配方饮片</v>
          </cell>
          <cell r="M1441">
            <v>0.66</v>
          </cell>
          <cell r="N1441">
            <v>1.02</v>
          </cell>
          <cell r="O1441">
            <v>1.02</v>
          </cell>
        </row>
        <row r="1442">
          <cell r="B1442">
            <v>36687</v>
          </cell>
          <cell r="C1442" t="str">
            <v>金钱草</v>
          </cell>
          <cell r="D1442" t="str">
            <v>0.7g（饮片15g）配方颗粒</v>
          </cell>
          <cell r="E1442" t="str">
            <v/>
          </cell>
          <cell r="F1442" t="str">
            <v>袋</v>
          </cell>
          <cell r="G1442">
            <v>2</v>
          </cell>
          <cell r="H1442" t="str">
            <v>中药材及中药饮片</v>
          </cell>
          <cell r="I1442">
            <v>203</v>
          </cell>
          <cell r="J1442" t="str">
            <v>免煎配方饮片</v>
          </cell>
          <cell r="K1442">
            <v>20301</v>
          </cell>
          <cell r="L1442" t="str">
            <v>免煎配方饮片</v>
          </cell>
          <cell r="M1442">
            <v>1.03</v>
          </cell>
          <cell r="N1442">
            <v>1.61</v>
          </cell>
          <cell r="O1442">
            <v>1.61</v>
          </cell>
        </row>
        <row r="1443">
          <cell r="B1443">
            <v>36688</v>
          </cell>
          <cell r="C1443" t="str">
            <v>建曲</v>
          </cell>
          <cell r="D1443" t="str">
            <v>1.2g（饮片10g）配方颗粒</v>
          </cell>
          <cell r="E1443" t="str">
            <v/>
          </cell>
          <cell r="F1443" t="str">
            <v>袋</v>
          </cell>
          <cell r="G1443">
            <v>2</v>
          </cell>
          <cell r="H1443" t="str">
            <v>中药材及中药饮片</v>
          </cell>
          <cell r="I1443">
            <v>203</v>
          </cell>
          <cell r="J1443" t="str">
            <v>免煎配方饮片</v>
          </cell>
          <cell r="K1443">
            <v>20301</v>
          </cell>
          <cell r="L1443" t="str">
            <v>免煎配方饮片</v>
          </cell>
          <cell r="M1443">
            <v>0.6</v>
          </cell>
          <cell r="N1443">
            <v>0.94</v>
          </cell>
          <cell r="O1443">
            <v>0.94</v>
          </cell>
        </row>
        <row r="1444">
          <cell r="B1444">
            <v>36690</v>
          </cell>
          <cell r="C1444" t="str">
            <v>鸡血藤</v>
          </cell>
          <cell r="D1444" t="str">
            <v>0.7g（饮片15g）配方颗粒</v>
          </cell>
          <cell r="E1444" t="str">
            <v/>
          </cell>
          <cell r="F1444" t="str">
            <v>袋</v>
          </cell>
          <cell r="G1444">
            <v>2</v>
          </cell>
          <cell r="H1444" t="str">
            <v>中药材及中药饮片</v>
          </cell>
          <cell r="I1444">
            <v>203</v>
          </cell>
          <cell r="J1444" t="str">
            <v>免煎配方饮片</v>
          </cell>
          <cell r="K1444">
            <v>20301</v>
          </cell>
          <cell r="L1444" t="str">
            <v>免煎配方饮片</v>
          </cell>
          <cell r="M1444">
            <v>0.86</v>
          </cell>
          <cell r="N1444">
            <v>1.35</v>
          </cell>
          <cell r="O1444">
            <v>1.35</v>
          </cell>
        </row>
        <row r="1445">
          <cell r="B1445">
            <v>36691</v>
          </cell>
          <cell r="C1445" t="str">
            <v>菊花</v>
          </cell>
          <cell r="D1445" t="str">
            <v>0.5g（饮片10g）配方颗粒</v>
          </cell>
          <cell r="E1445" t="str">
            <v>四川新绿色药业科技发展股份有限公司</v>
          </cell>
          <cell r="F1445" t="str">
            <v>袋</v>
          </cell>
          <cell r="G1445">
            <v>2</v>
          </cell>
          <cell r="H1445" t="str">
            <v>中药材及中药饮片</v>
          </cell>
          <cell r="I1445">
            <v>203</v>
          </cell>
          <cell r="J1445" t="str">
            <v>免煎配方饮片</v>
          </cell>
          <cell r="K1445">
            <v>20301</v>
          </cell>
          <cell r="L1445" t="str">
            <v>免煎配方饮片</v>
          </cell>
          <cell r="M1445">
            <v>1.98</v>
          </cell>
          <cell r="N1445">
            <v>3.1</v>
          </cell>
          <cell r="O1445">
            <v>3.1</v>
          </cell>
        </row>
        <row r="1446">
          <cell r="B1446">
            <v>36692</v>
          </cell>
          <cell r="C1446" t="str">
            <v>荆芥</v>
          </cell>
          <cell r="D1446" t="str">
            <v>0.5g（饮片10g）配方颗粒</v>
          </cell>
          <cell r="E1446" t="str">
            <v/>
          </cell>
          <cell r="F1446" t="str">
            <v>袋</v>
          </cell>
          <cell r="G1446">
            <v>2</v>
          </cell>
          <cell r="H1446" t="str">
            <v>中药材及中药饮片</v>
          </cell>
          <cell r="I1446">
            <v>203</v>
          </cell>
          <cell r="J1446" t="str">
            <v>免煎配方饮片</v>
          </cell>
          <cell r="K1446">
            <v>20301</v>
          </cell>
          <cell r="L1446" t="str">
            <v>免煎配方饮片</v>
          </cell>
          <cell r="M1446">
            <v>0.83</v>
          </cell>
          <cell r="N1446">
            <v>1.3</v>
          </cell>
          <cell r="O1446">
            <v>1.3</v>
          </cell>
        </row>
        <row r="1447">
          <cell r="B1447">
            <v>36694</v>
          </cell>
          <cell r="C1447" t="str">
            <v>金银花</v>
          </cell>
          <cell r="D1447" t="str">
            <v>1.4g（饮片10g）配方颗粒</v>
          </cell>
          <cell r="E1447" t="str">
            <v/>
          </cell>
          <cell r="F1447" t="str">
            <v>袋</v>
          </cell>
          <cell r="G1447">
            <v>2</v>
          </cell>
          <cell r="H1447" t="str">
            <v>中药材及中药饮片</v>
          </cell>
          <cell r="I1447">
            <v>203</v>
          </cell>
          <cell r="J1447" t="str">
            <v>免煎配方饮片</v>
          </cell>
          <cell r="K1447">
            <v>20301</v>
          </cell>
          <cell r="L1447" t="str">
            <v>免煎配方饮片</v>
          </cell>
          <cell r="M1447">
            <v>6.85</v>
          </cell>
          <cell r="N1447">
            <v>10.7</v>
          </cell>
          <cell r="O1447">
            <v>10.7</v>
          </cell>
        </row>
        <row r="1448">
          <cell r="B1448">
            <v>36695</v>
          </cell>
          <cell r="C1448" t="str">
            <v>炒蒺藜</v>
          </cell>
          <cell r="D1448" t="str">
            <v>0.5g（饮片10g）配方颗粒</v>
          </cell>
          <cell r="E1448" t="str">
            <v>四川新绿色药业科技发展股份有限公司</v>
          </cell>
          <cell r="F1448" t="str">
            <v>袋</v>
          </cell>
          <cell r="G1448">
            <v>2</v>
          </cell>
          <cell r="H1448" t="str">
            <v>中药材及中药饮片</v>
          </cell>
          <cell r="I1448">
            <v>203</v>
          </cell>
          <cell r="J1448" t="str">
            <v>免煎配方饮片</v>
          </cell>
          <cell r="K1448">
            <v>20301</v>
          </cell>
          <cell r="L1448" t="str">
            <v>免煎配方饮片</v>
          </cell>
          <cell r="M1448">
            <v>0.77</v>
          </cell>
          <cell r="N1448">
            <v>1.2</v>
          </cell>
          <cell r="O1448">
            <v>1.2</v>
          </cell>
        </row>
        <row r="1449">
          <cell r="B1449">
            <v>36696</v>
          </cell>
          <cell r="C1449" t="str">
            <v>盐橘核</v>
          </cell>
          <cell r="D1449" t="str">
            <v>0.3g（饮片6g）配方颗粒</v>
          </cell>
          <cell r="E1449" t="str">
            <v>四川新绿色药业科技发展股份有限公司</v>
          </cell>
          <cell r="F1449" t="str">
            <v>袋</v>
          </cell>
          <cell r="G1449">
            <v>2</v>
          </cell>
          <cell r="H1449" t="str">
            <v>中药材及中药饮片</v>
          </cell>
          <cell r="I1449">
            <v>203</v>
          </cell>
          <cell r="J1449" t="str">
            <v>免煎配方饮片</v>
          </cell>
          <cell r="K1449">
            <v>20301</v>
          </cell>
          <cell r="L1449" t="str">
            <v>免煎配方饮片</v>
          </cell>
          <cell r="M1449">
            <v>0.38</v>
          </cell>
          <cell r="N1449">
            <v>0.6</v>
          </cell>
          <cell r="O1449">
            <v>0.6</v>
          </cell>
        </row>
        <row r="1450">
          <cell r="B1450">
            <v>36697</v>
          </cell>
          <cell r="C1450" t="str">
            <v>炒决明子</v>
          </cell>
          <cell r="D1450" t="str">
            <v>0.5g（饮片10g）配方颗粒</v>
          </cell>
          <cell r="E1450" t="str">
            <v/>
          </cell>
          <cell r="F1450" t="str">
            <v>袋</v>
          </cell>
          <cell r="G1450">
            <v>2</v>
          </cell>
          <cell r="H1450" t="str">
            <v>中药材及中药饮片</v>
          </cell>
          <cell r="I1450">
            <v>203</v>
          </cell>
          <cell r="J1450" t="str">
            <v>免煎配方饮片</v>
          </cell>
          <cell r="K1450">
            <v>20301</v>
          </cell>
          <cell r="L1450" t="str">
            <v>免煎配方饮片</v>
          </cell>
          <cell r="M1450">
            <v>0.53</v>
          </cell>
          <cell r="N1450">
            <v>0.82</v>
          </cell>
          <cell r="O1450">
            <v>0.82</v>
          </cell>
        </row>
        <row r="1451">
          <cell r="B1451">
            <v>36698</v>
          </cell>
          <cell r="C1451" t="str">
            <v>瞿麦</v>
          </cell>
          <cell r="D1451" t="str">
            <v>0.5g（饮片10g）配方颗粒</v>
          </cell>
          <cell r="E1451" t="str">
            <v/>
          </cell>
          <cell r="F1451" t="str">
            <v>袋</v>
          </cell>
          <cell r="G1451">
            <v>2</v>
          </cell>
          <cell r="H1451" t="str">
            <v>中药材及中药饮片</v>
          </cell>
          <cell r="I1451">
            <v>203</v>
          </cell>
          <cell r="J1451" t="str">
            <v>免煎配方饮片</v>
          </cell>
          <cell r="K1451">
            <v>20301</v>
          </cell>
          <cell r="L1451" t="str">
            <v>免煎配方饮片</v>
          </cell>
          <cell r="M1451">
            <v>0.72</v>
          </cell>
          <cell r="N1451">
            <v>1.12</v>
          </cell>
          <cell r="O1451">
            <v>1.12</v>
          </cell>
        </row>
        <row r="1452">
          <cell r="B1452">
            <v>36699</v>
          </cell>
          <cell r="C1452" t="str">
            <v>鸡矢藤</v>
          </cell>
          <cell r="D1452" t="str">
            <v>1.0g（饮片10g）配方颗粒</v>
          </cell>
          <cell r="E1452" t="str">
            <v/>
          </cell>
          <cell r="F1452" t="str">
            <v>袋</v>
          </cell>
          <cell r="G1452">
            <v>2</v>
          </cell>
          <cell r="H1452" t="str">
            <v>中药材及中药饮片</v>
          </cell>
          <cell r="I1452">
            <v>203</v>
          </cell>
          <cell r="J1452" t="str">
            <v>免煎配方饮片</v>
          </cell>
          <cell r="K1452">
            <v>20301</v>
          </cell>
          <cell r="L1452" t="str">
            <v>免煎配方饮片</v>
          </cell>
          <cell r="M1452">
            <v>0.68</v>
          </cell>
          <cell r="N1452">
            <v>1.06</v>
          </cell>
          <cell r="O1452">
            <v>1.06</v>
          </cell>
        </row>
        <row r="1453">
          <cell r="B1453">
            <v>36701</v>
          </cell>
          <cell r="C1453" t="str">
            <v>金樱子肉</v>
          </cell>
          <cell r="D1453" t="str">
            <v>0.6g（饮片10g）配方颗粒</v>
          </cell>
          <cell r="E1453" t="str">
            <v/>
          </cell>
          <cell r="F1453" t="str">
            <v>袋</v>
          </cell>
          <cell r="G1453">
            <v>2</v>
          </cell>
          <cell r="H1453" t="str">
            <v>中药材及中药饮片</v>
          </cell>
          <cell r="I1453">
            <v>203</v>
          </cell>
          <cell r="J1453" t="str">
            <v>免煎配方饮片</v>
          </cell>
          <cell r="K1453">
            <v>20301</v>
          </cell>
          <cell r="L1453" t="str">
            <v>免煎配方饮片</v>
          </cell>
          <cell r="M1453">
            <v>0.42</v>
          </cell>
          <cell r="N1453">
            <v>0.65</v>
          </cell>
          <cell r="O1453">
            <v>0.65</v>
          </cell>
        </row>
        <row r="1454">
          <cell r="B1454">
            <v>36703</v>
          </cell>
          <cell r="C1454" t="str">
            <v>橘络</v>
          </cell>
          <cell r="D1454" t="str">
            <v>0.8g（饮片10g）配方颗粒</v>
          </cell>
          <cell r="E1454" t="str">
            <v/>
          </cell>
          <cell r="F1454" t="str">
            <v>袋</v>
          </cell>
          <cell r="G1454">
            <v>2</v>
          </cell>
          <cell r="H1454" t="str">
            <v>中药材及中药饮片</v>
          </cell>
          <cell r="I1454">
            <v>203</v>
          </cell>
          <cell r="J1454" t="str">
            <v>免煎配方饮片</v>
          </cell>
          <cell r="K1454">
            <v>20301</v>
          </cell>
          <cell r="L1454" t="str">
            <v>免煎配方饮片</v>
          </cell>
          <cell r="M1454">
            <v>3.2</v>
          </cell>
          <cell r="N1454">
            <v>5</v>
          </cell>
          <cell r="O1454">
            <v>5</v>
          </cell>
        </row>
        <row r="1455">
          <cell r="B1455">
            <v>36704</v>
          </cell>
          <cell r="C1455" t="str">
            <v>姜黄</v>
          </cell>
          <cell r="D1455" t="str">
            <v>0.6g（饮片6g）配方颗粒</v>
          </cell>
          <cell r="E1455" t="str">
            <v>四川新绿色药业科技发展股份有限公司</v>
          </cell>
          <cell r="F1455" t="str">
            <v>袋</v>
          </cell>
          <cell r="G1455">
            <v>2</v>
          </cell>
          <cell r="H1455" t="str">
            <v>中药材及中药饮片</v>
          </cell>
          <cell r="I1455">
            <v>203</v>
          </cell>
          <cell r="J1455" t="str">
            <v>免煎配方饮片</v>
          </cell>
          <cell r="K1455">
            <v>20301</v>
          </cell>
          <cell r="L1455" t="str">
            <v>免煎配方饮片</v>
          </cell>
          <cell r="M1455">
            <v>0.56</v>
          </cell>
          <cell r="N1455">
            <v>0.88</v>
          </cell>
          <cell r="O1455">
            <v>0.88</v>
          </cell>
        </row>
        <row r="1456">
          <cell r="B1456">
            <v>36705</v>
          </cell>
          <cell r="C1456" t="str">
            <v>京半夏</v>
          </cell>
          <cell r="D1456" t="str">
            <v>0.6g（饮片6g）配方颗粒</v>
          </cell>
          <cell r="E1456" t="str">
            <v/>
          </cell>
          <cell r="F1456" t="str">
            <v>袋</v>
          </cell>
          <cell r="G1456">
            <v>2</v>
          </cell>
          <cell r="H1456" t="str">
            <v>中药材及中药饮片</v>
          </cell>
          <cell r="I1456">
            <v>203</v>
          </cell>
          <cell r="J1456" t="str">
            <v>免煎配方饮片</v>
          </cell>
          <cell r="K1456">
            <v>20301</v>
          </cell>
          <cell r="L1456" t="str">
            <v>免煎配方饮片</v>
          </cell>
          <cell r="M1456">
            <v>0.88</v>
          </cell>
          <cell r="N1456">
            <v>1.38</v>
          </cell>
          <cell r="O1456">
            <v>1.38</v>
          </cell>
        </row>
        <row r="1457">
          <cell r="B1457">
            <v>36706</v>
          </cell>
          <cell r="C1457" t="str">
            <v>炒芥子</v>
          </cell>
          <cell r="D1457" t="str">
            <v>0.3g(饮片6g)配方颗粒</v>
          </cell>
          <cell r="E1457" t="str">
            <v/>
          </cell>
          <cell r="F1457" t="str">
            <v>袋</v>
          </cell>
          <cell r="G1457">
            <v>2</v>
          </cell>
          <cell r="H1457" t="str">
            <v>中药材及中药饮片</v>
          </cell>
          <cell r="I1457">
            <v>203</v>
          </cell>
          <cell r="J1457" t="str">
            <v>免煎配方饮片</v>
          </cell>
          <cell r="K1457">
            <v>20301</v>
          </cell>
          <cell r="L1457" t="str">
            <v>免煎配方饮片</v>
          </cell>
          <cell r="M1457">
            <v>0.34</v>
          </cell>
          <cell r="N1457">
            <v>0.53</v>
          </cell>
          <cell r="O1457">
            <v>0.53</v>
          </cell>
        </row>
        <row r="1458">
          <cell r="B1458">
            <v>36707</v>
          </cell>
          <cell r="C1458" t="str">
            <v>姜半夏</v>
          </cell>
          <cell r="D1458" t="str">
            <v>0.3g(饮片6g)配方颗粒</v>
          </cell>
          <cell r="E1458" t="str">
            <v/>
          </cell>
          <cell r="F1458" t="str">
            <v>袋</v>
          </cell>
          <cell r="G1458">
            <v>2</v>
          </cell>
          <cell r="H1458" t="str">
            <v>中药材及中药饮片</v>
          </cell>
          <cell r="I1458">
            <v>203</v>
          </cell>
          <cell r="J1458" t="str">
            <v>免煎配方饮片</v>
          </cell>
          <cell r="K1458">
            <v>20301</v>
          </cell>
          <cell r="L1458" t="str">
            <v>免煎配方饮片</v>
          </cell>
          <cell r="M1458">
            <v>1.77</v>
          </cell>
          <cell r="N1458">
            <v>2.76</v>
          </cell>
          <cell r="O1458">
            <v>2.76</v>
          </cell>
        </row>
        <row r="1459">
          <cell r="B1459">
            <v>50494</v>
          </cell>
          <cell r="C1459" t="str">
            <v>三黄片</v>
          </cell>
          <cell r="D1459" t="str">
            <v>18片x10袋</v>
          </cell>
          <cell r="E1459" t="str">
            <v>河南省百泉制药有限公司</v>
          </cell>
          <cell r="F1459" t="str">
            <v>小盒</v>
          </cell>
          <cell r="G1459">
            <v>1</v>
          </cell>
          <cell r="H1459" t="str">
            <v>中西成药</v>
          </cell>
          <cell r="I1459">
            <v>102</v>
          </cell>
          <cell r="J1459" t="str">
            <v>清热药</v>
          </cell>
          <cell r="K1459">
            <v>10202</v>
          </cell>
          <cell r="L1459" t="str">
            <v>清热泻火药</v>
          </cell>
          <cell r="M1459">
            <v>7.9</v>
          </cell>
          <cell r="N1459">
            <v>11.5</v>
          </cell>
          <cell r="O1459">
            <v>11.5</v>
          </cell>
        </row>
        <row r="1460">
          <cell r="B1460">
            <v>36772</v>
          </cell>
          <cell r="C1460" t="str">
            <v>虎杖</v>
          </cell>
          <cell r="D1460" t="str">
            <v>0.7g（饮片15g）配方颗粒</v>
          </cell>
          <cell r="E1460" t="str">
            <v/>
          </cell>
          <cell r="F1460" t="str">
            <v>袋</v>
          </cell>
          <cell r="G1460">
            <v>2</v>
          </cell>
          <cell r="H1460" t="str">
            <v>中药材及中药饮片</v>
          </cell>
          <cell r="I1460">
            <v>203</v>
          </cell>
          <cell r="J1460" t="str">
            <v>免煎配方饮片</v>
          </cell>
          <cell r="K1460">
            <v>20301</v>
          </cell>
          <cell r="L1460" t="str">
            <v>免煎配方饮片</v>
          </cell>
          <cell r="M1460">
            <v>0.69</v>
          </cell>
          <cell r="N1460">
            <v>1.08</v>
          </cell>
          <cell r="O1460">
            <v>1.08</v>
          </cell>
        </row>
        <row r="1461">
          <cell r="B1461">
            <v>36773</v>
          </cell>
          <cell r="C1461" t="str">
            <v>制何首乌</v>
          </cell>
          <cell r="D1461" t="str">
            <v>0.9g（饮片10g）配方颗粒</v>
          </cell>
          <cell r="E1461" t="str">
            <v/>
          </cell>
          <cell r="F1461" t="str">
            <v>袋</v>
          </cell>
          <cell r="G1461">
            <v>2</v>
          </cell>
          <cell r="H1461" t="str">
            <v>中药材及中药饮片</v>
          </cell>
          <cell r="I1461">
            <v>203</v>
          </cell>
          <cell r="J1461" t="str">
            <v>免煎配方饮片</v>
          </cell>
          <cell r="K1461">
            <v>20301</v>
          </cell>
          <cell r="L1461" t="str">
            <v>免煎配方饮片</v>
          </cell>
          <cell r="M1461">
            <v>1.12</v>
          </cell>
          <cell r="N1461">
            <v>1.75</v>
          </cell>
          <cell r="O1461">
            <v>1.75</v>
          </cell>
        </row>
        <row r="1462">
          <cell r="B1462">
            <v>36775</v>
          </cell>
          <cell r="C1462" t="str">
            <v>滑石</v>
          </cell>
          <cell r="D1462" t="str">
            <v>0.9g（饮片10g）配方颗粒</v>
          </cell>
          <cell r="E1462" t="str">
            <v>四川新绿色药业科技发展股份有限公司</v>
          </cell>
          <cell r="F1462" t="str">
            <v>袋</v>
          </cell>
          <cell r="G1462">
            <v>2</v>
          </cell>
          <cell r="H1462" t="str">
            <v>中药材及中药饮片</v>
          </cell>
          <cell r="I1462">
            <v>203</v>
          </cell>
          <cell r="J1462" t="str">
            <v>免煎配方饮片</v>
          </cell>
          <cell r="K1462">
            <v>20301</v>
          </cell>
          <cell r="L1462" t="str">
            <v>免煎配方饮片</v>
          </cell>
          <cell r="M1462">
            <v>0.54</v>
          </cell>
          <cell r="N1462">
            <v>0.85</v>
          </cell>
          <cell r="O1462">
            <v>0.85</v>
          </cell>
        </row>
        <row r="1463">
          <cell r="B1463">
            <v>36776</v>
          </cell>
          <cell r="C1463" t="str">
            <v>合欢皮</v>
          </cell>
          <cell r="D1463" t="str">
            <v>0.5g（饮片10g）配方颗粒</v>
          </cell>
          <cell r="E1463" t="str">
            <v>四川新绿色药业科技发展股份有限公司</v>
          </cell>
          <cell r="F1463" t="str">
            <v>袋</v>
          </cell>
          <cell r="G1463">
            <v>2</v>
          </cell>
          <cell r="H1463" t="str">
            <v>中药材及中药饮片</v>
          </cell>
          <cell r="I1463">
            <v>203</v>
          </cell>
          <cell r="J1463" t="str">
            <v>免煎配方饮片</v>
          </cell>
          <cell r="K1463">
            <v>20301</v>
          </cell>
          <cell r="L1463" t="str">
            <v>免煎配方饮片</v>
          </cell>
          <cell r="M1463">
            <v>0.91</v>
          </cell>
          <cell r="N1463">
            <v>1.42</v>
          </cell>
          <cell r="O1463">
            <v>1.42</v>
          </cell>
        </row>
        <row r="1464">
          <cell r="B1464">
            <v>36777</v>
          </cell>
          <cell r="C1464" t="str">
            <v>炒火麻仁</v>
          </cell>
          <cell r="D1464" t="str">
            <v>0.5g（饮片10g）配方颗粒</v>
          </cell>
          <cell r="E1464" t="str">
            <v/>
          </cell>
          <cell r="F1464" t="str">
            <v>袋</v>
          </cell>
          <cell r="G1464">
            <v>2</v>
          </cell>
          <cell r="H1464" t="str">
            <v>中药材及中药饮片</v>
          </cell>
          <cell r="I1464">
            <v>203</v>
          </cell>
          <cell r="J1464" t="str">
            <v>免煎配方饮片</v>
          </cell>
          <cell r="K1464">
            <v>20301</v>
          </cell>
          <cell r="L1464" t="str">
            <v>免煎配方饮片</v>
          </cell>
          <cell r="M1464">
            <v>1.26</v>
          </cell>
          <cell r="N1464">
            <v>1.96</v>
          </cell>
          <cell r="O1464">
            <v>1.96</v>
          </cell>
        </row>
        <row r="1465">
          <cell r="B1465">
            <v>36778</v>
          </cell>
          <cell r="C1465" t="str">
            <v>制黄精</v>
          </cell>
          <cell r="D1465" t="str">
            <v>2.1g（饮片15g）配方颗粒</v>
          </cell>
          <cell r="E1465" t="str">
            <v/>
          </cell>
          <cell r="F1465" t="str">
            <v>袋</v>
          </cell>
          <cell r="G1465">
            <v>2</v>
          </cell>
          <cell r="H1465" t="str">
            <v>中药材及中药饮片</v>
          </cell>
          <cell r="I1465">
            <v>203</v>
          </cell>
          <cell r="J1465" t="str">
            <v>免煎配方饮片</v>
          </cell>
          <cell r="K1465">
            <v>20301</v>
          </cell>
          <cell r="L1465" t="str">
            <v>免煎配方饮片</v>
          </cell>
          <cell r="M1465">
            <v>0.87</v>
          </cell>
          <cell r="N1465">
            <v>1.36</v>
          </cell>
          <cell r="O1465">
            <v>1.36</v>
          </cell>
        </row>
        <row r="1466">
          <cell r="B1466">
            <v>50921</v>
          </cell>
          <cell r="C1466" t="str">
            <v>阿莫西林胶囊</v>
          </cell>
          <cell r="D1466" t="str">
            <v>0.25gx50粒</v>
          </cell>
          <cell r="E1466" t="str">
            <v>西南药业股份有限公司</v>
          </cell>
          <cell r="F1466" t="str">
            <v>盒</v>
          </cell>
          <cell r="G1466">
            <v>1</v>
          </cell>
          <cell r="H1466" t="str">
            <v>中西成药</v>
          </cell>
          <cell r="I1466">
            <v>101</v>
          </cell>
          <cell r="J1466" t="str">
            <v>抗感染药</v>
          </cell>
          <cell r="K1466">
            <v>10101</v>
          </cell>
          <cell r="L1466" t="str">
            <v>抗生素-青霉素类</v>
          </cell>
          <cell r="M1466">
            <v>4.2</v>
          </cell>
          <cell r="N1466">
            <v>15.8</v>
          </cell>
          <cell r="O1466">
            <v>15.8</v>
          </cell>
        </row>
        <row r="1467">
          <cell r="B1467">
            <v>51530</v>
          </cell>
          <cell r="C1467" t="str">
            <v>聚甲酚磺醛栓</v>
          </cell>
          <cell r="D1467" t="str">
            <v>90mgx6枚</v>
          </cell>
          <cell r="E1467" t="str">
            <v/>
          </cell>
          <cell r="F1467" t="str">
            <v>盒</v>
          </cell>
          <cell r="G1467">
            <v>1</v>
          </cell>
          <cell r="H1467" t="str">
            <v>中西成药</v>
          </cell>
          <cell r="I1467">
            <v>108</v>
          </cell>
          <cell r="J1467" t="str">
            <v>妇科药</v>
          </cell>
          <cell r="K1467">
            <v>10806</v>
          </cell>
          <cell r="L1467" t="str">
            <v>孕产妇-促孕药</v>
          </cell>
          <cell r="M1467">
            <v>8.2</v>
          </cell>
          <cell r="N1467">
            <v>25</v>
          </cell>
          <cell r="O1467">
            <v>25</v>
          </cell>
        </row>
        <row r="1468">
          <cell r="B1468">
            <v>36819</v>
          </cell>
          <cell r="C1468" t="str">
            <v>珍珠母</v>
          </cell>
          <cell r="D1468" t="str">
            <v>0.7g（饮片20g）配方颗粒</v>
          </cell>
          <cell r="E1468" t="str">
            <v/>
          </cell>
          <cell r="F1468" t="str">
            <v>袋</v>
          </cell>
          <cell r="G1468">
            <v>2</v>
          </cell>
          <cell r="H1468" t="str">
            <v>中药材及中药饮片</v>
          </cell>
          <cell r="I1468">
            <v>203</v>
          </cell>
          <cell r="J1468" t="str">
            <v>免煎配方饮片</v>
          </cell>
          <cell r="K1468">
            <v>20301</v>
          </cell>
          <cell r="L1468" t="str">
            <v>免煎配方饮片</v>
          </cell>
          <cell r="M1468">
            <v>0.88</v>
          </cell>
          <cell r="N1468">
            <v>1.37</v>
          </cell>
          <cell r="O1468">
            <v>1.37</v>
          </cell>
        </row>
        <row r="1469">
          <cell r="B1469">
            <v>36822</v>
          </cell>
          <cell r="C1469" t="str">
            <v>紫石英</v>
          </cell>
          <cell r="D1469" t="str">
            <v>0.8g（饮片15g）配方颗粒</v>
          </cell>
          <cell r="E1469" t="str">
            <v/>
          </cell>
          <cell r="F1469" t="str">
            <v>袋</v>
          </cell>
          <cell r="G1469">
            <v>2</v>
          </cell>
          <cell r="H1469" t="str">
            <v>中药材及中药饮片</v>
          </cell>
          <cell r="I1469">
            <v>203</v>
          </cell>
          <cell r="J1469" t="str">
            <v>免煎配方饮片</v>
          </cell>
          <cell r="K1469">
            <v>20301</v>
          </cell>
          <cell r="L1469" t="str">
            <v>免煎配方饮片</v>
          </cell>
          <cell r="M1469">
            <v>0.46</v>
          </cell>
          <cell r="N1469">
            <v>0.71</v>
          </cell>
          <cell r="O1469">
            <v>0.71</v>
          </cell>
        </row>
        <row r="1470">
          <cell r="B1470">
            <v>36824</v>
          </cell>
          <cell r="C1470" t="str">
            <v>酒仙茅</v>
          </cell>
          <cell r="D1470" t="str">
            <v>0.3g（饮片6g）配方颗粒</v>
          </cell>
          <cell r="E1470" t="str">
            <v/>
          </cell>
          <cell r="F1470" t="str">
            <v>袋</v>
          </cell>
          <cell r="G1470">
            <v>2</v>
          </cell>
          <cell r="H1470" t="str">
            <v>中药材及中药饮片</v>
          </cell>
          <cell r="I1470">
            <v>203</v>
          </cell>
          <cell r="J1470" t="str">
            <v>免煎配方饮片</v>
          </cell>
          <cell r="K1470">
            <v>20301</v>
          </cell>
          <cell r="L1470" t="str">
            <v>免煎配方饮片</v>
          </cell>
          <cell r="M1470">
            <v>1.06</v>
          </cell>
          <cell r="N1470">
            <v>1.66</v>
          </cell>
          <cell r="O1470">
            <v>1.66</v>
          </cell>
        </row>
        <row r="1471">
          <cell r="B1471">
            <v>36827</v>
          </cell>
          <cell r="C1471" t="str">
            <v>西青果</v>
          </cell>
          <cell r="D1471" t="str">
            <v>0.3g(饮片3g)配方颗粒</v>
          </cell>
          <cell r="E1471" t="str">
            <v>四川新绿色药业科技发展股份有限公司</v>
          </cell>
          <cell r="F1471" t="str">
            <v>袋</v>
          </cell>
          <cell r="G1471">
            <v>2</v>
          </cell>
          <cell r="H1471" t="str">
            <v>中药材及中药饮片</v>
          </cell>
          <cell r="I1471">
            <v>203</v>
          </cell>
          <cell r="J1471" t="str">
            <v>免煎配方饮片</v>
          </cell>
          <cell r="K1471">
            <v>20301</v>
          </cell>
          <cell r="L1471" t="str">
            <v>免煎配方饮片</v>
          </cell>
          <cell r="M1471">
            <v>0.22</v>
          </cell>
          <cell r="N1471">
            <v>0.66</v>
          </cell>
          <cell r="O1471">
            <v>0.66</v>
          </cell>
        </row>
        <row r="1472">
          <cell r="B1472">
            <v>36829</v>
          </cell>
          <cell r="C1472" t="str">
            <v>紫花地丁</v>
          </cell>
          <cell r="D1472" t="str">
            <v>0.9g（饮片10g）配方颗粒</v>
          </cell>
          <cell r="E1472" t="str">
            <v>四川新绿色药业科技发展股份有限公司</v>
          </cell>
          <cell r="F1472" t="str">
            <v>袋</v>
          </cell>
          <cell r="G1472">
            <v>2</v>
          </cell>
          <cell r="H1472" t="str">
            <v>中药材及中药饮片</v>
          </cell>
          <cell r="I1472">
            <v>203</v>
          </cell>
          <cell r="J1472" t="str">
            <v>免煎配方饮片</v>
          </cell>
          <cell r="K1472">
            <v>20301</v>
          </cell>
          <cell r="L1472" t="str">
            <v>免煎配方饮片</v>
          </cell>
          <cell r="M1472">
            <v>0.61</v>
          </cell>
          <cell r="N1472">
            <v>0.95</v>
          </cell>
          <cell r="O1472">
            <v>0.95</v>
          </cell>
        </row>
        <row r="1473">
          <cell r="B1473">
            <v>36779</v>
          </cell>
          <cell r="C1473" t="str">
            <v>炒鸡内金</v>
          </cell>
          <cell r="D1473" t="str">
            <v>0.3g（饮片3g）配方颗粒</v>
          </cell>
          <cell r="E1473" t="str">
            <v/>
          </cell>
          <cell r="F1473" t="str">
            <v>袋</v>
          </cell>
          <cell r="G1473">
            <v>2</v>
          </cell>
          <cell r="H1473" t="str">
            <v>中药材及中药饮片</v>
          </cell>
          <cell r="I1473">
            <v>203</v>
          </cell>
          <cell r="J1473" t="str">
            <v>免煎配方饮片</v>
          </cell>
          <cell r="K1473">
            <v>20301</v>
          </cell>
          <cell r="L1473" t="str">
            <v>免煎配方饮片</v>
          </cell>
          <cell r="M1473">
            <v>0.5</v>
          </cell>
          <cell r="N1473">
            <v>0.78</v>
          </cell>
          <cell r="O1473">
            <v>0.78</v>
          </cell>
        </row>
        <row r="1474">
          <cell r="B1474">
            <v>36830</v>
          </cell>
          <cell r="C1474" t="str">
            <v>竹茹</v>
          </cell>
          <cell r="D1474" t="str">
            <v>0.5g（饮片10g）配方颗粒</v>
          </cell>
          <cell r="E1474" t="str">
            <v/>
          </cell>
          <cell r="F1474" t="str">
            <v>袋</v>
          </cell>
          <cell r="G1474">
            <v>2</v>
          </cell>
          <cell r="H1474" t="str">
            <v>中药材及中药饮片</v>
          </cell>
          <cell r="I1474">
            <v>203</v>
          </cell>
          <cell r="J1474" t="str">
            <v>免煎配方饮片</v>
          </cell>
          <cell r="K1474">
            <v>20301</v>
          </cell>
          <cell r="L1474" t="str">
            <v>免煎配方饮片</v>
          </cell>
          <cell r="M1474">
            <v>0.65</v>
          </cell>
          <cell r="N1474">
            <v>1.01</v>
          </cell>
          <cell r="O1474">
            <v>1.01</v>
          </cell>
        </row>
        <row r="1475">
          <cell r="B1475">
            <v>36831</v>
          </cell>
          <cell r="C1475" t="str">
            <v>紫苏梗</v>
          </cell>
          <cell r="D1475" t="str">
            <v>0.5g（饮片10g）配方颗粒</v>
          </cell>
          <cell r="E1475" t="str">
            <v/>
          </cell>
          <cell r="F1475" t="str">
            <v>袋</v>
          </cell>
          <cell r="G1475">
            <v>2</v>
          </cell>
          <cell r="H1475" t="str">
            <v>中药材及中药饮片</v>
          </cell>
          <cell r="I1475">
            <v>203</v>
          </cell>
          <cell r="J1475" t="str">
            <v>免煎配方饮片</v>
          </cell>
          <cell r="K1475">
            <v>20301</v>
          </cell>
          <cell r="L1475" t="str">
            <v>免煎配方饮片</v>
          </cell>
          <cell r="M1475">
            <v>0.62</v>
          </cell>
          <cell r="N1475">
            <v>0.96</v>
          </cell>
          <cell r="O1475">
            <v>0.96</v>
          </cell>
        </row>
        <row r="1476">
          <cell r="B1476">
            <v>36832</v>
          </cell>
          <cell r="C1476" t="str">
            <v>炒紫苏子</v>
          </cell>
          <cell r="D1476" t="str">
            <v>0.5g（饮片10g）配方颗粒</v>
          </cell>
          <cell r="E1476" t="str">
            <v>四川新绿色药业科技发展股份有限公司</v>
          </cell>
          <cell r="F1476" t="str">
            <v>袋</v>
          </cell>
          <cell r="G1476">
            <v>2</v>
          </cell>
          <cell r="H1476" t="str">
            <v>中药材及中药饮片</v>
          </cell>
          <cell r="I1476">
            <v>203</v>
          </cell>
          <cell r="J1476" t="str">
            <v>免煎配方饮片</v>
          </cell>
          <cell r="K1476">
            <v>20301</v>
          </cell>
          <cell r="L1476" t="str">
            <v>免煎配方饮片</v>
          </cell>
          <cell r="M1476">
            <v>0.62</v>
          </cell>
          <cell r="N1476">
            <v>0.96</v>
          </cell>
          <cell r="O1476">
            <v>0.96</v>
          </cell>
        </row>
        <row r="1477">
          <cell r="B1477">
            <v>45199</v>
          </cell>
          <cell r="C1477" t="str">
            <v>非洛地平缓释片（II）</v>
          </cell>
          <cell r="D1477" t="str">
            <v>5mgx10片x2板</v>
          </cell>
          <cell r="E1477" t="str">
            <v>合肥立方制药股份有限公司</v>
          </cell>
          <cell r="F1477" t="str">
            <v>盒</v>
          </cell>
          <cell r="G1477">
            <v>1</v>
          </cell>
          <cell r="H1477" t="str">
            <v>中西成药</v>
          </cell>
          <cell r="I1477">
            <v>107</v>
          </cell>
          <cell r="J1477" t="str">
            <v>心脑血管药</v>
          </cell>
          <cell r="K1477">
            <v>10702</v>
          </cell>
          <cell r="L1477" t="str">
            <v>抗高血压-地平类</v>
          </cell>
          <cell r="M1477">
            <v>28.5</v>
          </cell>
          <cell r="N1477">
            <v>39</v>
          </cell>
          <cell r="O1477">
            <v>39</v>
          </cell>
        </row>
        <row r="1478">
          <cell r="B1478">
            <v>50498</v>
          </cell>
          <cell r="C1478" t="str">
            <v>辣椒风湿膏</v>
          </cell>
          <cell r="D1478" t="str">
            <v>7cmx10cmx2贴x10袋</v>
          </cell>
          <cell r="E1478" t="str">
            <v>河南羚锐制药股份有限公司</v>
          </cell>
          <cell r="F1478" t="str">
            <v>盒</v>
          </cell>
          <cell r="G1478">
            <v>1</v>
          </cell>
          <cell r="H1478" t="str">
            <v>中西成药</v>
          </cell>
          <cell r="I1478">
            <v>125</v>
          </cell>
          <cell r="J1478" t="str">
            <v>风湿骨病用药</v>
          </cell>
          <cell r="K1478">
            <v>12511</v>
          </cell>
          <cell r="L1478" t="str">
            <v>骨病外用膏药</v>
          </cell>
          <cell r="M1478">
            <v>28</v>
          </cell>
          <cell r="N1478">
            <v>31</v>
          </cell>
          <cell r="O1478">
            <v>31</v>
          </cell>
        </row>
        <row r="1479">
          <cell r="B1479">
            <v>50499</v>
          </cell>
          <cell r="C1479" t="str">
            <v>伤湿止痛膏</v>
          </cell>
          <cell r="D1479" t="str">
            <v>5cmx7cmx8贴x40袋</v>
          </cell>
          <cell r="E1479" t="str">
            <v>河南羚锐制药股份有限公司</v>
          </cell>
          <cell r="F1479" t="str">
            <v>盒</v>
          </cell>
          <cell r="G1479">
            <v>1</v>
          </cell>
          <cell r="H1479" t="str">
            <v>中西成药</v>
          </cell>
          <cell r="I1479">
            <v>125</v>
          </cell>
          <cell r="J1479" t="str">
            <v>风湿骨病用药</v>
          </cell>
          <cell r="K1479">
            <v>12511</v>
          </cell>
          <cell r="L1479" t="str">
            <v>骨病外用膏药</v>
          </cell>
          <cell r="M1479">
            <v>55</v>
          </cell>
          <cell r="N1479">
            <v>80</v>
          </cell>
          <cell r="O1479">
            <v>80</v>
          </cell>
        </row>
        <row r="1480">
          <cell r="B1480">
            <v>50537</v>
          </cell>
          <cell r="C1480" t="str">
            <v>皮肤病血毒丸</v>
          </cell>
          <cell r="D1480" t="str">
            <v>200粒(30g)薄膜包衣水丸</v>
          </cell>
          <cell r="E1480" t="str">
            <v>北京同仁堂制药有限公司</v>
          </cell>
          <cell r="F1480" t="str">
            <v>瓶</v>
          </cell>
          <cell r="G1480">
            <v>1</v>
          </cell>
          <cell r="H1480" t="str">
            <v>中西成药</v>
          </cell>
          <cell r="I1480">
            <v>123</v>
          </cell>
          <cell r="J1480" t="str">
            <v>皮肤病用药</v>
          </cell>
          <cell r="K1480">
            <v>12304</v>
          </cell>
          <cell r="L1480" t="str">
            <v>皮炎湿疹用药</v>
          </cell>
          <cell r="M1480">
            <v>12.5</v>
          </cell>
          <cell r="N1480">
            <v>20.5</v>
          </cell>
          <cell r="O1480">
            <v>20.5</v>
          </cell>
        </row>
        <row r="1481">
          <cell r="B1481">
            <v>50539</v>
          </cell>
          <cell r="C1481" t="str">
            <v>清凉油</v>
          </cell>
          <cell r="D1481" t="str">
            <v>10g×24小盒</v>
          </cell>
          <cell r="E1481" t="str">
            <v>南通薄荷厂有限公司</v>
          </cell>
          <cell r="F1481" t="str">
            <v>中盒</v>
          </cell>
          <cell r="G1481">
            <v>1</v>
          </cell>
          <cell r="H1481" t="str">
            <v>中西成药</v>
          </cell>
          <cell r="I1481">
            <v>123</v>
          </cell>
          <cell r="J1481" t="str">
            <v>皮肤病用药</v>
          </cell>
          <cell r="K1481">
            <v>12305</v>
          </cell>
          <cell r="L1481" t="str">
            <v>虫咬蛇伤用药</v>
          </cell>
          <cell r="M1481">
            <v>60.22</v>
          </cell>
          <cell r="N1481">
            <v>72</v>
          </cell>
          <cell r="O1481">
            <v>72</v>
          </cell>
        </row>
        <row r="1482">
          <cell r="B1482">
            <v>50546</v>
          </cell>
          <cell r="C1482" t="str">
            <v>气管炎丸</v>
          </cell>
          <cell r="D1482" t="str">
            <v>300粒</v>
          </cell>
          <cell r="E1482" t="str">
            <v>北京同仁堂股份有限公司同仁堂制药厂</v>
          </cell>
          <cell r="F1482" t="str">
            <v>瓶</v>
          </cell>
          <cell r="G1482">
            <v>1</v>
          </cell>
          <cell r="H1482" t="str">
            <v>中西成药</v>
          </cell>
          <cell r="I1482">
            <v>115</v>
          </cell>
          <cell r="J1482" t="str">
            <v>呼吸系统用药</v>
          </cell>
          <cell r="K1482">
            <v>11502</v>
          </cell>
          <cell r="L1482" t="str">
            <v>气管炎支气管炎用药</v>
          </cell>
          <cell r="M1482">
            <v>9.7</v>
          </cell>
          <cell r="N1482">
            <v>13.5</v>
          </cell>
          <cell r="O1482">
            <v>13.5</v>
          </cell>
        </row>
        <row r="1483">
          <cell r="B1483">
            <v>50603</v>
          </cell>
          <cell r="C1483" t="str">
            <v>片仔癀</v>
          </cell>
          <cell r="D1483" t="str">
            <v>3gx1粒</v>
          </cell>
          <cell r="E1483" t="str">
            <v>漳州片仔癀药业股份有限公司</v>
          </cell>
          <cell r="F1483" t="str">
            <v>粒</v>
          </cell>
          <cell r="G1483">
            <v>1</v>
          </cell>
          <cell r="H1483" t="str">
            <v>中西成药</v>
          </cell>
          <cell r="I1483">
            <v>102</v>
          </cell>
          <cell r="J1483" t="str">
            <v>清热药</v>
          </cell>
          <cell r="K1483">
            <v>10201</v>
          </cell>
          <cell r="L1483" t="str">
            <v>清热解毒药</v>
          </cell>
          <cell r="M1483">
            <v>530</v>
          </cell>
          <cell r="N1483">
            <v>590</v>
          </cell>
          <cell r="O1483">
            <v>590</v>
          </cell>
        </row>
        <row r="1484">
          <cell r="B1484">
            <v>50655</v>
          </cell>
          <cell r="C1484" t="str">
            <v>清咽片</v>
          </cell>
          <cell r="D1484" t="str">
            <v>0.25gx40片</v>
          </cell>
          <cell r="E1484" t="str">
            <v>天津同仁堂集团股份有限公司</v>
          </cell>
          <cell r="F1484" t="str">
            <v>小盒</v>
          </cell>
          <cell r="G1484">
            <v>1</v>
          </cell>
          <cell r="H1484" t="str">
            <v>中西成药</v>
          </cell>
          <cell r="I1484">
            <v>115</v>
          </cell>
          <cell r="J1484" t="str">
            <v>呼吸系统用药</v>
          </cell>
          <cell r="K1484">
            <v>11501</v>
          </cell>
          <cell r="L1484" t="str">
            <v>咽炎扁桃体炎用药</v>
          </cell>
          <cell r="M1484">
            <v>5.5</v>
          </cell>
          <cell r="N1484">
            <v>9.8</v>
          </cell>
          <cell r="O1484">
            <v>9.8</v>
          </cell>
        </row>
        <row r="1485">
          <cell r="B1485">
            <v>29029</v>
          </cell>
          <cell r="C1485" t="str">
            <v>胱氨酸片</v>
          </cell>
          <cell r="D1485" t="str">
            <v>50mgx100片</v>
          </cell>
          <cell r="E1485" t="str">
            <v>山西汾河制药有限公司(原山西汾河制药厂)</v>
          </cell>
          <cell r="F1485" t="str">
            <v>瓶</v>
          </cell>
          <cell r="G1485">
            <v>1</v>
          </cell>
          <cell r="H1485" t="str">
            <v>中西成药</v>
          </cell>
          <cell r="I1485">
            <v>119</v>
          </cell>
          <cell r="J1485" t="str">
            <v>肝胆系统药</v>
          </cell>
          <cell r="K1485">
            <v>11904</v>
          </cell>
          <cell r="L1485" t="str">
            <v>肝炎用药</v>
          </cell>
          <cell r="M1485">
            <v>6.4</v>
          </cell>
          <cell r="N1485">
            <v>9.5</v>
          </cell>
          <cell r="O1485">
            <v>9.5</v>
          </cell>
        </row>
        <row r="1486">
          <cell r="B1486">
            <v>29169</v>
          </cell>
          <cell r="C1486" t="str">
            <v>盐酸文拉法辛胶囊</v>
          </cell>
          <cell r="D1486" t="str">
            <v>25mgx8粒x2板</v>
          </cell>
          <cell r="E1486" t="str">
            <v>成都康弘药业集团股份有限公司</v>
          </cell>
          <cell r="F1486" t="str">
            <v>盒</v>
          </cell>
          <cell r="G1486">
            <v>1</v>
          </cell>
          <cell r="H1486" t="str">
            <v>中西成药</v>
          </cell>
          <cell r="I1486">
            <v>121</v>
          </cell>
          <cell r="J1486" t="str">
            <v>神经系统药</v>
          </cell>
          <cell r="K1486">
            <v>12102</v>
          </cell>
          <cell r="L1486" t="str">
            <v>抑郁焦虑用药</v>
          </cell>
          <cell r="M1486">
            <v>27.07</v>
          </cell>
          <cell r="N1486">
            <v>43.9</v>
          </cell>
          <cell r="O1486">
            <v>43.9</v>
          </cell>
        </row>
        <row r="1487">
          <cell r="B1487">
            <v>52446</v>
          </cell>
          <cell r="C1487" t="str">
            <v>婷好牌青春胶囊</v>
          </cell>
          <cell r="D1487" t="str">
            <v>12g(0.2gx60粒)</v>
          </cell>
          <cell r="E1487" t="str">
            <v>广州市佰健生物工程有限公司</v>
          </cell>
          <cell r="F1487" t="str">
            <v>瓶</v>
          </cell>
          <cell r="G1487">
            <v>3</v>
          </cell>
          <cell r="H1487" t="str">
            <v>保健食品</v>
          </cell>
          <cell r="I1487">
            <v>316</v>
          </cell>
          <cell r="J1487" t="str">
            <v>延缓衰老类保健食品</v>
          </cell>
          <cell r="K1487">
            <v>31601</v>
          </cell>
          <cell r="L1487" t="str">
            <v>延缓衰老类保健食品</v>
          </cell>
          <cell r="M1487">
            <v>79.135</v>
          </cell>
          <cell r="N1487">
            <v>238</v>
          </cell>
          <cell r="O1487">
            <v>238</v>
          </cell>
        </row>
        <row r="1488">
          <cell r="B1488">
            <v>52531</v>
          </cell>
          <cell r="C1488" t="str">
            <v>大豆磷脂软胶囊(汤臣倍健)</v>
          </cell>
          <cell r="D1488" t="str">
            <v>100g(1000mgx100粒)</v>
          </cell>
          <cell r="E1488" t="str">
            <v>广州市佰健生物工程有限公司</v>
          </cell>
          <cell r="F1488" t="str">
            <v>瓶</v>
          </cell>
          <cell r="G1488">
            <v>3</v>
          </cell>
          <cell r="H1488" t="str">
            <v>保健食品</v>
          </cell>
          <cell r="I1488">
            <v>304</v>
          </cell>
          <cell r="J1488" t="str">
            <v>改善三高类保健食品</v>
          </cell>
          <cell r="K1488">
            <v>30402</v>
          </cell>
          <cell r="L1488" t="str">
            <v>辅助改善血脂保健食品</v>
          </cell>
          <cell r="M1488">
            <v>39.235</v>
          </cell>
          <cell r="N1488">
            <v>118</v>
          </cell>
          <cell r="O1488">
            <v>118</v>
          </cell>
        </row>
        <row r="1489">
          <cell r="B1489">
            <v>52535</v>
          </cell>
          <cell r="C1489" t="str">
            <v>家庭保健药箱</v>
          </cell>
          <cell r="D1489" t="str">
            <v>B型</v>
          </cell>
          <cell r="E1489" t="str">
            <v>江苏鱼跃医疗设备股份有限公司</v>
          </cell>
          <cell r="F1489" t="str">
            <v>个</v>
          </cell>
          <cell r="G1489">
            <v>5</v>
          </cell>
          <cell r="H1489" t="str">
            <v>日用品</v>
          </cell>
          <cell r="I1489">
            <v>503</v>
          </cell>
          <cell r="J1489" t="str">
            <v>家庭常备用品</v>
          </cell>
          <cell r="K1489">
            <v>50307</v>
          </cell>
          <cell r="L1489" t="str">
            <v>其他家庭常备用品</v>
          </cell>
          <cell r="M1489">
            <v>39.2</v>
          </cell>
          <cell r="N1489">
            <v>56</v>
          </cell>
          <cell r="O1489">
            <v>56</v>
          </cell>
        </row>
        <row r="1490">
          <cell r="B1490">
            <v>52660</v>
          </cell>
          <cell r="C1490" t="str">
            <v>阿德福韦酯片</v>
          </cell>
          <cell r="D1490" t="str">
            <v>10mgx14片</v>
          </cell>
          <cell r="E1490" t="str">
            <v>齐鲁制药有限公司</v>
          </cell>
          <cell r="F1490" t="str">
            <v>合</v>
          </cell>
          <cell r="G1490">
            <v>1</v>
          </cell>
          <cell r="H1490" t="str">
            <v>中西成药</v>
          </cell>
          <cell r="I1490">
            <v>119</v>
          </cell>
          <cell r="J1490" t="str">
            <v>肝胆系统药</v>
          </cell>
          <cell r="K1490">
            <v>11904</v>
          </cell>
          <cell r="L1490" t="str">
            <v>肝炎用药</v>
          </cell>
          <cell r="M1490">
            <v>11</v>
          </cell>
          <cell r="N1490">
            <v>23.8</v>
          </cell>
          <cell r="O1490">
            <v>23.8</v>
          </cell>
        </row>
        <row r="1491">
          <cell r="B1491">
            <v>29406</v>
          </cell>
          <cell r="C1491" t="str">
            <v>净山楂</v>
          </cell>
          <cell r="D1491" t="str">
            <v>去核</v>
          </cell>
          <cell r="E1491" t="str">
            <v>其他生产厂家</v>
          </cell>
          <cell r="F1491" t="str">
            <v>10g</v>
          </cell>
          <cell r="G1491">
            <v>2</v>
          </cell>
          <cell r="H1491" t="str">
            <v>中药材及中药饮片</v>
          </cell>
          <cell r="I1491">
            <v>201</v>
          </cell>
          <cell r="J1491" t="str">
            <v>普通配方饮片</v>
          </cell>
          <cell r="K1491">
            <v>20107</v>
          </cell>
          <cell r="L1491" t="str">
            <v>理气、消食类饮片</v>
          </cell>
          <cell r="M1491">
            <v>0.55</v>
          </cell>
          <cell r="N1491">
            <v>1</v>
          </cell>
          <cell r="O1491">
            <v>1</v>
          </cell>
        </row>
        <row r="1492">
          <cell r="B1492">
            <v>22269</v>
          </cell>
          <cell r="C1492" t="str">
            <v>炙甘草</v>
          </cell>
          <cell r="D1492" t="str">
            <v>片</v>
          </cell>
          <cell r="E1492" t="str">
            <v>其他生产厂家</v>
          </cell>
          <cell r="F1492" t="str">
            <v>10g</v>
          </cell>
          <cell r="G1492">
            <v>2</v>
          </cell>
          <cell r="H1492" t="str">
            <v>中药材及中药饮片</v>
          </cell>
          <cell r="I1492">
            <v>201</v>
          </cell>
          <cell r="J1492" t="str">
            <v>普通配方饮片</v>
          </cell>
          <cell r="K1492">
            <v>20103</v>
          </cell>
          <cell r="L1492" t="str">
            <v>温里、补益类饮片</v>
          </cell>
          <cell r="M1492">
            <v>0.39</v>
          </cell>
          <cell r="N1492">
            <v>0.6</v>
          </cell>
          <cell r="O1492">
            <v>0.6</v>
          </cell>
        </row>
        <row r="1493">
          <cell r="B1493">
            <v>22289</v>
          </cell>
          <cell r="C1493" t="str">
            <v>醋延胡索</v>
          </cell>
          <cell r="D1493" t="str">
            <v>醋炙</v>
          </cell>
          <cell r="E1493" t="str">
            <v>其他生产厂家</v>
          </cell>
          <cell r="F1493" t="str">
            <v>10g</v>
          </cell>
          <cell r="G1493">
            <v>2</v>
          </cell>
          <cell r="H1493" t="str">
            <v>中药材及中药饮片</v>
          </cell>
          <cell r="I1493">
            <v>201</v>
          </cell>
          <cell r="J1493" t="str">
            <v>普通配方饮片</v>
          </cell>
          <cell r="K1493">
            <v>20108</v>
          </cell>
          <cell r="L1493" t="str">
            <v>活血、化瘀类饮片</v>
          </cell>
          <cell r="M1493">
            <v>0.63</v>
          </cell>
          <cell r="N1493">
            <v>2.34</v>
          </cell>
          <cell r="O1493">
            <v>2.34</v>
          </cell>
        </row>
        <row r="1494">
          <cell r="B1494">
            <v>22304</v>
          </cell>
          <cell r="C1494" t="str">
            <v>麸炒白术</v>
          </cell>
          <cell r="D1494" t="str">
            <v>片</v>
          </cell>
          <cell r="E1494" t="str">
            <v>其他生产厂家</v>
          </cell>
          <cell r="F1494" t="str">
            <v>10g</v>
          </cell>
          <cell r="G1494">
            <v>2</v>
          </cell>
          <cell r="H1494" t="str">
            <v>中药材及中药饮片</v>
          </cell>
          <cell r="I1494">
            <v>201</v>
          </cell>
          <cell r="J1494" t="str">
            <v>普通配方饮片</v>
          </cell>
          <cell r="K1494">
            <v>20102</v>
          </cell>
          <cell r="L1494" t="str">
            <v>泻下、祛湿类饮片</v>
          </cell>
          <cell r="M1494">
            <v>0.89</v>
          </cell>
          <cell r="N1494">
            <v>1.8</v>
          </cell>
          <cell r="O1494">
            <v>1.8</v>
          </cell>
        </row>
        <row r="1495">
          <cell r="B1495">
            <v>22319</v>
          </cell>
          <cell r="C1495" t="str">
            <v>酒白芍</v>
          </cell>
          <cell r="D1495" t="str">
            <v>片</v>
          </cell>
          <cell r="E1495" t="str">
            <v>其他生产厂家</v>
          </cell>
          <cell r="F1495" t="str">
            <v>10g</v>
          </cell>
          <cell r="G1495">
            <v>2</v>
          </cell>
          <cell r="H1495" t="str">
            <v>中药材及中药饮片</v>
          </cell>
          <cell r="I1495">
            <v>201</v>
          </cell>
          <cell r="J1495" t="str">
            <v>普通配方饮片</v>
          </cell>
          <cell r="K1495">
            <v>20109</v>
          </cell>
          <cell r="L1495" t="str">
            <v>其他普通配方饮片</v>
          </cell>
          <cell r="M1495">
            <v>0.31</v>
          </cell>
          <cell r="N1495">
            <v>0.93</v>
          </cell>
          <cell r="O1495">
            <v>0.93</v>
          </cell>
        </row>
        <row r="1496">
          <cell r="B1496">
            <v>22324</v>
          </cell>
          <cell r="C1496" t="str">
            <v>酒黄连</v>
          </cell>
          <cell r="D1496" t="str">
            <v>片</v>
          </cell>
          <cell r="E1496" t="str">
            <v>其他生产厂家</v>
          </cell>
          <cell r="F1496" t="str">
            <v>10g</v>
          </cell>
          <cell r="G1496">
            <v>2</v>
          </cell>
          <cell r="H1496" t="str">
            <v>中药材及中药饮片</v>
          </cell>
          <cell r="I1496">
            <v>201</v>
          </cell>
          <cell r="J1496" t="str">
            <v>普通配方饮片</v>
          </cell>
          <cell r="K1496">
            <v>20101</v>
          </cell>
          <cell r="L1496" t="str">
            <v>解表、清热类饮片</v>
          </cell>
          <cell r="M1496">
            <v>1.95</v>
          </cell>
          <cell r="N1496">
            <v>3.35</v>
          </cell>
          <cell r="O1496">
            <v>3.35</v>
          </cell>
        </row>
        <row r="1497">
          <cell r="B1497">
            <v>22329</v>
          </cell>
          <cell r="C1497" t="str">
            <v>牛膝</v>
          </cell>
          <cell r="D1497" t="str">
            <v>段</v>
          </cell>
          <cell r="E1497" t="str">
            <v>其他生产厂家</v>
          </cell>
          <cell r="F1497" t="str">
            <v>10g</v>
          </cell>
          <cell r="G1497">
            <v>2</v>
          </cell>
          <cell r="H1497" t="str">
            <v>中药材及中药饮片</v>
          </cell>
          <cell r="I1497">
            <v>201</v>
          </cell>
          <cell r="J1497" t="str">
            <v>普通配方饮片</v>
          </cell>
          <cell r="K1497">
            <v>20108</v>
          </cell>
          <cell r="L1497" t="str">
            <v>活血、化瘀类饮片</v>
          </cell>
          <cell r="M1497">
            <v>0.33</v>
          </cell>
          <cell r="N1497">
            <v>0.54</v>
          </cell>
          <cell r="O1497">
            <v>0.54</v>
          </cell>
        </row>
        <row r="1498">
          <cell r="B1498">
            <v>22371</v>
          </cell>
          <cell r="C1498" t="str">
            <v>盐知母</v>
          </cell>
          <cell r="D1498" t="str">
            <v>片</v>
          </cell>
          <cell r="E1498" t="str">
            <v>其他生产厂家</v>
          </cell>
          <cell r="F1498" t="str">
            <v>10g</v>
          </cell>
          <cell r="G1498">
            <v>2</v>
          </cell>
          <cell r="H1498" t="str">
            <v>中药材及中药饮片</v>
          </cell>
          <cell r="I1498">
            <v>201</v>
          </cell>
          <cell r="J1498" t="str">
            <v>普通配方饮片</v>
          </cell>
          <cell r="K1498">
            <v>20101</v>
          </cell>
          <cell r="L1498" t="str">
            <v>解表、清热类饮片</v>
          </cell>
          <cell r="M1498">
            <v>0.45</v>
          </cell>
          <cell r="N1498">
            <v>1.11</v>
          </cell>
          <cell r="O1498">
            <v>1.11</v>
          </cell>
        </row>
        <row r="1499">
          <cell r="B1499">
            <v>22397</v>
          </cell>
          <cell r="C1499" t="str">
            <v>枸杞子</v>
          </cell>
          <cell r="D1499" t="str">
            <v>特级250g</v>
          </cell>
          <cell r="E1499" t="str">
            <v>太极集团四川绵阳制药有限公司</v>
          </cell>
          <cell r="F1499" t="str">
            <v>袋</v>
          </cell>
          <cell r="G1499">
            <v>2</v>
          </cell>
          <cell r="H1499" t="str">
            <v>中药材及中药饮片</v>
          </cell>
          <cell r="I1499">
            <v>206</v>
          </cell>
          <cell r="J1499" t="str">
            <v>包装类中药</v>
          </cell>
          <cell r="K1499">
            <v>20603</v>
          </cell>
          <cell r="L1499" t="str">
            <v>温里、补益包装类</v>
          </cell>
          <cell r="M1499">
            <v>34.4</v>
          </cell>
          <cell r="N1499">
            <v>72</v>
          </cell>
          <cell r="O1499">
            <v>72</v>
          </cell>
        </row>
        <row r="1500">
          <cell r="B1500">
            <v>22398</v>
          </cell>
          <cell r="C1500" t="str">
            <v>枸杞子</v>
          </cell>
          <cell r="D1500" t="str">
            <v>特级500g</v>
          </cell>
          <cell r="E1500" t="str">
            <v>太极集团四川绵阳制药有限公司</v>
          </cell>
          <cell r="F1500" t="str">
            <v>袋</v>
          </cell>
          <cell r="G1500">
            <v>2</v>
          </cell>
          <cell r="H1500" t="str">
            <v>中药材及中药饮片</v>
          </cell>
          <cell r="I1500">
            <v>206</v>
          </cell>
          <cell r="J1500" t="str">
            <v>包装类中药</v>
          </cell>
          <cell r="K1500">
            <v>20603</v>
          </cell>
          <cell r="L1500" t="str">
            <v>温里、补益包装类</v>
          </cell>
          <cell r="M1500">
            <v>69</v>
          </cell>
          <cell r="N1500">
            <v>138</v>
          </cell>
          <cell r="O1500">
            <v>138</v>
          </cell>
        </row>
        <row r="1501">
          <cell r="B1501">
            <v>22406</v>
          </cell>
          <cell r="C1501" t="str">
            <v>枸杞子（太极牌）</v>
          </cell>
          <cell r="D1501" t="str">
            <v>100g(宁夏特级)</v>
          </cell>
          <cell r="E1501" t="str">
            <v>太极集团四川绵阳制药有限公司</v>
          </cell>
          <cell r="F1501" t="str">
            <v>袋</v>
          </cell>
          <cell r="G1501">
            <v>2</v>
          </cell>
          <cell r="H1501" t="str">
            <v>中药材及中药饮片</v>
          </cell>
          <cell r="I1501">
            <v>206</v>
          </cell>
          <cell r="J1501" t="str">
            <v>包装类中药</v>
          </cell>
          <cell r="K1501">
            <v>20603</v>
          </cell>
          <cell r="L1501" t="str">
            <v>温里、补益包装类</v>
          </cell>
          <cell r="M1501">
            <v>15.5</v>
          </cell>
          <cell r="N1501">
            <v>31</v>
          </cell>
          <cell r="O1501">
            <v>31</v>
          </cell>
        </row>
        <row r="1502">
          <cell r="B1502">
            <v>22409</v>
          </cell>
          <cell r="C1502" t="str">
            <v>党参</v>
          </cell>
          <cell r="D1502" t="str">
            <v>100g特级、段(太极牌)</v>
          </cell>
          <cell r="E1502" t="str">
            <v>太极集团四川绵阳制药有限公司</v>
          </cell>
          <cell r="F1502" t="str">
            <v>袋</v>
          </cell>
          <cell r="G1502">
            <v>2</v>
          </cell>
          <cell r="H1502" t="str">
            <v>中药材及中药饮片</v>
          </cell>
          <cell r="I1502">
            <v>206</v>
          </cell>
          <cell r="J1502" t="str">
            <v>包装类中药</v>
          </cell>
          <cell r="K1502">
            <v>20603</v>
          </cell>
          <cell r="L1502" t="str">
            <v>温里、补益包装类</v>
          </cell>
          <cell r="M1502">
            <v>40.1</v>
          </cell>
          <cell r="N1502">
            <v>89</v>
          </cell>
          <cell r="O1502">
            <v>89</v>
          </cell>
        </row>
        <row r="1503">
          <cell r="B1503">
            <v>22438</v>
          </cell>
          <cell r="C1503" t="str">
            <v>罗汉果</v>
          </cell>
          <cell r="D1503" t="str">
            <v>大</v>
          </cell>
          <cell r="E1503" t="str">
            <v>其他生产厂家</v>
          </cell>
          <cell r="F1503" t="str">
            <v>个</v>
          </cell>
          <cell r="G1503">
            <v>2</v>
          </cell>
          <cell r="H1503" t="str">
            <v>中药材及中药饮片</v>
          </cell>
          <cell r="I1503">
            <v>207</v>
          </cell>
          <cell r="J1503" t="str">
            <v>精制摆盘中药</v>
          </cell>
          <cell r="K1503">
            <v>20705</v>
          </cell>
          <cell r="L1503" t="str">
            <v>化痰止咳平喘类摆盘中药</v>
          </cell>
          <cell r="M1503">
            <v>2</v>
          </cell>
          <cell r="N1503">
            <v>4.5</v>
          </cell>
          <cell r="O1503">
            <v>4.5</v>
          </cell>
        </row>
        <row r="1504">
          <cell r="B1504">
            <v>22439</v>
          </cell>
          <cell r="C1504" t="str">
            <v>罗汉果</v>
          </cell>
          <cell r="D1504" t="str">
            <v>中</v>
          </cell>
          <cell r="E1504" t="str">
            <v>其他生产厂家</v>
          </cell>
          <cell r="F1504" t="str">
            <v>个</v>
          </cell>
          <cell r="G1504">
            <v>2</v>
          </cell>
          <cell r="H1504" t="str">
            <v>中药材及中药饮片</v>
          </cell>
          <cell r="I1504">
            <v>207</v>
          </cell>
          <cell r="J1504" t="str">
            <v>精制摆盘中药</v>
          </cell>
          <cell r="K1504">
            <v>20705</v>
          </cell>
          <cell r="L1504" t="str">
            <v>化痰止咳平喘类摆盘中药</v>
          </cell>
          <cell r="M1504">
            <v>2</v>
          </cell>
          <cell r="N1504">
            <v>3</v>
          </cell>
          <cell r="O1504">
            <v>3</v>
          </cell>
        </row>
        <row r="1505">
          <cell r="B1505">
            <v>22453</v>
          </cell>
          <cell r="C1505" t="str">
            <v>红参</v>
          </cell>
          <cell r="D1505" t="str">
            <v>片</v>
          </cell>
          <cell r="E1505" t="str">
            <v>其他生产厂家</v>
          </cell>
          <cell r="F1505" t="str">
            <v>10g</v>
          </cell>
          <cell r="G1505">
            <v>2</v>
          </cell>
          <cell r="H1505" t="str">
            <v>中药材及中药饮片</v>
          </cell>
          <cell r="I1505">
            <v>201</v>
          </cell>
          <cell r="J1505" t="str">
            <v>普通配方饮片</v>
          </cell>
          <cell r="K1505">
            <v>20103</v>
          </cell>
          <cell r="L1505" t="str">
            <v>温里、补益类饮片</v>
          </cell>
          <cell r="M1505">
            <v>4.88</v>
          </cell>
          <cell r="N1505">
            <v>15</v>
          </cell>
          <cell r="O1505">
            <v>15</v>
          </cell>
        </row>
        <row r="1506">
          <cell r="B1506">
            <v>28652</v>
          </cell>
          <cell r="C1506" t="str">
            <v>替硝唑片(卡斯尼)</v>
          </cell>
          <cell r="D1506" t="str">
            <v>0.5gx8片</v>
          </cell>
          <cell r="E1506" t="str">
            <v>重庆科瑞制药(集团)有限公司</v>
          </cell>
          <cell r="F1506" t="str">
            <v>盒</v>
          </cell>
          <cell r="G1506">
            <v>1</v>
          </cell>
          <cell r="H1506" t="str">
            <v>中西成药</v>
          </cell>
          <cell r="I1506">
            <v>101</v>
          </cell>
          <cell r="J1506" t="str">
            <v>抗感染药</v>
          </cell>
          <cell r="K1506">
            <v>10110</v>
          </cell>
          <cell r="L1506" t="str">
            <v>抗生素-硝唑类</v>
          </cell>
          <cell r="M1506">
            <v>3.3</v>
          </cell>
          <cell r="N1506">
            <v>5.5</v>
          </cell>
          <cell r="O1506">
            <v>5.5</v>
          </cell>
        </row>
        <row r="1507">
          <cell r="B1507">
            <v>15124</v>
          </cell>
          <cell r="C1507" t="str">
            <v>散寒解热口服液</v>
          </cell>
          <cell r="D1507" t="str">
            <v>10mlx6支</v>
          </cell>
          <cell r="E1507" t="str">
            <v>国药集团宜宾制药有限责任公司</v>
          </cell>
          <cell r="F1507" t="str">
            <v>盒</v>
          </cell>
          <cell r="G1507">
            <v>1</v>
          </cell>
          <cell r="H1507" t="str">
            <v>中西成药</v>
          </cell>
          <cell r="I1507">
            <v>105</v>
          </cell>
          <cell r="J1507" t="str">
            <v>抗感冒药</v>
          </cell>
          <cell r="K1507">
            <v>10504</v>
          </cell>
          <cell r="L1507" t="str">
            <v>风寒感冒药</v>
          </cell>
          <cell r="M1507">
            <v>17</v>
          </cell>
          <cell r="N1507">
            <v>29.8</v>
          </cell>
          <cell r="O1507">
            <v>29.8</v>
          </cell>
        </row>
        <row r="1508">
          <cell r="B1508">
            <v>15206</v>
          </cell>
          <cell r="C1508" t="str">
            <v>冰王灰甲止凝胶</v>
          </cell>
          <cell r="D1508" t="str">
            <v>20g</v>
          </cell>
          <cell r="E1508" t="str">
            <v>平舆冰王生物工程有限公司</v>
          </cell>
          <cell r="F1508" t="str">
            <v>支</v>
          </cell>
          <cell r="G1508">
            <v>7</v>
          </cell>
          <cell r="H1508" t="str">
            <v>化妆品</v>
          </cell>
          <cell r="I1508">
            <v>703</v>
          </cell>
          <cell r="J1508" t="str">
            <v>功能性化妆品</v>
          </cell>
          <cell r="K1508">
            <v>70307</v>
          </cell>
          <cell r="L1508" t="str">
            <v>其他功能性化妆品</v>
          </cell>
          <cell r="M1508">
            <v>43</v>
          </cell>
          <cell r="N1508">
            <v>86</v>
          </cell>
          <cell r="O1508">
            <v>86</v>
          </cell>
        </row>
        <row r="1509">
          <cell r="B1509">
            <v>15207</v>
          </cell>
          <cell r="C1509" t="str">
            <v>冰王薰衣草修痕护肤凝胶（原冰王薰衣草疤痕修复凝胶）</v>
          </cell>
          <cell r="D1509" t="str">
            <v>20g</v>
          </cell>
          <cell r="E1509" t="str">
            <v>平舆冰王生物工程有限公司</v>
          </cell>
          <cell r="F1509" t="str">
            <v>支</v>
          </cell>
          <cell r="G1509">
            <v>7</v>
          </cell>
          <cell r="H1509" t="str">
            <v>化妆品</v>
          </cell>
          <cell r="I1509">
            <v>703</v>
          </cell>
          <cell r="J1509" t="str">
            <v>功能性化妆品</v>
          </cell>
          <cell r="K1509">
            <v>70302</v>
          </cell>
          <cell r="L1509" t="str">
            <v>祛斑/疤类</v>
          </cell>
          <cell r="M1509">
            <v>59</v>
          </cell>
          <cell r="N1509">
            <v>118</v>
          </cell>
          <cell r="O1509">
            <v>118</v>
          </cell>
        </row>
        <row r="1510">
          <cell r="B1510">
            <v>15208</v>
          </cell>
          <cell r="C1510" t="str">
            <v>冰王狐克香露</v>
          </cell>
          <cell r="D1510" t="str">
            <v>60ml(II型)</v>
          </cell>
          <cell r="E1510" t="str">
            <v>平舆冰王生物工程有限公司</v>
          </cell>
          <cell r="F1510" t="str">
            <v>瓶</v>
          </cell>
          <cell r="G1510">
            <v>7</v>
          </cell>
          <cell r="H1510" t="str">
            <v>化妆品</v>
          </cell>
          <cell r="I1510">
            <v>703</v>
          </cell>
          <cell r="J1510" t="str">
            <v>功能性化妆品</v>
          </cell>
          <cell r="K1510">
            <v>70301</v>
          </cell>
          <cell r="L1510" t="str">
            <v>祛臭止汗类</v>
          </cell>
          <cell r="M1510">
            <v>74</v>
          </cell>
          <cell r="N1510">
            <v>148</v>
          </cell>
          <cell r="O1510">
            <v>148</v>
          </cell>
        </row>
        <row r="1511">
          <cell r="B1511">
            <v>15209</v>
          </cell>
          <cell r="C1511" t="str">
            <v>冰王痘克乳膏</v>
          </cell>
          <cell r="D1511" t="str">
            <v>30g</v>
          </cell>
          <cell r="E1511" t="str">
            <v>平舆冰王生物工程有限公司</v>
          </cell>
          <cell r="F1511" t="str">
            <v>支</v>
          </cell>
          <cell r="G1511">
            <v>7</v>
          </cell>
          <cell r="H1511" t="str">
            <v>化妆品</v>
          </cell>
          <cell r="I1511">
            <v>702</v>
          </cell>
          <cell r="J1511" t="str">
            <v>基础护肤品</v>
          </cell>
          <cell r="K1511">
            <v>70209</v>
          </cell>
          <cell r="L1511" t="str">
            <v>控油/祛痘类</v>
          </cell>
          <cell r="M1511">
            <v>18</v>
          </cell>
          <cell r="N1511">
            <v>36</v>
          </cell>
          <cell r="O1511">
            <v>36</v>
          </cell>
        </row>
        <row r="1512">
          <cell r="B1512">
            <v>15223</v>
          </cell>
          <cell r="C1512" t="str">
            <v>熊胆痔灵栓</v>
          </cell>
          <cell r="D1512" t="str">
            <v>2gx6枚</v>
          </cell>
          <cell r="E1512" t="str">
            <v>黑龙江葵花药业股份有限公司</v>
          </cell>
          <cell r="F1512" t="str">
            <v>盒</v>
          </cell>
          <cell r="G1512">
            <v>1</v>
          </cell>
          <cell r="H1512" t="str">
            <v>中西成药</v>
          </cell>
          <cell r="I1512">
            <v>104</v>
          </cell>
          <cell r="J1512" t="str">
            <v>胃肠道药</v>
          </cell>
          <cell r="K1512">
            <v>10409</v>
          </cell>
          <cell r="L1512" t="str">
            <v>痔疮用药</v>
          </cell>
          <cell r="M1512">
            <v>15.68</v>
          </cell>
          <cell r="N1512">
            <v>32</v>
          </cell>
          <cell r="O1512">
            <v>32</v>
          </cell>
        </row>
        <row r="1513">
          <cell r="B1513">
            <v>15224</v>
          </cell>
          <cell r="C1513" t="str">
            <v>熊胆痔灵膏</v>
          </cell>
          <cell r="D1513" t="str">
            <v>10g</v>
          </cell>
          <cell r="E1513" t="str">
            <v>黑龙江葵花药业股份有限公司</v>
          </cell>
          <cell r="F1513" t="str">
            <v>支</v>
          </cell>
          <cell r="G1513">
            <v>1</v>
          </cell>
          <cell r="H1513" t="str">
            <v>中西成药</v>
          </cell>
          <cell r="I1513">
            <v>104</v>
          </cell>
          <cell r="J1513" t="str">
            <v>胃肠道药</v>
          </cell>
          <cell r="K1513">
            <v>10409</v>
          </cell>
          <cell r="L1513" t="str">
            <v>痔疮用药</v>
          </cell>
          <cell r="M1513">
            <v>14.21</v>
          </cell>
          <cell r="N1513">
            <v>31</v>
          </cell>
          <cell r="O1513">
            <v>31</v>
          </cell>
        </row>
        <row r="1514">
          <cell r="B1514">
            <v>15229</v>
          </cell>
          <cell r="C1514" t="str">
            <v>化积口服液</v>
          </cell>
          <cell r="D1514" t="str">
            <v>10mlx6支</v>
          </cell>
          <cell r="E1514" t="str">
            <v>恩威(江西)制药有限公司</v>
          </cell>
          <cell r="F1514" t="str">
            <v>盒</v>
          </cell>
          <cell r="G1514">
            <v>9</v>
          </cell>
          <cell r="H1514" t="str">
            <v>赠品</v>
          </cell>
          <cell r="I1514">
            <v>999</v>
          </cell>
          <cell r="J1514" t="str">
            <v>未分类</v>
          </cell>
          <cell r="K1514">
            <v>99999</v>
          </cell>
          <cell r="L1514" t="str">
            <v>未分类</v>
          </cell>
          <cell r="M1514">
            <v>3.6</v>
          </cell>
          <cell r="N1514">
            <v>8</v>
          </cell>
          <cell r="O1514">
            <v>8</v>
          </cell>
        </row>
        <row r="1515">
          <cell r="B1515">
            <v>23979</v>
          </cell>
          <cell r="C1515" t="str">
            <v>马来酸曲美布汀片(援生力维)</v>
          </cell>
          <cell r="D1515" t="str">
            <v>0.1gx20片</v>
          </cell>
          <cell r="E1515" t="str">
            <v>开开援生制药股份有限公司</v>
          </cell>
          <cell r="F1515" t="str">
            <v>盒</v>
          </cell>
          <cell r="G1515">
            <v>1</v>
          </cell>
          <cell r="H1515" t="str">
            <v>中西成药</v>
          </cell>
          <cell r="I1515">
            <v>104</v>
          </cell>
          <cell r="J1515" t="str">
            <v>胃肠道药</v>
          </cell>
          <cell r="K1515">
            <v>10411</v>
          </cell>
          <cell r="L1515" t="str">
            <v>胃肠功能紊乱药</v>
          </cell>
          <cell r="M1515">
            <v>8.7</v>
          </cell>
          <cell r="N1515">
            <v>16.5</v>
          </cell>
          <cell r="O1515">
            <v>16.5</v>
          </cell>
        </row>
        <row r="1516">
          <cell r="B1516">
            <v>23989</v>
          </cell>
          <cell r="C1516" t="str">
            <v>阿司匹林泡腾片(巴米尔)</v>
          </cell>
          <cell r="D1516" t="str">
            <v>0.5gx10片</v>
          </cell>
          <cell r="E1516" t="str">
            <v>阿斯利康制药有限公司</v>
          </cell>
          <cell r="F1516" t="str">
            <v>盒</v>
          </cell>
          <cell r="G1516">
            <v>1</v>
          </cell>
          <cell r="H1516" t="str">
            <v>中西成药</v>
          </cell>
          <cell r="I1516">
            <v>117</v>
          </cell>
          <cell r="J1516" t="str">
            <v>解热镇痛抗炎药</v>
          </cell>
          <cell r="K1516">
            <v>11701</v>
          </cell>
          <cell r="L1516" t="str">
            <v>退热药</v>
          </cell>
          <cell r="M1516">
            <v>4.15</v>
          </cell>
          <cell r="N1516">
            <v>6.5</v>
          </cell>
          <cell r="O1516">
            <v>6.5</v>
          </cell>
        </row>
        <row r="1517">
          <cell r="B1517">
            <v>24644</v>
          </cell>
          <cell r="C1517" t="str">
            <v>杰士邦天然胶乳橡胶避孕套</v>
          </cell>
          <cell r="D1517" t="str">
            <v>12只(温馨浮点)</v>
          </cell>
          <cell r="E1517" t="str">
            <v>英国 JISSBON (UK) GLOBAL COMPANY</v>
          </cell>
          <cell r="F1517" t="str">
            <v>盒</v>
          </cell>
          <cell r="G1517">
            <v>4</v>
          </cell>
          <cell r="H1517" t="str">
            <v>医疗器械</v>
          </cell>
          <cell r="I1517">
            <v>407</v>
          </cell>
          <cell r="J1517" t="str">
            <v>计生用品类</v>
          </cell>
          <cell r="K1517">
            <v>40701</v>
          </cell>
          <cell r="L1517" t="str">
            <v>避孕套类</v>
          </cell>
          <cell r="M1517">
            <v>41.9</v>
          </cell>
          <cell r="N1517">
            <v>59.9</v>
          </cell>
          <cell r="O1517">
            <v>59.9</v>
          </cell>
        </row>
        <row r="1518">
          <cell r="B1518">
            <v>24748</v>
          </cell>
          <cell r="C1518" t="str">
            <v>砂仁</v>
          </cell>
          <cell r="D1518" t="str">
            <v>壳、净制</v>
          </cell>
          <cell r="E1518" t="str">
            <v>其他生产厂家</v>
          </cell>
          <cell r="F1518" t="str">
            <v>10g</v>
          </cell>
          <cell r="G1518">
            <v>2</v>
          </cell>
          <cell r="H1518" t="str">
            <v>中药材及中药饮片</v>
          </cell>
          <cell r="I1518">
            <v>201</v>
          </cell>
          <cell r="J1518" t="str">
            <v>普通配方饮片</v>
          </cell>
          <cell r="K1518">
            <v>20107</v>
          </cell>
          <cell r="L1518" t="str">
            <v>理气、消食类饮片</v>
          </cell>
          <cell r="M1518">
            <v>3.14</v>
          </cell>
          <cell r="N1518">
            <v>8.8</v>
          </cell>
          <cell r="O1518">
            <v>8.8</v>
          </cell>
        </row>
        <row r="1519">
          <cell r="B1519">
            <v>48851</v>
          </cell>
          <cell r="C1519" t="str">
            <v>当归片</v>
          </cell>
          <cell r="D1519" t="str">
            <v>12片x3板(糖衣)</v>
          </cell>
          <cell r="E1519" t="str">
            <v>太极集团四川绵阳制药有限公司</v>
          </cell>
          <cell r="F1519" t="str">
            <v>盒</v>
          </cell>
          <cell r="G1519">
            <v>1</v>
          </cell>
          <cell r="H1519" t="str">
            <v>中西成药</v>
          </cell>
          <cell r="I1519">
            <v>108</v>
          </cell>
          <cell r="J1519" t="str">
            <v>妇科药</v>
          </cell>
          <cell r="K1519">
            <v>10802</v>
          </cell>
          <cell r="L1519" t="str">
            <v>月经不调用药</v>
          </cell>
          <cell r="M1519">
            <v>12.7</v>
          </cell>
          <cell r="N1519">
            <v>23</v>
          </cell>
          <cell r="O1519">
            <v>23</v>
          </cell>
        </row>
        <row r="1520">
          <cell r="B1520">
            <v>49183</v>
          </cell>
          <cell r="C1520" t="str">
            <v>冻疮膏</v>
          </cell>
          <cell r="D1520" t="str">
            <v>40g</v>
          </cell>
          <cell r="E1520" t="str">
            <v>湖北科田药业有限公司</v>
          </cell>
          <cell r="F1520" t="str">
            <v>盒</v>
          </cell>
          <cell r="G1520">
            <v>1</v>
          </cell>
          <cell r="H1520" t="str">
            <v>中西成药</v>
          </cell>
          <cell r="I1520">
            <v>123</v>
          </cell>
          <cell r="J1520" t="str">
            <v>皮肤病用药</v>
          </cell>
          <cell r="K1520">
            <v>12316</v>
          </cell>
          <cell r="L1520" t="str">
            <v>皲裂/冻疮用药</v>
          </cell>
          <cell r="M1520">
            <v>5.4</v>
          </cell>
          <cell r="N1520">
            <v>18</v>
          </cell>
          <cell r="O1520">
            <v>18</v>
          </cell>
        </row>
        <row r="1521">
          <cell r="B1521">
            <v>49185</v>
          </cell>
          <cell r="C1521" t="str">
            <v>马来酸依那普利片</v>
          </cell>
          <cell r="D1521" t="str">
            <v>10mgx20片</v>
          </cell>
          <cell r="E1521" t="str">
            <v>辰欣药业股份有限公司（原山东鲁抗辰欣药业有限公司）</v>
          </cell>
          <cell r="F1521" t="str">
            <v>盒</v>
          </cell>
          <cell r="G1521">
            <v>1</v>
          </cell>
          <cell r="H1521" t="str">
            <v>中西成药</v>
          </cell>
          <cell r="I1521">
            <v>107</v>
          </cell>
          <cell r="J1521" t="str">
            <v>心脑血管药</v>
          </cell>
          <cell r="K1521">
            <v>10705</v>
          </cell>
          <cell r="L1521" t="str">
            <v>抗高血压-普利类</v>
          </cell>
          <cell r="M1521">
            <v>7.2</v>
          </cell>
          <cell r="N1521">
            <v>28.6</v>
          </cell>
          <cell r="O1521">
            <v>28.6</v>
          </cell>
        </row>
        <row r="1522">
          <cell r="B1522">
            <v>49186</v>
          </cell>
          <cell r="C1522" t="str">
            <v>格列美脲片(亚莫利)</v>
          </cell>
          <cell r="D1522" t="str">
            <v>2mgx15片</v>
          </cell>
          <cell r="E1522" t="str">
            <v>赛诺菲安万特(北京)制药有限公司</v>
          </cell>
          <cell r="F1522" t="str">
            <v>盒</v>
          </cell>
          <cell r="G1522">
            <v>1</v>
          </cell>
          <cell r="H1522" t="str">
            <v>中西成药</v>
          </cell>
          <cell r="I1522">
            <v>109</v>
          </cell>
          <cell r="J1522" t="str">
            <v>内分泌系统药</v>
          </cell>
          <cell r="K1522">
            <v>10903</v>
          </cell>
          <cell r="L1522" t="str">
            <v>糖尿病西药</v>
          </cell>
          <cell r="M1522">
            <v>50</v>
          </cell>
          <cell r="N1522">
            <v>73</v>
          </cell>
          <cell r="O1522">
            <v>73</v>
          </cell>
        </row>
        <row r="1523">
          <cell r="B1523">
            <v>49199</v>
          </cell>
          <cell r="C1523" t="str">
            <v>制天南星</v>
          </cell>
          <cell r="D1523" t="str">
            <v>复制</v>
          </cell>
          <cell r="E1523" t="str">
            <v>其他生产厂家</v>
          </cell>
          <cell r="F1523" t="str">
            <v>10g</v>
          </cell>
          <cell r="G1523">
            <v>2</v>
          </cell>
          <cell r="H1523" t="str">
            <v>中药材及中药饮片</v>
          </cell>
          <cell r="I1523">
            <v>201</v>
          </cell>
          <cell r="J1523" t="str">
            <v>普通配方饮片</v>
          </cell>
          <cell r="K1523">
            <v>20105</v>
          </cell>
          <cell r="L1523" t="str">
            <v>化痰止咳平喘类饮片</v>
          </cell>
          <cell r="M1523">
            <v>0.788</v>
          </cell>
          <cell r="N1523">
            <v>1.4</v>
          </cell>
          <cell r="O1523">
            <v>1.4</v>
          </cell>
        </row>
        <row r="1524">
          <cell r="B1524">
            <v>49201</v>
          </cell>
          <cell r="C1524" t="str">
            <v>龙骨</v>
          </cell>
          <cell r="D1524" t="str">
            <v>粉</v>
          </cell>
          <cell r="E1524" t="str">
            <v>其他生产厂家</v>
          </cell>
          <cell r="F1524" t="str">
            <v>10g</v>
          </cell>
          <cell r="G1524">
            <v>2</v>
          </cell>
          <cell r="H1524" t="str">
            <v>中药材及中药饮片</v>
          </cell>
          <cell r="I1524">
            <v>201</v>
          </cell>
          <cell r="J1524" t="str">
            <v>普通配方饮片</v>
          </cell>
          <cell r="K1524">
            <v>20106</v>
          </cell>
          <cell r="L1524" t="str">
            <v>安神、平肝息风类饮片</v>
          </cell>
          <cell r="M1524">
            <v>0.89</v>
          </cell>
          <cell r="N1524">
            <v>2.6</v>
          </cell>
          <cell r="O1524">
            <v>2.6</v>
          </cell>
        </row>
        <row r="1525">
          <cell r="B1525">
            <v>49202</v>
          </cell>
          <cell r="C1525" t="str">
            <v>金钱草</v>
          </cell>
          <cell r="D1525" t="str">
            <v>段</v>
          </cell>
          <cell r="E1525" t="str">
            <v>其他生产厂家</v>
          </cell>
          <cell r="F1525" t="str">
            <v>10g</v>
          </cell>
          <cell r="G1525">
            <v>2</v>
          </cell>
          <cell r="H1525" t="str">
            <v>中药材及中药饮片</v>
          </cell>
          <cell r="I1525">
            <v>201</v>
          </cell>
          <cell r="J1525" t="str">
            <v>普通配方饮片</v>
          </cell>
          <cell r="K1525">
            <v>20102</v>
          </cell>
          <cell r="L1525" t="str">
            <v>泻下、祛湿类饮片</v>
          </cell>
          <cell r="M1525">
            <v>0.21</v>
          </cell>
          <cell r="N1525">
            <v>0.5</v>
          </cell>
          <cell r="O1525">
            <v>0.5</v>
          </cell>
        </row>
        <row r="1526">
          <cell r="B1526">
            <v>49204</v>
          </cell>
          <cell r="C1526" t="str">
            <v>仙鹤草</v>
          </cell>
          <cell r="D1526" t="str">
            <v>段</v>
          </cell>
          <cell r="E1526" t="str">
            <v>其他生产厂家</v>
          </cell>
          <cell r="F1526" t="str">
            <v>10g</v>
          </cell>
          <cell r="G1526">
            <v>2</v>
          </cell>
          <cell r="H1526" t="str">
            <v>中药材及中药饮片</v>
          </cell>
          <cell r="I1526">
            <v>201</v>
          </cell>
          <cell r="J1526" t="str">
            <v>普通配方饮片</v>
          </cell>
          <cell r="K1526">
            <v>20104</v>
          </cell>
          <cell r="L1526" t="str">
            <v>止血、固涩类饮片</v>
          </cell>
          <cell r="M1526">
            <v>0.17</v>
          </cell>
          <cell r="N1526">
            <v>0.35</v>
          </cell>
          <cell r="O1526">
            <v>0.35</v>
          </cell>
        </row>
        <row r="1527">
          <cell r="B1527">
            <v>49205</v>
          </cell>
          <cell r="C1527" t="str">
            <v>生石膏</v>
          </cell>
          <cell r="D1527" t="str">
            <v>粗粉</v>
          </cell>
          <cell r="E1527" t="str">
            <v>其他生产厂家</v>
          </cell>
          <cell r="F1527" t="str">
            <v>10g</v>
          </cell>
          <cell r="G1527">
            <v>2</v>
          </cell>
          <cell r="H1527" t="str">
            <v>中药材及中药饮片</v>
          </cell>
          <cell r="I1527">
            <v>201</v>
          </cell>
          <cell r="J1527" t="str">
            <v>普通配方饮片</v>
          </cell>
          <cell r="K1527">
            <v>20101</v>
          </cell>
          <cell r="L1527" t="str">
            <v>解表、清热类饮片</v>
          </cell>
          <cell r="M1527">
            <v>0.08</v>
          </cell>
          <cell r="N1527">
            <v>0.2</v>
          </cell>
          <cell r="O1527">
            <v>0.2</v>
          </cell>
        </row>
        <row r="1528">
          <cell r="B1528">
            <v>13145</v>
          </cell>
          <cell r="C1528" t="str">
            <v>蜂胶口腔膜</v>
          </cell>
          <cell r="D1528" t="str">
            <v>1cmx1.3cmx5片x4袋</v>
          </cell>
          <cell r="E1528" t="str">
            <v>北京紫竹药业有限公司</v>
          </cell>
          <cell r="F1528" t="str">
            <v>盒</v>
          </cell>
          <cell r="G1528">
            <v>1</v>
          </cell>
          <cell r="H1528" t="str">
            <v>中西成药</v>
          </cell>
          <cell r="I1528">
            <v>113</v>
          </cell>
          <cell r="J1528" t="str">
            <v>口腔用药</v>
          </cell>
          <cell r="K1528">
            <v>11302</v>
          </cell>
          <cell r="L1528" t="str">
            <v>口腔溃疡用药</v>
          </cell>
          <cell r="M1528">
            <v>8.7</v>
          </cell>
          <cell r="N1528">
            <v>14.5</v>
          </cell>
          <cell r="O1528">
            <v>14.5</v>
          </cell>
        </row>
        <row r="1529">
          <cell r="B1529">
            <v>13146</v>
          </cell>
          <cell r="C1529" t="str">
            <v>皮肤康洗液</v>
          </cell>
          <cell r="D1529" t="str">
            <v>50ml</v>
          </cell>
          <cell r="E1529" t="str">
            <v>北京华洋奎龙药业有限公司</v>
          </cell>
          <cell r="F1529" t="str">
            <v>瓶</v>
          </cell>
          <cell r="G1529">
            <v>1</v>
          </cell>
          <cell r="H1529" t="str">
            <v>中西成药</v>
          </cell>
          <cell r="I1529">
            <v>123</v>
          </cell>
          <cell r="J1529" t="str">
            <v>皮肤病用药</v>
          </cell>
          <cell r="K1529">
            <v>12321</v>
          </cell>
          <cell r="L1529" t="str">
            <v>皮肤瘙痒用药</v>
          </cell>
          <cell r="M1529">
            <v>21.1</v>
          </cell>
          <cell r="N1529">
            <v>27.8</v>
          </cell>
          <cell r="O1529">
            <v>27.8</v>
          </cell>
        </row>
        <row r="1530">
          <cell r="B1530">
            <v>28667</v>
          </cell>
          <cell r="C1530" t="str">
            <v>盐酸二甲双胍肠溶片</v>
          </cell>
          <cell r="D1530" t="str">
            <v>0.25gx60片</v>
          </cell>
          <cell r="E1530" t="str">
            <v>贵州圣济堂制药有限公司</v>
          </cell>
          <cell r="F1530" t="str">
            <v>瓶</v>
          </cell>
          <cell r="G1530">
            <v>1</v>
          </cell>
          <cell r="H1530" t="str">
            <v>中西成药</v>
          </cell>
          <cell r="I1530">
            <v>109</v>
          </cell>
          <cell r="J1530" t="str">
            <v>内分泌系统药</v>
          </cell>
          <cell r="K1530">
            <v>10903</v>
          </cell>
          <cell r="L1530" t="str">
            <v>糖尿病西药</v>
          </cell>
          <cell r="M1530">
            <v>5.3</v>
          </cell>
          <cell r="N1530">
            <v>12.8</v>
          </cell>
          <cell r="O1530">
            <v>12.8</v>
          </cell>
        </row>
        <row r="1531">
          <cell r="B1531">
            <v>28675</v>
          </cell>
          <cell r="C1531" t="str">
            <v>龙葵</v>
          </cell>
          <cell r="D1531" t="str">
            <v>段</v>
          </cell>
          <cell r="E1531" t="str">
            <v>其他生产厂家</v>
          </cell>
          <cell r="F1531" t="str">
            <v>10g</v>
          </cell>
          <cell r="G1531">
            <v>2</v>
          </cell>
          <cell r="H1531" t="str">
            <v>中药材及中药饮片</v>
          </cell>
          <cell r="I1531">
            <v>201</v>
          </cell>
          <cell r="J1531" t="str">
            <v>普通配方饮片</v>
          </cell>
          <cell r="K1531">
            <v>20101</v>
          </cell>
          <cell r="L1531" t="str">
            <v>解表、清热类饮片</v>
          </cell>
          <cell r="M1531">
            <v>0.21</v>
          </cell>
          <cell r="N1531">
            <v>0.3</v>
          </cell>
          <cell r="O1531">
            <v>0.3</v>
          </cell>
        </row>
        <row r="1532">
          <cell r="B1532">
            <v>28699</v>
          </cell>
          <cell r="C1532" t="str">
            <v>辛伐他汀片(苏之)</v>
          </cell>
          <cell r="D1532" t="str">
            <v>5mgx14片(薄膜衣)</v>
          </cell>
          <cell r="E1532" t="str">
            <v>成都华宇制药有限公司</v>
          </cell>
          <cell r="F1532" t="str">
            <v>盒</v>
          </cell>
          <cell r="G1532">
            <v>1</v>
          </cell>
          <cell r="H1532" t="str">
            <v>中西成药</v>
          </cell>
          <cell r="I1532">
            <v>107</v>
          </cell>
          <cell r="J1532" t="str">
            <v>心脑血管药</v>
          </cell>
          <cell r="K1532">
            <v>10710</v>
          </cell>
          <cell r="L1532" t="str">
            <v>抗高血脂-西药类</v>
          </cell>
          <cell r="M1532">
            <v>2.55</v>
          </cell>
          <cell r="N1532">
            <v>8</v>
          </cell>
          <cell r="O1532">
            <v>8</v>
          </cell>
        </row>
        <row r="1533">
          <cell r="B1533">
            <v>28731</v>
          </cell>
          <cell r="C1533" t="str">
            <v>口腔溃疡含片</v>
          </cell>
          <cell r="D1533" t="str">
            <v>0.8gx6片x2板(薄膜衣)</v>
          </cell>
          <cell r="E1533" t="str">
            <v>西安海欣制药有限公司</v>
          </cell>
          <cell r="F1533" t="str">
            <v>盒</v>
          </cell>
          <cell r="G1533">
            <v>1</v>
          </cell>
          <cell r="H1533" t="str">
            <v>中西成药</v>
          </cell>
          <cell r="I1533">
            <v>113</v>
          </cell>
          <cell r="J1533" t="str">
            <v>口腔用药</v>
          </cell>
          <cell r="K1533">
            <v>11302</v>
          </cell>
          <cell r="L1533" t="str">
            <v>口腔溃疡用药</v>
          </cell>
          <cell r="M1533">
            <v>5</v>
          </cell>
          <cell r="N1533">
            <v>9</v>
          </cell>
          <cell r="O1533">
            <v>9</v>
          </cell>
        </row>
        <row r="1534">
          <cell r="B1534">
            <v>28798</v>
          </cell>
          <cell r="C1534" t="str">
            <v>清热暗疮片</v>
          </cell>
          <cell r="D1534" t="str">
            <v>90片(薄膜衣)</v>
          </cell>
          <cell r="E1534" t="str">
            <v>广州王老吉药业股份有限公司</v>
          </cell>
          <cell r="F1534" t="str">
            <v>瓶</v>
          </cell>
          <cell r="G1534">
            <v>1</v>
          </cell>
          <cell r="H1534" t="str">
            <v>中西成药</v>
          </cell>
          <cell r="I1534">
            <v>123</v>
          </cell>
          <cell r="J1534" t="str">
            <v>皮肤病用药</v>
          </cell>
          <cell r="K1534">
            <v>12307</v>
          </cell>
          <cell r="L1534" t="str">
            <v>痤疮粉刺用药</v>
          </cell>
          <cell r="M1534">
            <v>34</v>
          </cell>
          <cell r="N1534">
            <v>68</v>
          </cell>
          <cell r="O1534">
            <v>68</v>
          </cell>
        </row>
        <row r="1535">
          <cell r="B1535">
            <v>28835</v>
          </cell>
          <cell r="C1535" t="str">
            <v>青葙子</v>
          </cell>
          <cell r="D1535" t="str">
            <v>净制</v>
          </cell>
          <cell r="E1535" t="str">
            <v>其他生产厂家</v>
          </cell>
          <cell r="F1535" t="str">
            <v>10g</v>
          </cell>
          <cell r="G1535">
            <v>2</v>
          </cell>
          <cell r="H1535" t="str">
            <v>中药材及中药饮片</v>
          </cell>
          <cell r="I1535">
            <v>201</v>
          </cell>
          <cell r="J1535" t="str">
            <v>普通配方饮片</v>
          </cell>
          <cell r="K1535">
            <v>20101</v>
          </cell>
          <cell r="L1535" t="str">
            <v>解表、清热类饮片</v>
          </cell>
          <cell r="M1535">
            <v>0.483</v>
          </cell>
          <cell r="N1535">
            <v>1.03</v>
          </cell>
          <cell r="O1535">
            <v>1.03</v>
          </cell>
        </row>
        <row r="1536">
          <cell r="B1536">
            <v>28863</v>
          </cell>
          <cell r="C1536" t="str">
            <v>栀子金花丸</v>
          </cell>
          <cell r="D1536" t="str">
            <v>9gx6袋</v>
          </cell>
          <cell r="E1536" t="str">
            <v>包头中药有限责任公司</v>
          </cell>
          <cell r="F1536" t="str">
            <v>盒</v>
          </cell>
          <cell r="G1536">
            <v>1</v>
          </cell>
          <cell r="H1536" t="str">
            <v>中西成药</v>
          </cell>
          <cell r="I1536">
            <v>102</v>
          </cell>
          <cell r="J1536" t="str">
            <v>清热药</v>
          </cell>
          <cell r="K1536">
            <v>10202</v>
          </cell>
          <cell r="L1536" t="str">
            <v>清热泻火药</v>
          </cell>
          <cell r="M1536">
            <v>4.7</v>
          </cell>
          <cell r="N1536">
            <v>5.01</v>
          </cell>
          <cell r="O1536">
            <v>6</v>
          </cell>
        </row>
        <row r="1537">
          <cell r="B1537">
            <v>28877</v>
          </cell>
          <cell r="C1537" t="str">
            <v>酒黄芩</v>
          </cell>
          <cell r="D1537" t="str">
            <v>家种、片</v>
          </cell>
          <cell r="E1537" t="str">
            <v>其他生产厂家</v>
          </cell>
          <cell r="F1537" t="str">
            <v>10g</v>
          </cell>
          <cell r="G1537">
            <v>2</v>
          </cell>
          <cell r="H1537" t="str">
            <v>中药材及中药饮片</v>
          </cell>
          <cell r="I1537">
            <v>201</v>
          </cell>
          <cell r="J1537" t="str">
            <v>普通配方饮片</v>
          </cell>
          <cell r="K1537">
            <v>20101</v>
          </cell>
          <cell r="L1537" t="str">
            <v>解表、清热类饮片</v>
          </cell>
          <cell r="M1537">
            <v>0.73</v>
          </cell>
          <cell r="N1537">
            <v>1.46</v>
          </cell>
          <cell r="O1537">
            <v>1.46</v>
          </cell>
        </row>
        <row r="1538">
          <cell r="B1538">
            <v>24032</v>
          </cell>
          <cell r="C1538" t="str">
            <v>硫酸氨基葡萄糖胶囊</v>
          </cell>
          <cell r="D1538" t="str">
            <v>250mgx20粒</v>
          </cell>
          <cell r="E1538" t="str">
            <v>爱尔兰罗达药厂</v>
          </cell>
          <cell r="F1538" t="str">
            <v>盒</v>
          </cell>
          <cell r="G1538">
            <v>1</v>
          </cell>
          <cell r="H1538" t="str">
            <v>中西成药</v>
          </cell>
          <cell r="I1538">
            <v>125</v>
          </cell>
          <cell r="J1538" t="str">
            <v>风湿骨病用药</v>
          </cell>
          <cell r="K1538">
            <v>12506</v>
          </cell>
          <cell r="L1538" t="str">
            <v>骨关节炎用药</v>
          </cell>
          <cell r="M1538">
            <v>46.7</v>
          </cell>
          <cell r="N1538">
            <v>62</v>
          </cell>
          <cell r="O1538">
            <v>62</v>
          </cell>
        </row>
        <row r="1539">
          <cell r="B1539">
            <v>24038</v>
          </cell>
          <cell r="C1539" t="str">
            <v>补肾强身片</v>
          </cell>
          <cell r="D1539" t="str">
            <v>15片x3板</v>
          </cell>
          <cell r="E1539" t="str">
            <v>太极集团四川绵阳制药有限公司</v>
          </cell>
          <cell r="F1539" t="str">
            <v>盒</v>
          </cell>
          <cell r="G1539">
            <v>1</v>
          </cell>
          <cell r="H1539" t="str">
            <v>中西成药</v>
          </cell>
          <cell r="I1539">
            <v>118</v>
          </cell>
          <cell r="J1539" t="str">
            <v>滋补营养药</v>
          </cell>
          <cell r="K1539">
            <v>11805</v>
          </cell>
          <cell r="L1539" t="str">
            <v>温补壮阳药</v>
          </cell>
          <cell r="M1539">
            <v>10.28</v>
          </cell>
          <cell r="N1539">
            <v>23.1</v>
          </cell>
          <cell r="O1539">
            <v>23.1</v>
          </cell>
        </row>
        <row r="1540">
          <cell r="B1540">
            <v>24049</v>
          </cell>
          <cell r="C1540" t="str">
            <v>天麻</v>
          </cell>
          <cell r="D1540" t="str">
            <v>80g、冬</v>
          </cell>
          <cell r="E1540" t="str">
            <v>其他生产厂家</v>
          </cell>
          <cell r="F1540" t="str">
            <v>10g</v>
          </cell>
          <cell r="G1540">
            <v>2</v>
          </cell>
          <cell r="H1540" t="str">
            <v>中药材及中药饮片</v>
          </cell>
          <cell r="I1540">
            <v>207</v>
          </cell>
          <cell r="J1540" t="str">
            <v>精制摆盘中药</v>
          </cell>
          <cell r="K1540">
            <v>20706</v>
          </cell>
          <cell r="L1540" t="str">
            <v>安神、平肝息风类摆盘中药</v>
          </cell>
          <cell r="M1540">
            <v>6.4</v>
          </cell>
          <cell r="N1540">
            <v>14</v>
          </cell>
          <cell r="O1540">
            <v>14</v>
          </cell>
        </row>
        <row r="1541">
          <cell r="B1541">
            <v>24057</v>
          </cell>
          <cell r="C1541" t="str">
            <v>跌打万花油</v>
          </cell>
          <cell r="D1541" t="str">
            <v>25ml</v>
          </cell>
          <cell r="E1541" t="str">
            <v>广州白云山敬修堂药业股份有限公司(原广州敬修堂)</v>
          </cell>
          <cell r="F1541" t="str">
            <v>瓶</v>
          </cell>
          <cell r="G1541">
            <v>1</v>
          </cell>
          <cell r="H1541" t="str">
            <v>中西成药</v>
          </cell>
          <cell r="I1541">
            <v>125</v>
          </cell>
          <cell r="J1541" t="str">
            <v>风湿骨病用药</v>
          </cell>
          <cell r="K1541">
            <v>12501</v>
          </cell>
          <cell r="L1541" t="str">
            <v>跌打扭伤用药</v>
          </cell>
          <cell r="M1541">
            <v>6.5</v>
          </cell>
          <cell r="N1541">
            <v>7.5</v>
          </cell>
          <cell r="O1541">
            <v>7.5</v>
          </cell>
        </row>
        <row r="1542">
          <cell r="B1542">
            <v>24063</v>
          </cell>
          <cell r="C1542" t="str">
            <v>云南白药牙膏</v>
          </cell>
          <cell r="D1542" t="str">
            <v>120g(留兰香型)</v>
          </cell>
          <cell r="E1542" t="str">
            <v>云南白药集团股份有限公司</v>
          </cell>
          <cell r="F1542" t="str">
            <v>盒</v>
          </cell>
          <cell r="G1542">
            <v>7</v>
          </cell>
          <cell r="H1542" t="str">
            <v>化妆品</v>
          </cell>
          <cell r="I1542">
            <v>708</v>
          </cell>
          <cell r="J1542" t="str">
            <v>口腔护理化妆品</v>
          </cell>
          <cell r="K1542">
            <v>70801</v>
          </cell>
          <cell r="L1542" t="str">
            <v>牙膏类</v>
          </cell>
          <cell r="M1542">
            <v>17.8</v>
          </cell>
          <cell r="N1542">
            <v>22.8</v>
          </cell>
          <cell r="O1542">
            <v>22.8</v>
          </cell>
        </row>
        <row r="1543">
          <cell r="B1543">
            <v>24100</v>
          </cell>
          <cell r="C1543" t="str">
            <v>姜竹茹</v>
          </cell>
          <cell r="D1543" t="str">
            <v>段</v>
          </cell>
          <cell r="E1543" t="str">
            <v>其他生产厂家</v>
          </cell>
          <cell r="F1543" t="str">
            <v>10g</v>
          </cell>
          <cell r="G1543">
            <v>2</v>
          </cell>
          <cell r="H1543" t="str">
            <v>中药材及中药饮片</v>
          </cell>
          <cell r="I1543">
            <v>201</v>
          </cell>
          <cell r="J1543" t="str">
            <v>普通配方饮片</v>
          </cell>
          <cell r="K1543">
            <v>20101</v>
          </cell>
          <cell r="L1543" t="str">
            <v>解表、清热类饮片</v>
          </cell>
          <cell r="M1543">
            <v>0.26</v>
          </cell>
          <cell r="N1543">
            <v>0.8</v>
          </cell>
          <cell r="O1543">
            <v>0.8</v>
          </cell>
        </row>
        <row r="1544">
          <cell r="B1544">
            <v>48897</v>
          </cell>
          <cell r="C1544" t="str">
            <v>黑豆</v>
          </cell>
          <cell r="D1544" t="str">
            <v>净制</v>
          </cell>
          <cell r="E1544" t="str">
            <v>其他生产厂家</v>
          </cell>
          <cell r="F1544" t="str">
            <v>10g</v>
          </cell>
          <cell r="G1544">
            <v>2</v>
          </cell>
          <cell r="H1544" t="str">
            <v>中药材及中药饮片</v>
          </cell>
          <cell r="I1544">
            <v>201</v>
          </cell>
          <cell r="J1544" t="str">
            <v>普通配方饮片</v>
          </cell>
          <cell r="K1544">
            <v>20103</v>
          </cell>
          <cell r="L1544" t="str">
            <v>温里、补益类饮片</v>
          </cell>
          <cell r="M1544">
            <v>0.24</v>
          </cell>
          <cell r="N1544">
            <v>0.44</v>
          </cell>
          <cell r="O1544">
            <v>0.44</v>
          </cell>
        </row>
        <row r="1545">
          <cell r="B1545">
            <v>48937</v>
          </cell>
          <cell r="C1545" t="str">
            <v>枸杞子</v>
          </cell>
          <cell r="D1545" t="str">
            <v>250g (太极牌)</v>
          </cell>
          <cell r="E1545" t="str">
            <v>太极集团四川绵阳制药有限公司</v>
          </cell>
          <cell r="F1545" t="str">
            <v>袋</v>
          </cell>
          <cell r="G1545">
            <v>2</v>
          </cell>
          <cell r="H1545" t="str">
            <v>中药材及中药饮片</v>
          </cell>
          <cell r="I1545">
            <v>206</v>
          </cell>
          <cell r="J1545" t="str">
            <v>包装类中药</v>
          </cell>
          <cell r="K1545">
            <v>20603</v>
          </cell>
          <cell r="L1545" t="str">
            <v>温里、补益包装类</v>
          </cell>
          <cell r="M1545">
            <v>27.3</v>
          </cell>
          <cell r="N1545">
            <v>57</v>
          </cell>
          <cell r="O1545">
            <v>57</v>
          </cell>
        </row>
        <row r="1546">
          <cell r="B1546">
            <v>48938</v>
          </cell>
          <cell r="C1546" t="str">
            <v>枸杞子</v>
          </cell>
          <cell r="D1546" t="str">
            <v>500g（太极牌）</v>
          </cell>
          <cell r="E1546" t="str">
            <v>太极集团四川绵阳制药有限公司</v>
          </cell>
          <cell r="F1546" t="str">
            <v>袋</v>
          </cell>
          <cell r="G1546">
            <v>2</v>
          </cell>
          <cell r="H1546" t="str">
            <v>中药材及中药饮片</v>
          </cell>
          <cell r="I1546">
            <v>206</v>
          </cell>
          <cell r="J1546" t="str">
            <v>包装类中药</v>
          </cell>
          <cell r="K1546">
            <v>20603</v>
          </cell>
          <cell r="L1546" t="str">
            <v>温里、补益包装类</v>
          </cell>
          <cell r="M1546">
            <v>52.5</v>
          </cell>
          <cell r="N1546">
            <v>110</v>
          </cell>
          <cell r="O1546">
            <v>110</v>
          </cell>
        </row>
        <row r="1547">
          <cell r="B1547">
            <v>49013</v>
          </cell>
          <cell r="C1547" t="str">
            <v>滴通鼻炎水</v>
          </cell>
          <cell r="D1547" t="str">
            <v>16ml</v>
          </cell>
          <cell r="E1547" t="str">
            <v>成都迪康药业股份有限公司(成都迪康药业有限公司)</v>
          </cell>
          <cell r="F1547" t="str">
            <v>支</v>
          </cell>
          <cell r="G1547">
            <v>1</v>
          </cell>
          <cell r="H1547" t="str">
            <v>中西成药</v>
          </cell>
          <cell r="I1547">
            <v>112</v>
          </cell>
          <cell r="J1547" t="str">
            <v>鼻病用药</v>
          </cell>
          <cell r="K1547">
            <v>11203</v>
          </cell>
          <cell r="L1547" t="str">
            <v>过敏性鼻炎外用药</v>
          </cell>
          <cell r="M1547">
            <v>11.6</v>
          </cell>
          <cell r="N1547">
            <v>30</v>
          </cell>
          <cell r="O1547">
            <v>30</v>
          </cell>
        </row>
        <row r="1548">
          <cell r="B1548">
            <v>12730</v>
          </cell>
          <cell r="C1548" t="str">
            <v>男宝胶囊</v>
          </cell>
          <cell r="D1548" t="str">
            <v>0.3gx12粒</v>
          </cell>
          <cell r="E1548" t="str">
            <v>吉林济邦药业有限公司</v>
          </cell>
          <cell r="F1548" t="str">
            <v>盒</v>
          </cell>
          <cell r="G1548">
            <v>1</v>
          </cell>
          <cell r="H1548" t="str">
            <v>中西成药</v>
          </cell>
          <cell r="I1548">
            <v>118</v>
          </cell>
          <cell r="J1548" t="str">
            <v>滋补营养药</v>
          </cell>
          <cell r="K1548">
            <v>11805</v>
          </cell>
          <cell r="L1548" t="str">
            <v>温补壮阳药</v>
          </cell>
          <cell r="M1548">
            <v>3.4</v>
          </cell>
          <cell r="N1548">
            <v>6.5</v>
          </cell>
          <cell r="O1548">
            <v>6.5</v>
          </cell>
        </row>
        <row r="1549">
          <cell r="B1549">
            <v>13245</v>
          </cell>
          <cell r="C1549" t="str">
            <v>鲜竹沥</v>
          </cell>
          <cell r="D1549" t="str">
            <v>15mlx6支</v>
          </cell>
          <cell r="E1549" t="str">
            <v>四川省通园制药集团有限公司</v>
          </cell>
          <cell r="F1549" t="str">
            <v>盒</v>
          </cell>
          <cell r="G1549">
            <v>1</v>
          </cell>
          <cell r="H1549" t="str">
            <v>中西成药</v>
          </cell>
          <cell r="I1549">
            <v>103</v>
          </cell>
          <cell r="J1549" t="str">
            <v>止咳化痰类药</v>
          </cell>
          <cell r="K1549">
            <v>10304</v>
          </cell>
          <cell r="L1549" t="str">
            <v>肺热痰多中成药</v>
          </cell>
          <cell r="M1549">
            <v>2.6</v>
          </cell>
          <cell r="N1549">
            <v>3.2</v>
          </cell>
          <cell r="O1549">
            <v>3.2</v>
          </cell>
        </row>
        <row r="1550">
          <cell r="B1550">
            <v>13250</v>
          </cell>
          <cell r="C1550" t="str">
            <v>二硫化硒洗剂(希尔生)</v>
          </cell>
          <cell r="D1550" t="str">
            <v>50g:2.5%(原50g:1.25g)</v>
          </cell>
          <cell r="E1550" t="str">
            <v>江苏迪赛诺制药有限公司</v>
          </cell>
          <cell r="F1550" t="str">
            <v>盒</v>
          </cell>
          <cell r="G1550">
            <v>1</v>
          </cell>
          <cell r="H1550" t="str">
            <v>中西成药</v>
          </cell>
          <cell r="I1550">
            <v>123</v>
          </cell>
          <cell r="J1550" t="str">
            <v>皮肤病用药</v>
          </cell>
          <cell r="K1550">
            <v>12302</v>
          </cell>
          <cell r="L1550" t="str">
            <v>皮癣（真菌感染）用药</v>
          </cell>
          <cell r="M1550">
            <v>17.7</v>
          </cell>
          <cell r="N1550">
            <v>18.5</v>
          </cell>
          <cell r="O1550">
            <v>18.5</v>
          </cell>
        </row>
        <row r="1551">
          <cell r="B1551">
            <v>13265</v>
          </cell>
          <cell r="C1551" t="str">
            <v>天然胶乳橡胶避孕套(杜蕾斯)</v>
          </cell>
          <cell r="D1551" t="str">
            <v>12只(活力装)</v>
          </cell>
          <cell r="E1551" t="str">
            <v>青岛伦敦杜蕾斯有限公司</v>
          </cell>
          <cell r="F1551" t="str">
            <v>盒</v>
          </cell>
          <cell r="G1551">
            <v>4</v>
          </cell>
          <cell r="H1551" t="str">
            <v>医疗器械</v>
          </cell>
          <cell r="I1551">
            <v>407</v>
          </cell>
          <cell r="J1551" t="str">
            <v>计生用品类</v>
          </cell>
          <cell r="K1551">
            <v>40701</v>
          </cell>
          <cell r="L1551" t="str">
            <v>避孕套类</v>
          </cell>
          <cell r="M1551">
            <v>25.2</v>
          </cell>
          <cell r="N1551">
            <v>38.8</v>
          </cell>
          <cell r="O1551">
            <v>38.8</v>
          </cell>
        </row>
        <row r="1552">
          <cell r="B1552">
            <v>13268</v>
          </cell>
          <cell r="C1552" t="str">
            <v>手动轮椅车</v>
          </cell>
          <cell r="D1552" t="str">
            <v>H005</v>
          </cell>
          <cell r="E1552" t="str">
            <v>江苏鱼跃医疗设备股份有限公司</v>
          </cell>
          <cell r="F1552" t="str">
            <v>台</v>
          </cell>
          <cell r="G1552">
            <v>4</v>
          </cell>
          <cell r="H1552" t="str">
            <v>医疗器械</v>
          </cell>
          <cell r="I1552">
            <v>405</v>
          </cell>
          <cell r="J1552" t="str">
            <v>护具/辅助/护理类器具</v>
          </cell>
          <cell r="K1552">
            <v>40507</v>
          </cell>
          <cell r="L1552" t="str">
            <v>轮椅类</v>
          </cell>
          <cell r="M1552">
            <v>516.6</v>
          </cell>
          <cell r="N1552">
            <v>738</v>
          </cell>
          <cell r="O1552">
            <v>738</v>
          </cell>
        </row>
        <row r="1553">
          <cell r="B1553">
            <v>13293</v>
          </cell>
          <cell r="C1553" t="str">
            <v>阿托伐他汀钙片(阿乐)</v>
          </cell>
          <cell r="D1553" t="str">
            <v>10mgx7片</v>
          </cell>
          <cell r="E1553" t="str">
            <v>北京嘉林药业股份有限公司</v>
          </cell>
          <cell r="F1553" t="str">
            <v>盒</v>
          </cell>
          <cell r="G1553">
            <v>1</v>
          </cell>
          <cell r="H1553" t="str">
            <v>中西成药</v>
          </cell>
          <cell r="I1553">
            <v>107</v>
          </cell>
          <cell r="J1553" t="str">
            <v>心脑血管药</v>
          </cell>
          <cell r="K1553">
            <v>10710</v>
          </cell>
          <cell r="L1553" t="str">
            <v>抗高血脂-西药类</v>
          </cell>
          <cell r="M1553">
            <v>18</v>
          </cell>
          <cell r="N1553">
            <v>18</v>
          </cell>
          <cell r="O1553">
            <v>18</v>
          </cell>
        </row>
        <row r="1554">
          <cell r="B1554">
            <v>13296</v>
          </cell>
          <cell r="C1554" t="str">
            <v>葡萄糖酸钙锌口服溶液</v>
          </cell>
          <cell r="D1554" t="str">
            <v>10mlx12支</v>
          </cell>
          <cell r="E1554" t="str">
            <v>澳诺(中国)制药有限公司</v>
          </cell>
          <cell r="F1554" t="str">
            <v>盒</v>
          </cell>
          <cell r="G1554">
            <v>1</v>
          </cell>
          <cell r="H1554" t="str">
            <v>中西成药</v>
          </cell>
          <cell r="I1554">
            <v>106</v>
          </cell>
          <cell r="J1554" t="str">
            <v>维生素矿物质补充药</v>
          </cell>
          <cell r="K1554">
            <v>10601</v>
          </cell>
          <cell r="L1554" t="str">
            <v>补钙药</v>
          </cell>
          <cell r="M1554">
            <v>0.01</v>
          </cell>
          <cell r="N1554">
            <v>25</v>
          </cell>
          <cell r="O1554">
            <v>25</v>
          </cell>
        </row>
        <row r="1555">
          <cell r="B1555">
            <v>13301</v>
          </cell>
          <cell r="C1555" t="str">
            <v>香薷</v>
          </cell>
          <cell r="D1555" t="str">
            <v>段</v>
          </cell>
          <cell r="E1555" t="str">
            <v>其他生产厂家</v>
          </cell>
          <cell r="F1555" t="str">
            <v>10g</v>
          </cell>
          <cell r="G1555">
            <v>2</v>
          </cell>
          <cell r="H1555" t="str">
            <v>中药材及中药饮片</v>
          </cell>
          <cell r="I1555">
            <v>201</v>
          </cell>
          <cell r="J1555" t="str">
            <v>普通配方饮片</v>
          </cell>
          <cell r="K1555">
            <v>20101</v>
          </cell>
          <cell r="L1555" t="str">
            <v>解表、清热类饮片</v>
          </cell>
          <cell r="M1555">
            <v>0.305</v>
          </cell>
          <cell r="N1555">
            <v>0.59</v>
          </cell>
          <cell r="O1555">
            <v>0.59</v>
          </cell>
        </row>
        <row r="1556">
          <cell r="B1556">
            <v>16372</v>
          </cell>
          <cell r="C1556" t="str">
            <v>茶碱缓释片</v>
          </cell>
          <cell r="D1556" t="str">
            <v>0.1gx24片</v>
          </cell>
          <cell r="E1556" t="str">
            <v>广东迈特兴华药业有限公司</v>
          </cell>
          <cell r="F1556" t="str">
            <v>盒</v>
          </cell>
          <cell r="G1556">
            <v>1</v>
          </cell>
          <cell r="H1556" t="str">
            <v>中西成药</v>
          </cell>
          <cell r="I1556">
            <v>115</v>
          </cell>
          <cell r="J1556" t="str">
            <v>呼吸系统用药</v>
          </cell>
          <cell r="K1556">
            <v>11505</v>
          </cell>
          <cell r="L1556" t="str">
            <v>支气管/哮喘用药</v>
          </cell>
          <cell r="M1556">
            <v>4</v>
          </cell>
          <cell r="N1556">
            <v>9</v>
          </cell>
          <cell r="O1556">
            <v>9</v>
          </cell>
        </row>
        <row r="1557">
          <cell r="B1557">
            <v>14676</v>
          </cell>
          <cell r="C1557" t="str">
            <v>雪上一枝蒿速效止痛搽剂</v>
          </cell>
          <cell r="D1557" t="str">
            <v>30ml</v>
          </cell>
          <cell r="E1557" t="str">
            <v>云南一枝蒿制药有限公司</v>
          </cell>
          <cell r="F1557" t="str">
            <v>瓶</v>
          </cell>
          <cell r="G1557">
            <v>1</v>
          </cell>
          <cell r="H1557" t="str">
            <v>中西成药</v>
          </cell>
          <cell r="I1557">
            <v>125</v>
          </cell>
          <cell r="J1557" t="str">
            <v>风湿骨病用药</v>
          </cell>
          <cell r="K1557">
            <v>12508</v>
          </cell>
          <cell r="L1557" t="str">
            <v>关节肌肉痛用药</v>
          </cell>
          <cell r="M1557">
            <v>16.5</v>
          </cell>
          <cell r="N1557">
            <v>25.5</v>
          </cell>
          <cell r="O1557">
            <v>25.5</v>
          </cell>
        </row>
        <row r="1558">
          <cell r="B1558">
            <v>14684</v>
          </cell>
          <cell r="C1558" t="str">
            <v>枸橼酸铋钾颗粒(丽珠得乐)</v>
          </cell>
          <cell r="D1558" t="str">
            <v>1.0g：110mgx56袋</v>
          </cell>
          <cell r="E1558" t="str">
            <v>丽珠集团丽珠制药厂</v>
          </cell>
          <cell r="F1558" t="str">
            <v>盒</v>
          </cell>
          <cell r="G1558">
            <v>1</v>
          </cell>
          <cell r="H1558" t="str">
            <v>中西成药</v>
          </cell>
          <cell r="I1558">
            <v>104</v>
          </cell>
          <cell r="J1558" t="str">
            <v>胃肠道药</v>
          </cell>
          <cell r="K1558">
            <v>10401</v>
          </cell>
          <cell r="L1558" t="str">
            <v>抗酸、抑酸药</v>
          </cell>
          <cell r="M1558">
            <v>30</v>
          </cell>
          <cell r="N1558">
            <v>42</v>
          </cell>
          <cell r="O1558">
            <v>42</v>
          </cell>
        </row>
        <row r="1559">
          <cell r="B1559">
            <v>14685</v>
          </cell>
          <cell r="C1559" t="str">
            <v>清火栀麦片</v>
          </cell>
          <cell r="D1559" t="str">
            <v>24片</v>
          </cell>
          <cell r="E1559" t="str">
            <v>四川旭阳药业有限责任公司</v>
          </cell>
          <cell r="F1559" t="str">
            <v>盒</v>
          </cell>
          <cell r="G1559">
            <v>1</v>
          </cell>
          <cell r="H1559" t="str">
            <v>中西成药</v>
          </cell>
          <cell r="I1559">
            <v>102</v>
          </cell>
          <cell r="J1559" t="str">
            <v>清热药</v>
          </cell>
          <cell r="K1559">
            <v>10201</v>
          </cell>
          <cell r="L1559" t="str">
            <v>清热解毒药</v>
          </cell>
          <cell r="M1559">
            <v>0.99</v>
          </cell>
          <cell r="N1559">
            <v>1.5</v>
          </cell>
          <cell r="O1559">
            <v>1.5</v>
          </cell>
        </row>
        <row r="1560">
          <cell r="B1560">
            <v>14737</v>
          </cell>
          <cell r="C1560" t="str">
            <v>聚乙二醇4000散(福松)</v>
          </cell>
          <cell r="D1560" t="str">
            <v>10gx10袋</v>
          </cell>
          <cell r="E1560" t="str">
            <v>博福-益普生(天津)制药有限公司</v>
          </cell>
          <cell r="F1560" t="str">
            <v>盒</v>
          </cell>
          <cell r="G1560">
            <v>1</v>
          </cell>
          <cell r="H1560" t="str">
            <v>中西成药</v>
          </cell>
          <cell r="I1560">
            <v>104</v>
          </cell>
          <cell r="J1560" t="str">
            <v>胃肠道药</v>
          </cell>
          <cell r="K1560">
            <v>10408</v>
          </cell>
          <cell r="L1560" t="str">
            <v>通便药</v>
          </cell>
          <cell r="M1560">
            <v>23.8</v>
          </cell>
          <cell r="N1560">
            <v>29.8</v>
          </cell>
          <cell r="O1560">
            <v>29.8</v>
          </cell>
        </row>
        <row r="1561">
          <cell r="B1561">
            <v>14768</v>
          </cell>
          <cell r="C1561" t="str">
            <v>复方板蓝根颗粒</v>
          </cell>
          <cell r="D1561" t="str">
            <v>15gx20袋</v>
          </cell>
          <cell r="E1561" t="str">
            <v>四川逢春制药有限公司</v>
          </cell>
          <cell r="F1561" t="str">
            <v>袋</v>
          </cell>
          <cell r="G1561">
            <v>1</v>
          </cell>
          <cell r="H1561" t="str">
            <v>中西成药</v>
          </cell>
          <cell r="I1561">
            <v>102</v>
          </cell>
          <cell r="J1561" t="str">
            <v>清热药</v>
          </cell>
          <cell r="K1561">
            <v>10201</v>
          </cell>
          <cell r="L1561" t="str">
            <v>清热解毒药</v>
          </cell>
          <cell r="M1561">
            <v>5.36</v>
          </cell>
          <cell r="N1561">
            <v>9.8</v>
          </cell>
          <cell r="O1561">
            <v>9.8</v>
          </cell>
        </row>
        <row r="1562">
          <cell r="B1562">
            <v>14771</v>
          </cell>
          <cell r="C1562" t="str">
            <v>银翘解毒丸</v>
          </cell>
          <cell r="D1562" t="str">
            <v>32丸x2板(浓缩丸)</v>
          </cell>
          <cell r="E1562" t="str">
            <v>太极集团重庆中药二厂有限公司</v>
          </cell>
          <cell r="F1562" t="str">
            <v>盒</v>
          </cell>
          <cell r="G1562">
            <v>1</v>
          </cell>
          <cell r="H1562" t="str">
            <v>中西成药</v>
          </cell>
          <cell r="I1562">
            <v>105</v>
          </cell>
          <cell r="J1562" t="str">
            <v>抗感冒药</v>
          </cell>
          <cell r="K1562">
            <v>10503</v>
          </cell>
          <cell r="L1562" t="str">
            <v>风热感冒药</v>
          </cell>
          <cell r="M1562">
            <v>5</v>
          </cell>
          <cell r="N1562">
            <v>10</v>
          </cell>
          <cell r="O1562">
            <v>10</v>
          </cell>
        </row>
        <row r="1563">
          <cell r="B1563">
            <v>14780</v>
          </cell>
          <cell r="C1563" t="str">
            <v>头孢克洛片</v>
          </cell>
          <cell r="D1563" t="str">
            <v>0.25gx6片</v>
          </cell>
          <cell r="E1563" t="str">
            <v>广州白云山制药股份有限公司广州白云山制药总厂</v>
          </cell>
          <cell r="F1563" t="str">
            <v>盒</v>
          </cell>
          <cell r="G1563">
            <v>1</v>
          </cell>
          <cell r="H1563" t="str">
            <v>中西成药</v>
          </cell>
          <cell r="I1563">
            <v>101</v>
          </cell>
          <cell r="J1563" t="str">
            <v>抗感染药</v>
          </cell>
          <cell r="K1563">
            <v>10102</v>
          </cell>
          <cell r="L1563" t="str">
            <v>抗生素-头孢菌素类</v>
          </cell>
          <cell r="M1563">
            <v>9.6</v>
          </cell>
          <cell r="N1563">
            <v>16</v>
          </cell>
          <cell r="O1563">
            <v>16</v>
          </cell>
        </row>
        <row r="1564">
          <cell r="B1564">
            <v>14815</v>
          </cell>
          <cell r="C1564" t="str">
            <v>正红花油</v>
          </cell>
          <cell r="D1564" t="str">
            <v>20ml</v>
          </cell>
          <cell r="E1564" t="str">
            <v>成都东洋百信制药有限公司</v>
          </cell>
          <cell r="F1564" t="str">
            <v>瓶</v>
          </cell>
          <cell r="G1564">
            <v>1</v>
          </cell>
          <cell r="H1564" t="str">
            <v>中西成药</v>
          </cell>
          <cell r="I1564">
            <v>125</v>
          </cell>
          <cell r="J1564" t="str">
            <v>风湿骨病用药</v>
          </cell>
          <cell r="K1564">
            <v>12501</v>
          </cell>
          <cell r="L1564" t="str">
            <v>跌打扭伤用药</v>
          </cell>
          <cell r="M1564">
            <v>5.8</v>
          </cell>
          <cell r="N1564">
            <v>8.5</v>
          </cell>
          <cell r="O1564">
            <v>8.5</v>
          </cell>
        </row>
        <row r="1565">
          <cell r="B1565">
            <v>48640</v>
          </cell>
          <cell r="C1565" t="str">
            <v>盐酸苯环壬酯片(飞赛乐)</v>
          </cell>
          <cell r="D1565" t="str">
            <v>2mgx2片</v>
          </cell>
          <cell r="E1565" t="str">
            <v>北京华素制药股份有限公司(原：北京四环医药)</v>
          </cell>
          <cell r="F1565" t="str">
            <v>盒</v>
          </cell>
          <cell r="G1565">
            <v>1</v>
          </cell>
          <cell r="H1565" t="str">
            <v>中西成药</v>
          </cell>
          <cell r="I1565">
            <v>127</v>
          </cell>
          <cell r="J1565" t="str">
            <v>头痛头晕用药</v>
          </cell>
          <cell r="K1565">
            <v>12703</v>
          </cell>
          <cell r="L1565" t="str">
            <v>晕动症用药</v>
          </cell>
          <cell r="M1565">
            <v>7.5</v>
          </cell>
          <cell r="N1565">
            <v>15</v>
          </cell>
          <cell r="O1565">
            <v>15</v>
          </cell>
        </row>
        <row r="1566">
          <cell r="B1566">
            <v>48646</v>
          </cell>
          <cell r="C1566" t="str">
            <v>乌药</v>
          </cell>
          <cell r="D1566" t="str">
            <v>片</v>
          </cell>
          <cell r="E1566" t="str">
            <v>其他生产厂家</v>
          </cell>
          <cell r="F1566" t="str">
            <v>10g</v>
          </cell>
          <cell r="G1566">
            <v>2</v>
          </cell>
          <cell r="H1566" t="str">
            <v>中药材及中药饮片</v>
          </cell>
          <cell r="I1566">
            <v>201</v>
          </cell>
          <cell r="J1566" t="str">
            <v>普通配方饮片</v>
          </cell>
          <cell r="K1566">
            <v>20107</v>
          </cell>
          <cell r="L1566" t="str">
            <v>理气、消食类饮片</v>
          </cell>
          <cell r="M1566">
            <v>0.45</v>
          </cell>
          <cell r="N1566">
            <v>0.9</v>
          </cell>
          <cell r="O1566">
            <v>0.9</v>
          </cell>
        </row>
        <row r="1567">
          <cell r="B1567">
            <v>48648</v>
          </cell>
          <cell r="C1567" t="str">
            <v>大黄</v>
          </cell>
          <cell r="D1567" t="str">
            <v>块</v>
          </cell>
          <cell r="E1567" t="str">
            <v>其他生产厂家</v>
          </cell>
          <cell r="F1567" t="str">
            <v>10g</v>
          </cell>
          <cell r="G1567">
            <v>2</v>
          </cell>
          <cell r="H1567" t="str">
            <v>中药材及中药饮片</v>
          </cell>
          <cell r="I1567">
            <v>201</v>
          </cell>
          <cell r="J1567" t="str">
            <v>普通配方饮片</v>
          </cell>
          <cell r="K1567">
            <v>20102</v>
          </cell>
          <cell r="L1567" t="str">
            <v>泻下、祛湿类饮片</v>
          </cell>
          <cell r="M1567">
            <v>0.4</v>
          </cell>
          <cell r="N1567">
            <v>1.26</v>
          </cell>
          <cell r="O1567">
            <v>1.26</v>
          </cell>
        </row>
        <row r="1568">
          <cell r="B1568">
            <v>48649</v>
          </cell>
          <cell r="C1568" t="str">
            <v>法半夏</v>
          </cell>
          <cell r="D1568" t="str">
            <v>复制</v>
          </cell>
          <cell r="E1568" t="str">
            <v>其他生产厂家</v>
          </cell>
          <cell r="F1568" t="str">
            <v>10g</v>
          </cell>
          <cell r="G1568">
            <v>2</v>
          </cell>
          <cell r="H1568" t="str">
            <v>中药材及中药饮片</v>
          </cell>
          <cell r="I1568">
            <v>201</v>
          </cell>
          <cell r="J1568" t="str">
            <v>普通配方饮片</v>
          </cell>
          <cell r="K1568">
            <v>20105</v>
          </cell>
          <cell r="L1568" t="str">
            <v>化痰止咳平喘类饮片</v>
          </cell>
          <cell r="M1568">
            <v>1.66</v>
          </cell>
          <cell r="N1568">
            <v>3.23</v>
          </cell>
          <cell r="O1568">
            <v>3.23</v>
          </cell>
        </row>
        <row r="1569">
          <cell r="B1569">
            <v>48650</v>
          </cell>
          <cell r="C1569" t="str">
            <v>龙胆草</v>
          </cell>
          <cell r="D1569" t="str">
            <v>段</v>
          </cell>
          <cell r="E1569" t="str">
            <v>其他生产厂家</v>
          </cell>
          <cell r="F1569" t="str">
            <v>10g</v>
          </cell>
          <cell r="G1569">
            <v>2</v>
          </cell>
          <cell r="H1569" t="str">
            <v>中药材及中药饮片</v>
          </cell>
          <cell r="I1569">
            <v>201</v>
          </cell>
          <cell r="J1569" t="str">
            <v>普通配方饮片</v>
          </cell>
          <cell r="K1569">
            <v>20101</v>
          </cell>
          <cell r="L1569" t="str">
            <v>解表、清热类饮片</v>
          </cell>
          <cell r="M1569">
            <v>0.505</v>
          </cell>
          <cell r="N1569">
            <v>1.6</v>
          </cell>
          <cell r="O1569">
            <v>1.6</v>
          </cell>
        </row>
        <row r="1570">
          <cell r="B1570">
            <v>48651</v>
          </cell>
          <cell r="C1570" t="str">
            <v>姜半夏</v>
          </cell>
          <cell r="D1570" t="str">
            <v>复制</v>
          </cell>
          <cell r="E1570" t="str">
            <v>其他生产厂家</v>
          </cell>
          <cell r="F1570" t="str">
            <v>10g</v>
          </cell>
          <cell r="G1570">
            <v>2</v>
          </cell>
          <cell r="H1570" t="str">
            <v>中药材及中药饮片</v>
          </cell>
          <cell r="I1570">
            <v>201</v>
          </cell>
          <cell r="J1570" t="str">
            <v>普通配方饮片</v>
          </cell>
          <cell r="K1570">
            <v>20105</v>
          </cell>
          <cell r="L1570" t="str">
            <v>化痰止咳平喘类饮片</v>
          </cell>
          <cell r="M1570">
            <v>1.59</v>
          </cell>
          <cell r="N1570">
            <v>3.81</v>
          </cell>
          <cell r="O1570">
            <v>3.81</v>
          </cell>
        </row>
        <row r="1571">
          <cell r="B1571">
            <v>48653</v>
          </cell>
          <cell r="C1571" t="str">
            <v>制川乌</v>
          </cell>
          <cell r="D1571" t="str">
            <v>复制</v>
          </cell>
          <cell r="E1571" t="str">
            <v>其他生产厂家</v>
          </cell>
          <cell r="F1571" t="str">
            <v>10g</v>
          </cell>
          <cell r="G1571">
            <v>2</v>
          </cell>
          <cell r="H1571" t="str">
            <v>中药材及中药饮片</v>
          </cell>
          <cell r="I1571">
            <v>201</v>
          </cell>
          <cell r="J1571" t="str">
            <v>普通配方饮片</v>
          </cell>
          <cell r="K1571">
            <v>20109</v>
          </cell>
          <cell r="L1571" t="str">
            <v>其他普通配方饮片</v>
          </cell>
          <cell r="M1571">
            <v>1.05</v>
          </cell>
          <cell r="N1571">
            <v>2.05</v>
          </cell>
          <cell r="O1571">
            <v>2.05</v>
          </cell>
        </row>
        <row r="1572">
          <cell r="B1572">
            <v>12733</v>
          </cell>
          <cell r="C1572" t="str">
            <v>精蛋白生物合成人胰岛素注射液(预混诺和灵30R笔芯)</v>
          </cell>
          <cell r="D1572" t="str">
            <v>300单位:3mlx1支(100iu/mlx3ml)</v>
          </cell>
          <cell r="E1572" t="str">
            <v>诺和诺德(中国)制药有限公司</v>
          </cell>
          <cell r="F1572" t="str">
            <v>盒</v>
          </cell>
          <cell r="G1572">
            <v>1</v>
          </cell>
          <cell r="H1572" t="str">
            <v>中西成药</v>
          </cell>
          <cell r="I1572">
            <v>109</v>
          </cell>
          <cell r="J1572" t="str">
            <v>内分泌系统药</v>
          </cell>
          <cell r="K1572">
            <v>10902</v>
          </cell>
          <cell r="L1572" t="str">
            <v>糖尿病-胰岛素类用药</v>
          </cell>
          <cell r="M1572">
            <v>48.2</v>
          </cell>
          <cell r="N1572">
            <v>64.8</v>
          </cell>
          <cell r="O1572">
            <v>64.8</v>
          </cell>
        </row>
        <row r="1573">
          <cell r="B1573">
            <v>12861</v>
          </cell>
          <cell r="C1573" t="str">
            <v>布洛芬混悬液(美林)</v>
          </cell>
          <cell r="D1573" t="str">
            <v>100ml:2g</v>
          </cell>
          <cell r="E1573" t="str">
            <v>上海强生制药有限公司</v>
          </cell>
          <cell r="F1573" t="str">
            <v>瓶</v>
          </cell>
          <cell r="G1573">
            <v>1</v>
          </cell>
          <cell r="H1573" t="str">
            <v>中西成药</v>
          </cell>
          <cell r="I1573">
            <v>117</v>
          </cell>
          <cell r="J1573" t="str">
            <v>解热镇痛抗炎药</v>
          </cell>
          <cell r="K1573">
            <v>11701</v>
          </cell>
          <cell r="L1573" t="str">
            <v>退热药</v>
          </cell>
          <cell r="M1573">
            <v>30.92</v>
          </cell>
          <cell r="N1573">
            <v>34.8</v>
          </cell>
          <cell r="O1573">
            <v>34.8</v>
          </cell>
        </row>
        <row r="1574">
          <cell r="B1574">
            <v>12914</v>
          </cell>
          <cell r="C1574" t="str">
            <v>紫苏梗</v>
          </cell>
          <cell r="D1574" t="str">
            <v>段</v>
          </cell>
          <cell r="E1574" t="str">
            <v>其他生产厂家</v>
          </cell>
          <cell r="F1574" t="str">
            <v>10g</v>
          </cell>
          <cell r="G1574">
            <v>2</v>
          </cell>
          <cell r="H1574" t="str">
            <v>中药材及中药饮片</v>
          </cell>
          <cell r="I1574">
            <v>201</v>
          </cell>
          <cell r="J1574" t="str">
            <v>普通配方饮片</v>
          </cell>
          <cell r="K1574">
            <v>20101</v>
          </cell>
          <cell r="L1574" t="str">
            <v>解表、清热类饮片</v>
          </cell>
          <cell r="M1574">
            <v>0.37</v>
          </cell>
          <cell r="N1574">
            <v>0.64</v>
          </cell>
          <cell r="O1574">
            <v>0.64</v>
          </cell>
        </row>
        <row r="1575">
          <cell r="B1575">
            <v>12957</v>
          </cell>
          <cell r="C1575" t="str">
            <v>新疆紫草</v>
          </cell>
          <cell r="D1575" t="str">
            <v>片</v>
          </cell>
          <cell r="E1575" t="str">
            <v>其他生产厂家</v>
          </cell>
          <cell r="F1575" t="str">
            <v>10g</v>
          </cell>
          <cell r="G1575">
            <v>2</v>
          </cell>
          <cell r="H1575" t="str">
            <v>中药材及中药饮片</v>
          </cell>
          <cell r="I1575">
            <v>201</v>
          </cell>
          <cell r="J1575" t="str">
            <v>普通配方饮片</v>
          </cell>
          <cell r="K1575">
            <v>20101</v>
          </cell>
          <cell r="L1575" t="str">
            <v>解表、清热类饮片</v>
          </cell>
          <cell r="M1575">
            <v>9.45</v>
          </cell>
          <cell r="N1575">
            <v>17.2</v>
          </cell>
          <cell r="O1575">
            <v>17.2</v>
          </cell>
        </row>
        <row r="1576">
          <cell r="B1576">
            <v>16426</v>
          </cell>
          <cell r="C1576" t="str">
            <v>双歧杆菌乳杆菌三联活菌片(金双歧)</v>
          </cell>
          <cell r="D1576" t="str">
            <v>24片</v>
          </cell>
          <cell r="E1576" t="str">
            <v>内蒙古双奇药业股份有限公司</v>
          </cell>
          <cell r="F1576" t="str">
            <v>盒</v>
          </cell>
          <cell r="G1576">
            <v>1</v>
          </cell>
          <cell r="H1576" t="str">
            <v>中西成药</v>
          </cell>
          <cell r="I1576">
            <v>104</v>
          </cell>
          <cell r="J1576" t="str">
            <v>胃肠道药</v>
          </cell>
          <cell r="K1576">
            <v>10405</v>
          </cell>
          <cell r="L1576" t="str">
            <v>调节肠道菌群药</v>
          </cell>
          <cell r="M1576">
            <v>18.75</v>
          </cell>
          <cell r="N1576">
            <v>21</v>
          </cell>
          <cell r="O1576">
            <v>21</v>
          </cell>
        </row>
        <row r="1577">
          <cell r="B1577">
            <v>16512</v>
          </cell>
          <cell r="C1577" t="str">
            <v>熊去氧胆酸片</v>
          </cell>
          <cell r="D1577" t="str">
            <v>50mgx30片</v>
          </cell>
          <cell r="E1577" t="str">
            <v>四川迪菲特药业有限公司（成都市湔江制药厂）</v>
          </cell>
          <cell r="F1577" t="str">
            <v>瓶</v>
          </cell>
          <cell r="G1577">
            <v>1</v>
          </cell>
          <cell r="H1577" t="str">
            <v>中西成药</v>
          </cell>
          <cell r="I1577">
            <v>119</v>
          </cell>
          <cell r="J1577" t="str">
            <v>肝胆系统药</v>
          </cell>
          <cell r="K1577">
            <v>11907</v>
          </cell>
          <cell r="L1577" t="str">
            <v>胆结石用药</v>
          </cell>
          <cell r="M1577">
            <v>23</v>
          </cell>
          <cell r="N1577">
            <v>27.8</v>
          </cell>
          <cell r="O1577">
            <v>27.8</v>
          </cell>
        </row>
        <row r="1578">
          <cell r="B1578">
            <v>16522</v>
          </cell>
          <cell r="C1578" t="str">
            <v>牛黄解毒丸</v>
          </cell>
          <cell r="D1578" t="str">
            <v>3gx10丸</v>
          </cell>
          <cell r="E1578" t="str">
            <v>北京同仁堂科技发展股份有限公司制药厂</v>
          </cell>
          <cell r="F1578" t="str">
            <v>盒</v>
          </cell>
          <cell r="G1578">
            <v>1</v>
          </cell>
          <cell r="H1578" t="str">
            <v>中西成药</v>
          </cell>
          <cell r="I1578">
            <v>102</v>
          </cell>
          <cell r="J1578" t="str">
            <v>清热药</v>
          </cell>
          <cell r="K1578">
            <v>10202</v>
          </cell>
          <cell r="L1578" t="str">
            <v>清热泻火药</v>
          </cell>
          <cell r="M1578">
            <v>10</v>
          </cell>
          <cell r="N1578">
            <v>12</v>
          </cell>
          <cell r="O1578">
            <v>12</v>
          </cell>
        </row>
        <row r="1579">
          <cell r="B1579">
            <v>37774</v>
          </cell>
          <cell r="C1579" t="str">
            <v>保儿安颗粒</v>
          </cell>
          <cell r="D1579" t="str">
            <v>10gx6袋</v>
          </cell>
          <cell r="E1579" t="str">
            <v>中山市恒生药业有限公司</v>
          </cell>
          <cell r="F1579" t="str">
            <v>盒</v>
          </cell>
          <cell r="G1579">
            <v>1</v>
          </cell>
          <cell r="H1579" t="str">
            <v>中西成药</v>
          </cell>
          <cell r="I1579">
            <v>128</v>
          </cell>
          <cell r="J1579" t="str">
            <v>儿科疾病用药</v>
          </cell>
          <cell r="K1579">
            <v>12809</v>
          </cell>
          <cell r="L1579" t="str">
            <v>小儿腹泻用药</v>
          </cell>
          <cell r="M1579">
            <v>3.68</v>
          </cell>
          <cell r="N1579">
            <v>8</v>
          </cell>
          <cell r="O1579">
            <v>8</v>
          </cell>
        </row>
        <row r="1580">
          <cell r="B1580">
            <v>37802</v>
          </cell>
          <cell r="C1580" t="str">
            <v>复方穿心莲片</v>
          </cell>
          <cell r="D1580" t="str">
            <v>100片</v>
          </cell>
          <cell r="E1580" t="str">
            <v>太极集团重庆桐君阁药厂有限公司</v>
          </cell>
          <cell r="F1580" t="str">
            <v>瓶</v>
          </cell>
          <cell r="G1580">
            <v>1</v>
          </cell>
          <cell r="H1580" t="str">
            <v>中西成药</v>
          </cell>
          <cell r="I1580">
            <v>102</v>
          </cell>
          <cell r="J1580" t="str">
            <v>清热药</v>
          </cell>
          <cell r="K1580">
            <v>10204</v>
          </cell>
          <cell r="L1580" t="str">
            <v>清热消炎药</v>
          </cell>
          <cell r="M1580">
            <v>6.6</v>
          </cell>
          <cell r="N1580">
            <v>9.5</v>
          </cell>
          <cell r="O1580">
            <v>9.5</v>
          </cell>
        </row>
        <row r="1581">
          <cell r="B1581">
            <v>37803</v>
          </cell>
          <cell r="C1581" t="str">
            <v>板蓝根颗粒</v>
          </cell>
          <cell r="D1581" t="str">
            <v>10gx20袋</v>
          </cell>
          <cell r="E1581" t="str">
            <v>太极集团重庆桐君阁药厂有限公司</v>
          </cell>
          <cell r="F1581" t="str">
            <v>袋</v>
          </cell>
          <cell r="G1581">
            <v>1</v>
          </cell>
          <cell r="H1581" t="str">
            <v>中西成药</v>
          </cell>
          <cell r="I1581">
            <v>102</v>
          </cell>
          <cell r="J1581" t="str">
            <v>清热药</v>
          </cell>
          <cell r="K1581">
            <v>10201</v>
          </cell>
          <cell r="L1581" t="str">
            <v>清热解毒药</v>
          </cell>
          <cell r="M1581">
            <v>15.4</v>
          </cell>
          <cell r="N1581">
            <v>27.9</v>
          </cell>
          <cell r="O1581">
            <v>27.9</v>
          </cell>
        </row>
        <row r="1582">
          <cell r="B1582">
            <v>37804</v>
          </cell>
          <cell r="C1582" t="str">
            <v>精制银翘解毒片</v>
          </cell>
          <cell r="D1582" t="str">
            <v>12片x2板</v>
          </cell>
          <cell r="E1582" t="str">
            <v>太极集团重庆桐君阁药厂有限公司</v>
          </cell>
          <cell r="F1582" t="str">
            <v>盒</v>
          </cell>
          <cell r="G1582">
            <v>1</v>
          </cell>
          <cell r="H1582" t="str">
            <v>中西成药</v>
          </cell>
          <cell r="I1582">
            <v>105</v>
          </cell>
          <cell r="J1582" t="str">
            <v>抗感冒药</v>
          </cell>
          <cell r="K1582">
            <v>10506</v>
          </cell>
          <cell r="L1582" t="str">
            <v>解热镇痛感冒西药</v>
          </cell>
          <cell r="M1582">
            <v>11.6</v>
          </cell>
          <cell r="N1582">
            <v>22</v>
          </cell>
          <cell r="O1582">
            <v>22</v>
          </cell>
        </row>
        <row r="1583">
          <cell r="B1583">
            <v>37825</v>
          </cell>
          <cell r="C1583" t="str">
            <v>消结安胶囊</v>
          </cell>
          <cell r="D1583" t="str">
            <v>0.38gx12粒x2板</v>
          </cell>
          <cell r="E1583" t="str">
            <v>云南良方制药有限公司（原：云南本善制药有限公司）</v>
          </cell>
          <cell r="F1583" t="str">
            <v>盒</v>
          </cell>
          <cell r="G1583">
            <v>1</v>
          </cell>
          <cell r="H1583" t="str">
            <v>中西成药</v>
          </cell>
          <cell r="I1583">
            <v>108</v>
          </cell>
          <cell r="J1583" t="str">
            <v>妇科药</v>
          </cell>
          <cell r="K1583">
            <v>10803</v>
          </cell>
          <cell r="L1583" t="str">
            <v>乳腺疾病用药</v>
          </cell>
          <cell r="M1583">
            <v>44</v>
          </cell>
          <cell r="N1583">
            <v>55</v>
          </cell>
          <cell r="O1583">
            <v>55</v>
          </cell>
        </row>
        <row r="1584">
          <cell r="B1584">
            <v>37873</v>
          </cell>
          <cell r="C1584" t="str">
            <v>通心络胶囊</v>
          </cell>
          <cell r="D1584" t="str">
            <v>0.26gx40粒/瓶</v>
          </cell>
          <cell r="E1584" t="str">
            <v>石家庄以岭药业股份有限公司</v>
          </cell>
          <cell r="F1584" t="str">
            <v>盒</v>
          </cell>
          <cell r="G1584">
            <v>1</v>
          </cell>
          <cell r="H1584" t="str">
            <v>中西成药</v>
          </cell>
          <cell r="I1584">
            <v>107</v>
          </cell>
          <cell r="J1584" t="str">
            <v>心脑血管药</v>
          </cell>
          <cell r="K1584">
            <v>10713</v>
          </cell>
          <cell r="L1584" t="str">
            <v>冠心病-改善心肌供血类</v>
          </cell>
          <cell r="M1584">
            <v>32.13</v>
          </cell>
          <cell r="N1584">
            <v>38.9</v>
          </cell>
          <cell r="O1584">
            <v>38.9</v>
          </cell>
        </row>
        <row r="1585">
          <cell r="B1585">
            <v>37926</v>
          </cell>
          <cell r="C1585" t="str">
            <v>谷精草</v>
          </cell>
          <cell r="D1585" t="str">
            <v>0.5g（饮片10g）配方颗粒</v>
          </cell>
          <cell r="E1585" t="str">
            <v>四川新绿色药业科技发展股份有限公司</v>
          </cell>
          <cell r="F1585" t="str">
            <v>袋</v>
          </cell>
          <cell r="G1585">
            <v>2</v>
          </cell>
          <cell r="H1585" t="str">
            <v>中药材及中药饮片</v>
          </cell>
          <cell r="I1585">
            <v>203</v>
          </cell>
          <cell r="J1585" t="str">
            <v>免煎配方饮片</v>
          </cell>
          <cell r="K1585">
            <v>20301</v>
          </cell>
          <cell r="L1585" t="str">
            <v>免煎配方饮片</v>
          </cell>
          <cell r="M1585">
            <v>0.93</v>
          </cell>
          <cell r="N1585">
            <v>1.45</v>
          </cell>
          <cell r="O1585">
            <v>1.45</v>
          </cell>
        </row>
        <row r="1586">
          <cell r="B1586">
            <v>19398</v>
          </cell>
          <cell r="C1586" t="str">
            <v>利可君片</v>
          </cell>
          <cell r="D1586" t="str">
            <v>20mgx48片</v>
          </cell>
          <cell r="E1586" t="str">
            <v>江苏吉贝尔药业有限公司</v>
          </cell>
          <cell r="F1586" t="str">
            <v>盒</v>
          </cell>
          <cell r="G1586">
            <v>1</v>
          </cell>
          <cell r="H1586" t="str">
            <v>中西成药</v>
          </cell>
          <cell r="I1586">
            <v>116</v>
          </cell>
          <cell r="J1586" t="str">
            <v>血液疾病用药</v>
          </cell>
          <cell r="K1586">
            <v>11602</v>
          </cell>
          <cell r="L1586" t="str">
            <v>升血小板用药</v>
          </cell>
          <cell r="M1586">
            <v>38.5</v>
          </cell>
          <cell r="N1586">
            <v>52</v>
          </cell>
          <cell r="O1586">
            <v>52</v>
          </cell>
        </row>
        <row r="1587">
          <cell r="B1587">
            <v>12312</v>
          </cell>
          <cell r="C1587" t="str">
            <v>医用脱脂纱布垫</v>
          </cell>
          <cell r="D1587" t="str">
            <v>9cmx11cmx8cmx2片M(灭菌)</v>
          </cell>
          <cell r="E1587" t="str">
            <v>成都市卫生材料厂</v>
          </cell>
          <cell r="F1587" t="str">
            <v>袋</v>
          </cell>
          <cell r="G1587">
            <v>4</v>
          </cell>
          <cell r="H1587" t="str">
            <v>医疗器械</v>
          </cell>
          <cell r="I1587">
            <v>401</v>
          </cell>
          <cell r="J1587" t="str">
            <v>家庭常备器械</v>
          </cell>
          <cell r="K1587">
            <v>40106</v>
          </cell>
          <cell r="L1587" t="str">
            <v>纱布/绷带类</v>
          </cell>
          <cell r="M1587">
            <v>0.77</v>
          </cell>
          <cell r="N1587">
            <v>1</v>
          </cell>
          <cell r="O1587">
            <v>1</v>
          </cell>
        </row>
        <row r="1588">
          <cell r="B1588">
            <v>12420</v>
          </cell>
          <cell r="C1588" t="str">
            <v>蜜炼川贝枇杷膏</v>
          </cell>
          <cell r="D1588" t="str">
            <v>138g</v>
          </cell>
          <cell r="E1588" t="str">
            <v>广州白云山潘高寿药业股份有限公司</v>
          </cell>
          <cell r="F1588" t="str">
            <v>瓶</v>
          </cell>
          <cell r="G1588">
            <v>1</v>
          </cell>
          <cell r="H1588" t="str">
            <v>中西成药</v>
          </cell>
          <cell r="I1588">
            <v>103</v>
          </cell>
          <cell r="J1588" t="str">
            <v>止咳化痰类药</v>
          </cell>
          <cell r="K1588">
            <v>10304</v>
          </cell>
          <cell r="L1588" t="str">
            <v>肺热痰多中成药</v>
          </cell>
          <cell r="M1588">
            <v>12.002</v>
          </cell>
          <cell r="N1588">
            <v>24.8</v>
          </cell>
          <cell r="O1588">
            <v>24.8</v>
          </cell>
        </row>
        <row r="1589">
          <cell r="B1589">
            <v>15929</v>
          </cell>
          <cell r="C1589" t="str">
            <v>桂枝茯苓丸</v>
          </cell>
          <cell r="D1589" t="str">
            <v>126丸</v>
          </cell>
          <cell r="E1589" t="str">
            <v>成都九芝堂金鼎药业有限公司</v>
          </cell>
          <cell r="F1589" t="str">
            <v>瓶</v>
          </cell>
          <cell r="G1589">
            <v>1</v>
          </cell>
          <cell r="H1589" t="str">
            <v>中西成药</v>
          </cell>
          <cell r="I1589">
            <v>108</v>
          </cell>
          <cell r="J1589" t="str">
            <v>妇科药</v>
          </cell>
          <cell r="K1589">
            <v>10808</v>
          </cell>
          <cell r="L1589" t="str">
            <v>子宫肌瘤用药</v>
          </cell>
          <cell r="M1589">
            <v>16.6</v>
          </cell>
          <cell r="N1589">
            <v>28.5</v>
          </cell>
          <cell r="O1589">
            <v>28.5</v>
          </cell>
        </row>
        <row r="1590">
          <cell r="B1590">
            <v>15973</v>
          </cell>
          <cell r="C1590" t="str">
            <v>消炎癣湿药膏</v>
          </cell>
          <cell r="D1590" t="str">
            <v>10g</v>
          </cell>
          <cell r="E1590" t="str">
            <v>广东太安堂药业股份有限公司(原:广东皮宝制药股份)</v>
          </cell>
          <cell r="F1590" t="str">
            <v>支</v>
          </cell>
          <cell r="G1590">
            <v>1</v>
          </cell>
          <cell r="H1590" t="str">
            <v>中西成药</v>
          </cell>
          <cell r="I1590">
            <v>123</v>
          </cell>
          <cell r="J1590" t="str">
            <v>皮肤病用药</v>
          </cell>
          <cell r="K1590">
            <v>12302</v>
          </cell>
          <cell r="L1590" t="str">
            <v>皮癣（真菌感染）用药</v>
          </cell>
          <cell r="M1590">
            <v>13.5</v>
          </cell>
          <cell r="N1590">
            <v>18</v>
          </cell>
          <cell r="O1590">
            <v>18</v>
          </cell>
        </row>
        <row r="1591">
          <cell r="B1591">
            <v>15993</v>
          </cell>
          <cell r="C1591" t="str">
            <v>风油精</v>
          </cell>
          <cell r="D1591" t="str">
            <v>3ml</v>
          </cell>
          <cell r="E1591" t="str">
            <v>福建太平洋制药有限公司</v>
          </cell>
          <cell r="F1591" t="str">
            <v>瓶</v>
          </cell>
          <cell r="G1591">
            <v>1</v>
          </cell>
          <cell r="H1591" t="str">
            <v>中西成药</v>
          </cell>
          <cell r="I1591">
            <v>123</v>
          </cell>
          <cell r="J1591" t="str">
            <v>皮肤病用药</v>
          </cell>
          <cell r="K1591">
            <v>12305</v>
          </cell>
          <cell r="L1591" t="str">
            <v>虫咬蛇伤用药</v>
          </cell>
          <cell r="M1591">
            <v>1.3</v>
          </cell>
          <cell r="N1591">
            <v>2.9</v>
          </cell>
          <cell r="O1591">
            <v>2.9</v>
          </cell>
        </row>
        <row r="1592">
          <cell r="B1592">
            <v>16031</v>
          </cell>
          <cell r="C1592" t="str">
            <v>王老吉润喉糖</v>
          </cell>
          <cell r="D1592" t="str">
            <v>56g</v>
          </cell>
          <cell r="E1592" t="str">
            <v>广州王老吉药业股份有限公司</v>
          </cell>
          <cell r="F1592" t="str">
            <v>盒</v>
          </cell>
          <cell r="G1592">
            <v>8</v>
          </cell>
          <cell r="H1592" t="str">
            <v>普通食品</v>
          </cell>
          <cell r="I1592">
            <v>805</v>
          </cell>
          <cell r="J1592" t="str">
            <v>休闲食品</v>
          </cell>
          <cell r="K1592">
            <v>80503</v>
          </cell>
          <cell r="L1592" t="str">
            <v>休闲糖</v>
          </cell>
          <cell r="M1592">
            <v>7.4</v>
          </cell>
          <cell r="N1592">
            <v>12</v>
          </cell>
          <cell r="O1592">
            <v>12</v>
          </cell>
        </row>
        <row r="1593">
          <cell r="B1593">
            <v>16126</v>
          </cell>
          <cell r="C1593" t="str">
            <v>头孢拉定颗粒</v>
          </cell>
          <cell r="D1593" t="str">
            <v>0.125gx12袋</v>
          </cell>
          <cell r="E1593" t="str">
            <v>金日制药（中国）有限公司</v>
          </cell>
          <cell r="F1593" t="str">
            <v>盒</v>
          </cell>
          <cell r="G1593">
            <v>1</v>
          </cell>
          <cell r="H1593" t="str">
            <v>中西成药</v>
          </cell>
          <cell r="I1593">
            <v>101</v>
          </cell>
          <cell r="J1593" t="str">
            <v>抗感染药</v>
          </cell>
          <cell r="K1593">
            <v>10102</v>
          </cell>
          <cell r="L1593" t="str">
            <v>抗生素-头孢菌素类</v>
          </cell>
          <cell r="M1593">
            <v>3.63</v>
          </cell>
          <cell r="N1593">
            <v>9</v>
          </cell>
          <cell r="O1593">
            <v>9</v>
          </cell>
        </row>
        <row r="1594">
          <cell r="B1594">
            <v>16132</v>
          </cell>
          <cell r="C1594" t="str">
            <v>丁硼乳膏(雅皓)</v>
          </cell>
          <cell r="D1594" t="str">
            <v>65g</v>
          </cell>
          <cell r="E1594" t="str">
            <v>宁波立华制药有限公司</v>
          </cell>
          <cell r="F1594" t="str">
            <v>支</v>
          </cell>
          <cell r="G1594">
            <v>1</v>
          </cell>
          <cell r="H1594" t="str">
            <v>中西成药</v>
          </cell>
          <cell r="I1594">
            <v>113</v>
          </cell>
          <cell r="J1594" t="str">
            <v>口腔用药</v>
          </cell>
          <cell r="K1594">
            <v>11305</v>
          </cell>
          <cell r="L1594" t="str">
            <v>口腔炎症/清热用药</v>
          </cell>
          <cell r="M1594">
            <v>7.8</v>
          </cell>
          <cell r="N1594">
            <v>21</v>
          </cell>
          <cell r="O1594">
            <v>21</v>
          </cell>
        </row>
        <row r="1595">
          <cell r="B1595">
            <v>25234</v>
          </cell>
          <cell r="C1595" t="str">
            <v>双黄连口服液</v>
          </cell>
          <cell r="D1595" t="str">
            <v>10mlx10支(浓缩型)</v>
          </cell>
          <cell r="E1595" t="str">
            <v>河南太龙药业股份有限公司(原：河南竹林众生)</v>
          </cell>
          <cell r="F1595" t="str">
            <v>盒</v>
          </cell>
          <cell r="G1595">
            <v>1</v>
          </cell>
          <cell r="H1595" t="str">
            <v>中西成药</v>
          </cell>
          <cell r="I1595">
            <v>105</v>
          </cell>
          <cell r="J1595" t="str">
            <v>抗感冒药</v>
          </cell>
          <cell r="K1595">
            <v>10503</v>
          </cell>
          <cell r="L1595" t="str">
            <v>风热感冒药</v>
          </cell>
          <cell r="M1595">
            <v>22.5</v>
          </cell>
          <cell r="N1595">
            <v>45</v>
          </cell>
          <cell r="O1595">
            <v>45</v>
          </cell>
        </row>
        <row r="1596">
          <cell r="B1596">
            <v>25278</v>
          </cell>
          <cell r="C1596" t="str">
            <v>穿心莲内酯滴丸</v>
          </cell>
          <cell r="D1596" t="str">
            <v>0.15gx9袋</v>
          </cell>
          <cell r="E1596" t="str">
            <v>天士力医药集团股份有限公司(原:天士力制药集团股份有限公司)</v>
          </cell>
          <cell r="F1596" t="str">
            <v>盒</v>
          </cell>
          <cell r="G1596">
            <v>1</v>
          </cell>
          <cell r="H1596" t="str">
            <v>中西成药</v>
          </cell>
          <cell r="I1596">
            <v>102</v>
          </cell>
          <cell r="J1596" t="str">
            <v>清热药</v>
          </cell>
          <cell r="K1596">
            <v>10201</v>
          </cell>
          <cell r="L1596" t="str">
            <v>清热解毒药</v>
          </cell>
          <cell r="M1596">
            <v>13.97</v>
          </cell>
          <cell r="N1596">
            <v>33.3</v>
          </cell>
          <cell r="O1596">
            <v>33.3</v>
          </cell>
        </row>
        <row r="1597">
          <cell r="B1597">
            <v>25285</v>
          </cell>
          <cell r="C1597" t="str">
            <v>薄荷</v>
          </cell>
          <cell r="D1597" t="str">
            <v>段</v>
          </cell>
          <cell r="E1597" t="str">
            <v>其他生产厂家</v>
          </cell>
          <cell r="F1597" t="str">
            <v>10g</v>
          </cell>
          <cell r="G1597">
            <v>2</v>
          </cell>
          <cell r="H1597" t="str">
            <v>中药材及中药饮片</v>
          </cell>
          <cell r="I1597">
            <v>201</v>
          </cell>
          <cell r="J1597" t="str">
            <v>普通配方饮片</v>
          </cell>
          <cell r="K1597">
            <v>20101</v>
          </cell>
          <cell r="L1597" t="str">
            <v>解表、清热类饮片</v>
          </cell>
          <cell r="M1597">
            <v>0.24</v>
          </cell>
          <cell r="N1597">
            <v>0.5</v>
          </cell>
          <cell r="O1597">
            <v>0.5</v>
          </cell>
        </row>
        <row r="1598">
          <cell r="B1598">
            <v>25286</v>
          </cell>
          <cell r="C1598" t="str">
            <v>蒲公英</v>
          </cell>
          <cell r="D1598" t="str">
            <v>段</v>
          </cell>
          <cell r="E1598" t="str">
            <v>其他生产厂家</v>
          </cell>
          <cell r="F1598" t="str">
            <v>10g</v>
          </cell>
          <cell r="G1598">
            <v>2</v>
          </cell>
          <cell r="H1598" t="str">
            <v>中药材及中药饮片</v>
          </cell>
          <cell r="I1598">
            <v>201</v>
          </cell>
          <cell r="J1598" t="str">
            <v>普通配方饮片</v>
          </cell>
          <cell r="K1598">
            <v>20101</v>
          </cell>
          <cell r="L1598" t="str">
            <v>解表、清热类饮片</v>
          </cell>
          <cell r="M1598">
            <v>0.28</v>
          </cell>
          <cell r="N1598">
            <v>0.41</v>
          </cell>
          <cell r="O1598">
            <v>0.41</v>
          </cell>
        </row>
        <row r="1599">
          <cell r="B1599">
            <v>25287</v>
          </cell>
          <cell r="C1599" t="str">
            <v>桑枝</v>
          </cell>
          <cell r="D1599" t="str">
            <v>片</v>
          </cell>
          <cell r="E1599" t="str">
            <v>其他生产厂家</v>
          </cell>
          <cell r="F1599" t="str">
            <v>10g</v>
          </cell>
          <cell r="G1599">
            <v>2</v>
          </cell>
          <cell r="H1599" t="str">
            <v>中药材及中药饮片</v>
          </cell>
          <cell r="I1599">
            <v>201</v>
          </cell>
          <cell r="J1599" t="str">
            <v>普通配方饮片</v>
          </cell>
          <cell r="K1599">
            <v>20102</v>
          </cell>
          <cell r="L1599" t="str">
            <v>泻下、祛湿类饮片</v>
          </cell>
          <cell r="M1599">
            <v>0.13</v>
          </cell>
          <cell r="N1599">
            <v>0.26</v>
          </cell>
          <cell r="O1599">
            <v>0.26</v>
          </cell>
        </row>
        <row r="1600">
          <cell r="B1600">
            <v>25289</v>
          </cell>
          <cell r="C1600" t="str">
            <v>款冬花</v>
          </cell>
          <cell r="D1600" t="str">
            <v>净制</v>
          </cell>
          <cell r="E1600" t="str">
            <v>其他生产厂家</v>
          </cell>
          <cell r="F1600" t="str">
            <v>10g</v>
          </cell>
          <cell r="G1600">
            <v>2</v>
          </cell>
          <cell r="H1600" t="str">
            <v>中药材及中药饮片</v>
          </cell>
          <cell r="I1600">
            <v>201</v>
          </cell>
          <cell r="J1600" t="str">
            <v>普通配方饮片</v>
          </cell>
          <cell r="K1600">
            <v>20105</v>
          </cell>
          <cell r="L1600" t="str">
            <v>化痰止咳平喘类饮片</v>
          </cell>
          <cell r="M1600">
            <v>1.73</v>
          </cell>
          <cell r="N1600">
            <v>4</v>
          </cell>
          <cell r="O1600">
            <v>4</v>
          </cell>
        </row>
        <row r="1601">
          <cell r="B1601">
            <v>25290</v>
          </cell>
          <cell r="C1601" t="str">
            <v>密蒙花</v>
          </cell>
          <cell r="D1601" t="str">
            <v>净制</v>
          </cell>
          <cell r="E1601" t="str">
            <v>其他生产厂家</v>
          </cell>
          <cell r="F1601" t="str">
            <v>10g</v>
          </cell>
          <cell r="G1601">
            <v>2</v>
          </cell>
          <cell r="H1601" t="str">
            <v>中药材及中药饮片</v>
          </cell>
          <cell r="I1601">
            <v>201</v>
          </cell>
          <cell r="J1601" t="str">
            <v>普通配方饮片</v>
          </cell>
          <cell r="K1601">
            <v>20101</v>
          </cell>
          <cell r="L1601" t="str">
            <v>解表、清热类饮片</v>
          </cell>
          <cell r="M1601">
            <v>0.37</v>
          </cell>
          <cell r="N1601">
            <v>0.78</v>
          </cell>
          <cell r="O1601">
            <v>0.78</v>
          </cell>
        </row>
        <row r="1602">
          <cell r="B1602">
            <v>25291</v>
          </cell>
          <cell r="C1602" t="str">
            <v>大腹皮</v>
          </cell>
          <cell r="D1602" t="str">
            <v>段</v>
          </cell>
          <cell r="E1602" t="str">
            <v>其他生产厂家</v>
          </cell>
          <cell r="F1602" t="str">
            <v>10g</v>
          </cell>
          <cell r="G1602">
            <v>2</v>
          </cell>
          <cell r="H1602" t="str">
            <v>中药材及中药饮片</v>
          </cell>
          <cell r="I1602">
            <v>201</v>
          </cell>
          <cell r="J1602" t="str">
            <v>普通配方饮片</v>
          </cell>
          <cell r="K1602">
            <v>20107</v>
          </cell>
          <cell r="L1602" t="str">
            <v>理气、消食类饮片</v>
          </cell>
          <cell r="M1602">
            <v>0.117</v>
          </cell>
          <cell r="N1602">
            <v>0.3</v>
          </cell>
          <cell r="O1602">
            <v>0.3</v>
          </cell>
        </row>
        <row r="1603">
          <cell r="B1603">
            <v>25292</v>
          </cell>
          <cell r="C1603" t="str">
            <v>西青果</v>
          </cell>
          <cell r="D1603" t="str">
            <v>净制</v>
          </cell>
          <cell r="E1603" t="str">
            <v>其他生产厂家</v>
          </cell>
          <cell r="F1603" t="str">
            <v>10g</v>
          </cell>
          <cell r="G1603">
            <v>2</v>
          </cell>
          <cell r="H1603" t="str">
            <v>中药材及中药饮片</v>
          </cell>
          <cell r="I1603">
            <v>201</v>
          </cell>
          <cell r="J1603" t="str">
            <v>普通配方饮片</v>
          </cell>
          <cell r="K1603">
            <v>20101</v>
          </cell>
          <cell r="L1603" t="str">
            <v>解表、清热类饮片</v>
          </cell>
          <cell r="M1603">
            <v>0.68</v>
          </cell>
          <cell r="N1603">
            <v>1.5</v>
          </cell>
          <cell r="O1603">
            <v>1.5</v>
          </cell>
        </row>
        <row r="1604">
          <cell r="B1604">
            <v>25296</v>
          </cell>
          <cell r="C1604" t="str">
            <v>炒麦芽</v>
          </cell>
          <cell r="D1604" t="str">
            <v>清炒</v>
          </cell>
          <cell r="E1604" t="str">
            <v>其他生产厂家</v>
          </cell>
          <cell r="F1604" t="str">
            <v>10g</v>
          </cell>
          <cell r="G1604">
            <v>2</v>
          </cell>
          <cell r="H1604" t="str">
            <v>中药材及中药饮片</v>
          </cell>
          <cell r="I1604">
            <v>201</v>
          </cell>
          <cell r="J1604" t="str">
            <v>普通配方饮片</v>
          </cell>
          <cell r="K1604">
            <v>20107</v>
          </cell>
          <cell r="L1604" t="str">
            <v>理气、消食类饮片</v>
          </cell>
          <cell r="M1604">
            <v>0.126</v>
          </cell>
          <cell r="N1604">
            <v>0.32</v>
          </cell>
          <cell r="O1604">
            <v>0.32</v>
          </cell>
        </row>
        <row r="1605">
          <cell r="B1605">
            <v>25297</v>
          </cell>
          <cell r="C1605" t="str">
            <v>川芎</v>
          </cell>
          <cell r="D1605" t="str">
            <v>片</v>
          </cell>
          <cell r="E1605" t="str">
            <v>其他生产厂家</v>
          </cell>
          <cell r="F1605" t="str">
            <v>10g</v>
          </cell>
          <cell r="G1605">
            <v>2</v>
          </cell>
          <cell r="H1605" t="str">
            <v>中药材及中药饮片</v>
          </cell>
          <cell r="I1605">
            <v>201</v>
          </cell>
          <cell r="J1605" t="str">
            <v>普通配方饮片</v>
          </cell>
          <cell r="K1605">
            <v>20108</v>
          </cell>
          <cell r="L1605" t="str">
            <v>活血、化瘀类饮片</v>
          </cell>
          <cell r="M1605">
            <v>0.33</v>
          </cell>
          <cell r="N1605">
            <v>0.71</v>
          </cell>
          <cell r="O1605">
            <v>0.71</v>
          </cell>
        </row>
        <row r="1606">
          <cell r="B1606">
            <v>25298</v>
          </cell>
          <cell r="C1606" t="str">
            <v>酒川芎</v>
          </cell>
          <cell r="D1606" t="str">
            <v>片</v>
          </cell>
          <cell r="E1606" t="str">
            <v>其他生产厂家</v>
          </cell>
          <cell r="F1606" t="str">
            <v>10g</v>
          </cell>
          <cell r="G1606">
            <v>2</v>
          </cell>
          <cell r="H1606" t="str">
            <v>中药材及中药饮片</v>
          </cell>
          <cell r="I1606">
            <v>201</v>
          </cell>
          <cell r="J1606" t="str">
            <v>普通配方饮片</v>
          </cell>
          <cell r="K1606">
            <v>20108</v>
          </cell>
          <cell r="L1606" t="str">
            <v>活血、化瘀类饮片</v>
          </cell>
          <cell r="M1606">
            <v>0.35</v>
          </cell>
          <cell r="N1606">
            <v>0.7</v>
          </cell>
          <cell r="O1606">
            <v>0.7</v>
          </cell>
        </row>
        <row r="1607">
          <cell r="B1607">
            <v>25299</v>
          </cell>
          <cell r="C1607" t="str">
            <v>三棱</v>
          </cell>
          <cell r="D1607" t="str">
            <v>片</v>
          </cell>
          <cell r="E1607" t="str">
            <v>其他生产厂家</v>
          </cell>
          <cell r="F1607" t="str">
            <v>10g</v>
          </cell>
          <cell r="G1607">
            <v>2</v>
          </cell>
          <cell r="H1607" t="str">
            <v>中药材及中药饮片</v>
          </cell>
          <cell r="I1607">
            <v>201</v>
          </cell>
          <cell r="J1607" t="str">
            <v>普通配方饮片</v>
          </cell>
          <cell r="K1607">
            <v>20108</v>
          </cell>
          <cell r="L1607" t="str">
            <v>活血、化瘀类饮片</v>
          </cell>
          <cell r="M1607">
            <v>0.357</v>
          </cell>
          <cell r="N1607">
            <v>0.71</v>
          </cell>
          <cell r="O1607">
            <v>0.71</v>
          </cell>
        </row>
        <row r="1608">
          <cell r="B1608">
            <v>25300</v>
          </cell>
          <cell r="C1608" t="str">
            <v>海螵蛸</v>
          </cell>
          <cell r="D1608" t="str">
            <v>净制</v>
          </cell>
          <cell r="E1608" t="str">
            <v>其他生产厂家</v>
          </cell>
          <cell r="F1608" t="str">
            <v>10g</v>
          </cell>
          <cell r="G1608">
            <v>2</v>
          </cell>
          <cell r="H1608" t="str">
            <v>中药材及中药饮片</v>
          </cell>
          <cell r="I1608">
            <v>201</v>
          </cell>
          <cell r="J1608" t="str">
            <v>普通配方饮片</v>
          </cell>
          <cell r="K1608">
            <v>20104</v>
          </cell>
          <cell r="L1608" t="str">
            <v>止血、固涩类饮片</v>
          </cell>
          <cell r="M1608">
            <v>1.52</v>
          </cell>
          <cell r="N1608">
            <v>3</v>
          </cell>
          <cell r="O1608">
            <v>3</v>
          </cell>
        </row>
        <row r="1609">
          <cell r="B1609">
            <v>25301</v>
          </cell>
          <cell r="C1609" t="str">
            <v>竹叶柴胡</v>
          </cell>
          <cell r="D1609" t="str">
            <v>段</v>
          </cell>
          <cell r="E1609" t="str">
            <v>其他生产厂家</v>
          </cell>
          <cell r="F1609" t="str">
            <v>10g</v>
          </cell>
          <cell r="G1609">
            <v>2</v>
          </cell>
          <cell r="H1609" t="str">
            <v>中药材及中药饮片</v>
          </cell>
          <cell r="I1609">
            <v>201</v>
          </cell>
          <cell r="J1609" t="str">
            <v>普通配方饮片</v>
          </cell>
          <cell r="K1609">
            <v>20101</v>
          </cell>
          <cell r="L1609" t="str">
            <v>解表、清热类饮片</v>
          </cell>
          <cell r="M1609">
            <v>0.12</v>
          </cell>
          <cell r="N1609">
            <v>0.22</v>
          </cell>
          <cell r="O1609">
            <v>0.22</v>
          </cell>
        </row>
        <row r="1610">
          <cell r="B1610">
            <v>25303</v>
          </cell>
          <cell r="C1610" t="str">
            <v>舒筋草</v>
          </cell>
          <cell r="D1610" t="str">
            <v>段</v>
          </cell>
          <cell r="E1610" t="str">
            <v>其他生产厂家</v>
          </cell>
          <cell r="F1610" t="str">
            <v>10g</v>
          </cell>
          <cell r="G1610">
            <v>2</v>
          </cell>
          <cell r="H1610" t="str">
            <v>中药材及中药饮片</v>
          </cell>
          <cell r="I1610">
            <v>201</v>
          </cell>
          <cell r="J1610" t="str">
            <v>普通配方饮片</v>
          </cell>
          <cell r="K1610">
            <v>20108</v>
          </cell>
          <cell r="L1610" t="str">
            <v>活血、化瘀类饮片</v>
          </cell>
          <cell r="M1610">
            <v>0.173</v>
          </cell>
          <cell r="N1610">
            <v>0.38</v>
          </cell>
          <cell r="O1610">
            <v>0.38</v>
          </cell>
        </row>
        <row r="1611">
          <cell r="B1611">
            <v>25311</v>
          </cell>
          <cell r="C1611" t="str">
            <v>小通草</v>
          </cell>
          <cell r="D1611" t="str">
            <v>段</v>
          </cell>
          <cell r="E1611" t="str">
            <v>其他生产厂家</v>
          </cell>
          <cell r="F1611" t="str">
            <v>10g</v>
          </cell>
          <cell r="G1611">
            <v>2</v>
          </cell>
          <cell r="H1611" t="str">
            <v>中药材及中药饮片</v>
          </cell>
          <cell r="I1611">
            <v>201</v>
          </cell>
          <cell r="J1611" t="str">
            <v>普通配方饮片</v>
          </cell>
          <cell r="K1611">
            <v>20101</v>
          </cell>
          <cell r="L1611" t="str">
            <v>解表、清热类饮片</v>
          </cell>
          <cell r="M1611">
            <v>3.74</v>
          </cell>
          <cell r="N1611">
            <v>7.48</v>
          </cell>
          <cell r="O1611">
            <v>7.48</v>
          </cell>
        </row>
        <row r="1612">
          <cell r="B1612">
            <v>25312</v>
          </cell>
          <cell r="C1612" t="str">
            <v>肉桂</v>
          </cell>
          <cell r="D1612" t="str">
            <v>净制</v>
          </cell>
          <cell r="E1612" t="str">
            <v>其他生产厂家</v>
          </cell>
          <cell r="F1612" t="str">
            <v>10g</v>
          </cell>
          <cell r="G1612">
            <v>2</v>
          </cell>
          <cell r="H1612" t="str">
            <v>中药材及中药饮片</v>
          </cell>
          <cell r="I1612">
            <v>201</v>
          </cell>
          <cell r="J1612" t="str">
            <v>普通配方饮片</v>
          </cell>
          <cell r="K1612">
            <v>20103</v>
          </cell>
          <cell r="L1612" t="str">
            <v>温里、补益类饮片</v>
          </cell>
          <cell r="M1612">
            <v>0.54</v>
          </cell>
          <cell r="N1612">
            <v>0.93</v>
          </cell>
          <cell r="O1612">
            <v>0.93</v>
          </cell>
        </row>
        <row r="1613">
          <cell r="B1613">
            <v>25325</v>
          </cell>
          <cell r="C1613" t="str">
            <v>蝉蜕</v>
          </cell>
          <cell r="D1613" t="str">
            <v>净制</v>
          </cell>
          <cell r="E1613" t="str">
            <v>其他生产厂家</v>
          </cell>
          <cell r="F1613" t="str">
            <v>10g</v>
          </cell>
          <cell r="G1613">
            <v>2</v>
          </cell>
          <cell r="H1613" t="str">
            <v>中药材及中药饮片</v>
          </cell>
          <cell r="I1613">
            <v>201</v>
          </cell>
          <cell r="J1613" t="str">
            <v>普通配方饮片</v>
          </cell>
          <cell r="K1613">
            <v>20106</v>
          </cell>
          <cell r="L1613" t="str">
            <v>安神、平肝息风类饮片</v>
          </cell>
          <cell r="M1613">
            <v>4.73</v>
          </cell>
          <cell r="N1613">
            <v>9.9</v>
          </cell>
          <cell r="O1613">
            <v>9.9</v>
          </cell>
        </row>
        <row r="1614">
          <cell r="B1614">
            <v>23797</v>
          </cell>
          <cell r="C1614" t="str">
            <v>盐酸苯海索片</v>
          </cell>
          <cell r="D1614" t="str">
            <v>2mgx100片</v>
          </cell>
          <cell r="E1614" t="str">
            <v>常州康普药业有限公司(国营武进)</v>
          </cell>
          <cell r="F1614" t="str">
            <v>瓶</v>
          </cell>
          <cell r="G1614">
            <v>1</v>
          </cell>
          <cell r="H1614" t="str">
            <v>中西成药</v>
          </cell>
          <cell r="I1614">
            <v>121</v>
          </cell>
          <cell r="J1614" t="str">
            <v>神经系统药</v>
          </cell>
          <cell r="K1614">
            <v>12104</v>
          </cell>
          <cell r="L1614" t="str">
            <v>帕金森用药</v>
          </cell>
          <cell r="M1614">
            <v>16.05</v>
          </cell>
          <cell r="N1614">
            <v>19.5</v>
          </cell>
          <cell r="O1614">
            <v>19.5</v>
          </cell>
        </row>
        <row r="1615">
          <cell r="B1615">
            <v>22509</v>
          </cell>
          <cell r="C1615" t="str">
            <v>小儿感冒颗粒</v>
          </cell>
          <cell r="D1615" t="str">
            <v>12gx10袋</v>
          </cell>
          <cell r="E1615" t="str">
            <v>太极集团重庆桐君阁药厂有限公司</v>
          </cell>
          <cell r="F1615" t="str">
            <v>盒</v>
          </cell>
          <cell r="G1615">
            <v>1</v>
          </cell>
          <cell r="H1615" t="str">
            <v>中西成药</v>
          </cell>
          <cell r="I1615">
            <v>128</v>
          </cell>
          <cell r="J1615" t="str">
            <v>儿科疾病用药</v>
          </cell>
          <cell r="K1615">
            <v>12801</v>
          </cell>
          <cell r="L1615" t="str">
            <v>儿童感冒用药</v>
          </cell>
          <cell r="M1615">
            <v>15.4</v>
          </cell>
          <cell r="N1615">
            <v>28</v>
          </cell>
          <cell r="O1615">
            <v>28</v>
          </cell>
        </row>
        <row r="1616">
          <cell r="B1616">
            <v>22510</v>
          </cell>
          <cell r="C1616" t="str">
            <v>一清颗粒</v>
          </cell>
          <cell r="D1616" t="str">
            <v>7.5gx12袋</v>
          </cell>
          <cell r="E1616" t="str">
            <v>太极集团重庆桐君阁药厂有限公司</v>
          </cell>
          <cell r="F1616" t="str">
            <v>盒</v>
          </cell>
          <cell r="G1616">
            <v>1</v>
          </cell>
          <cell r="H1616" t="str">
            <v>中西成药</v>
          </cell>
          <cell r="I1616">
            <v>102</v>
          </cell>
          <cell r="J1616" t="str">
            <v>清热药</v>
          </cell>
          <cell r="K1616">
            <v>10202</v>
          </cell>
          <cell r="L1616" t="str">
            <v>清热泻火药</v>
          </cell>
          <cell r="M1616">
            <v>15.5</v>
          </cell>
          <cell r="N1616">
            <v>25</v>
          </cell>
          <cell r="O1616">
            <v>25</v>
          </cell>
        </row>
        <row r="1617">
          <cell r="B1617">
            <v>22512</v>
          </cell>
          <cell r="C1617" t="str">
            <v>叶酸片</v>
          </cell>
          <cell r="D1617" t="str">
            <v>0.4mgx31片</v>
          </cell>
          <cell r="E1617" t="str">
            <v>北京麦迪海药业有限责任公司</v>
          </cell>
          <cell r="F1617" t="str">
            <v>瓶</v>
          </cell>
          <cell r="G1617">
            <v>1</v>
          </cell>
          <cell r="H1617" t="str">
            <v>中西成药</v>
          </cell>
          <cell r="I1617">
            <v>106</v>
          </cell>
          <cell r="J1617" t="str">
            <v>维生素矿物质补充药</v>
          </cell>
          <cell r="K1617">
            <v>10611</v>
          </cell>
          <cell r="L1617" t="str">
            <v>其他维生素矿物质补充药</v>
          </cell>
          <cell r="M1617">
            <v>3</v>
          </cell>
          <cell r="N1617">
            <v>8.5</v>
          </cell>
          <cell r="O1617">
            <v>8.5</v>
          </cell>
        </row>
        <row r="1618">
          <cell r="B1618">
            <v>22524</v>
          </cell>
          <cell r="C1618" t="str">
            <v>参芪降糖颗粒</v>
          </cell>
          <cell r="D1618" t="str">
            <v>3gx10袋</v>
          </cell>
          <cell r="E1618" t="str">
            <v>鲁南厚普制药有限公司</v>
          </cell>
          <cell r="F1618" t="str">
            <v>盒</v>
          </cell>
          <cell r="G1618">
            <v>1</v>
          </cell>
          <cell r="H1618" t="str">
            <v>中西成药</v>
          </cell>
          <cell r="I1618">
            <v>109</v>
          </cell>
          <cell r="J1618" t="str">
            <v>内分泌系统药</v>
          </cell>
          <cell r="K1618">
            <v>10904</v>
          </cell>
          <cell r="L1618" t="str">
            <v>糖尿病中成药</v>
          </cell>
          <cell r="M1618">
            <v>19.39</v>
          </cell>
          <cell r="N1618">
            <v>29</v>
          </cell>
          <cell r="O1618">
            <v>29</v>
          </cell>
        </row>
        <row r="1619">
          <cell r="B1619">
            <v>22597</v>
          </cell>
          <cell r="C1619" t="str">
            <v>复方板蓝根颗粒</v>
          </cell>
          <cell r="D1619" t="str">
            <v>15gx20袋</v>
          </cell>
          <cell r="E1619" t="str">
            <v>广州白云山和记黄埔中药有限公司(原广州白云山中药厂</v>
          </cell>
          <cell r="F1619" t="str">
            <v>袋</v>
          </cell>
          <cell r="G1619">
            <v>1</v>
          </cell>
          <cell r="H1619" t="str">
            <v>中西成药</v>
          </cell>
          <cell r="I1619">
            <v>102</v>
          </cell>
          <cell r="J1619" t="str">
            <v>清热药</v>
          </cell>
          <cell r="K1619">
            <v>10201</v>
          </cell>
          <cell r="L1619" t="str">
            <v>清热解毒药</v>
          </cell>
          <cell r="M1619">
            <v>13.6</v>
          </cell>
          <cell r="N1619">
            <v>18</v>
          </cell>
          <cell r="O1619">
            <v>18</v>
          </cell>
        </row>
        <row r="1620">
          <cell r="B1620">
            <v>22605</v>
          </cell>
          <cell r="C1620" t="str">
            <v>爱普列特片</v>
          </cell>
          <cell r="D1620" t="str">
            <v>5mgx10片</v>
          </cell>
          <cell r="E1620" t="str">
            <v>江苏联环药业股份有限公司</v>
          </cell>
          <cell r="F1620" t="str">
            <v>盒</v>
          </cell>
          <cell r="G1620">
            <v>1</v>
          </cell>
          <cell r="H1620" t="str">
            <v>中西成药</v>
          </cell>
          <cell r="I1620">
            <v>110</v>
          </cell>
          <cell r="J1620" t="str">
            <v>泌尿生殖系统药</v>
          </cell>
          <cell r="K1620">
            <v>11001</v>
          </cell>
          <cell r="L1620" t="str">
            <v>前列腺疾病用药</v>
          </cell>
          <cell r="M1620">
            <v>26.5</v>
          </cell>
          <cell r="N1620">
            <v>32.5</v>
          </cell>
          <cell r="O1620">
            <v>32.5</v>
          </cell>
        </row>
        <row r="1621">
          <cell r="B1621">
            <v>22606</v>
          </cell>
          <cell r="C1621" t="str">
            <v>依巴斯汀片</v>
          </cell>
          <cell r="D1621" t="str">
            <v>10mgx7片</v>
          </cell>
          <cell r="E1621" t="str">
            <v>江苏联环药业股份有限公司</v>
          </cell>
          <cell r="F1621" t="str">
            <v>盒</v>
          </cell>
          <cell r="G1621">
            <v>1</v>
          </cell>
          <cell r="H1621" t="str">
            <v>中西成药</v>
          </cell>
          <cell r="I1621">
            <v>126</v>
          </cell>
          <cell r="J1621" t="str">
            <v>抗过敏用药</v>
          </cell>
          <cell r="K1621">
            <v>12601</v>
          </cell>
          <cell r="L1621" t="str">
            <v>抗过敏用药</v>
          </cell>
          <cell r="M1621">
            <v>13.8</v>
          </cell>
          <cell r="N1621">
            <v>20.5</v>
          </cell>
          <cell r="O1621">
            <v>20.5</v>
          </cell>
        </row>
        <row r="1622">
          <cell r="B1622">
            <v>22623</v>
          </cell>
          <cell r="C1622" t="str">
            <v>银耳</v>
          </cell>
          <cell r="D1622" t="str">
            <v>100g</v>
          </cell>
          <cell r="E1622" t="str">
            <v>太极集团四川绵阳制药有限公司</v>
          </cell>
          <cell r="F1622" t="str">
            <v>袋</v>
          </cell>
          <cell r="G1622">
            <v>2</v>
          </cell>
          <cell r="H1622" t="str">
            <v>中药材及中药饮片</v>
          </cell>
          <cell r="I1622">
            <v>206</v>
          </cell>
          <cell r="J1622" t="str">
            <v>包装类中药</v>
          </cell>
          <cell r="K1622">
            <v>20603</v>
          </cell>
          <cell r="L1622" t="str">
            <v>温里、补益包装类</v>
          </cell>
          <cell r="M1622">
            <v>14.4</v>
          </cell>
          <cell r="N1622">
            <v>32</v>
          </cell>
          <cell r="O1622">
            <v>32</v>
          </cell>
        </row>
        <row r="1623">
          <cell r="B1623">
            <v>22647</v>
          </cell>
          <cell r="C1623" t="str">
            <v>吲达帕胺缓释片(钠催离)</v>
          </cell>
          <cell r="D1623" t="str">
            <v>1.5mgx10片</v>
          </cell>
          <cell r="E1623" t="str">
            <v>施维雅(天津)制药有限公司</v>
          </cell>
          <cell r="F1623" t="str">
            <v>盒</v>
          </cell>
          <cell r="G1623">
            <v>1</v>
          </cell>
          <cell r="H1623" t="str">
            <v>中西成药</v>
          </cell>
          <cell r="I1623">
            <v>107</v>
          </cell>
          <cell r="J1623" t="str">
            <v>心脑血管药</v>
          </cell>
          <cell r="K1623">
            <v>10704</v>
          </cell>
          <cell r="L1623" t="str">
            <v>抗高血压-利尿类</v>
          </cell>
          <cell r="M1623">
            <v>15.77</v>
          </cell>
          <cell r="N1623">
            <v>19.2</v>
          </cell>
          <cell r="O1623">
            <v>19.2</v>
          </cell>
        </row>
        <row r="1624">
          <cell r="B1624">
            <v>12446</v>
          </cell>
          <cell r="C1624" t="str">
            <v>维酶素片</v>
          </cell>
          <cell r="D1624" t="str">
            <v>0.2gx100片</v>
          </cell>
          <cell r="E1624" t="str">
            <v>广西大海阳光药业有限公司（原北海阳光药业）</v>
          </cell>
          <cell r="F1624" t="str">
            <v>瓶</v>
          </cell>
          <cell r="G1624">
            <v>1</v>
          </cell>
          <cell r="H1624" t="str">
            <v>中西成药</v>
          </cell>
          <cell r="I1624">
            <v>104</v>
          </cell>
          <cell r="J1624" t="str">
            <v>胃肠道药</v>
          </cell>
          <cell r="K1624">
            <v>10413</v>
          </cell>
          <cell r="L1624" t="str">
            <v>其他胃肠道用药</v>
          </cell>
          <cell r="M1624">
            <v>4.4</v>
          </cell>
          <cell r="N1624">
            <v>7.5</v>
          </cell>
          <cell r="O1624">
            <v>7.5</v>
          </cell>
        </row>
        <row r="1625">
          <cell r="B1625">
            <v>12470</v>
          </cell>
          <cell r="C1625" t="str">
            <v>心达康片</v>
          </cell>
          <cell r="D1625" t="str">
            <v>5mgx50片</v>
          </cell>
          <cell r="E1625" t="str">
            <v>四川美大康药业股份有限公司</v>
          </cell>
          <cell r="F1625" t="str">
            <v>瓶</v>
          </cell>
          <cell r="G1625">
            <v>1</v>
          </cell>
          <cell r="H1625" t="str">
            <v>中西成药</v>
          </cell>
          <cell r="I1625">
            <v>107</v>
          </cell>
          <cell r="J1625" t="str">
            <v>心脑血管药</v>
          </cell>
          <cell r="K1625">
            <v>10713</v>
          </cell>
          <cell r="L1625" t="str">
            <v>冠心病-改善心肌供血类</v>
          </cell>
          <cell r="M1625">
            <v>7</v>
          </cell>
          <cell r="N1625">
            <v>15</v>
          </cell>
          <cell r="O1625">
            <v>15</v>
          </cell>
        </row>
        <row r="1626">
          <cell r="B1626">
            <v>15286</v>
          </cell>
          <cell r="C1626" t="str">
            <v>冰王脚臭净喷剂</v>
          </cell>
          <cell r="D1626" t="str">
            <v>80ml</v>
          </cell>
          <cell r="E1626" t="str">
            <v>平舆冰王生物工程有限公司</v>
          </cell>
          <cell r="F1626" t="str">
            <v>支</v>
          </cell>
          <cell r="G1626">
            <v>6</v>
          </cell>
          <cell r="H1626" t="str">
            <v>消毒产品</v>
          </cell>
          <cell r="I1626">
            <v>602</v>
          </cell>
          <cell r="J1626" t="str">
            <v>卫生用品类</v>
          </cell>
          <cell r="K1626">
            <v>60203</v>
          </cell>
          <cell r="L1626" t="str">
            <v>抗（抑）菌洗剂</v>
          </cell>
          <cell r="M1626">
            <v>18</v>
          </cell>
          <cell r="N1626">
            <v>36</v>
          </cell>
          <cell r="O1626">
            <v>36</v>
          </cell>
        </row>
        <row r="1627">
          <cell r="B1627">
            <v>15308</v>
          </cell>
          <cell r="C1627" t="str">
            <v>硝苯地平控释片(拜新同)</v>
          </cell>
          <cell r="D1627" t="str">
            <v>30mgx7片</v>
          </cell>
          <cell r="E1627" t="str">
            <v>拜耳医药保健有限公司</v>
          </cell>
          <cell r="F1627" t="str">
            <v>盒</v>
          </cell>
          <cell r="G1627">
            <v>1</v>
          </cell>
          <cell r="H1627" t="str">
            <v>中西成药</v>
          </cell>
          <cell r="I1627">
            <v>107</v>
          </cell>
          <cell r="J1627" t="str">
            <v>心脑血管药</v>
          </cell>
          <cell r="K1627">
            <v>10702</v>
          </cell>
          <cell r="L1627" t="str">
            <v>抗高血压-地平类</v>
          </cell>
          <cell r="M1627">
            <v>29</v>
          </cell>
          <cell r="N1627">
            <v>35</v>
          </cell>
          <cell r="O1627">
            <v>35</v>
          </cell>
        </row>
        <row r="1628">
          <cell r="B1628">
            <v>15315</v>
          </cell>
          <cell r="C1628" t="str">
            <v>医用棉签</v>
          </cell>
          <cell r="D1628" t="str">
            <v>50支x50袋Ⅰ型</v>
          </cell>
          <cell r="E1628" t="str">
            <v>成都市卫生材料厂</v>
          </cell>
          <cell r="F1628" t="str">
            <v>包</v>
          </cell>
          <cell r="G1628">
            <v>4</v>
          </cell>
          <cell r="H1628" t="str">
            <v>医疗器械</v>
          </cell>
          <cell r="I1628">
            <v>401</v>
          </cell>
          <cell r="J1628" t="str">
            <v>家庭常备器械</v>
          </cell>
          <cell r="K1628">
            <v>40102</v>
          </cell>
          <cell r="L1628" t="str">
            <v>棉签/棉球类</v>
          </cell>
          <cell r="M1628">
            <v>31.5</v>
          </cell>
          <cell r="N1628">
            <v>35</v>
          </cell>
          <cell r="O1628">
            <v>35</v>
          </cell>
        </row>
        <row r="1629">
          <cell r="B1629">
            <v>15322</v>
          </cell>
          <cell r="C1629" t="str">
            <v>骨刺平片</v>
          </cell>
          <cell r="D1629" t="str">
            <v>100片(糖衣)</v>
          </cell>
          <cell r="E1629" t="str">
            <v>广东新峰药业股份有限公司(原:广东省博罗先锋药业)</v>
          </cell>
          <cell r="F1629" t="str">
            <v>瓶</v>
          </cell>
          <cell r="G1629">
            <v>1</v>
          </cell>
          <cell r="H1629" t="str">
            <v>中西成药</v>
          </cell>
          <cell r="I1629">
            <v>125</v>
          </cell>
          <cell r="J1629" t="str">
            <v>风湿骨病用药</v>
          </cell>
          <cell r="K1629">
            <v>12504</v>
          </cell>
          <cell r="L1629" t="str">
            <v>骨质增生用药</v>
          </cell>
          <cell r="M1629">
            <v>5.7</v>
          </cell>
          <cell r="N1629">
            <v>7</v>
          </cell>
          <cell r="O1629">
            <v>7</v>
          </cell>
        </row>
        <row r="1630">
          <cell r="B1630">
            <v>15410</v>
          </cell>
          <cell r="C1630" t="str">
            <v>舒必利片</v>
          </cell>
          <cell r="D1630" t="str">
            <v>0.1gx100片</v>
          </cell>
          <cell r="E1630" t="str">
            <v>常州康普药业有限公司(国营武进)</v>
          </cell>
          <cell r="F1630" t="str">
            <v>瓶</v>
          </cell>
          <cell r="G1630">
            <v>1</v>
          </cell>
          <cell r="H1630" t="str">
            <v>中西成药</v>
          </cell>
          <cell r="I1630">
            <v>121</v>
          </cell>
          <cell r="J1630" t="str">
            <v>神经系统药</v>
          </cell>
          <cell r="K1630">
            <v>12102</v>
          </cell>
          <cell r="L1630" t="str">
            <v>抑郁焦虑用药</v>
          </cell>
          <cell r="M1630">
            <v>23.5</v>
          </cell>
          <cell r="N1630">
            <v>28.5</v>
          </cell>
          <cell r="O1630">
            <v>28.5</v>
          </cell>
        </row>
        <row r="1631">
          <cell r="B1631">
            <v>15468</v>
          </cell>
          <cell r="C1631" t="str">
            <v>清脑复神液</v>
          </cell>
          <cell r="D1631" t="str">
            <v>10mlx6支</v>
          </cell>
          <cell r="E1631" t="str">
            <v>四川中方制药有限公司</v>
          </cell>
          <cell r="F1631" t="str">
            <v>盒</v>
          </cell>
          <cell r="G1631">
            <v>1</v>
          </cell>
          <cell r="H1631" t="str">
            <v>中西成药</v>
          </cell>
          <cell r="I1631">
            <v>127</v>
          </cell>
          <cell r="J1631" t="str">
            <v>头痛头晕用药</v>
          </cell>
          <cell r="K1631">
            <v>12701</v>
          </cell>
          <cell r="L1631" t="str">
            <v>头痛用药</v>
          </cell>
          <cell r="M1631">
            <v>12</v>
          </cell>
          <cell r="N1631">
            <v>18</v>
          </cell>
          <cell r="O1631">
            <v>18</v>
          </cell>
        </row>
        <row r="1632">
          <cell r="B1632">
            <v>16141</v>
          </cell>
          <cell r="C1632" t="str">
            <v>盐酸二甲双胍肠溶片</v>
          </cell>
          <cell r="D1632" t="str">
            <v>0.25gx48片</v>
          </cell>
          <cell r="E1632" t="str">
            <v>贵州圣济堂制药有限公司</v>
          </cell>
          <cell r="F1632" t="str">
            <v>瓶</v>
          </cell>
          <cell r="G1632">
            <v>1</v>
          </cell>
          <cell r="H1632" t="str">
            <v>中西成药</v>
          </cell>
          <cell r="I1632">
            <v>109</v>
          </cell>
          <cell r="J1632" t="str">
            <v>内分泌系统药</v>
          </cell>
          <cell r="K1632">
            <v>10903</v>
          </cell>
          <cell r="L1632" t="str">
            <v>糖尿病西药</v>
          </cell>
          <cell r="M1632">
            <v>6.8</v>
          </cell>
          <cell r="N1632">
            <v>10.5</v>
          </cell>
          <cell r="O1632">
            <v>10.5</v>
          </cell>
        </row>
        <row r="1633">
          <cell r="B1633">
            <v>24780</v>
          </cell>
          <cell r="C1633" t="str">
            <v>复方羊角颗粒</v>
          </cell>
          <cell r="D1633" t="str">
            <v>8gx10袋</v>
          </cell>
          <cell r="E1633" t="str">
            <v>承德燕峰药业有限责任公司</v>
          </cell>
          <cell r="F1633" t="str">
            <v>盒</v>
          </cell>
          <cell r="G1633">
            <v>1</v>
          </cell>
          <cell r="H1633" t="str">
            <v>中西成药</v>
          </cell>
          <cell r="I1633">
            <v>127</v>
          </cell>
          <cell r="J1633" t="str">
            <v>头痛头晕用药</v>
          </cell>
          <cell r="K1633">
            <v>12701</v>
          </cell>
          <cell r="L1633" t="str">
            <v>头痛用药</v>
          </cell>
          <cell r="M1633">
            <v>5.1</v>
          </cell>
          <cell r="N1633">
            <v>8.9</v>
          </cell>
          <cell r="O1633">
            <v>8.9</v>
          </cell>
        </row>
        <row r="1634">
          <cell r="B1634">
            <v>24782</v>
          </cell>
          <cell r="C1634" t="str">
            <v>麦冬</v>
          </cell>
          <cell r="D1634" t="str">
            <v>净制</v>
          </cell>
          <cell r="E1634" t="str">
            <v>其他生产厂家</v>
          </cell>
          <cell r="F1634" t="str">
            <v>10g</v>
          </cell>
          <cell r="G1634">
            <v>2</v>
          </cell>
          <cell r="H1634" t="str">
            <v>中药材及中药饮片</v>
          </cell>
          <cell r="I1634">
            <v>201</v>
          </cell>
          <cell r="J1634" t="str">
            <v>普通配方饮片</v>
          </cell>
          <cell r="K1634">
            <v>20109</v>
          </cell>
          <cell r="L1634" t="str">
            <v>其他普通配方饮片</v>
          </cell>
          <cell r="M1634">
            <v>0.745</v>
          </cell>
          <cell r="N1634">
            <v>2.9</v>
          </cell>
          <cell r="O1634">
            <v>2.9</v>
          </cell>
        </row>
        <row r="1635">
          <cell r="B1635">
            <v>24831</v>
          </cell>
          <cell r="C1635" t="str">
            <v>复方百部止咳糖浆</v>
          </cell>
          <cell r="D1635" t="str">
            <v>120ml</v>
          </cell>
          <cell r="E1635" t="str">
            <v>太极集团重庆桐君阁药厂有限公司</v>
          </cell>
          <cell r="F1635" t="str">
            <v>盒</v>
          </cell>
          <cell r="G1635">
            <v>1</v>
          </cell>
          <cell r="H1635" t="str">
            <v>中西成药</v>
          </cell>
          <cell r="I1635">
            <v>103</v>
          </cell>
          <cell r="J1635" t="str">
            <v>止咳化痰类药</v>
          </cell>
          <cell r="K1635">
            <v>10304</v>
          </cell>
          <cell r="L1635" t="str">
            <v>肺热痰多中成药</v>
          </cell>
          <cell r="M1635">
            <v>9</v>
          </cell>
          <cell r="N1635">
            <v>17.5</v>
          </cell>
          <cell r="O1635">
            <v>17.5</v>
          </cell>
        </row>
        <row r="1636">
          <cell r="B1636">
            <v>24841</v>
          </cell>
          <cell r="C1636" t="str">
            <v>麝香风湿胶囊</v>
          </cell>
          <cell r="D1636" t="str">
            <v>0.3gx12粒x2板</v>
          </cell>
          <cell r="E1636" t="str">
            <v>太极集团重庆桐君阁药厂有限公司</v>
          </cell>
          <cell r="F1636" t="str">
            <v>盒</v>
          </cell>
          <cell r="G1636">
            <v>1</v>
          </cell>
          <cell r="H1636" t="str">
            <v>中西成药</v>
          </cell>
          <cell r="I1636">
            <v>125</v>
          </cell>
          <cell r="J1636" t="str">
            <v>风湿骨病用药</v>
          </cell>
          <cell r="K1636">
            <v>12502</v>
          </cell>
          <cell r="L1636" t="str">
            <v>风湿寒痹用药</v>
          </cell>
          <cell r="M1636">
            <v>20.7</v>
          </cell>
          <cell r="N1636">
            <v>48</v>
          </cell>
          <cell r="O1636">
            <v>48</v>
          </cell>
        </row>
        <row r="1637">
          <cell r="B1637">
            <v>24914</v>
          </cell>
          <cell r="C1637" t="str">
            <v>雷米普利片(瑞泰)</v>
          </cell>
          <cell r="D1637" t="str">
            <v>5mgx7片</v>
          </cell>
          <cell r="E1637" t="str">
            <v>赛诺菲安万特(北京)制药有限公司</v>
          </cell>
          <cell r="F1637" t="str">
            <v>盒</v>
          </cell>
          <cell r="G1637">
            <v>1</v>
          </cell>
          <cell r="H1637" t="str">
            <v>中西成药</v>
          </cell>
          <cell r="I1637">
            <v>107</v>
          </cell>
          <cell r="J1637" t="str">
            <v>心脑血管药</v>
          </cell>
          <cell r="K1637">
            <v>10705</v>
          </cell>
          <cell r="L1637" t="str">
            <v>抗高血压-普利类</v>
          </cell>
          <cell r="M1637">
            <v>39.8</v>
          </cell>
          <cell r="N1637">
            <v>47.5</v>
          </cell>
          <cell r="O1637">
            <v>47.5</v>
          </cell>
        </row>
        <row r="1638">
          <cell r="B1638">
            <v>24929</v>
          </cell>
          <cell r="C1638" t="str">
            <v>百乐眠胶囊</v>
          </cell>
          <cell r="D1638" t="str">
            <v>0.27gx24粒</v>
          </cell>
          <cell r="E1638" t="str">
            <v>江苏扬子江药业集团有限公司</v>
          </cell>
          <cell r="F1638" t="str">
            <v>盒</v>
          </cell>
          <cell r="G1638">
            <v>1</v>
          </cell>
          <cell r="H1638" t="str">
            <v>中西成药</v>
          </cell>
          <cell r="I1638">
            <v>118</v>
          </cell>
          <cell r="J1638" t="str">
            <v>滋补营养药</v>
          </cell>
          <cell r="K1638">
            <v>11806</v>
          </cell>
          <cell r="L1638" t="str">
            <v>滋补安神药</v>
          </cell>
          <cell r="M1638">
            <v>39</v>
          </cell>
          <cell r="N1638">
            <v>55</v>
          </cell>
          <cell r="O1638">
            <v>55</v>
          </cell>
        </row>
        <row r="1639">
          <cell r="B1639">
            <v>49295</v>
          </cell>
          <cell r="C1639" t="str">
            <v>花旗参</v>
          </cell>
          <cell r="D1639" t="str">
            <v>片、150g精装（许氏）</v>
          </cell>
          <cell r="E1639" t="str">
            <v>威州许氏洋参(南京)有限公司</v>
          </cell>
          <cell r="F1639" t="str">
            <v>盒</v>
          </cell>
          <cell r="G1639">
            <v>2</v>
          </cell>
          <cell r="H1639" t="str">
            <v>中药材及中药饮片</v>
          </cell>
          <cell r="I1639">
            <v>205</v>
          </cell>
          <cell r="J1639" t="str">
            <v>贵细中药材</v>
          </cell>
          <cell r="K1639">
            <v>20502</v>
          </cell>
          <cell r="L1639" t="str">
            <v>西洋参类</v>
          </cell>
          <cell r="M1639">
            <v>775.5</v>
          </cell>
          <cell r="N1639">
            <v>1410</v>
          </cell>
          <cell r="O1639">
            <v>1410</v>
          </cell>
        </row>
        <row r="1640">
          <cell r="B1640">
            <v>49342</v>
          </cell>
          <cell r="C1640" t="str">
            <v>盐酸文拉法辛缓释胶囊</v>
          </cell>
          <cell r="D1640" t="str">
            <v>75mgx14粒</v>
          </cell>
          <cell r="E1640" t="str">
            <v>惠氏制药有限公司</v>
          </cell>
          <cell r="F1640" t="str">
            <v>盒</v>
          </cell>
          <cell r="G1640">
            <v>1</v>
          </cell>
          <cell r="H1640" t="str">
            <v>中西成药</v>
          </cell>
          <cell r="I1640">
            <v>121</v>
          </cell>
          <cell r="J1640" t="str">
            <v>神经系统药</v>
          </cell>
          <cell r="K1640">
            <v>12102</v>
          </cell>
          <cell r="L1640" t="str">
            <v>抑郁焦虑用药</v>
          </cell>
          <cell r="M1640">
            <v>85.1</v>
          </cell>
          <cell r="N1640">
            <v>138</v>
          </cell>
          <cell r="O1640">
            <v>138</v>
          </cell>
        </row>
        <row r="1641">
          <cell r="B1641">
            <v>22671</v>
          </cell>
          <cell r="C1641" t="str">
            <v>人参归脾丸</v>
          </cell>
          <cell r="D1641" t="str">
            <v>36gx3盒</v>
          </cell>
          <cell r="E1641" t="str">
            <v>太极集团四川绵阳制药有限公司</v>
          </cell>
          <cell r="F1641" t="str">
            <v>盒</v>
          </cell>
          <cell r="G1641">
            <v>1</v>
          </cell>
          <cell r="H1641" t="str">
            <v>中西成药</v>
          </cell>
          <cell r="I1641">
            <v>118</v>
          </cell>
          <cell r="J1641" t="str">
            <v>滋补营养药</v>
          </cell>
          <cell r="K1641">
            <v>11801</v>
          </cell>
          <cell r="L1641" t="str">
            <v>补气补血药</v>
          </cell>
          <cell r="M1641">
            <v>56</v>
          </cell>
          <cell r="N1641">
            <v>87</v>
          </cell>
          <cell r="O1641">
            <v>87</v>
          </cell>
        </row>
        <row r="1642">
          <cell r="B1642">
            <v>22684</v>
          </cell>
          <cell r="C1642" t="str">
            <v>康妇炎胶囊</v>
          </cell>
          <cell r="D1642" t="str">
            <v>0.4gx24粒x2板</v>
          </cell>
          <cell r="E1642" t="str">
            <v>山东神州制药有限公司</v>
          </cell>
          <cell r="F1642" t="str">
            <v>盒</v>
          </cell>
          <cell r="G1642">
            <v>1</v>
          </cell>
          <cell r="H1642" t="str">
            <v>中西成药</v>
          </cell>
          <cell r="I1642">
            <v>108</v>
          </cell>
          <cell r="J1642" t="str">
            <v>妇科药</v>
          </cell>
          <cell r="K1642">
            <v>10801</v>
          </cell>
          <cell r="L1642" t="str">
            <v>妇科炎症用药</v>
          </cell>
          <cell r="M1642">
            <v>22.32</v>
          </cell>
          <cell r="N1642">
            <v>37.2</v>
          </cell>
          <cell r="O1642">
            <v>37.2</v>
          </cell>
        </row>
        <row r="1643">
          <cell r="B1643">
            <v>28911</v>
          </cell>
          <cell r="C1643" t="str">
            <v>盐酸萘甲唑啉滴鼻液</v>
          </cell>
          <cell r="D1643" t="str">
            <v>0.1%：8ml</v>
          </cell>
          <cell r="E1643" t="str">
            <v>国药集团三益药业（芜湖）有限公司（原芜湖三益信成）</v>
          </cell>
          <cell r="F1643" t="str">
            <v>支</v>
          </cell>
          <cell r="G1643">
            <v>1</v>
          </cell>
          <cell r="H1643" t="str">
            <v>中西成药</v>
          </cell>
          <cell r="I1643">
            <v>112</v>
          </cell>
          <cell r="J1643" t="str">
            <v>鼻病用药</v>
          </cell>
          <cell r="K1643">
            <v>11204</v>
          </cell>
          <cell r="L1643" t="str">
            <v>急慢性鼻炎外用药</v>
          </cell>
          <cell r="M1643">
            <v>4.6</v>
          </cell>
          <cell r="N1643">
            <v>6.5</v>
          </cell>
          <cell r="O1643">
            <v>6.5</v>
          </cell>
        </row>
        <row r="1644">
          <cell r="B1644">
            <v>28935</v>
          </cell>
          <cell r="C1644" t="str">
            <v>骨友灵搽剂</v>
          </cell>
          <cell r="D1644" t="str">
            <v>50ml</v>
          </cell>
          <cell r="E1644" t="str">
            <v>太极集团四川绵阳制药有限公司</v>
          </cell>
          <cell r="F1644" t="str">
            <v>瓶</v>
          </cell>
          <cell r="G1644">
            <v>1</v>
          </cell>
          <cell r="H1644" t="str">
            <v>中西成药</v>
          </cell>
          <cell r="I1644">
            <v>125</v>
          </cell>
          <cell r="J1644" t="str">
            <v>风湿骨病用药</v>
          </cell>
          <cell r="K1644">
            <v>12504</v>
          </cell>
          <cell r="L1644" t="str">
            <v>骨质增生用药</v>
          </cell>
          <cell r="M1644">
            <v>13.5</v>
          </cell>
          <cell r="N1644">
            <v>25</v>
          </cell>
          <cell r="O1644">
            <v>25</v>
          </cell>
        </row>
        <row r="1645">
          <cell r="B1645">
            <v>29021</v>
          </cell>
          <cell r="C1645" t="str">
            <v>柏子仁</v>
          </cell>
          <cell r="D1645" t="str">
            <v>净制</v>
          </cell>
          <cell r="E1645" t="str">
            <v>其他生产厂家</v>
          </cell>
          <cell r="F1645" t="str">
            <v>10g</v>
          </cell>
          <cell r="G1645">
            <v>2</v>
          </cell>
          <cell r="H1645" t="str">
            <v>中药材及中药饮片</v>
          </cell>
          <cell r="I1645">
            <v>201</v>
          </cell>
          <cell r="J1645" t="str">
            <v>普通配方饮片</v>
          </cell>
          <cell r="K1645">
            <v>20109</v>
          </cell>
          <cell r="L1645" t="str">
            <v>其他普通配方饮片</v>
          </cell>
          <cell r="M1645">
            <v>2.47</v>
          </cell>
          <cell r="N1645">
            <v>3.3</v>
          </cell>
          <cell r="O1645">
            <v>3.3</v>
          </cell>
        </row>
        <row r="1646">
          <cell r="B1646">
            <v>12019</v>
          </cell>
          <cell r="C1646" t="str">
            <v>阿法骨化醇软胶囊</v>
          </cell>
          <cell r="D1646" t="str">
            <v>0.25ugx20粒</v>
          </cell>
          <cell r="E1646" t="str">
            <v>昆明贝克诺顿制药有限公司</v>
          </cell>
          <cell r="F1646" t="str">
            <v>盒</v>
          </cell>
          <cell r="G1646">
            <v>1</v>
          </cell>
          <cell r="H1646" t="str">
            <v>中西成药</v>
          </cell>
          <cell r="I1646">
            <v>125</v>
          </cell>
          <cell r="J1646" t="str">
            <v>风湿骨病用药</v>
          </cell>
          <cell r="K1646">
            <v>12505</v>
          </cell>
          <cell r="L1646" t="str">
            <v>骨质疏松用药</v>
          </cell>
          <cell r="M1646">
            <v>39</v>
          </cell>
          <cell r="N1646">
            <v>45.5</v>
          </cell>
          <cell r="O1646">
            <v>45.5</v>
          </cell>
        </row>
        <row r="1647">
          <cell r="B1647">
            <v>15609</v>
          </cell>
          <cell r="C1647" t="str">
            <v>复方氨肽素片(迪银片)</v>
          </cell>
          <cell r="D1647" t="str">
            <v>120片</v>
          </cell>
          <cell r="E1647" t="str">
            <v>重庆华邦制药有限公司</v>
          </cell>
          <cell r="F1647" t="str">
            <v>瓶</v>
          </cell>
          <cell r="G1647">
            <v>1</v>
          </cell>
          <cell r="H1647" t="str">
            <v>中西成药</v>
          </cell>
          <cell r="I1647">
            <v>123</v>
          </cell>
          <cell r="J1647" t="str">
            <v>皮肤病用药</v>
          </cell>
          <cell r="K1647">
            <v>12310</v>
          </cell>
          <cell r="L1647" t="str">
            <v>白癜风银屑病用药</v>
          </cell>
          <cell r="M1647">
            <v>42.29</v>
          </cell>
          <cell r="N1647">
            <v>49.8</v>
          </cell>
          <cell r="O1647">
            <v>49.8</v>
          </cell>
        </row>
        <row r="1648">
          <cell r="B1648">
            <v>15613</v>
          </cell>
          <cell r="C1648" t="str">
            <v>盐酸氟西汀胶囊(百优解)</v>
          </cell>
          <cell r="D1648" t="str">
            <v>20mgx28粒</v>
          </cell>
          <cell r="E1648" t="str">
            <v>礼来苏州制药有限公司</v>
          </cell>
          <cell r="F1648" t="str">
            <v>盒</v>
          </cell>
          <cell r="G1648">
            <v>1</v>
          </cell>
          <cell r="H1648" t="str">
            <v>中西成药</v>
          </cell>
          <cell r="I1648">
            <v>121</v>
          </cell>
          <cell r="J1648" t="str">
            <v>神经系统药</v>
          </cell>
          <cell r="K1648">
            <v>12102</v>
          </cell>
          <cell r="L1648" t="str">
            <v>抑郁焦虑用药</v>
          </cell>
          <cell r="M1648">
            <v>157.04</v>
          </cell>
          <cell r="N1648">
            <v>235</v>
          </cell>
          <cell r="O1648">
            <v>235</v>
          </cell>
        </row>
        <row r="1649">
          <cell r="B1649">
            <v>24135</v>
          </cell>
          <cell r="C1649" t="str">
            <v>杰士邦天然胶乳橡胶避孕套</v>
          </cell>
          <cell r="D1649" t="str">
            <v>12只(爽滑倍润)</v>
          </cell>
          <cell r="E1649" t="str">
            <v>SURETEX LIMITED（泰国）</v>
          </cell>
          <cell r="F1649" t="str">
            <v>盒</v>
          </cell>
          <cell r="G1649">
            <v>4</v>
          </cell>
          <cell r="H1649" t="str">
            <v>医疗器械</v>
          </cell>
          <cell r="I1649">
            <v>407</v>
          </cell>
          <cell r="J1649" t="str">
            <v>计生用品类</v>
          </cell>
          <cell r="K1649">
            <v>40701</v>
          </cell>
          <cell r="L1649" t="str">
            <v>避孕套类</v>
          </cell>
          <cell r="M1649">
            <v>33.5</v>
          </cell>
          <cell r="N1649">
            <v>49.8</v>
          </cell>
          <cell r="O1649">
            <v>49.8</v>
          </cell>
        </row>
        <row r="1650">
          <cell r="B1650">
            <v>24147</v>
          </cell>
          <cell r="C1650" t="str">
            <v>降脂灵片</v>
          </cell>
          <cell r="D1650" t="str">
            <v>0.25gx100片</v>
          </cell>
          <cell r="E1650" t="str">
            <v>太极集团重庆桐君阁药厂有限公司</v>
          </cell>
          <cell r="F1650" t="str">
            <v>瓶</v>
          </cell>
          <cell r="G1650">
            <v>1</v>
          </cell>
          <cell r="H1650" t="str">
            <v>中西成药</v>
          </cell>
          <cell r="I1650">
            <v>107</v>
          </cell>
          <cell r="J1650" t="str">
            <v>心脑血管药</v>
          </cell>
          <cell r="K1650">
            <v>10712</v>
          </cell>
          <cell r="L1650" t="str">
            <v>抗高血脂中成药</v>
          </cell>
          <cell r="M1650">
            <v>21</v>
          </cell>
          <cell r="N1650">
            <v>38</v>
          </cell>
          <cell r="O1650">
            <v>38</v>
          </cell>
        </row>
        <row r="1651">
          <cell r="B1651">
            <v>24173</v>
          </cell>
          <cell r="C1651" t="str">
            <v>痔疮栓</v>
          </cell>
          <cell r="D1651" t="str">
            <v>2gx5粒</v>
          </cell>
          <cell r="E1651" t="str">
            <v>荣昌制药(淄博)有限公司(原山东鲁泰环中制药)</v>
          </cell>
          <cell r="F1651" t="str">
            <v>盒</v>
          </cell>
          <cell r="G1651">
            <v>1</v>
          </cell>
          <cell r="H1651" t="str">
            <v>中西成药</v>
          </cell>
          <cell r="I1651">
            <v>104</v>
          </cell>
          <cell r="J1651" t="str">
            <v>胃肠道药</v>
          </cell>
          <cell r="K1651">
            <v>10409</v>
          </cell>
          <cell r="L1651" t="str">
            <v>痔疮用药</v>
          </cell>
          <cell r="M1651">
            <v>6.5</v>
          </cell>
          <cell r="N1651">
            <v>18.5</v>
          </cell>
          <cell r="O1651">
            <v>18.5</v>
          </cell>
        </row>
        <row r="1652">
          <cell r="B1652">
            <v>24233</v>
          </cell>
          <cell r="C1652" t="str">
            <v>足光散(足光粉)</v>
          </cell>
          <cell r="D1652" t="str">
            <v>40gx3袋</v>
          </cell>
          <cell r="E1652" t="str">
            <v>武汉中联集团四药药业有限公司</v>
          </cell>
          <cell r="F1652" t="str">
            <v>盒</v>
          </cell>
          <cell r="G1652">
            <v>1</v>
          </cell>
          <cell r="H1652" t="str">
            <v>中西成药</v>
          </cell>
          <cell r="I1652">
            <v>123</v>
          </cell>
          <cell r="J1652" t="str">
            <v>皮肤病用药</v>
          </cell>
          <cell r="K1652">
            <v>12313</v>
          </cell>
          <cell r="L1652" t="str">
            <v>手足癣用药</v>
          </cell>
          <cell r="M1652">
            <v>4.9</v>
          </cell>
          <cell r="N1652">
            <v>16.5</v>
          </cell>
          <cell r="O1652">
            <v>16.5</v>
          </cell>
        </row>
        <row r="1653">
          <cell r="B1653">
            <v>24988</v>
          </cell>
          <cell r="C1653" t="str">
            <v>赛胃安胶囊</v>
          </cell>
          <cell r="D1653" t="str">
            <v>0.87gx27粒</v>
          </cell>
          <cell r="E1653" t="str">
            <v>福建省泉州亚泰制药有限公司</v>
          </cell>
          <cell r="F1653" t="str">
            <v>盒</v>
          </cell>
          <cell r="G1653">
            <v>1</v>
          </cell>
          <cell r="H1653" t="str">
            <v>中西成药</v>
          </cell>
          <cell r="I1653">
            <v>104</v>
          </cell>
          <cell r="J1653" t="str">
            <v>胃肠道药</v>
          </cell>
          <cell r="K1653">
            <v>10402</v>
          </cell>
          <cell r="L1653" t="str">
            <v>粘膜保护/修复药</v>
          </cell>
          <cell r="M1653">
            <v>14</v>
          </cell>
          <cell r="N1653">
            <v>29.8</v>
          </cell>
          <cell r="O1653">
            <v>29.8</v>
          </cell>
        </row>
        <row r="1654">
          <cell r="B1654">
            <v>24994</v>
          </cell>
          <cell r="C1654" t="str">
            <v>荆芥</v>
          </cell>
          <cell r="D1654" t="str">
            <v>段、穗</v>
          </cell>
          <cell r="E1654" t="str">
            <v>其他生产厂家</v>
          </cell>
          <cell r="F1654" t="str">
            <v>10g</v>
          </cell>
          <cell r="G1654">
            <v>2</v>
          </cell>
          <cell r="H1654" t="str">
            <v>中药材及中药饮片</v>
          </cell>
          <cell r="I1654">
            <v>201</v>
          </cell>
          <cell r="J1654" t="str">
            <v>普通配方饮片</v>
          </cell>
          <cell r="K1654">
            <v>20109</v>
          </cell>
          <cell r="L1654" t="str">
            <v>其他普通配方饮片</v>
          </cell>
          <cell r="M1654">
            <v>0.46</v>
          </cell>
          <cell r="N1654">
            <v>1.4</v>
          </cell>
          <cell r="O1654">
            <v>1.4</v>
          </cell>
        </row>
        <row r="1655">
          <cell r="B1655">
            <v>49056</v>
          </cell>
          <cell r="C1655" t="str">
            <v>清火栀麦片</v>
          </cell>
          <cell r="D1655" t="str">
            <v>12片x2板(糖衣)</v>
          </cell>
          <cell r="E1655" t="str">
            <v>广西正堂药业有限责任公司</v>
          </cell>
          <cell r="F1655" t="str">
            <v>盒</v>
          </cell>
          <cell r="G1655">
            <v>1</v>
          </cell>
          <cell r="H1655" t="str">
            <v>中西成药</v>
          </cell>
          <cell r="I1655">
            <v>102</v>
          </cell>
          <cell r="J1655" t="str">
            <v>清热药</v>
          </cell>
          <cell r="K1655">
            <v>10201</v>
          </cell>
          <cell r="L1655" t="str">
            <v>清热解毒药</v>
          </cell>
          <cell r="M1655">
            <v>0.9</v>
          </cell>
          <cell r="N1655">
            <v>2.5</v>
          </cell>
          <cell r="O1655">
            <v>2.5</v>
          </cell>
        </row>
        <row r="1656">
          <cell r="B1656">
            <v>49088</v>
          </cell>
          <cell r="C1656" t="str">
            <v>金斯利安多维片</v>
          </cell>
          <cell r="D1656" t="str">
            <v>1.17gx30片</v>
          </cell>
          <cell r="E1656" t="str">
            <v>北京斯利安药业有限公司(原:北京北大药业有限公司)</v>
          </cell>
          <cell r="F1656" t="str">
            <v>盒</v>
          </cell>
          <cell r="G1656">
            <v>3</v>
          </cell>
          <cell r="H1656" t="str">
            <v>保健食品</v>
          </cell>
          <cell r="I1656">
            <v>302</v>
          </cell>
          <cell r="J1656" t="str">
            <v>补充维生素类保健食品</v>
          </cell>
          <cell r="K1656">
            <v>30203</v>
          </cell>
          <cell r="L1656" t="str">
            <v>补充多种维生素保健食品</v>
          </cell>
          <cell r="M1656">
            <v>51.6</v>
          </cell>
          <cell r="N1656">
            <v>129</v>
          </cell>
          <cell r="O1656">
            <v>129</v>
          </cell>
        </row>
        <row r="1657">
          <cell r="B1657">
            <v>49089</v>
          </cell>
          <cell r="C1657" t="str">
            <v>青霉素V钾片</v>
          </cell>
          <cell r="D1657" t="str">
            <v>0.236gx12片x3板</v>
          </cell>
          <cell r="E1657" t="str">
            <v>西南药业股份有限公司</v>
          </cell>
          <cell r="F1657" t="str">
            <v>盒</v>
          </cell>
          <cell r="G1657">
            <v>1</v>
          </cell>
          <cell r="H1657" t="str">
            <v>中西成药</v>
          </cell>
          <cell r="I1657">
            <v>101</v>
          </cell>
          <cell r="J1657" t="str">
            <v>抗感染药</v>
          </cell>
          <cell r="K1657">
            <v>10101</v>
          </cell>
          <cell r="L1657" t="str">
            <v>抗生素-青霉素类</v>
          </cell>
          <cell r="M1657">
            <v>5.02</v>
          </cell>
          <cell r="N1657">
            <v>9.5</v>
          </cell>
          <cell r="O1657">
            <v>9.5</v>
          </cell>
        </row>
        <row r="1658">
          <cell r="B1658">
            <v>49371</v>
          </cell>
          <cell r="C1658" t="str">
            <v>注射用胸腺法新（曾用名：注射用胸腺肽α1）</v>
          </cell>
          <cell r="D1658" t="str">
            <v>1.6mg</v>
          </cell>
          <cell r="E1658" t="str">
            <v>成都地奥九泓制药厂</v>
          </cell>
          <cell r="F1658" t="str">
            <v>支</v>
          </cell>
          <cell r="G1658">
            <v>1</v>
          </cell>
          <cell r="H1658" t="str">
            <v>中西成药</v>
          </cell>
          <cell r="I1658">
            <v>122</v>
          </cell>
          <cell r="J1658" t="str">
            <v>肿瘤/免疫疾病用药</v>
          </cell>
          <cell r="K1658">
            <v>12203</v>
          </cell>
          <cell r="L1658" t="str">
            <v>免疫抑制剂</v>
          </cell>
          <cell r="M1658">
            <v>107.5</v>
          </cell>
          <cell r="N1658">
            <v>129</v>
          </cell>
          <cell r="O1658">
            <v>129</v>
          </cell>
        </row>
        <row r="1659">
          <cell r="B1659">
            <v>13311</v>
          </cell>
          <cell r="C1659" t="str">
            <v>炒莱菔子</v>
          </cell>
          <cell r="D1659" t="str">
            <v>清炒</v>
          </cell>
          <cell r="E1659" t="str">
            <v>其他生产厂家</v>
          </cell>
          <cell r="F1659" t="str">
            <v>10g</v>
          </cell>
          <cell r="G1659">
            <v>2</v>
          </cell>
          <cell r="H1659" t="str">
            <v>中药材及中药饮片</v>
          </cell>
          <cell r="I1659">
            <v>201</v>
          </cell>
          <cell r="J1659" t="str">
            <v>普通配方饮片</v>
          </cell>
          <cell r="K1659">
            <v>20107</v>
          </cell>
          <cell r="L1659" t="str">
            <v>理气、消食类饮片</v>
          </cell>
          <cell r="M1659">
            <v>0.24</v>
          </cell>
          <cell r="N1659">
            <v>0.48</v>
          </cell>
          <cell r="O1659">
            <v>0.48</v>
          </cell>
        </row>
        <row r="1660">
          <cell r="B1660">
            <v>13314</v>
          </cell>
          <cell r="C1660" t="str">
            <v>蛇床子</v>
          </cell>
          <cell r="D1660" t="str">
            <v>净制</v>
          </cell>
          <cell r="E1660" t="str">
            <v>其他生产厂家</v>
          </cell>
          <cell r="F1660" t="str">
            <v>10g</v>
          </cell>
          <cell r="G1660">
            <v>2</v>
          </cell>
          <cell r="H1660" t="str">
            <v>中药材及中药饮片</v>
          </cell>
          <cell r="I1660">
            <v>201</v>
          </cell>
          <cell r="J1660" t="str">
            <v>普通配方饮片</v>
          </cell>
          <cell r="K1660">
            <v>20102</v>
          </cell>
          <cell r="L1660" t="str">
            <v>泻下、祛湿类饮片</v>
          </cell>
          <cell r="M1660">
            <v>0.24</v>
          </cell>
          <cell r="N1660">
            <v>1.3</v>
          </cell>
          <cell r="O1660">
            <v>1.3</v>
          </cell>
        </row>
        <row r="1661">
          <cell r="B1661">
            <v>13335</v>
          </cell>
          <cell r="C1661" t="str">
            <v>甘草酸二铵胶囊(甘利欣)</v>
          </cell>
          <cell r="D1661" t="str">
            <v>50mgx24粒</v>
          </cell>
          <cell r="E1661" t="str">
            <v>正大天晴药业集团股份有限公司</v>
          </cell>
          <cell r="F1661" t="str">
            <v>盒</v>
          </cell>
          <cell r="G1661">
            <v>1</v>
          </cell>
          <cell r="H1661" t="str">
            <v>中西成药</v>
          </cell>
          <cell r="I1661">
            <v>119</v>
          </cell>
          <cell r="J1661" t="str">
            <v>肝胆系统药</v>
          </cell>
          <cell r="K1661">
            <v>11902</v>
          </cell>
          <cell r="L1661" t="str">
            <v>降低转氨酶药</v>
          </cell>
          <cell r="M1661">
            <v>13.83</v>
          </cell>
          <cell r="N1661">
            <v>15.5</v>
          </cell>
          <cell r="O1661">
            <v>15.5</v>
          </cell>
        </row>
        <row r="1662">
          <cell r="B1662">
            <v>13339</v>
          </cell>
          <cell r="C1662" t="str">
            <v>伊曲康唑胶囊(易启康)</v>
          </cell>
          <cell r="D1662" t="str">
            <v>0.1gx7粒</v>
          </cell>
          <cell r="E1662" t="str">
            <v>成都倍特药业有限公司(原四川方向药业有限责任公司)</v>
          </cell>
          <cell r="F1662" t="str">
            <v>盒</v>
          </cell>
          <cell r="G1662">
            <v>1</v>
          </cell>
          <cell r="H1662" t="str">
            <v>中西成药</v>
          </cell>
          <cell r="I1662">
            <v>101</v>
          </cell>
          <cell r="J1662" t="str">
            <v>抗感染药</v>
          </cell>
          <cell r="K1662">
            <v>10108</v>
          </cell>
          <cell r="L1662" t="str">
            <v>抗生素-林可酰胺/多肽类</v>
          </cell>
          <cell r="M1662">
            <v>8</v>
          </cell>
          <cell r="N1662">
            <v>34.5</v>
          </cell>
          <cell r="O1662">
            <v>34.5</v>
          </cell>
        </row>
        <row r="1663">
          <cell r="B1663">
            <v>13375</v>
          </cell>
          <cell r="C1663" t="str">
            <v>阴舒宁洗液</v>
          </cell>
          <cell r="D1663" t="str">
            <v>30ml</v>
          </cell>
          <cell r="E1663" t="str">
            <v>德阳市阴舒宁医用消毒药剂有限责任公司 </v>
          </cell>
          <cell r="F1663" t="str">
            <v>瓶</v>
          </cell>
          <cell r="G1663">
            <v>6</v>
          </cell>
          <cell r="H1663" t="str">
            <v>消毒产品</v>
          </cell>
          <cell r="I1663">
            <v>601</v>
          </cell>
          <cell r="J1663" t="str">
            <v>消毒剂类</v>
          </cell>
          <cell r="K1663">
            <v>60102</v>
          </cell>
          <cell r="L1663" t="str">
            <v>妇科专用洗液</v>
          </cell>
          <cell r="M1663">
            <v>2.1</v>
          </cell>
          <cell r="N1663">
            <v>2.5</v>
          </cell>
          <cell r="O1663">
            <v>2.5</v>
          </cell>
        </row>
        <row r="1664">
          <cell r="B1664">
            <v>13378</v>
          </cell>
          <cell r="C1664" t="str">
            <v>伸筋丹胶囊</v>
          </cell>
          <cell r="D1664" t="str">
            <v>0.15gx60粒</v>
          </cell>
          <cell r="E1664" t="str">
            <v>浙江新光药业股份有限公司</v>
          </cell>
          <cell r="F1664" t="str">
            <v>瓶</v>
          </cell>
          <cell r="G1664">
            <v>1</v>
          </cell>
          <cell r="H1664" t="str">
            <v>中西成药</v>
          </cell>
          <cell r="I1664">
            <v>125</v>
          </cell>
          <cell r="J1664" t="str">
            <v>风湿骨病用药</v>
          </cell>
          <cell r="K1664">
            <v>12506</v>
          </cell>
          <cell r="L1664" t="str">
            <v>骨关节炎用药</v>
          </cell>
          <cell r="M1664">
            <v>4.95</v>
          </cell>
          <cell r="N1664">
            <v>9.8</v>
          </cell>
          <cell r="O1664">
            <v>9.8</v>
          </cell>
        </row>
        <row r="1665">
          <cell r="B1665">
            <v>13403</v>
          </cell>
          <cell r="C1665" t="str">
            <v>药用炭片</v>
          </cell>
          <cell r="D1665" t="str">
            <v>0.3gx100片</v>
          </cell>
          <cell r="E1665" t="str">
            <v>河北长天药业有限公司</v>
          </cell>
          <cell r="F1665" t="str">
            <v>盒</v>
          </cell>
          <cell r="G1665">
            <v>1</v>
          </cell>
          <cell r="H1665" t="str">
            <v>中西成药</v>
          </cell>
          <cell r="I1665">
            <v>104</v>
          </cell>
          <cell r="J1665" t="str">
            <v>胃肠道药</v>
          </cell>
          <cell r="K1665">
            <v>10409</v>
          </cell>
          <cell r="L1665" t="str">
            <v>痔疮用药</v>
          </cell>
          <cell r="M1665">
            <v>26.5</v>
          </cell>
          <cell r="N1665">
            <v>30.8</v>
          </cell>
          <cell r="O1665">
            <v>30.8</v>
          </cell>
        </row>
        <row r="1666">
          <cell r="B1666">
            <v>13411</v>
          </cell>
          <cell r="C1666" t="str">
            <v>茴三硫片(胆维他片)</v>
          </cell>
          <cell r="D1666" t="str">
            <v>25mgx12片</v>
          </cell>
          <cell r="E1666" t="str">
            <v>成都国嘉联合制药有限公司</v>
          </cell>
          <cell r="F1666" t="str">
            <v>盒</v>
          </cell>
          <cell r="G1666">
            <v>1</v>
          </cell>
          <cell r="H1666" t="str">
            <v>中西成药</v>
          </cell>
          <cell r="I1666">
            <v>119</v>
          </cell>
          <cell r="J1666" t="str">
            <v>肝胆系统药</v>
          </cell>
          <cell r="K1666">
            <v>11906</v>
          </cell>
          <cell r="L1666" t="str">
            <v>胆囊炎用药</v>
          </cell>
          <cell r="M1666">
            <v>4.8</v>
          </cell>
          <cell r="N1666">
            <v>13</v>
          </cell>
          <cell r="O1666">
            <v>13</v>
          </cell>
        </row>
        <row r="1667">
          <cell r="B1667">
            <v>13417</v>
          </cell>
          <cell r="C1667" t="str">
            <v>盐酸维拉帕米片(异博定片)</v>
          </cell>
          <cell r="D1667" t="str">
            <v>40mgx30片</v>
          </cell>
          <cell r="E1667" t="str">
            <v>天津市中央药业有限公司</v>
          </cell>
          <cell r="F1667" t="str">
            <v>瓶</v>
          </cell>
          <cell r="G1667">
            <v>1</v>
          </cell>
          <cell r="H1667" t="str">
            <v>中西成药</v>
          </cell>
          <cell r="I1667">
            <v>107</v>
          </cell>
          <cell r="J1667" t="str">
            <v>心脑血管药</v>
          </cell>
          <cell r="K1667">
            <v>10715</v>
          </cell>
          <cell r="L1667" t="str">
            <v>冠心病-心绞痛类</v>
          </cell>
          <cell r="M1667">
            <v>4.3</v>
          </cell>
          <cell r="N1667">
            <v>7</v>
          </cell>
          <cell r="O1667">
            <v>7</v>
          </cell>
        </row>
        <row r="1668">
          <cell r="B1668">
            <v>12031</v>
          </cell>
          <cell r="C1668" t="str">
            <v>愈酚喷托异丙嗪颗粒</v>
          </cell>
          <cell r="D1668" t="str">
            <v>5gx10袋</v>
          </cell>
          <cell r="E1668" t="str">
            <v>广西纯正堂制药有限公司（原广西纯正堂制药厂）</v>
          </cell>
          <cell r="F1668" t="str">
            <v>盒</v>
          </cell>
          <cell r="G1668">
            <v>1</v>
          </cell>
          <cell r="H1668" t="str">
            <v>中西成药</v>
          </cell>
          <cell r="I1668">
            <v>103</v>
          </cell>
          <cell r="J1668" t="str">
            <v>止咳化痰类药</v>
          </cell>
          <cell r="K1668">
            <v>10301</v>
          </cell>
          <cell r="L1668" t="str">
            <v>镇咳类西药</v>
          </cell>
          <cell r="M1668">
            <v>6.3</v>
          </cell>
          <cell r="N1668">
            <v>12.8</v>
          </cell>
          <cell r="O1668">
            <v>12.8</v>
          </cell>
        </row>
        <row r="1669">
          <cell r="B1669">
            <v>12036</v>
          </cell>
          <cell r="C1669" t="str">
            <v>五子衍宗丸</v>
          </cell>
          <cell r="D1669" t="str">
            <v>60g</v>
          </cell>
          <cell r="E1669" t="str">
            <v>太极集团四川绵阳制药有限公司</v>
          </cell>
          <cell r="F1669" t="str">
            <v>盒</v>
          </cell>
          <cell r="G1669">
            <v>1</v>
          </cell>
          <cell r="H1669" t="str">
            <v>中西成药</v>
          </cell>
          <cell r="I1669">
            <v>118</v>
          </cell>
          <cell r="J1669" t="str">
            <v>滋补营养药</v>
          </cell>
          <cell r="K1669">
            <v>11805</v>
          </cell>
          <cell r="L1669" t="str">
            <v>温补壮阳药</v>
          </cell>
          <cell r="M1669">
            <v>13.7</v>
          </cell>
          <cell r="N1669">
            <v>25</v>
          </cell>
          <cell r="O1669">
            <v>25</v>
          </cell>
        </row>
        <row r="1670">
          <cell r="B1670">
            <v>14973</v>
          </cell>
          <cell r="C1670" t="str">
            <v>转移因子口服溶液</v>
          </cell>
          <cell r="D1670" t="str">
            <v>10mlx6支</v>
          </cell>
          <cell r="E1670" t="str">
            <v>金花企业(集团)股份有限公司西安金花制药厂</v>
          </cell>
          <cell r="F1670" t="str">
            <v>盒</v>
          </cell>
          <cell r="G1670">
            <v>1</v>
          </cell>
          <cell r="H1670" t="str">
            <v>中西成药</v>
          </cell>
          <cell r="I1670">
            <v>122</v>
          </cell>
          <cell r="J1670" t="str">
            <v>肿瘤/免疫疾病用药</v>
          </cell>
          <cell r="K1670">
            <v>12202</v>
          </cell>
          <cell r="L1670" t="str">
            <v>免疫增强剂</v>
          </cell>
          <cell r="M1670">
            <v>6.8</v>
          </cell>
          <cell r="N1670">
            <v>15.8</v>
          </cell>
          <cell r="O1670">
            <v>15.8</v>
          </cell>
        </row>
        <row r="1671">
          <cell r="B1671">
            <v>24400</v>
          </cell>
          <cell r="C1671" t="str">
            <v>抗感颗粒</v>
          </cell>
          <cell r="D1671" t="str">
            <v>5gx9袋(儿童装)</v>
          </cell>
          <cell r="E1671" t="str">
            <v>四川好医生攀西药业有限责任公司</v>
          </cell>
          <cell r="F1671" t="str">
            <v>盒</v>
          </cell>
          <cell r="G1671">
            <v>1</v>
          </cell>
          <cell r="H1671" t="str">
            <v>中西成药</v>
          </cell>
          <cell r="I1671">
            <v>128</v>
          </cell>
          <cell r="J1671" t="str">
            <v>儿科疾病用药</v>
          </cell>
          <cell r="K1671">
            <v>12801</v>
          </cell>
          <cell r="L1671" t="str">
            <v>儿童感冒用药</v>
          </cell>
          <cell r="M1671">
            <v>16.2</v>
          </cell>
          <cell r="N1671">
            <v>23.5</v>
          </cell>
          <cell r="O1671">
            <v>23.5</v>
          </cell>
        </row>
        <row r="1672">
          <cell r="B1672">
            <v>24425</v>
          </cell>
          <cell r="C1672" t="str">
            <v>氨糖美辛肠溶片</v>
          </cell>
          <cell r="D1672" t="str">
            <v>25mg：75mgx20片x2板</v>
          </cell>
          <cell r="E1672" t="str">
            <v>广东逸舒制药股份有限公司</v>
          </cell>
          <cell r="F1672" t="str">
            <v>瓶</v>
          </cell>
          <cell r="G1672">
            <v>1</v>
          </cell>
          <cell r="H1672" t="str">
            <v>中西成药</v>
          </cell>
          <cell r="I1672">
            <v>117</v>
          </cell>
          <cell r="J1672" t="str">
            <v>解热镇痛抗炎药</v>
          </cell>
          <cell r="K1672">
            <v>11704</v>
          </cell>
          <cell r="L1672" t="str">
            <v>止痛药</v>
          </cell>
          <cell r="M1672">
            <v>7.9</v>
          </cell>
          <cell r="N1672">
            <v>20</v>
          </cell>
          <cell r="O1672">
            <v>20</v>
          </cell>
        </row>
        <row r="1673">
          <cell r="B1673">
            <v>48724</v>
          </cell>
          <cell r="C1673" t="str">
            <v>尿素维E乳膏</v>
          </cell>
          <cell r="D1673" t="str">
            <v>20g</v>
          </cell>
          <cell r="E1673" t="str">
            <v>滇虹药业集团股份有限公司</v>
          </cell>
          <cell r="F1673" t="str">
            <v>盒</v>
          </cell>
          <cell r="G1673">
            <v>1</v>
          </cell>
          <cell r="H1673" t="str">
            <v>中西成药</v>
          </cell>
          <cell r="I1673">
            <v>123</v>
          </cell>
          <cell r="J1673" t="str">
            <v>皮肤病用药</v>
          </cell>
          <cell r="K1673">
            <v>12316</v>
          </cell>
          <cell r="L1673" t="str">
            <v>皲裂/冻疮用药</v>
          </cell>
          <cell r="M1673">
            <v>13.14</v>
          </cell>
          <cell r="N1673">
            <v>24.8</v>
          </cell>
          <cell r="O1673">
            <v>24.8</v>
          </cell>
        </row>
        <row r="1674">
          <cell r="B1674">
            <v>49118</v>
          </cell>
          <cell r="C1674" t="str">
            <v>清胃黄连丸</v>
          </cell>
          <cell r="D1674" t="str">
            <v>9gx6袋</v>
          </cell>
          <cell r="E1674" t="str">
            <v>山西华康药业股份有限公司</v>
          </cell>
          <cell r="F1674" t="str">
            <v>盒</v>
          </cell>
          <cell r="G1674">
            <v>1</v>
          </cell>
          <cell r="H1674" t="str">
            <v>中西成药</v>
          </cell>
          <cell r="I1674">
            <v>102</v>
          </cell>
          <cell r="J1674" t="str">
            <v>清热药</v>
          </cell>
          <cell r="K1674">
            <v>10202</v>
          </cell>
          <cell r="L1674" t="str">
            <v>清热泻火药</v>
          </cell>
          <cell r="M1674">
            <v>3.98</v>
          </cell>
          <cell r="N1674">
            <v>6.8</v>
          </cell>
          <cell r="O1674">
            <v>6.8</v>
          </cell>
        </row>
        <row r="1675">
          <cell r="B1675">
            <v>12984</v>
          </cell>
          <cell r="C1675" t="str">
            <v>血压计-听诊器保健盒</v>
          </cell>
          <cell r="D1675" t="str">
            <v>A型(简装)</v>
          </cell>
          <cell r="E1675" t="str">
            <v>江苏鱼跃医疗设备股份有限公司</v>
          </cell>
          <cell r="F1675" t="str">
            <v>套</v>
          </cell>
          <cell r="G1675">
            <v>4</v>
          </cell>
          <cell r="H1675" t="str">
            <v>医疗器械</v>
          </cell>
          <cell r="I1675">
            <v>402</v>
          </cell>
          <cell r="J1675" t="str">
            <v>检测器材</v>
          </cell>
          <cell r="K1675">
            <v>40202</v>
          </cell>
          <cell r="L1675" t="str">
            <v>血压计类</v>
          </cell>
          <cell r="M1675">
            <v>114.45</v>
          </cell>
          <cell r="N1675">
            <v>163.5</v>
          </cell>
          <cell r="O1675">
            <v>163.5</v>
          </cell>
        </row>
        <row r="1676">
          <cell r="B1676">
            <v>12987</v>
          </cell>
          <cell r="C1676" t="str">
            <v>轮椅车</v>
          </cell>
          <cell r="D1676" t="str">
            <v>H009B电镀</v>
          </cell>
          <cell r="E1676" t="str">
            <v>江苏鱼跃医疗设备股份有限公司</v>
          </cell>
          <cell r="F1676" t="str">
            <v>台</v>
          </cell>
          <cell r="G1676">
            <v>4</v>
          </cell>
          <cell r="H1676" t="str">
            <v>医疗器械</v>
          </cell>
          <cell r="I1676">
            <v>405</v>
          </cell>
          <cell r="J1676" t="str">
            <v>护具/辅助/护理类器具</v>
          </cell>
          <cell r="K1676">
            <v>40507</v>
          </cell>
          <cell r="L1676" t="str">
            <v>轮椅类</v>
          </cell>
          <cell r="M1676">
            <v>882</v>
          </cell>
          <cell r="N1676">
            <v>1260</v>
          </cell>
          <cell r="O1676">
            <v>1260</v>
          </cell>
        </row>
        <row r="1677">
          <cell r="B1677">
            <v>12994</v>
          </cell>
          <cell r="C1677" t="str">
            <v>生地黄</v>
          </cell>
          <cell r="D1677" t="str">
            <v>片</v>
          </cell>
          <cell r="E1677" t="str">
            <v>其他生产厂家</v>
          </cell>
          <cell r="F1677" t="str">
            <v>10g</v>
          </cell>
          <cell r="G1677">
            <v>2</v>
          </cell>
          <cell r="H1677" t="str">
            <v>中药材及中药饮片</v>
          </cell>
          <cell r="I1677">
            <v>201</v>
          </cell>
          <cell r="J1677" t="str">
            <v>普通配方饮片</v>
          </cell>
          <cell r="K1677">
            <v>20101</v>
          </cell>
          <cell r="L1677" t="str">
            <v>解表、清热类饮片</v>
          </cell>
          <cell r="M1677">
            <v>0.231</v>
          </cell>
          <cell r="N1677">
            <v>0.4</v>
          </cell>
          <cell r="O1677">
            <v>0.4</v>
          </cell>
        </row>
        <row r="1678">
          <cell r="B1678">
            <v>12996</v>
          </cell>
          <cell r="C1678" t="str">
            <v>川木通</v>
          </cell>
          <cell r="D1678" t="str">
            <v>片</v>
          </cell>
          <cell r="E1678" t="str">
            <v>其他生产厂家</v>
          </cell>
          <cell r="F1678" t="str">
            <v>10g</v>
          </cell>
          <cell r="G1678">
            <v>2</v>
          </cell>
          <cell r="H1678" t="str">
            <v>中药材及中药饮片</v>
          </cell>
          <cell r="I1678">
            <v>201</v>
          </cell>
          <cell r="J1678" t="str">
            <v>普通配方饮片</v>
          </cell>
          <cell r="K1678">
            <v>20102</v>
          </cell>
          <cell r="L1678" t="str">
            <v>泻下、祛湿类饮片</v>
          </cell>
          <cell r="M1678">
            <v>0.38</v>
          </cell>
          <cell r="N1678">
            <v>0.69</v>
          </cell>
          <cell r="O1678">
            <v>0.69</v>
          </cell>
        </row>
        <row r="1679">
          <cell r="B1679">
            <v>13014</v>
          </cell>
          <cell r="C1679" t="str">
            <v>冰硼散</v>
          </cell>
          <cell r="D1679" t="str">
            <v>0.6gx10瓶</v>
          </cell>
          <cell r="E1679" t="str">
            <v/>
          </cell>
          <cell r="F1679" t="str">
            <v>盒</v>
          </cell>
          <cell r="G1679">
            <v>1</v>
          </cell>
          <cell r="H1679" t="str">
            <v>中西成药</v>
          </cell>
          <cell r="I1679">
            <v>113</v>
          </cell>
          <cell r="J1679" t="str">
            <v>口腔用药</v>
          </cell>
          <cell r="K1679">
            <v>11302</v>
          </cell>
          <cell r="L1679" t="str">
            <v>口腔溃疡用药</v>
          </cell>
          <cell r="M1679">
            <v>4.6</v>
          </cell>
          <cell r="N1679">
            <v>6.8</v>
          </cell>
          <cell r="O1679">
            <v>6.8</v>
          </cell>
        </row>
        <row r="1680">
          <cell r="B1680">
            <v>13045</v>
          </cell>
          <cell r="C1680" t="str">
            <v>莲子</v>
          </cell>
          <cell r="D1680" t="str">
            <v>净制</v>
          </cell>
          <cell r="E1680" t="str">
            <v>其他生产厂家</v>
          </cell>
          <cell r="F1680" t="str">
            <v>10g</v>
          </cell>
          <cell r="G1680">
            <v>2</v>
          </cell>
          <cell r="H1680" t="str">
            <v>中药材及中药饮片</v>
          </cell>
          <cell r="I1680">
            <v>201</v>
          </cell>
          <cell r="J1680" t="str">
            <v>普通配方饮片</v>
          </cell>
          <cell r="K1680">
            <v>20101</v>
          </cell>
          <cell r="L1680" t="str">
            <v>解表、清热类饮片</v>
          </cell>
          <cell r="M1680">
            <v>0.573</v>
          </cell>
          <cell r="N1680">
            <v>2</v>
          </cell>
          <cell r="O1680">
            <v>2</v>
          </cell>
        </row>
        <row r="1681">
          <cell r="B1681">
            <v>13047</v>
          </cell>
          <cell r="C1681" t="str">
            <v>桂枝</v>
          </cell>
          <cell r="D1681" t="str">
            <v>片</v>
          </cell>
          <cell r="E1681" t="str">
            <v>其他生产厂家</v>
          </cell>
          <cell r="F1681" t="str">
            <v>10g</v>
          </cell>
          <cell r="G1681">
            <v>2</v>
          </cell>
          <cell r="H1681" t="str">
            <v>中药材及中药饮片</v>
          </cell>
          <cell r="I1681">
            <v>201</v>
          </cell>
          <cell r="J1681" t="str">
            <v>普通配方饮片</v>
          </cell>
          <cell r="K1681">
            <v>20109</v>
          </cell>
          <cell r="L1681" t="str">
            <v>其他普通配方饮片</v>
          </cell>
          <cell r="M1681">
            <v>0.2</v>
          </cell>
          <cell r="N1681">
            <v>0.4</v>
          </cell>
          <cell r="O1681">
            <v>0.4</v>
          </cell>
        </row>
        <row r="1682">
          <cell r="B1682">
            <v>13491</v>
          </cell>
          <cell r="C1682" t="str">
            <v>大黄庶虫丸</v>
          </cell>
          <cell r="D1682" t="str">
            <v>3gx10丸</v>
          </cell>
          <cell r="E1682" t="str">
            <v>北京同仁堂股份有限公司同仁堂制药厂</v>
          </cell>
          <cell r="F1682" t="str">
            <v>盒</v>
          </cell>
          <cell r="G1682">
            <v>1</v>
          </cell>
          <cell r="H1682" t="str">
            <v>中西成药</v>
          </cell>
          <cell r="I1682">
            <v>108</v>
          </cell>
          <cell r="J1682" t="str">
            <v>妇科药</v>
          </cell>
          <cell r="K1682">
            <v>10811</v>
          </cell>
          <cell r="L1682" t="str">
            <v>其他妇科药</v>
          </cell>
          <cell r="M1682">
            <v>14.45</v>
          </cell>
          <cell r="N1682">
            <v>18.5</v>
          </cell>
          <cell r="O1682">
            <v>18.5</v>
          </cell>
        </row>
        <row r="1683">
          <cell r="B1683">
            <v>13493</v>
          </cell>
          <cell r="C1683" t="str">
            <v>布洛芬颗粒(安瑞克)</v>
          </cell>
          <cell r="D1683" t="str">
            <v>0.2gx10包</v>
          </cell>
          <cell r="E1683" t="str">
            <v>哈药集团世一堂制药厂</v>
          </cell>
          <cell r="F1683" t="str">
            <v>盒</v>
          </cell>
          <cell r="G1683">
            <v>1</v>
          </cell>
          <cell r="H1683" t="str">
            <v>中西成药</v>
          </cell>
          <cell r="I1683">
            <v>117</v>
          </cell>
          <cell r="J1683" t="str">
            <v>解热镇痛抗炎药</v>
          </cell>
          <cell r="K1683">
            <v>11704</v>
          </cell>
          <cell r="L1683" t="str">
            <v>止痛药</v>
          </cell>
          <cell r="M1683">
            <v>11.35</v>
          </cell>
          <cell r="N1683">
            <v>20.03</v>
          </cell>
          <cell r="O1683">
            <v>21</v>
          </cell>
        </row>
        <row r="1684">
          <cell r="B1684">
            <v>16563</v>
          </cell>
          <cell r="C1684" t="str">
            <v>肌苷口服溶液</v>
          </cell>
          <cell r="D1684" t="str">
            <v>10mlx10支</v>
          </cell>
          <cell r="E1684" t="str">
            <v>江苏聚荣制药集团有限公司</v>
          </cell>
          <cell r="F1684" t="str">
            <v>盒</v>
          </cell>
          <cell r="G1684">
            <v>1</v>
          </cell>
          <cell r="H1684" t="str">
            <v>中西成药</v>
          </cell>
          <cell r="I1684">
            <v>119</v>
          </cell>
          <cell r="J1684" t="str">
            <v>肝胆系统药</v>
          </cell>
          <cell r="K1684">
            <v>11904</v>
          </cell>
          <cell r="L1684" t="str">
            <v>肝炎用药</v>
          </cell>
          <cell r="M1684">
            <v>5.5</v>
          </cell>
          <cell r="N1684">
            <v>7.5</v>
          </cell>
          <cell r="O1684">
            <v>7.5</v>
          </cell>
        </row>
        <row r="1685">
          <cell r="B1685">
            <v>16569</v>
          </cell>
          <cell r="C1685" t="str">
            <v>美敏伪麻溶液</v>
          </cell>
          <cell r="D1685" t="str">
            <v>100ml(儿童)</v>
          </cell>
          <cell r="E1685" t="str">
            <v>惠氏制药有限公司</v>
          </cell>
          <cell r="F1685" t="str">
            <v>瓶</v>
          </cell>
          <cell r="G1685">
            <v>1</v>
          </cell>
          <cell r="H1685" t="str">
            <v>中西成药</v>
          </cell>
          <cell r="I1685">
            <v>105</v>
          </cell>
          <cell r="J1685" t="str">
            <v>抗感冒药</v>
          </cell>
          <cell r="K1685">
            <v>10501</v>
          </cell>
          <cell r="L1685" t="str">
            <v>抗感冒西药</v>
          </cell>
          <cell r="M1685">
            <v>12.45</v>
          </cell>
          <cell r="N1685">
            <v>18</v>
          </cell>
          <cell r="O1685">
            <v>18</v>
          </cell>
        </row>
        <row r="1686">
          <cell r="B1686">
            <v>16570</v>
          </cell>
          <cell r="C1686" t="str">
            <v>美敏伪麻溶液</v>
          </cell>
          <cell r="D1686" t="str">
            <v>100ml(成人)</v>
          </cell>
          <cell r="E1686" t="str">
            <v>惠氏制药有限公司</v>
          </cell>
          <cell r="F1686" t="str">
            <v>瓶</v>
          </cell>
          <cell r="G1686">
            <v>1</v>
          </cell>
          <cell r="H1686" t="str">
            <v>中西成药</v>
          </cell>
          <cell r="I1686">
            <v>105</v>
          </cell>
          <cell r="J1686" t="str">
            <v>抗感冒药</v>
          </cell>
          <cell r="K1686">
            <v>10501</v>
          </cell>
          <cell r="L1686" t="str">
            <v>抗感冒西药</v>
          </cell>
          <cell r="M1686">
            <v>13.8</v>
          </cell>
          <cell r="N1686">
            <v>19.9</v>
          </cell>
          <cell r="O1686">
            <v>19.9</v>
          </cell>
        </row>
        <row r="1687">
          <cell r="B1687">
            <v>16571</v>
          </cell>
          <cell r="C1687" t="str">
            <v>盐酸二甲双胍片(格华止)</v>
          </cell>
          <cell r="D1687" t="str">
            <v>0.85gx20片</v>
          </cell>
          <cell r="E1687" t="str">
            <v>中美上海施贵宝制药有限公司</v>
          </cell>
          <cell r="F1687" t="str">
            <v>盒</v>
          </cell>
          <cell r="G1687">
            <v>1</v>
          </cell>
          <cell r="H1687" t="str">
            <v>中西成药</v>
          </cell>
          <cell r="I1687">
            <v>109</v>
          </cell>
          <cell r="J1687" t="str">
            <v>内分泌系统药</v>
          </cell>
          <cell r="K1687">
            <v>10903</v>
          </cell>
          <cell r="L1687" t="str">
            <v>糖尿病西药</v>
          </cell>
          <cell r="M1687">
            <v>31.5</v>
          </cell>
          <cell r="N1687">
            <v>35.5</v>
          </cell>
          <cell r="O1687">
            <v>35.5</v>
          </cell>
        </row>
        <row r="1688">
          <cell r="B1688">
            <v>16572</v>
          </cell>
          <cell r="C1688" t="str">
            <v>福辛普利钠片(蒙诺)</v>
          </cell>
          <cell r="D1688" t="str">
            <v>10mgx14片</v>
          </cell>
          <cell r="E1688" t="str">
            <v>中美上海施贵宝制药有限公司</v>
          </cell>
          <cell r="F1688" t="str">
            <v>盒</v>
          </cell>
          <cell r="G1688">
            <v>1</v>
          </cell>
          <cell r="H1688" t="str">
            <v>中西成药</v>
          </cell>
          <cell r="I1688">
            <v>107</v>
          </cell>
          <cell r="J1688" t="str">
            <v>心脑血管药</v>
          </cell>
          <cell r="K1688">
            <v>10705</v>
          </cell>
          <cell r="L1688" t="str">
            <v>抗高血压-普利类</v>
          </cell>
          <cell r="M1688">
            <v>11.8</v>
          </cell>
          <cell r="N1688">
            <v>39.8</v>
          </cell>
          <cell r="O1688">
            <v>39.8</v>
          </cell>
        </row>
        <row r="1689">
          <cell r="B1689">
            <v>16634</v>
          </cell>
          <cell r="C1689" t="str">
            <v>盐酸曲美他嗪片(万爽力)</v>
          </cell>
          <cell r="D1689" t="str">
            <v>20mgx30片</v>
          </cell>
          <cell r="E1689" t="str">
            <v>施维雅(天津)制药有限公司</v>
          </cell>
          <cell r="F1689" t="str">
            <v>盒</v>
          </cell>
          <cell r="G1689">
            <v>1</v>
          </cell>
          <cell r="H1689" t="str">
            <v>中西成药</v>
          </cell>
          <cell r="I1689">
            <v>107</v>
          </cell>
          <cell r="J1689" t="str">
            <v>心脑血管药</v>
          </cell>
          <cell r="K1689">
            <v>10715</v>
          </cell>
          <cell r="L1689" t="str">
            <v>冠心病-心绞痛类</v>
          </cell>
          <cell r="M1689">
            <v>29.75</v>
          </cell>
          <cell r="N1689">
            <v>46.8</v>
          </cell>
          <cell r="O1689">
            <v>46.8</v>
          </cell>
        </row>
        <row r="1690">
          <cell r="B1690">
            <v>16636</v>
          </cell>
          <cell r="C1690" t="str">
            <v>通草</v>
          </cell>
          <cell r="D1690" t="str">
            <v>片</v>
          </cell>
          <cell r="E1690" t="str">
            <v>其他生产厂家</v>
          </cell>
          <cell r="F1690" t="str">
            <v>10g</v>
          </cell>
          <cell r="G1690">
            <v>2</v>
          </cell>
          <cell r="H1690" t="str">
            <v>中药材及中药饮片</v>
          </cell>
          <cell r="I1690">
            <v>201</v>
          </cell>
          <cell r="J1690" t="str">
            <v>普通配方饮片</v>
          </cell>
          <cell r="K1690">
            <v>20102</v>
          </cell>
          <cell r="L1690" t="str">
            <v>泻下、祛湿类饮片</v>
          </cell>
          <cell r="M1690">
            <v>4.307</v>
          </cell>
          <cell r="N1690">
            <v>1.67</v>
          </cell>
          <cell r="O1690">
            <v>1.67</v>
          </cell>
        </row>
        <row r="1691">
          <cell r="B1691">
            <v>14990</v>
          </cell>
          <cell r="C1691" t="str">
            <v>盐酸氮芥酊(白癜净)</v>
          </cell>
          <cell r="D1691" t="str">
            <v>50ml(50ml:25mg)</v>
          </cell>
          <cell r="E1691" t="str">
            <v>天方药业有限公司(原河南天方药业股份有限公司)</v>
          </cell>
          <cell r="F1691" t="str">
            <v>瓶</v>
          </cell>
          <cell r="G1691">
            <v>1</v>
          </cell>
          <cell r="H1691" t="str">
            <v>中西成药</v>
          </cell>
          <cell r="I1691">
            <v>123</v>
          </cell>
          <cell r="J1691" t="str">
            <v>皮肤病用药</v>
          </cell>
          <cell r="K1691">
            <v>12310</v>
          </cell>
          <cell r="L1691" t="str">
            <v>白癜风银屑病用药</v>
          </cell>
          <cell r="M1691">
            <v>51</v>
          </cell>
          <cell r="N1691">
            <v>65.8</v>
          </cell>
          <cell r="O1691">
            <v>65.8</v>
          </cell>
        </row>
        <row r="1692">
          <cell r="B1692">
            <v>15019</v>
          </cell>
          <cell r="C1692" t="str">
            <v>清开灵软胶囊</v>
          </cell>
          <cell r="D1692" t="str">
            <v>0.4gx12粒</v>
          </cell>
          <cell r="E1692" t="str">
            <v>神威药业集团有限公司</v>
          </cell>
          <cell r="F1692" t="str">
            <v>盒</v>
          </cell>
          <cell r="G1692">
            <v>1</v>
          </cell>
          <cell r="H1692" t="str">
            <v>中西成药</v>
          </cell>
          <cell r="I1692">
            <v>102</v>
          </cell>
          <cell r="J1692" t="str">
            <v>清热药</v>
          </cell>
          <cell r="K1692">
            <v>10201</v>
          </cell>
          <cell r="L1692" t="str">
            <v>清热解毒药</v>
          </cell>
          <cell r="M1692">
            <v>16.7</v>
          </cell>
          <cell r="N1692">
            <v>21.8</v>
          </cell>
          <cell r="O1692">
            <v>21.8</v>
          </cell>
        </row>
        <row r="1693">
          <cell r="B1693">
            <v>15039</v>
          </cell>
          <cell r="C1693" t="str">
            <v>白灵片</v>
          </cell>
          <cell r="D1693" t="str">
            <v>96片</v>
          </cell>
          <cell r="E1693" t="str">
            <v>国药集团冯了性(佛山)药业有限公司</v>
          </cell>
          <cell r="F1693" t="str">
            <v>瓶</v>
          </cell>
          <cell r="G1693">
            <v>1</v>
          </cell>
          <cell r="H1693" t="str">
            <v>中西成药</v>
          </cell>
          <cell r="I1693">
            <v>123</v>
          </cell>
          <cell r="J1693" t="str">
            <v>皮肤病用药</v>
          </cell>
          <cell r="K1693">
            <v>12310</v>
          </cell>
          <cell r="L1693" t="str">
            <v>白癜风银屑病用药</v>
          </cell>
          <cell r="M1693">
            <v>71</v>
          </cell>
          <cell r="N1693">
            <v>88</v>
          </cell>
          <cell r="O1693">
            <v>88</v>
          </cell>
        </row>
        <row r="1694">
          <cell r="B1694">
            <v>23798</v>
          </cell>
          <cell r="C1694" t="str">
            <v>盐酸地尔硫卓片(恬尔心)</v>
          </cell>
          <cell r="D1694" t="str">
            <v>30mgx40片</v>
          </cell>
          <cell r="E1694" t="str">
            <v>上海信谊万象药业有限公司(原:上海延安万象)</v>
          </cell>
          <cell r="F1694" t="str">
            <v>盒</v>
          </cell>
          <cell r="G1694">
            <v>1</v>
          </cell>
          <cell r="H1694" t="str">
            <v>中西成药</v>
          </cell>
          <cell r="I1694">
            <v>107</v>
          </cell>
          <cell r="J1694" t="str">
            <v>心脑血管药</v>
          </cell>
          <cell r="K1694">
            <v>10715</v>
          </cell>
          <cell r="L1694" t="str">
            <v>冠心病-心绞痛类</v>
          </cell>
          <cell r="M1694">
            <v>14.65</v>
          </cell>
          <cell r="N1694">
            <v>8.9</v>
          </cell>
          <cell r="O1694">
            <v>8.9</v>
          </cell>
        </row>
        <row r="1695">
          <cell r="B1695">
            <v>23859</v>
          </cell>
          <cell r="C1695" t="str">
            <v>天然胶乳橡胶避孕套（多乐士）</v>
          </cell>
          <cell r="D1695" t="str">
            <v>12只(梦幻持久耐力型)</v>
          </cell>
          <cell r="E1695" t="str">
            <v>GUMMITECH INDUSTRIES SDN.BHD(马来西亚)</v>
          </cell>
          <cell r="F1695" t="str">
            <v>盒</v>
          </cell>
          <cell r="G1695">
            <v>4</v>
          </cell>
          <cell r="H1695" t="str">
            <v>医疗器械</v>
          </cell>
          <cell r="I1695">
            <v>407</v>
          </cell>
          <cell r="J1695" t="str">
            <v>计生用品类</v>
          </cell>
          <cell r="K1695">
            <v>40701</v>
          </cell>
          <cell r="L1695" t="str">
            <v>避孕套类</v>
          </cell>
          <cell r="M1695">
            <v>23</v>
          </cell>
          <cell r="N1695">
            <v>38</v>
          </cell>
          <cell r="O1695">
            <v>38</v>
          </cell>
        </row>
        <row r="1696">
          <cell r="B1696">
            <v>23868</v>
          </cell>
          <cell r="C1696" t="str">
            <v>清咽片</v>
          </cell>
          <cell r="D1696" t="str">
            <v>0.31gx24片(薄膜衣)</v>
          </cell>
          <cell r="E1696" t="str">
            <v>佛山德众药业有限公司</v>
          </cell>
          <cell r="F1696" t="str">
            <v>盒</v>
          </cell>
          <cell r="G1696">
            <v>1</v>
          </cell>
          <cell r="H1696" t="str">
            <v>中西成药</v>
          </cell>
          <cell r="I1696">
            <v>115</v>
          </cell>
          <cell r="J1696" t="str">
            <v>呼吸系统用药</v>
          </cell>
          <cell r="K1696">
            <v>11501</v>
          </cell>
          <cell r="L1696" t="str">
            <v>咽炎扁桃体炎用药</v>
          </cell>
          <cell r="M1696">
            <v>3.03</v>
          </cell>
          <cell r="N1696">
            <v>7.9</v>
          </cell>
          <cell r="O1696">
            <v>7.9</v>
          </cell>
        </row>
        <row r="1697">
          <cell r="B1697">
            <v>23891</v>
          </cell>
          <cell r="C1697" t="str">
            <v>铝合金出诊箱</v>
          </cell>
          <cell r="D1697" t="str">
            <v>13寸</v>
          </cell>
          <cell r="E1697" t="str">
            <v>金坛市剑云医疗器械厂</v>
          </cell>
          <cell r="F1697" t="str">
            <v>只</v>
          </cell>
          <cell r="G1697">
            <v>4</v>
          </cell>
          <cell r="H1697" t="str">
            <v>医疗器械</v>
          </cell>
          <cell r="I1697">
            <v>401</v>
          </cell>
          <cell r="J1697" t="str">
            <v>家庭常备器械</v>
          </cell>
          <cell r="K1697">
            <v>40111</v>
          </cell>
          <cell r="L1697" t="str">
            <v>药箱/药包类</v>
          </cell>
          <cell r="M1697">
            <v>54</v>
          </cell>
          <cell r="N1697">
            <v>78</v>
          </cell>
          <cell r="O1697">
            <v>78</v>
          </cell>
        </row>
        <row r="1698">
          <cell r="B1698">
            <v>23895</v>
          </cell>
          <cell r="C1698" t="str">
            <v>枸橼酸西地那非片</v>
          </cell>
          <cell r="D1698" t="str">
            <v>100mgx1片</v>
          </cell>
          <cell r="E1698" t="str">
            <v>辉瑞制药有限公司</v>
          </cell>
          <cell r="F1698" t="str">
            <v>盒</v>
          </cell>
          <cell r="G1698">
            <v>1</v>
          </cell>
          <cell r="H1698" t="str">
            <v>中西成药</v>
          </cell>
          <cell r="I1698">
            <v>110</v>
          </cell>
          <cell r="J1698" t="str">
            <v>泌尿生殖系统药</v>
          </cell>
          <cell r="K1698">
            <v>11005</v>
          </cell>
          <cell r="L1698" t="str">
            <v>性功能障碍用药</v>
          </cell>
          <cell r="M1698">
            <v>96.55</v>
          </cell>
          <cell r="N1698">
            <v>128</v>
          </cell>
          <cell r="O1698">
            <v>128</v>
          </cell>
        </row>
        <row r="1699">
          <cell r="B1699">
            <v>23896</v>
          </cell>
          <cell r="C1699" t="str">
            <v>枸橼酸西地那非片</v>
          </cell>
          <cell r="D1699" t="str">
            <v>0.1gx5片</v>
          </cell>
          <cell r="E1699" t="str">
            <v>辉瑞制药有限公司</v>
          </cell>
          <cell r="F1699" t="str">
            <v>盒</v>
          </cell>
          <cell r="G1699">
            <v>1</v>
          </cell>
          <cell r="H1699" t="str">
            <v>中西成药</v>
          </cell>
          <cell r="I1699">
            <v>110</v>
          </cell>
          <cell r="J1699" t="str">
            <v>泌尿生殖系统药</v>
          </cell>
          <cell r="K1699">
            <v>11005</v>
          </cell>
          <cell r="L1699" t="str">
            <v>性功能障碍用药</v>
          </cell>
          <cell r="M1699">
            <v>394.1</v>
          </cell>
          <cell r="N1699">
            <v>495</v>
          </cell>
          <cell r="O1699">
            <v>495</v>
          </cell>
        </row>
        <row r="1700">
          <cell r="B1700">
            <v>48831</v>
          </cell>
          <cell r="C1700" t="str">
            <v>复方对乙酰氨基酚片Ⅱ(散列通)</v>
          </cell>
          <cell r="D1700" t="str">
            <v>20片</v>
          </cell>
          <cell r="E1700" t="str">
            <v>西南药业股份有限公司</v>
          </cell>
          <cell r="F1700" t="str">
            <v>盒</v>
          </cell>
          <cell r="G1700">
            <v>1</v>
          </cell>
          <cell r="H1700" t="str">
            <v>中西成药</v>
          </cell>
          <cell r="I1700">
            <v>117</v>
          </cell>
          <cell r="J1700" t="str">
            <v>解热镇痛抗炎药</v>
          </cell>
          <cell r="K1700">
            <v>11701</v>
          </cell>
          <cell r="L1700" t="str">
            <v>退热药</v>
          </cell>
          <cell r="M1700">
            <v>9.3</v>
          </cell>
          <cell r="N1700">
            <v>19.5</v>
          </cell>
          <cell r="O1700">
            <v>19.5</v>
          </cell>
        </row>
        <row r="1701">
          <cell r="B1701">
            <v>48838</v>
          </cell>
          <cell r="C1701" t="str">
            <v>炮山甲</v>
          </cell>
          <cell r="D1701" t="str">
            <v>砂烫</v>
          </cell>
          <cell r="E1701" t="str">
            <v>其他生产厂家</v>
          </cell>
          <cell r="F1701" t="str">
            <v>10g</v>
          </cell>
          <cell r="G1701">
            <v>2</v>
          </cell>
          <cell r="H1701" t="str">
            <v>中药材及中药饮片</v>
          </cell>
          <cell r="I1701">
            <v>201</v>
          </cell>
          <cell r="J1701" t="str">
            <v>普通配方饮片</v>
          </cell>
          <cell r="K1701">
            <v>20108</v>
          </cell>
          <cell r="L1701" t="str">
            <v>活血、化瘀类饮片</v>
          </cell>
          <cell r="M1701">
            <v>81.4</v>
          </cell>
          <cell r="N1701">
            <v>127</v>
          </cell>
          <cell r="O1701">
            <v>127</v>
          </cell>
        </row>
        <row r="1702">
          <cell r="B1702">
            <v>48839</v>
          </cell>
          <cell r="C1702" t="str">
            <v>隔山撬</v>
          </cell>
          <cell r="D1702" t="str">
            <v>片</v>
          </cell>
          <cell r="E1702" t="str">
            <v>其他生产厂家</v>
          </cell>
          <cell r="F1702" t="str">
            <v>10g</v>
          </cell>
          <cell r="G1702">
            <v>2</v>
          </cell>
          <cell r="H1702" t="str">
            <v>中药材及中药饮片</v>
          </cell>
          <cell r="I1702">
            <v>201</v>
          </cell>
          <cell r="J1702" t="str">
            <v>普通配方饮片</v>
          </cell>
          <cell r="K1702">
            <v>20107</v>
          </cell>
          <cell r="L1702" t="str">
            <v>理气、消食类饮片</v>
          </cell>
          <cell r="M1702">
            <v>0.59</v>
          </cell>
          <cell r="N1702">
            <v>1.4</v>
          </cell>
          <cell r="O1702">
            <v>1.4</v>
          </cell>
        </row>
        <row r="1703">
          <cell r="B1703">
            <v>48840</v>
          </cell>
          <cell r="C1703" t="str">
            <v>南沙参</v>
          </cell>
          <cell r="D1703" t="str">
            <v>片</v>
          </cell>
          <cell r="E1703" t="str">
            <v>其他生产厂家</v>
          </cell>
          <cell r="F1703" t="str">
            <v>10g</v>
          </cell>
          <cell r="G1703">
            <v>2</v>
          </cell>
          <cell r="H1703" t="str">
            <v>中药材及中药饮片</v>
          </cell>
          <cell r="I1703">
            <v>201</v>
          </cell>
          <cell r="J1703" t="str">
            <v>普通配方饮片</v>
          </cell>
          <cell r="K1703">
            <v>20103</v>
          </cell>
          <cell r="L1703" t="str">
            <v>温里、补益类饮片</v>
          </cell>
          <cell r="M1703">
            <v>0.425</v>
          </cell>
          <cell r="N1703">
            <v>1.81</v>
          </cell>
          <cell r="O1703">
            <v>1.81</v>
          </cell>
        </row>
        <row r="1704">
          <cell r="B1704">
            <v>48841</v>
          </cell>
          <cell r="C1704" t="str">
            <v>盐杜仲</v>
          </cell>
          <cell r="D1704" t="str">
            <v>丝</v>
          </cell>
          <cell r="E1704" t="str">
            <v>其他生产厂家</v>
          </cell>
          <cell r="F1704" t="str">
            <v>10g</v>
          </cell>
          <cell r="G1704">
            <v>2</v>
          </cell>
          <cell r="H1704" t="str">
            <v>中药材及中药饮片</v>
          </cell>
          <cell r="I1704">
            <v>201</v>
          </cell>
          <cell r="J1704" t="str">
            <v>普通配方饮片</v>
          </cell>
          <cell r="K1704">
            <v>20103</v>
          </cell>
          <cell r="L1704" t="str">
            <v>温里、补益类饮片</v>
          </cell>
          <cell r="M1704">
            <v>0.265</v>
          </cell>
          <cell r="N1704">
            <v>0.6</v>
          </cell>
          <cell r="O1704">
            <v>0.6</v>
          </cell>
        </row>
        <row r="1705">
          <cell r="B1705">
            <v>48844</v>
          </cell>
          <cell r="C1705" t="str">
            <v>竹茹</v>
          </cell>
          <cell r="D1705" t="str">
            <v>段</v>
          </cell>
          <cell r="E1705" t="str">
            <v>其他生产厂家</v>
          </cell>
          <cell r="F1705" t="str">
            <v>10g</v>
          </cell>
          <cell r="G1705">
            <v>2</v>
          </cell>
          <cell r="H1705" t="str">
            <v>中药材及中药饮片</v>
          </cell>
          <cell r="I1705">
            <v>201</v>
          </cell>
          <cell r="J1705" t="str">
            <v>普通配方饮片</v>
          </cell>
          <cell r="K1705">
            <v>20101</v>
          </cell>
          <cell r="L1705" t="str">
            <v>解表、清热类饮片</v>
          </cell>
          <cell r="M1705">
            <v>0.185</v>
          </cell>
          <cell r="N1705">
            <v>0.73</v>
          </cell>
          <cell r="O1705">
            <v>0.73</v>
          </cell>
        </row>
        <row r="1706">
          <cell r="B1706">
            <v>48845</v>
          </cell>
          <cell r="C1706" t="str">
            <v>垂盆草</v>
          </cell>
          <cell r="D1706" t="str">
            <v>段</v>
          </cell>
          <cell r="E1706" t="str">
            <v>其他生产厂家</v>
          </cell>
          <cell r="F1706" t="str">
            <v>10g</v>
          </cell>
          <cell r="G1706">
            <v>2</v>
          </cell>
          <cell r="H1706" t="str">
            <v>中药材及中药饮片</v>
          </cell>
          <cell r="I1706">
            <v>201</v>
          </cell>
          <cell r="J1706" t="str">
            <v>普通配方饮片</v>
          </cell>
          <cell r="K1706">
            <v>20102</v>
          </cell>
          <cell r="L1706" t="str">
            <v>泻下、祛湿类饮片</v>
          </cell>
          <cell r="M1706">
            <v>0.42</v>
          </cell>
          <cell r="N1706">
            <v>0.61</v>
          </cell>
          <cell r="O1706">
            <v>0.61</v>
          </cell>
        </row>
        <row r="1707">
          <cell r="B1707">
            <v>48846</v>
          </cell>
          <cell r="C1707" t="str">
            <v>千里光</v>
          </cell>
          <cell r="D1707" t="str">
            <v>段</v>
          </cell>
          <cell r="E1707" t="str">
            <v>其他生产厂家</v>
          </cell>
          <cell r="F1707" t="str">
            <v>10g</v>
          </cell>
          <cell r="G1707">
            <v>2</v>
          </cell>
          <cell r="H1707" t="str">
            <v>中药材及中药饮片</v>
          </cell>
          <cell r="I1707">
            <v>201</v>
          </cell>
          <cell r="J1707" t="str">
            <v>普通配方饮片</v>
          </cell>
          <cell r="K1707">
            <v>20101</v>
          </cell>
          <cell r="L1707" t="str">
            <v>解表、清热类饮片</v>
          </cell>
          <cell r="M1707">
            <v>0.12</v>
          </cell>
          <cell r="N1707">
            <v>0.19</v>
          </cell>
          <cell r="O1707">
            <v>0.19</v>
          </cell>
        </row>
        <row r="1708">
          <cell r="B1708">
            <v>12502</v>
          </cell>
          <cell r="C1708" t="str">
            <v>富马酸酮替芬片</v>
          </cell>
          <cell r="D1708" t="str">
            <v>1mgx60片</v>
          </cell>
          <cell r="E1708" t="str">
            <v>江苏鹏鹞药业有限公司</v>
          </cell>
          <cell r="F1708" t="str">
            <v>瓶</v>
          </cell>
          <cell r="G1708">
            <v>1</v>
          </cell>
          <cell r="H1708" t="str">
            <v>中西成药</v>
          </cell>
          <cell r="I1708">
            <v>126</v>
          </cell>
          <cell r="J1708" t="str">
            <v>抗过敏用药</v>
          </cell>
          <cell r="K1708">
            <v>12601</v>
          </cell>
          <cell r="L1708" t="str">
            <v>抗过敏用药</v>
          </cell>
          <cell r="M1708">
            <v>2.31</v>
          </cell>
          <cell r="N1708">
            <v>3.5</v>
          </cell>
          <cell r="O1708">
            <v>3.5</v>
          </cell>
        </row>
        <row r="1709">
          <cell r="B1709">
            <v>12503</v>
          </cell>
          <cell r="C1709" t="str">
            <v>盐酸普罗帕酮片</v>
          </cell>
          <cell r="D1709" t="str">
            <v>50mgx50片</v>
          </cell>
          <cell r="E1709" t="str">
            <v>江苏鹏鹞药业有限公司</v>
          </cell>
          <cell r="F1709" t="str">
            <v>瓶</v>
          </cell>
          <cell r="G1709">
            <v>1</v>
          </cell>
          <cell r="H1709" t="str">
            <v>中西成药</v>
          </cell>
          <cell r="I1709">
            <v>107</v>
          </cell>
          <cell r="J1709" t="str">
            <v>心脑血管药</v>
          </cell>
          <cell r="K1709">
            <v>10714</v>
          </cell>
          <cell r="L1709" t="str">
            <v>冠心病-抗心律失常类</v>
          </cell>
          <cell r="M1709">
            <v>6.1</v>
          </cell>
          <cell r="N1709">
            <v>13.5</v>
          </cell>
          <cell r="O1709">
            <v>13.5</v>
          </cell>
        </row>
        <row r="1710">
          <cell r="B1710">
            <v>12514</v>
          </cell>
          <cell r="C1710" t="str">
            <v>千柏鼻炎片</v>
          </cell>
          <cell r="D1710" t="str">
            <v>100片</v>
          </cell>
          <cell r="E1710" t="str">
            <v>广西十万山制药有限公司（原广西恒拓集团仁盛制药有限公司）</v>
          </cell>
          <cell r="F1710" t="str">
            <v>瓶</v>
          </cell>
          <cell r="G1710">
            <v>1</v>
          </cell>
          <cell r="H1710" t="str">
            <v>中西成药</v>
          </cell>
          <cell r="I1710">
            <v>112</v>
          </cell>
          <cell r="J1710" t="str">
            <v>鼻病用药</v>
          </cell>
          <cell r="K1710">
            <v>11202</v>
          </cell>
          <cell r="L1710" t="str">
            <v>急慢性鼻炎用药</v>
          </cell>
          <cell r="M1710">
            <v>5.9</v>
          </cell>
          <cell r="N1710">
            <v>14.8</v>
          </cell>
          <cell r="O1710">
            <v>14.8</v>
          </cell>
        </row>
        <row r="1711">
          <cell r="B1711">
            <v>12536</v>
          </cell>
          <cell r="C1711" t="str">
            <v>乙酰螺旋霉素片</v>
          </cell>
          <cell r="D1711" t="str">
            <v>0.1gx24片(薄膜衣)</v>
          </cell>
          <cell r="E1711" t="str">
            <v>广州白云山制药股份有限公司广州白云山制药总厂</v>
          </cell>
          <cell r="F1711" t="str">
            <v>盒</v>
          </cell>
          <cell r="G1711">
            <v>1</v>
          </cell>
          <cell r="H1711" t="str">
            <v>中西成药</v>
          </cell>
          <cell r="I1711">
            <v>101</v>
          </cell>
          <cell r="J1711" t="str">
            <v>抗感染药</v>
          </cell>
          <cell r="K1711">
            <v>10103</v>
          </cell>
          <cell r="L1711" t="str">
            <v>抗生素-大环内酯类</v>
          </cell>
          <cell r="M1711">
            <v>2.98</v>
          </cell>
          <cell r="N1711">
            <v>4.5</v>
          </cell>
          <cell r="O1711">
            <v>4.5</v>
          </cell>
        </row>
        <row r="1712">
          <cell r="B1712">
            <v>13091</v>
          </cell>
          <cell r="C1712" t="str">
            <v>芡实</v>
          </cell>
          <cell r="D1712" t="str">
            <v>净选</v>
          </cell>
          <cell r="E1712" t="str">
            <v>其他生产厂家</v>
          </cell>
          <cell r="F1712" t="str">
            <v>10g</v>
          </cell>
          <cell r="G1712">
            <v>2</v>
          </cell>
          <cell r="H1712" t="str">
            <v>中药材及中药饮片</v>
          </cell>
          <cell r="I1712">
            <v>201</v>
          </cell>
          <cell r="J1712" t="str">
            <v>普通配方饮片</v>
          </cell>
          <cell r="K1712">
            <v>20104</v>
          </cell>
          <cell r="L1712" t="str">
            <v>止血、固涩类饮片</v>
          </cell>
          <cell r="M1712">
            <v>0.44</v>
          </cell>
          <cell r="N1712">
            <v>1.3</v>
          </cell>
          <cell r="O1712">
            <v>1.3</v>
          </cell>
        </row>
        <row r="1713">
          <cell r="B1713">
            <v>13095</v>
          </cell>
          <cell r="C1713" t="str">
            <v>茯苓皮</v>
          </cell>
          <cell r="D1713" t="str">
            <v>片</v>
          </cell>
          <cell r="E1713" t="str">
            <v>其他生产厂家</v>
          </cell>
          <cell r="F1713" t="str">
            <v>10g</v>
          </cell>
          <cell r="G1713">
            <v>2</v>
          </cell>
          <cell r="H1713" t="str">
            <v>中药材及中药饮片</v>
          </cell>
          <cell r="I1713">
            <v>201</v>
          </cell>
          <cell r="J1713" t="str">
            <v>普通配方饮片</v>
          </cell>
          <cell r="K1713">
            <v>20102</v>
          </cell>
          <cell r="L1713" t="str">
            <v>泻下、祛湿类饮片</v>
          </cell>
          <cell r="M1713">
            <v>0.1</v>
          </cell>
          <cell r="N1713">
            <v>0.23</v>
          </cell>
          <cell r="O1713">
            <v>0.23</v>
          </cell>
        </row>
        <row r="1714">
          <cell r="B1714">
            <v>13103</v>
          </cell>
          <cell r="C1714" t="str">
            <v>兔耳风</v>
          </cell>
          <cell r="D1714" t="str">
            <v>段</v>
          </cell>
          <cell r="E1714" t="str">
            <v>其他生产厂家</v>
          </cell>
          <cell r="F1714" t="str">
            <v>10g</v>
          </cell>
          <cell r="G1714">
            <v>2</v>
          </cell>
          <cell r="H1714" t="str">
            <v>中药材及中药饮片</v>
          </cell>
          <cell r="I1714">
            <v>201</v>
          </cell>
          <cell r="J1714" t="str">
            <v>普通配方饮片</v>
          </cell>
          <cell r="K1714">
            <v>20101</v>
          </cell>
          <cell r="L1714" t="str">
            <v>解表、清热类饮片</v>
          </cell>
          <cell r="M1714">
            <v>0.966</v>
          </cell>
          <cell r="N1714">
            <v>1.7</v>
          </cell>
          <cell r="O1714">
            <v>1.7</v>
          </cell>
        </row>
        <row r="1715">
          <cell r="B1715">
            <v>13106</v>
          </cell>
          <cell r="C1715" t="str">
            <v>炒山楂</v>
          </cell>
          <cell r="D1715" t="str">
            <v>片</v>
          </cell>
          <cell r="E1715" t="str">
            <v>其他生产厂家</v>
          </cell>
          <cell r="F1715" t="str">
            <v>10g</v>
          </cell>
          <cell r="G1715">
            <v>2</v>
          </cell>
          <cell r="H1715" t="str">
            <v>中药材及中药饮片</v>
          </cell>
          <cell r="I1715">
            <v>201</v>
          </cell>
          <cell r="J1715" t="str">
            <v>普通配方饮片</v>
          </cell>
          <cell r="K1715">
            <v>20107</v>
          </cell>
          <cell r="L1715" t="str">
            <v>理气、消食类饮片</v>
          </cell>
          <cell r="M1715">
            <v>0.184</v>
          </cell>
          <cell r="N1715">
            <v>0.4</v>
          </cell>
          <cell r="O1715">
            <v>0.4</v>
          </cell>
        </row>
        <row r="1716">
          <cell r="B1716">
            <v>13107</v>
          </cell>
          <cell r="C1716" t="str">
            <v>菊花</v>
          </cell>
          <cell r="D1716" t="str">
            <v>净制，杭菊</v>
          </cell>
          <cell r="E1716" t="str">
            <v>其他生产厂家</v>
          </cell>
          <cell r="F1716" t="str">
            <v>10g</v>
          </cell>
          <cell r="G1716">
            <v>2</v>
          </cell>
          <cell r="H1716" t="str">
            <v>中药材及中药饮片</v>
          </cell>
          <cell r="I1716">
            <v>201</v>
          </cell>
          <cell r="J1716" t="str">
            <v>普通配方饮片</v>
          </cell>
          <cell r="K1716">
            <v>20101</v>
          </cell>
          <cell r="L1716" t="str">
            <v>解表、清热类饮片</v>
          </cell>
          <cell r="M1716">
            <v>0.77</v>
          </cell>
          <cell r="N1716">
            <v>3.4</v>
          </cell>
          <cell r="O1716">
            <v>3.4</v>
          </cell>
        </row>
        <row r="1717">
          <cell r="B1717">
            <v>13112</v>
          </cell>
          <cell r="C1717" t="str">
            <v>莲子心</v>
          </cell>
          <cell r="D1717" t="str">
            <v>净制</v>
          </cell>
          <cell r="E1717" t="str">
            <v>其他生产厂家</v>
          </cell>
          <cell r="F1717" t="str">
            <v>10g</v>
          </cell>
          <cell r="G1717">
            <v>2</v>
          </cell>
          <cell r="H1717" t="str">
            <v>中药材及中药饮片</v>
          </cell>
          <cell r="I1717">
            <v>201</v>
          </cell>
          <cell r="J1717" t="str">
            <v>普通配方饮片</v>
          </cell>
          <cell r="K1717">
            <v>20109</v>
          </cell>
          <cell r="L1717" t="str">
            <v>其他普通配方饮片</v>
          </cell>
          <cell r="M1717">
            <v>1.1</v>
          </cell>
          <cell r="N1717">
            <v>2.5</v>
          </cell>
          <cell r="O1717">
            <v>2.5</v>
          </cell>
        </row>
        <row r="1718">
          <cell r="B1718">
            <v>13113</v>
          </cell>
          <cell r="C1718" t="str">
            <v>野菊花</v>
          </cell>
          <cell r="D1718" t="str">
            <v>净制</v>
          </cell>
          <cell r="E1718" t="str">
            <v>其他生产厂家</v>
          </cell>
          <cell r="F1718" t="str">
            <v>10g</v>
          </cell>
          <cell r="G1718">
            <v>2</v>
          </cell>
          <cell r="H1718" t="str">
            <v>中药材及中药饮片</v>
          </cell>
          <cell r="I1718">
            <v>201</v>
          </cell>
          <cell r="J1718" t="str">
            <v>普通配方饮片</v>
          </cell>
          <cell r="K1718">
            <v>20101</v>
          </cell>
          <cell r="L1718" t="str">
            <v>解表、清热类饮片</v>
          </cell>
          <cell r="M1718">
            <v>0.67</v>
          </cell>
          <cell r="N1718">
            <v>1.5</v>
          </cell>
          <cell r="O1718">
            <v>1.5</v>
          </cell>
        </row>
        <row r="1719">
          <cell r="B1719">
            <v>16185</v>
          </cell>
          <cell r="C1719" t="str">
            <v>厄贝沙坦片</v>
          </cell>
          <cell r="D1719" t="str">
            <v>0.15gx7片</v>
          </cell>
          <cell r="E1719" t="str">
            <v>赛诺菲(杭州)制药有限公司</v>
          </cell>
          <cell r="F1719" t="str">
            <v>盒</v>
          </cell>
          <cell r="G1719">
            <v>1</v>
          </cell>
          <cell r="H1719" t="str">
            <v>中西成药</v>
          </cell>
          <cell r="I1719">
            <v>107</v>
          </cell>
          <cell r="J1719" t="str">
            <v>心脑血管药</v>
          </cell>
          <cell r="K1719">
            <v>10703</v>
          </cell>
          <cell r="L1719" t="str">
            <v>抗高血压-沙坦类</v>
          </cell>
          <cell r="M1719">
            <v>22.24</v>
          </cell>
          <cell r="N1719">
            <v>23.5</v>
          </cell>
          <cell r="O1719">
            <v>23.5</v>
          </cell>
        </row>
        <row r="1720">
          <cell r="B1720">
            <v>16187</v>
          </cell>
          <cell r="C1720" t="str">
            <v>盐酸帕罗西汀片</v>
          </cell>
          <cell r="D1720" t="str">
            <v>20mgx10片</v>
          </cell>
          <cell r="E1720" t="str">
            <v>中美天津史克制药有限公司</v>
          </cell>
          <cell r="F1720" t="str">
            <v>盒</v>
          </cell>
          <cell r="G1720">
            <v>1</v>
          </cell>
          <cell r="H1720" t="str">
            <v>中西成药</v>
          </cell>
          <cell r="I1720">
            <v>121</v>
          </cell>
          <cell r="J1720" t="str">
            <v>神经系统药</v>
          </cell>
          <cell r="K1720">
            <v>12102</v>
          </cell>
          <cell r="L1720" t="str">
            <v>抑郁焦虑用药</v>
          </cell>
          <cell r="M1720">
            <v>69.85</v>
          </cell>
          <cell r="N1720">
            <v>77</v>
          </cell>
          <cell r="O1720">
            <v>77</v>
          </cell>
        </row>
        <row r="1721">
          <cell r="B1721">
            <v>16188</v>
          </cell>
          <cell r="C1721" t="str">
            <v>右旋糖酐羟丙甲纤维素滴眼液</v>
          </cell>
          <cell r="D1721" t="str">
            <v>15ml</v>
          </cell>
          <cell r="E1721" t="str">
            <v>比利时制药</v>
          </cell>
          <cell r="F1721" t="str">
            <v>支</v>
          </cell>
          <cell r="G1721">
            <v>1</v>
          </cell>
          <cell r="H1721" t="str">
            <v>中西成药</v>
          </cell>
          <cell r="I1721">
            <v>111</v>
          </cell>
          <cell r="J1721" t="str">
            <v>眼科用药</v>
          </cell>
          <cell r="K1721">
            <v>11109</v>
          </cell>
          <cell r="L1721" t="str">
            <v>其他眼科用药</v>
          </cell>
          <cell r="M1721">
            <v>32</v>
          </cell>
          <cell r="N1721">
            <v>39.5</v>
          </cell>
          <cell r="O1721">
            <v>39.5</v>
          </cell>
        </row>
        <row r="1722">
          <cell r="B1722">
            <v>16216</v>
          </cell>
          <cell r="C1722" t="str">
            <v>盐酸贝那普利片(洛汀新)</v>
          </cell>
          <cell r="D1722" t="str">
            <v>10mgx14片</v>
          </cell>
          <cell r="E1722" t="str">
            <v>北京诺华制药有限公司</v>
          </cell>
          <cell r="F1722" t="str">
            <v>盒</v>
          </cell>
          <cell r="G1722">
            <v>1</v>
          </cell>
          <cell r="H1722" t="str">
            <v>中西成药</v>
          </cell>
          <cell r="I1722">
            <v>107</v>
          </cell>
          <cell r="J1722" t="str">
            <v>心脑血管药</v>
          </cell>
          <cell r="K1722">
            <v>10705</v>
          </cell>
          <cell r="L1722" t="str">
            <v>抗高血压-普利类</v>
          </cell>
          <cell r="M1722">
            <v>35.99</v>
          </cell>
          <cell r="N1722">
            <v>45.5</v>
          </cell>
          <cell r="O1722">
            <v>45.5</v>
          </cell>
        </row>
        <row r="1723">
          <cell r="B1723">
            <v>16217</v>
          </cell>
          <cell r="C1723" t="str">
            <v>氟伐他汀钠胶囊(来适可)</v>
          </cell>
          <cell r="D1723" t="str">
            <v>40mgx7粒</v>
          </cell>
          <cell r="E1723" t="str">
            <v>北京诺华制药有限公司</v>
          </cell>
          <cell r="F1723" t="str">
            <v>盒</v>
          </cell>
          <cell r="G1723">
            <v>1</v>
          </cell>
          <cell r="H1723" t="str">
            <v>中西成药</v>
          </cell>
          <cell r="I1723">
            <v>107</v>
          </cell>
          <cell r="J1723" t="str">
            <v>心脑血管药</v>
          </cell>
          <cell r="K1723">
            <v>10710</v>
          </cell>
          <cell r="L1723" t="str">
            <v>抗高血脂-西药类</v>
          </cell>
          <cell r="M1723">
            <v>23.2</v>
          </cell>
          <cell r="N1723">
            <v>34.8</v>
          </cell>
          <cell r="O1723">
            <v>34.8</v>
          </cell>
        </row>
        <row r="1724">
          <cell r="B1724">
            <v>16218</v>
          </cell>
          <cell r="C1724" t="str">
            <v>复方肝素钠尿囊素凝胶(康瑞保)</v>
          </cell>
          <cell r="D1724" t="str">
            <v>10g</v>
          </cell>
          <cell r="E1724" t="str">
            <v>德国Merz Pharma GmbH &amp; Co. KGaA</v>
          </cell>
          <cell r="F1724" t="str">
            <v>支</v>
          </cell>
          <cell r="G1724">
            <v>1</v>
          </cell>
          <cell r="H1724" t="str">
            <v>中西成药</v>
          </cell>
          <cell r="I1724">
            <v>123</v>
          </cell>
          <cell r="J1724" t="str">
            <v>皮肤病用药</v>
          </cell>
          <cell r="K1724">
            <v>12315</v>
          </cell>
          <cell r="L1724" t="str">
            <v>斑疤用药</v>
          </cell>
          <cell r="M1724">
            <v>42.5</v>
          </cell>
          <cell r="N1724">
            <v>55.8</v>
          </cell>
          <cell r="O1724">
            <v>55.8</v>
          </cell>
        </row>
        <row r="1725">
          <cell r="B1725">
            <v>16231</v>
          </cell>
          <cell r="C1725" t="str">
            <v>抗病毒口服液</v>
          </cell>
          <cell r="D1725" t="str">
            <v>10mlx10支</v>
          </cell>
          <cell r="E1725" t="str">
            <v>广州花城药业有限公司</v>
          </cell>
          <cell r="F1725" t="str">
            <v>盒</v>
          </cell>
          <cell r="G1725">
            <v>1</v>
          </cell>
          <cell r="H1725" t="str">
            <v>中西成药</v>
          </cell>
          <cell r="I1725">
            <v>105</v>
          </cell>
          <cell r="J1725" t="str">
            <v>抗感冒药</v>
          </cell>
          <cell r="K1725">
            <v>10502</v>
          </cell>
          <cell r="L1725" t="str">
            <v>抗病毒/流行感冒药</v>
          </cell>
          <cell r="M1725">
            <v>9.85</v>
          </cell>
          <cell r="N1725">
            <v>12</v>
          </cell>
          <cell r="O1725">
            <v>12</v>
          </cell>
        </row>
        <row r="1726">
          <cell r="B1726">
            <v>29764</v>
          </cell>
          <cell r="C1726" t="str">
            <v>山柰</v>
          </cell>
          <cell r="D1726" t="str">
            <v>片</v>
          </cell>
          <cell r="E1726" t="str">
            <v>其他生产厂家</v>
          </cell>
          <cell r="F1726" t="str">
            <v>10g</v>
          </cell>
          <cell r="G1726">
            <v>2</v>
          </cell>
          <cell r="H1726" t="str">
            <v>中药材及中药饮片</v>
          </cell>
          <cell r="I1726">
            <v>201</v>
          </cell>
          <cell r="J1726" t="str">
            <v>普通配方饮片</v>
          </cell>
          <cell r="K1726">
            <v>20103</v>
          </cell>
          <cell r="L1726" t="str">
            <v>温里、补益类饮片</v>
          </cell>
          <cell r="M1726">
            <v>0.756</v>
          </cell>
          <cell r="N1726">
            <v>1.5</v>
          </cell>
          <cell r="O1726">
            <v>1.5</v>
          </cell>
        </row>
        <row r="1727">
          <cell r="B1727">
            <v>29768</v>
          </cell>
          <cell r="C1727" t="str">
            <v>麸炒苍术</v>
          </cell>
          <cell r="D1727" t="str">
            <v>片</v>
          </cell>
          <cell r="E1727" t="str">
            <v>其他生产厂家</v>
          </cell>
          <cell r="F1727" t="str">
            <v>10g</v>
          </cell>
          <cell r="G1727">
            <v>2</v>
          </cell>
          <cell r="H1727" t="str">
            <v>中药材及中药饮片</v>
          </cell>
          <cell r="I1727">
            <v>201</v>
          </cell>
          <cell r="J1727" t="str">
            <v>普通配方饮片</v>
          </cell>
          <cell r="K1727">
            <v>20102</v>
          </cell>
          <cell r="L1727" t="str">
            <v>泻下、祛湿类饮片</v>
          </cell>
          <cell r="M1727">
            <v>2.1</v>
          </cell>
          <cell r="N1727">
            <v>4.9</v>
          </cell>
          <cell r="O1727">
            <v>4.9</v>
          </cell>
        </row>
        <row r="1728">
          <cell r="B1728">
            <v>29782</v>
          </cell>
          <cell r="C1728" t="str">
            <v>盐酸吡格列酮片(卡司平)</v>
          </cell>
          <cell r="D1728" t="str">
            <v>15mgx7片</v>
          </cell>
          <cell r="E1728" t="str">
            <v>杭州中美华东制药有限公司</v>
          </cell>
          <cell r="F1728" t="str">
            <v>盒</v>
          </cell>
          <cell r="G1728">
            <v>1</v>
          </cell>
          <cell r="H1728" t="str">
            <v>中西成药</v>
          </cell>
          <cell r="I1728">
            <v>109</v>
          </cell>
          <cell r="J1728" t="str">
            <v>内分泌系统药</v>
          </cell>
          <cell r="K1728">
            <v>10903</v>
          </cell>
          <cell r="L1728" t="str">
            <v>糖尿病西药</v>
          </cell>
          <cell r="M1728">
            <v>14.34</v>
          </cell>
          <cell r="N1728">
            <v>21.3</v>
          </cell>
          <cell r="O1728">
            <v>21.3</v>
          </cell>
        </row>
        <row r="1729">
          <cell r="B1729">
            <v>33974</v>
          </cell>
          <cell r="C1729" t="str">
            <v>咳舒糖浆</v>
          </cell>
          <cell r="D1729" t="str">
            <v>100ml</v>
          </cell>
          <cell r="E1729" t="str">
            <v>太极集团浙江东方制药有限公司</v>
          </cell>
          <cell r="F1729" t="str">
            <v>瓶</v>
          </cell>
          <cell r="G1729">
            <v>1</v>
          </cell>
          <cell r="H1729" t="str">
            <v>中西成药</v>
          </cell>
          <cell r="I1729">
            <v>103</v>
          </cell>
          <cell r="J1729" t="str">
            <v>止咳化痰类药</v>
          </cell>
          <cell r="K1729">
            <v>10304</v>
          </cell>
          <cell r="L1729" t="str">
            <v>肺热痰多中成药</v>
          </cell>
          <cell r="M1729">
            <v>3.68</v>
          </cell>
          <cell r="N1729">
            <v>20</v>
          </cell>
          <cell r="O1729">
            <v>20</v>
          </cell>
        </row>
        <row r="1730">
          <cell r="B1730">
            <v>33975</v>
          </cell>
          <cell r="C1730" t="str">
            <v>小儿止咳糖浆</v>
          </cell>
          <cell r="D1730" t="str">
            <v>100ml</v>
          </cell>
          <cell r="E1730" t="str">
            <v>太极集团浙江东方制药有限公司</v>
          </cell>
          <cell r="F1730" t="str">
            <v>瓶</v>
          </cell>
          <cell r="G1730">
            <v>1</v>
          </cell>
          <cell r="H1730" t="str">
            <v>中西成药</v>
          </cell>
          <cell r="I1730">
            <v>128</v>
          </cell>
          <cell r="J1730" t="str">
            <v>儿科疾病用药</v>
          </cell>
          <cell r="K1730">
            <v>12806</v>
          </cell>
          <cell r="L1730" t="str">
            <v>儿童止咳化痰平喘中成药</v>
          </cell>
          <cell r="M1730">
            <v>6.72</v>
          </cell>
          <cell r="N1730">
            <v>8</v>
          </cell>
          <cell r="O1730">
            <v>8</v>
          </cell>
        </row>
        <row r="1731">
          <cell r="B1731">
            <v>33976</v>
          </cell>
          <cell r="C1731" t="str">
            <v>藿香正气胶囊</v>
          </cell>
          <cell r="D1731" t="str">
            <v>0.3gx12粒x2板</v>
          </cell>
          <cell r="E1731" t="str">
            <v>太极集团浙江东方制药有限公司</v>
          </cell>
          <cell r="F1731" t="str">
            <v>盒</v>
          </cell>
          <cell r="G1731">
            <v>1</v>
          </cell>
          <cell r="H1731" t="str">
            <v>中西成药</v>
          </cell>
          <cell r="I1731">
            <v>105</v>
          </cell>
          <cell r="J1731" t="str">
            <v>抗感冒药</v>
          </cell>
          <cell r="K1731">
            <v>10505</v>
          </cell>
          <cell r="L1731" t="str">
            <v>伤风/暑湿感冒药</v>
          </cell>
          <cell r="M1731">
            <v>4.8</v>
          </cell>
          <cell r="N1731">
            <v>15</v>
          </cell>
          <cell r="O1731">
            <v>15</v>
          </cell>
        </row>
        <row r="1732">
          <cell r="B1732">
            <v>163456</v>
          </cell>
          <cell r="C1732" t="str">
            <v>玻璃酸钠滴眼液</v>
          </cell>
          <cell r="D1732" t="str">
            <v>0.1%:10ml</v>
          </cell>
          <cell r="E1732" t="str">
            <v>URSAPHARM Arzneimittel GmbH	
</v>
          </cell>
          <cell r="F1732" t="str">
            <v>盒</v>
          </cell>
          <cell r="G1732">
            <v>1</v>
          </cell>
          <cell r="H1732" t="str">
            <v>中西成药</v>
          </cell>
          <cell r="I1732">
            <v>111</v>
          </cell>
          <cell r="J1732" t="str">
            <v>眼科用药</v>
          </cell>
          <cell r="K1732">
            <v>11110</v>
          </cell>
          <cell r="L1732" t="str">
            <v>干眼综合征</v>
          </cell>
          <cell r="M1732">
            <v>53.98</v>
          </cell>
          <cell r="N1732">
            <v>77.5</v>
          </cell>
          <cell r="O1732">
            <v>77.5</v>
          </cell>
        </row>
        <row r="1733">
          <cell r="B1733">
            <v>30184</v>
          </cell>
          <cell r="C1733" t="str">
            <v>莲须</v>
          </cell>
          <cell r="D1733" t="str">
            <v>净制</v>
          </cell>
          <cell r="E1733" t="str">
            <v>其他生产厂家</v>
          </cell>
          <cell r="F1733" t="str">
            <v>10g</v>
          </cell>
          <cell r="G1733">
            <v>2</v>
          </cell>
          <cell r="H1733" t="str">
            <v>中药材及中药饮片</v>
          </cell>
          <cell r="I1733">
            <v>201</v>
          </cell>
          <cell r="J1733" t="str">
            <v>普通配方饮片</v>
          </cell>
          <cell r="K1733">
            <v>20104</v>
          </cell>
          <cell r="L1733" t="str">
            <v>止血、固涩类饮片</v>
          </cell>
          <cell r="M1733">
            <v>1.512</v>
          </cell>
          <cell r="N1733">
            <v>3.5</v>
          </cell>
          <cell r="O1733">
            <v>3.5</v>
          </cell>
        </row>
        <row r="1734">
          <cell r="B1734">
            <v>30226</v>
          </cell>
          <cell r="C1734" t="str">
            <v>辛夷</v>
          </cell>
          <cell r="D1734" t="str">
            <v>净制</v>
          </cell>
          <cell r="E1734" t="str">
            <v>其他生产厂家</v>
          </cell>
          <cell r="F1734" t="str">
            <v>10g</v>
          </cell>
          <cell r="G1734">
            <v>2</v>
          </cell>
          <cell r="H1734" t="str">
            <v>中药材及中药饮片</v>
          </cell>
          <cell r="I1734">
            <v>201</v>
          </cell>
          <cell r="J1734" t="str">
            <v>普通配方饮片</v>
          </cell>
          <cell r="K1734">
            <v>20101</v>
          </cell>
          <cell r="L1734" t="str">
            <v>解表、清热类饮片</v>
          </cell>
          <cell r="M1734">
            <v>0.59</v>
          </cell>
          <cell r="N1734">
            <v>0.93</v>
          </cell>
          <cell r="O1734">
            <v>0.93</v>
          </cell>
        </row>
        <row r="1735">
          <cell r="B1735">
            <v>30227</v>
          </cell>
          <cell r="C1735" t="str">
            <v>白土苓</v>
          </cell>
          <cell r="D1735" t="str">
            <v>片</v>
          </cell>
          <cell r="E1735" t="str">
            <v>其他生产厂家</v>
          </cell>
          <cell r="F1735" t="str">
            <v>10g</v>
          </cell>
          <cell r="G1735">
            <v>2</v>
          </cell>
          <cell r="H1735" t="str">
            <v>中药材及中药饮片</v>
          </cell>
          <cell r="I1735">
            <v>201</v>
          </cell>
          <cell r="J1735" t="str">
            <v>普通配方饮片</v>
          </cell>
          <cell r="K1735">
            <v>20102</v>
          </cell>
          <cell r="L1735" t="str">
            <v>泻下、祛湿类饮片</v>
          </cell>
          <cell r="M1735">
            <v>0.21</v>
          </cell>
          <cell r="N1735">
            <v>0.4</v>
          </cell>
          <cell r="O1735">
            <v>0.4</v>
          </cell>
        </row>
        <row r="1736">
          <cell r="B1736">
            <v>30233</v>
          </cell>
          <cell r="C1736" t="str">
            <v>大蓟炭</v>
          </cell>
          <cell r="D1736" t="str">
            <v>段</v>
          </cell>
          <cell r="E1736" t="str">
            <v>其他生产厂家</v>
          </cell>
          <cell r="F1736" t="str">
            <v>10g</v>
          </cell>
          <cell r="G1736">
            <v>2</v>
          </cell>
          <cell r="H1736" t="str">
            <v>中药材及中药饮片</v>
          </cell>
          <cell r="I1736">
            <v>201</v>
          </cell>
          <cell r="J1736" t="str">
            <v>普通配方饮片</v>
          </cell>
          <cell r="K1736">
            <v>20104</v>
          </cell>
          <cell r="L1736" t="str">
            <v>止血、固涩类饮片</v>
          </cell>
          <cell r="M1736">
            <v>0.48</v>
          </cell>
          <cell r="N1736">
            <v>0.88</v>
          </cell>
          <cell r="O1736">
            <v>0.88</v>
          </cell>
        </row>
        <row r="1737">
          <cell r="B1737">
            <v>30239</v>
          </cell>
          <cell r="C1737" t="str">
            <v>六合维生素丸</v>
          </cell>
          <cell r="D1737" t="str">
            <v>100粒</v>
          </cell>
          <cell r="E1737" t="str">
            <v>大连水产药业有限公司</v>
          </cell>
          <cell r="F1737" t="str">
            <v>瓶</v>
          </cell>
          <cell r="G1737">
            <v>1</v>
          </cell>
          <cell r="H1737" t="str">
            <v>中西成药</v>
          </cell>
          <cell r="I1737">
            <v>106</v>
          </cell>
          <cell r="J1737" t="str">
            <v>维生素矿物质补充药</v>
          </cell>
          <cell r="K1737">
            <v>10610</v>
          </cell>
          <cell r="L1737" t="str">
            <v>补多种维生素类药</v>
          </cell>
          <cell r="M1737">
            <v>12.8</v>
          </cell>
          <cell r="N1737">
            <v>18.9</v>
          </cell>
          <cell r="O1737">
            <v>18.9</v>
          </cell>
        </row>
        <row r="1738">
          <cell r="B1738">
            <v>30267</v>
          </cell>
          <cell r="C1738" t="str">
            <v>妇炎康软胶囊</v>
          </cell>
          <cell r="D1738" t="str">
            <v>0.5gx36粒</v>
          </cell>
          <cell r="E1738" t="str">
            <v>广东佳泰药业股份有限公司(原深圳市佳泰药业股份有限公司)</v>
          </cell>
          <cell r="F1738" t="str">
            <v>盒</v>
          </cell>
          <cell r="G1738">
            <v>1</v>
          </cell>
          <cell r="H1738" t="str">
            <v>中西成药</v>
          </cell>
          <cell r="I1738">
            <v>108</v>
          </cell>
          <cell r="J1738" t="str">
            <v>妇科药</v>
          </cell>
          <cell r="K1738">
            <v>10801</v>
          </cell>
          <cell r="L1738" t="str">
            <v>妇科炎症用药</v>
          </cell>
          <cell r="M1738">
            <v>12</v>
          </cell>
          <cell r="N1738">
            <v>25.5</v>
          </cell>
          <cell r="O1738">
            <v>25.5</v>
          </cell>
        </row>
        <row r="1739">
          <cell r="B1739">
            <v>34489</v>
          </cell>
          <cell r="C1739" t="str">
            <v>维生素C泡腾片</v>
          </cell>
          <cell r="D1739" t="str">
            <v>1gx10片(橙味)</v>
          </cell>
          <cell r="E1739" t="str">
            <v>拜耳医药保健有限公司</v>
          </cell>
          <cell r="F1739" t="str">
            <v>盒</v>
          </cell>
          <cell r="G1739">
            <v>1</v>
          </cell>
          <cell r="H1739" t="str">
            <v>中西成药</v>
          </cell>
          <cell r="I1739">
            <v>106</v>
          </cell>
          <cell r="J1739" t="str">
            <v>维生素矿物质补充药</v>
          </cell>
          <cell r="K1739">
            <v>10608</v>
          </cell>
          <cell r="L1739" t="str">
            <v>补维生素C类药</v>
          </cell>
          <cell r="M1739">
            <v>21.93</v>
          </cell>
          <cell r="N1739">
            <v>25.6</v>
          </cell>
          <cell r="O1739">
            <v>25.6</v>
          </cell>
        </row>
        <row r="1740">
          <cell r="B1740">
            <v>35023</v>
          </cell>
          <cell r="C1740" t="str">
            <v>正清风痛宁片</v>
          </cell>
          <cell r="D1740" t="str">
            <v>20mgx12片x2板</v>
          </cell>
          <cell r="E1740" t="str">
            <v>西安利君制药有限责任公司(西安利君制药股份有限公司</v>
          </cell>
          <cell r="F1740" t="str">
            <v>盒</v>
          </cell>
          <cell r="G1740">
            <v>1</v>
          </cell>
          <cell r="H1740" t="str">
            <v>中西成药</v>
          </cell>
          <cell r="I1740">
            <v>125</v>
          </cell>
          <cell r="J1740" t="str">
            <v>风湿骨病用药</v>
          </cell>
          <cell r="K1740">
            <v>12502</v>
          </cell>
          <cell r="L1740" t="str">
            <v>风湿寒痹用药</v>
          </cell>
          <cell r="M1740">
            <v>5.5</v>
          </cell>
          <cell r="N1740">
            <v>11.5</v>
          </cell>
          <cell r="O1740">
            <v>11.5</v>
          </cell>
        </row>
        <row r="1741">
          <cell r="B1741">
            <v>30496</v>
          </cell>
          <cell r="C1741" t="str">
            <v>湿毒清片</v>
          </cell>
          <cell r="D1741" t="str">
            <v>0.5gx12片x2板</v>
          </cell>
          <cell r="E1741" t="str">
            <v>江西药都仁和制药有限公司</v>
          </cell>
          <cell r="F1741" t="str">
            <v>盒</v>
          </cell>
          <cell r="G1741">
            <v>1</v>
          </cell>
          <cell r="H1741" t="str">
            <v>中西成药</v>
          </cell>
          <cell r="I1741">
            <v>123</v>
          </cell>
          <cell r="J1741" t="str">
            <v>皮肤病用药</v>
          </cell>
          <cell r="K1741">
            <v>12304</v>
          </cell>
          <cell r="L1741" t="str">
            <v>皮炎湿疹用药</v>
          </cell>
          <cell r="M1741">
            <v>13.34</v>
          </cell>
          <cell r="N1741">
            <v>22</v>
          </cell>
          <cell r="O1741">
            <v>22</v>
          </cell>
        </row>
        <row r="1742">
          <cell r="B1742">
            <v>30509</v>
          </cell>
          <cell r="C1742" t="str">
            <v>通窍鼻炎片</v>
          </cell>
          <cell r="D1742" t="str">
            <v>0.41gx12片x4板(薄膜衣)</v>
          </cell>
          <cell r="E1742" t="str">
            <v>江西杏林白马药业股份有限公司（原：江西杏林白马药业有限公司）</v>
          </cell>
          <cell r="F1742" t="str">
            <v>盒</v>
          </cell>
          <cell r="G1742">
            <v>1</v>
          </cell>
          <cell r="H1742" t="str">
            <v>中西成药</v>
          </cell>
          <cell r="I1742">
            <v>112</v>
          </cell>
          <cell r="J1742" t="str">
            <v>鼻病用药</v>
          </cell>
          <cell r="K1742">
            <v>11202</v>
          </cell>
          <cell r="L1742" t="str">
            <v>急慢性鼻炎用药</v>
          </cell>
          <cell r="M1742">
            <v>13.1</v>
          </cell>
          <cell r="N1742">
            <v>23</v>
          </cell>
          <cell r="O1742">
            <v>23</v>
          </cell>
        </row>
        <row r="1743">
          <cell r="B1743">
            <v>30548</v>
          </cell>
          <cell r="C1743" t="str">
            <v>萆薢</v>
          </cell>
          <cell r="D1743" t="str">
            <v>片</v>
          </cell>
          <cell r="E1743" t="str">
            <v>其他生产厂家</v>
          </cell>
          <cell r="F1743" t="str">
            <v>10g</v>
          </cell>
          <cell r="G1743">
            <v>2</v>
          </cell>
          <cell r="H1743" t="str">
            <v>中药材及中药饮片</v>
          </cell>
          <cell r="I1743">
            <v>201</v>
          </cell>
          <cell r="J1743" t="str">
            <v>普通配方饮片</v>
          </cell>
          <cell r="K1743">
            <v>20109</v>
          </cell>
          <cell r="L1743" t="str">
            <v>其他普通配方饮片</v>
          </cell>
          <cell r="M1743">
            <v>0.19</v>
          </cell>
          <cell r="N1743">
            <v>0.35</v>
          </cell>
          <cell r="O1743">
            <v>0.35</v>
          </cell>
        </row>
        <row r="1744">
          <cell r="B1744">
            <v>30553</v>
          </cell>
          <cell r="C1744" t="str">
            <v>威灵仙藤</v>
          </cell>
          <cell r="D1744" t="str">
            <v>段</v>
          </cell>
          <cell r="E1744" t="str">
            <v>其他生产厂家</v>
          </cell>
          <cell r="F1744" t="str">
            <v>10g</v>
          </cell>
          <cell r="G1744">
            <v>2</v>
          </cell>
          <cell r="H1744" t="str">
            <v>中药材及中药饮片</v>
          </cell>
          <cell r="I1744">
            <v>201</v>
          </cell>
          <cell r="J1744" t="str">
            <v>普通配方饮片</v>
          </cell>
          <cell r="K1744">
            <v>20109</v>
          </cell>
          <cell r="L1744" t="str">
            <v>其他普通配方饮片</v>
          </cell>
          <cell r="M1744">
            <v>0.231</v>
          </cell>
          <cell r="N1744">
            <v>0.38</v>
          </cell>
          <cell r="O1744">
            <v>0.38</v>
          </cell>
        </row>
        <row r="1745">
          <cell r="B1745">
            <v>30554</v>
          </cell>
          <cell r="C1745" t="str">
            <v>首乌藤</v>
          </cell>
          <cell r="D1745" t="str">
            <v>段</v>
          </cell>
          <cell r="E1745" t="str">
            <v>其他生产厂家</v>
          </cell>
          <cell r="F1745" t="str">
            <v>10g</v>
          </cell>
          <cell r="G1745">
            <v>2</v>
          </cell>
          <cell r="H1745" t="str">
            <v>中药材及中药饮片</v>
          </cell>
          <cell r="I1745">
            <v>201</v>
          </cell>
          <cell r="J1745" t="str">
            <v>普通配方饮片</v>
          </cell>
          <cell r="K1745">
            <v>20103</v>
          </cell>
          <cell r="L1745" t="str">
            <v>温里、补益类饮片</v>
          </cell>
          <cell r="M1745">
            <v>0.33</v>
          </cell>
          <cell r="N1745">
            <v>0.66</v>
          </cell>
          <cell r="O1745">
            <v>0.66</v>
          </cell>
        </row>
        <row r="1746">
          <cell r="B1746">
            <v>35529</v>
          </cell>
          <cell r="C1746" t="str">
            <v>复方薄荷脑软膏</v>
          </cell>
          <cell r="D1746" t="str">
            <v>10g</v>
          </cell>
          <cell r="E1746" t="str">
            <v>曼秀雷敦(中国)药业有限公司</v>
          </cell>
          <cell r="F1746" t="str">
            <v>盒</v>
          </cell>
          <cell r="G1746">
            <v>1</v>
          </cell>
          <cell r="H1746" t="str">
            <v>中西成药</v>
          </cell>
          <cell r="I1746">
            <v>123</v>
          </cell>
          <cell r="J1746" t="str">
            <v>皮肤病用药</v>
          </cell>
          <cell r="K1746">
            <v>12305</v>
          </cell>
          <cell r="L1746" t="str">
            <v>虫咬蛇伤用药</v>
          </cell>
          <cell r="M1746">
            <v>8</v>
          </cell>
          <cell r="N1746">
            <v>13.5</v>
          </cell>
          <cell r="O1746">
            <v>13.5</v>
          </cell>
        </row>
        <row r="1747">
          <cell r="B1747">
            <v>35531</v>
          </cell>
          <cell r="C1747" t="str">
            <v>复方硫酸软骨素滴眼液(乐敦莹)</v>
          </cell>
          <cell r="D1747" t="str">
            <v>13ml</v>
          </cell>
          <cell r="E1747" t="str">
            <v>曼秀雷敦(中国)药业有限公司</v>
          </cell>
          <cell r="F1747" t="str">
            <v>盒</v>
          </cell>
          <cell r="G1747">
            <v>1</v>
          </cell>
          <cell r="H1747" t="str">
            <v>中西成药</v>
          </cell>
          <cell r="I1747">
            <v>111</v>
          </cell>
          <cell r="J1747" t="str">
            <v>眼科用药</v>
          </cell>
          <cell r="K1747">
            <v>11101</v>
          </cell>
          <cell r="L1747" t="str">
            <v>视疲劳用药</v>
          </cell>
          <cell r="M1747">
            <v>18.2</v>
          </cell>
          <cell r="N1747">
            <v>25</v>
          </cell>
          <cell r="O1747">
            <v>25</v>
          </cell>
        </row>
        <row r="1748">
          <cell r="B1748">
            <v>35532</v>
          </cell>
          <cell r="C1748" t="str">
            <v>复方薄荷脑鼻用吸入剂</v>
          </cell>
          <cell r="D1748" t="str">
            <v>0.675g</v>
          </cell>
          <cell r="E1748" t="str">
            <v>曼秀雷敦(中国)药业有限公司</v>
          </cell>
          <cell r="F1748" t="str">
            <v>支</v>
          </cell>
          <cell r="G1748">
            <v>1</v>
          </cell>
          <cell r="H1748" t="str">
            <v>中西成药</v>
          </cell>
          <cell r="I1748">
            <v>112</v>
          </cell>
          <cell r="J1748" t="str">
            <v>鼻病用药</v>
          </cell>
          <cell r="K1748">
            <v>11204</v>
          </cell>
          <cell r="L1748" t="str">
            <v>急慢性鼻炎外用药</v>
          </cell>
          <cell r="M1748">
            <v>8.26</v>
          </cell>
          <cell r="N1748">
            <v>14</v>
          </cell>
          <cell r="O1748">
            <v>14</v>
          </cell>
        </row>
        <row r="1749">
          <cell r="B1749">
            <v>35548</v>
          </cell>
          <cell r="C1749" t="str">
            <v>罗格列酮片</v>
          </cell>
          <cell r="D1749" t="str">
            <v>4mgx7片x2板</v>
          </cell>
          <cell r="E1749" t="str">
            <v>成都恒瑞制药有限公司</v>
          </cell>
          <cell r="F1749" t="str">
            <v>盒</v>
          </cell>
          <cell r="G1749">
            <v>1</v>
          </cell>
          <cell r="H1749" t="str">
            <v>中西成药</v>
          </cell>
          <cell r="I1749">
            <v>109</v>
          </cell>
          <cell r="J1749" t="str">
            <v>内分泌系统药</v>
          </cell>
          <cell r="K1749">
            <v>10903</v>
          </cell>
          <cell r="L1749" t="str">
            <v>糖尿病西药</v>
          </cell>
          <cell r="M1749">
            <v>33.2</v>
          </cell>
          <cell r="N1749">
            <v>39.5</v>
          </cell>
          <cell r="O1749">
            <v>39.5</v>
          </cell>
        </row>
        <row r="1750">
          <cell r="B1750">
            <v>35640</v>
          </cell>
          <cell r="C1750" t="str">
            <v>天麻</v>
          </cell>
          <cell r="D1750" t="str">
            <v>100g、冬</v>
          </cell>
          <cell r="E1750" t="str">
            <v/>
          </cell>
          <cell r="F1750" t="str">
            <v>10g</v>
          </cell>
          <cell r="G1750">
            <v>2</v>
          </cell>
          <cell r="H1750" t="str">
            <v>中药材及中药饮片</v>
          </cell>
          <cell r="I1750">
            <v>207</v>
          </cell>
          <cell r="J1750" t="str">
            <v>精制摆盘中药</v>
          </cell>
          <cell r="K1750">
            <v>20706</v>
          </cell>
          <cell r="L1750" t="str">
            <v>安神、平肝息风类摆盘中药</v>
          </cell>
          <cell r="M1750">
            <v>8</v>
          </cell>
          <cell r="N1750">
            <v>28.46</v>
          </cell>
          <cell r="O1750">
            <v>28.46</v>
          </cell>
        </row>
        <row r="1751">
          <cell r="B1751">
            <v>35642</v>
          </cell>
          <cell r="C1751" t="str">
            <v>天麻</v>
          </cell>
          <cell r="D1751" t="str">
            <v>40g、冬</v>
          </cell>
          <cell r="E1751" t="str">
            <v>四川利民中药饮片有限责任公司</v>
          </cell>
          <cell r="F1751" t="str">
            <v>10g</v>
          </cell>
          <cell r="G1751">
            <v>2</v>
          </cell>
          <cell r="H1751" t="str">
            <v>中药材及中药饮片</v>
          </cell>
          <cell r="I1751">
            <v>207</v>
          </cell>
          <cell r="J1751" t="str">
            <v>精制摆盘中药</v>
          </cell>
          <cell r="K1751">
            <v>20706</v>
          </cell>
          <cell r="L1751" t="str">
            <v>安神、平肝息风类摆盘中药</v>
          </cell>
          <cell r="M1751">
            <v>3.7</v>
          </cell>
          <cell r="N1751">
            <v>7.5</v>
          </cell>
          <cell r="O1751">
            <v>7.5</v>
          </cell>
        </row>
        <row r="1752">
          <cell r="B1752">
            <v>36159</v>
          </cell>
          <cell r="C1752" t="str">
            <v>复方木芙蓉涂鼻软膏</v>
          </cell>
          <cell r="D1752" t="str">
            <v>2g</v>
          </cell>
          <cell r="E1752" t="str">
            <v>贵州良济药业有限公司</v>
          </cell>
          <cell r="F1752" t="str">
            <v>盒</v>
          </cell>
          <cell r="G1752">
            <v>1</v>
          </cell>
          <cell r="H1752" t="str">
            <v>中西成药</v>
          </cell>
          <cell r="I1752">
            <v>105</v>
          </cell>
          <cell r="J1752" t="str">
            <v>抗感冒药</v>
          </cell>
          <cell r="K1752">
            <v>10503</v>
          </cell>
          <cell r="L1752" t="str">
            <v>风热感冒药</v>
          </cell>
          <cell r="M1752">
            <v>64</v>
          </cell>
          <cell r="N1752">
            <v>78.8</v>
          </cell>
          <cell r="O1752">
            <v>78.8</v>
          </cell>
        </row>
        <row r="1753">
          <cell r="B1753">
            <v>47043</v>
          </cell>
          <cell r="C1753" t="str">
            <v>山萸肉</v>
          </cell>
          <cell r="D1753" t="str">
            <v>净制</v>
          </cell>
          <cell r="E1753" t="str">
            <v>其他生产厂家</v>
          </cell>
          <cell r="F1753" t="str">
            <v>10g</v>
          </cell>
          <cell r="G1753">
            <v>2</v>
          </cell>
          <cell r="H1753" t="str">
            <v>中药材及中药饮片</v>
          </cell>
          <cell r="I1753">
            <v>201</v>
          </cell>
          <cell r="J1753" t="str">
            <v>普通配方饮片</v>
          </cell>
          <cell r="K1753">
            <v>20103</v>
          </cell>
          <cell r="L1753" t="str">
            <v>温里、补益类饮片</v>
          </cell>
          <cell r="M1753">
            <v>0.59</v>
          </cell>
          <cell r="N1753">
            <v>1.3</v>
          </cell>
          <cell r="O1753">
            <v>1.3</v>
          </cell>
        </row>
        <row r="1754">
          <cell r="B1754">
            <v>47118</v>
          </cell>
          <cell r="C1754" t="str">
            <v>盐酸哌唑嗪片</v>
          </cell>
          <cell r="D1754" t="str">
            <v>1mg：100片</v>
          </cell>
          <cell r="E1754" t="str">
            <v>常州制药厂有限公司</v>
          </cell>
          <cell r="F1754" t="str">
            <v>瓶</v>
          </cell>
          <cell r="G1754">
            <v>1</v>
          </cell>
          <cell r="H1754" t="str">
            <v>中西成药</v>
          </cell>
          <cell r="I1754">
            <v>107</v>
          </cell>
          <cell r="J1754" t="str">
            <v>心脑血管药</v>
          </cell>
          <cell r="K1754">
            <v>10708</v>
          </cell>
          <cell r="L1754" t="str">
            <v>抗高血压-复方制剂类</v>
          </cell>
          <cell r="M1754">
            <v>22.8</v>
          </cell>
          <cell r="N1754">
            <v>26.5</v>
          </cell>
          <cell r="O1754">
            <v>26.5</v>
          </cell>
        </row>
        <row r="1755">
          <cell r="B1755">
            <v>47121</v>
          </cell>
          <cell r="C1755" t="str">
            <v>复方氢溴酸东莨菪碱贴膏</v>
          </cell>
          <cell r="D1755" t="str">
            <v>2cmx2cmx2片x2袋</v>
          </cell>
          <cell r="E1755" t="str">
            <v>南通百益制药有限公司</v>
          </cell>
          <cell r="F1755" t="str">
            <v>盒</v>
          </cell>
          <cell r="G1755">
            <v>1</v>
          </cell>
          <cell r="H1755" t="str">
            <v>中西成药</v>
          </cell>
          <cell r="I1755">
            <v>127</v>
          </cell>
          <cell r="J1755" t="str">
            <v>头痛头晕用药</v>
          </cell>
          <cell r="K1755">
            <v>12703</v>
          </cell>
          <cell r="L1755" t="str">
            <v>晕动症用药</v>
          </cell>
          <cell r="M1755">
            <v>5</v>
          </cell>
          <cell r="N1755">
            <v>15.8</v>
          </cell>
          <cell r="O1755">
            <v>15.8</v>
          </cell>
        </row>
        <row r="1756">
          <cell r="B1756">
            <v>47122</v>
          </cell>
          <cell r="C1756" t="str">
            <v>赖氨肌醇维B12口服溶液</v>
          </cell>
          <cell r="D1756" t="str">
            <v>100ml</v>
          </cell>
          <cell r="E1756" t="str">
            <v>贝克诺顿（浙江）制药有限公司 </v>
          </cell>
          <cell r="F1756" t="str">
            <v>瓶</v>
          </cell>
          <cell r="G1756">
            <v>1</v>
          </cell>
          <cell r="H1756" t="str">
            <v>中西成药</v>
          </cell>
          <cell r="I1756">
            <v>128</v>
          </cell>
          <cell r="J1756" t="str">
            <v>儿科疾病用药</v>
          </cell>
          <cell r="K1756">
            <v>12810</v>
          </cell>
          <cell r="L1756" t="str">
            <v>儿童微量元素缺乏用药</v>
          </cell>
          <cell r="M1756">
            <v>6.7</v>
          </cell>
          <cell r="N1756">
            <v>19</v>
          </cell>
          <cell r="O1756">
            <v>19</v>
          </cell>
        </row>
        <row r="1757">
          <cell r="B1757">
            <v>47132</v>
          </cell>
          <cell r="C1757" t="str">
            <v>安稳血糖试条</v>
          </cell>
          <cell r="D1757" t="str">
            <v>50支(独立装)</v>
          </cell>
          <cell r="E1757" t="str">
            <v>长沙三诺生物传感技术有限公司</v>
          </cell>
          <cell r="F1757" t="str">
            <v>盒</v>
          </cell>
          <cell r="G1757">
            <v>4</v>
          </cell>
          <cell r="H1757" t="str">
            <v>医疗器械</v>
          </cell>
          <cell r="I1757">
            <v>403</v>
          </cell>
          <cell r="J1757" t="str">
            <v>检测试纸类器械</v>
          </cell>
          <cell r="K1757">
            <v>40301</v>
          </cell>
          <cell r="L1757" t="str">
            <v>血糖试纸类</v>
          </cell>
          <cell r="M1757">
            <v>72</v>
          </cell>
          <cell r="N1757">
            <v>125</v>
          </cell>
          <cell r="O1757">
            <v>125</v>
          </cell>
        </row>
        <row r="1758">
          <cell r="B1758">
            <v>39911</v>
          </cell>
          <cell r="C1758" t="str">
            <v>葛根芩连片</v>
          </cell>
          <cell r="D1758" t="str">
            <v>12片x3板</v>
          </cell>
          <cell r="E1758" t="str">
            <v>太极集团四川绵阳制药有限公司</v>
          </cell>
          <cell r="F1758" t="str">
            <v>盒</v>
          </cell>
          <cell r="G1758">
            <v>1</v>
          </cell>
          <cell r="H1758" t="str">
            <v>中西成药</v>
          </cell>
          <cell r="I1758">
            <v>104</v>
          </cell>
          <cell r="J1758" t="str">
            <v>胃肠道药</v>
          </cell>
          <cell r="K1758">
            <v>10407</v>
          </cell>
          <cell r="L1758" t="str">
            <v>止泻药</v>
          </cell>
          <cell r="M1758">
            <v>12.67</v>
          </cell>
          <cell r="N1758">
            <v>19.5</v>
          </cell>
          <cell r="O1758">
            <v>19.5</v>
          </cell>
        </row>
        <row r="1759">
          <cell r="B1759">
            <v>39918</v>
          </cell>
          <cell r="C1759" t="str">
            <v>硝酸甘油片</v>
          </cell>
          <cell r="D1759" t="str">
            <v>0.5mgx100片</v>
          </cell>
          <cell r="E1759" t="str">
            <v/>
          </cell>
          <cell r="F1759" t="str">
            <v>瓶</v>
          </cell>
          <cell r="G1759">
            <v>1</v>
          </cell>
          <cell r="H1759" t="str">
            <v>中西成药</v>
          </cell>
          <cell r="I1759">
            <v>107</v>
          </cell>
          <cell r="J1759" t="str">
            <v>心脑血管药</v>
          </cell>
          <cell r="K1759">
            <v>10715</v>
          </cell>
          <cell r="L1759" t="str">
            <v>冠心病-心绞痛类</v>
          </cell>
          <cell r="M1759">
            <v>23</v>
          </cell>
          <cell r="N1759">
            <v>54.9</v>
          </cell>
          <cell r="O1759">
            <v>54.9</v>
          </cell>
        </row>
        <row r="1760">
          <cell r="B1760">
            <v>39926</v>
          </cell>
          <cell r="C1760" t="str">
            <v>阿德福韦酯胶囊</v>
          </cell>
          <cell r="D1760" t="str">
            <v>10mgx14粒</v>
          </cell>
          <cell r="E1760" t="str">
            <v>正大天晴药业集团股份有限公司</v>
          </cell>
          <cell r="F1760" t="str">
            <v>盒</v>
          </cell>
          <cell r="G1760">
            <v>1</v>
          </cell>
          <cell r="H1760" t="str">
            <v>中西成药</v>
          </cell>
          <cell r="I1760">
            <v>119</v>
          </cell>
          <cell r="J1760" t="str">
            <v>肝胆系统药</v>
          </cell>
          <cell r="K1760">
            <v>11904</v>
          </cell>
          <cell r="L1760" t="str">
            <v>肝炎用药</v>
          </cell>
          <cell r="M1760">
            <v>85.97</v>
          </cell>
          <cell r="N1760">
            <v>91</v>
          </cell>
          <cell r="O1760">
            <v>91</v>
          </cell>
        </row>
        <row r="1761">
          <cell r="B1761">
            <v>39969</v>
          </cell>
          <cell r="C1761" t="str">
            <v>去痛片</v>
          </cell>
          <cell r="D1761" t="str">
            <v>12片x2板</v>
          </cell>
          <cell r="E1761" t="str">
            <v>华中药业股份有限公司</v>
          </cell>
          <cell r="F1761" t="str">
            <v>盒</v>
          </cell>
          <cell r="G1761">
            <v>1</v>
          </cell>
          <cell r="H1761" t="str">
            <v>中西成药</v>
          </cell>
          <cell r="I1761">
            <v>117</v>
          </cell>
          <cell r="J1761" t="str">
            <v>解热镇痛抗炎药</v>
          </cell>
          <cell r="K1761">
            <v>11704</v>
          </cell>
          <cell r="L1761" t="str">
            <v>止痛药</v>
          </cell>
          <cell r="M1761">
            <v>2.63</v>
          </cell>
          <cell r="N1761">
            <v>4.5</v>
          </cell>
          <cell r="O1761">
            <v>4.5</v>
          </cell>
        </row>
        <row r="1762">
          <cell r="B1762">
            <v>39970</v>
          </cell>
          <cell r="C1762" t="str">
            <v>安乃近片</v>
          </cell>
          <cell r="D1762" t="str">
            <v>0.5gx12片x2板</v>
          </cell>
          <cell r="E1762" t="str">
            <v>华中药业股份有限公司</v>
          </cell>
          <cell r="F1762" t="str">
            <v>盒</v>
          </cell>
          <cell r="G1762">
            <v>1</v>
          </cell>
          <cell r="H1762" t="str">
            <v>中西成药</v>
          </cell>
          <cell r="I1762">
            <v>117</v>
          </cell>
          <cell r="J1762" t="str">
            <v>解热镇痛抗炎药</v>
          </cell>
          <cell r="K1762">
            <v>11701</v>
          </cell>
          <cell r="L1762" t="str">
            <v>退热药</v>
          </cell>
          <cell r="M1762">
            <v>1.55</v>
          </cell>
          <cell r="N1762">
            <v>2.8</v>
          </cell>
          <cell r="O1762">
            <v>2.8</v>
          </cell>
        </row>
        <row r="1763">
          <cell r="B1763">
            <v>30968</v>
          </cell>
          <cell r="C1763" t="str">
            <v>车前草</v>
          </cell>
          <cell r="D1763" t="str">
            <v>段</v>
          </cell>
          <cell r="E1763" t="str">
            <v>其他生产厂家</v>
          </cell>
          <cell r="F1763" t="str">
            <v>10g</v>
          </cell>
          <cell r="G1763">
            <v>2</v>
          </cell>
          <cell r="H1763" t="str">
            <v>中药材及中药饮片</v>
          </cell>
          <cell r="I1763">
            <v>201</v>
          </cell>
          <cell r="J1763" t="str">
            <v>普通配方饮片</v>
          </cell>
          <cell r="K1763">
            <v>20102</v>
          </cell>
          <cell r="L1763" t="str">
            <v>泻下、祛湿类饮片</v>
          </cell>
          <cell r="M1763">
            <v>0.29</v>
          </cell>
          <cell r="N1763">
            <v>0.42</v>
          </cell>
          <cell r="O1763">
            <v>0.42</v>
          </cell>
        </row>
        <row r="1764">
          <cell r="B1764">
            <v>36190</v>
          </cell>
          <cell r="C1764" t="str">
            <v>艾婴康蕲艾沐浴膏</v>
          </cell>
          <cell r="D1764" t="str">
            <v>200ml(婴儿型)</v>
          </cell>
          <cell r="E1764" t="str">
            <v>李时珍医药集团有限公司</v>
          </cell>
          <cell r="F1764" t="str">
            <v>瓶</v>
          </cell>
          <cell r="G1764">
            <v>7</v>
          </cell>
          <cell r="H1764" t="str">
            <v>化妆品</v>
          </cell>
          <cell r="I1764">
            <v>709</v>
          </cell>
          <cell r="J1764" t="str">
            <v>清洁洗浴化妆品</v>
          </cell>
          <cell r="K1764">
            <v>70901</v>
          </cell>
          <cell r="L1764" t="str">
            <v>洗浴类</v>
          </cell>
          <cell r="M1764">
            <v>26.6</v>
          </cell>
          <cell r="N1764">
            <v>38</v>
          </cell>
          <cell r="O1764">
            <v>38</v>
          </cell>
        </row>
        <row r="1765">
          <cell r="B1765">
            <v>36203</v>
          </cell>
          <cell r="C1765" t="str">
            <v>格列吡嗪片</v>
          </cell>
          <cell r="D1765" t="str">
            <v>5mgx15片x2板</v>
          </cell>
          <cell r="E1765" t="str">
            <v>山东鲁抗医药集团赛特有限责任公司</v>
          </cell>
          <cell r="F1765" t="str">
            <v>盒</v>
          </cell>
          <cell r="G1765">
            <v>1</v>
          </cell>
          <cell r="H1765" t="str">
            <v>中西成药</v>
          </cell>
          <cell r="I1765">
            <v>109</v>
          </cell>
          <cell r="J1765" t="str">
            <v>内分泌系统药</v>
          </cell>
          <cell r="K1765">
            <v>10903</v>
          </cell>
          <cell r="L1765" t="str">
            <v>糖尿病西药</v>
          </cell>
          <cell r="M1765">
            <v>2.85</v>
          </cell>
          <cell r="N1765">
            <v>7</v>
          </cell>
          <cell r="O1765">
            <v>7</v>
          </cell>
        </row>
        <row r="1766">
          <cell r="B1766">
            <v>36219</v>
          </cell>
          <cell r="C1766" t="str">
            <v>白癜风胶囊</v>
          </cell>
          <cell r="D1766" t="str">
            <v>0.45gx48粒</v>
          </cell>
          <cell r="E1766" t="str">
            <v>哈尔滨大洋制药股份有限公司</v>
          </cell>
          <cell r="F1766" t="str">
            <v>瓶</v>
          </cell>
          <cell r="G1766">
            <v>1</v>
          </cell>
          <cell r="H1766" t="str">
            <v>中西成药</v>
          </cell>
          <cell r="I1766">
            <v>123</v>
          </cell>
          <cell r="J1766" t="str">
            <v>皮肤病用药</v>
          </cell>
          <cell r="K1766">
            <v>12310</v>
          </cell>
          <cell r="L1766" t="str">
            <v>白癜风银屑病用药</v>
          </cell>
          <cell r="M1766">
            <v>6.4</v>
          </cell>
          <cell r="N1766">
            <v>12.5</v>
          </cell>
          <cell r="O1766">
            <v>12.5</v>
          </cell>
        </row>
        <row r="1767">
          <cell r="B1767">
            <v>36345</v>
          </cell>
          <cell r="C1767" t="str">
            <v>大卫排卵(LH)检测试条[促黄体生成素(LH)检测试纸(胶体金法)]</v>
          </cell>
          <cell r="D1767" t="str">
            <v>1人份/袋(RH-LH-S)</v>
          </cell>
          <cell r="E1767" t="str">
            <v>润和生物医药科技(汕头)有限公司</v>
          </cell>
          <cell r="F1767" t="str">
            <v>条</v>
          </cell>
          <cell r="G1767">
            <v>4</v>
          </cell>
          <cell r="H1767" t="str">
            <v>医疗器械</v>
          </cell>
          <cell r="I1767">
            <v>403</v>
          </cell>
          <cell r="J1767" t="str">
            <v>检测试纸类器械</v>
          </cell>
          <cell r="K1767">
            <v>40302</v>
          </cell>
          <cell r="L1767" t="str">
            <v>排卵试纸类</v>
          </cell>
          <cell r="M1767">
            <v>0.77</v>
          </cell>
          <cell r="N1767">
            <v>1.5</v>
          </cell>
          <cell r="O1767">
            <v>1.5</v>
          </cell>
        </row>
        <row r="1768">
          <cell r="B1768">
            <v>36346</v>
          </cell>
          <cell r="C1768" t="str">
            <v>快速秀早早孕检测试条</v>
          </cell>
          <cell r="D1768" t="str">
            <v>单条铝膜袋</v>
          </cell>
          <cell r="E1768" t="str">
            <v>润和生物医药科技(汕头)有限公司</v>
          </cell>
          <cell r="F1768" t="str">
            <v>条</v>
          </cell>
          <cell r="G1768">
            <v>4</v>
          </cell>
          <cell r="H1768" t="str">
            <v>医疗器械</v>
          </cell>
          <cell r="I1768">
            <v>403</v>
          </cell>
          <cell r="J1768" t="str">
            <v>检测试纸类器械</v>
          </cell>
          <cell r="K1768">
            <v>40304</v>
          </cell>
          <cell r="L1768" t="str">
            <v>早孕试纸类</v>
          </cell>
          <cell r="M1768">
            <v>2.94</v>
          </cell>
          <cell r="N1768">
            <v>8</v>
          </cell>
          <cell r="O1768">
            <v>8</v>
          </cell>
        </row>
        <row r="1769">
          <cell r="B1769">
            <v>36348</v>
          </cell>
          <cell r="C1769" t="str">
            <v>复方丹参片</v>
          </cell>
          <cell r="D1769" t="str">
            <v>200片(薄膜衣)</v>
          </cell>
          <cell r="E1769" t="str">
            <v>广州白云山和记黄埔中药有限公司(原广州白云山中药厂</v>
          </cell>
          <cell r="F1769" t="str">
            <v>瓶</v>
          </cell>
          <cell r="G1769">
            <v>1</v>
          </cell>
          <cell r="H1769" t="str">
            <v>中西成药</v>
          </cell>
          <cell r="I1769">
            <v>107</v>
          </cell>
          <cell r="J1769" t="str">
            <v>心脑血管药</v>
          </cell>
          <cell r="K1769">
            <v>10715</v>
          </cell>
          <cell r="L1769" t="str">
            <v>冠心病-心绞痛类</v>
          </cell>
          <cell r="M1769">
            <v>23.5</v>
          </cell>
          <cell r="N1769">
            <v>39.5</v>
          </cell>
          <cell r="O1769">
            <v>39.5</v>
          </cell>
        </row>
        <row r="1770">
          <cell r="B1770">
            <v>36382</v>
          </cell>
          <cell r="C1770" t="str">
            <v>川明参</v>
          </cell>
          <cell r="D1770" t="str">
            <v>梗</v>
          </cell>
          <cell r="E1770" t="str">
            <v>其他生产厂家</v>
          </cell>
          <cell r="F1770" t="str">
            <v>10g</v>
          </cell>
          <cell r="G1770">
            <v>2</v>
          </cell>
          <cell r="H1770" t="str">
            <v>中药材及中药饮片</v>
          </cell>
          <cell r="I1770">
            <v>207</v>
          </cell>
          <cell r="J1770" t="str">
            <v>精制摆盘中药</v>
          </cell>
          <cell r="K1770">
            <v>20703</v>
          </cell>
          <cell r="L1770" t="str">
            <v>温里、补虚类摆盘中药</v>
          </cell>
          <cell r="M1770">
            <v>1.49</v>
          </cell>
          <cell r="N1770">
            <v>3</v>
          </cell>
          <cell r="O1770">
            <v>3</v>
          </cell>
        </row>
        <row r="1771">
          <cell r="B1771">
            <v>49991</v>
          </cell>
          <cell r="C1771" t="str">
            <v>妇科白带胶囊</v>
          </cell>
          <cell r="D1771" t="str">
            <v>0.25gx12粒x2板</v>
          </cell>
          <cell r="E1771" t="str">
            <v>湖南德康制药股份有限公司</v>
          </cell>
          <cell r="F1771" t="str">
            <v>盒</v>
          </cell>
          <cell r="G1771">
            <v>1</v>
          </cell>
          <cell r="H1771" t="str">
            <v>中西成药</v>
          </cell>
          <cell r="I1771">
            <v>108</v>
          </cell>
          <cell r="J1771" t="str">
            <v>妇科药</v>
          </cell>
          <cell r="K1771">
            <v>10810</v>
          </cell>
          <cell r="L1771" t="str">
            <v>除湿止带用药</v>
          </cell>
          <cell r="M1771">
            <v>9.74</v>
          </cell>
          <cell r="N1771">
            <v>21</v>
          </cell>
          <cell r="O1771">
            <v>21</v>
          </cell>
        </row>
        <row r="1772">
          <cell r="B1772">
            <v>35660</v>
          </cell>
          <cell r="C1772" t="str">
            <v>红霉素软膏</v>
          </cell>
          <cell r="D1772" t="str">
            <v>10g:1%</v>
          </cell>
          <cell r="E1772" t="str">
            <v>马应龙药业集团股份有限公司</v>
          </cell>
          <cell r="F1772" t="str">
            <v>支</v>
          </cell>
          <cell r="G1772">
            <v>1</v>
          </cell>
          <cell r="H1772" t="str">
            <v>中西成药</v>
          </cell>
          <cell r="I1772">
            <v>123</v>
          </cell>
          <cell r="J1772" t="str">
            <v>皮肤病用药</v>
          </cell>
          <cell r="K1772">
            <v>12303</v>
          </cell>
          <cell r="L1772" t="str">
            <v>脓包炎症用药</v>
          </cell>
          <cell r="M1772">
            <v>1.7</v>
          </cell>
          <cell r="N1772">
            <v>2.3</v>
          </cell>
          <cell r="O1772">
            <v>2.3</v>
          </cell>
        </row>
        <row r="1773">
          <cell r="B1773">
            <v>35676</v>
          </cell>
          <cell r="C1773" t="str">
            <v>阿昔洛韦乳膏</v>
          </cell>
          <cell r="D1773" t="str">
            <v>10g：0.3g</v>
          </cell>
          <cell r="E1773" t="str">
            <v>福建太平洋制药有限公司</v>
          </cell>
          <cell r="F1773" t="str">
            <v>支</v>
          </cell>
          <cell r="G1773">
            <v>1</v>
          </cell>
          <cell r="H1773" t="str">
            <v>中西成药</v>
          </cell>
          <cell r="I1773">
            <v>123</v>
          </cell>
          <cell r="J1773" t="str">
            <v>皮肤病用药</v>
          </cell>
          <cell r="K1773">
            <v>12301</v>
          </cell>
          <cell r="L1773" t="str">
            <v>疱疹（病毒）用药</v>
          </cell>
          <cell r="M1773">
            <v>0.89</v>
          </cell>
          <cell r="N1773">
            <v>2.5</v>
          </cell>
          <cell r="O1773">
            <v>2.5</v>
          </cell>
        </row>
        <row r="1774">
          <cell r="B1774">
            <v>35729</v>
          </cell>
          <cell r="C1774" t="str">
            <v>诺氟沙星胶囊</v>
          </cell>
          <cell r="D1774" t="str">
            <v>0.1gx12粒x2板</v>
          </cell>
          <cell r="E1774" t="str">
            <v>四川科伦药业股份有限公司</v>
          </cell>
          <cell r="F1774" t="str">
            <v>盒</v>
          </cell>
          <cell r="G1774">
            <v>1</v>
          </cell>
          <cell r="H1774" t="str">
            <v>中西成药</v>
          </cell>
          <cell r="I1774">
            <v>101</v>
          </cell>
          <cell r="J1774" t="str">
            <v>抗感染药</v>
          </cell>
          <cell r="K1774">
            <v>10105</v>
          </cell>
          <cell r="L1774" t="str">
            <v>抗生素-氨基糖苷类</v>
          </cell>
          <cell r="M1774">
            <v>1.5</v>
          </cell>
          <cell r="N1774">
            <v>2.5</v>
          </cell>
          <cell r="O1774">
            <v>2.5</v>
          </cell>
        </row>
        <row r="1775">
          <cell r="B1775">
            <v>35730</v>
          </cell>
          <cell r="C1775" t="str">
            <v>脂脉康胶囊</v>
          </cell>
          <cell r="D1775" t="str">
            <v>0.3gx100粒</v>
          </cell>
          <cell r="E1775" t="str">
            <v>河南辅仁堂制药有限公司</v>
          </cell>
          <cell r="F1775" t="str">
            <v>盒</v>
          </cell>
          <cell r="G1775">
            <v>1</v>
          </cell>
          <cell r="H1775" t="str">
            <v>中西成药</v>
          </cell>
          <cell r="I1775">
            <v>107</v>
          </cell>
          <cell r="J1775" t="str">
            <v>心脑血管药</v>
          </cell>
          <cell r="K1775">
            <v>10712</v>
          </cell>
          <cell r="L1775" t="str">
            <v>抗高血脂中成药</v>
          </cell>
          <cell r="M1775">
            <v>24</v>
          </cell>
          <cell r="N1775">
            <v>39</v>
          </cell>
          <cell r="O1775">
            <v>39</v>
          </cell>
        </row>
        <row r="1776">
          <cell r="B1776">
            <v>35736</v>
          </cell>
          <cell r="C1776" t="str">
            <v>胰激肽原酶肠溶片(怡开)</v>
          </cell>
          <cell r="D1776" t="str">
            <v>120单位x24片</v>
          </cell>
          <cell r="E1776" t="str">
            <v>常州千红生化制药有限公司</v>
          </cell>
          <cell r="F1776" t="str">
            <v>盒</v>
          </cell>
          <cell r="G1776">
            <v>1</v>
          </cell>
          <cell r="H1776" t="str">
            <v>中西成药</v>
          </cell>
          <cell r="I1776">
            <v>107</v>
          </cell>
          <cell r="J1776" t="str">
            <v>心脑血管药</v>
          </cell>
          <cell r="K1776">
            <v>10701</v>
          </cell>
          <cell r="L1776" t="str">
            <v>抗血栓、促脑供血药</v>
          </cell>
          <cell r="M1776">
            <v>24.2</v>
          </cell>
          <cell r="N1776">
            <v>33.6</v>
          </cell>
          <cell r="O1776">
            <v>33.6</v>
          </cell>
        </row>
        <row r="1777">
          <cell r="B1777">
            <v>46683</v>
          </cell>
          <cell r="C1777" t="str">
            <v>消糜阴道泡腾片</v>
          </cell>
          <cell r="D1777" t="str">
            <v>2.3gx5片</v>
          </cell>
          <cell r="E1777" t="str">
            <v>烟台大洋制药有限公司</v>
          </cell>
          <cell r="F1777" t="str">
            <v>盒</v>
          </cell>
          <cell r="G1777">
            <v>1</v>
          </cell>
          <cell r="H1777" t="str">
            <v>中西成药</v>
          </cell>
          <cell r="I1777">
            <v>108</v>
          </cell>
          <cell r="J1777" t="str">
            <v>妇科药</v>
          </cell>
          <cell r="K1777">
            <v>10810</v>
          </cell>
          <cell r="L1777" t="str">
            <v>除湿止带用药</v>
          </cell>
          <cell r="M1777">
            <v>9.38</v>
          </cell>
          <cell r="N1777">
            <v>29</v>
          </cell>
          <cell r="O1777">
            <v>29</v>
          </cell>
        </row>
        <row r="1778">
          <cell r="B1778">
            <v>47141</v>
          </cell>
          <cell r="C1778" t="str">
            <v>血糖仪</v>
          </cell>
          <cell r="D1778" t="str">
            <v>稳豪倍易</v>
          </cell>
          <cell r="E1778" t="str">
            <v>强生（中国）医疗器材有限公司</v>
          </cell>
          <cell r="F1778" t="str">
            <v>台</v>
          </cell>
          <cell r="G1778">
            <v>4</v>
          </cell>
          <cell r="H1778" t="str">
            <v>医疗器械</v>
          </cell>
          <cell r="I1778">
            <v>402</v>
          </cell>
          <cell r="J1778" t="str">
            <v>检测器材</v>
          </cell>
          <cell r="K1778">
            <v>40201</v>
          </cell>
          <cell r="L1778" t="str">
            <v>血糖仪类</v>
          </cell>
          <cell r="M1778">
            <v>380</v>
          </cell>
          <cell r="N1778">
            <v>528</v>
          </cell>
          <cell r="O1778">
            <v>528</v>
          </cell>
        </row>
        <row r="1779">
          <cell r="B1779">
            <v>47163</v>
          </cell>
          <cell r="C1779" t="str">
            <v>双氯芬酸钾片(毕斯福)</v>
          </cell>
          <cell r="D1779" t="str">
            <v>25mgx24片(薄膜衣)</v>
          </cell>
          <cell r="E1779" t="str">
            <v>太极集团四川绵阳制药有限公司</v>
          </cell>
          <cell r="F1779" t="str">
            <v>盒</v>
          </cell>
          <cell r="G1779">
            <v>1</v>
          </cell>
          <cell r="H1779" t="str">
            <v>中西成药</v>
          </cell>
          <cell r="I1779">
            <v>117</v>
          </cell>
          <cell r="J1779" t="str">
            <v>解热镇痛抗炎药</v>
          </cell>
          <cell r="K1779">
            <v>11702</v>
          </cell>
          <cell r="L1779" t="str">
            <v>抗炎药</v>
          </cell>
          <cell r="M1779">
            <v>8.7</v>
          </cell>
          <cell r="N1779">
            <v>19.5</v>
          </cell>
          <cell r="O1779">
            <v>19.5</v>
          </cell>
        </row>
        <row r="1780">
          <cell r="B1780">
            <v>47180</v>
          </cell>
          <cell r="C1780" t="str">
            <v>阿德福韦酯胶囊</v>
          </cell>
          <cell r="D1780" t="str">
            <v>10mgx10粒</v>
          </cell>
          <cell r="E1780" t="str">
            <v>珠海联邦制药股份有限公司中山分公司</v>
          </cell>
          <cell r="F1780" t="str">
            <v>盒</v>
          </cell>
          <cell r="G1780">
            <v>1</v>
          </cell>
          <cell r="H1780" t="str">
            <v>中西成药</v>
          </cell>
          <cell r="I1780">
            <v>119</v>
          </cell>
          <cell r="J1780" t="str">
            <v>肝胆系统药</v>
          </cell>
          <cell r="K1780">
            <v>11904</v>
          </cell>
          <cell r="L1780" t="str">
            <v>肝炎用药</v>
          </cell>
          <cell r="M1780">
            <v>76.1</v>
          </cell>
          <cell r="N1780">
            <v>102</v>
          </cell>
          <cell r="O1780">
            <v>102</v>
          </cell>
        </row>
        <row r="1781">
          <cell r="B1781">
            <v>49969</v>
          </cell>
          <cell r="C1781" t="str">
            <v>复方板蓝根颗粒</v>
          </cell>
          <cell r="D1781" t="str">
            <v>15gx25袋</v>
          </cell>
          <cell r="E1781" t="str">
            <v>太极集团重庆中药二厂有限公司</v>
          </cell>
          <cell r="F1781" t="str">
            <v>袋</v>
          </cell>
          <cell r="G1781">
            <v>1</v>
          </cell>
          <cell r="H1781" t="str">
            <v>中西成药</v>
          </cell>
          <cell r="I1781">
            <v>102</v>
          </cell>
          <cell r="J1781" t="str">
            <v>清热药</v>
          </cell>
          <cell r="K1781">
            <v>10201</v>
          </cell>
          <cell r="L1781" t="str">
            <v>清热解毒药</v>
          </cell>
          <cell r="M1781">
            <v>10.5</v>
          </cell>
          <cell r="N1781">
            <v>24</v>
          </cell>
          <cell r="O1781">
            <v>24</v>
          </cell>
        </row>
        <row r="1782">
          <cell r="B1782">
            <v>49970</v>
          </cell>
          <cell r="C1782" t="str">
            <v>玄麦甘桔颗粒</v>
          </cell>
          <cell r="D1782" t="str">
            <v>10gx25袋</v>
          </cell>
          <cell r="E1782" t="str">
            <v>太极集团重庆中药二厂有限公司</v>
          </cell>
          <cell r="F1782" t="str">
            <v>袋</v>
          </cell>
          <cell r="G1782">
            <v>1</v>
          </cell>
          <cell r="H1782" t="str">
            <v>中西成药</v>
          </cell>
          <cell r="I1782">
            <v>102</v>
          </cell>
          <cell r="J1782" t="str">
            <v>清热药</v>
          </cell>
          <cell r="K1782">
            <v>10202</v>
          </cell>
          <cell r="L1782" t="str">
            <v>清热泻火药</v>
          </cell>
        </row>
        <row r="1782">
          <cell r="N1782">
            <v>24</v>
          </cell>
          <cell r="O1782">
            <v>24</v>
          </cell>
        </row>
        <row r="1783">
          <cell r="B1783">
            <v>49971</v>
          </cell>
          <cell r="C1783" t="str">
            <v>抗骨质增生丸</v>
          </cell>
          <cell r="D1783" t="str">
            <v>3gx20丸</v>
          </cell>
          <cell r="E1783" t="str">
            <v>太极集团重庆中药二厂有限公司</v>
          </cell>
          <cell r="F1783" t="str">
            <v>盒</v>
          </cell>
          <cell r="G1783">
            <v>1</v>
          </cell>
          <cell r="H1783" t="str">
            <v>中西成药</v>
          </cell>
          <cell r="I1783">
            <v>125</v>
          </cell>
          <cell r="J1783" t="str">
            <v>风湿骨病用药</v>
          </cell>
          <cell r="K1783">
            <v>12504</v>
          </cell>
          <cell r="L1783" t="str">
            <v>骨质增生用药</v>
          </cell>
          <cell r="M1783">
            <v>7.9</v>
          </cell>
          <cell r="N1783">
            <v>36</v>
          </cell>
          <cell r="O1783">
            <v>36</v>
          </cell>
        </row>
        <row r="1784">
          <cell r="B1784">
            <v>31028</v>
          </cell>
          <cell r="C1784" t="str">
            <v>绿臣牌西洋参含片</v>
          </cell>
          <cell r="D1784" t="str">
            <v>1250mgx12片</v>
          </cell>
          <cell r="E1784" t="str">
            <v>厦门永福星保健品有限公司</v>
          </cell>
          <cell r="F1784" t="str">
            <v>盒</v>
          </cell>
          <cell r="G1784">
            <v>3</v>
          </cell>
          <cell r="H1784" t="str">
            <v>保健食品</v>
          </cell>
          <cell r="I1784">
            <v>311</v>
          </cell>
          <cell r="J1784" t="str">
            <v>美容养颜祛斑类保健食品</v>
          </cell>
          <cell r="K1784">
            <v>31101</v>
          </cell>
          <cell r="L1784" t="str">
            <v>美容养颜类保健食品</v>
          </cell>
          <cell r="M1784">
            <v>6</v>
          </cell>
          <cell r="N1784">
            <v>15</v>
          </cell>
          <cell r="O1784">
            <v>15</v>
          </cell>
        </row>
        <row r="1785">
          <cell r="B1785">
            <v>50112</v>
          </cell>
          <cell r="C1785" t="str">
            <v>麝香痔疮栓</v>
          </cell>
          <cell r="D1785" t="str">
            <v>1.5g(原0.33g)x12粒</v>
          </cell>
          <cell r="E1785" t="str">
            <v>马应龙药业集团股份有限公司</v>
          </cell>
          <cell r="F1785" t="str">
            <v>盒</v>
          </cell>
          <cell r="G1785">
            <v>1</v>
          </cell>
          <cell r="H1785" t="str">
            <v>中西成药</v>
          </cell>
          <cell r="I1785">
            <v>104</v>
          </cell>
          <cell r="J1785" t="str">
            <v>胃肠道药</v>
          </cell>
          <cell r="K1785">
            <v>10409</v>
          </cell>
          <cell r="L1785" t="str">
            <v>痔疮用药</v>
          </cell>
          <cell r="M1785">
            <v>18.7</v>
          </cell>
          <cell r="N1785">
            <v>21.5</v>
          </cell>
          <cell r="O1785">
            <v>21.5</v>
          </cell>
        </row>
        <row r="1786">
          <cell r="B1786">
            <v>39990</v>
          </cell>
          <cell r="C1786" t="str">
            <v>84消毒液</v>
          </cell>
          <cell r="D1786" t="str">
            <v>450ml</v>
          </cell>
          <cell r="E1786" t="str">
            <v>四川蓉康世圣药业有限责任公司</v>
          </cell>
          <cell r="F1786" t="str">
            <v>瓶</v>
          </cell>
          <cell r="G1786">
            <v>6</v>
          </cell>
          <cell r="H1786" t="str">
            <v>消毒产品</v>
          </cell>
          <cell r="I1786">
            <v>601</v>
          </cell>
          <cell r="J1786" t="str">
            <v>消毒剂类</v>
          </cell>
          <cell r="K1786">
            <v>60104</v>
          </cell>
          <cell r="L1786" t="str">
            <v>其他消毒剂类</v>
          </cell>
          <cell r="M1786">
            <v>2.2</v>
          </cell>
          <cell r="N1786">
            <v>5</v>
          </cell>
          <cell r="O1786">
            <v>5</v>
          </cell>
        </row>
        <row r="1787">
          <cell r="B1787">
            <v>39991</v>
          </cell>
          <cell r="C1787" t="str">
            <v>消毒粉(消洗灵)</v>
          </cell>
          <cell r="D1787" t="str">
            <v>450g</v>
          </cell>
          <cell r="E1787" t="str">
            <v>四川蓉康世圣药业有限责任公司</v>
          </cell>
          <cell r="F1787" t="str">
            <v>袋</v>
          </cell>
          <cell r="G1787">
            <v>6</v>
          </cell>
          <cell r="H1787" t="str">
            <v>消毒产品</v>
          </cell>
          <cell r="I1787">
            <v>604</v>
          </cell>
          <cell r="J1787" t="str">
            <v>其它功能消毒用品</v>
          </cell>
          <cell r="K1787">
            <v>60401</v>
          </cell>
          <cell r="L1787" t="str">
            <v>其它功能消毒用品</v>
          </cell>
          <cell r="M1787">
            <v>2.4</v>
          </cell>
          <cell r="N1787">
            <v>3.5</v>
          </cell>
          <cell r="O1787">
            <v>3.5</v>
          </cell>
        </row>
        <row r="1788">
          <cell r="B1788">
            <v>39999</v>
          </cell>
          <cell r="C1788" t="str">
            <v>桑姜感冒胶囊</v>
          </cell>
          <cell r="D1788" t="str">
            <v>0.25gx24粒</v>
          </cell>
          <cell r="E1788" t="str">
            <v>四川好医生药业集团有限公司(原:四川好医生制药)</v>
          </cell>
          <cell r="F1788" t="str">
            <v>盒</v>
          </cell>
          <cell r="G1788">
            <v>1</v>
          </cell>
          <cell r="H1788" t="str">
            <v>中西成药</v>
          </cell>
          <cell r="I1788">
            <v>105</v>
          </cell>
          <cell r="J1788" t="str">
            <v>抗感冒药</v>
          </cell>
          <cell r="K1788">
            <v>10504</v>
          </cell>
          <cell r="L1788" t="str">
            <v>风寒感冒药</v>
          </cell>
          <cell r="M1788">
            <v>9.7</v>
          </cell>
          <cell r="N1788">
            <v>14.8</v>
          </cell>
          <cell r="O1788">
            <v>14.8</v>
          </cell>
        </row>
        <row r="1789">
          <cell r="B1789">
            <v>40015</v>
          </cell>
          <cell r="C1789" t="str">
            <v>贞芪扶正胶囊</v>
          </cell>
          <cell r="D1789" t="str">
            <v>60粒</v>
          </cell>
          <cell r="E1789" t="str">
            <v>甘肃扶正药业科技有限公司</v>
          </cell>
          <cell r="F1789" t="str">
            <v>瓶</v>
          </cell>
          <cell r="G1789">
            <v>1</v>
          </cell>
          <cell r="H1789" t="str">
            <v>中西成药</v>
          </cell>
          <cell r="I1789">
            <v>118</v>
          </cell>
          <cell r="J1789" t="str">
            <v>滋补营养药</v>
          </cell>
          <cell r="K1789">
            <v>11802</v>
          </cell>
          <cell r="L1789" t="str">
            <v>扶正固本药</v>
          </cell>
          <cell r="M1789">
            <v>20.5</v>
          </cell>
          <cell r="N1789">
            <v>42</v>
          </cell>
          <cell r="O1789">
            <v>42</v>
          </cell>
        </row>
        <row r="1790">
          <cell r="B1790">
            <v>31085</v>
          </cell>
          <cell r="C1790" t="str">
            <v>病人移动辅助设备（拐杖）</v>
          </cell>
          <cell r="D1790" t="str">
            <v>YU821</v>
          </cell>
          <cell r="E1790" t="str">
            <v>江苏鱼跃医疗设备股份有限公司</v>
          </cell>
          <cell r="F1790" t="str">
            <v>支</v>
          </cell>
          <cell r="G1790">
            <v>4</v>
          </cell>
          <cell r="H1790" t="str">
            <v>医疗器械</v>
          </cell>
          <cell r="I1790">
            <v>405</v>
          </cell>
          <cell r="J1790" t="str">
            <v>护具/辅助/护理类器具</v>
          </cell>
          <cell r="K1790">
            <v>40508</v>
          </cell>
          <cell r="L1790" t="str">
            <v>拐杖/助行器类</v>
          </cell>
          <cell r="M1790">
            <v>35</v>
          </cell>
          <cell r="N1790">
            <v>50</v>
          </cell>
          <cell r="O1790">
            <v>50</v>
          </cell>
        </row>
        <row r="1791">
          <cell r="B1791">
            <v>31086</v>
          </cell>
          <cell r="C1791" t="str">
            <v>病人移动辅助设备（手杖）</v>
          </cell>
          <cell r="D1791" t="str">
            <v>YU830</v>
          </cell>
          <cell r="E1791" t="str">
            <v>江苏鱼跃医疗设备股份有限公司</v>
          </cell>
          <cell r="F1791" t="str">
            <v>支</v>
          </cell>
          <cell r="G1791">
            <v>4</v>
          </cell>
          <cell r="H1791" t="str">
            <v>医疗器械</v>
          </cell>
          <cell r="I1791">
            <v>405</v>
          </cell>
          <cell r="J1791" t="str">
            <v>护具/辅助/护理类器具</v>
          </cell>
          <cell r="K1791">
            <v>40508</v>
          </cell>
          <cell r="L1791" t="str">
            <v>拐杖/助行器类</v>
          </cell>
          <cell r="M1791">
            <v>60.9</v>
          </cell>
          <cell r="N1791">
            <v>87</v>
          </cell>
          <cell r="O1791">
            <v>87</v>
          </cell>
        </row>
        <row r="1792">
          <cell r="B1792">
            <v>31087</v>
          </cell>
          <cell r="C1792" t="str">
            <v>病人移动辅助设备（拐杖）</v>
          </cell>
          <cell r="D1792" t="str">
            <v>YU850</v>
          </cell>
          <cell r="E1792" t="str">
            <v>江苏鱼跃医疗设备股份有限公司</v>
          </cell>
          <cell r="F1792" t="str">
            <v>支</v>
          </cell>
          <cell r="G1792">
            <v>4</v>
          </cell>
          <cell r="H1792" t="str">
            <v>医疗器械</v>
          </cell>
          <cell r="I1792">
            <v>405</v>
          </cell>
          <cell r="J1792" t="str">
            <v>护具/辅助/护理类器具</v>
          </cell>
          <cell r="K1792">
            <v>40508</v>
          </cell>
          <cell r="L1792" t="str">
            <v>拐杖/助行器类</v>
          </cell>
          <cell r="M1792">
            <v>59.5</v>
          </cell>
          <cell r="N1792">
            <v>85</v>
          </cell>
          <cell r="O1792">
            <v>85</v>
          </cell>
        </row>
        <row r="1793">
          <cell r="B1793">
            <v>31091</v>
          </cell>
          <cell r="C1793" t="str">
            <v>轮椅车</v>
          </cell>
          <cell r="D1793" t="str">
            <v>H005B(电镀)</v>
          </cell>
          <cell r="E1793" t="str">
            <v>江苏鱼跃医疗设备股份有限公司</v>
          </cell>
          <cell r="F1793" t="str">
            <v>台</v>
          </cell>
          <cell r="G1793">
            <v>4</v>
          </cell>
          <cell r="H1793" t="str">
            <v>医疗器械</v>
          </cell>
          <cell r="I1793">
            <v>405</v>
          </cell>
          <cell r="J1793" t="str">
            <v>护具/辅助/护理类器具</v>
          </cell>
          <cell r="K1793">
            <v>40507</v>
          </cell>
          <cell r="L1793" t="str">
            <v>轮椅类</v>
          </cell>
          <cell r="M1793">
            <v>656.6</v>
          </cell>
          <cell r="N1793">
            <v>938</v>
          </cell>
          <cell r="O1793">
            <v>938</v>
          </cell>
        </row>
        <row r="1794">
          <cell r="B1794">
            <v>31101</v>
          </cell>
          <cell r="C1794" t="str">
            <v>胆南星</v>
          </cell>
          <cell r="D1794" t="str">
            <v>500g</v>
          </cell>
          <cell r="E1794" t="str">
            <v>四川千方中药饮片有限公司(原：成都千方中药饮片)</v>
          </cell>
          <cell r="F1794" t="str">
            <v>10g</v>
          </cell>
          <cell r="G1794">
            <v>2</v>
          </cell>
          <cell r="H1794" t="str">
            <v>中药材及中药饮片</v>
          </cell>
          <cell r="I1794">
            <v>201</v>
          </cell>
          <cell r="J1794" t="str">
            <v>普通配方饮片</v>
          </cell>
          <cell r="K1794">
            <v>20105</v>
          </cell>
          <cell r="L1794" t="str">
            <v>化痰止咳平喘类饮片</v>
          </cell>
          <cell r="M1794">
            <v>0.55</v>
          </cell>
          <cell r="N1794">
            <v>1</v>
          </cell>
          <cell r="O1794">
            <v>1</v>
          </cell>
        </row>
        <row r="1795">
          <cell r="B1795">
            <v>31113</v>
          </cell>
          <cell r="C1795" t="str">
            <v>侧柏炭</v>
          </cell>
          <cell r="D1795" t="str">
            <v>炒炭</v>
          </cell>
          <cell r="E1795" t="str">
            <v>其他生产厂家</v>
          </cell>
          <cell r="F1795" t="str">
            <v>10g</v>
          </cell>
          <cell r="G1795">
            <v>2</v>
          </cell>
          <cell r="H1795" t="str">
            <v>中药材及中药饮片</v>
          </cell>
          <cell r="I1795">
            <v>201</v>
          </cell>
          <cell r="J1795" t="str">
            <v>普通配方饮片</v>
          </cell>
          <cell r="K1795">
            <v>20108</v>
          </cell>
          <cell r="L1795" t="str">
            <v>活血、化瘀类饮片</v>
          </cell>
          <cell r="M1795">
            <v>0.25</v>
          </cell>
          <cell r="N1795">
            <v>0.89</v>
          </cell>
          <cell r="O1795">
            <v>0.89</v>
          </cell>
        </row>
        <row r="1796">
          <cell r="B1796">
            <v>31126</v>
          </cell>
          <cell r="C1796" t="str">
            <v>头孢克肟颗粒(特普宁)</v>
          </cell>
          <cell r="D1796" t="str">
            <v>50mgx6袋</v>
          </cell>
          <cell r="E1796" t="str">
            <v>成都倍特药业有限公司(原四川方向药业有限责任公司)</v>
          </cell>
          <cell r="F1796" t="str">
            <v>盒</v>
          </cell>
          <cell r="G1796">
            <v>1</v>
          </cell>
          <cell r="H1796" t="str">
            <v>中西成药</v>
          </cell>
          <cell r="I1796">
            <v>101</v>
          </cell>
          <cell r="J1796" t="str">
            <v>抗感染药</v>
          </cell>
          <cell r="K1796">
            <v>10102</v>
          </cell>
          <cell r="L1796" t="str">
            <v>抗生素-头孢菌素类</v>
          </cell>
          <cell r="M1796">
            <v>2.46</v>
          </cell>
          <cell r="N1796">
            <v>19</v>
          </cell>
          <cell r="O1796">
            <v>19</v>
          </cell>
        </row>
        <row r="1797">
          <cell r="B1797">
            <v>31152</v>
          </cell>
          <cell r="C1797" t="str">
            <v>骨康胶囊</v>
          </cell>
          <cell r="D1797" t="str">
            <v>0.4gx12粒x2板</v>
          </cell>
          <cell r="E1797" t="str">
            <v>贵州维康药业有限公司</v>
          </cell>
          <cell r="F1797" t="str">
            <v>盒</v>
          </cell>
          <cell r="G1797">
            <v>1</v>
          </cell>
          <cell r="H1797" t="str">
            <v>中西成药</v>
          </cell>
          <cell r="I1797">
            <v>125</v>
          </cell>
          <cell r="J1797" t="str">
            <v>风湿骨病用药</v>
          </cell>
          <cell r="K1797">
            <v>12506</v>
          </cell>
          <cell r="L1797" t="str">
            <v>骨关节炎用药</v>
          </cell>
          <cell r="M1797">
            <v>12.3</v>
          </cell>
          <cell r="N1797">
            <v>33.5</v>
          </cell>
          <cell r="O1797">
            <v>33.5</v>
          </cell>
        </row>
        <row r="1798">
          <cell r="B1798">
            <v>31165</v>
          </cell>
          <cell r="C1798" t="str">
            <v>远红外磁疗贴</v>
          </cell>
          <cell r="D1798" t="str">
            <v>7.5cmx11cmx1贴x2袋ZS-D腰椎间盘突出</v>
          </cell>
          <cell r="E1798" t="str">
            <v>山东朱氏堂医疗器械有限公司</v>
          </cell>
          <cell r="F1798" t="str">
            <v>盒</v>
          </cell>
          <cell r="G1798">
            <v>4</v>
          </cell>
          <cell r="H1798" t="str">
            <v>医疗器械</v>
          </cell>
          <cell r="I1798">
            <v>404</v>
          </cell>
          <cell r="J1798" t="str">
            <v>康复理疗器械</v>
          </cell>
          <cell r="K1798">
            <v>40401</v>
          </cell>
          <cell r="L1798" t="str">
            <v>理疗贴类</v>
          </cell>
          <cell r="M1798">
            <v>7.04</v>
          </cell>
          <cell r="N1798">
            <v>19.8</v>
          </cell>
          <cell r="O1798">
            <v>19.8</v>
          </cell>
        </row>
        <row r="1799">
          <cell r="B1799">
            <v>31166</v>
          </cell>
          <cell r="C1799" t="str">
            <v>远红外磁疗贴</v>
          </cell>
          <cell r="D1799" t="str">
            <v>7.5cmx11cmx1贴x2袋ZS-B肩周炎</v>
          </cell>
          <cell r="E1799" t="str">
            <v>山东朱氏堂医疗器械有限公司</v>
          </cell>
          <cell r="F1799" t="str">
            <v>盒</v>
          </cell>
          <cell r="G1799">
            <v>4</v>
          </cell>
          <cell r="H1799" t="str">
            <v>医疗器械</v>
          </cell>
          <cell r="I1799">
            <v>404</v>
          </cell>
          <cell r="J1799" t="str">
            <v>康复理疗器械</v>
          </cell>
          <cell r="K1799">
            <v>40401</v>
          </cell>
          <cell r="L1799" t="str">
            <v>理疗贴类</v>
          </cell>
          <cell r="M1799">
            <v>7.04</v>
          </cell>
          <cell r="N1799">
            <v>18</v>
          </cell>
          <cell r="O1799">
            <v>18</v>
          </cell>
        </row>
        <row r="1800">
          <cell r="B1800">
            <v>31167</v>
          </cell>
          <cell r="C1800" t="str">
            <v>远红外磁疗贴</v>
          </cell>
          <cell r="D1800" t="str">
            <v>7.5cmx11cmx1贴x2袋ZS-G软组织损伤</v>
          </cell>
          <cell r="E1800" t="str">
            <v>山东朱氏堂医疗器械有限公司</v>
          </cell>
          <cell r="F1800" t="str">
            <v>盒</v>
          </cell>
          <cell r="G1800">
            <v>4</v>
          </cell>
          <cell r="H1800" t="str">
            <v>医疗器械</v>
          </cell>
          <cell r="I1800">
            <v>404</v>
          </cell>
          <cell r="J1800" t="str">
            <v>康复理疗器械</v>
          </cell>
          <cell r="K1800">
            <v>40401</v>
          </cell>
          <cell r="L1800" t="str">
            <v>理疗贴类</v>
          </cell>
          <cell r="M1800">
            <v>7.04</v>
          </cell>
          <cell r="N1800">
            <v>18</v>
          </cell>
          <cell r="O1800">
            <v>18</v>
          </cell>
        </row>
        <row r="1801">
          <cell r="B1801">
            <v>31168</v>
          </cell>
          <cell r="C1801" t="str">
            <v>远红外磁疗贴</v>
          </cell>
          <cell r="D1801" t="str">
            <v>7.5cmx11cmx1贴x2袋ZS-C骨质增生</v>
          </cell>
          <cell r="E1801" t="str">
            <v>山东朱氏堂医疗器械有限公司</v>
          </cell>
          <cell r="F1801" t="str">
            <v>盒</v>
          </cell>
          <cell r="G1801">
            <v>4</v>
          </cell>
          <cell r="H1801" t="str">
            <v>医疗器械</v>
          </cell>
          <cell r="I1801">
            <v>404</v>
          </cell>
          <cell r="J1801" t="str">
            <v>康复理疗器械</v>
          </cell>
          <cell r="K1801">
            <v>40401</v>
          </cell>
          <cell r="L1801" t="str">
            <v>理疗贴类</v>
          </cell>
          <cell r="M1801">
            <v>7.04</v>
          </cell>
          <cell r="N1801">
            <v>18</v>
          </cell>
          <cell r="O1801">
            <v>18</v>
          </cell>
        </row>
        <row r="1802">
          <cell r="B1802">
            <v>31169</v>
          </cell>
          <cell r="C1802" t="str">
            <v>远红外磁疗贴</v>
          </cell>
          <cell r="D1802" t="str">
            <v>7.5cmx11cmx1贴x2袋ZS-A颈椎病</v>
          </cell>
          <cell r="E1802" t="str">
            <v>山东朱氏堂医疗器械有限公司</v>
          </cell>
          <cell r="F1802" t="str">
            <v>盒</v>
          </cell>
          <cell r="G1802">
            <v>4</v>
          </cell>
          <cell r="H1802" t="str">
            <v>医疗器械</v>
          </cell>
          <cell r="I1802">
            <v>404</v>
          </cell>
          <cell r="J1802" t="str">
            <v>康复理疗器械</v>
          </cell>
          <cell r="K1802">
            <v>40401</v>
          </cell>
          <cell r="L1802" t="str">
            <v>理疗贴类</v>
          </cell>
          <cell r="M1802">
            <v>7.04</v>
          </cell>
          <cell r="N1802">
            <v>18</v>
          </cell>
          <cell r="O1802">
            <v>18</v>
          </cell>
        </row>
        <row r="1803">
          <cell r="B1803">
            <v>31170</v>
          </cell>
          <cell r="C1803" t="str">
            <v>远红外磁疗贴</v>
          </cell>
          <cell r="D1803" t="str">
            <v>7.5cmx11cmx1贴x2袋ZS-E关节炎</v>
          </cell>
          <cell r="E1803" t="str">
            <v>山东朱氏堂医疗器械有限公司</v>
          </cell>
          <cell r="F1803" t="str">
            <v>盒</v>
          </cell>
          <cell r="G1803">
            <v>4</v>
          </cell>
          <cell r="H1803" t="str">
            <v>医疗器械</v>
          </cell>
          <cell r="I1803">
            <v>404</v>
          </cell>
          <cell r="J1803" t="str">
            <v>康复理疗器械</v>
          </cell>
          <cell r="K1803">
            <v>40401</v>
          </cell>
          <cell r="L1803" t="str">
            <v>理疗贴类</v>
          </cell>
          <cell r="M1803">
            <v>7.04</v>
          </cell>
          <cell r="N1803">
            <v>18</v>
          </cell>
          <cell r="O1803">
            <v>18</v>
          </cell>
        </row>
        <row r="1804">
          <cell r="B1804">
            <v>31171</v>
          </cell>
          <cell r="C1804" t="str">
            <v>癃闭舒片</v>
          </cell>
          <cell r="D1804" t="str">
            <v>0.31gx12片x3板(薄膜衣片)</v>
          </cell>
          <cell r="E1804" t="str">
            <v>天津药业集团新郑股份有限公司</v>
          </cell>
          <cell r="F1804" t="str">
            <v>盒</v>
          </cell>
          <cell r="G1804">
            <v>1</v>
          </cell>
          <cell r="H1804" t="str">
            <v>中西成药</v>
          </cell>
          <cell r="I1804">
            <v>110</v>
          </cell>
          <cell r="J1804" t="str">
            <v>泌尿生殖系统药</v>
          </cell>
          <cell r="K1804">
            <v>11002</v>
          </cell>
          <cell r="L1804" t="str">
            <v>尿路感染用药</v>
          </cell>
          <cell r="M1804">
            <v>7.7</v>
          </cell>
          <cell r="N1804">
            <v>19</v>
          </cell>
          <cell r="O1804">
            <v>19</v>
          </cell>
        </row>
        <row r="1805">
          <cell r="B1805">
            <v>31173</v>
          </cell>
          <cell r="C1805" t="str">
            <v>甲硝唑氯己定洗剂(妇爽康)</v>
          </cell>
          <cell r="D1805" t="str">
            <v>50mlx6瓶</v>
          </cell>
          <cell r="E1805" t="str">
            <v>黑龙江天龙药业有限公司</v>
          </cell>
          <cell r="F1805" t="str">
            <v>盒</v>
          </cell>
          <cell r="G1805">
            <v>1</v>
          </cell>
          <cell r="H1805" t="str">
            <v>中西成药</v>
          </cell>
          <cell r="I1805">
            <v>108</v>
          </cell>
          <cell r="J1805" t="str">
            <v>妇科药</v>
          </cell>
          <cell r="K1805">
            <v>10813</v>
          </cell>
          <cell r="L1805" t="str">
            <v>妇科洗剂药</v>
          </cell>
          <cell r="M1805">
            <v>9.6</v>
          </cell>
          <cell r="N1805">
            <v>15.5</v>
          </cell>
          <cell r="O1805">
            <v>15.5</v>
          </cell>
        </row>
        <row r="1806">
          <cell r="B1806">
            <v>31176</v>
          </cell>
          <cell r="C1806" t="str">
            <v>盐酸左氧氟沙星胶囊</v>
          </cell>
          <cell r="D1806" t="str">
            <v>0.1gx12粒</v>
          </cell>
          <cell r="E1806" t="str">
            <v>江苏扬子江药业集团有限公司</v>
          </cell>
          <cell r="F1806" t="str">
            <v>盒</v>
          </cell>
          <cell r="G1806">
            <v>1</v>
          </cell>
          <cell r="H1806" t="str">
            <v>中西成药</v>
          </cell>
          <cell r="I1806">
            <v>101</v>
          </cell>
          <cell r="J1806" t="str">
            <v>抗感染药</v>
          </cell>
          <cell r="K1806">
            <v>10105</v>
          </cell>
          <cell r="L1806" t="str">
            <v>抗生素-氨基糖苷类</v>
          </cell>
          <cell r="M1806">
            <v>9.1</v>
          </cell>
          <cell r="N1806">
            <v>15.5</v>
          </cell>
          <cell r="O1806">
            <v>15.5</v>
          </cell>
        </row>
        <row r="1807">
          <cell r="B1807">
            <v>31181</v>
          </cell>
          <cell r="C1807" t="str">
            <v>阿莫西林胶囊</v>
          </cell>
          <cell r="D1807" t="str">
            <v>0.5gx20粒</v>
          </cell>
          <cell r="E1807" t="str">
            <v>澳美制药厂</v>
          </cell>
          <cell r="F1807" t="str">
            <v>盒</v>
          </cell>
          <cell r="G1807">
            <v>1</v>
          </cell>
          <cell r="H1807" t="str">
            <v>中西成药</v>
          </cell>
          <cell r="I1807">
            <v>101</v>
          </cell>
          <cell r="J1807" t="str">
            <v>抗感染药</v>
          </cell>
          <cell r="K1807">
            <v>10101</v>
          </cell>
          <cell r="L1807" t="str">
            <v>抗生素-青霉素类</v>
          </cell>
          <cell r="M1807">
            <v>20</v>
          </cell>
          <cell r="N1807">
            <v>24</v>
          </cell>
          <cell r="O1807">
            <v>24</v>
          </cell>
        </row>
        <row r="1808">
          <cell r="B1808">
            <v>36438</v>
          </cell>
          <cell r="C1808" t="str">
            <v>曲安奈德益康唑乳膏(邦力)</v>
          </cell>
          <cell r="D1808" t="str">
            <v>15g：0.15g：15mg</v>
          </cell>
          <cell r="E1808" t="str">
            <v>重庆华邦制药有限公司</v>
          </cell>
          <cell r="F1808" t="str">
            <v>支</v>
          </cell>
          <cell r="G1808">
            <v>1</v>
          </cell>
          <cell r="H1808" t="str">
            <v>中西成药</v>
          </cell>
          <cell r="I1808">
            <v>123</v>
          </cell>
          <cell r="J1808" t="str">
            <v>皮肤病用药</v>
          </cell>
          <cell r="K1808">
            <v>12302</v>
          </cell>
          <cell r="L1808" t="str">
            <v>皮癣（真菌感染）用药</v>
          </cell>
          <cell r="M1808">
            <v>6.3</v>
          </cell>
          <cell r="N1808">
            <v>19.8</v>
          </cell>
          <cell r="O1808">
            <v>19.8</v>
          </cell>
        </row>
        <row r="1809">
          <cell r="B1809">
            <v>36455</v>
          </cell>
          <cell r="C1809" t="str">
            <v>醋艾叶</v>
          </cell>
          <cell r="D1809" t="str">
            <v>0.8g（饮片6g）配方颗粒</v>
          </cell>
          <cell r="E1809" t="str">
            <v/>
          </cell>
          <cell r="F1809" t="str">
            <v>袋</v>
          </cell>
          <cell r="G1809">
            <v>2</v>
          </cell>
          <cell r="H1809" t="str">
            <v>中药材及中药饮片</v>
          </cell>
          <cell r="I1809">
            <v>203</v>
          </cell>
          <cell r="J1809" t="str">
            <v>免煎配方饮片</v>
          </cell>
          <cell r="K1809">
            <v>20301</v>
          </cell>
          <cell r="L1809" t="str">
            <v>免煎配方饮片</v>
          </cell>
          <cell r="M1809">
            <v>0.43</v>
          </cell>
          <cell r="N1809">
            <v>0.67</v>
          </cell>
          <cell r="O1809">
            <v>0.67</v>
          </cell>
        </row>
        <row r="1810">
          <cell r="B1810">
            <v>36456</v>
          </cell>
          <cell r="C1810" t="str">
            <v>矮地茶</v>
          </cell>
          <cell r="D1810" t="str">
            <v>0.5g（饮片10g）配方颗粒</v>
          </cell>
          <cell r="E1810" t="str">
            <v/>
          </cell>
          <cell r="F1810" t="str">
            <v>袋</v>
          </cell>
          <cell r="G1810">
            <v>2</v>
          </cell>
          <cell r="H1810" t="str">
            <v>中药材及中药饮片</v>
          </cell>
          <cell r="I1810">
            <v>203</v>
          </cell>
          <cell r="J1810" t="str">
            <v>免煎配方饮片</v>
          </cell>
          <cell r="K1810">
            <v>20301</v>
          </cell>
          <cell r="L1810" t="str">
            <v>免煎配方饮片</v>
          </cell>
          <cell r="M1810">
            <v>0.5</v>
          </cell>
          <cell r="N1810">
            <v>0.79</v>
          </cell>
          <cell r="O1810">
            <v>0.79</v>
          </cell>
        </row>
        <row r="1811">
          <cell r="B1811">
            <v>36457</v>
          </cell>
          <cell r="C1811" t="str">
            <v>白花蛇舌草</v>
          </cell>
          <cell r="D1811" t="str">
            <v>0.7g(饮片15g）配方颗粒</v>
          </cell>
          <cell r="E1811" t="str">
            <v>四川新绿色药业科技发展股份有限公司</v>
          </cell>
          <cell r="F1811" t="str">
            <v>袋</v>
          </cell>
          <cell r="G1811">
            <v>2</v>
          </cell>
          <cell r="H1811" t="str">
            <v>中药材及中药饮片</v>
          </cell>
          <cell r="I1811">
            <v>203</v>
          </cell>
          <cell r="J1811" t="str">
            <v>免煎配方饮片</v>
          </cell>
          <cell r="K1811">
            <v>20301</v>
          </cell>
          <cell r="L1811" t="str">
            <v>免煎配方饮片</v>
          </cell>
          <cell r="M1811">
            <v>1.74</v>
          </cell>
          <cell r="N1811">
            <v>2.71</v>
          </cell>
          <cell r="O1811">
            <v>2.71</v>
          </cell>
        </row>
        <row r="1812">
          <cell r="B1812">
            <v>36458</v>
          </cell>
          <cell r="C1812" t="str">
            <v>白芍</v>
          </cell>
          <cell r="D1812" t="str">
            <v>0.5g（饮片10g）配方颗粒</v>
          </cell>
          <cell r="E1812" t="str">
            <v/>
          </cell>
          <cell r="F1812" t="str">
            <v>袋</v>
          </cell>
          <cell r="G1812">
            <v>2</v>
          </cell>
          <cell r="H1812" t="str">
            <v>中药材及中药饮片</v>
          </cell>
          <cell r="I1812">
            <v>203</v>
          </cell>
          <cell r="J1812" t="str">
            <v>免煎配方饮片</v>
          </cell>
          <cell r="K1812">
            <v>20301</v>
          </cell>
          <cell r="L1812" t="str">
            <v>免煎配方饮片</v>
          </cell>
          <cell r="M1812">
            <v>2</v>
          </cell>
          <cell r="N1812">
            <v>3.12</v>
          </cell>
          <cell r="O1812">
            <v>3.12</v>
          </cell>
        </row>
        <row r="1813">
          <cell r="B1813">
            <v>36459</v>
          </cell>
          <cell r="C1813" t="str">
            <v>白术</v>
          </cell>
          <cell r="D1813" t="str">
            <v>1.4g（饮片10g）配方颗粒</v>
          </cell>
          <cell r="E1813" t="str">
            <v>其他生产厂家</v>
          </cell>
          <cell r="F1813" t="str">
            <v>袋</v>
          </cell>
          <cell r="G1813">
            <v>2</v>
          </cell>
          <cell r="H1813" t="str">
            <v>中药材及中药饮片</v>
          </cell>
          <cell r="I1813">
            <v>203</v>
          </cell>
          <cell r="J1813" t="str">
            <v>免煎配方饮片</v>
          </cell>
          <cell r="K1813">
            <v>20301</v>
          </cell>
          <cell r="L1813" t="str">
            <v>免煎配方饮片</v>
          </cell>
          <cell r="M1813">
            <v>1.74</v>
          </cell>
          <cell r="N1813">
            <v>2.72</v>
          </cell>
          <cell r="O1813">
            <v>2.72</v>
          </cell>
        </row>
        <row r="1814">
          <cell r="B1814">
            <v>36460</v>
          </cell>
          <cell r="C1814" t="str">
            <v>北沙参</v>
          </cell>
          <cell r="D1814" t="str">
            <v>0.9g（饮片10g）配方颗粒</v>
          </cell>
          <cell r="E1814" t="str">
            <v/>
          </cell>
          <cell r="F1814" t="str">
            <v>袋</v>
          </cell>
          <cell r="G1814">
            <v>2</v>
          </cell>
          <cell r="H1814" t="str">
            <v>中药材及中药饮片</v>
          </cell>
          <cell r="I1814">
            <v>203</v>
          </cell>
          <cell r="J1814" t="str">
            <v>免煎配方饮片</v>
          </cell>
          <cell r="K1814">
            <v>20301</v>
          </cell>
          <cell r="L1814" t="str">
            <v>免煎配方饮片</v>
          </cell>
          <cell r="M1814">
            <v>1.86</v>
          </cell>
          <cell r="N1814">
            <v>2.9</v>
          </cell>
          <cell r="O1814">
            <v>2.9</v>
          </cell>
        </row>
        <row r="1815">
          <cell r="B1815">
            <v>36461</v>
          </cell>
          <cell r="C1815" t="str">
            <v>白芷</v>
          </cell>
          <cell r="D1815" t="str">
            <v>0.5g（饮片6g）配方颗粒</v>
          </cell>
          <cell r="E1815" t="str">
            <v/>
          </cell>
          <cell r="F1815" t="str">
            <v>袋</v>
          </cell>
          <cell r="G1815">
            <v>2</v>
          </cell>
          <cell r="H1815" t="str">
            <v>中药材及中药饮片</v>
          </cell>
          <cell r="I1815">
            <v>203</v>
          </cell>
          <cell r="J1815" t="str">
            <v>免煎配方饮片</v>
          </cell>
          <cell r="K1815">
            <v>20301</v>
          </cell>
          <cell r="L1815" t="str">
            <v>免煎配方饮片</v>
          </cell>
          <cell r="M1815">
            <v>0.63</v>
          </cell>
          <cell r="N1815">
            <v>0.99</v>
          </cell>
          <cell r="O1815">
            <v>0.99</v>
          </cell>
        </row>
        <row r="1816">
          <cell r="B1816">
            <v>36462</v>
          </cell>
          <cell r="C1816" t="str">
            <v>薄荷</v>
          </cell>
          <cell r="D1816" t="str">
            <v>0.5g（饮片6g）配方颗粒</v>
          </cell>
          <cell r="E1816" t="str">
            <v/>
          </cell>
          <cell r="F1816" t="str">
            <v>袋</v>
          </cell>
          <cell r="G1816">
            <v>2</v>
          </cell>
          <cell r="H1816" t="str">
            <v>中药材及中药饮片</v>
          </cell>
          <cell r="I1816">
            <v>203</v>
          </cell>
          <cell r="J1816" t="str">
            <v>免煎配方饮片</v>
          </cell>
          <cell r="K1816">
            <v>20301</v>
          </cell>
          <cell r="L1816" t="str">
            <v>免煎配方饮片</v>
          </cell>
          <cell r="M1816">
            <v>0.61</v>
          </cell>
          <cell r="N1816">
            <v>0.95</v>
          </cell>
          <cell r="O1816">
            <v>0.95</v>
          </cell>
        </row>
        <row r="1817">
          <cell r="B1817">
            <v>36463</v>
          </cell>
          <cell r="C1817" t="str">
            <v>白茅根</v>
          </cell>
          <cell r="D1817" t="str">
            <v>1.4g（饮片15g）配方颗粒</v>
          </cell>
          <cell r="E1817" t="str">
            <v/>
          </cell>
          <cell r="F1817" t="str">
            <v>袋</v>
          </cell>
          <cell r="G1817">
            <v>2</v>
          </cell>
          <cell r="H1817" t="str">
            <v>中药材及中药饮片</v>
          </cell>
          <cell r="I1817">
            <v>203</v>
          </cell>
          <cell r="J1817" t="str">
            <v>免煎配方饮片</v>
          </cell>
          <cell r="K1817">
            <v>20301</v>
          </cell>
          <cell r="L1817" t="str">
            <v>免煎配方饮片</v>
          </cell>
          <cell r="M1817">
            <v>0.68</v>
          </cell>
          <cell r="N1817">
            <v>1.06</v>
          </cell>
          <cell r="O1817">
            <v>1.06</v>
          </cell>
        </row>
        <row r="1818">
          <cell r="B1818">
            <v>36464</v>
          </cell>
          <cell r="C1818" t="str">
            <v>板蓝根</v>
          </cell>
          <cell r="D1818" t="str">
            <v>1.4g（饮片15g）配方颗粒</v>
          </cell>
          <cell r="E1818" t="str">
            <v/>
          </cell>
          <cell r="F1818" t="str">
            <v>袋</v>
          </cell>
          <cell r="G1818">
            <v>2</v>
          </cell>
          <cell r="H1818" t="str">
            <v>中药材及中药饮片</v>
          </cell>
          <cell r="I1818">
            <v>203</v>
          </cell>
          <cell r="J1818" t="str">
            <v>免煎配方饮片</v>
          </cell>
          <cell r="K1818">
            <v>20301</v>
          </cell>
          <cell r="L1818" t="str">
            <v>免煎配方饮片</v>
          </cell>
          <cell r="M1818">
            <v>1.73</v>
          </cell>
          <cell r="N1818">
            <v>2.7</v>
          </cell>
          <cell r="O1818">
            <v>2.7</v>
          </cell>
        </row>
        <row r="1819">
          <cell r="B1819">
            <v>36466</v>
          </cell>
          <cell r="C1819" t="str">
            <v>蜜百部</v>
          </cell>
          <cell r="D1819" t="str">
            <v>1.3g(饮片9g)配方颗粒</v>
          </cell>
          <cell r="E1819" t="str">
            <v/>
          </cell>
          <cell r="F1819" t="str">
            <v>袋</v>
          </cell>
          <cell r="G1819">
            <v>2</v>
          </cell>
          <cell r="H1819" t="str">
            <v>中药材及中药饮片</v>
          </cell>
          <cell r="I1819">
            <v>203</v>
          </cell>
          <cell r="J1819" t="str">
            <v>免煎配方饮片</v>
          </cell>
          <cell r="K1819">
            <v>20301</v>
          </cell>
          <cell r="L1819" t="str">
            <v>免煎配方饮片</v>
          </cell>
          <cell r="M1819">
            <v>1.44</v>
          </cell>
          <cell r="N1819">
            <v>2.25</v>
          </cell>
          <cell r="O1819">
            <v>2.25</v>
          </cell>
        </row>
        <row r="1820">
          <cell r="B1820">
            <v>36467</v>
          </cell>
          <cell r="C1820" t="str">
            <v>柏子仁</v>
          </cell>
          <cell r="D1820" t="str">
            <v>0.6g（饮片10g）配方颗粒</v>
          </cell>
          <cell r="E1820" t="str">
            <v/>
          </cell>
          <cell r="F1820" t="str">
            <v>袋</v>
          </cell>
          <cell r="G1820">
            <v>2</v>
          </cell>
          <cell r="H1820" t="str">
            <v>中药材及中药饮片</v>
          </cell>
          <cell r="I1820">
            <v>203</v>
          </cell>
          <cell r="J1820" t="str">
            <v>免煎配方饮片</v>
          </cell>
          <cell r="K1820">
            <v>20301</v>
          </cell>
          <cell r="L1820" t="str">
            <v>免煎配方饮片</v>
          </cell>
          <cell r="M1820">
            <v>2.08</v>
          </cell>
          <cell r="N1820">
            <v>3.25</v>
          </cell>
          <cell r="O1820">
            <v>3.25</v>
          </cell>
        </row>
        <row r="1821">
          <cell r="B1821">
            <v>36469</v>
          </cell>
          <cell r="C1821" t="str">
            <v>半枝莲</v>
          </cell>
          <cell r="D1821" t="str">
            <v>0.5g（饮片10g）配方颗粒</v>
          </cell>
          <cell r="E1821" t="str">
            <v/>
          </cell>
          <cell r="F1821" t="str">
            <v>袋</v>
          </cell>
          <cell r="G1821">
            <v>2</v>
          </cell>
          <cell r="H1821" t="str">
            <v>中药材及中药饮片</v>
          </cell>
          <cell r="I1821">
            <v>203</v>
          </cell>
          <cell r="J1821" t="str">
            <v>免煎配方饮片</v>
          </cell>
          <cell r="K1821">
            <v>20301</v>
          </cell>
          <cell r="L1821" t="str">
            <v>免煎配方饮片</v>
          </cell>
          <cell r="M1821">
            <v>0.77</v>
          </cell>
          <cell r="N1821">
            <v>1.2</v>
          </cell>
          <cell r="O1821">
            <v>1.2</v>
          </cell>
        </row>
        <row r="1822">
          <cell r="B1822">
            <v>36470</v>
          </cell>
          <cell r="C1822" t="str">
            <v>醋鳖甲</v>
          </cell>
          <cell r="D1822" t="str">
            <v>0.9g（饮片10g）配方颗粒</v>
          </cell>
          <cell r="E1822" t="str">
            <v/>
          </cell>
          <cell r="F1822" t="str">
            <v>袋</v>
          </cell>
          <cell r="G1822">
            <v>2</v>
          </cell>
          <cell r="H1822" t="str">
            <v>中药材及中药饮片</v>
          </cell>
          <cell r="I1822">
            <v>203</v>
          </cell>
          <cell r="J1822" t="str">
            <v>免煎配方饮片</v>
          </cell>
          <cell r="K1822">
            <v>20301</v>
          </cell>
          <cell r="L1822" t="str">
            <v>免煎配方饮片</v>
          </cell>
          <cell r="M1822">
            <v>6.37</v>
          </cell>
          <cell r="N1822">
            <v>9.95</v>
          </cell>
          <cell r="O1822">
            <v>9.95</v>
          </cell>
        </row>
        <row r="1823">
          <cell r="B1823">
            <v>36473</v>
          </cell>
          <cell r="C1823" t="str">
            <v>萆薢</v>
          </cell>
          <cell r="D1823" t="str">
            <v>0.5g（饮片10g）配方颗粒</v>
          </cell>
          <cell r="E1823" t="str">
            <v/>
          </cell>
          <cell r="F1823" t="str">
            <v>袋</v>
          </cell>
          <cell r="G1823">
            <v>2</v>
          </cell>
          <cell r="H1823" t="str">
            <v>中药材及中药饮片</v>
          </cell>
          <cell r="I1823">
            <v>203</v>
          </cell>
          <cell r="J1823" t="str">
            <v>免煎配方饮片</v>
          </cell>
          <cell r="K1823">
            <v>20301</v>
          </cell>
          <cell r="L1823" t="str">
            <v>免煎配方饮片</v>
          </cell>
          <cell r="M1823">
            <v>0.54</v>
          </cell>
          <cell r="N1823">
            <v>0.85</v>
          </cell>
          <cell r="O1823">
            <v>0.85</v>
          </cell>
        </row>
        <row r="1824">
          <cell r="B1824">
            <v>36475</v>
          </cell>
          <cell r="C1824" t="str">
            <v>巴戟肉</v>
          </cell>
          <cell r="D1824" t="str">
            <v>1.4g（饮片10g）配方颗粒</v>
          </cell>
          <cell r="E1824" t="str">
            <v/>
          </cell>
          <cell r="F1824" t="str">
            <v>袋</v>
          </cell>
          <cell r="G1824">
            <v>2</v>
          </cell>
          <cell r="H1824" t="str">
            <v>中药材及中药饮片</v>
          </cell>
          <cell r="I1824">
            <v>203</v>
          </cell>
          <cell r="J1824" t="str">
            <v>免煎配方饮片</v>
          </cell>
          <cell r="K1824">
            <v>20301</v>
          </cell>
          <cell r="L1824" t="str">
            <v>免煎配方饮片</v>
          </cell>
          <cell r="M1824">
            <v>1.18</v>
          </cell>
          <cell r="N1824">
            <v>1.84</v>
          </cell>
          <cell r="O1824">
            <v>1.84</v>
          </cell>
        </row>
        <row r="1825">
          <cell r="B1825">
            <v>36476</v>
          </cell>
          <cell r="C1825" t="str">
            <v>百合</v>
          </cell>
          <cell r="D1825" t="str">
            <v>0.9g（饮片10g）配方颗粒</v>
          </cell>
          <cell r="E1825" t="str">
            <v/>
          </cell>
          <cell r="F1825" t="str">
            <v>袋</v>
          </cell>
          <cell r="G1825">
            <v>2</v>
          </cell>
          <cell r="H1825" t="str">
            <v>中药材及中药饮片</v>
          </cell>
          <cell r="I1825">
            <v>203</v>
          </cell>
          <cell r="J1825" t="str">
            <v>免煎配方饮片</v>
          </cell>
          <cell r="K1825">
            <v>20301</v>
          </cell>
          <cell r="L1825" t="str">
            <v>免煎配方饮片</v>
          </cell>
          <cell r="M1825">
            <v>0.88</v>
          </cell>
          <cell r="N1825">
            <v>1.37</v>
          </cell>
          <cell r="O1825">
            <v>1.37</v>
          </cell>
        </row>
        <row r="1826">
          <cell r="B1826">
            <v>36477</v>
          </cell>
          <cell r="C1826" t="str">
            <v>白及</v>
          </cell>
          <cell r="D1826" t="str">
            <v>0.6g（饮片10g）配方颗粒</v>
          </cell>
          <cell r="E1826" t="str">
            <v>四川新绿色药业科技发展股份有限公司</v>
          </cell>
          <cell r="F1826" t="str">
            <v>袋</v>
          </cell>
          <cell r="G1826">
            <v>2</v>
          </cell>
          <cell r="H1826" t="str">
            <v>中药材及中药饮片</v>
          </cell>
          <cell r="I1826">
            <v>203</v>
          </cell>
          <cell r="J1826" t="str">
            <v>免煎配方饮片</v>
          </cell>
          <cell r="K1826">
            <v>20301</v>
          </cell>
          <cell r="L1826" t="str">
            <v>免煎配方饮片</v>
          </cell>
          <cell r="M1826">
            <v>8.64</v>
          </cell>
          <cell r="N1826">
            <v>13.5</v>
          </cell>
          <cell r="O1826">
            <v>13.5</v>
          </cell>
        </row>
        <row r="1827">
          <cell r="B1827">
            <v>36478</v>
          </cell>
          <cell r="C1827" t="str">
            <v>盐补骨脂</v>
          </cell>
          <cell r="D1827" t="str">
            <v>0.5g（饮片10g）配方颗粒</v>
          </cell>
          <cell r="E1827" t="str">
            <v/>
          </cell>
          <cell r="F1827" t="str">
            <v>袋</v>
          </cell>
          <cell r="G1827">
            <v>2</v>
          </cell>
          <cell r="H1827" t="str">
            <v>中药材及中药饮片</v>
          </cell>
          <cell r="I1827">
            <v>203</v>
          </cell>
          <cell r="J1827" t="str">
            <v>免煎配方饮片</v>
          </cell>
          <cell r="K1827">
            <v>20301</v>
          </cell>
          <cell r="L1827" t="str">
            <v>免煎配方饮片</v>
          </cell>
          <cell r="M1827">
            <v>0.77</v>
          </cell>
          <cell r="N1827">
            <v>1.2</v>
          </cell>
          <cell r="O1827">
            <v>1.2</v>
          </cell>
        </row>
        <row r="1828">
          <cell r="B1828">
            <v>36480</v>
          </cell>
          <cell r="C1828" t="str">
            <v>萹蓄</v>
          </cell>
          <cell r="D1828" t="str">
            <v>0.5g（饮片10g）配方颗粒</v>
          </cell>
          <cell r="E1828" t="str">
            <v/>
          </cell>
          <cell r="F1828" t="str">
            <v>袋</v>
          </cell>
          <cell r="G1828">
            <v>2</v>
          </cell>
          <cell r="H1828" t="str">
            <v>中药材及中药饮片</v>
          </cell>
          <cell r="I1828">
            <v>203</v>
          </cell>
          <cell r="J1828" t="str">
            <v>免煎配方饮片</v>
          </cell>
          <cell r="K1828">
            <v>20301</v>
          </cell>
          <cell r="L1828" t="str">
            <v>免煎配方饮片</v>
          </cell>
          <cell r="M1828">
            <v>1.08</v>
          </cell>
          <cell r="N1828">
            <v>1.69</v>
          </cell>
          <cell r="O1828">
            <v>1.69</v>
          </cell>
        </row>
        <row r="1829">
          <cell r="B1829">
            <v>36484</v>
          </cell>
          <cell r="C1829" t="str">
            <v>酒川芎</v>
          </cell>
          <cell r="D1829" t="str">
            <v>1.7g（饮片6g）配方颗粒</v>
          </cell>
          <cell r="E1829" t="str">
            <v/>
          </cell>
          <cell r="F1829" t="str">
            <v>袋</v>
          </cell>
          <cell r="G1829">
            <v>2</v>
          </cell>
          <cell r="H1829" t="str">
            <v>中药材及中药饮片</v>
          </cell>
          <cell r="I1829">
            <v>203</v>
          </cell>
          <cell r="J1829" t="str">
            <v>免煎配方饮片</v>
          </cell>
          <cell r="K1829">
            <v>20301</v>
          </cell>
          <cell r="L1829" t="str">
            <v>免煎配方饮片</v>
          </cell>
          <cell r="M1829">
            <v>0.88</v>
          </cell>
          <cell r="N1829">
            <v>1.38</v>
          </cell>
          <cell r="O1829">
            <v>1.38</v>
          </cell>
        </row>
        <row r="1830">
          <cell r="B1830">
            <v>36486</v>
          </cell>
          <cell r="C1830" t="str">
            <v>盐车前子</v>
          </cell>
          <cell r="D1830" t="str">
            <v>0.5g（饮片10g）配方颗粒</v>
          </cell>
          <cell r="E1830" t="str">
            <v/>
          </cell>
          <cell r="F1830" t="str">
            <v>袋</v>
          </cell>
          <cell r="G1830">
            <v>2</v>
          </cell>
          <cell r="H1830" t="str">
            <v>中药材及中药饮片</v>
          </cell>
          <cell r="I1830">
            <v>203</v>
          </cell>
          <cell r="J1830" t="str">
            <v>免煎配方饮片</v>
          </cell>
          <cell r="K1830">
            <v>20301</v>
          </cell>
          <cell r="L1830" t="str">
            <v>免煎配方饮片</v>
          </cell>
          <cell r="M1830">
            <v>1.26</v>
          </cell>
          <cell r="N1830">
            <v>1.97</v>
          </cell>
          <cell r="O1830">
            <v>1.97</v>
          </cell>
        </row>
        <row r="1831">
          <cell r="B1831">
            <v>36487</v>
          </cell>
          <cell r="C1831" t="str">
            <v>蝉蜕</v>
          </cell>
          <cell r="D1831" t="str">
            <v>0.5g（饮片6g）配方颗粒</v>
          </cell>
          <cell r="E1831" t="str">
            <v/>
          </cell>
          <cell r="F1831" t="str">
            <v>袋</v>
          </cell>
          <cell r="G1831">
            <v>2</v>
          </cell>
          <cell r="H1831" t="str">
            <v>中药材及中药饮片</v>
          </cell>
          <cell r="I1831">
            <v>203</v>
          </cell>
          <cell r="J1831" t="str">
            <v>免煎配方饮片</v>
          </cell>
          <cell r="K1831">
            <v>20301</v>
          </cell>
          <cell r="L1831" t="str">
            <v>免煎配方饮片</v>
          </cell>
          <cell r="M1831">
            <v>10.94</v>
          </cell>
          <cell r="N1831">
            <v>17.1</v>
          </cell>
          <cell r="O1831">
            <v>17.1</v>
          </cell>
        </row>
        <row r="1832">
          <cell r="B1832">
            <v>36488</v>
          </cell>
          <cell r="C1832" t="str">
            <v>川牛膝</v>
          </cell>
          <cell r="D1832" t="str">
            <v>1.4g（饮片10g）配方颗粒</v>
          </cell>
          <cell r="E1832" t="str">
            <v>四川新绿色药业科技发展股份有限公司</v>
          </cell>
          <cell r="F1832" t="str">
            <v>袋</v>
          </cell>
          <cell r="G1832">
            <v>2</v>
          </cell>
          <cell r="H1832" t="str">
            <v>中药材及中药饮片</v>
          </cell>
          <cell r="I1832">
            <v>203</v>
          </cell>
          <cell r="J1832" t="str">
            <v>免煎配方饮片</v>
          </cell>
          <cell r="K1832">
            <v>20301</v>
          </cell>
          <cell r="L1832" t="str">
            <v>免煎配方饮片</v>
          </cell>
          <cell r="M1832">
            <v>1.34</v>
          </cell>
          <cell r="N1832">
            <v>2.1</v>
          </cell>
          <cell r="O1832">
            <v>2.1</v>
          </cell>
        </row>
        <row r="1833">
          <cell r="B1833">
            <v>36489</v>
          </cell>
          <cell r="C1833" t="str">
            <v>芦竹根</v>
          </cell>
          <cell r="D1833" t="str">
            <v>1.5g（饮片15g）配方颗粒</v>
          </cell>
          <cell r="E1833" t="str">
            <v/>
          </cell>
          <cell r="F1833" t="str">
            <v>袋</v>
          </cell>
          <cell r="G1833">
            <v>2</v>
          </cell>
          <cell r="H1833" t="str">
            <v>中药材及中药饮片</v>
          </cell>
          <cell r="I1833">
            <v>203</v>
          </cell>
          <cell r="J1833" t="str">
            <v>免煎配方饮片</v>
          </cell>
          <cell r="K1833">
            <v>20301</v>
          </cell>
          <cell r="L1833" t="str">
            <v>免煎配方饮片</v>
          </cell>
          <cell r="M1833">
            <v>0.66</v>
          </cell>
          <cell r="N1833">
            <v>1.02</v>
          </cell>
          <cell r="O1833">
            <v>1.02</v>
          </cell>
        </row>
        <row r="1834">
          <cell r="B1834">
            <v>36492</v>
          </cell>
          <cell r="C1834" t="str">
            <v>络石藤</v>
          </cell>
          <cell r="D1834" t="str">
            <v>0.7g（饮片15g）配方颗粒</v>
          </cell>
          <cell r="E1834" t="str">
            <v/>
          </cell>
          <cell r="F1834" t="str">
            <v>袋</v>
          </cell>
          <cell r="G1834">
            <v>2</v>
          </cell>
          <cell r="H1834" t="str">
            <v>中药材及中药饮片</v>
          </cell>
          <cell r="I1834">
            <v>203</v>
          </cell>
          <cell r="J1834" t="str">
            <v>免煎配方饮片</v>
          </cell>
          <cell r="K1834">
            <v>20301</v>
          </cell>
          <cell r="L1834" t="str">
            <v>免煎配方饮片</v>
          </cell>
          <cell r="M1834">
            <v>0.55</v>
          </cell>
          <cell r="N1834">
            <v>0.86</v>
          </cell>
          <cell r="O1834">
            <v>0.86</v>
          </cell>
        </row>
        <row r="1835">
          <cell r="B1835">
            <v>36495</v>
          </cell>
          <cell r="C1835" t="str">
            <v>佩兰</v>
          </cell>
          <cell r="D1835" t="str">
            <v>0.9g（饮片10g）配方颗粒</v>
          </cell>
          <cell r="E1835" t="str">
            <v/>
          </cell>
          <cell r="F1835" t="str">
            <v>袋</v>
          </cell>
          <cell r="G1835">
            <v>2</v>
          </cell>
          <cell r="H1835" t="str">
            <v>中药材及中药饮片</v>
          </cell>
          <cell r="I1835">
            <v>203</v>
          </cell>
          <cell r="J1835" t="str">
            <v>免煎配方饮片</v>
          </cell>
          <cell r="K1835">
            <v>20301</v>
          </cell>
          <cell r="L1835" t="str">
            <v>免煎配方饮片</v>
          </cell>
          <cell r="M1835">
            <v>0.7</v>
          </cell>
          <cell r="N1835">
            <v>1.09</v>
          </cell>
          <cell r="O1835">
            <v>1.09</v>
          </cell>
        </row>
        <row r="1836">
          <cell r="B1836">
            <v>36496</v>
          </cell>
          <cell r="C1836" t="str">
            <v>藕节</v>
          </cell>
          <cell r="D1836" t="str">
            <v>0.9g（饮片10g）配方颗粒</v>
          </cell>
          <cell r="E1836" t="str">
            <v/>
          </cell>
          <cell r="F1836" t="str">
            <v>袋</v>
          </cell>
          <cell r="G1836">
            <v>2</v>
          </cell>
          <cell r="H1836" t="str">
            <v>中药材及中药饮片</v>
          </cell>
          <cell r="I1836">
            <v>203</v>
          </cell>
          <cell r="J1836" t="str">
            <v>免煎配方饮片</v>
          </cell>
          <cell r="K1836">
            <v>20301</v>
          </cell>
          <cell r="L1836" t="str">
            <v>免煎配方饮片</v>
          </cell>
          <cell r="M1836">
            <v>0.51</v>
          </cell>
          <cell r="N1836">
            <v>0.8</v>
          </cell>
          <cell r="O1836">
            <v>0.8</v>
          </cell>
        </row>
        <row r="1837">
          <cell r="B1837">
            <v>36497</v>
          </cell>
          <cell r="C1837" t="str">
            <v>蒲黄炭</v>
          </cell>
          <cell r="D1837" t="str">
            <v>0.6g（饮片10g）配方颗粒</v>
          </cell>
          <cell r="E1837" t="str">
            <v>四川新绿色药业科技发展股份有限公司</v>
          </cell>
          <cell r="F1837" t="str">
            <v>袋</v>
          </cell>
          <cell r="G1837">
            <v>2</v>
          </cell>
          <cell r="H1837" t="str">
            <v>中药材及中药饮片</v>
          </cell>
          <cell r="I1837">
            <v>203</v>
          </cell>
          <cell r="J1837" t="str">
            <v>免煎配方饮片</v>
          </cell>
          <cell r="K1837">
            <v>20301</v>
          </cell>
          <cell r="L1837" t="str">
            <v>免煎配方饮片</v>
          </cell>
          <cell r="M1837">
            <v>0.74</v>
          </cell>
          <cell r="N1837">
            <v>1.15</v>
          </cell>
          <cell r="O1837">
            <v>1.15</v>
          </cell>
        </row>
        <row r="1838">
          <cell r="B1838">
            <v>36498</v>
          </cell>
          <cell r="C1838" t="str">
            <v>炮姜</v>
          </cell>
          <cell r="D1838" t="str">
            <v>0.5g（饮片6g）配方颗粒</v>
          </cell>
          <cell r="E1838" t="str">
            <v/>
          </cell>
          <cell r="F1838" t="str">
            <v>袋</v>
          </cell>
          <cell r="G1838">
            <v>2</v>
          </cell>
          <cell r="H1838" t="str">
            <v>中药材及中药饮片</v>
          </cell>
          <cell r="I1838">
            <v>203</v>
          </cell>
          <cell r="J1838" t="str">
            <v>免煎配方饮片</v>
          </cell>
          <cell r="K1838">
            <v>20301</v>
          </cell>
          <cell r="L1838" t="str">
            <v>免煎配方饮片</v>
          </cell>
          <cell r="M1838">
            <v>0.99</v>
          </cell>
          <cell r="N1838">
            <v>1.55</v>
          </cell>
          <cell r="O1838">
            <v>1.55</v>
          </cell>
        </row>
        <row r="1839">
          <cell r="B1839">
            <v>50161</v>
          </cell>
          <cell r="C1839" t="str">
            <v>替比夫定片</v>
          </cell>
          <cell r="D1839" t="str">
            <v>600mgx7片</v>
          </cell>
          <cell r="E1839" t="str">
            <v>北京诺华制药有限公司</v>
          </cell>
          <cell r="F1839" t="str">
            <v>盒</v>
          </cell>
          <cell r="G1839">
            <v>1</v>
          </cell>
          <cell r="H1839" t="str">
            <v>中西成药</v>
          </cell>
          <cell r="I1839">
            <v>119</v>
          </cell>
          <cell r="J1839" t="str">
            <v>肝胆系统药</v>
          </cell>
          <cell r="K1839">
            <v>11902</v>
          </cell>
          <cell r="L1839" t="str">
            <v>降低转氨酶药</v>
          </cell>
          <cell r="M1839">
            <v>110</v>
          </cell>
          <cell r="N1839">
            <v>155</v>
          </cell>
          <cell r="O1839">
            <v>155</v>
          </cell>
        </row>
        <row r="1840">
          <cell r="B1840">
            <v>50162</v>
          </cell>
          <cell r="C1840" t="str">
            <v>羟糖甘滴眼液(新泪然)</v>
          </cell>
          <cell r="D1840" t="str">
            <v>5ml</v>
          </cell>
          <cell r="E1840" t="str">
            <v>Alcon Laboratories,Inc.</v>
          </cell>
          <cell r="F1840" t="str">
            <v>支</v>
          </cell>
          <cell r="G1840">
            <v>1</v>
          </cell>
          <cell r="H1840" t="str">
            <v>中西成药</v>
          </cell>
          <cell r="I1840">
            <v>111</v>
          </cell>
          <cell r="J1840" t="str">
            <v>眼科用药</v>
          </cell>
          <cell r="K1840">
            <v>11101</v>
          </cell>
          <cell r="L1840" t="str">
            <v>视疲劳用药</v>
          </cell>
          <cell r="M1840">
            <v>21.9</v>
          </cell>
          <cell r="N1840">
            <v>32.6</v>
          </cell>
          <cell r="O1840">
            <v>32.6</v>
          </cell>
        </row>
        <row r="1841">
          <cell r="B1841">
            <v>50163</v>
          </cell>
          <cell r="C1841" t="str">
            <v>噻托溴铵粉吸入剂(思力华)</v>
          </cell>
          <cell r="D1841" t="str">
            <v>18ugx10粒</v>
          </cell>
          <cell r="E1841" t="str">
            <v>德国Boehringer Ingelheim Pharma GmbH＆Co.KG</v>
          </cell>
          <cell r="F1841" t="str">
            <v>盒</v>
          </cell>
          <cell r="G1841">
            <v>1</v>
          </cell>
          <cell r="H1841" t="str">
            <v>中西成药</v>
          </cell>
          <cell r="I1841">
            <v>115</v>
          </cell>
          <cell r="J1841" t="str">
            <v>呼吸系统用药</v>
          </cell>
          <cell r="K1841">
            <v>11505</v>
          </cell>
          <cell r="L1841" t="str">
            <v>支气管/哮喘用药</v>
          </cell>
          <cell r="M1841">
            <v>122.2</v>
          </cell>
          <cell r="N1841">
            <v>159</v>
          </cell>
          <cell r="O1841">
            <v>159</v>
          </cell>
        </row>
        <row r="1842">
          <cell r="B1842">
            <v>50164</v>
          </cell>
          <cell r="C1842" t="str">
            <v>盐酸普拉克索片(森福罗)</v>
          </cell>
          <cell r="D1842" t="str">
            <v>1mg×30片</v>
          </cell>
          <cell r="E1842" t="str">
            <v>德国Boehringer Ingelheim Pharma GmbH＆Co.KG</v>
          </cell>
          <cell r="F1842" t="str">
            <v>盒</v>
          </cell>
          <cell r="G1842">
            <v>1</v>
          </cell>
          <cell r="H1842" t="str">
            <v>中西成药</v>
          </cell>
          <cell r="I1842">
            <v>121</v>
          </cell>
          <cell r="J1842" t="str">
            <v>神经系统药</v>
          </cell>
          <cell r="K1842">
            <v>12104</v>
          </cell>
          <cell r="L1842" t="str">
            <v>帕金森用药</v>
          </cell>
          <cell r="M1842">
            <v>497</v>
          </cell>
          <cell r="N1842">
            <v>569</v>
          </cell>
          <cell r="O1842">
            <v>569</v>
          </cell>
        </row>
        <row r="1843">
          <cell r="B1843">
            <v>50165</v>
          </cell>
          <cell r="C1843" t="str">
            <v>匹维溴铵片(得舒特)</v>
          </cell>
          <cell r="D1843" t="str">
            <v>50mg×15片</v>
          </cell>
          <cell r="E1843" t="str">
            <v/>
          </cell>
          <cell r="F1843" t="str">
            <v>盒</v>
          </cell>
          <cell r="G1843">
            <v>1</v>
          </cell>
          <cell r="H1843" t="str">
            <v>中西成药</v>
          </cell>
          <cell r="I1843">
            <v>104</v>
          </cell>
          <cell r="J1843" t="str">
            <v>胃肠道药</v>
          </cell>
          <cell r="K1843">
            <v>10411</v>
          </cell>
          <cell r="L1843" t="str">
            <v>胃肠功能紊乱药</v>
          </cell>
          <cell r="M1843">
            <v>27.2</v>
          </cell>
          <cell r="N1843">
            <v>33.3</v>
          </cell>
          <cell r="O1843">
            <v>33.3</v>
          </cell>
        </row>
        <row r="1844">
          <cell r="B1844">
            <v>50191</v>
          </cell>
          <cell r="C1844" t="str">
            <v>感冒灵胶囊</v>
          </cell>
          <cell r="D1844" t="str">
            <v>0.5gx24粒</v>
          </cell>
          <cell r="E1844" t="str">
            <v>广西嘉进药业有限公司</v>
          </cell>
          <cell r="F1844" t="str">
            <v>盒</v>
          </cell>
          <cell r="G1844">
            <v>1</v>
          </cell>
          <cell r="H1844" t="str">
            <v>中西成药</v>
          </cell>
          <cell r="I1844">
            <v>105</v>
          </cell>
          <cell r="J1844" t="str">
            <v>抗感冒药</v>
          </cell>
          <cell r="K1844">
            <v>10503</v>
          </cell>
          <cell r="L1844" t="str">
            <v>风热感冒药</v>
          </cell>
          <cell r="M1844">
            <v>9.2</v>
          </cell>
          <cell r="N1844">
            <v>25</v>
          </cell>
          <cell r="O1844">
            <v>25</v>
          </cell>
        </row>
        <row r="1845">
          <cell r="B1845">
            <v>50212</v>
          </cell>
          <cell r="C1845" t="str">
            <v>头孢丙烯颗粒</v>
          </cell>
          <cell r="D1845" t="str">
            <v>0.125gx6袋</v>
          </cell>
          <cell r="E1845" t="str">
            <v>齐鲁制药有限公司</v>
          </cell>
          <cell r="F1845" t="str">
            <v>盒</v>
          </cell>
          <cell r="G1845">
            <v>1</v>
          </cell>
          <cell r="H1845" t="str">
            <v>中西成药</v>
          </cell>
          <cell r="I1845">
            <v>101</v>
          </cell>
          <cell r="J1845" t="str">
            <v>抗感染药</v>
          </cell>
          <cell r="K1845">
            <v>10102</v>
          </cell>
          <cell r="L1845" t="str">
            <v>抗生素-头孢菌素类</v>
          </cell>
          <cell r="M1845">
            <v>7</v>
          </cell>
          <cell r="N1845">
            <v>19.8</v>
          </cell>
          <cell r="O1845">
            <v>19.8</v>
          </cell>
        </row>
        <row r="1846">
          <cell r="B1846">
            <v>50219</v>
          </cell>
          <cell r="C1846" t="str">
            <v>疝气带（疝敷托）</v>
          </cell>
          <cell r="D1846" t="str">
            <v>DFR/SFT-ⅠL(成人)</v>
          </cell>
          <cell r="E1846" t="str">
            <v>成都东方人健康产业有限责任公司</v>
          </cell>
          <cell r="F1846" t="str">
            <v>盒</v>
          </cell>
          <cell r="G1846">
            <v>4</v>
          </cell>
          <cell r="H1846" t="str">
            <v>医疗器械</v>
          </cell>
          <cell r="I1846">
            <v>405</v>
          </cell>
          <cell r="J1846" t="str">
            <v>护具/辅助/护理类器具</v>
          </cell>
          <cell r="K1846">
            <v>40505</v>
          </cell>
          <cell r="L1846" t="str">
            <v>疝气带类</v>
          </cell>
          <cell r="M1846">
            <v>74.2</v>
          </cell>
          <cell r="N1846">
            <v>128</v>
          </cell>
          <cell r="O1846">
            <v>128</v>
          </cell>
        </row>
        <row r="1847">
          <cell r="B1847">
            <v>40106</v>
          </cell>
          <cell r="C1847" t="str">
            <v>细菌溶解产物胶囊</v>
          </cell>
          <cell r="D1847" t="str">
            <v>7mgx10粒</v>
          </cell>
          <cell r="E1847" t="str">
            <v>瑞士欧姆制药有限公司</v>
          </cell>
          <cell r="F1847" t="str">
            <v>盒</v>
          </cell>
          <cell r="G1847">
            <v>1</v>
          </cell>
          <cell r="H1847" t="str">
            <v>中西成药</v>
          </cell>
          <cell r="I1847">
            <v>122</v>
          </cell>
          <cell r="J1847" t="str">
            <v>肿瘤/免疫疾病用药</v>
          </cell>
          <cell r="K1847">
            <v>12202</v>
          </cell>
          <cell r="L1847" t="str">
            <v>免疫增强剂</v>
          </cell>
          <cell r="M1847">
            <v>106.81</v>
          </cell>
          <cell r="N1847">
            <v>138</v>
          </cell>
          <cell r="O1847">
            <v>138</v>
          </cell>
        </row>
        <row r="1848">
          <cell r="B1848">
            <v>40107</v>
          </cell>
          <cell r="C1848" t="str">
            <v>盐酸氨溴索口服溶液(贝莱)</v>
          </cell>
          <cell r="D1848" t="str">
            <v>100ml:0.3g</v>
          </cell>
          <cell r="E1848" t="str">
            <v>江苏恒瑞医药股份有限公司</v>
          </cell>
          <cell r="F1848" t="str">
            <v>瓶</v>
          </cell>
          <cell r="G1848">
            <v>1</v>
          </cell>
          <cell r="H1848" t="str">
            <v>中西成药</v>
          </cell>
          <cell r="I1848">
            <v>103</v>
          </cell>
          <cell r="J1848" t="str">
            <v>止咳化痰类药</v>
          </cell>
          <cell r="K1848">
            <v>10302</v>
          </cell>
          <cell r="L1848" t="str">
            <v>祛痰类西药</v>
          </cell>
          <cell r="M1848">
            <v>5.83</v>
          </cell>
          <cell r="N1848">
            <v>18</v>
          </cell>
          <cell r="O1848">
            <v>18</v>
          </cell>
        </row>
        <row r="1849">
          <cell r="B1849">
            <v>40108</v>
          </cell>
          <cell r="C1849" t="str">
            <v>坎地沙坦酯片(维尔亚)</v>
          </cell>
          <cell r="D1849" t="str">
            <v>4mgx14片</v>
          </cell>
          <cell r="E1849" t="str">
            <v>重庆圣华曦药业股份有限公司</v>
          </cell>
          <cell r="F1849" t="str">
            <v>盒</v>
          </cell>
          <cell r="G1849">
            <v>1</v>
          </cell>
          <cell r="H1849" t="str">
            <v>中西成药</v>
          </cell>
          <cell r="I1849">
            <v>107</v>
          </cell>
          <cell r="J1849" t="str">
            <v>心脑血管药</v>
          </cell>
          <cell r="K1849">
            <v>10703</v>
          </cell>
          <cell r="L1849" t="str">
            <v>抗高血压-沙坦类</v>
          </cell>
          <cell r="M1849">
            <v>13.37</v>
          </cell>
          <cell r="N1849">
            <v>22.7</v>
          </cell>
          <cell r="O1849">
            <v>22.7</v>
          </cell>
        </row>
        <row r="1850">
          <cell r="B1850">
            <v>40131</v>
          </cell>
          <cell r="C1850" t="str">
            <v>血余炭</v>
          </cell>
          <cell r="D1850" t="str">
            <v>净制</v>
          </cell>
          <cell r="E1850" t="str">
            <v>其他生产厂家</v>
          </cell>
          <cell r="F1850" t="str">
            <v>10g</v>
          </cell>
          <cell r="G1850">
            <v>2</v>
          </cell>
          <cell r="H1850" t="str">
            <v>中药材及中药饮片</v>
          </cell>
          <cell r="I1850">
            <v>201</v>
          </cell>
          <cell r="J1850" t="str">
            <v>普通配方饮片</v>
          </cell>
          <cell r="K1850">
            <v>20104</v>
          </cell>
          <cell r="L1850" t="str">
            <v>止血、固涩类饮片</v>
          </cell>
          <cell r="M1850">
            <v>1.01</v>
          </cell>
          <cell r="N1850">
            <v>2.02</v>
          </cell>
          <cell r="O1850">
            <v>2.02</v>
          </cell>
        </row>
        <row r="1851">
          <cell r="B1851">
            <v>40173</v>
          </cell>
          <cell r="C1851" t="str">
            <v>云南白药牙膏</v>
          </cell>
          <cell r="D1851" t="str">
            <v>90g(留兰香型)</v>
          </cell>
          <cell r="E1851" t="str">
            <v>云南白药集团股份有限公司</v>
          </cell>
          <cell r="F1851" t="str">
            <v>支</v>
          </cell>
          <cell r="G1851">
            <v>7</v>
          </cell>
          <cell r="H1851" t="str">
            <v>化妆品</v>
          </cell>
          <cell r="I1851">
            <v>708</v>
          </cell>
          <cell r="J1851" t="str">
            <v>口腔护理化妆品</v>
          </cell>
          <cell r="K1851">
            <v>70801</v>
          </cell>
          <cell r="L1851" t="str">
            <v>牙膏类</v>
          </cell>
          <cell r="M1851">
            <v>15.8</v>
          </cell>
          <cell r="N1851">
            <v>20.8</v>
          </cell>
          <cell r="O1851">
            <v>20.8</v>
          </cell>
        </row>
        <row r="1852">
          <cell r="B1852">
            <v>40211</v>
          </cell>
          <cell r="C1852" t="str">
            <v>氨苄西林胶囊(联邦安必仙)</v>
          </cell>
          <cell r="D1852" t="str">
            <v>0.5gx24粒</v>
          </cell>
          <cell r="E1852" t="str">
            <v>珠海联邦制药股份有限公司中山分公司</v>
          </cell>
          <cell r="F1852" t="str">
            <v>盒</v>
          </cell>
          <cell r="G1852">
            <v>1</v>
          </cell>
          <cell r="H1852" t="str">
            <v>中西成药</v>
          </cell>
          <cell r="I1852">
            <v>101</v>
          </cell>
          <cell r="J1852" t="str">
            <v>抗感染药</v>
          </cell>
          <cell r="K1852">
            <v>10101</v>
          </cell>
          <cell r="L1852" t="str">
            <v>抗生素-青霉素类</v>
          </cell>
          <cell r="M1852">
            <v>19.5</v>
          </cell>
          <cell r="N1852">
            <v>23.8</v>
          </cell>
          <cell r="O1852">
            <v>23.8</v>
          </cell>
        </row>
        <row r="1853">
          <cell r="B1853">
            <v>31185</v>
          </cell>
          <cell r="C1853" t="str">
            <v>盐酸左氧氟沙星片</v>
          </cell>
          <cell r="D1853" t="str">
            <v>0.1gx6片x2板(薄膜衣)</v>
          </cell>
          <cell r="E1853" t="str">
            <v>广州白云山制药股份有限公司广州白云山制药总厂</v>
          </cell>
          <cell r="F1853" t="str">
            <v>盒</v>
          </cell>
          <cell r="G1853">
            <v>1</v>
          </cell>
          <cell r="H1853" t="str">
            <v>中西成药</v>
          </cell>
          <cell r="I1853">
            <v>101</v>
          </cell>
          <cell r="J1853" t="str">
            <v>抗感染药</v>
          </cell>
          <cell r="K1853">
            <v>10105</v>
          </cell>
          <cell r="L1853" t="str">
            <v>抗生素-氨基糖苷类</v>
          </cell>
          <cell r="M1853">
            <v>5</v>
          </cell>
          <cell r="N1853">
            <v>12.5</v>
          </cell>
          <cell r="O1853">
            <v>12.5</v>
          </cell>
        </row>
        <row r="1854">
          <cell r="B1854">
            <v>31189</v>
          </cell>
          <cell r="C1854" t="str">
            <v>何氏狐臭净浓缩液</v>
          </cell>
          <cell r="D1854" t="str">
            <v>13ml(实惠装)</v>
          </cell>
          <cell r="E1854" t="str">
            <v>惠州市惠阳区何氏化妆品有限公司</v>
          </cell>
          <cell r="F1854" t="str">
            <v>瓶</v>
          </cell>
          <cell r="G1854">
            <v>7</v>
          </cell>
          <cell r="H1854" t="str">
            <v>化妆品</v>
          </cell>
          <cell r="I1854">
            <v>703</v>
          </cell>
          <cell r="J1854" t="str">
            <v>功能性化妆品</v>
          </cell>
          <cell r="K1854">
            <v>70301</v>
          </cell>
          <cell r="L1854" t="str">
            <v>祛臭止汗类</v>
          </cell>
          <cell r="M1854">
            <v>188</v>
          </cell>
          <cell r="N1854">
            <v>238</v>
          </cell>
          <cell r="O1854">
            <v>238</v>
          </cell>
        </row>
        <row r="1855">
          <cell r="B1855">
            <v>31200</v>
          </cell>
          <cell r="C1855" t="str">
            <v>洁尔阴洗液</v>
          </cell>
          <cell r="D1855" t="str">
            <v>160ml</v>
          </cell>
          <cell r="E1855" t="str">
            <v>四川恩威制药有限公司</v>
          </cell>
          <cell r="F1855" t="str">
            <v>瓶</v>
          </cell>
          <cell r="G1855">
            <v>1</v>
          </cell>
          <cell r="H1855" t="str">
            <v>中西成药</v>
          </cell>
          <cell r="I1855">
            <v>108</v>
          </cell>
          <cell r="J1855" t="str">
            <v>妇科药</v>
          </cell>
          <cell r="K1855">
            <v>10813</v>
          </cell>
          <cell r="L1855" t="str">
            <v>妇科洗剂药</v>
          </cell>
          <cell r="M1855">
            <v>11.8</v>
          </cell>
          <cell r="N1855">
            <v>13.8</v>
          </cell>
          <cell r="O1855">
            <v>13.8</v>
          </cell>
        </row>
        <row r="1856">
          <cell r="B1856">
            <v>31201</v>
          </cell>
          <cell r="C1856" t="str">
            <v>洁尔阴洗液</v>
          </cell>
          <cell r="D1856" t="str">
            <v>280ml</v>
          </cell>
          <cell r="E1856" t="str">
            <v>四川恩威制药有限公司</v>
          </cell>
          <cell r="F1856" t="str">
            <v>瓶</v>
          </cell>
          <cell r="G1856">
            <v>1</v>
          </cell>
          <cell r="H1856" t="str">
            <v>中西成药</v>
          </cell>
          <cell r="I1856">
            <v>108</v>
          </cell>
          <cell r="J1856" t="str">
            <v>妇科药</v>
          </cell>
          <cell r="K1856">
            <v>10813</v>
          </cell>
          <cell r="L1856" t="str">
            <v>妇科洗剂药</v>
          </cell>
          <cell r="M1856">
            <v>18.21</v>
          </cell>
          <cell r="N1856">
            <v>23.5</v>
          </cell>
          <cell r="O1856">
            <v>23.5</v>
          </cell>
        </row>
        <row r="1857">
          <cell r="B1857">
            <v>31208</v>
          </cell>
          <cell r="C1857" t="str">
            <v>滴通鼻炎水</v>
          </cell>
          <cell r="D1857" t="str">
            <v>10ml</v>
          </cell>
          <cell r="E1857" t="str">
            <v>广州白云山制药股份有限公司白云山何济公制药厂</v>
          </cell>
          <cell r="F1857" t="str">
            <v>支</v>
          </cell>
          <cell r="G1857">
            <v>1</v>
          </cell>
          <cell r="H1857" t="str">
            <v>中西成药</v>
          </cell>
          <cell r="I1857">
            <v>112</v>
          </cell>
          <cell r="J1857" t="str">
            <v>鼻病用药</v>
          </cell>
          <cell r="K1857">
            <v>11203</v>
          </cell>
          <cell r="L1857" t="str">
            <v>过敏性鼻炎外用药</v>
          </cell>
          <cell r="M1857">
            <v>7.1</v>
          </cell>
          <cell r="N1857">
            <v>11</v>
          </cell>
          <cell r="O1857">
            <v>11</v>
          </cell>
        </row>
        <row r="1858">
          <cell r="B1858">
            <v>31221</v>
          </cell>
          <cell r="C1858" t="str">
            <v>精蛋白生物合成人胰岛素注射液(诺和灵N)</v>
          </cell>
          <cell r="D1858" t="str">
            <v>40iu/mlx10ml100xl</v>
          </cell>
          <cell r="E1858" t="str">
            <v>诺和诺德(天津)生物技术有限公司</v>
          </cell>
          <cell r="F1858" t="str">
            <v>支</v>
          </cell>
          <cell r="G1858">
            <v>1</v>
          </cell>
          <cell r="H1858" t="str">
            <v>中西成药</v>
          </cell>
          <cell r="I1858">
            <v>109</v>
          </cell>
          <cell r="J1858" t="str">
            <v>内分泌系统药</v>
          </cell>
          <cell r="K1858">
            <v>10902</v>
          </cell>
          <cell r="L1858" t="str">
            <v>糖尿病-胰岛素类用药</v>
          </cell>
          <cell r="M1858">
            <v>52.49</v>
          </cell>
          <cell r="N1858">
            <v>66</v>
          </cell>
          <cell r="O1858">
            <v>66</v>
          </cell>
        </row>
        <row r="1859">
          <cell r="B1859">
            <v>31223</v>
          </cell>
          <cell r="C1859" t="str">
            <v>小儿咳喘灵颗粒</v>
          </cell>
          <cell r="D1859" t="str">
            <v>2gx10袋</v>
          </cell>
          <cell r="E1859" t="str">
            <v>太极集团重庆中药二厂有限公司</v>
          </cell>
          <cell r="F1859" t="str">
            <v>盒</v>
          </cell>
          <cell r="G1859">
            <v>1</v>
          </cell>
          <cell r="H1859" t="str">
            <v>中西成药</v>
          </cell>
          <cell r="I1859">
            <v>128</v>
          </cell>
          <cell r="J1859" t="str">
            <v>儿科疾病用药</v>
          </cell>
          <cell r="K1859">
            <v>12806</v>
          </cell>
          <cell r="L1859" t="str">
            <v>儿童止咳化痰平喘中成药</v>
          </cell>
          <cell r="M1859">
            <v>9.5</v>
          </cell>
          <cell r="N1859">
            <v>16.8</v>
          </cell>
          <cell r="O1859">
            <v>16.8</v>
          </cell>
        </row>
        <row r="1860">
          <cell r="B1860">
            <v>31227</v>
          </cell>
          <cell r="C1860" t="str">
            <v>复方硫酸软骨素滴眼液(润洁)</v>
          </cell>
          <cell r="D1860" t="str">
            <v>10ml(蓝)</v>
          </cell>
          <cell r="E1860" t="str">
            <v>山东博士伦福瑞达制药有限公司(山东正大福瑞达公司</v>
          </cell>
          <cell r="F1860" t="str">
            <v>盒</v>
          </cell>
          <cell r="G1860">
            <v>1</v>
          </cell>
          <cell r="H1860" t="str">
            <v>中西成药</v>
          </cell>
          <cell r="I1860">
            <v>111</v>
          </cell>
          <cell r="J1860" t="str">
            <v>眼科用药</v>
          </cell>
          <cell r="K1860">
            <v>11101</v>
          </cell>
          <cell r="L1860" t="str">
            <v>视疲劳用药</v>
          </cell>
          <cell r="M1860">
            <v>13</v>
          </cell>
          <cell r="N1860">
            <v>21.45</v>
          </cell>
          <cell r="O1860">
            <v>23</v>
          </cell>
        </row>
        <row r="1861">
          <cell r="B1861">
            <v>31263</v>
          </cell>
          <cell r="C1861" t="str">
            <v>清热止痒洗剂</v>
          </cell>
          <cell r="D1861" t="str">
            <v>200ml</v>
          </cell>
          <cell r="E1861" t="str">
            <v>云南优克制药公司</v>
          </cell>
          <cell r="F1861" t="str">
            <v>瓶</v>
          </cell>
          <cell r="G1861">
            <v>1</v>
          </cell>
          <cell r="H1861" t="str">
            <v>中西成药</v>
          </cell>
          <cell r="I1861">
            <v>108</v>
          </cell>
          <cell r="J1861" t="str">
            <v>妇科药</v>
          </cell>
          <cell r="K1861">
            <v>10813</v>
          </cell>
          <cell r="L1861" t="str">
            <v>妇科洗剂药</v>
          </cell>
          <cell r="M1861">
            <v>21.7</v>
          </cell>
          <cell r="N1861">
            <v>38</v>
          </cell>
          <cell r="O1861">
            <v>38</v>
          </cell>
        </row>
        <row r="1862">
          <cell r="B1862">
            <v>36499</v>
          </cell>
          <cell r="C1862" t="str">
            <v>胖大海</v>
          </cell>
          <cell r="D1862" t="str">
            <v>0.5g（饮片6g）配方颗粒</v>
          </cell>
          <cell r="E1862" t="str">
            <v/>
          </cell>
          <cell r="F1862" t="str">
            <v>袋</v>
          </cell>
          <cell r="G1862">
            <v>2</v>
          </cell>
          <cell r="H1862" t="str">
            <v>中药材及中药饮片</v>
          </cell>
          <cell r="I1862">
            <v>203</v>
          </cell>
          <cell r="J1862" t="str">
            <v>免煎配方饮片</v>
          </cell>
          <cell r="K1862">
            <v>20301</v>
          </cell>
          <cell r="L1862" t="str">
            <v>免煎配方饮片</v>
          </cell>
          <cell r="M1862">
            <v>2.12</v>
          </cell>
          <cell r="N1862">
            <v>3.31</v>
          </cell>
          <cell r="O1862">
            <v>3.31</v>
          </cell>
        </row>
        <row r="1863">
          <cell r="B1863">
            <v>36500</v>
          </cell>
          <cell r="C1863" t="str">
            <v>青黛</v>
          </cell>
          <cell r="D1863" t="str">
            <v>1.5g（饮片3g）配方颗粒</v>
          </cell>
          <cell r="E1863" t="str">
            <v/>
          </cell>
          <cell r="F1863" t="str">
            <v>袋</v>
          </cell>
          <cell r="G1863">
            <v>2</v>
          </cell>
          <cell r="H1863" t="str">
            <v>中药材及中药饮片</v>
          </cell>
          <cell r="I1863">
            <v>203</v>
          </cell>
          <cell r="J1863" t="str">
            <v>免煎配方饮片</v>
          </cell>
          <cell r="K1863">
            <v>20301</v>
          </cell>
          <cell r="L1863" t="str">
            <v>免煎配方饮片</v>
          </cell>
          <cell r="M1863">
            <v>0.66</v>
          </cell>
          <cell r="N1863">
            <v>1.02</v>
          </cell>
          <cell r="O1863">
            <v>1.02</v>
          </cell>
        </row>
        <row r="1864">
          <cell r="B1864">
            <v>36501</v>
          </cell>
          <cell r="C1864" t="str">
            <v>全蝎</v>
          </cell>
          <cell r="D1864" t="str">
            <v>0.3g（饮片3g）配方颗粒</v>
          </cell>
          <cell r="E1864" t="str">
            <v/>
          </cell>
          <cell r="F1864" t="str">
            <v>袋</v>
          </cell>
          <cell r="G1864">
            <v>2</v>
          </cell>
          <cell r="H1864" t="str">
            <v>中药材及中药饮片</v>
          </cell>
          <cell r="I1864">
            <v>203</v>
          </cell>
          <cell r="J1864" t="str">
            <v>免煎配方饮片</v>
          </cell>
          <cell r="K1864">
            <v>20301</v>
          </cell>
          <cell r="L1864" t="str">
            <v>免煎配方饮片</v>
          </cell>
          <cell r="M1864">
            <v>15.84</v>
          </cell>
          <cell r="N1864">
            <v>24.75</v>
          </cell>
          <cell r="O1864">
            <v>24.75</v>
          </cell>
        </row>
        <row r="1865">
          <cell r="B1865">
            <v>36502</v>
          </cell>
          <cell r="C1865" t="str">
            <v>前胡</v>
          </cell>
          <cell r="D1865" t="str">
            <v>0.9g（饮片10g）配方颗粒</v>
          </cell>
          <cell r="E1865" t="str">
            <v/>
          </cell>
          <cell r="F1865" t="str">
            <v>袋</v>
          </cell>
          <cell r="G1865">
            <v>2</v>
          </cell>
          <cell r="H1865" t="str">
            <v>中药材及中药饮片</v>
          </cell>
          <cell r="I1865">
            <v>203</v>
          </cell>
          <cell r="J1865" t="str">
            <v>免煎配方饮片</v>
          </cell>
          <cell r="K1865">
            <v>20301</v>
          </cell>
          <cell r="L1865" t="str">
            <v>免煎配方饮片</v>
          </cell>
          <cell r="M1865">
            <v>3.26</v>
          </cell>
          <cell r="N1865">
            <v>5.1</v>
          </cell>
          <cell r="O1865">
            <v>5.1</v>
          </cell>
        </row>
        <row r="1866">
          <cell r="B1866">
            <v>36504</v>
          </cell>
          <cell r="C1866" t="str">
            <v>青皮</v>
          </cell>
          <cell r="D1866" t="str">
            <v>0.5g（饮片10g）配方颗粒</v>
          </cell>
          <cell r="E1866" t="str">
            <v/>
          </cell>
          <cell r="F1866" t="str">
            <v>袋</v>
          </cell>
          <cell r="G1866">
            <v>2</v>
          </cell>
          <cell r="H1866" t="str">
            <v>中药材及中药饮片</v>
          </cell>
          <cell r="I1866">
            <v>203</v>
          </cell>
          <cell r="J1866" t="str">
            <v>免煎配方饮片</v>
          </cell>
          <cell r="K1866">
            <v>20301</v>
          </cell>
          <cell r="L1866" t="str">
            <v>免煎配方饮片</v>
          </cell>
          <cell r="M1866">
            <v>0.65</v>
          </cell>
          <cell r="N1866">
            <v>1.01</v>
          </cell>
          <cell r="O1866">
            <v>1.01</v>
          </cell>
        </row>
        <row r="1867">
          <cell r="B1867">
            <v>36505</v>
          </cell>
          <cell r="C1867" t="str">
            <v>羌活</v>
          </cell>
          <cell r="D1867" t="str">
            <v>0.9g（饮片10g）配方颗粒</v>
          </cell>
          <cell r="E1867" t="str">
            <v/>
          </cell>
          <cell r="F1867" t="str">
            <v>袋</v>
          </cell>
          <cell r="G1867">
            <v>2</v>
          </cell>
          <cell r="H1867" t="str">
            <v>中药材及中药饮片</v>
          </cell>
          <cell r="I1867">
            <v>203</v>
          </cell>
          <cell r="J1867" t="str">
            <v>免煎配方饮片</v>
          </cell>
          <cell r="K1867">
            <v>20301</v>
          </cell>
          <cell r="L1867" t="str">
            <v>免煎配方饮片</v>
          </cell>
          <cell r="M1867">
            <v>3.52</v>
          </cell>
          <cell r="N1867">
            <v>5.5</v>
          </cell>
          <cell r="O1867">
            <v>5.5</v>
          </cell>
        </row>
        <row r="1868">
          <cell r="B1868">
            <v>36506</v>
          </cell>
          <cell r="C1868" t="str">
            <v>青蒿</v>
          </cell>
          <cell r="D1868" t="str">
            <v>0.9g（饮片10g）配方颗粒</v>
          </cell>
          <cell r="E1868" t="str">
            <v/>
          </cell>
          <cell r="F1868" t="str">
            <v>袋</v>
          </cell>
          <cell r="G1868">
            <v>2</v>
          </cell>
          <cell r="H1868" t="str">
            <v>中药材及中药饮片</v>
          </cell>
          <cell r="I1868">
            <v>203</v>
          </cell>
          <cell r="J1868" t="str">
            <v>免煎配方饮片</v>
          </cell>
          <cell r="K1868">
            <v>20301</v>
          </cell>
          <cell r="L1868" t="str">
            <v>免煎配方饮片</v>
          </cell>
          <cell r="M1868">
            <v>0.58</v>
          </cell>
          <cell r="N1868">
            <v>0.9</v>
          </cell>
          <cell r="O1868">
            <v>0.9</v>
          </cell>
        </row>
        <row r="1869">
          <cell r="B1869">
            <v>36507</v>
          </cell>
          <cell r="C1869" t="str">
            <v>茜草</v>
          </cell>
          <cell r="D1869" t="str">
            <v>0.5g（饮片10g）配方颗粒</v>
          </cell>
          <cell r="E1869" t="str">
            <v/>
          </cell>
          <cell r="F1869" t="str">
            <v>袋</v>
          </cell>
          <cell r="G1869">
            <v>2</v>
          </cell>
          <cell r="H1869" t="str">
            <v>中药材及中药饮片</v>
          </cell>
          <cell r="I1869">
            <v>203</v>
          </cell>
          <cell r="J1869" t="str">
            <v>免煎配方饮片</v>
          </cell>
          <cell r="K1869">
            <v>20301</v>
          </cell>
          <cell r="L1869" t="str">
            <v>免煎配方饮片</v>
          </cell>
          <cell r="M1869">
            <v>0.69</v>
          </cell>
          <cell r="N1869">
            <v>1.07</v>
          </cell>
          <cell r="O1869">
            <v>1.07</v>
          </cell>
        </row>
        <row r="1870">
          <cell r="B1870">
            <v>36510</v>
          </cell>
          <cell r="C1870" t="str">
            <v>千里光</v>
          </cell>
          <cell r="D1870" t="str">
            <v>1.4g（饮片15g）配方颗粒</v>
          </cell>
          <cell r="E1870" t="str">
            <v/>
          </cell>
          <cell r="F1870" t="str">
            <v>袋</v>
          </cell>
          <cell r="G1870">
            <v>2</v>
          </cell>
          <cell r="H1870" t="str">
            <v>中药材及中药饮片</v>
          </cell>
          <cell r="I1870">
            <v>203</v>
          </cell>
          <cell r="J1870" t="str">
            <v>免煎配方饮片</v>
          </cell>
          <cell r="K1870">
            <v>20301</v>
          </cell>
          <cell r="L1870" t="str">
            <v>免煎配方饮片</v>
          </cell>
          <cell r="M1870">
            <v>0.52</v>
          </cell>
          <cell r="N1870">
            <v>0.81</v>
          </cell>
          <cell r="O1870">
            <v>0.81</v>
          </cell>
        </row>
        <row r="1871">
          <cell r="B1871">
            <v>36511</v>
          </cell>
          <cell r="C1871" t="str">
            <v>芡实</v>
          </cell>
          <cell r="D1871" t="str">
            <v>1.0g（饮片15g）配方颗粒</v>
          </cell>
          <cell r="E1871" t="str">
            <v/>
          </cell>
          <cell r="F1871" t="str">
            <v>袋</v>
          </cell>
          <cell r="G1871">
            <v>2</v>
          </cell>
          <cell r="H1871" t="str">
            <v>中药材及中药饮片</v>
          </cell>
          <cell r="I1871">
            <v>203</v>
          </cell>
          <cell r="J1871" t="str">
            <v>免煎配方饮片</v>
          </cell>
          <cell r="K1871">
            <v>20301</v>
          </cell>
          <cell r="L1871" t="str">
            <v>免煎配方饮片</v>
          </cell>
          <cell r="M1871">
            <v>1.34</v>
          </cell>
          <cell r="N1871">
            <v>2.09</v>
          </cell>
          <cell r="O1871">
            <v>2.09</v>
          </cell>
        </row>
        <row r="1872">
          <cell r="B1872">
            <v>36514</v>
          </cell>
          <cell r="C1872" t="str">
            <v>肉桂</v>
          </cell>
          <cell r="D1872" t="str">
            <v>0.4g（饮片3g）配方颗粒</v>
          </cell>
          <cell r="E1872" t="str">
            <v/>
          </cell>
          <cell r="F1872" t="str">
            <v>袋</v>
          </cell>
          <cell r="G1872">
            <v>2</v>
          </cell>
          <cell r="H1872" t="str">
            <v>中药材及中药饮片</v>
          </cell>
          <cell r="I1872">
            <v>203</v>
          </cell>
          <cell r="J1872" t="str">
            <v>免煎配方饮片</v>
          </cell>
          <cell r="K1872">
            <v>20301</v>
          </cell>
          <cell r="L1872" t="str">
            <v>免煎配方饮片</v>
          </cell>
          <cell r="M1872">
            <v>0.75</v>
          </cell>
          <cell r="N1872">
            <v>1.18</v>
          </cell>
          <cell r="O1872">
            <v>1.18</v>
          </cell>
        </row>
        <row r="1873">
          <cell r="B1873">
            <v>36516</v>
          </cell>
          <cell r="C1873" t="str">
            <v>肉苁蓉</v>
          </cell>
          <cell r="D1873" t="str">
            <v>0.9g（饮片10g）配方颗粒</v>
          </cell>
          <cell r="E1873" t="str">
            <v/>
          </cell>
          <cell r="F1873" t="str">
            <v>袋</v>
          </cell>
          <cell r="G1873">
            <v>2</v>
          </cell>
          <cell r="H1873" t="str">
            <v>中药材及中药饮片</v>
          </cell>
          <cell r="I1873">
            <v>203</v>
          </cell>
          <cell r="J1873" t="str">
            <v>免煎配方饮片</v>
          </cell>
          <cell r="K1873">
            <v>20301</v>
          </cell>
          <cell r="L1873" t="str">
            <v>免煎配方饮片</v>
          </cell>
          <cell r="M1873">
            <v>3.26</v>
          </cell>
          <cell r="N1873">
            <v>5.09</v>
          </cell>
          <cell r="O1873">
            <v>5.09</v>
          </cell>
        </row>
        <row r="1874">
          <cell r="B1874">
            <v>36517</v>
          </cell>
          <cell r="C1874" t="str">
            <v>忍冬藤</v>
          </cell>
          <cell r="D1874" t="str">
            <v>0.7g（饮片15g）配方颗粒</v>
          </cell>
          <cell r="E1874" t="str">
            <v/>
          </cell>
          <cell r="F1874" t="str">
            <v>袋</v>
          </cell>
          <cell r="G1874">
            <v>2</v>
          </cell>
          <cell r="H1874" t="str">
            <v>中药材及中药饮片</v>
          </cell>
          <cell r="I1874">
            <v>203</v>
          </cell>
          <cell r="J1874" t="str">
            <v>免煎配方饮片</v>
          </cell>
          <cell r="K1874">
            <v>20301</v>
          </cell>
          <cell r="L1874" t="str">
            <v>免煎配方饮片</v>
          </cell>
          <cell r="M1874">
            <v>0.78</v>
          </cell>
          <cell r="N1874">
            <v>1.21</v>
          </cell>
          <cell r="O1874">
            <v>1.21</v>
          </cell>
        </row>
        <row r="1875">
          <cell r="B1875">
            <v>36518</v>
          </cell>
          <cell r="C1875" t="str">
            <v>人参</v>
          </cell>
          <cell r="D1875" t="str">
            <v>0.7g（饮片5g）配方颗粒</v>
          </cell>
          <cell r="E1875" t="str">
            <v/>
          </cell>
          <cell r="F1875" t="str">
            <v>袋</v>
          </cell>
          <cell r="G1875">
            <v>2</v>
          </cell>
          <cell r="H1875" t="str">
            <v>中药材及中药饮片</v>
          </cell>
          <cell r="I1875">
            <v>203</v>
          </cell>
          <cell r="J1875" t="str">
            <v>免煎配方饮片</v>
          </cell>
          <cell r="K1875">
            <v>20301</v>
          </cell>
          <cell r="L1875" t="str">
            <v>免煎配方饮片</v>
          </cell>
          <cell r="M1875">
            <v>4.4</v>
          </cell>
          <cell r="N1875">
            <v>6.88</v>
          </cell>
          <cell r="O1875">
            <v>6.88</v>
          </cell>
        </row>
        <row r="1876">
          <cell r="B1876">
            <v>36519</v>
          </cell>
          <cell r="C1876" t="str">
            <v>生地黄</v>
          </cell>
          <cell r="D1876" t="str">
            <v>1.4g（饮片10g）配方颗粒</v>
          </cell>
          <cell r="E1876" t="str">
            <v/>
          </cell>
          <cell r="F1876" t="str">
            <v>袋</v>
          </cell>
          <cell r="G1876">
            <v>2</v>
          </cell>
          <cell r="H1876" t="str">
            <v>中药材及中药饮片</v>
          </cell>
          <cell r="I1876">
            <v>203</v>
          </cell>
          <cell r="J1876" t="str">
            <v>免煎配方饮片</v>
          </cell>
          <cell r="K1876">
            <v>20301</v>
          </cell>
          <cell r="L1876" t="str">
            <v>免煎配方饮片</v>
          </cell>
          <cell r="M1876">
            <v>1.02</v>
          </cell>
          <cell r="N1876">
            <v>1.6</v>
          </cell>
          <cell r="O1876">
            <v>1.6</v>
          </cell>
        </row>
        <row r="1877">
          <cell r="B1877">
            <v>36522</v>
          </cell>
          <cell r="C1877" t="str">
            <v>三七粉</v>
          </cell>
          <cell r="D1877" t="str">
            <v>1.0g（饮片2g）配方颗粒</v>
          </cell>
          <cell r="E1877" t="str">
            <v/>
          </cell>
          <cell r="F1877" t="str">
            <v>袋</v>
          </cell>
          <cell r="G1877">
            <v>2</v>
          </cell>
          <cell r="H1877" t="str">
            <v>中药材及中药饮片</v>
          </cell>
          <cell r="I1877">
            <v>203</v>
          </cell>
          <cell r="J1877" t="str">
            <v>免煎配方饮片</v>
          </cell>
          <cell r="K1877">
            <v>20301</v>
          </cell>
          <cell r="L1877" t="str">
            <v>免煎配方饮片</v>
          </cell>
          <cell r="M1877">
            <v>3.93</v>
          </cell>
          <cell r="N1877">
            <v>6.14</v>
          </cell>
          <cell r="O1877">
            <v>6.14</v>
          </cell>
        </row>
        <row r="1878">
          <cell r="B1878">
            <v>36523</v>
          </cell>
          <cell r="C1878" t="str">
            <v>净山楂</v>
          </cell>
          <cell r="D1878" t="str">
            <v>1.4g（饮片10g）配方颗粒</v>
          </cell>
          <cell r="E1878" t="str">
            <v/>
          </cell>
          <cell r="F1878" t="str">
            <v>袋</v>
          </cell>
          <cell r="G1878">
            <v>2</v>
          </cell>
          <cell r="H1878" t="str">
            <v>中药材及中药饮片</v>
          </cell>
          <cell r="I1878">
            <v>203</v>
          </cell>
          <cell r="J1878" t="str">
            <v>免煎配方饮片</v>
          </cell>
          <cell r="K1878">
            <v>20301</v>
          </cell>
          <cell r="L1878" t="str">
            <v>免煎配方饮片</v>
          </cell>
          <cell r="M1878">
            <v>0.85</v>
          </cell>
          <cell r="N1878">
            <v>1.33</v>
          </cell>
          <cell r="O1878">
            <v>1.33</v>
          </cell>
        </row>
        <row r="1879">
          <cell r="B1879">
            <v>36524</v>
          </cell>
          <cell r="C1879" t="str">
            <v>焦山楂</v>
          </cell>
          <cell r="D1879" t="str">
            <v>1.4g（饮片10g）配方颗粒</v>
          </cell>
          <cell r="E1879" t="str">
            <v/>
          </cell>
          <cell r="F1879" t="str">
            <v>袋</v>
          </cell>
          <cell r="G1879">
            <v>2</v>
          </cell>
          <cell r="H1879" t="str">
            <v>中药材及中药饮片</v>
          </cell>
          <cell r="I1879">
            <v>203</v>
          </cell>
          <cell r="J1879" t="str">
            <v>免煎配方饮片</v>
          </cell>
          <cell r="K1879">
            <v>20301</v>
          </cell>
          <cell r="L1879" t="str">
            <v>免煎配方饮片</v>
          </cell>
          <cell r="M1879">
            <v>0.77</v>
          </cell>
          <cell r="N1879">
            <v>1.2</v>
          </cell>
          <cell r="O1879">
            <v>1.2</v>
          </cell>
        </row>
        <row r="1880">
          <cell r="B1880">
            <v>36525</v>
          </cell>
          <cell r="C1880" t="str">
            <v>山萸肉</v>
          </cell>
          <cell r="D1880" t="str">
            <v>1.4g（饮片10g）配方颗粒</v>
          </cell>
          <cell r="E1880" t="str">
            <v/>
          </cell>
          <cell r="F1880" t="str">
            <v>袋</v>
          </cell>
          <cell r="G1880">
            <v>2</v>
          </cell>
          <cell r="H1880" t="str">
            <v>中药材及中药饮片</v>
          </cell>
          <cell r="I1880">
            <v>203</v>
          </cell>
          <cell r="J1880" t="str">
            <v>免煎配方饮片</v>
          </cell>
          <cell r="K1880">
            <v>20301</v>
          </cell>
          <cell r="L1880" t="str">
            <v>免煎配方饮片</v>
          </cell>
          <cell r="M1880">
            <v>2.29</v>
          </cell>
          <cell r="N1880">
            <v>3.58</v>
          </cell>
          <cell r="O1880">
            <v>3.58</v>
          </cell>
        </row>
        <row r="1881">
          <cell r="B1881">
            <v>36527</v>
          </cell>
          <cell r="C1881" t="str">
            <v>首乌藤</v>
          </cell>
          <cell r="D1881" t="str">
            <v>0.7g（饮片15g）配方颗粒</v>
          </cell>
          <cell r="E1881" t="str">
            <v/>
          </cell>
          <cell r="F1881" t="str">
            <v>袋</v>
          </cell>
          <cell r="G1881">
            <v>2</v>
          </cell>
          <cell r="H1881" t="str">
            <v>中药材及中药饮片</v>
          </cell>
          <cell r="I1881">
            <v>203</v>
          </cell>
          <cell r="J1881" t="str">
            <v>免煎配方饮片</v>
          </cell>
          <cell r="K1881">
            <v>20301</v>
          </cell>
          <cell r="L1881" t="str">
            <v>免煎配方饮片</v>
          </cell>
          <cell r="M1881">
            <v>0.96</v>
          </cell>
          <cell r="N1881">
            <v>1.5</v>
          </cell>
          <cell r="O1881">
            <v>1.5</v>
          </cell>
        </row>
        <row r="1882">
          <cell r="B1882">
            <v>36528</v>
          </cell>
          <cell r="C1882" t="str">
            <v>蜜桑白皮</v>
          </cell>
          <cell r="D1882" t="str">
            <v>0.9g（饮片10g）配方颗粒</v>
          </cell>
          <cell r="E1882" t="str">
            <v/>
          </cell>
          <cell r="F1882" t="str">
            <v>袋</v>
          </cell>
          <cell r="G1882">
            <v>2</v>
          </cell>
          <cell r="H1882" t="str">
            <v>中药材及中药饮片</v>
          </cell>
          <cell r="I1882">
            <v>203</v>
          </cell>
          <cell r="J1882" t="str">
            <v>免煎配方饮片</v>
          </cell>
          <cell r="K1882">
            <v>20301</v>
          </cell>
          <cell r="L1882" t="str">
            <v>免煎配方饮片</v>
          </cell>
          <cell r="M1882">
            <v>0.96</v>
          </cell>
          <cell r="N1882">
            <v>1.5</v>
          </cell>
          <cell r="O1882">
            <v>1.5</v>
          </cell>
        </row>
        <row r="1883">
          <cell r="B1883">
            <v>36530</v>
          </cell>
          <cell r="C1883" t="str">
            <v>桑螵蛸</v>
          </cell>
          <cell r="D1883" t="str">
            <v>0.9g（饮片10g）配方颗粒</v>
          </cell>
          <cell r="E1883" t="str">
            <v>四川新绿色药业科技发展股份有限公司</v>
          </cell>
          <cell r="F1883" t="str">
            <v>袋</v>
          </cell>
          <cell r="G1883">
            <v>2</v>
          </cell>
          <cell r="H1883" t="str">
            <v>中药材及中药饮片</v>
          </cell>
          <cell r="I1883">
            <v>203</v>
          </cell>
          <cell r="J1883" t="str">
            <v>免煎配方饮片</v>
          </cell>
          <cell r="K1883">
            <v>20301</v>
          </cell>
          <cell r="L1883" t="str">
            <v>免煎配方饮片</v>
          </cell>
          <cell r="M1883">
            <v>2.08</v>
          </cell>
          <cell r="N1883">
            <v>3.25</v>
          </cell>
          <cell r="O1883">
            <v>3.25</v>
          </cell>
        </row>
        <row r="1884">
          <cell r="B1884">
            <v>36531</v>
          </cell>
          <cell r="C1884" t="str">
            <v>干石斛</v>
          </cell>
          <cell r="D1884" t="str">
            <v>0.6g（饮片10g）配方颗粒</v>
          </cell>
          <cell r="E1884" t="str">
            <v/>
          </cell>
          <cell r="F1884" t="str">
            <v>袋</v>
          </cell>
          <cell r="G1884">
            <v>2</v>
          </cell>
          <cell r="H1884" t="str">
            <v>中药材及中药饮片</v>
          </cell>
          <cell r="I1884">
            <v>203</v>
          </cell>
          <cell r="J1884" t="str">
            <v>免煎配方饮片</v>
          </cell>
          <cell r="K1884">
            <v>20301</v>
          </cell>
          <cell r="L1884" t="str">
            <v>免煎配方饮片</v>
          </cell>
          <cell r="M1884">
            <v>0.88</v>
          </cell>
          <cell r="N1884">
            <v>1.37</v>
          </cell>
          <cell r="O1884">
            <v>1.37</v>
          </cell>
        </row>
        <row r="1885">
          <cell r="B1885">
            <v>36532</v>
          </cell>
          <cell r="C1885" t="str">
            <v>三棱</v>
          </cell>
          <cell r="D1885" t="str">
            <v>0.5g（饮片10g）配方颗粒</v>
          </cell>
          <cell r="E1885" t="str">
            <v>四川新绿色药业科技发展股份有限公司</v>
          </cell>
          <cell r="F1885" t="str">
            <v>袋</v>
          </cell>
          <cell r="G1885">
            <v>2</v>
          </cell>
          <cell r="H1885" t="str">
            <v>中药材及中药饮片</v>
          </cell>
          <cell r="I1885">
            <v>203</v>
          </cell>
          <cell r="J1885" t="str">
            <v>免煎配方饮片</v>
          </cell>
          <cell r="K1885">
            <v>20301</v>
          </cell>
          <cell r="L1885" t="str">
            <v>免煎配方饮片</v>
          </cell>
          <cell r="M1885">
            <v>1.18</v>
          </cell>
          <cell r="N1885">
            <v>1.84</v>
          </cell>
          <cell r="O1885">
            <v>1.84</v>
          </cell>
        </row>
        <row r="1886">
          <cell r="B1886">
            <v>36534</v>
          </cell>
          <cell r="C1886" t="str">
            <v>盐吴茱萸</v>
          </cell>
          <cell r="D1886" t="str">
            <v>0.4g（饮片3g）配方颗粒</v>
          </cell>
          <cell r="E1886" t="str">
            <v/>
          </cell>
          <cell r="F1886" t="str">
            <v>袋</v>
          </cell>
          <cell r="G1886">
            <v>2</v>
          </cell>
          <cell r="H1886" t="str">
            <v>中药材及中药饮片</v>
          </cell>
          <cell r="I1886">
            <v>203</v>
          </cell>
          <cell r="J1886" t="str">
            <v>免煎配方饮片</v>
          </cell>
          <cell r="K1886">
            <v>20301</v>
          </cell>
          <cell r="L1886" t="str">
            <v>免煎配方饮片</v>
          </cell>
          <cell r="M1886">
            <v>1.58</v>
          </cell>
          <cell r="N1886">
            <v>2.46</v>
          </cell>
          <cell r="O1886">
            <v>2.46</v>
          </cell>
        </row>
        <row r="1887">
          <cell r="B1887">
            <v>36535</v>
          </cell>
          <cell r="C1887" t="str">
            <v>蜈蚣</v>
          </cell>
          <cell r="D1887" t="str">
            <v>0.7g（饮片2g）配方颗粒</v>
          </cell>
          <cell r="E1887" t="str">
            <v/>
          </cell>
          <cell r="F1887" t="str">
            <v>袋</v>
          </cell>
          <cell r="G1887">
            <v>2</v>
          </cell>
          <cell r="H1887" t="str">
            <v>中药材及中药饮片</v>
          </cell>
          <cell r="I1887">
            <v>203</v>
          </cell>
          <cell r="J1887" t="str">
            <v>免煎配方饮片</v>
          </cell>
          <cell r="K1887">
            <v>20301</v>
          </cell>
          <cell r="L1887" t="str">
            <v>免煎配方饮片</v>
          </cell>
          <cell r="M1887">
            <v>10.56</v>
          </cell>
          <cell r="N1887">
            <v>16.5</v>
          </cell>
          <cell r="O1887">
            <v>16.5</v>
          </cell>
        </row>
        <row r="1888">
          <cell r="B1888">
            <v>36536</v>
          </cell>
          <cell r="C1888" t="str">
            <v>五味子</v>
          </cell>
          <cell r="D1888" t="str">
            <v>0.9g（饮片6g）配方颗粒</v>
          </cell>
          <cell r="E1888" t="str">
            <v/>
          </cell>
          <cell r="F1888" t="str">
            <v>袋</v>
          </cell>
          <cell r="G1888">
            <v>2</v>
          </cell>
          <cell r="H1888" t="str">
            <v>中药材及中药饮片</v>
          </cell>
          <cell r="I1888">
            <v>203</v>
          </cell>
          <cell r="J1888" t="str">
            <v>免煎配方饮片</v>
          </cell>
          <cell r="K1888">
            <v>20301</v>
          </cell>
          <cell r="L1888" t="str">
            <v>免煎配方饮片</v>
          </cell>
          <cell r="M1888">
            <v>2.34</v>
          </cell>
          <cell r="N1888">
            <v>3.65</v>
          </cell>
          <cell r="O1888">
            <v>3.65</v>
          </cell>
        </row>
        <row r="1889">
          <cell r="B1889">
            <v>36537</v>
          </cell>
          <cell r="C1889" t="str">
            <v>酒乌梢蛇</v>
          </cell>
          <cell r="D1889" t="str">
            <v>0.9g（饮片10g）配方颗粒</v>
          </cell>
          <cell r="E1889" t="str">
            <v/>
          </cell>
          <cell r="F1889" t="str">
            <v>袋</v>
          </cell>
          <cell r="G1889">
            <v>2</v>
          </cell>
          <cell r="H1889" t="str">
            <v>中药材及中药饮片</v>
          </cell>
          <cell r="I1889">
            <v>203</v>
          </cell>
          <cell r="J1889" t="str">
            <v>免煎配方饮片</v>
          </cell>
          <cell r="K1889">
            <v>20301</v>
          </cell>
          <cell r="L1889" t="str">
            <v>免煎配方饮片</v>
          </cell>
          <cell r="M1889">
            <v>2.92</v>
          </cell>
          <cell r="N1889">
            <v>4.56</v>
          </cell>
          <cell r="O1889">
            <v>4.56</v>
          </cell>
        </row>
        <row r="1890">
          <cell r="B1890">
            <v>36539</v>
          </cell>
          <cell r="C1890" t="str">
            <v>威灵仙</v>
          </cell>
          <cell r="D1890" t="str">
            <v>0.9g（饮片10g）配方颗粒</v>
          </cell>
          <cell r="E1890" t="str">
            <v/>
          </cell>
          <cell r="F1890" t="str">
            <v>袋</v>
          </cell>
          <cell r="G1890">
            <v>2</v>
          </cell>
          <cell r="H1890" t="str">
            <v>中药材及中药饮片</v>
          </cell>
          <cell r="I1890">
            <v>203</v>
          </cell>
          <cell r="J1890" t="str">
            <v>免煎配方饮片</v>
          </cell>
          <cell r="K1890">
            <v>20301</v>
          </cell>
          <cell r="L1890" t="str">
            <v>免煎配方饮片</v>
          </cell>
          <cell r="M1890">
            <v>0.76</v>
          </cell>
          <cell r="N1890">
            <v>1.19</v>
          </cell>
          <cell r="O1890">
            <v>1.19</v>
          </cell>
        </row>
        <row r="1891">
          <cell r="B1891">
            <v>36541</v>
          </cell>
          <cell r="C1891" t="str">
            <v>乌梅</v>
          </cell>
          <cell r="D1891" t="str">
            <v>1.4g（饮片10g）配方颗粒</v>
          </cell>
          <cell r="E1891" t="str">
            <v>四川新绿色药业科技发展股份有限公司</v>
          </cell>
          <cell r="F1891" t="str">
            <v>袋</v>
          </cell>
          <cell r="G1891">
            <v>2</v>
          </cell>
          <cell r="H1891" t="str">
            <v>中药材及中药饮片</v>
          </cell>
          <cell r="I1891">
            <v>203</v>
          </cell>
          <cell r="J1891" t="str">
            <v>免煎配方饮片</v>
          </cell>
          <cell r="K1891">
            <v>20301</v>
          </cell>
          <cell r="L1891" t="str">
            <v>免煎配方饮片</v>
          </cell>
          <cell r="M1891">
            <v>0.84</v>
          </cell>
          <cell r="N1891">
            <v>1.31</v>
          </cell>
          <cell r="O1891">
            <v>1.31</v>
          </cell>
        </row>
        <row r="1892">
          <cell r="B1892">
            <v>36542</v>
          </cell>
          <cell r="C1892" t="str">
            <v>薏苡仁</v>
          </cell>
          <cell r="D1892" t="str">
            <v>1.0g（饮片15g）配方颗粒</v>
          </cell>
          <cell r="E1892" t="str">
            <v/>
          </cell>
          <cell r="F1892" t="str">
            <v>袋</v>
          </cell>
          <cell r="G1892">
            <v>2</v>
          </cell>
          <cell r="H1892" t="str">
            <v>中药材及中药饮片</v>
          </cell>
          <cell r="I1892">
            <v>203</v>
          </cell>
          <cell r="J1892" t="str">
            <v>免煎配方饮片</v>
          </cell>
          <cell r="K1892">
            <v>20301</v>
          </cell>
          <cell r="L1892" t="str">
            <v>免煎配方饮片</v>
          </cell>
          <cell r="M1892">
            <v>1.63</v>
          </cell>
          <cell r="N1892">
            <v>2.55</v>
          </cell>
          <cell r="O1892">
            <v>2.55</v>
          </cell>
        </row>
        <row r="1893">
          <cell r="B1893">
            <v>36543</v>
          </cell>
          <cell r="C1893" t="str">
            <v>茵陈</v>
          </cell>
          <cell r="D1893" t="str">
            <v>1.4g（饮片15g）配方颗粒</v>
          </cell>
          <cell r="E1893" t="str">
            <v/>
          </cell>
          <cell r="F1893" t="str">
            <v>袋</v>
          </cell>
          <cell r="G1893">
            <v>2</v>
          </cell>
          <cell r="H1893" t="str">
            <v>中药材及中药饮片</v>
          </cell>
          <cell r="I1893">
            <v>203</v>
          </cell>
          <cell r="J1893" t="str">
            <v>免煎配方饮片</v>
          </cell>
          <cell r="K1893">
            <v>20301</v>
          </cell>
          <cell r="L1893" t="str">
            <v>免煎配方饮片</v>
          </cell>
          <cell r="M1893">
            <v>1.01</v>
          </cell>
          <cell r="N1893">
            <v>1.57</v>
          </cell>
          <cell r="O1893">
            <v>1.57</v>
          </cell>
        </row>
        <row r="1894">
          <cell r="B1894">
            <v>36544</v>
          </cell>
          <cell r="C1894" t="str">
            <v>醋延胡索</v>
          </cell>
          <cell r="D1894" t="str">
            <v>0.9g（饮片10g）配方颗粒</v>
          </cell>
          <cell r="E1894" t="str">
            <v/>
          </cell>
          <cell r="F1894" t="str">
            <v>袋</v>
          </cell>
          <cell r="G1894">
            <v>2</v>
          </cell>
          <cell r="H1894" t="str">
            <v>中药材及中药饮片</v>
          </cell>
          <cell r="I1894">
            <v>203</v>
          </cell>
          <cell r="J1894" t="str">
            <v>免煎配方饮片</v>
          </cell>
          <cell r="K1894">
            <v>20301</v>
          </cell>
          <cell r="L1894" t="str">
            <v>免煎配方饮片</v>
          </cell>
          <cell r="M1894">
            <v>2.62</v>
          </cell>
          <cell r="N1894">
            <v>4.1</v>
          </cell>
          <cell r="O1894">
            <v>4.1</v>
          </cell>
        </row>
        <row r="1895">
          <cell r="B1895">
            <v>36546</v>
          </cell>
          <cell r="C1895" t="str">
            <v>郁金</v>
          </cell>
          <cell r="D1895" t="str">
            <v>0.6g（饮片10g）配方颗粒</v>
          </cell>
          <cell r="E1895" t="str">
            <v/>
          </cell>
          <cell r="F1895" t="str">
            <v>袋</v>
          </cell>
          <cell r="G1895">
            <v>2</v>
          </cell>
          <cell r="H1895" t="str">
            <v>中药材及中药饮片</v>
          </cell>
          <cell r="I1895">
            <v>203</v>
          </cell>
          <cell r="J1895" t="str">
            <v>免煎配方饮片</v>
          </cell>
          <cell r="K1895">
            <v>20301</v>
          </cell>
          <cell r="L1895" t="str">
            <v>免煎配方饮片</v>
          </cell>
          <cell r="M1895">
            <v>1.66</v>
          </cell>
          <cell r="N1895">
            <v>2.6</v>
          </cell>
          <cell r="O1895">
            <v>2.6</v>
          </cell>
        </row>
        <row r="1896">
          <cell r="B1896">
            <v>36547</v>
          </cell>
          <cell r="C1896" t="str">
            <v>淫羊藿</v>
          </cell>
          <cell r="D1896" t="str">
            <v>0.5g（饮片10g）配方颗粒</v>
          </cell>
          <cell r="E1896" t="str">
            <v/>
          </cell>
          <cell r="F1896" t="str">
            <v>袋</v>
          </cell>
          <cell r="G1896">
            <v>2</v>
          </cell>
          <cell r="H1896" t="str">
            <v>中药材及中药饮片</v>
          </cell>
          <cell r="I1896">
            <v>203</v>
          </cell>
          <cell r="J1896" t="str">
            <v>免煎配方饮片</v>
          </cell>
          <cell r="K1896">
            <v>20301</v>
          </cell>
          <cell r="L1896" t="str">
            <v>免煎配方饮片</v>
          </cell>
          <cell r="M1896">
            <v>0.61</v>
          </cell>
          <cell r="N1896">
            <v>0.95</v>
          </cell>
          <cell r="O1896">
            <v>0.95</v>
          </cell>
        </row>
        <row r="1897">
          <cell r="B1897">
            <v>36548</v>
          </cell>
          <cell r="C1897" t="str">
            <v>玉竹</v>
          </cell>
          <cell r="D1897" t="str">
            <v>1.4g（饮片10g）配方颗粒</v>
          </cell>
          <cell r="E1897" t="str">
            <v>四川新绿色药业科技发展股份有限公司</v>
          </cell>
          <cell r="F1897" t="str">
            <v>袋</v>
          </cell>
          <cell r="G1897">
            <v>2</v>
          </cell>
          <cell r="H1897" t="str">
            <v>中药材及中药饮片</v>
          </cell>
          <cell r="I1897">
            <v>203</v>
          </cell>
          <cell r="J1897" t="str">
            <v>免煎配方饮片</v>
          </cell>
          <cell r="K1897">
            <v>20301</v>
          </cell>
          <cell r="L1897" t="str">
            <v>免煎配方饮片</v>
          </cell>
          <cell r="M1897">
            <v>0.8</v>
          </cell>
          <cell r="N1897">
            <v>1.25</v>
          </cell>
          <cell r="O1897">
            <v>1.25</v>
          </cell>
        </row>
        <row r="1898">
          <cell r="B1898">
            <v>36549</v>
          </cell>
          <cell r="C1898" t="str">
            <v>炒川楝子</v>
          </cell>
          <cell r="D1898" t="str">
            <v>0.9g（饮片10g）配方颗粒</v>
          </cell>
          <cell r="E1898" t="str">
            <v/>
          </cell>
          <cell r="F1898" t="str">
            <v>袋</v>
          </cell>
          <cell r="G1898">
            <v>2</v>
          </cell>
          <cell r="H1898" t="str">
            <v>中药材及中药饮片</v>
          </cell>
          <cell r="I1898">
            <v>203</v>
          </cell>
          <cell r="J1898" t="str">
            <v>免煎配方饮片</v>
          </cell>
          <cell r="K1898">
            <v>20301</v>
          </cell>
          <cell r="L1898" t="str">
            <v>免煎配方饮片</v>
          </cell>
          <cell r="M1898">
            <v>0.66</v>
          </cell>
          <cell r="N1898">
            <v>1.04</v>
          </cell>
          <cell r="O1898">
            <v>1.04</v>
          </cell>
        </row>
        <row r="1899">
          <cell r="B1899">
            <v>36550</v>
          </cell>
          <cell r="C1899" t="str">
            <v>川木通</v>
          </cell>
          <cell r="D1899" t="str">
            <v>0.3g（饮片6g）配方颗粒</v>
          </cell>
          <cell r="E1899" t="str">
            <v/>
          </cell>
          <cell r="F1899" t="str">
            <v>袋</v>
          </cell>
          <cell r="G1899">
            <v>2</v>
          </cell>
          <cell r="H1899" t="str">
            <v>中药材及中药饮片</v>
          </cell>
          <cell r="I1899">
            <v>203</v>
          </cell>
          <cell r="J1899" t="str">
            <v>免煎配方饮片</v>
          </cell>
          <cell r="K1899">
            <v>20301</v>
          </cell>
          <cell r="L1899" t="str">
            <v>免煎配方饮片</v>
          </cell>
          <cell r="M1899">
            <v>0.5</v>
          </cell>
          <cell r="N1899">
            <v>0.78</v>
          </cell>
          <cell r="O1899">
            <v>0.78</v>
          </cell>
        </row>
        <row r="1900">
          <cell r="B1900">
            <v>36552</v>
          </cell>
          <cell r="C1900" t="str">
            <v>车前草</v>
          </cell>
          <cell r="D1900" t="str">
            <v>1.2g（饮片15g）配方颗粒</v>
          </cell>
          <cell r="E1900" t="str">
            <v/>
          </cell>
          <cell r="F1900" t="str">
            <v>袋</v>
          </cell>
          <cell r="G1900">
            <v>2</v>
          </cell>
          <cell r="H1900" t="str">
            <v>中药材及中药饮片</v>
          </cell>
          <cell r="I1900">
            <v>203</v>
          </cell>
          <cell r="J1900" t="str">
            <v>免煎配方饮片</v>
          </cell>
          <cell r="K1900">
            <v>20301</v>
          </cell>
          <cell r="L1900" t="str">
            <v>免煎配方饮片</v>
          </cell>
          <cell r="M1900">
            <v>0.79</v>
          </cell>
          <cell r="N1900">
            <v>1.24</v>
          </cell>
          <cell r="O1900">
            <v>1.24</v>
          </cell>
        </row>
        <row r="1901">
          <cell r="B1901">
            <v>36553</v>
          </cell>
          <cell r="C1901" t="str">
            <v>炒苍耳子</v>
          </cell>
          <cell r="D1901" t="str">
            <v>0.5g（饮片10g）配方颗粒</v>
          </cell>
          <cell r="E1901" t="str">
            <v/>
          </cell>
          <cell r="F1901" t="str">
            <v>袋</v>
          </cell>
          <cell r="G1901">
            <v>2</v>
          </cell>
          <cell r="H1901" t="str">
            <v>中药材及中药饮片</v>
          </cell>
          <cell r="I1901">
            <v>203</v>
          </cell>
          <cell r="J1901" t="str">
            <v>免煎配方饮片</v>
          </cell>
          <cell r="K1901">
            <v>20301</v>
          </cell>
          <cell r="L1901" t="str">
            <v>免煎配方饮片</v>
          </cell>
          <cell r="M1901">
            <v>0.68</v>
          </cell>
          <cell r="N1901">
            <v>1.06</v>
          </cell>
          <cell r="O1901">
            <v>1.06</v>
          </cell>
        </row>
        <row r="1902">
          <cell r="B1902">
            <v>36556</v>
          </cell>
          <cell r="C1902" t="str">
            <v>草红藤</v>
          </cell>
          <cell r="D1902" t="str">
            <v>0.7g（饮片15g）配方颗粒</v>
          </cell>
          <cell r="E1902" t="str">
            <v/>
          </cell>
          <cell r="F1902" t="str">
            <v>袋</v>
          </cell>
          <cell r="G1902">
            <v>2</v>
          </cell>
          <cell r="H1902" t="str">
            <v>中药材及中药饮片</v>
          </cell>
          <cell r="I1902">
            <v>203</v>
          </cell>
          <cell r="J1902" t="str">
            <v>免煎配方饮片</v>
          </cell>
          <cell r="K1902">
            <v>20301</v>
          </cell>
          <cell r="L1902" t="str">
            <v>免煎配方饮片</v>
          </cell>
          <cell r="M1902">
            <v>0.62</v>
          </cell>
          <cell r="N1902">
            <v>0.97</v>
          </cell>
          <cell r="O1902">
            <v>0.97</v>
          </cell>
        </row>
        <row r="1903">
          <cell r="B1903">
            <v>36560</v>
          </cell>
          <cell r="C1903" t="str">
            <v>赤小豆</v>
          </cell>
          <cell r="D1903" t="str">
            <v>0.5g（饮片10g）配方颗粒</v>
          </cell>
          <cell r="E1903" t="str">
            <v/>
          </cell>
          <cell r="F1903" t="str">
            <v>袋</v>
          </cell>
          <cell r="G1903">
            <v>2</v>
          </cell>
          <cell r="H1903" t="str">
            <v>中药材及中药饮片</v>
          </cell>
          <cell r="I1903">
            <v>203</v>
          </cell>
          <cell r="J1903" t="str">
            <v>免煎配方饮片</v>
          </cell>
          <cell r="K1903">
            <v>20301</v>
          </cell>
          <cell r="L1903" t="str">
            <v>免煎配方饮片</v>
          </cell>
          <cell r="M1903">
            <v>0.64</v>
          </cell>
          <cell r="N1903">
            <v>1</v>
          </cell>
          <cell r="O1903">
            <v>1</v>
          </cell>
        </row>
        <row r="1904">
          <cell r="B1904">
            <v>36561</v>
          </cell>
          <cell r="C1904" t="str">
            <v>竹叶柴胡</v>
          </cell>
          <cell r="D1904" t="str">
            <v>0.6g（饮片6g）配方颗粒</v>
          </cell>
          <cell r="E1904" t="str">
            <v/>
          </cell>
          <cell r="F1904" t="str">
            <v>袋</v>
          </cell>
          <cell r="G1904">
            <v>2</v>
          </cell>
          <cell r="H1904" t="str">
            <v>中药材及中药饮片</v>
          </cell>
          <cell r="I1904">
            <v>203</v>
          </cell>
          <cell r="J1904" t="str">
            <v>免煎配方饮片</v>
          </cell>
          <cell r="K1904">
            <v>20301</v>
          </cell>
          <cell r="L1904" t="str">
            <v>免煎配方饮片</v>
          </cell>
          <cell r="M1904">
            <v>1.58</v>
          </cell>
          <cell r="N1904">
            <v>2.47</v>
          </cell>
          <cell r="O1904">
            <v>2.47</v>
          </cell>
        </row>
        <row r="1905">
          <cell r="B1905">
            <v>36562</v>
          </cell>
          <cell r="C1905" t="str">
            <v>陈皮</v>
          </cell>
          <cell r="D1905" t="str">
            <v>0.5g（饮片6g）配方颗粒</v>
          </cell>
          <cell r="E1905" t="str">
            <v/>
          </cell>
          <cell r="F1905" t="str">
            <v>袋</v>
          </cell>
          <cell r="G1905">
            <v>2</v>
          </cell>
          <cell r="H1905" t="str">
            <v>中药材及中药饮片</v>
          </cell>
          <cell r="I1905">
            <v>203</v>
          </cell>
          <cell r="J1905" t="str">
            <v>免煎配方饮片</v>
          </cell>
          <cell r="K1905">
            <v>20301</v>
          </cell>
          <cell r="L1905" t="str">
            <v>免煎配方饮片</v>
          </cell>
          <cell r="M1905">
            <v>0.53</v>
          </cell>
          <cell r="N1905">
            <v>0.82</v>
          </cell>
          <cell r="O1905">
            <v>0.82</v>
          </cell>
        </row>
        <row r="1906">
          <cell r="B1906">
            <v>36563</v>
          </cell>
          <cell r="C1906" t="str">
            <v>赤芍</v>
          </cell>
          <cell r="D1906" t="str">
            <v>0.9g（饮片10g）配方颗粒</v>
          </cell>
          <cell r="E1906" t="str">
            <v/>
          </cell>
          <cell r="F1906" t="str">
            <v>袋</v>
          </cell>
          <cell r="G1906">
            <v>2</v>
          </cell>
          <cell r="H1906" t="str">
            <v>中药材及中药饮片</v>
          </cell>
          <cell r="I1906">
            <v>203</v>
          </cell>
          <cell r="J1906" t="str">
            <v>免煎配方饮片</v>
          </cell>
          <cell r="K1906">
            <v>20301</v>
          </cell>
          <cell r="L1906" t="str">
            <v>免煎配方饮片</v>
          </cell>
          <cell r="M1906">
            <v>1.79</v>
          </cell>
          <cell r="N1906">
            <v>2.8</v>
          </cell>
          <cell r="O1906">
            <v>2.8</v>
          </cell>
        </row>
        <row r="1907">
          <cell r="B1907">
            <v>36565</v>
          </cell>
          <cell r="C1907" t="str">
            <v>沉香</v>
          </cell>
          <cell r="D1907" t="str">
            <v>0.3g（饮片3g）配方颗粒</v>
          </cell>
          <cell r="E1907" t="str">
            <v/>
          </cell>
          <cell r="F1907" t="str">
            <v>袋</v>
          </cell>
          <cell r="G1907">
            <v>2</v>
          </cell>
          <cell r="H1907" t="str">
            <v>中药材及中药饮片</v>
          </cell>
          <cell r="I1907">
            <v>203</v>
          </cell>
          <cell r="J1907" t="str">
            <v>免煎配方饮片</v>
          </cell>
          <cell r="K1907">
            <v>20301</v>
          </cell>
          <cell r="L1907" t="str">
            <v>免煎配方饮片</v>
          </cell>
          <cell r="M1907">
            <v>3.88</v>
          </cell>
          <cell r="N1907">
            <v>6.06</v>
          </cell>
          <cell r="O1907">
            <v>6.06</v>
          </cell>
        </row>
        <row r="1908">
          <cell r="B1908">
            <v>36567</v>
          </cell>
          <cell r="C1908" t="str">
            <v>侧柏叶</v>
          </cell>
          <cell r="D1908" t="str">
            <v>1.0g（饮片12g）配方颗粒</v>
          </cell>
          <cell r="E1908" t="str">
            <v/>
          </cell>
          <cell r="F1908" t="str">
            <v>袋</v>
          </cell>
          <cell r="G1908">
            <v>2</v>
          </cell>
          <cell r="H1908" t="str">
            <v>中药材及中药饮片</v>
          </cell>
          <cell r="I1908">
            <v>203</v>
          </cell>
          <cell r="J1908" t="str">
            <v>免煎配方饮片</v>
          </cell>
          <cell r="K1908">
            <v>20301</v>
          </cell>
          <cell r="L1908" t="str">
            <v>免煎配方饮片</v>
          </cell>
          <cell r="M1908">
            <v>0.58</v>
          </cell>
          <cell r="N1908">
            <v>0.9</v>
          </cell>
          <cell r="O1908">
            <v>0.9</v>
          </cell>
        </row>
        <row r="1909">
          <cell r="B1909">
            <v>50231</v>
          </cell>
          <cell r="C1909" t="str">
            <v>精蛋白锌重组赖脯胰岛素混合注射液(50R)</v>
          </cell>
          <cell r="D1909" t="str">
            <v>3ml：300单位(笔芯)</v>
          </cell>
          <cell r="E1909" t="str">
            <v>礼来苏州制药有限公司</v>
          </cell>
          <cell r="F1909" t="str">
            <v>支</v>
          </cell>
          <cell r="G1909">
            <v>1</v>
          </cell>
          <cell r="H1909" t="str">
            <v>中西成药</v>
          </cell>
          <cell r="I1909">
            <v>109</v>
          </cell>
          <cell r="J1909" t="str">
            <v>内分泌系统药</v>
          </cell>
          <cell r="K1909">
            <v>10902</v>
          </cell>
          <cell r="L1909" t="str">
            <v>糖尿病-胰岛素类用药</v>
          </cell>
          <cell r="M1909">
            <v>67.9</v>
          </cell>
          <cell r="N1909">
            <v>83.5</v>
          </cell>
          <cell r="O1909">
            <v>83.5</v>
          </cell>
        </row>
        <row r="1910">
          <cell r="B1910">
            <v>50250</v>
          </cell>
          <cell r="C1910" t="str">
            <v>感冒解毒颗粒</v>
          </cell>
          <cell r="D1910" t="str">
            <v>5gx9袋</v>
          </cell>
          <cell r="E1910" t="str">
            <v>黑龙江中医研究院制药</v>
          </cell>
          <cell r="F1910" t="str">
            <v>盒</v>
          </cell>
          <cell r="G1910">
            <v>1</v>
          </cell>
          <cell r="H1910" t="str">
            <v>中西成药</v>
          </cell>
          <cell r="I1910">
            <v>105</v>
          </cell>
          <cell r="J1910" t="str">
            <v>抗感冒药</v>
          </cell>
          <cell r="K1910">
            <v>10507</v>
          </cell>
          <cell r="L1910" t="str">
            <v>感冒兼止咳中成药</v>
          </cell>
          <cell r="M1910">
            <v>5.7</v>
          </cell>
          <cell r="N1910">
            <v>18</v>
          </cell>
          <cell r="O1910">
            <v>18</v>
          </cell>
        </row>
        <row r="1911">
          <cell r="B1911">
            <v>50287</v>
          </cell>
          <cell r="C1911" t="str">
            <v>小儿咳喘灵颗粒</v>
          </cell>
          <cell r="D1911" t="str">
            <v>2gx10袋</v>
          </cell>
          <cell r="E1911" t="str">
            <v>太极集团四川南充制药有限公司</v>
          </cell>
          <cell r="F1911" t="str">
            <v>盒</v>
          </cell>
          <cell r="G1911">
            <v>1</v>
          </cell>
          <cell r="H1911" t="str">
            <v>中西成药</v>
          </cell>
          <cell r="I1911">
            <v>128</v>
          </cell>
          <cell r="J1911" t="str">
            <v>儿科疾病用药</v>
          </cell>
          <cell r="K1911">
            <v>12806</v>
          </cell>
          <cell r="L1911" t="str">
            <v>儿童止咳化痰平喘中成药</v>
          </cell>
          <cell r="M1911">
            <v>12</v>
          </cell>
          <cell r="N1911">
            <v>22.8</v>
          </cell>
          <cell r="O1911">
            <v>22.8</v>
          </cell>
        </row>
        <row r="1912">
          <cell r="B1912">
            <v>50295</v>
          </cell>
          <cell r="C1912" t="str">
            <v>氢溴酸右美沙芬片</v>
          </cell>
          <cell r="D1912" t="str">
            <v>15mgx12片x2板</v>
          </cell>
          <cell r="E1912" t="str">
            <v>石家庄以岭药业股份有限公司</v>
          </cell>
          <cell r="F1912" t="str">
            <v>盒</v>
          </cell>
          <cell r="G1912">
            <v>1</v>
          </cell>
          <cell r="H1912" t="str">
            <v>中西成药</v>
          </cell>
          <cell r="I1912">
            <v>103</v>
          </cell>
          <cell r="J1912" t="str">
            <v>止咳化痰类药</v>
          </cell>
          <cell r="K1912">
            <v>10301</v>
          </cell>
          <cell r="L1912" t="str">
            <v>镇咳类西药</v>
          </cell>
          <cell r="M1912">
            <v>6.15</v>
          </cell>
          <cell r="N1912">
            <v>14.9</v>
          </cell>
          <cell r="O1912">
            <v>14.9</v>
          </cell>
        </row>
        <row r="1913">
          <cell r="B1913">
            <v>40235</v>
          </cell>
          <cell r="C1913" t="str">
            <v>门冬胰岛素注射液</v>
          </cell>
          <cell r="D1913" t="str">
            <v>3ml:300单位(特充)</v>
          </cell>
          <cell r="E1913" t="str">
            <v>诺和诺德(中国)制药有限公司</v>
          </cell>
          <cell r="F1913" t="str">
            <v>支</v>
          </cell>
          <cell r="G1913">
            <v>1</v>
          </cell>
          <cell r="H1913" t="str">
            <v>中西成药</v>
          </cell>
          <cell r="I1913">
            <v>109</v>
          </cell>
          <cell r="J1913" t="str">
            <v>内分泌系统药</v>
          </cell>
          <cell r="K1913">
            <v>10902</v>
          </cell>
          <cell r="L1913" t="str">
            <v>糖尿病-胰岛素类用药</v>
          </cell>
          <cell r="M1913">
            <v>74.32</v>
          </cell>
          <cell r="N1913">
            <v>100</v>
          </cell>
          <cell r="O1913">
            <v>100</v>
          </cell>
        </row>
        <row r="1914">
          <cell r="B1914">
            <v>40264</v>
          </cell>
          <cell r="C1914" t="str">
            <v>青霉素V钾片</v>
          </cell>
          <cell r="D1914" t="str">
            <v>0.236gx10片x3板</v>
          </cell>
          <cell r="E1914" t="str">
            <v>西南药业股份有限公司</v>
          </cell>
          <cell r="F1914" t="str">
            <v>盒</v>
          </cell>
          <cell r="G1914">
            <v>1</v>
          </cell>
          <cell r="H1914" t="str">
            <v>中西成药</v>
          </cell>
          <cell r="I1914">
            <v>101</v>
          </cell>
          <cell r="J1914" t="str">
            <v>抗感染药</v>
          </cell>
          <cell r="K1914">
            <v>10101</v>
          </cell>
          <cell r="L1914" t="str">
            <v>抗生素-青霉素类</v>
          </cell>
          <cell r="M1914">
            <v>4.55</v>
          </cell>
          <cell r="N1914">
            <v>8</v>
          </cell>
          <cell r="O1914">
            <v>8</v>
          </cell>
        </row>
        <row r="1915">
          <cell r="B1915">
            <v>40265</v>
          </cell>
          <cell r="C1915" t="str">
            <v>阿莫西林分散片</v>
          </cell>
          <cell r="D1915" t="str">
            <v>0.25gx12片x2板</v>
          </cell>
          <cell r="E1915" t="str">
            <v>西南药业股份有限公司</v>
          </cell>
          <cell r="F1915" t="str">
            <v>盒</v>
          </cell>
          <cell r="G1915">
            <v>1</v>
          </cell>
          <cell r="H1915" t="str">
            <v>中西成药</v>
          </cell>
          <cell r="I1915">
            <v>101</v>
          </cell>
          <cell r="J1915" t="str">
            <v>抗感染药</v>
          </cell>
          <cell r="K1915">
            <v>10101</v>
          </cell>
          <cell r="L1915" t="str">
            <v>抗生素-青霉素类</v>
          </cell>
          <cell r="M1915">
            <v>5.1</v>
          </cell>
          <cell r="N1915">
            <v>10</v>
          </cell>
          <cell r="O1915">
            <v>10</v>
          </cell>
        </row>
        <row r="1916">
          <cell r="B1916">
            <v>40327</v>
          </cell>
          <cell r="C1916" t="str">
            <v>盐酸特比萘芬凝胶(时脱扑)</v>
          </cell>
          <cell r="D1916" t="str">
            <v>10g(10g:0.1g)</v>
          </cell>
          <cell r="E1916" t="str">
            <v>太极集团四川天诚制药有限公司</v>
          </cell>
          <cell r="F1916" t="str">
            <v>支</v>
          </cell>
          <cell r="G1916">
            <v>1</v>
          </cell>
          <cell r="H1916" t="str">
            <v>中西成药</v>
          </cell>
          <cell r="I1916">
            <v>123</v>
          </cell>
          <cell r="J1916" t="str">
            <v>皮肤病用药</v>
          </cell>
          <cell r="K1916">
            <v>12313</v>
          </cell>
          <cell r="L1916" t="str">
            <v>手足癣用药</v>
          </cell>
          <cell r="M1916">
            <v>8.61</v>
          </cell>
          <cell r="N1916">
            <v>18</v>
          </cell>
          <cell r="O1916">
            <v>18</v>
          </cell>
        </row>
        <row r="1917">
          <cell r="B1917">
            <v>40223</v>
          </cell>
          <cell r="C1917" t="str">
            <v>感冒止咳颗粒</v>
          </cell>
          <cell r="D1917" t="str">
            <v>10gx10袋</v>
          </cell>
          <cell r="E1917" t="str">
            <v>太极集团四川绵阳制药有限公司</v>
          </cell>
          <cell r="F1917" t="str">
            <v>盒</v>
          </cell>
          <cell r="G1917">
            <v>1</v>
          </cell>
          <cell r="H1917" t="str">
            <v>中西成药</v>
          </cell>
          <cell r="I1917">
            <v>105</v>
          </cell>
          <cell r="J1917" t="str">
            <v>抗感冒药</v>
          </cell>
          <cell r="K1917">
            <v>10503</v>
          </cell>
          <cell r="L1917" t="str">
            <v>风热感冒药</v>
          </cell>
          <cell r="M1917">
            <v>10.5</v>
          </cell>
          <cell r="N1917">
            <v>19.5</v>
          </cell>
          <cell r="O1917">
            <v>19.5</v>
          </cell>
        </row>
        <row r="1918">
          <cell r="B1918">
            <v>40389</v>
          </cell>
          <cell r="C1918" t="str">
            <v>前列通片</v>
          </cell>
          <cell r="D1918" t="str">
            <v>0.34gx108片(薄膜衣)</v>
          </cell>
          <cell r="E1918" t="str">
            <v>广州白云山中一药业有限公司</v>
          </cell>
          <cell r="F1918" t="str">
            <v>瓶</v>
          </cell>
          <cell r="G1918">
            <v>1</v>
          </cell>
          <cell r="H1918" t="str">
            <v>中西成药</v>
          </cell>
          <cell r="I1918">
            <v>110</v>
          </cell>
          <cell r="J1918" t="str">
            <v>泌尿生殖系统药</v>
          </cell>
          <cell r="K1918">
            <v>11001</v>
          </cell>
          <cell r="L1918" t="str">
            <v>前列腺疾病用药</v>
          </cell>
          <cell r="M1918">
            <v>24</v>
          </cell>
          <cell r="N1918">
            <v>28.5</v>
          </cell>
          <cell r="O1918">
            <v>28.5</v>
          </cell>
        </row>
        <row r="1919">
          <cell r="B1919">
            <v>40391</v>
          </cell>
          <cell r="C1919" t="str">
            <v>乳核散结片</v>
          </cell>
          <cell r="D1919" t="str">
            <v>0.36gx72片(薄膜衣)</v>
          </cell>
          <cell r="E1919" t="str">
            <v>广州白云山中一药业有限公司</v>
          </cell>
          <cell r="F1919" t="str">
            <v>瓶</v>
          </cell>
          <cell r="G1919">
            <v>1</v>
          </cell>
          <cell r="H1919" t="str">
            <v>中西成药</v>
          </cell>
          <cell r="I1919">
            <v>108</v>
          </cell>
          <cell r="J1919" t="str">
            <v>妇科药</v>
          </cell>
          <cell r="K1919">
            <v>10803</v>
          </cell>
          <cell r="L1919" t="str">
            <v>乳腺疾病用药</v>
          </cell>
          <cell r="M1919">
            <v>23.8</v>
          </cell>
          <cell r="N1919">
            <v>27.8</v>
          </cell>
          <cell r="O1919">
            <v>27.8</v>
          </cell>
        </row>
        <row r="1920">
          <cell r="B1920">
            <v>68184</v>
          </cell>
          <cell r="C1920" t="str">
            <v>蜂胶软胶囊(汤臣倍健)</v>
          </cell>
          <cell r="D1920" t="str">
            <v>30g(500mgx60粒)</v>
          </cell>
          <cell r="E1920" t="str">
            <v>广州市佰健生物工程有限公司</v>
          </cell>
          <cell r="F1920" t="str">
            <v>瓶</v>
          </cell>
          <cell r="G1920">
            <v>3</v>
          </cell>
          <cell r="H1920" t="str">
            <v>保健食品</v>
          </cell>
          <cell r="I1920">
            <v>307</v>
          </cell>
          <cell r="J1920" t="str">
            <v>调节免疫类保健食品</v>
          </cell>
          <cell r="K1920">
            <v>30706</v>
          </cell>
          <cell r="L1920" t="str">
            <v>蜂王浆类保健食品</v>
          </cell>
          <cell r="M1920">
            <v>99.085</v>
          </cell>
          <cell r="N1920">
            <v>298</v>
          </cell>
          <cell r="O1920">
            <v>298</v>
          </cell>
        </row>
        <row r="1921">
          <cell r="B1921">
            <v>68222</v>
          </cell>
          <cell r="C1921" t="str">
            <v>感冒清热颗粒</v>
          </cell>
          <cell r="D1921" t="str">
            <v>12gx9袋</v>
          </cell>
          <cell r="E1921" t="str">
            <v>太极集团重庆中药二厂有限公司</v>
          </cell>
          <cell r="F1921" t="str">
            <v>盒</v>
          </cell>
          <cell r="G1921">
            <v>1</v>
          </cell>
          <cell r="H1921" t="str">
            <v>中西成药</v>
          </cell>
          <cell r="I1921">
            <v>105</v>
          </cell>
          <cell r="J1921" t="str">
            <v>抗感冒药</v>
          </cell>
          <cell r="K1921">
            <v>10504</v>
          </cell>
          <cell r="L1921" t="str">
            <v>风寒感冒药</v>
          </cell>
          <cell r="M1921">
            <v>11</v>
          </cell>
          <cell r="N1921">
            <v>18</v>
          </cell>
          <cell r="O1921">
            <v>18</v>
          </cell>
        </row>
        <row r="1922">
          <cell r="B1922">
            <v>68233</v>
          </cell>
          <cell r="C1922" t="str">
            <v>花旗参</v>
          </cell>
          <cell r="D1922" t="str">
            <v>精选圆粒二号原尾参1182#</v>
          </cell>
          <cell r="E1922" t="str">
            <v>威州许氏洋参(南京)有限公司</v>
          </cell>
          <cell r="F1922" t="str">
            <v>10g</v>
          </cell>
          <cell r="G1922">
            <v>2</v>
          </cell>
          <cell r="H1922" t="str">
            <v>中药材及中药饮片</v>
          </cell>
          <cell r="I1922">
            <v>207</v>
          </cell>
          <cell r="J1922" t="str">
            <v>精制摆盘中药</v>
          </cell>
          <cell r="K1922">
            <v>20703</v>
          </cell>
          <cell r="L1922" t="str">
            <v>温里、补虚类摆盘中药</v>
          </cell>
          <cell r="M1922">
            <v>484</v>
          </cell>
          <cell r="N1922">
            <v>880</v>
          </cell>
          <cell r="O1922">
            <v>880</v>
          </cell>
        </row>
        <row r="1923">
          <cell r="B1923">
            <v>73191</v>
          </cell>
          <cell r="C1923" t="str">
            <v>徐长卿</v>
          </cell>
          <cell r="D1923" t="str">
            <v>0.9g（饮片10g）配方颗粒</v>
          </cell>
          <cell r="E1923" t="str">
            <v>四川新绿色药业科技发展股份有限公司</v>
          </cell>
          <cell r="F1923" t="str">
            <v>袋</v>
          </cell>
          <cell r="G1923">
            <v>2</v>
          </cell>
          <cell r="H1923" t="str">
            <v>中药材及中药饮片</v>
          </cell>
          <cell r="I1923">
            <v>203</v>
          </cell>
          <cell r="J1923" t="str">
            <v>免煎配方饮片</v>
          </cell>
          <cell r="K1923">
            <v>20301</v>
          </cell>
          <cell r="L1923" t="str">
            <v>免煎配方饮片</v>
          </cell>
          <cell r="M1923">
            <v>1</v>
          </cell>
          <cell r="N1923">
            <v>1.56</v>
          </cell>
          <cell r="O1923">
            <v>1.56</v>
          </cell>
        </row>
        <row r="1924">
          <cell r="B1924">
            <v>31342</v>
          </cell>
          <cell r="C1924" t="str">
            <v>石楠藤</v>
          </cell>
          <cell r="D1924" t="str">
            <v>段</v>
          </cell>
          <cell r="E1924" t="str">
            <v>其他生产厂家</v>
          </cell>
          <cell r="F1924" t="str">
            <v>10g</v>
          </cell>
          <cell r="G1924">
            <v>2</v>
          </cell>
          <cell r="H1924" t="str">
            <v>中药材及中药饮片</v>
          </cell>
          <cell r="I1924">
            <v>201</v>
          </cell>
          <cell r="J1924" t="str">
            <v>普通配方饮片</v>
          </cell>
          <cell r="K1924">
            <v>20102</v>
          </cell>
          <cell r="L1924" t="str">
            <v>泻下、祛湿类饮片</v>
          </cell>
          <cell r="M1924">
            <v>0.168</v>
          </cell>
          <cell r="N1924">
            <v>0.35</v>
          </cell>
          <cell r="O1924">
            <v>0.35</v>
          </cell>
        </row>
        <row r="1925">
          <cell r="B1925">
            <v>31356</v>
          </cell>
          <cell r="C1925" t="str">
            <v>苯磺酸左氨氯地平片</v>
          </cell>
          <cell r="D1925" t="str">
            <v>2.5mgx7片x2板</v>
          </cell>
          <cell r="E1925" t="str">
            <v>施慧达药业集团有限公司（原吉林省天风制药）</v>
          </cell>
          <cell r="F1925" t="str">
            <v>盒</v>
          </cell>
          <cell r="G1925">
            <v>1</v>
          </cell>
          <cell r="H1925" t="str">
            <v>中西成药</v>
          </cell>
          <cell r="I1925">
            <v>107</v>
          </cell>
          <cell r="J1925" t="str">
            <v>心脑血管药</v>
          </cell>
          <cell r="K1925">
            <v>10702</v>
          </cell>
          <cell r="L1925" t="str">
            <v>抗高血压-地平类</v>
          </cell>
          <cell r="M1925">
            <v>27</v>
          </cell>
          <cell r="N1925">
            <v>33</v>
          </cell>
          <cell r="O1925">
            <v>33</v>
          </cell>
        </row>
        <row r="1926">
          <cell r="B1926">
            <v>31358</v>
          </cell>
          <cell r="C1926" t="str">
            <v>京万红软膏</v>
          </cell>
          <cell r="D1926" t="str">
            <v>20g</v>
          </cell>
          <cell r="E1926" t="str">
            <v>天津达仁堂京万红药业有限公司(原：天津达仁堂达二)</v>
          </cell>
          <cell r="F1926" t="str">
            <v>支</v>
          </cell>
          <cell r="G1926">
            <v>1</v>
          </cell>
          <cell r="H1926" t="str">
            <v>中西成药</v>
          </cell>
          <cell r="I1926">
            <v>123</v>
          </cell>
          <cell r="J1926" t="str">
            <v>皮肤病用药</v>
          </cell>
          <cell r="K1926">
            <v>12314</v>
          </cell>
          <cell r="L1926" t="str">
            <v>烧烫伤用药</v>
          </cell>
          <cell r="M1926">
            <v>24</v>
          </cell>
          <cell r="N1926">
            <v>24.5</v>
          </cell>
          <cell r="O1926">
            <v>24.5</v>
          </cell>
        </row>
        <row r="1927">
          <cell r="B1927">
            <v>31371</v>
          </cell>
          <cell r="C1927" t="str">
            <v>消炎利胆片</v>
          </cell>
          <cell r="D1927" t="str">
            <v>100片</v>
          </cell>
          <cell r="E1927" t="str">
            <v>广东嘉应制药股份有限公司(梅州市嘉应制药有限公司)</v>
          </cell>
          <cell r="F1927" t="str">
            <v>瓶</v>
          </cell>
          <cell r="G1927">
            <v>1</v>
          </cell>
          <cell r="H1927" t="str">
            <v>中西成药</v>
          </cell>
          <cell r="I1927">
            <v>119</v>
          </cell>
          <cell r="J1927" t="str">
            <v>肝胆系统药</v>
          </cell>
          <cell r="K1927">
            <v>11906</v>
          </cell>
          <cell r="L1927" t="str">
            <v>胆囊炎用药</v>
          </cell>
          <cell r="M1927">
            <v>4.5</v>
          </cell>
          <cell r="N1927">
            <v>6.5</v>
          </cell>
          <cell r="O1927">
            <v>6.5</v>
          </cell>
        </row>
        <row r="1928">
          <cell r="B1928">
            <v>31394</v>
          </cell>
          <cell r="C1928" t="str">
            <v>金感胶囊</v>
          </cell>
          <cell r="D1928" t="str">
            <v>0.45gx12粒x2板</v>
          </cell>
          <cell r="E1928" t="str">
            <v>贵州百灵企业集团制药股份有限公司</v>
          </cell>
          <cell r="F1928" t="str">
            <v>盒</v>
          </cell>
          <cell r="G1928">
            <v>1</v>
          </cell>
          <cell r="H1928" t="str">
            <v>中西成药</v>
          </cell>
          <cell r="I1928">
            <v>105</v>
          </cell>
          <cell r="J1928" t="str">
            <v>抗感冒药</v>
          </cell>
          <cell r="K1928">
            <v>10508</v>
          </cell>
          <cell r="L1928" t="str">
            <v>其它感冒用药</v>
          </cell>
          <cell r="M1928">
            <v>8.95</v>
          </cell>
          <cell r="N1928">
            <v>23.57</v>
          </cell>
          <cell r="O1928">
            <v>24</v>
          </cell>
        </row>
        <row r="1929">
          <cell r="B1929">
            <v>31396</v>
          </cell>
          <cell r="C1929" t="str">
            <v>克拉霉素片</v>
          </cell>
          <cell r="D1929" t="str">
            <v>0.25gx6片</v>
          </cell>
          <cell r="E1929" t="str">
            <v>浙江震元制药有限公司</v>
          </cell>
          <cell r="F1929" t="str">
            <v>盒</v>
          </cell>
          <cell r="G1929">
            <v>1</v>
          </cell>
          <cell r="H1929" t="str">
            <v>中西成药</v>
          </cell>
          <cell r="I1929">
            <v>101</v>
          </cell>
          <cell r="J1929" t="str">
            <v>抗感染药</v>
          </cell>
          <cell r="K1929">
            <v>10103</v>
          </cell>
          <cell r="L1929" t="str">
            <v>抗生素-大环内酯类</v>
          </cell>
          <cell r="M1929">
            <v>2.8</v>
          </cell>
          <cell r="N1929">
            <v>8.5</v>
          </cell>
          <cell r="O1929">
            <v>8.5</v>
          </cell>
        </row>
        <row r="1930">
          <cell r="B1930">
            <v>31398</v>
          </cell>
          <cell r="C1930" t="str">
            <v>奥美拉唑肠溶胶囊</v>
          </cell>
          <cell r="D1930" t="str">
            <v>20mgx14粒</v>
          </cell>
          <cell r="E1930" t="str">
            <v>悦康药业集团股份有限公司</v>
          </cell>
          <cell r="F1930" t="str">
            <v>盒</v>
          </cell>
          <cell r="G1930">
            <v>1</v>
          </cell>
          <cell r="H1930" t="str">
            <v>中西成药</v>
          </cell>
          <cell r="I1930">
            <v>104</v>
          </cell>
          <cell r="J1930" t="str">
            <v>胃肠道药</v>
          </cell>
          <cell r="K1930">
            <v>10401</v>
          </cell>
          <cell r="L1930" t="str">
            <v>抗酸、抑酸药</v>
          </cell>
          <cell r="M1930">
            <v>2.5</v>
          </cell>
          <cell r="N1930">
            <v>6.5</v>
          </cell>
          <cell r="O1930">
            <v>6.5</v>
          </cell>
        </row>
        <row r="1931">
          <cell r="B1931">
            <v>31409</v>
          </cell>
          <cell r="C1931" t="str">
            <v>替米沙坦片(立文)</v>
          </cell>
          <cell r="D1931" t="str">
            <v>20mgx14片</v>
          </cell>
          <cell r="E1931" t="str">
            <v>海南赛立克药业有限公司</v>
          </cell>
          <cell r="F1931" t="str">
            <v>盒</v>
          </cell>
          <cell r="G1931">
            <v>1</v>
          </cell>
          <cell r="H1931" t="str">
            <v>中西成药</v>
          </cell>
          <cell r="I1931">
            <v>107</v>
          </cell>
          <cell r="J1931" t="str">
            <v>心脑血管药</v>
          </cell>
          <cell r="K1931">
            <v>10703</v>
          </cell>
          <cell r="L1931" t="str">
            <v>抗高血压-沙坦类</v>
          </cell>
          <cell r="M1931">
            <v>5.4</v>
          </cell>
          <cell r="N1931">
            <v>18.2</v>
          </cell>
          <cell r="O1931">
            <v>18.2</v>
          </cell>
        </row>
        <row r="1932">
          <cell r="B1932">
            <v>31440</v>
          </cell>
          <cell r="C1932" t="str">
            <v>通脉颗粒</v>
          </cell>
          <cell r="D1932" t="str">
            <v>10gx10袋</v>
          </cell>
          <cell r="E1932" t="str">
            <v>太极集团重庆中药二厂有限公司</v>
          </cell>
          <cell r="F1932" t="str">
            <v>盒</v>
          </cell>
          <cell r="G1932">
            <v>1</v>
          </cell>
          <cell r="H1932" t="str">
            <v>中西成药</v>
          </cell>
          <cell r="I1932">
            <v>107</v>
          </cell>
          <cell r="J1932" t="str">
            <v>心脑血管药</v>
          </cell>
          <cell r="K1932">
            <v>10715</v>
          </cell>
          <cell r="L1932" t="str">
            <v>冠心病-心绞痛类</v>
          </cell>
          <cell r="M1932">
            <v>15.2</v>
          </cell>
          <cell r="N1932">
            <v>38</v>
          </cell>
          <cell r="O1932">
            <v>38</v>
          </cell>
        </row>
        <row r="1933">
          <cell r="B1933">
            <v>31441</v>
          </cell>
          <cell r="C1933" t="str">
            <v>康尔心胶囊</v>
          </cell>
          <cell r="D1933" t="str">
            <v>0.4gx12粒x4板</v>
          </cell>
          <cell r="E1933" t="str">
            <v>太极集团重庆中药二厂有限公司</v>
          </cell>
          <cell r="F1933" t="str">
            <v>盒</v>
          </cell>
          <cell r="G1933">
            <v>1</v>
          </cell>
          <cell r="H1933" t="str">
            <v>中西成药</v>
          </cell>
          <cell r="I1933">
            <v>107</v>
          </cell>
          <cell r="J1933" t="str">
            <v>心脑血管药</v>
          </cell>
          <cell r="K1933">
            <v>10718</v>
          </cell>
          <cell r="L1933" t="str">
            <v>冠心病中成药</v>
          </cell>
          <cell r="M1933">
            <v>14</v>
          </cell>
          <cell r="N1933">
            <v>36</v>
          </cell>
          <cell r="O1933">
            <v>36</v>
          </cell>
        </row>
        <row r="1934">
          <cell r="B1934">
            <v>31462</v>
          </cell>
          <cell r="C1934" t="str">
            <v>矮地茶</v>
          </cell>
          <cell r="D1934" t="str">
            <v>段</v>
          </cell>
          <cell r="E1934" t="str">
            <v>其他生产厂家</v>
          </cell>
          <cell r="F1934" t="str">
            <v>10g</v>
          </cell>
          <cell r="G1934">
            <v>2</v>
          </cell>
          <cell r="H1934" t="str">
            <v>中药材及中药饮片</v>
          </cell>
          <cell r="I1934">
            <v>201</v>
          </cell>
          <cell r="J1934" t="str">
            <v>普通配方饮片</v>
          </cell>
          <cell r="K1934">
            <v>20105</v>
          </cell>
          <cell r="L1934" t="str">
            <v>化痰止咳平喘类饮片</v>
          </cell>
          <cell r="M1934">
            <v>0.21</v>
          </cell>
          <cell r="N1934">
            <v>0.33</v>
          </cell>
          <cell r="O1934">
            <v>0.33</v>
          </cell>
        </row>
        <row r="1935">
          <cell r="B1935">
            <v>31463</v>
          </cell>
          <cell r="C1935" t="str">
            <v>绞股蓝</v>
          </cell>
          <cell r="D1935" t="str">
            <v>段</v>
          </cell>
          <cell r="E1935" t="str">
            <v>其他生产厂家</v>
          </cell>
          <cell r="F1935" t="str">
            <v>10g</v>
          </cell>
          <cell r="G1935">
            <v>2</v>
          </cell>
          <cell r="H1935" t="str">
            <v>中药材及中药饮片</v>
          </cell>
          <cell r="I1935">
            <v>201</v>
          </cell>
          <cell r="J1935" t="str">
            <v>普通配方饮片</v>
          </cell>
          <cell r="K1935">
            <v>20103</v>
          </cell>
          <cell r="L1935" t="str">
            <v>温里、补益类饮片</v>
          </cell>
          <cell r="M1935">
            <v>0.2</v>
          </cell>
          <cell r="N1935">
            <v>1.3</v>
          </cell>
          <cell r="O1935">
            <v>1.3</v>
          </cell>
        </row>
        <row r="1936">
          <cell r="B1936">
            <v>31508</v>
          </cell>
          <cell r="C1936" t="str">
            <v>罗汉果硬质糖果</v>
          </cell>
          <cell r="D1936" t="str">
            <v>40g(2gx20片)</v>
          </cell>
          <cell r="E1936" t="str">
            <v>厦门市斯必利保健品有限公司</v>
          </cell>
          <cell r="F1936" t="str">
            <v>盒</v>
          </cell>
          <cell r="G1936">
            <v>8</v>
          </cell>
          <cell r="H1936" t="str">
            <v>普通食品</v>
          </cell>
          <cell r="I1936">
            <v>805</v>
          </cell>
          <cell r="J1936" t="str">
            <v>休闲食品</v>
          </cell>
          <cell r="K1936">
            <v>80503</v>
          </cell>
          <cell r="L1936" t="str">
            <v>休闲糖</v>
          </cell>
          <cell r="M1936">
            <v>2.1</v>
          </cell>
          <cell r="N1936">
            <v>3.8</v>
          </cell>
          <cell r="O1936">
            <v>3.8</v>
          </cell>
        </row>
        <row r="1937">
          <cell r="B1937">
            <v>73433</v>
          </cell>
          <cell r="C1937" t="str">
            <v>玫瑰花</v>
          </cell>
          <cell r="D1937" t="str">
            <v>50g净制(太极牌)</v>
          </cell>
          <cell r="E1937" t="str">
            <v>太极集团四川绵阳制药有限公司</v>
          </cell>
          <cell r="F1937" t="str">
            <v>袋</v>
          </cell>
          <cell r="G1937">
            <v>2</v>
          </cell>
          <cell r="H1937" t="str">
            <v>中药材及中药饮片</v>
          </cell>
          <cell r="I1937">
            <v>206</v>
          </cell>
          <cell r="J1937" t="str">
            <v>包装类中药</v>
          </cell>
          <cell r="K1937">
            <v>20607</v>
          </cell>
          <cell r="L1937" t="str">
            <v>活血化瘀包装类</v>
          </cell>
          <cell r="M1937">
            <v>13.1</v>
          </cell>
          <cell r="N1937">
            <v>29.5</v>
          </cell>
          <cell r="O1937">
            <v>29.5</v>
          </cell>
        </row>
        <row r="1938">
          <cell r="B1938">
            <v>73463</v>
          </cell>
          <cell r="C1938" t="str">
            <v>麦冬</v>
          </cell>
          <cell r="D1938" t="str">
            <v>250g（桐君阁牌)</v>
          </cell>
          <cell r="E1938" t="str">
            <v>重庆中药饮片厂有限公司</v>
          </cell>
          <cell r="F1938" t="str">
            <v>瓶</v>
          </cell>
          <cell r="G1938">
            <v>2</v>
          </cell>
          <cell r="H1938" t="str">
            <v>中药材及中药饮片</v>
          </cell>
          <cell r="I1938">
            <v>206</v>
          </cell>
          <cell r="J1938" t="str">
            <v>包装类中药</v>
          </cell>
          <cell r="K1938">
            <v>20610</v>
          </cell>
          <cell r="L1938" t="str">
            <v>其他包装类中药</v>
          </cell>
          <cell r="M1938">
            <v>36</v>
          </cell>
          <cell r="N1938">
            <v>80</v>
          </cell>
          <cell r="O1938">
            <v>80</v>
          </cell>
        </row>
        <row r="1939">
          <cell r="B1939">
            <v>54431</v>
          </cell>
          <cell r="C1939" t="str">
            <v>厄贝沙坦片(若朋)</v>
          </cell>
          <cell r="D1939" t="str">
            <v>75mgx6片x2板(薄膜衣)</v>
          </cell>
          <cell r="E1939" t="str">
            <v>安徽环球药业股份有限公司</v>
          </cell>
          <cell r="F1939" t="str">
            <v>盒</v>
          </cell>
          <cell r="G1939">
            <v>1</v>
          </cell>
          <cell r="H1939" t="str">
            <v>中西成药</v>
          </cell>
          <cell r="I1939">
            <v>107</v>
          </cell>
          <cell r="J1939" t="str">
            <v>心脑血管药</v>
          </cell>
          <cell r="K1939">
            <v>10703</v>
          </cell>
          <cell r="L1939" t="str">
            <v>抗高血压-沙坦类</v>
          </cell>
          <cell r="M1939">
            <v>6.8</v>
          </cell>
          <cell r="N1939">
            <v>21.1</v>
          </cell>
          <cell r="O1939">
            <v>21.1</v>
          </cell>
        </row>
        <row r="1940">
          <cell r="B1940">
            <v>54507</v>
          </cell>
          <cell r="C1940" t="str">
            <v>头孢克肟分散片</v>
          </cell>
          <cell r="D1940" t="str">
            <v>0.1gx6片</v>
          </cell>
          <cell r="E1940" t="str">
            <v>浙江莎普爱思药业股份有限公司(原浙江莎普爱思制药有限公司)</v>
          </cell>
          <cell r="F1940" t="str">
            <v>盒</v>
          </cell>
          <cell r="G1940">
            <v>1</v>
          </cell>
          <cell r="H1940" t="str">
            <v>中西成药</v>
          </cell>
          <cell r="I1940">
            <v>101</v>
          </cell>
          <cell r="J1940" t="str">
            <v>抗感染药</v>
          </cell>
          <cell r="K1940">
            <v>10102</v>
          </cell>
          <cell r="L1940" t="str">
            <v>抗生素-头孢菌素类</v>
          </cell>
          <cell r="M1940">
            <v>3.98</v>
          </cell>
          <cell r="N1940">
            <v>18.5</v>
          </cell>
          <cell r="O1940">
            <v>18.5</v>
          </cell>
        </row>
        <row r="1941">
          <cell r="B1941">
            <v>36573</v>
          </cell>
          <cell r="C1941" t="str">
            <v>丹参</v>
          </cell>
          <cell r="D1941" t="str">
            <v>0.9g（饮片10g）配方颗粒</v>
          </cell>
          <cell r="E1941" t="str">
            <v/>
          </cell>
          <cell r="F1941" t="str">
            <v>袋</v>
          </cell>
          <cell r="G1941">
            <v>2</v>
          </cell>
          <cell r="H1941" t="str">
            <v>中药材及中药饮片</v>
          </cell>
          <cell r="I1941">
            <v>203</v>
          </cell>
          <cell r="J1941" t="str">
            <v>免煎配方饮片</v>
          </cell>
          <cell r="K1941">
            <v>20301</v>
          </cell>
          <cell r="L1941" t="str">
            <v>免煎配方饮片</v>
          </cell>
          <cell r="M1941">
            <v>1.28</v>
          </cell>
          <cell r="N1941">
            <v>2</v>
          </cell>
          <cell r="O1941">
            <v>2</v>
          </cell>
        </row>
        <row r="1942">
          <cell r="B1942">
            <v>36575</v>
          </cell>
          <cell r="C1942" t="str">
            <v>当归</v>
          </cell>
          <cell r="D1942" t="str">
            <v>1.7g（饮片10g）配方颗粒</v>
          </cell>
          <cell r="E1942" t="str">
            <v/>
          </cell>
          <cell r="F1942" t="str">
            <v>袋</v>
          </cell>
          <cell r="G1942">
            <v>2</v>
          </cell>
          <cell r="H1942" t="str">
            <v>中药材及中药饮片</v>
          </cell>
          <cell r="I1942">
            <v>203</v>
          </cell>
          <cell r="J1942" t="str">
            <v>免煎配方饮片</v>
          </cell>
          <cell r="K1942">
            <v>20301</v>
          </cell>
          <cell r="L1942" t="str">
            <v>免煎配方饮片</v>
          </cell>
          <cell r="M1942">
            <v>1.98</v>
          </cell>
          <cell r="N1942">
            <v>3.1</v>
          </cell>
          <cell r="O1942">
            <v>3.1</v>
          </cell>
        </row>
        <row r="1943">
          <cell r="B1943">
            <v>36577</v>
          </cell>
          <cell r="C1943" t="str">
            <v>豆蔻</v>
          </cell>
          <cell r="D1943" t="str">
            <v>0.3g（饮片6g）配方颗粒</v>
          </cell>
          <cell r="E1943" t="str">
            <v/>
          </cell>
          <cell r="F1943" t="str">
            <v>袋</v>
          </cell>
          <cell r="G1943">
            <v>2</v>
          </cell>
          <cell r="H1943" t="str">
            <v>中药材及中药饮片</v>
          </cell>
          <cell r="I1943">
            <v>203</v>
          </cell>
          <cell r="J1943" t="str">
            <v>免煎配方饮片</v>
          </cell>
          <cell r="K1943">
            <v>20301</v>
          </cell>
          <cell r="L1943" t="str">
            <v>免煎配方饮片</v>
          </cell>
          <cell r="M1943">
            <v>1.66</v>
          </cell>
          <cell r="N1943">
            <v>2.59</v>
          </cell>
          <cell r="O1943">
            <v>2.59</v>
          </cell>
        </row>
        <row r="1944">
          <cell r="B1944">
            <v>36578</v>
          </cell>
          <cell r="C1944" t="str">
            <v>大黄</v>
          </cell>
          <cell r="D1944" t="str">
            <v>0.4g（饮片3g）配方颗粒</v>
          </cell>
          <cell r="E1944" t="str">
            <v/>
          </cell>
          <cell r="F1944" t="str">
            <v>袋</v>
          </cell>
          <cell r="G1944">
            <v>2</v>
          </cell>
          <cell r="H1944" t="str">
            <v>中药材及中药饮片</v>
          </cell>
          <cell r="I1944">
            <v>203</v>
          </cell>
          <cell r="J1944" t="str">
            <v>免煎配方饮片</v>
          </cell>
          <cell r="K1944">
            <v>20301</v>
          </cell>
          <cell r="L1944" t="str">
            <v>免煎配方饮片</v>
          </cell>
          <cell r="M1944">
            <v>0.65</v>
          </cell>
          <cell r="N1944">
            <v>1.01</v>
          </cell>
          <cell r="O1944">
            <v>1.01</v>
          </cell>
        </row>
        <row r="1945">
          <cell r="B1945">
            <v>36579</v>
          </cell>
          <cell r="C1945" t="str">
            <v>酒大黄</v>
          </cell>
          <cell r="D1945" t="str">
            <v>0.4g（饮片3g）配方颗粒</v>
          </cell>
          <cell r="E1945" t="str">
            <v/>
          </cell>
          <cell r="F1945" t="str">
            <v>袋</v>
          </cell>
          <cell r="G1945">
            <v>2</v>
          </cell>
          <cell r="H1945" t="str">
            <v>中药材及中药饮片</v>
          </cell>
          <cell r="I1945">
            <v>203</v>
          </cell>
          <cell r="J1945" t="str">
            <v>免煎配方饮片</v>
          </cell>
          <cell r="K1945">
            <v>20301</v>
          </cell>
          <cell r="L1945" t="str">
            <v>免煎配方饮片</v>
          </cell>
          <cell r="M1945">
            <v>0.65</v>
          </cell>
          <cell r="N1945">
            <v>1.01</v>
          </cell>
          <cell r="O1945">
            <v>1.01</v>
          </cell>
        </row>
        <row r="1946">
          <cell r="B1946">
            <v>36580</v>
          </cell>
          <cell r="C1946" t="str">
            <v>大蓟</v>
          </cell>
          <cell r="D1946" t="str">
            <v>0.7g(饮片15g)配方颗粒</v>
          </cell>
          <cell r="E1946" t="str">
            <v/>
          </cell>
          <cell r="F1946" t="str">
            <v>袋</v>
          </cell>
          <cell r="G1946">
            <v>2</v>
          </cell>
          <cell r="H1946" t="str">
            <v>中药材及中药饮片</v>
          </cell>
          <cell r="I1946">
            <v>203</v>
          </cell>
          <cell r="J1946" t="str">
            <v>免煎配方饮片</v>
          </cell>
          <cell r="K1946">
            <v>20301</v>
          </cell>
          <cell r="L1946" t="str">
            <v>免煎配方饮片</v>
          </cell>
          <cell r="M1946">
            <v>0.85</v>
          </cell>
          <cell r="N1946">
            <v>1.33</v>
          </cell>
          <cell r="O1946">
            <v>1.33</v>
          </cell>
        </row>
        <row r="1947">
          <cell r="B1947">
            <v>36582</v>
          </cell>
          <cell r="C1947" t="str">
            <v>大肺筋草</v>
          </cell>
          <cell r="D1947" t="str">
            <v>1.2g（饮片15g）配方颗粒</v>
          </cell>
          <cell r="E1947" t="str">
            <v/>
          </cell>
          <cell r="F1947" t="str">
            <v>袋</v>
          </cell>
          <cell r="G1947">
            <v>2</v>
          </cell>
          <cell r="H1947" t="str">
            <v>中药材及中药饮片</v>
          </cell>
          <cell r="I1947">
            <v>203</v>
          </cell>
          <cell r="J1947" t="str">
            <v>免煎配方饮片</v>
          </cell>
          <cell r="K1947">
            <v>20301</v>
          </cell>
          <cell r="L1947" t="str">
            <v>免煎配方饮片</v>
          </cell>
          <cell r="M1947">
            <v>0.43</v>
          </cell>
          <cell r="N1947">
            <v>0.68</v>
          </cell>
          <cell r="O1947">
            <v>0.68</v>
          </cell>
        </row>
        <row r="1948">
          <cell r="B1948">
            <v>36584</v>
          </cell>
          <cell r="C1948" t="str">
            <v>大枣</v>
          </cell>
          <cell r="D1948" t="str">
            <v>1.4g（饮片10g）配方颗粒</v>
          </cell>
          <cell r="E1948" t="str">
            <v>四川新绿色药业科技发展股份有限公司</v>
          </cell>
          <cell r="F1948" t="str">
            <v>袋</v>
          </cell>
          <cell r="G1948">
            <v>2</v>
          </cell>
          <cell r="H1948" t="str">
            <v>中药材及中药饮片</v>
          </cell>
          <cell r="I1948">
            <v>203</v>
          </cell>
          <cell r="J1948" t="str">
            <v>免煎配方饮片</v>
          </cell>
          <cell r="K1948">
            <v>20301</v>
          </cell>
          <cell r="L1948" t="str">
            <v>免煎配方饮片</v>
          </cell>
          <cell r="M1948">
            <v>1.1</v>
          </cell>
          <cell r="N1948">
            <v>1.72</v>
          </cell>
          <cell r="O1948">
            <v>1.72</v>
          </cell>
        </row>
        <row r="1949">
          <cell r="B1949">
            <v>36586</v>
          </cell>
          <cell r="C1949" t="str">
            <v>蒲公英</v>
          </cell>
          <cell r="D1949" t="str">
            <v>0.9g（饮片10g）配方颗粒</v>
          </cell>
          <cell r="E1949" t="str">
            <v/>
          </cell>
          <cell r="F1949" t="str">
            <v>袋</v>
          </cell>
          <cell r="G1949">
            <v>2</v>
          </cell>
          <cell r="H1949" t="str">
            <v>中药材及中药饮片</v>
          </cell>
          <cell r="I1949">
            <v>203</v>
          </cell>
          <cell r="J1949" t="str">
            <v>免煎配方饮片</v>
          </cell>
          <cell r="K1949">
            <v>20301</v>
          </cell>
          <cell r="L1949" t="str">
            <v>免煎配方饮片</v>
          </cell>
          <cell r="M1949">
            <v>0.69</v>
          </cell>
          <cell r="N1949">
            <v>1.07</v>
          </cell>
          <cell r="O1949">
            <v>1.07</v>
          </cell>
        </row>
        <row r="1950">
          <cell r="B1950">
            <v>36587</v>
          </cell>
          <cell r="C1950" t="str">
            <v>蜜枇杷叶</v>
          </cell>
          <cell r="D1950" t="str">
            <v>0.4g（饮片9g）配方颗粒</v>
          </cell>
          <cell r="E1950" t="str">
            <v>四川新绿色药业科技发展股份有限公司</v>
          </cell>
          <cell r="F1950" t="str">
            <v>袋</v>
          </cell>
          <cell r="G1950">
            <v>2</v>
          </cell>
          <cell r="H1950" t="str">
            <v>中药材及中药饮片</v>
          </cell>
          <cell r="I1950">
            <v>203</v>
          </cell>
          <cell r="J1950" t="str">
            <v>免煎配方饮片</v>
          </cell>
          <cell r="K1950">
            <v>20301</v>
          </cell>
          <cell r="L1950" t="str">
            <v>免煎配方饮片</v>
          </cell>
          <cell r="M1950">
            <v>0.81</v>
          </cell>
          <cell r="N1950">
            <v>1.26</v>
          </cell>
          <cell r="O1950">
            <v>1.26</v>
          </cell>
        </row>
        <row r="1951">
          <cell r="B1951">
            <v>36588</v>
          </cell>
          <cell r="C1951" t="str">
            <v>炒酸枣仁</v>
          </cell>
          <cell r="D1951" t="str">
            <v>0.5g（饮片10g）配方颗粒</v>
          </cell>
          <cell r="E1951" t="str">
            <v/>
          </cell>
          <cell r="F1951" t="str">
            <v>袋</v>
          </cell>
          <cell r="G1951">
            <v>2</v>
          </cell>
          <cell r="H1951" t="str">
            <v>中药材及中药饮片</v>
          </cell>
          <cell r="I1951">
            <v>203</v>
          </cell>
          <cell r="J1951" t="str">
            <v>免煎配方饮片</v>
          </cell>
          <cell r="K1951">
            <v>20301</v>
          </cell>
          <cell r="L1951" t="str">
            <v>免煎配方饮片</v>
          </cell>
          <cell r="M1951">
            <v>5.95</v>
          </cell>
          <cell r="N1951">
            <v>9.3</v>
          </cell>
          <cell r="O1951">
            <v>9.3</v>
          </cell>
        </row>
        <row r="1952">
          <cell r="B1952">
            <v>36589</v>
          </cell>
          <cell r="C1952" t="str">
            <v>水牛角</v>
          </cell>
          <cell r="D1952" t="str">
            <v>0.6g（饮片10g）配方颗粒</v>
          </cell>
          <cell r="E1952" t="str">
            <v/>
          </cell>
          <cell r="F1952" t="str">
            <v>袋</v>
          </cell>
          <cell r="G1952">
            <v>2</v>
          </cell>
          <cell r="H1952" t="str">
            <v>中药材及中药饮片</v>
          </cell>
          <cell r="I1952">
            <v>203</v>
          </cell>
          <cell r="J1952" t="str">
            <v>免煎配方饮片</v>
          </cell>
          <cell r="K1952">
            <v>20301</v>
          </cell>
          <cell r="L1952" t="str">
            <v>免煎配方饮片</v>
          </cell>
          <cell r="M1952">
            <v>1</v>
          </cell>
          <cell r="N1952">
            <v>1.56</v>
          </cell>
          <cell r="O1952">
            <v>1.56</v>
          </cell>
        </row>
        <row r="1953">
          <cell r="B1953">
            <v>36590</v>
          </cell>
          <cell r="C1953" t="str">
            <v>熟地黄</v>
          </cell>
          <cell r="D1953" t="str">
            <v>1.4g（饮片10g）配方颗粒</v>
          </cell>
          <cell r="E1953" t="str">
            <v/>
          </cell>
          <cell r="F1953" t="str">
            <v>袋</v>
          </cell>
          <cell r="G1953">
            <v>2</v>
          </cell>
          <cell r="H1953" t="str">
            <v>中药材及中药饮片</v>
          </cell>
          <cell r="I1953">
            <v>203</v>
          </cell>
          <cell r="J1953" t="str">
            <v>免煎配方饮片</v>
          </cell>
          <cell r="K1953">
            <v>20301</v>
          </cell>
          <cell r="L1953" t="str">
            <v>免煎配方饮片</v>
          </cell>
          <cell r="M1953">
            <v>1.09</v>
          </cell>
          <cell r="N1953">
            <v>1.7</v>
          </cell>
          <cell r="O1953">
            <v>1.7</v>
          </cell>
        </row>
        <row r="1954">
          <cell r="B1954">
            <v>36592</v>
          </cell>
          <cell r="C1954" t="str">
            <v>丝瓜络</v>
          </cell>
          <cell r="D1954" t="str">
            <v>0.5g（饮片10g）配方颗粒</v>
          </cell>
          <cell r="E1954" t="str">
            <v/>
          </cell>
          <cell r="F1954" t="str">
            <v>袋</v>
          </cell>
          <cell r="G1954">
            <v>2</v>
          </cell>
          <cell r="H1954" t="str">
            <v>中药材及中药饮片</v>
          </cell>
          <cell r="I1954">
            <v>203</v>
          </cell>
          <cell r="J1954" t="str">
            <v>免煎配方饮片</v>
          </cell>
          <cell r="K1954">
            <v>20301</v>
          </cell>
          <cell r="L1954" t="str">
            <v>免煎配方饮片</v>
          </cell>
          <cell r="M1954">
            <v>0.84</v>
          </cell>
          <cell r="N1954">
            <v>1.31</v>
          </cell>
          <cell r="O1954">
            <v>1.31</v>
          </cell>
        </row>
        <row r="1955">
          <cell r="B1955">
            <v>36593</v>
          </cell>
          <cell r="C1955" t="str">
            <v>烫水蛭</v>
          </cell>
          <cell r="D1955" t="str">
            <v>0.3g（饮片2g）配方颗粒</v>
          </cell>
          <cell r="E1955" t="str">
            <v/>
          </cell>
          <cell r="F1955" t="str">
            <v>袋</v>
          </cell>
          <cell r="G1955">
            <v>2</v>
          </cell>
          <cell r="H1955" t="str">
            <v>中药材及中药饮片</v>
          </cell>
          <cell r="I1955">
            <v>203</v>
          </cell>
          <cell r="J1955" t="str">
            <v>免煎配方饮片</v>
          </cell>
          <cell r="K1955">
            <v>20301</v>
          </cell>
          <cell r="L1955" t="str">
            <v>免煎配方饮片</v>
          </cell>
          <cell r="M1955">
            <v>3.1</v>
          </cell>
          <cell r="N1955">
            <v>4.84</v>
          </cell>
          <cell r="O1955">
            <v>4.84</v>
          </cell>
        </row>
        <row r="1956">
          <cell r="B1956">
            <v>36595</v>
          </cell>
          <cell r="C1956" t="str">
            <v>桑枝</v>
          </cell>
          <cell r="D1956" t="str">
            <v>0.7g（饮片15g）配方颗粒</v>
          </cell>
          <cell r="E1956" t="str">
            <v/>
          </cell>
          <cell r="F1956" t="str">
            <v>袋</v>
          </cell>
          <cell r="G1956">
            <v>2</v>
          </cell>
          <cell r="H1956" t="str">
            <v>中药材及中药饮片</v>
          </cell>
          <cell r="I1956">
            <v>203</v>
          </cell>
          <cell r="J1956" t="str">
            <v>免煎配方饮片</v>
          </cell>
          <cell r="K1956">
            <v>20301</v>
          </cell>
          <cell r="L1956" t="str">
            <v>免煎配方饮片</v>
          </cell>
          <cell r="M1956">
            <v>0.45</v>
          </cell>
          <cell r="N1956">
            <v>0.7</v>
          </cell>
          <cell r="O1956">
            <v>0.7</v>
          </cell>
        </row>
        <row r="1957">
          <cell r="B1957">
            <v>36596</v>
          </cell>
          <cell r="C1957" t="str">
            <v>蛇床子</v>
          </cell>
          <cell r="D1957" t="str">
            <v>0.5g（饮片10g）配方颗粒</v>
          </cell>
          <cell r="E1957" t="str">
            <v/>
          </cell>
          <cell r="F1957" t="str">
            <v>袋</v>
          </cell>
          <cell r="G1957">
            <v>2</v>
          </cell>
          <cell r="H1957" t="str">
            <v>中药材及中药饮片</v>
          </cell>
          <cell r="I1957">
            <v>203</v>
          </cell>
          <cell r="J1957" t="str">
            <v>免煎配方饮片</v>
          </cell>
          <cell r="K1957">
            <v>20301</v>
          </cell>
          <cell r="L1957" t="str">
            <v>免煎配方饮片</v>
          </cell>
          <cell r="M1957">
            <v>0.66</v>
          </cell>
          <cell r="N1957">
            <v>1.02</v>
          </cell>
          <cell r="O1957">
            <v>1.02</v>
          </cell>
        </row>
        <row r="1958">
          <cell r="B1958">
            <v>36597</v>
          </cell>
          <cell r="C1958" t="str">
            <v>伸筋草</v>
          </cell>
          <cell r="D1958" t="str">
            <v>0.5g（饮片10g）配方颗粒</v>
          </cell>
          <cell r="E1958" t="str">
            <v/>
          </cell>
          <cell r="F1958" t="str">
            <v>袋</v>
          </cell>
          <cell r="G1958">
            <v>2</v>
          </cell>
          <cell r="H1958" t="str">
            <v>中药材及中药饮片</v>
          </cell>
          <cell r="I1958">
            <v>203</v>
          </cell>
          <cell r="J1958" t="str">
            <v>免煎配方饮片</v>
          </cell>
          <cell r="K1958">
            <v>20301</v>
          </cell>
          <cell r="L1958" t="str">
            <v>免煎配方饮片</v>
          </cell>
          <cell r="M1958">
            <v>0.61</v>
          </cell>
          <cell r="N1958">
            <v>0.95</v>
          </cell>
          <cell r="O1958">
            <v>0.95</v>
          </cell>
        </row>
        <row r="1959">
          <cell r="B1959">
            <v>36600</v>
          </cell>
          <cell r="C1959" t="str">
            <v>松节</v>
          </cell>
          <cell r="D1959" t="str">
            <v>0.9g（饮片15g）配方颗粒</v>
          </cell>
          <cell r="E1959" t="str">
            <v/>
          </cell>
          <cell r="F1959" t="str">
            <v>袋</v>
          </cell>
          <cell r="G1959">
            <v>2</v>
          </cell>
          <cell r="H1959" t="str">
            <v>中药材及中药饮片</v>
          </cell>
          <cell r="I1959">
            <v>203</v>
          </cell>
          <cell r="J1959" t="str">
            <v>免煎配方饮片</v>
          </cell>
          <cell r="K1959">
            <v>20301</v>
          </cell>
          <cell r="L1959" t="str">
            <v>免煎配方饮片</v>
          </cell>
          <cell r="M1959">
            <v>0.34</v>
          </cell>
          <cell r="N1959">
            <v>0.53</v>
          </cell>
          <cell r="O1959">
            <v>0.53</v>
          </cell>
        </row>
        <row r="1960">
          <cell r="B1960">
            <v>36601</v>
          </cell>
          <cell r="C1960" t="str">
            <v>舒筋草</v>
          </cell>
          <cell r="D1960" t="str">
            <v>1.8g（饮片15g）配方颗粒</v>
          </cell>
          <cell r="E1960" t="str">
            <v/>
          </cell>
          <cell r="F1960" t="str">
            <v>袋</v>
          </cell>
          <cell r="G1960">
            <v>2</v>
          </cell>
          <cell r="H1960" t="str">
            <v>中药材及中药饮片</v>
          </cell>
          <cell r="I1960">
            <v>203</v>
          </cell>
          <cell r="J1960" t="str">
            <v>免煎配方饮片</v>
          </cell>
          <cell r="K1960">
            <v>20301</v>
          </cell>
          <cell r="L1960" t="str">
            <v>免煎配方饮片</v>
          </cell>
          <cell r="M1960">
            <v>0.54</v>
          </cell>
          <cell r="N1960">
            <v>0.85</v>
          </cell>
          <cell r="O1960">
            <v>0.85</v>
          </cell>
        </row>
        <row r="1961">
          <cell r="B1961">
            <v>36605</v>
          </cell>
          <cell r="C1961" t="str">
            <v>川射干</v>
          </cell>
          <cell r="D1961" t="str">
            <v>1.4g（饮片10g）配方颗粒</v>
          </cell>
          <cell r="E1961" t="str">
            <v>四川新绿色药业科技发展股份有限公司</v>
          </cell>
          <cell r="F1961" t="str">
            <v>袋</v>
          </cell>
          <cell r="G1961">
            <v>2</v>
          </cell>
          <cell r="H1961" t="str">
            <v>中药材及中药饮片</v>
          </cell>
          <cell r="I1961">
            <v>203</v>
          </cell>
          <cell r="J1961" t="str">
            <v>免煎配方饮片</v>
          </cell>
          <cell r="K1961">
            <v>20301</v>
          </cell>
          <cell r="L1961" t="str">
            <v>免煎配方饮片</v>
          </cell>
          <cell r="M1961">
            <v>1.34</v>
          </cell>
          <cell r="N1961">
            <v>2.09</v>
          </cell>
          <cell r="O1961">
            <v>2.09</v>
          </cell>
        </row>
        <row r="1962">
          <cell r="B1962">
            <v>36606</v>
          </cell>
          <cell r="C1962" t="str">
            <v>升麻</v>
          </cell>
          <cell r="D1962" t="str">
            <v>0.5g（饮片6g）配方颗粒</v>
          </cell>
          <cell r="E1962" t="str">
            <v/>
          </cell>
          <cell r="F1962" t="str">
            <v>袋</v>
          </cell>
          <cell r="G1962">
            <v>2</v>
          </cell>
          <cell r="H1962" t="str">
            <v>中药材及中药饮片</v>
          </cell>
          <cell r="I1962">
            <v>203</v>
          </cell>
          <cell r="J1962" t="str">
            <v>免煎配方饮片</v>
          </cell>
          <cell r="K1962">
            <v>20301</v>
          </cell>
          <cell r="L1962" t="str">
            <v>免煎配方饮片</v>
          </cell>
          <cell r="M1962">
            <v>0.76</v>
          </cell>
          <cell r="N1962">
            <v>1.19</v>
          </cell>
          <cell r="O1962">
            <v>1.19</v>
          </cell>
        </row>
        <row r="1963">
          <cell r="B1963">
            <v>36607</v>
          </cell>
          <cell r="C1963" t="str">
            <v>桑椹</v>
          </cell>
          <cell r="D1963" t="str">
            <v>1.4g（饮片10g）配方颗粒</v>
          </cell>
          <cell r="E1963" t="str">
            <v/>
          </cell>
          <cell r="F1963" t="str">
            <v>袋</v>
          </cell>
          <cell r="G1963">
            <v>2</v>
          </cell>
          <cell r="H1963" t="str">
            <v>中药材及中药饮片</v>
          </cell>
          <cell r="I1963">
            <v>203</v>
          </cell>
          <cell r="J1963" t="str">
            <v>免煎配方饮片</v>
          </cell>
          <cell r="K1963">
            <v>20301</v>
          </cell>
          <cell r="L1963" t="str">
            <v>免煎配方饮片</v>
          </cell>
          <cell r="M1963">
            <v>0.53</v>
          </cell>
          <cell r="N1963">
            <v>0.83</v>
          </cell>
          <cell r="O1963">
            <v>0.83</v>
          </cell>
        </row>
        <row r="1964">
          <cell r="B1964">
            <v>36608</v>
          </cell>
          <cell r="C1964" t="str">
            <v>桑叶</v>
          </cell>
          <cell r="D1964" t="str">
            <v>0.9g（饮片10g）配方颗粒</v>
          </cell>
          <cell r="E1964" t="str">
            <v>四川新绿色药业科技发展股份有限公司</v>
          </cell>
          <cell r="F1964" t="str">
            <v>袋</v>
          </cell>
          <cell r="G1964">
            <v>2</v>
          </cell>
          <cell r="H1964" t="str">
            <v>中药材及中药饮片</v>
          </cell>
          <cell r="I1964">
            <v>203</v>
          </cell>
          <cell r="J1964" t="str">
            <v>免煎配方饮片</v>
          </cell>
          <cell r="K1964">
            <v>20301</v>
          </cell>
          <cell r="L1964" t="str">
            <v>免煎配方饮片</v>
          </cell>
          <cell r="M1964">
            <v>0.76</v>
          </cell>
          <cell r="N1964">
            <v>1.19</v>
          </cell>
          <cell r="O1964">
            <v>1.19</v>
          </cell>
        </row>
        <row r="1965">
          <cell r="B1965">
            <v>36609</v>
          </cell>
          <cell r="C1965" t="str">
            <v>山豆根</v>
          </cell>
          <cell r="D1965" t="str">
            <v>0.3g(饮片6g)配方颗粒</v>
          </cell>
          <cell r="E1965" t="str">
            <v/>
          </cell>
          <cell r="F1965" t="str">
            <v>袋</v>
          </cell>
          <cell r="G1965">
            <v>2</v>
          </cell>
          <cell r="H1965" t="str">
            <v>中药材及中药饮片</v>
          </cell>
          <cell r="I1965">
            <v>203</v>
          </cell>
          <cell r="J1965" t="str">
            <v>免煎配方饮片</v>
          </cell>
          <cell r="K1965">
            <v>20301</v>
          </cell>
          <cell r="L1965" t="str">
            <v>免煎配方饮片</v>
          </cell>
          <cell r="M1965">
            <v>0.34</v>
          </cell>
          <cell r="N1965">
            <v>0.53</v>
          </cell>
          <cell r="O1965">
            <v>0.53</v>
          </cell>
        </row>
        <row r="1966">
          <cell r="B1966">
            <v>36610</v>
          </cell>
          <cell r="C1966" t="str">
            <v>石决明</v>
          </cell>
          <cell r="D1966" t="str">
            <v>0.7g（饮片20g）配方颗粒</v>
          </cell>
          <cell r="E1966" t="str">
            <v/>
          </cell>
          <cell r="F1966" t="str">
            <v>袋</v>
          </cell>
          <cell r="G1966">
            <v>2</v>
          </cell>
          <cell r="H1966" t="str">
            <v>中药材及中药饮片</v>
          </cell>
          <cell r="I1966">
            <v>203</v>
          </cell>
          <cell r="J1966" t="str">
            <v>免煎配方饮片</v>
          </cell>
          <cell r="K1966">
            <v>20301</v>
          </cell>
          <cell r="L1966" t="str">
            <v>免煎配方饮片</v>
          </cell>
          <cell r="M1966">
            <v>1.39</v>
          </cell>
          <cell r="N1966">
            <v>2.17</v>
          </cell>
          <cell r="O1966">
            <v>2.17</v>
          </cell>
        </row>
        <row r="1967">
          <cell r="B1967">
            <v>36611</v>
          </cell>
          <cell r="C1967" t="str">
            <v>生姜</v>
          </cell>
          <cell r="D1967" t="str">
            <v>0.3g（饮片6g）配方颗粒</v>
          </cell>
          <cell r="E1967" t="str">
            <v/>
          </cell>
          <cell r="F1967" t="str">
            <v>袋</v>
          </cell>
          <cell r="G1967">
            <v>2</v>
          </cell>
          <cell r="H1967" t="str">
            <v>中药材及中药饮片</v>
          </cell>
          <cell r="I1967">
            <v>203</v>
          </cell>
          <cell r="J1967" t="str">
            <v>免煎配方饮片</v>
          </cell>
          <cell r="K1967">
            <v>20301</v>
          </cell>
          <cell r="L1967" t="str">
            <v>免煎配方饮片</v>
          </cell>
          <cell r="M1967">
            <v>0.5</v>
          </cell>
          <cell r="N1967">
            <v>0.79</v>
          </cell>
          <cell r="O1967">
            <v>0.79</v>
          </cell>
        </row>
        <row r="1968">
          <cell r="B1968">
            <v>36612</v>
          </cell>
          <cell r="C1968" t="str">
            <v>桑寄生</v>
          </cell>
          <cell r="D1968" t="str">
            <v>0.7g(饮片15g)配方颗粒</v>
          </cell>
          <cell r="E1968" t="str">
            <v/>
          </cell>
          <cell r="F1968" t="str">
            <v>袋</v>
          </cell>
          <cell r="G1968">
            <v>2</v>
          </cell>
          <cell r="H1968" t="str">
            <v>中药材及中药饮片</v>
          </cell>
          <cell r="I1968">
            <v>203</v>
          </cell>
          <cell r="J1968" t="str">
            <v>免煎配方饮片</v>
          </cell>
          <cell r="K1968">
            <v>20301</v>
          </cell>
          <cell r="L1968" t="str">
            <v>免煎配方饮片</v>
          </cell>
          <cell r="M1968">
            <v>0.73</v>
          </cell>
          <cell r="N1968">
            <v>1.14</v>
          </cell>
          <cell r="O1968">
            <v>1.14</v>
          </cell>
        </row>
        <row r="1969">
          <cell r="B1969">
            <v>36613</v>
          </cell>
          <cell r="C1969" t="str">
            <v>桃仁</v>
          </cell>
          <cell r="D1969" t="str">
            <v>0.5g（饮片10g）配方颗粒</v>
          </cell>
          <cell r="E1969" t="str">
            <v/>
          </cell>
          <cell r="F1969" t="str">
            <v>袋</v>
          </cell>
          <cell r="G1969">
            <v>2</v>
          </cell>
          <cell r="H1969" t="str">
            <v>中药材及中药饮片</v>
          </cell>
          <cell r="I1969">
            <v>203</v>
          </cell>
          <cell r="J1969" t="str">
            <v>免煎配方饮片</v>
          </cell>
          <cell r="K1969">
            <v>20301</v>
          </cell>
          <cell r="L1969" t="str">
            <v>免煎配方饮片</v>
          </cell>
          <cell r="M1969">
            <v>2.56</v>
          </cell>
          <cell r="N1969">
            <v>4</v>
          </cell>
          <cell r="O1969">
            <v>4</v>
          </cell>
        </row>
        <row r="1970">
          <cell r="B1970">
            <v>36614</v>
          </cell>
          <cell r="C1970" t="str">
            <v>盐菟丝子</v>
          </cell>
          <cell r="D1970" t="str">
            <v>0.6g（饮片10g）配方颗粒</v>
          </cell>
          <cell r="E1970" t="str">
            <v/>
          </cell>
          <cell r="F1970" t="str">
            <v>袋</v>
          </cell>
          <cell r="G1970">
            <v>2</v>
          </cell>
          <cell r="H1970" t="str">
            <v>中药材及中药饮片</v>
          </cell>
          <cell r="I1970">
            <v>203</v>
          </cell>
          <cell r="J1970" t="str">
            <v>免煎配方饮片</v>
          </cell>
          <cell r="K1970">
            <v>20301</v>
          </cell>
          <cell r="L1970" t="str">
            <v>免煎配方饮片</v>
          </cell>
          <cell r="M1970">
            <v>1.75</v>
          </cell>
          <cell r="N1970">
            <v>2.74</v>
          </cell>
          <cell r="O1970">
            <v>2.74</v>
          </cell>
        </row>
        <row r="1971">
          <cell r="B1971">
            <v>36615</v>
          </cell>
          <cell r="C1971" t="str">
            <v>土茯苓</v>
          </cell>
          <cell r="D1971" t="str">
            <v>1.4g（饮片15g）配方颗粒</v>
          </cell>
          <cell r="E1971" t="str">
            <v/>
          </cell>
          <cell r="F1971" t="str">
            <v>袋</v>
          </cell>
          <cell r="G1971">
            <v>2</v>
          </cell>
          <cell r="H1971" t="str">
            <v>中药材及中药饮片</v>
          </cell>
          <cell r="I1971">
            <v>203</v>
          </cell>
          <cell r="J1971" t="str">
            <v>免煎配方饮片</v>
          </cell>
          <cell r="K1971">
            <v>20301</v>
          </cell>
          <cell r="L1971" t="str">
            <v>免煎配方饮片</v>
          </cell>
          <cell r="M1971">
            <v>1.66</v>
          </cell>
          <cell r="N1971">
            <v>2.6</v>
          </cell>
          <cell r="O1971">
            <v>2.6</v>
          </cell>
        </row>
        <row r="1972">
          <cell r="B1972">
            <v>36616</v>
          </cell>
          <cell r="C1972" t="str">
            <v>天麻</v>
          </cell>
          <cell r="D1972" t="str">
            <v>0.5g（饮片5g）配方颗粒</v>
          </cell>
          <cell r="E1972" t="str">
            <v/>
          </cell>
          <cell r="F1972" t="str">
            <v>袋</v>
          </cell>
          <cell r="G1972">
            <v>2</v>
          </cell>
          <cell r="H1972" t="str">
            <v>中药材及中药饮片</v>
          </cell>
          <cell r="I1972">
            <v>203</v>
          </cell>
          <cell r="J1972" t="str">
            <v>免煎配方饮片</v>
          </cell>
          <cell r="K1972">
            <v>20301</v>
          </cell>
          <cell r="L1972" t="str">
            <v>免煎配方饮片</v>
          </cell>
          <cell r="M1972">
            <v>3.62</v>
          </cell>
          <cell r="N1972">
            <v>5.65</v>
          </cell>
          <cell r="O1972">
            <v>5.65</v>
          </cell>
        </row>
        <row r="1973">
          <cell r="B1973">
            <v>36618</v>
          </cell>
          <cell r="C1973" t="str">
            <v>太子参</v>
          </cell>
          <cell r="D1973" t="str">
            <v>2.1g（饮片15g）配方颗粒</v>
          </cell>
          <cell r="E1973" t="str">
            <v/>
          </cell>
          <cell r="F1973" t="str">
            <v>袋</v>
          </cell>
          <cell r="G1973">
            <v>2</v>
          </cell>
          <cell r="H1973" t="str">
            <v>中药材及中药饮片</v>
          </cell>
          <cell r="I1973">
            <v>203</v>
          </cell>
          <cell r="J1973" t="str">
            <v>免煎配方饮片</v>
          </cell>
          <cell r="K1973">
            <v>20301</v>
          </cell>
          <cell r="L1973" t="str">
            <v>免煎配方饮片</v>
          </cell>
          <cell r="M1973">
            <v>4.08</v>
          </cell>
          <cell r="N1973">
            <v>6.38</v>
          </cell>
          <cell r="O1973">
            <v>6.38</v>
          </cell>
        </row>
        <row r="1974">
          <cell r="B1974">
            <v>36619</v>
          </cell>
          <cell r="C1974" t="str">
            <v>炒葶苈子</v>
          </cell>
          <cell r="D1974" t="str">
            <v>0.5g（饮片10g）配方颗粒</v>
          </cell>
          <cell r="E1974" t="str">
            <v/>
          </cell>
          <cell r="F1974" t="str">
            <v>袋</v>
          </cell>
          <cell r="G1974">
            <v>2</v>
          </cell>
          <cell r="H1974" t="str">
            <v>中药材及中药饮片</v>
          </cell>
          <cell r="I1974">
            <v>203</v>
          </cell>
          <cell r="J1974" t="str">
            <v>免煎配方饮片</v>
          </cell>
          <cell r="K1974">
            <v>20301</v>
          </cell>
          <cell r="L1974" t="str">
            <v>免煎配方饮片</v>
          </cell>
          <cell r="M1974">
            <v>0.54</v>
          </cell>
          <cell r="N1974">
            <v>0.85</v>
          </cell>
          <cell r="O1974">
            <v>0.85</v>
          </cell>
        </row>
        <row r="1975">
          <cell r="B1975">
            <v>36620</v>
          </cell>
          <cell r="C1975" t="str">
            <v>天冬</v>
          </cell>
          <cell r="D1975" t="str">
            <v>1.4g（饮片10g）配方颗粒</v>
          </cell>
          <cell r="E1975" t="str">
            <v/>
          </cell>
          <cell r="F1975" t="str">
            <v>袋</v>
          </cell>
          <cell r="G1975">
            <v>2</v>
          </cell>
          <cell r="H1975" t="str">
            <v>中药材及中药饮片</v>
          </cell>
          <cell r="I1975">
            <v>203</v>
          </cell>
          <cell r="J1975" t="str">
            <v>免煎配方饮片</v>
          </cell>
          <cell r="K1975">
            <v>20301</v>
          </cell>
          <cell r="L1975" t="str">
            <v>免煎配方饮片</v>
          </cell>
          <cell r="M1975">
            <v>1.04</v>
          </cell>
          <cell r="N1975">
            <v>1.62</v>
          </cell>
          <cell r="O1975">
            <v>1.62</v>
          </cell>
        </row>
        <row r="1976">
          <cell r="B1976">
            <v>36621</v>
          </cell>
          <cell r="C1976" t="str">
            <v>土鳖虫</v>
          </cell>
          <cell r="D1976" t="str">
            <v>0.9g（饮片10g）配方颗粒</v>
          </cell>
          <cell r="E1976" t="str">
            <v/>
          </cell>
          <cell r="F1976" t="str">
            <v>袋</v>
          </cell>
          <cell r="G1976">
            <v>2</v>
          </cell>
          <cell r="H1976" t="str">
            <v>中药材及中药饮片</v>
          </cell>
          <cell r="I1976">
            <v>203</v>
          </cell>
          <cell r="J1976" t="str">
            <v>免煎配方饮片</v>
          </cell>
          <cell r="K1976">
            <v>20301</v>
          </cell>
          <cell r="L1976" t="str">
            <v>免煎配方饮片</v>
          </cell>
          <cell r="M1976">
            <v>1.46</v>
          </cell>
          <cell r="N1976">
            <v>2.27</v>
          </cell>
          <cell r="O1976">
            <v>2.27</v>
          </cell>
        </row>
        <row r="1977">
          <cell r="B1977">
            <v>36622</v>
          </cell>
          <cell r="C1977" t="str">
            <v>檀香</v>
          </cell>
          <cell r="D1977" t="str">
            <v>0.3g（饮片3g）配方颗粒</v>
          </cell>
          <cell r="E1977" t="str">
            <v/>
          </cell>
          <cell r="F1977" t="str">
            <v>袋</v>
          </cell>
          <cell r="G1977">
            <v>2</v>
          </cell>
          <cell r="H1977" t="str">
            <v>中药材及中药饮片</v>
          </cell>
          <cell r="I1977">
            <v>203</v>
          </cell>
          <cell r="J1977" t="str">
            <v>免煎配方饮片</v>
          </cell>
          <cell r="K1977">
            <v>20301</v>
          </cell>
          <cell r="L1977" t="str">
            <v>免煎配方饮片</v>
          </cell>
          <cell r="M1977">
            <v>2.5</v>
          </cell>
          <cell r="N1977">
            <v>3.91</v>
          </cell>
          <cell r="O1977">
            <v>3.91</v>
          </cell>
        </row>
        <row r="1978">
          <cell r="B1978">
            <v>36625</v>
          </cell>
          <cell r="C1978" t="str">
            <v>炒王不留行</v>
          </cell>
          <cell r="D1978" t="str">
            <v>0.8g（饮片10g）配方颗粒</v>
          </cell>
          <cell r="E1978" t="str">
            <v>四川新绿色药业科技发展股份有限公司</v>
          </cell>
          <cell r="F1978" t="str">
            <v>袋</v>
          </cell>
          <cell r="G1978">
            <v>2</v>
          </cell>
          <cell r="H1978" t="str">
            <v>中药材及中药饮片</v>
          </cell>
          <cell r="I1978">
            <v>203</v>
          </cell>
          <cell r="J1978" t="str">
            <v>免煎配方饮片</v>
          </cell>
          <cell r="K1978">
            <v>20301</v>
          </cell>
          <cell r="L1978" t="str">
            <v>免煎配方饮片</v>
          </cell>
          <cell r="M1978">
            <v>0.89</v>
          </cell>
          <cell r="N1978">
            <v>1.39</v>
          </cell>
          <cell r="O1978">
            <v>1.39</v>
          </cell>
        </row>
        <row r="1979">
          <cell r="B1979">
            <v>31527</v>
          </cell>
          <cell r="C1979" t="str">
            <v>胸腺肽肠溶胶囊(康司艾)</v>
          </cell>
          <cell r="D1979" t="str">
            <v>5mgx24粒</v>
          </cell>
          <cell r="E1979" t="str">
            <v>上海宝龙药业有限公司</v>
          </cell>
          <cell r="F1979" t="str">
            <v>盒</v>
          </cell>
          <cell r="G1979">
            <v>1</v>
          </cell>
          <cell r="H1979" t="str">
            <v>中西成药</v>
          </cell>
          <cell r="I1979">
            <v>122</v>
          </cell>
          <cell r="J1979" t="str">
            <v>肿瘤/免疫疾病用药</v>
          </cell>
          <cell r="K1979">
            <v>12202</v>
          </cell>
          <cell r="L1979" t="str">
            <v>免疫增强剂</v>
          </cell>
          <cell r="M1979">
            <v>26.5</v>
          </cell>
          <cell r="N1979">
            <v>35</v>
          </cell>
          <cell r="O1979">
            <v>35</v>
          </cell>
        </row>
        <row r="1980">
          <cell r="B1980">
            <v>31583</v>
          </cell>
          <cell r="C1980" t="str">
            <v>炒白扁豆</v>
          </cell>
          <cell r="D1980" t="str">
            <v>清炒</v>
          </cell>
          <cell r="E1980" t="str">
            <v>其他生产厂家</v>
          </cell>
          <cell r="F1980" t="str">
            <v>10g</v>
          </cell>
          <cell r="G1980">
            <v>2</v>
          </cell>
          <cell r="H1980" t="str">
            <v>中药材及中药饮片</v>
          </cell>
          <cell r="I1980">
            <v>201</v>
          </cell>
          <cell r="J1980" t="str">
            <v>普通配方饮片</v>
          </cell>
          <cell r="K1980">
            <v>20103</v>
          </cell>
          <cell r="L1980" t="str">
            <v>温里、补益类饮片</v>
          </cell>
          <cell r="M1980">
            <v>0.28</v>
          </cell>
          <cell r="N1980">
            <v>0.7</v>
          </cell>
          <cell r="O1980">
            <v>0.7</v>
          </cell>
        </row>
        <row r="1981">
          <cell r="B1981">
            <v>85499</v>
          </cell>
          <cell r="C1981" t="str">
            <v>地耳草</v>
          </cell>
          <cell r="D1981" t="str">
            <v>段、5g、精制饮片</v>
          </cell>
          <cell r="E1981" t="str">
            <v>四川省中药饮片有限责任公司</v>
          </cell>
          <cell r="F1981" t="str">
            <v>袋</v>
          </cell>
          <cell r="G1981">
            <v>2</v>
          </cell>
          <cell r="H1981" t="str">
            <v>中药材及中药饮片</v>
          </cell>
          <cell r="I1981">
            <v>202</v>
          </cell>
          <cell r="J1981" t="str">
            <v>小包装配方饮片</v>
          </cell>
          <cell r="K1981">
            <v>20201</v>
          </cell>
          <cell r="L1981" t="str">
            <v>小包装配方饮片</v>
          </cell>
          <cell r="M1981">
            <v>0.0525</v>
          </cell>
          <cell r="N1981">
            <v>0.44</v>
          </cell>
          <cell r="O1981">
            <v>0.44</v>
          </cell>
        </row>
        <row r="1982">
          <cell r="B1982">
            <v>85518</v>
          </cell>
          <cell r="C1982" t="str">
            <v>穿心莲</v>
          </cell>
          <cell r="D1982" t="str">
            <v>段、5g、精制饮片</v>
          </cell>
          <cell r="E1982" t="str">
            <v>四川省中药饮片有限责任公司</v>
          </cell>
          <cell r="F1982" t="str">
            <v>袋</v>
          </cell>
          <cell r="G1982">
            <v>2</v>
          </cell>
          <cell r="H1982" t="str">
            <v>中药材及中药饮片</v>
          </cell>
          <cell r="I1982">
            <v>202</v>
          </cell>
          <cell r="J1982" t="str">
            <v>小包装配方饮片</v>
          </cell>
          <cell r="K1982">
            <v>20201</v>
          </cell>
          <cell r="L1982" t="str">
            <v>小包装配方饮片</v>
          </cell>
          <cell r="M1982">
            <v>0.656</v>
          </cell>
          <cell r="N1982">
            <v>0.3</v>
          </cell>
          <cell r="O1982">
            <v>0.3</v>
          </cell>
        </row>
        <row r="1983">
          <cell r="B1983">
            <v>54692</v>
          </cell>
          <cell r="C1983" t="str">
            <v>果维康维生素C含片</v>
          </cell>
          <cell r="D1983" t="str">
            <v>0.79gx60粒(青苹味)</v>
          </cell>
          <cell r="E1983" t="str">
            <v>石药集团中诺药业(石家庄)有限公司</v>
          </cell>
          <cell r="F1983" t="str">
            <v>盒</v>
          </cell>
          <cell r="G1983">
            <v>3</v>
          </cell>
          <cell r="H1983" t="str">
            <v>保健食品</v>
          </cell>
          <cell r="I1983">
            <v>302</v>
          </cell>
          <cell r="J1983" t="str">
            <v>补充维生素类保健食品</v>
          </cell>
          <cell r="K1983">
            <v>30201</v>
          </cell>
          <cell r="L1983" t="str">
            <v>补充维C类保健食品</v>
          </cell>
          <cell r="M1983">
            <v>28</v>
          </cell>
          <cell r="N1983">
            <v>48</v>
          </cell>
          <cell r="O1983">
            <v>48</v>
          </cell>
        </row>
        <row r="1984">
          <cell r="B1984">
            <v>54696</v>
          </cell>
          <cell r="C1984" t="str">
            <v>果维康维生素C含片</v>
          </cell>
          <cell r="D1984" t="str">
            <v>0.79gx60粒(蓝莓味)</v>
          </cell>
          <cell r="E1984" t="str">
            <v>石药集团中诺药业(石家庄)有限公司</v>
          </cell>
          <cell r="F1984" t="str">
            <v>盒</v>
          </cell>
          <cell r="G1984">
            <v>3</v>
          </cell>
          <cell r="H1984" t="str">
            <v>保健食品</v>
          </cell>
          <cell r="I1984">
            <v>302</v>
          </cell>
          <cell r="J1984" t="str">
            <v>补充维生素类保健食品</v>
          </cell>
          <cell r="K1984">
            <v>30201</v>
          </cell>
          <cell r="L1984" t="str">
            <v>补充维C类保健食品</v>
          </cell>
          <cell r="M1984">
            <v>28</v>
          </cell>
          <cell r="N1984">
            <v>48</v>
          </cell>
          <cell r="O1984">
            <v>48</v>
          </cell>
        </row>
        <row r="1985">
          <cell r="B1985">
            <v>54740</v>
          </cell>
          <cell r="C1985" t="str">
            <v>杜仲</v>
          </cell>
          <cell r="D1985" t="str">
            <v>100g</v>
          </cell>
          <cell r="E1985" t="str">
            <v/>
          </cell>
          <cell r="F1985" t="str">
            <v>扎</v>
          </cell>
          <cell r="G1985">
            <v>2</v>
          </cell>
          <cell r="H1985" t="str">
            <v>中药材及中药饮片</v>
          </cell>
          <cell r="I1985">
            <v>206</v>
          </cell>
          <cell r="J1985" t="str">
            <v>包装类中药</v>
          </cell>
          <cell r="K1985">
            <v>20603</v>
          </cell>
          <cell r="L1985" t="str">
            <v>温里、补益包装类</v>
          </cell>
          <cell r="M1985">
            <v>5</v>
          </cell>
          <cell r="N1985">
            <v>7.6</v>
          </cell>
          <cell r="O1985">
            <v>7.6</v>
          </cell>
        </row>
        <row r="1986">
          <cell r="B1986">
            <v>54752</v>
          </cell>
          <cell r="C1986" t="str">
            <v>制何首乌</v>
          </cell>
          <cell r="D1986" t="str">
            <v>100g 片</v>
          </cell>
          <cell r="E1986" t="str">
            <v>太极集团四川绵阳制药有限公司</v>
          </cell>
          <cell r="F1986" t="str">
            <v>袋</v>
          </cell>
          <cell r="G1986">
            <v>2</v>
          </cell>
          <cell r="H1986" t="str">
            <v>中药材及中药饮片</v>
          </cell>
          <cell r="I1986">
            <v>206</v>
          </cell>
          <cell r="J1986" t="str">
            <v>包装类中药</v>
          </cell>
          <cell r="K1986">
            <v>20603</v>
          </cell>
          <cell r="L1986" t="str">
            <v>温里、补益包装类</v>
          </cell>
          <cell r="M1986">
            <v>14</v>
          </cell>
          <cell r="N1986">
            <v>31</v>
          </cell>
          <cell r="O1986">
            <v>31</v>
          </cell>
        </row>
        <row r="1987">
          <cell r="B1987">
            <v>36628</v>
          </cell>
          <cell r="C1987" t="str">
            <v>郁李仁</v>
          </cell>
          <cell r="D1987" t="str">
            <v>0.5g（饮片10g）配方颗粒</v>
          </cell>
          <cell r="E1987" t="str">
            <v/>
          </cell>
          <cell r="F1987" t="str">
            <v>袋</v>
          </cell>
          <cell r="G1987">
            <v>2</v>
          </cell>
          <cell r="H1987" t="str">
            <v>中药材及中药饮片</v>
          </cell>
          <cell r="I1987">
            <v>203</v>
          </cell>
          <cell r="J1987" t="str">
            <v>免煎配方饮片</v>
          </cell>
          <cell r="K1987">
            <v>20301</v>
          </cell>
          <cell r="L1987" t="str">
            <v>免煎配方饮片</v>
          </cell>
          <cell r="M1987">
            <v>1.26</v>
          </cell>
          <cell r="N1987">
            <v>1.96</v>
          </cell>
          <cell r="O1987">
            <v>1.96</v>
          </cell>
        </row>
        <row r="1988">
          <cell r="B1988">
            <v>36630</v>
          </cell>
          <cell r="C1988" t="str">
            <v>盐益智仁</v>
          </cell>
          <cell r="D1988" t="str">
            <v>0.5g（饮片10g）配方颗粒</v>
          </cell>
          <cell r="E1988" t="str">
            <v/>
          </cell>
          <cell r="F1988" t="str">
            <v>袋</v>
          </cell>
          <cell r="G1988">
            <v>2</v>
          </cell>
          <cell r="H1988" t="str">
            <v>中药材及中药饮片</v>
          </cell>
          <cell r="I1988">
            <v>203</v>
          </cell>
          <cell r="J1988" t="str">
            <v>免煎配方饮片</v>
          </cell>
          <cell r="K1988">
            <v>20301</v>
          </cell>
          <cell r="L1988" t="str">
            <v>免煎配方饮片</v>
          </cell>
          <cell r="M1988">
            <v>0.72</v>
          </cell>
          <cell r="N1988">
            <v>1.13</v>
          </cell>
          <cell r="O1988">
            <v>1.13</v>
          </cell>
        </row>
        <row r="1989">
          <cell r="B1989">
            <v>36633</v>
          </cell>
          <cell r="C1989" t="str">
            <v>枳壳</v>
          </cell>
          <cell r="D1989" t="str">
            <v>0.5g（饮片10g）配方颗粒</v>
          </cell>
          <cell r="E1989" t="str">
            <v/>
          </cell>
          <cell r="F1989" t="str">
            <v>袋</v>
          </cell>
          <cell r="G1989">
            <v>2</v>
          </cell>
          <cell r="H1989" t="str">
            <v>中药材及中药饮片</v>
          </cell>
          <cell r="I1989">
            <v>203</v>
          </cell>
          <cell r="J1989" t="str">
            <v>免煎配方饮片</v>
          </cell>
          <cell r="K1989">
            <v>20301</v>
          </cell>
          <cell r="L1989" t="str">
            <v>免煎配方饮片</v>
          </cell>
          <cell r="M1989">
            <v>1.34</v>
          </cell>
          <cell r="N1989">
            <v>2.1</v>
          </cell>
          <cell r="O1989">
            <v>2.1</v>
          </cell>
        </row>
        <row r="1990">
          <cell r="B1990">
            <v>36634</v>
          </cell>
          <cell r="C1990" t="str">
            <v>浙贝母</v>
          </cell>
          <cell r="D1990" t="str">
            <v>0.9g（饮片10g）配方颗粒</v>
          </cell>
          <cell r="E1990" t="str">
            <v/>
          </cell>
          <cell r="F1990" t="str">
            <v>袋</v>
          </cell>
          <cell r="G1990">
            <v>2</v>
          </cell>
          <cell r="H1990" t="str">
            <v>中药材及中药饮片</v>
          </cell>
          <cell r="I1990">
            <v>203</v>
          </cell>
          <cell r="J1990" t="str">
            <v>免煎配方饮片</v>
          </cell>
          <cell r="K1990">
            <v>20301</v>
          </cell>
          <cell r="L1990" t="str">
            <v>免煎配方饮片</v>
          </cell>
          <cell r="M1990">
            <v>3.58</v>
          </cell>
          <cell r="N1990">
            <v>5.6</v>
          </cell>
          <cell r="O1990">
            <v>5.6</v>
          </cell>
        </row>
        <row r="1991">
          <cell r="B1991">
            <v>36635</v>
          </cell>
          <cell r="C1991" t="str">
            <v>炒栀子</v>
          </cell>
          <cell r="D1991" t="str">
            <v>0.9g（饮片10g）配方颗粒</v>
          </cell>
          <cell r="E1991" t="str">
            <v/>
          </cell>
          <cell r="F1991" t="str">
            <v>袋</v>
          </cell>
          <cell r="G1991">
            <v>2</v>
          </cell>
          <cell r="H1991" t="str">
            <v>中药材及中药饮片</v>
          </cell>
          <cell r="I1991">
            <v>203</v>
          </cell>
          <cell r="J1991" t="str">
            <v>免煎配方饮片</v>
          </cell>
          <cell r="K1991">
            <v>20301</v>
          </cell>
          <cell r="L1991" t="str">
            <v>免煎配方饮片</v>
          </cell>
          <cell r="M1991">
            <v>1.28</v>
          </cell>
          <cell r="N1991">
            <v>2</v>
          </cell>
          <cell r="O1991">
            <v>2</v>
          </cell>
        </row>
        <row r="1992">
          <cell r="B1992">
            <v>36636</v>
          </cell>
          <cell r="C1992" t="str">
            <v>泽泻</v>
          </cell>
          <cell r="D1992" t="str">
            <v>0.9g（饮片10g）配方颗粒</v>
          </cell>
          <cell r="E1992" t="str">
            <v/>
          </cell>
          <cell r="F1992" t="str">
            <v>袋</v>
          </cell>
          <cell r="G1992">
            <v>2</v>
          </cell>
          <cell r="H1992" t="str">
            <v>中药材及中药饮片</v>
          </cell>
          <cell r="I1992">
            <v>203</v>
          </cell>
          <cell r="J1992" t="str">
            <v>免煎配方饮片</v>
          </cell>
          <cell r="K1992">
            <v>20301</v>
          </cell>
          <cell r="L1992" t="str">
            <v>免煎配方饮片</v>
          </cell>
          <cell r="M1992">
            <v>1.06</v>
          </cell>
          <cell r="N1992">
            <v>1.65</v>
          </cell>
          <cell r="O1992">
            <v>1.65</v>
          </cell>
        </row>
        <row r="1993">
          <cell r="B1993">
            <v>36637</v>
          </cell>
          <cell r="C1993" t="str">
            <v>枳实</v>
          </cell>
          <cell r="D1993" t="str">
            <v>0.3g（饮片6g）配方颗粒</v>
          </cell>
          <cell r="E1993" t="str">
            <v>四川新绿色药业科技发展股份有限公司</v>
          </cell>
          <cell r="F1993" t="str">
            <v>袋</v>
          </cell>
          <cell r="G1993">
            <v>2</v>
          </cell>
          <cell r="H1993" t="str">
            <v>中药材及中药饮片</v>
          </cell>
          <cell r="I1993">
            <v>203</v>
          </cell>
          <cell r="J1993" t="str">
            <v>免煎配方饮片</v>
          </cell>
          <cell r="K1993">
            <v>20301</v>
          </cell>
          <cell r="L1993" t="str">
            <v>免煎配方饮片</v>
          </cell>
          <cell r="M1993">
            <v>0.66</v>
          </cell>
          <cell r="N1993">
            <v>1.02</v>
          </cell>
          <cell r="O1993">
            <v>1.02</v>
          </cell>
        </row>
        <row r="1994">
          <cell r="B1994">
            <v>36638</v>
          </cell>
          <cell r="C1994" t="str">
            <v>知母</v>
          </cell>
          <cell r="D1994" t="str">
            <v>0.7g（饮片10g）配方颗粒</v>
          </cell>
          <cell r="E1994" t="str">
            <v/>
          </cell>
          <cell r="F1994" t="str">
            <v>袋</v>
          </cell>
          <cell r="G1994">
            <v>2</v>
          </cell>
          <cell r="H1994" t="str">
            <v>中药材及中药饮片</v>
          </cell>
          <cell r="I1994">
            <v>203</v>
          </cell>
          <cell r="J1994" t="str">
            <v>免煎配方饮片</v>
          </cell>
          <cell r="K1994">
            <v>20301</v>
          </cell>
          <cell r="L1994" t="str">
            <v>免煎配方饮片</v>
          </cell>
          <cell r="M1994">
            <v>1.15</v>
          </cell>
          <cell r="N1994">
            <v>1.8</v>
          </cell>
          <cell r="O1994">
            <v>1.8</v>
          </cell>
        </row>
        <row r="1995">
          <cell r="B1995">
            <v>50345</v>
          </cell>
          <cell r="C1995" t="str">
            <v>清热解毒口服液</v>
          </cell>
          <cell r="D1995" t="str">
            <v>10mlx10支</v>
          </cell>
          <cell r="E1995" t="str">
            <v>太极集团四川南充制药有限公司</v>
          </cell>
          <cell r="F1995" t="str">
            <v>盒</v>
          </cell>
          <cell r="G1995">
            <v>1</v>
          </cell>
          <cell r="H1995" t="str">
            <v>中西成药</v>
          </cell>
          <cell r="I1995">
            <v>105</v>
          </cell>
          <cell r="J1995" t="str">
            <v>抗感冒药</v>
          </cell>
          <cell r="K1995">
            <v>10502</v>
          </cell>
          <cell r="L1995" t="str">
            <v>抗病毒/流行感冒药</v>
          </cell>
          <cell r="M1995">
            <v>20</v>
          </cell>
          <cell r="N1995">
            <v>38</v>
          </cell>
          <cell r="O1995">
            <v>38</v>
          </cell>
        </row>
        <row r="1996">
          <cell r="B1996">
            <v>50353</v>
          </cell>
          <cell r="C1996" t="str">
            <v>盐酸伐昔洛韦片</v>
          </cell>
          <cell r="D1996" t="str">
            <v>0.15gx6片</v>
          </cell>
          <cell r="E1996" t="str">
            <v>山东罗欣药业集团股份有限公司(原山东罗欣药业有限公司)</v>
          </cell>
          <cell r="F1996" t="str">
            <v>盒</v>
          </cell>
          <cell r="G1996">
            <v>1</v>
          </cell>
          <cell r="H1996" t="str">
            <v>中西成药</v>
          </cell>
          <cell r="I1996">
            <v>101</v>
          </cell>
          <cell r="J1996" t="str">
            <v>抗感染药</v>
          </cell>
          <cell r="K1996">
            <v>10112</v>
          </cell>
          <cell r="L1996" t="str">
            <v>抗病毒感染</v>
          </cell>
          <cell r="M1996">
            <v>5.5</v>
          </cell>
          <cell r="N1996">
            <v>10</v>
          </cell>
          <cell r="O1996">
            <v>10</v>
          </cell>
        </row>
        <row r="1997">
          <cell r="B1997">
            <v>50397</v>
          </cell>
          <cell r="C1997" t="str">
            <v>醋北柴胡</v>
          </cell>
          <cell r="D1997" t="str">
            <v>1.0g（饮片6g）配方颗粒</v>
          </cell>
          <cell r="E1997" t="str">
            <v>四川绿色药业科技发展股份有限公司</v>
          </cell>
          <cell r="F1997" t="str">
            <v>袋</v>
          </cell>
          <cell r="G1997">
            <v>2</v>
          </cell>
          <cell r="H1997" t="str">
            <v>中药材及中药饮片</v>
          </cell>
          <cell r="I1997">
            <v>203</v>
          </cell>
          <cell r="J1997" t="str">
            <v>免煎配方饮片</v>
          </cell>
          <cell r="K1997">
            <v>20301</v>
          </cell>
          <cell r="L1997" t="str">
            <v>免煎配方饮片</v>
          </cell>
          <cell r="M1997">
            <v>1.58</v>
          </cell>
          <cell r="N1997">
            <v>2.47</v>
          </cell>
          <cell r="O1997">
            <v>2.47</v>
          </cell>
        </row>
        <row r="1998">
          <cell r="B1998">
            <v>85529</v>
          </cell>
          <cell r="C1998" t="str">
            <v>鱼腥草</v>
          </cell>
          <cell r="D1998" t="str">
            <v>段、5g、精制饮片</v>
          </cell>
          <cell r="E1998" t="str">
            <v>四川省中药饮片有限责任公司</v>
          </cell>
          <cell r="F1998" t="str">
            <v>袋</v>
          </cell>
          <cell r="G1998">
            <v>2</v>
          </cell>
          <cell r="H1998" t="str">
            <v>中药材及中药饮片</v>
          </cell>
          <cell r="I1998">
            <v>202</v>
          </cell>
          <cell r="J1998" t="str">
            <v>小包装配方饮片</v>
          </cell>
          <cell r="K1998">
            <v>20201</v>
          </cell>
          <cell r="L1998" t="str">
            <v>小包装配方饮片</v>
          </cell>
          <cell r="M1998">
            <v>0.384</v>
          </cell>
          <cell r="N1998">
            <v>0.5</v>
          </cell>
          <cell r="O1998">
            <v>0.5</v>
          </cell>
        </row>
        <row r="1999">
          <cell r="B1999">
            <v>85530</v>
          </cell>
          <cell r="C1999" t="str">
            <v>马齿苋</v>
          </cell>
          <cell r="D1999" t="str">
            <v>段、5g、精制饮片</v>
          </cell>
          <cell r="E1999" t="str">
            <v>四川省中药饮片有限责任公司</v>
          </cell>
          <cell r="F1999" t="str">
            <v>袋</v>
          </cell>
          <cell r="G1999">
            <v>2</v>
          </cell>
          <cell r="H1999" t="str">
            <v>中药材及中药饮片</v>
          </cell>
          <cell r="I1999">
            <v>202</v>
          </cell>
          <cell r="J1999" t="str">
            <v>小包装配方饮片</v>
          </cell>
          <cell r="K1999">
            <v>20201</v>
          </cell>
          <cell r="L1999" t="str">
            <v>小包装配方饮片</v>
          </cell>
          <cell r="M1999">
            <v>0.47</v>
          </cell>
          <cell r="N1999">
            <v>0.61</v>
          </cell>
          <cell r="O1999">
            <v>0.61</v>
          </cell>
        </row>
        <row r="2000">
          <cell r="B2000">
            <v>85566</v>
          </cell>
          <cell r="C2000" t="str">
            <v>腊梅花</v>
          </cell>
          <cell r="D2000" t="str">
            <v>精选、5g、精制饮片</v>
          </cell>
          <cell r="E2000" t="str">
            <v>四川省中药饮片有限责任公司</v>
          </cell>
          <cell r="F2000" t="str">
            <v>袋</v>
          </cell>
          <cell r="G2000">
            <v>2</v>
          </cell>
          <cell r="H2000" t="str">
            <v>中药材及中药饮片</v>
          </cell>
          <cell r="I2000">
            <v>202</v>
          </cell>
          <cell r="J2000" t="str">
            <v>小包装配方饮片</v>
          </cell>
          <cell r="K2000">
            <v>20201</v>
          </cell>
          <cell r="L2000" t="str">
            <v>小包装配方饮片</v>
          </cell>
          <cell r="M2000">
            <v>1.746</v>
          </cell>
          <cell r="N2000">
            <v>0.63</v>
          </cell>
          <cell r="O2000">
            <v>0.63</v>
          </cell>
        </row>
        <row r="2001">
          <cell r="B2001">
            <v>85585</v>
          </cell>
          <cell r="C2001" t="str">
            <v>醋没药</v>
          </cell>
          <cell r="D2001" t="str">
            <v>块、5g、精制饮片</v>
          </cell>
          <cell r="E2001" t="str">
            <v>四川省中药饮片有限责任公司</v>
          </cell>
          <cell r="F2001" t="str">
            <v>袋</v>
          </cell>
          <cell r="G2001">
            <v>2</v>
          </cell>
          <cell r="H2001" t="str">
            <v>中药材及中药饮片</v>
          </cell>
          <cell r="I2001">
            <v>202</v>
          </cell>
          <cell r="J2001" t="str">
            <v>小包装配方饮片</v>
          </cell>
          <cell r="K2001">
            <v>20201</v>
          </cell>
          <cell r="L2001" t="str">
            <v>小包装配方饮片</v>
          </cell>
          <cell r="M2001">
            <v>3.306</v>
          </cell>
          <cell r="N2001">
            <v>0.71</v>
          </cell>
          <cell r="O2001">
            <v>0.71</v>
          </cell>
        </row>
        <row r="2002">
          <cell r="B2002">
            <v>85595</v>
          </cell>
          <cell r="C2002" t="str">
            <v>黄柏</v>
          </cell>
          <cell r="D2002" t="str">
            <v>丝、5g、精制饮片</v>
          </cell>
          <cell r="E2002" t="str">
            <v>四川省中药饮片有限责任公司</v>
          </cell>
          <cell r="F2002" t="str">
            <v>袋</v>
          </cell>
          <cell r="G2002">
            <v>2</v>
          </cell>
          <cell r="H2002" t="str">
            <v>中药材及中药饮片</v>
          </cell>
          <cell r="I2002">
            <v>202</v>
          </cell>
          <cell r="J2002" t="str">
            <v>小包装配方饮片</v>
          </cell>
          <cell r="K2002">
            <v>20201</v>
          </cell>
          <cell r="L2002" t="str">
            <v>小包装配方饮片</v>
          </cell>
          <cell r="M2002">
            <v>0.584</v>
          </cell>
          <cell r="N2002">
            <v>0.63</v>
          </cell>
          <cell r="O2002">
            <v>0.63</v>
          </cell>
        </row>
        <row r="2003">
          <cell r="B2003">
            <v>85604</v>
          </cell>
          <cell r="C2003" t="str">
            <v>檀香</v>
          </cell>
          <cell r="D2003" t="str">
            <v>片、5g、精制饮片</v>
          </cell>
          <cell r="E2003" t="str">
            <v>四川省中药饮片有限责任公司</v>
          </cell>
          <cell r="F2003" t="str">
            <v>袋</v>
          </cell>
          <cell r="G2003">
            <v>2</v>
          </cell>
          <cell r="H2003" t="str">
            <v>中药材及中药饮片</v>
          </cell>
          <cell r="I2003">
            <v>202</v>
          </cell>
          <cell r="J2003" t="str">
            <v>小包装配方饮片</v>
          </cell>
          <cell r="K2003">
            <v>20201</v>
          </cell>
          <cell r="L2003" t="str">
            <v>小包装配方饮片</v>
          </cell>
          <cell r="M2003">
            <v>17.6</v>
          </cell>
          <cell r="N2003">
            <v>6.8</v>
          </cell>
          <cell r="O2003">
            <v>6.8</v>
          </cell>
        </row>
        <row r="2004">
          <cell r="B2004">
            <v>50399</v>
          </cell>
          <cell r="C2004" t="str">
            <v>普拉洛芬滴眼液</v>
          </cell>
          <cell r="D2004" t="str">
            <v>5ml:5mg</v>
          </cell>
          <cell r="E2004" t="str">
            <v>Senju Pharmaceutical Co.,Ltd.Fukusaki Plant(日本)</v>
          </cell>
          <cell r="F2004" t="str">
            <v>支</v>
          </cell>
          <cell r="G2004">
            <v>1</v>
          </cell>
          <cell r="H2004" t="str">
            <v>中西成药</v>
          </cell>
          <cell r="I2004">
            <v>111</v>
          </cell>
          <cell r="J2004" t="str">
            <v>眼科用药</v>
          </cell>
          <cell r="K2004">
            <v>11109</v>
          </cell>
          <cell r="L2004" t="str">
            <v>其他眼科用药</v>
          </cell>
          <cell r="M2004">
            <v>33.5</v>
          </cell>
          <cell r="N2004">
            <v>45.8</v>
          </cell>
          <cell r="O2004">
            <v>45.8</v>
          </cell>
        </row>
        <row r="2005">
          <cell r="B2005">
            <v>50431</v>
          </cell>
          <cell r="C2005" t="str">
            <v>甲钴胺片(怡神保)</v>
          </cell>
          <cell r="D2005" t="str">
            <v>0.5mgx10片x2板(糖衣片)</v>
          </cell>
          <cell r="E2005" t="str">
            <v>华北制药股份有限公司</v>
          </cell>
          <cell r="F2005" t="str">
            <v>盒</v>
          </cell>
          <cell r="G2005">
            <v>1</v>
          </cell>
          <cell r="H2005" t="str">
            <v>中西成药</v>
          </cell>
          <cell r="I2005">
            <v>121</v>
          </cell>
          <cell r="J2005" t="str">
            <v>神经系统药</v>
          </cell>
          <cell r="K2005">
            <v>12106</v>
          </cell>
          <cell r="L2005" t="str">
            <v>周围神经病变用药</v>
          </cell>
          <cell r="M2005">
            <v>5.3</v>
          </cell>
          <cell r="N2005">
            <v>16</v>
          </cell>
          <cell r="O2005">
            <v>16</v>
          </cell>
        </row>
        <row r="2006">
          <cell r="B2006">
            <v>50432</v>
          </cell>
          <cell r="C2006" t="str">
            <v>复方甲氧那明胶囊(阿斯美)</v>
          </cell>
          <cell r="D2006" t="str">
            <v>60粒</v>
          </cell>
          <cell r="E2006" t="str">
            <v>第一三共制药(上海)有限公司</v>
          </cell>
          <cell r="F2006" t="str">
            <v>瓶</v>
          </cell>
          <cell r="G2006">
            <v>1</v>
          </cell>
          <cell r="H2006" t="str">
            <v>中西成药</v>
          </cell>
          <cell r="I2006">
            <v>103</v>
          </cell>
          <cell r="J2006" t="str">
            <v>止咳化痰类药</v>
          </cell>
          <cell r="K2006">
            <v>10303</v>
          </cell>
          <cell r="L2006" t="str">
            <v>平喘类西药</v>
          </cell>
          <cell r="M2006">
            <v>38</v>
          </cell>
          <cell r="N2006">
            <v>75</v>
          </cell>
          <cell r="O2006">
            <v>75</v>
          </cell>
        </row>
        <row r="2007">
          <cell r="B2007">
            <v>40393</v>
          </cell>
          <cell r="C2007" t="str">
            <v>小儿氨酚黄那敏颗粒</v>
          </cell>
          <cell r="D2007" t="str">
            <v>6gx10袋</v>
          </cell>
          <cell r="E2007" t="str">
            <v>华润三九(北京)药业有限公司(原北京三九药业有限公司)</v>
          </cell>
          <cell r="F2007" t="str">
            <v>盒</v>
          </cell>
          <cell r="G2007">
            <v>1</v>
          </cell>
          <cell r="H2007" t="str">
            <v>中西成药</v>
          </cell>
          <cell r="I2007">
            <v>128</v>
          </cell>
          <cell r="J2007" t="str">
            <v>儿科疾病用药</v>
          </cell>
          <cell r="K2007">
            <v>12801</v>
          </cell>
          <cell r="L2007" t="str">
            <v>儿童感冒用药</v>
          </cell>
          <cell r="M2007">
            <v>8.25</v>
          </cell>
          <cell r="N2007">
            <v>9.5</v>
          </cell>
          <cell r="O2007">
            <v>9.5</v>
          </cell>
        </row>
        <row r="2008">
          <cell r="B2008">
            <v>40400</v>
          </cell>
          <cell r="C2008" t="str">
            <v>胞磷胆碱钠胶囊(思考林)</v>
          </cell>
          <cell r="D2008" t="str">
            <v>0.1gx12粒</v>
          </cell>
          <cell r="E2008" t="str">
            <v>齐鲁制药有限公司</v>
          </cell>
          <cell r="F2008" t="str">
            <v>盒</v>
          </cell>
          <cell r="G2008">
            <v>1</v>
          </cell>
          <cell r="H2008" t="str">
            <v>中西成药</v>
          </cell>
          <cell r="I2008">
            <v>121</v>
          </cell>
          <cell r="J2008" t="str">
            <v>神经系统药</v>
          </cell>
          <cell r="K2008">
            <v>12107</v>
          </cell>
          <cell r="L2008" t="str">
            <v>其他神经系统疾病用药</v>
          </cell>
          <cell r="M2008">
            <v>13.1</v>
          </cell>
          <cell r="N2008">
            <v>22.5</v>
          </cell>
          <cell r="O2008">
            <v>22.5</v>
          </cell>
        </row>
        <row r="2009">
          <cell r="B2009">
            <v>40407</v>
          </cell>
          <cell r="C2009" t="str">
            <v>伤筋正骨酊</v>
          </cell>
          <cell r="D2009" t="str">
            <v>12ml</v>
          </cell>
          <cell r="E2009" t="str">
            <v>贵州盛世龙方制药股份有限公司</v>
          </cell>
          <cell r="F2009" t="str">
            <v>瓶</v>
          </cell>
          <cell r="G2009">
            <v>1</v>
          </cell>
          <cell r="H2009" t="str">
            <v>中西成药</v>
          </cell>
          <cell r="I2009">
            <v>125</v>
          </cell>
          <cell r="J2009" t="str">
            <v>风湿骨病用药</v>
          </cell>
          <cell r="K2009">
            <v>12501</v>
          </cell>
          <cell r="L2009" t="str">
            <v>跌打扭伤用药</v>
          </cell>
          <cell r="M2009">
            <v>4</v>
          </cell>
          <cell r="N2009">
            <v>13</v>
          </cell>
          <cell r="O2009">
            <v>13</v>
          </cell>
        </row>
        <row r="2010">
          <cell r="B2010">
            <v>40419</v>
          </cell>
          <cell r="C2010" t="str">
            <v>补肾益脑胶囊</v>
          </cell>
          <cell r="D2010" t="str">
            <v>0.27gx12粒x2板</v>
          </cell>
          <cell r="E2010" t="str">
            <v>太极集团浙江东方制药有限公司</v>
          </cell>
          <cell r="F2010" t="str">
            <v>盒</v>
          </cell>
          <cell r="G2010">
            <v>1</v>
          </cell>
          <cell r="H2010" t="str">
            <v>中西成药</v>
          </cell>
          <cell r="I2010">
            <v>118</v>
          </cell>
          <cell r="J2010" t="str">
            <v>滋补营养药</v>
          </cell>
          <cell r="K2010">
            <v>11801</v>
          </cell>
          <cell r="L2010" t="str">
            <v>补气补血药</v>
          </cell>
          <cell r="M2010">
            <v>8</v>
          </cell>
          <cell r="N2010">
            <v>24</v>
          </cell>
          <cell r="O2010">
            <v>24</v>
          </cell>
        </row>
        <row r="2011">
          <cell r="B2011">
            <v>29499</v>
          </cell>
          <cell r="C2011" t="str">
            <v>精蛋白锌重组人胰岛素混合注射液(70/30)</v>
          </cell>
          <cell r="D2011" t="str">
            <v>3ml：300单位(混合笔芯)</v>
          </cell>
          <cell r="E2011" t="str">
            <v>礼来苏州制药有限公司</v>
          </cell>
          <cell r="F2011" t="str">
            <v>盒</v>
          </cell>
          <cell r="G2011">
            <v>1</v>
          </cell>
          <cell r="H2011" t="str">
            <v>中西成药</v>
          </cell>
          <cell r="I2011">
            <v>109</v>
          </cell>
          <cell r="J2011" t="str">
            <v>内分泌系统药</v>
          </cell>
          <cell r="K2011">
            <v>10902</v>
          </cell>
          <cell r="L2011" t="str">
            <v>糖尿病-胰岛素类用药</v>
          </cell>
          <cell r="M2011">
            <v>50.5</v>
          </cell>
          <cell r="N2011">
            <v>58</v>
          </cell>
          <cell r="O2011">
            <v>58</v>
          </cell>
        </row>
        <row r="2012">
          <cell r="B2012">
            <v>29500</v>
          </cell>
          <cell r="C2012" t="str">
            <v>精蛋白锌重组人胰岛素注射液</v>
          </cell>
          <cell r="D2012" t="str">
            <v>3ml:300单位(笔芯，中效型)</v>
          </cell>
          <cell r="E2012" t="str">
            <v>礼来苏州制药有限公司</v>
          </cell>
          <cell r="F2012" t="str">
            <v>盒</v>
          </cell>
          <cell r="G2012">
            <v>1</v>
          </cell>
          <cell r="H2012" t="str">
            <v>中西成药</v>
          </cell>
          <cell r="I2012">
            <v>109</v>
          </cell>
          <cell r="J2012" t="str">
            <v>内分泌系统药</v>
          </cell>
          <cell r="K2012">
            <v>10902</v>
          </cell>
          <cell r="L2012" t="str">
            <v>糖尿病-胰岛素类用药</v>
          </cell>
          <cell r="M2012">
            <v>52.5</v>
          </cell>
          <cell r="N2012">
            <v>66</v>
          </cell>
          <cell r="O2012">
            <v>66</v>
          </cell>
        </row>
        <row r="2013">
          <cell r="B2013">
            <v>29501</v>
          </cell>
          <cell r="C2013" t="str">
            <v>重组人胰岛素注射液(优必林)</v>
          </cell>
          <cell r="D2013" t="str">
            <v>3ml：300单位x1支(笔芯)</v>
          </cell>
          <cell r="E2013" t="str">
            <v>礼来苏州制药有限公司</v>
          </cell>
          <cell r="F2013" t="str">
            <v>盒</v>
          </cell>
          <cell r="G2013">
            <v>1</v>
          </cell>
          <cell r="H2013" t="str">
            <v>中西成药</v>
          </cell>
          <cell r="I2013">
            <v>109</v>
          </cell>
          <cell r="J2013" t="str">
            <v>内分泌系统药</v>
          </cell>
          <cell r="K2013">
            <v>10902</v>
          </cell>
          <cell r="L2013" t="str">
            <v>糖尿病-胰岛素类用药</v>
          </cell>
          <cell r="M2013">
            <v>52.5</v>
          </cell>
          <cell r="N2013">
            <v>65</v>
          </cell>
          <cell r="O2013">
            <v>65</v>
          </cell>
        </row>
        <row r="2014">
          <cell r="B2014">
            <v>29515</v>
          </cell>
          <cell r="C2014" t="str">
            <v>枸杞子</v>
          </cell>
          <cell r="D2014" t="str">
            <v>净选</v>
          </cell>
          <cell r="E2014" t="str">
            <v>其他生产厂家</v>
          </cell>
          <cell r="F2014" t="str">
            <v>10g</v>
          </cell>
          <cell r="G2014">
            <v>2</v>
          </cell>
          <cell r="H2014" t="str">
            <v>中药材及中药饮片</v>
          </cell>
          <cell r="I2014">
            <v>201</v>
          </cell>
          <cell r="J2014" t="str">
            <v>普通配方饮片</v>
          </cell>
          <cell r="K2014">
            <v>20103</v>
          </cell>
          <cell r="L2014" t="str">
            <v>温里、补益类饮片</v>
          </cell>
          <cell r="M2014">
            <v>0.58</v>
          </cell>
          <cell r="N2014">
            <v>2.8</v>
          </cell>
          <cell r="O2014">
            <v>2.8</v>
          </cell>
        </row>
        <row r="2015">
          <cell r="B2015">
            <v>34023</v>
          </cell>
          <cell r="C2015" t="str">
            <v>云南白药膏</v>
          </cell>
          <cell r="D2015" t="str">
            <v>6.5cmx10cmx8片</v>
          </cell>
          <cell r="E2015" t="str">
            <v>云南白药集团无锡药业有限公司</v>
          </cell>
          <cell r="F2015" t="str">
            <v>盒</v>
          </cell>
          <cell r="G2015">
            <v>1</v>
          </cell>
          <cell r="H2015" t="str">
            <v>中西成药</v>
          </cell>
          <cell r="I2015">
            <v>125</v>
          </cell>
          <cell r="J2015" t="str">
            <v>风湿骨病用药</v>
          </cell>
          <cell r="K2015">
            <v>12511</v>
          </cell>
          <cell r="L2015" t="str">
            <v>骨病外用膏药</v>
          </cell>
          <cell r="M2015">
            <v>32.64</v>
          </cell>
          <cell r="N2015">
            <v>40.8</v>
          </cell>
          <cell r="O2015">
            <v>40.8</v>
          </cell>
        </row>
        <row r="2016">
          <cell r="B2016">
            <v>34060</v>
          </cell>
          <cell r="C2016" t="str">
            <v>阿卡波糖胶囊</v>
          </cell>
          <cell r="D2016" t="str">
            <v>50mgx30粒</v>
          </cell>
          <cell r="E2016" t="str">
            <v>四川绿叶制药股份有限公司（原四川绿叶宝光药业股份有限公司）</v>
          </cell>
          <cell r="F2016" t="str">
            <v>盒</v>
          </cell>
          <cell r="G2016">
            <v>1</v>
          </cell>
          <cell r="H2016" t="str">
            <v>中西成药</v>
          </cell>
          <cell r="I2016">
            <v>109</v>
          </cell>
          <cell r="J2016" t="str">
            <v>内分泌系统药</v>
          </cell>
          <cell r="K2016">
            <v>10903</v>
          </cell>
          <cell r="L2016" t="str">
            <v>糖尿病西药</v>
          </cell>
          <cell r="M2016">
            <v>15</v>
          </cell>
          <cell r="N2016">
            <v>43.8</v>
          </cell>
          <cell r="O2016">
            <v>43.8</v>
          </cell>
        </row>
        <row r="2017">
          <cell r="B2017">
            <v>34109</v>
          </cell>
          <cell r="C2017" t="str">
            <v>铝合金出诊箱</v>
          </cell>
          <cell r="D2017" t="str">
            <v>14寸</v>
          </cell>
          <cell r="E2017" t="str">
            <v>金坛市剑云医疗器械厂</v>
          </cell>
          <cell r="F2017" t="str">
            <v>只</v>
          </cell>
          <cell r="G2017">
            <v>4</v>
          </cell>
          <cell r="H2017" t="str">
            <v>医疗器械</v>
          </cell>
          <cell r="I2017">
            <v>401</v>
          </cell>
          <cell r="J2017" t="str">
            <v>家庭常备器械</v>
          </cell>
          <cell r="K2017">
            <v>40111</v>
          </cell>
          <cell r="L2017" t="str">
            <v>药箱/药包类</v>
          </cell>
          <cell r="M2017">
            <v>55</v>
          </cell>
          <cell r="N2017">
            <v>98</v>
          </cell>
          <cell r="O2017">
            <v>98</v>
          </cell>
        </row>
        <row r="2018">
          <cell r="B2018">
            <v>45537</v>
          </cell>
          <cell r="C2018" t="str">
            <v>百咳静糖浆</v>
          </cell>
          <cell r="D2018" t="str">
            <v>180ml(低糖型)</v>
          </cell>
          <cell r="E2018" t="str">
            <v>太极集团四川天诚制药有限公司</v>
          </cell>
          <cell r="F2018" t="str">
            <v>瓶</v>
          </cell>
          <cell r="G2018">
            <v>1</v>
          </cell>
          <cell r="H2018" t="str">
            <v>中西成药</v>
          </cell>
          <cell r="I2018">
            <v>103</v>
          </cell>
          <cell r="J2018" t="str">
            <v>止咳化痰类药</v>
          </cell>
          <cell r="K2018">
            <v>10304</v>
          </cell>
          <cell r="L2018" t="str">
            <v>肺热痰多中成药</v>
          </cell>
          <cell r="M2018">
            <v>15.53</v>
          </cell>
          <cell r="N2018">
            <v>29.5</v>
          </cell>
          <cell r="O2018">
            <v>29.5</v>
          </cell>
        </row>
        <row r="2019">
          <cell r="B2019">
            <v>35082</v>
          </cell>
          <cell r="C2019" t="str">
            <v>通脉灵片</v>
          </cell>
          <cell r="D2019" t="str">
            <v>15片x3板(糖衣)</v>
          </cell>
          <cell r="E2019" t="str">
            <v>太极集团四川绵阳制药有限公司</v>
          </cell>
          <cell r="F2019" t="str">
            <v>盒</v>
          </cell>
          <cell r="G2019">
            <v>1</v>
          </cell>
          <cell r="H2019" t="str">
            <v>中西成药</v>
          </cell>
          <cell r="I2019">
            <v>107</v>
          </cell>
          <cell r="J2019" t="str">
            <v>心脑血管药</v>
          </cell>
          <cell r="K2019">
            <v>10715</v>
          </cell>
          <cell r="L2019" t="str">
            <v>冠心病-心绞痛类</v>
          </cell>
          <cell r="M2019">
            <v>31</v>
          </cell>
          <cell r="N2019">
            <v>35</v>
          </cell>
          <cell r="O2019">
            <v>35</v>
          </cell>
        </row>
        <row r="2020">
          <cell r="B2020">
            <v>35084</v>
          </cell>
          <cell r="C2020" t="str">
            <v>首乌延寿片</v>
          </cell>
          <cell r="D2020" t="str">
            <v>15片x3板</v>
          </cell>
          <cell r="E2020" t="str">
            <v>太极集团四川绵阳制药有限公司</v>
          </cell>
          <cell r="F2020" t="str">
            <v>盒</v>
          </cell>
          <cell r="G2020">
            <v>1</v>
          </cell>
          <cell r="H2020" t="str">
            <v>中西成药</v>
          </cell>
          <cell r="I2020">
            <v>118</v>
          </cell>
          <cell r="J2020" t="str">
            <v>滋补营养药</v>
          </cell>
          <cell r="K2020">
            <v>11803</v>
          </cell>
          <cell r="L2020" t="str">
            <v>补肾生发药</v>
          </cell>
          <cell r="M2020">
            <v>10.63</v>
          </cell>
          <cell r="N2020">
            <v>19.5</v>
          </cell>
          <cell r="O2020">
            <v>19.5</v>
          </cell>
        </row>
        <row r="2021">
          <cell r="B2021">
            <v>35094</v>
          </cell>
          <cell r="C2021" t="str">
            <v>左炔诺孕酮片(金毓婷)</v>
          </cell>
          <cell r="D2021" t="str">
            <v>1.5mgx1片(紧急避孕)</v>
          </cell>
          <cell r="E2021" t="str">
            <v>北京紫竹药业有限公司</v>
          </cell>
          <cell r="F2021" t="str">
            <v>盒</v>
          </cell>
          <cell r="G2021">
            <v>1</v>
          </cell>
          <cell r="H2021" t="str">
            <v>中西成药</v>
          </cell>
          <cell r="I2021">
            <v>108</v>
          </cell>
          <cell r="J2021" t="str">
            <v>妇科药</v>
          </cell>
          <cell r="K2021">
            <v>10804</v>
          </cell>
          <cell r="L2021" t="str">
            <v>避孕用药</v>
          </cell>
          <cell r="M2021">
            <v>14</v>
          </cell>
          <cell r="N2021">
            <v>38</v>
          </cell>
          <cell r="O2021">
            <v>38</v>
          </cell>
        </row>
        <row r="2022">
          <cell r="B2022">
            <v>35100</v>
          </cell>
          <cell r="C2022" t="str">
            <v>夏桑菊颗粒</v>
          </cell>
          <cell r="D2022" t="str">
            <v>10gx20袋</v>
          </cell>
          <cell r="E2022" t="str">
            <v>太极集团重庆桐君阁药厂有限公司</v>
          </cell>
          <cell r="F2022" t="str">
            <v>袋</v>
          </cell>
          <cell r="G2022">
            <v>1</v>
          </cell>
          <cell r="H2022" t="str">
            <v>中西成药</v>
          </cell>
          <cell r="I2022">
            <v>105</v>
          </cell>
          <cell r="J2022" t="str">
            <v>抗感冒药</v>
          </cell>
          <cell r="K2022">
            <v>10503</v>
          </cell>
          <cell r="L2022" t="str">
            <v>风热感冒药</v>
          </cell>
          <cell r="M2022">
            <v>11.25</v>
          </cell>
          <cell r="N2022">
            <v>25</v>
          </cell>
          <cell r="O2022">
            <v>25</v>
          </cell>
        </row>
        <row r="2023">
          <cell r="B2023">
            <v>35101</v>
          </cell>
          <cell r="C2023" t="str">
            <v>玄麦甘桔颗粒</v>
          </cell>
          <cell r="D2023" t="str">
            <v>10gx20袋</v>
          </cell>
          <cell r="E2023" t="str">
            <v>太极集团重庆桐君阁药厂有限公司</v>
          </cell>
          <cell r="F2023" t="str">
            <v>袋</v>
          </cell>
          <cell r="G2023">
            <v>1</v>
          </cell>
          <cell r="H2023" t="str">
            <v>中西成药</v>
          </cell>
          <cell r="I2023">
            <v>102</v>
          </cell>
          <cell r="J2023" t="str">
            <v>清热药</v>
          </cell>
          <cell r="K2023">
            <v>10202</v>
          </cell>
          <cell r="L2023" t="str">
            <v>清热泻火药</v>
          </cell>
          <cell r="M2023">
            <v>15.5</v>
          </cell>
          <cell r="N2023">
            <v>25</v>
          </cell>
          <cell r="O2023">
            <v>25</v>
          </cell>
        </row>
        <row r="2024">
          <cell r="B2024">
            <v>35102</v>
          </cell>
          <cell r="C2024" t="str">
            <v>复方板蓝根颗粒</v>
          </cell>
          <cell r="D2024" t="str">
            <v>15gx20袋</v>
          </cell>
          <cell r="E2024" t="str">
            <v>太极集团重庆桐君阁药厂有限公司</v>
          </cell>
          <cell r="F2024" t="str">
            <v>袋</v>
          </cell>
          <cell r="G2024">
            <v>1</v>
          </cell>
          <cell r="H2024" t="str">
            <v>中西成药</v>
          </cell>
          <cell r="I2024">
            <v>102</v>
          </cell>
          <cell r="J2024" t="str">
            <v>清热药</v>
          </cell>
          <cell r="K2024">
            <v>10201</v>
          </cell>
          <cell r="L2024" t="str">
            <v>清热解毒药</v>
          </cell>
          <cell r="M2024">
            <v>15.5</v>
          </cell>
          <cell r="N2024">
            <v>29</v>
          </cell>
          <cell r="O2024">
            <v>29</v>
          </cell>
        </row>
        <row r="2025">
          <cell r="B2025">
            <v>35104</v>
          </cell>
          <cell r="C2025" t="str">
            <v>洁尔阴泡腾片</v>
          </cell>
          <cell r="D2025" t="str">
            <v>0.3gx12片</v>
          </cell>
          <cell r="E2025" t="str">
            <v>成都恩威药业有限公司</v>
          </cell>
          <cell r="F2025" t="str">
            <v>盒</v>
          </cell>
          <cell r="G2025">
            <v>1</v>
          </cell>
          <cell r="H2025" t="str">
            <v>中西成药</v>
          </cell>
          <cell r="I2025">
            <v>108</v>
          </cell>
          <cell r="J2025" t="str">
            <v>妇科药</v>
          </cell>
          <cell r="K2025">
            <v>10801</v>
          </cell>
          <cell r="L2025" t="str">
            <v>妇科炎症用药</v>
          </cell>
          <cell r="M2025">
            <v>12.9</v>
          </cell>
          <cell r="N2025">
            <v>19.5</v>
          </cell>
          <cell r="O2025">
            <v>19.5</v>
          </cell>
        </row>
        <row r="2026">
          <cell r="B2026">
            <v>35137</v>
          </cell>
          <cell r="C2026" t="str">
            <v>山麦健脾口服液</v>
          </cell>
          <cell r="D2026" t="str">
            <v>10mlx12支</v>
          </cell>
          <cell r="E2026" t="str">
            <v>四川恩威制药有限公司</v>
          </cell>
          <cell r="F2026" t="str">
            <v>盒</v>
          </cell>
          <cell r="G2026">
            <v>1</v>
          </cell>
          <cell r="H2026" t="str">
            <v>中西成药</v>
          </cell>
          <cell r="I2026">
            <v>104</v>
          </cell>
          <cell r="J2026" t="str">
            <v>胃肠道药</v>
          </cell>
          <cell r="K2026">
            <v>10410</v>
          </cell>
          <cell r="L2026" t="str">
            <v>消化不良类中成药</v>
          </cell>
          <cell r="M2026">
            <v>14.9</v>
          </cell>
          <cell r="N2026">
            <v>24.5</v>
          </cell>
          <cell r="O2026">
            <v>24.5</v>
          </cell>
        </row>
        <row r="2027">
          <cell r="B2027">
            <v>35144</v>
          </cell>
          <cell r="C2027" t="str">
            <v>养血当归糖浆</v>
          </cell>
          <cell r="D2027" t="str">
            <v>10mlx10支</v>
          </cell>
          <cell r="E2027" t="str">
            <v>太极集团四川天诚制药有限公司</v>
          </cell>
          <cell r="F2027" t="str">
            <v>盒</v>
          </cell>
          <cell r="G2027">
            <v>1</v>
          </cell>
          <cell r="H2027" t="str">
            <v>中西成药</v>
          </cell>
          <cell r="I2027">
            <v>118</v>
          </cell>
          <cell r="J2027" t="str">
            <v>滋补营养药</v>
          </cell>
          <cell r="K2027">
            <v>11801</v>
          </cell>
          <cell r="L2027" t="str">
            <v>补气补血药</v>
          </cell>
          <cell r="M2027">
            <v>17.44</v>
          </cell>
          <cell r="N2027">
            <v>38</v>
          </cell>
          <cell r="O2027">
            <v>38</v>
          </cell>
        </row>
        <row r="2028">
          <cell r="B2028">
            <v>46713</v>
          </cell>
          <cell r="C2028" t="str">
            <v>合欢花</v>
          </cell>
          <cell r="D2028" t="str">
            <v>0.5g（饮片10g）配方颗粒</v>
          </cell>
          <cell r="E2028" t="str">
            <v/>
          </cell>
          <cell r="F2028" t="str">
            <v>袋</v>
          </cell>
          <cell r="G2028">
            <v>2</v>
          </cell>
          <cell r="H2028" t="str">
            <v>中药材及中药饮片</v>
          </cell>
          <cell r="I2028">
            <v>203</v>
          </cell>
          <cell r="J2028" t="str">
            <v>免煎配方饮片</v>
          </cell>
          <cell r="K2028">
            <v>20301</v>
          </cell>
          <cell r="L2028" t="str">
            <v>免煎配方饮片</v>
          </cell>
          <cell r="M2028">
            <v>0.72</v>
          </cell>
          <cell r="N2028">
            <v>1.13</v>
          </cell>
          <cell r="O2028">
            <v>1.13</v>
          </cell>
        </row>
        <row r="2029">
          <cell r="B2029">
            <v>46760</v>
          </cell>
          <cell r="C2029" t="str">
            <v>复方氨酚烷胺胶囊</v>
          </cell>
          <cell r="D2029" t="str">
            <v>12粒</v>
          </cell>
          <cell r="E2029" t="str">
            <v>太极集团重庆涪陵制药厂有限公司</v>
          </cell>
          <cell r="F2029" t="str">
            <v>盒</v>
          </cell>
          <cell r="G2029">
            <v>1</v>
          </cell>
          <cell r="H2029" t="str">
            <v>中西成药</v>
          </cell>
          <cell r="I2029">
            <v>105</v>
          </cell>
          <cell r="J2029" t="str">
            <v>抗感冒药</v>
          </cell>
          <cell r="K2029">
            <v>10501</v>
          </cell>
          <cell r="L2029" t="str">
            <v>抗感冒西药</v>
          </cell>
          <cell r="M2029">
            <v>3.5</v>
          </cell>
          <cell r="N2029">
            <v>18</v>
          </cell>
          <cell r="O2029">
            <v>18</v>
          </cell>
        </row>
        <row r="2030">
          <cell r="B2030">
            <v>46770</v>
          </cell>
          <cell r="C2030" t="str">
            <v>小儿柴桂退热颗粒</v>
          </cell>
          <cell r="D2030" t="str">
            <v>4gx12袋</v>
          </cell>
          <cell r="E2030" t="str">
            <v>贵州百灵企业集团制药股份有限公司</v>
          </cell>
          <cell r="F2030" t="str">
            <v>盒</v>
          </cell>
          <cell r="G2030">
            <v>1</v>
          </cell>
          <cell r="H2030" t="str">
            <v>中西成药</v>
          </cell>
          <cell r="I2030">
            <v>128</v>
          </cell>
          <cell r="J2030" t="str">
            <v>儿科疾病用药</v>
          </cell>
          <cell r="K2030">
            <v>12812</v>
          </cell>
          <cell r="L2030" t="str">
            <v>儿童解热/止痛用药</v>
          </cell>
          <cell r="M2030">
            <v>18.5</v>
          </cell>
          <cell r="N2030">
            <v>31.32</v>
          </cell>
          <cell r="O2030">
            <v>35</v>
          </cell>
        </row>
        <row r="2031">
          <cell r="B2031">
            <v>46771</v>
          </cell>
          <cell r="C2031" t="str">
            <v>泻停封胶囊</v>
          </cell>
          <cell r="D2031" t="str">
            <v>12粒x2板</v>
          </cell>
          <cell r="E2031" t="str">
            <v>贵州百灵企业集团制药股份有限公司</v>
          </cell>
          <cell r="F2031" t="str">
            <v>盒</v>
          </cell>
          <cell r="G2031">
            <v>1</v>
          </cell>
          <cell r="H2031" t="str">
            <v>中西成药</v>
          </cell>
          <cell r="I2031">
            <v>104</v>
          </cell>
          <cell r="J2031" t="str">
            <v>胃肠道药</v>
          </cell>
          <cell r="K2031">
            <v>10407</v>
          </cell>
          <cell r="L2031" t="str">
            <v>止泻药</v>
          </cell>
          <cell r="M2031">
            <v>7.7</v>
          </cell>
          <cell r="N2031">
            <v>22.48</v>
          </cell>
          <cell r="O2031">
            <v>24</v>
          </cell>
        </row>
        <row r="2032">
          <cell r="B2032">
            <v>46809</v>
          </cell>
          <cell r="C2032" t="str">
            <v>冰王靓肤脱毛膏</v>
          </cell>
          <cell r="D2032" t="str">
            <v>40g</v>
          </cell>
          <cell r="E2032" t="str">
            <v>平舆冰王生物工程有限公司</v>
          </cell>
          <cell r="F2032" t="str">
            <v>盒</v>
          </cell>
          <cell r="G2032">
            <v>7</v>
          </cell>
          <cell r="H2032" t="str">
            <v>化妆品</v>
          </cell>
          <cell r="I2032">
            <v>703</v>
          </cell>
          <cell r="J2032" t="str">
            <v>功能性化妆品</v>
          </cell>
          <cell r="K2032">
            <v>70304</v>
          </cell>
          <cell r="L2032" t="str">
            <v>脱毛类</v>
          </cell>
          <cell r="M2032">
            <v>34</v>
          </cell>
          <cell r="N2032">
            <v>68</v>
          </cell>
          <cell r="O2032">
            <v>68</v>
          </cell>
        </row>
        <row r="2033">
          <cell r="B2033">
            <v>39583</v>
          </cell>
          <cell r="C2033" t="str">
            <v>妇科千金片</v>
          </cell>
          <cell r="D2033" t="str">
            <v>108片</v>
          </cell>
          <cell r="E2033" t="str">
            <v>株洲千金药业股份有限公司</v>
          </cell>
          <cell r="F2033" t="str">
            <v>盒</v>
          </cell>
          <cell r="G2033">
            <v>1</v>
          </cell>
          <cell r="H2033" t="str">
            <v>中西成药</v>
          </cell>
          <cell r="I2033">
            <v>108</v>
          </cell>
          <cell r="J2033" t="str">
            <v>妇科药</v>
          </cell>
          <cell r="K2033">
            <v>10801</v>
          </cell>
          <cell r="L2033" t="str">
            <v>妇科炎症用药</v>
          </cell>
          <cell r="M2033">
            <v>25</v>
          </cell>
          <cell r="N2033">
            <v>35</v>
          </cell>
          <cell r="O2033">
            <v>35</v>
          </cell>
        </row>
        <row r="2034">
          <cell r="B2034">
            <v>39584</v>
          </cell>
          <cell r="C2034" t="str">
            <v>天麻</v>
          </cell>
          <cell r="D2034" t="str">
            <v>片</v>
          </cell>
          <cell r="E2034" t="str">
            <v>其他生产厂家</v>
          </cell>
          <cell r="F2034" t="str">
            <v>10g</v>
          </cell>
          <cell r="G2034">
            <v>2</v>
          </cell>
          <cell r="H2034" t="str">
            <v>中药材及中药饮片</v>
          </cell>
          <cell r="I2034">
            <v>206</v>
          </cell>
          <cell r="J2034" t="str">
            <v>包装类中药</v>
          </cell>
          <cell r="K2034">
            <v>20606</v>
          </cell>
          <cell r="L2034" t="str">
            <v>安神、平肝息风包装类</v>
          </cell>
          <cell r="M2034">
            <v>2.48</v>
          </cell>
          <cell r="N2034">
            <v>5.13</v>
          </cell>
          <cell r="O2034">
            <v>5.13</v>
          </cell>
        </row>
        <row r="2035">
          <cell r="B2035">
            <v>45215</v>
          </cell>
          <cell r="C2035" t="str">
            <v>海风藤</v>
          </cell>
          <cell r="D2035" t="str">
            <v>0.7g（饮片15g）配方颗粒</v>
          </cell>
          <cell r="E2035" t="str">
            <v/>
          </cell>
          <cell r="F2035" t="str">
            <v>袋</v>
          </cell>
          <cell r="G2035">
            <v>2</v>
          </cell>
          <cell r="H2035" t="str">
            <v>中药材及中药饮片</v>
          </cell>
          <cell r="I2035">
            <v>203</v>
          </cell>
          <cell r="J2035" t="str">
            <v>免煎配方饮片</v>
          </cell>
          <cell r="K2035">
            <v>20301</v>
          </cell>
          <cell r="L2035" t="str">
            <v>免煎配方饮片</v>
          </cell>
          <cell r="M2035">
            <v>0.74</v>
          </cell>
          <cell r="N2035">
            <v>1.15</v>
          </cell>
          <cell r="O2035">
            <v>1.15</v>
          </cell>
        </row>
        <row r="2036">
          <cell r="B2036">
            <v>45216</v>
          </cell>
          <cell r="C2036" t="str">
            <v>冬瓜皮</v>
          </cell>
          <cell r="D2036" t="str">
            <v>0.7g（饮片15g）配方颗粒</v>
          </cell>
          <cell r="E2036" t="str">
            <v/>
          </cell>
          <cell r="F2036" t="str">
            <v>袋</v>
          </cell>
          <cell r="G2036">
            <v>2</v>
          </cell>
          <cell r="H2036" t="str">
            <v>中药材及中药饮片</v>
          </cell>
          <cell r="I2036">
            <v>203</v>
          </cell>
          <cell r="J2036" t="str">
            <v>免煎配方饮片</v>
          </cell>
          <cell r="K2036">
            <v>20301</v>
          </cell>
          <cell r="L2036" t="str">
            <v>免煎配方饮片</v>
          </cell>
          <cell r="M2036">
            <v>0.98</v>
          </cell>
          <cell r="N2036">
            <v>1.53</v>
          </cell>
          <cell r="O2036">
            <v>1.53</v>
          </cell>
        </row>
        <row r="2037">
          <cell r="B2037">
            <v>45252</v>
          </cell>
          <cell r="C2037" t="str">
            <v>辛芩颗粒</v>
          </cell>
          <cell r="D2037" t="str">
            <v>20gx10袋</v>
          </cell>
          <cell r="E2037" t="str">
            <v>四川同人泰药业股份有限公司(原四川同人泰药业有限公司)</v>
          </cell>
          <cell r="F2037" t="str">
            <v>盒</v>
          </cell>
          <cell r="G2037">
            <v>1</v>
          </cell>
          <cell r="H2037" t="str">
            <v>中西成药</v>
          </cell>
          <cell r="I2037">
            <v>112</v>
          </cell>
          <cell r="J2037" t="str">
            <v>鼻病用药</v>
          </cell>
          <cell r="K2037">
            <v>11201</v>
          </cell>
          <cell r="L2037" t="str">
            <v>过敏性鼻炎用药</v>
          </cell>
          <cell r="M2037">
            <v>8.7</v>
          </cell>
          <cell r="N2037">
            <v>13.8</v>
          </cell>
          <cell r="O2037">
            <v>13.8</v>
          </cell>
        </row>
        <row r="2038">
          <cell r="B2038">
            <v>45259</v>
          </cell>
          <cell r="C2038" t="str">
            <v>克拉霉素片</v>
          </cell>
          <cell r="D2038" t="str">
            <v>0.25gx6片(薄膜衣)</v>
          </cell>
          <cell r="E2038" t="str">
            <v>浙江震元制药有限公司</v>
          </cell>
          <cell r="F2038" t="str">
            <v>盒</v>
          </cell>
          <cell r="G2038">
            <v>1</v>
          </cell>
          <cell r="H2038" t="str">
            <v>中西成药</v>
          </cell>
          <cell r="I2038">
            <v>101</v>
          </cell>
          <cell r="J2038" t="str">
            <v>抗感染药</v>
          </cell>
          <cell r="K2038">
            <v>10103</v>
          </cell>
          <cell r="L2038" t="str">
            <v>抗生素-大环内酯类</v>
          </cell>
          <cell r="M2038">
            <v>2.95</v>
          </cell>
          <cell r="N2038">
            <v>8.5</v>
          </cell>
          <cell r="O2038">
            <v>8.5</v>
          </cell>
        </row>
        <row r="2039">
          <cell r="B2039">
            <v>45282</v>
          </cell>
          <cell r="C2039" t="str">
            <v>七叶神安片</v>
          </cell>
          <cell r="D2039" t="str">
            <v>50mgx12片x2板(薄膜衣)</v>
          </cell>
          <cell r="E2039" t="str">
            <v>云南维和药业股份有限公司</v>
          </cell>
          <cell r="F2039" t="str">
            <v>盒</v>
          </cell>
          <cell r="G2039">
            <v>1</v>
          </cell>
          <cell r="H2039" t="str">
            <v>中西成药</v>
          </cell>
          <cell r="I2039">
            <v>118</v>
          </cell>
          <cell r="J2039" t="str">
            <v>滋补营养药</v>
          </cell>
          <cell r="K2039">
            <v>11807</v>
          </cell>
          <cell r="L2039" t="str">
            <v>辅助睡眠药</v>
          </cell>
          <cell r="M2039">
            <v>2.5</v>
          </cell>
          <cell r="N2039">
            <v>6</v>
          </cell>
          <cell r="O2039">
            <v>6</v>
          </cell>
        </row>
        <row r="2040">
          <cell r="B2040">
            <v>45314</v>
          </cell>
          <cell r="C2040" t="str">
            <v>甲钴胺片</v>
          </cell>
          <cell r="D2040" t="str">
            <v>0.5mgx20片(薄膜衣)</v>
          </cell>
          <cell r="E2040" t="str">
            <v>山西亚宝药业集团股份有限公司</v>
          </cell>
          <cell r="F2040" t="str">
            <v>盒</v>
          </cell>
          <cell r="G2040">
            <v>1</v>
          </cell>
          <cell r="H2040" t="str">
            <v>中西成药</v>
          </cell>
          <cell r="I2040">
            <v>121</v>
          </cell>
          <cell r="J2040" t="str">
            <v>神经系统药</v>
          </cell>
          <cell r="K2040">
            <v>12106</v>
          </cell>
          <cell r="L2040" t="str">
            <v>周围神经病变用药</v>
          </cell>
          <cell r="M2040">
            <v>5.13</v>
          </cell>
          <cell r="N2040">
            <v>9.7</v>
          </cell>
          <cell r="O2040">
            <v>9.7</v>
          </cell>
        </row>
        <row r="2041">
          <cell r="B2041">
            <v>45331</v>
          </cell>
          <cell r="C2041" t="str">
            <v>蚕沙</v>
          </cell>
          <cell r="D2041" t="str">
            <v>0.7g（饮片10g）配方颗粒</v>
          </cell>
          <cell r="E2041" t="str">
            <v/>
          </cell>
          <cell r="F2041" t="str">
            <v>袋</v>
          </cell>
          <cell r="G2041">
            <v>2</v>
          </cell>
          <cell r="H2041" t="str">
            <v>中药材及中药饮片</v>
          </cell>
          <cell r="I2041">
            <v>203</v>
          </cell>
          <cell r="J2041" t="str">
            <v>免煎配方饮片</v>
          </cell>
          <cell r="K2041">
            <v>20301</v>
          </cell>
          <cell r="L2041" t="str">
            <v>免煎配方饮片</v>
          </cell>
          <cell r="M2041">
            <v>0.42</v>
          </cell>
          <cell r="N2041">
            <v>0.65</v>
          </cell>
          <cell r="O2041">
            <v>0.65</v>
          </cell>
        </row>
        <row r="2042">
          <cell r="B2042">
            <v>45545</v>
          </cell>
          <cell r="C2042" t="str">
            <v>橘红颗粒</v>
          </cell>
          <cell r="D2042" t="str">
            <v>11gx10袋</v>
          </cell>
          <cell r="E2042" t="str">
            <v>太极集团四川绵阳制药有限公司</v>
          </cell>
          <cell r="F2042" t="str">
            <v>盒</v>
          </cell>
          <cell r="G2042">
            <v>1</v>
          </cell>
          <cell r="H2042" t="str">
            <v>中西成药</v>
          </cell>
          <cell r="I2042">
            <v>103</v>
          </cell>
          <cell r="J2042" t="str">
            <v>止咳化痰类药</v>
          </cell>
          <cell r="K2042">
            <v>10304</v>
          </cell>
          <cell r="L2042" t="str">
            <v>肺热痰多中成药</v>
          </cell>
          <cell r="M2042">
            <v>11</v>
          </cell>
          <cell r="N2042">
            <v>25</v>
          </cell>
          <cell r="O2042">
            <v>25</v>
          </cell>
        </row>
        <row r="2043">
          <cell r="B2043">
            <v>45558</v>
          </cell>
          <cell r="C2043" t="str">
            <v>柴黄颗粒</v>
          </cell>
          <cell r="D2043" t="str">
            <v>3gx10袋</v>
          </cell>
          <cell r="E2043" t="str">
            <v>四川百利药业有限责任公司</v>
          </cell>
          <cell r="F2043" t="str">
            <v>盒</v>
          </cell>
          <cell r="G2043">
            <v>1</v>
          </cell>
          <cell r="H2043" t="str">
            <v>中西成药</v>
          </cell>
          <cell r="I2043">
            <v>117</v>
          </cell>
          <cell r="J2043" t="str">
            <v>解热镇痛抗炎药</v>
          </cell>
          <cell r="K2043">
            <v>11705</v>
          </cell>
          <cell r="L2043" t="str">
            <v>退热中成药</v>
          </cell>
          <cell r="M2043">
            <v>14.1</v>
          </cell>
          <cell r="N2043">
            <v>19.8</v>
          </cell>
          <cell r="O2043">
            <v>19.8</v>
          </cell>
        </row>
        <row r="2044">
          <cell r="B2044">
            <v>45647</v>
          </cell>
          <cell r="C2044" t="str">
            <v>黄体酮胶囊</v>
          </cell>
          <cell r="D2044" t="str">
            <v>50mgx10粒x2板</v>
          </cell>
          <cell r="E2044" t="str">
            <v>浙江仙琚制药股份有限公司</v>
          </cell>
          <cell r="F2044" t="str">
            <v>盒</v>
          </cell>
          <cell r="G2044">
            <v>1</v>
          </cell>
          <cell r="H2044" t="str">
            <v>中西成药</v>
          </cell>
          <cell r="I2044">
            <v>120</v>
          </cell>
          <cell r="J2044" t="str">
            <v>激素类药</v>
          </cell>
          <cell r="K2044">
            <v>12002</v>
          </cell>
          <cell r="L2044" t="str">
            <v>性激素药</v>
          </cell>
          <cell r="M2044">
            <v>27.65</v>
          </cell>
          <cell r="N2044">
            <v>36</v>
          </cell>
          <cell r="O2044">
            <v>36</v>
          </cell>
        </row>
        <row r="2045">
          <cell r="B2045">
            <v>45648</v>
          </cell>
          <cell r="C2045" t="str">
            <v>五味子</v>
          </cell>
          <cell r="D2045" t="str">
            <v>净制</v>
          </cell>
          <cell r="E2045" t="str">
            <v>其他生产厂家</v>
          </cell>
          <cell r="F2045" t="str">
            <v>10g</v>
          </cell>
          <cell r="G2045">
            <v>2</v>
          </cell>
          <cell r="H2045" t="str">
            <v>中药材及中药饮片</v>
          </cell>
          <cell r="I2045">
            <v>201</v>
          </cell>
          <cell r="J2045" t="str">
            <v>普通配方饮片</v>
          </cell>
          <cell r="K2045">
            <v>20102</v>
          </cell>
          <cell r="L2045" t="str">
            <v>泻下、祛湿类饮片</v>
          </cell>
          <cell r="M2045">
            <v>0.735</v>
          </cell>
          <cell r="N2045">
            <v>3.84</v>
          </cell>
          <cell r="O2045">
            <v>3.84</v>
          </cell>
        </row>
        <row r="2046">
          <cell r="B2046">
            <v>38923</v>
          </cell>
          <cell r="C2046" t="str">
            <v>单硝酸异山梨酯缓释片</v>
          </cell>
          <cell r="D2046" t="str">
            <v>40mgx24片</v>
          </cell>
          <cell r="E2046" t="str">
            <v>鲁南贝特制药有限公司(原山东鲁南贝特制药有限公司)</v>
          </cell>
          <cell r="F2046" t="str">
            <v>盒</v>
          </cell>
          <cell r="G2046">
            <v>1</v>
          </cell>
          <cell r="H2046" t="str">
            <v>中西成药</v>
          </cell>
          <cell r="I2046">
            <v>107</v>
          </cell>
          <cell r="J2046" t="str">
            <v>心脑血管药</v>
          </cell>
          <cell r="K2046">
            <v>10715</v>
          </cell>
          <cell r="L2046" t="str">
            <v>冠心病-心绞痛类</v>
          </cell>
          <cell r="M2046">
            <v>0.01</v>
          </cell>
          <cell r="N2046">
            <v>48.5</v>
          </cell>
          <cell r="O2046">
            <v>48.5</v>
          </cell>
        </row>
        <row r="2047">
          <cell r="B2047">
            <v>38928</v>
          </cell>
          <cell r="C2047" t="str">
            <v>磷酸铝凝胶</v>
          </cell>
          <cell r="D2047" t="str">
            <v>16gx10袋</v>
          </cell>
          <cell r="E2047" t="str">
            <v>台湾葡萄王生技股份有限公司</v>
          </cell>
          <cell r="F2047" t="str">
            <v>盒</v>
          </cell>
          <cell r="G2047">
            <v>1</v>
          </cell>
          <cell r="H2047" t="str">
            <v>中西成药</v>
          </cell>
          <cell r="I2047">
            <v>104</v>
          </cell>
          <cell r="J2047" t="str">
            <v>胃肠道药</v>
          </cell>
          <cell r="K2047">
            <v>10402</v>
          </cell>
          <cell r="L2047" t="str">
            <v>粘膜保护/修复药</v>
          </cell>
          <cell r="M2047">
            <v>32</v>
          </cell>
          <cell r="N2047">
            <v>58</v>
          </cell>
          <cell r="O2047">
            <v>58</v>
          </cell>
        </row>
        <row r="2048">
          <cell r="B2048">
            <v>38929</v>
          </cell>
          <cell r="C2048" t="str">
            <v>厄贝沙坦氢氯噻嗪片(安博诺)</v>
          </cell>
          <cell r="D2048" t="str">
            <v>150mg:12.5mgx7片</v>
          </cell>
          <cell r="E2048" t="str">
            <v>赛诺菲(杭州)制药有限公司</v>
          </cell>
          <cell r="F2048" t="str">
            <v>盒</v>
          </cell>
          <cell r="G2048">
            <v>1</v>
          </cell>
          <cell r="H2048" t="str">
            <v>中西成药</v>
          </cell>
          <cell r="I2048">
            <v>107</v>
          </cell>
          <cell r="J2048" t="str">
            <v>心脑血管药</v>
          </cell>
          <cell r="K2048">
            <v>10703</v>
          </cell>
          <cell r="L2048" t="str">
            <v>抗高血压-沙坦类</v>
          </cell>
          <cell r="M2048">
            <v>9.8</v>
          </cell>
          <cell r="N2048">
            <v>11.8</v>
          </cell>
          <cell r="O2048">
            <v>11.8</v>
          </cell>
        </row>
        <row r="2049">
          <cell r="B2049">
            <v>46432</v>
          </cell>
          <cell r="C2049" t="str">
            <v>麝香壮骨膏</v>
          </cell>
          <cell r="D2049" t="str">
            <v>6.5cmx10cmx4贴</v>
          </cell>
          <cell r="E2049" t="str">
            <v>黄石卫生材料药业有限公司</v>
          </cell>
          <cell r="F2049" t="str">
            <v>盒</v>
          </cell>
          <cell r="G2049">
            <v>1</v>
          </cell>
          <cell r="H2049" t="str">
            <v>中西成药</v>
          </cell>
          <cell r="I2049">
            <v>125</v>
          </cell>
          <cell r="J2049" t="str">
            <v>风湿骨病用药</v>
          </cell>
          <cell r="K2049">
            <v>12511</v>
          </cell>
          <cell r="L2049" t="str">
            <v>骨病外用膏药</v>
          </cell>
          <cell r="M2049">
            <v>2.1</v>
          </cell>
          <cell r="N2049">
            <v>7.5</v>
          </cell>
          <cell r="O2049">
            <v>7.5</v>
          </cell>
        </row>
        <row r="2050">
          <cell r="B2050">
            <v>46433</v>
          </cell>
          <cell r="C2050" t="str">
            <v>伤湿止痛膏</v>
          </cell>
          <cell r="D2050" t="str">
            <v>7cmx10cmx4贴</v>
          </cell>
          <cell r="E2050" t="str">
            <v>黄石卫生材料药业有限公司</v>
          </cell>
          <cell r="F2050" t="str">
            <v>盒</v>
          </cell>
          <cell r="G2050">
            <v>1</v>
          </cell>
          <cell r="H2050" t="str">
            <v>中西成药</v>
          </cell>
          <cell r="I2050">
            <v>125</v>
          </cell>
          <cell r="J2050" t="str">
            <v>风湿骨病用药</v>
          </cell>
          <cell r="K2050">
            <v>12511</v>
          </cell>
          <cell r="L2050" t="str">
            <v>骨病外用膏药</v>
          </cell>
          <cell r="M2050">
            <v>2.1</v>
          </cell>
          <cell r="N2050">
            <v>7.5</v>
          </cell>
          <cell r="O2050">
            <v>7.5</v>
          </cell>
        </row>
        <row r="2051">
          <cell r="B2051">
            <v>46434</v>
          </cell>
          <cell r="C2051" t="str">
            <v>伤湿止痛膏</v>
          </cell>
          <cell r="D2051" t="str">
            <v>6.5cmx10cmx3贴x2袋</v>
          </cell>
          <cell r="E2051" t="str">
            <v>黄石卫生材料药业有限公司</v>
          </cell>
          <cell r="F2051" t="str">
            <v>盒</v>
          </cell>
          <cell r="G2051">
            <v>1</v>
          </cell>
          <cell r="H2051" t="str">
            <v>中西成药</v>
          </cell>
          <cell r="I2051">
            <v>125</v>
          </cell>
          <cell r="J2051" t="str">
            <v>风湿骨病用药</v>
          </cell>
          <cell r="K2051">
            <v>12511</v>
          </cell>
          <cell r="L2051" t="str">
            <v>骨病外用膏药</v>
          </cell>
          <cell r="M2051">
            <v>3.25</v>
          </cell>
          <cell r="N2051">
            <v>11.5</v>
          </cell>
          <cell r="O2051">
            <v>11.5</v>
          </cell>
        </row>
        <row r="2052">
          <cell r="B2052">
            <v>46442</v>
          </cell>
          <cell r="C2052" t="str">
            <v>过氧化氢消毒液</v>
          </cell>
          <cell r="D2052" t="str">
            <v>100ml</v>
          </cell>
          <cell r="E2052" t="str">
            <v>四川省伊洁士医疗科技有限公司</v>
          </cell>
          <cell r="F2052" t="str">
            <v>瓶</v>
          </cell>
          <cell r="G2052">
            <v>6</v>
          </cell>
          <cell r="H2052" t="str">
            <v>消毒产品</v>
          </cell>
          <cell r="I2052">
            <v>601</v>
          </cell>
          <cell r="J2052" t="str">
            <v>消毒剂类</v>
          </cell>
          <cell r="K2052">
            <v>60101</v>
          </cell>
          <cell r="L2052" t="str">
            <v>皮肤粘膜消毒液</v>
          </cell>
          <cell r="M2052">
            <v>0.9</v>
          </cell>
          <cell r="N2052">
            <v>1.5</v>
          </cell>
          <cell r="O2052">
            <v>1.5</v>
          </cell>
        </row>
        <row r="2053">
          <cell r="B2053">
            <v>39277</v>
          </cell>
          <cell r="C2053" t="str">
            <v>精蛋白锌重组赖脯胰岛素混合注射液（25R）</v>
          </cell>
          <cell r="D2053" t="str">
            <v>3ml:300iu(混合25R笔芯)</v>
          </cell>
          <cell r="E2053" t="str">
            <v>礼来苏州制药有限公司</v>
          </cell>
          <cell r="F2053" t="str">
            <v>支</v>
          </cell>
          <cell r="G2053">
            <v>1</v>
          </cell>
          <cell r="H2053" t="str">
            <v>中西成药</v>
          </cell>
          <cell r="I2053">
            <v>109</v>
          </cell>
          <cell r="J2053" t="str">
            <v>内分泌系统药</v>
          </cell>
          <cell r="K2053">
            <v>10902</v>
          </cell>
          <cell r="L2053" t="str">
            <v>糖尿病-胰岛素类用药</v>
          </cell>
          <cell r="M2053">
            <v>67.9</v>
          </cell>
          <cell r="N2053">
            <v>84.9</v>
          </cell>
          <cell r="O2053">
            <v>84.9</v>
          </cell>
        </row>
        <row r="2054">
          <cell r="B2054">
            <v>39624</v>
          </cell>
          <cell r="C2054" t="str">
            <v>果糖二磷酸钠口服溶液</v>
          </cell>
          <cell r="D2054" t="str">
            <v>10ml:1gx6支</v>
          </cell>
          <cell r="E2054" t="str">
            <v>北京华靳制药有限公司</v>
          </cell>
          <cell r="F2054" t="str">
            <v>盒</v>
          </cell>
          <cell r="G2054">
            <v>1</v>
          </cell>
          <cell r="H2054" t="str">
            <v>中西成药</v>
          </cell>
          <cell r="I2054">
            <v>107</v>
          </cell>
          <cell r="J2054" t="str">
            <v>心脑血管药</v>
          </cell>
          <cell r="K2054">
            <v>10716</v>
          </cell>
          <cell r="L2054" t="str">
            <v>冠心病-营养心肌类</v>
          </cell>
          <cell r="M2054">
            <v>19</v>
          </cell>
          <cell r="N2054">
            <v>32</v>
          </cell>
          <cell r="O2054">
            <v>32</v>
          </cell>
        </row>
        <row r="2055">
          <cell r="B2055">
            <v>39655</v>
          </cell>
          <cell r="C2055" t="str">
            <v>栀子金花丸</v>
          </cell>
          <cell r="D2055" t="str">
            <v>9gx6袋</v>
          </cell>
          <cell r="E2055" t="str">
            <v>山东孔圣堂制药有限公司</v>
          </cell>
          <cell r="F2055" t="str">
            <v>盒</v>
          </cell>
          <cell r="G2055">
            <v>1</v>
          </cell>
          <cell r="H2055" t="str">
            <v>中西成药</v>
          </cell>
          <cell r="I2055">
            <v>102</v>
          </cell>
          <cell r="J2055" t="str">
            <v>清热药</v>
          </cell>
          <cell r="K2055">
            <v>10202</v>
          </cell>
          <cell r="L2055" t="str">
            <v>清热泻火药</v>
          </cell>
          <cell r="M2055">
            <v>5.3</v>
          </cell>
          <cell r="N2055">
            <v>9.8</v>
          </cell>
          <cell r="O2055">
            <v>9.8</v>
          </cell>
        </row>
        <row r="2056">
          <cell r="B2056">
            <v>39706</v>
          </cell>
          <cell r="C2056" t="str">
            <v>阿替洛尔片</v>
          </cell>
          <cell r="D2056" t="str">
            <v>25mgx60片/瓶</v>
          </cell>
          <cell r="E2056" t="str">
            <v>世贸天阶制药（江苏）有限责任公司</v>
          </cell>
          <cell r="F2056" t="str">
            <v>盒</v>
          </cell>
          <cell r="G2056">
            <v>1</v>
          </cell>
          <cell r="H2056" t="str">
            <v>中西成药</v>
          </cell>
          <cell r="I2056">
            <v>107</v>
          </cell>
          <cell r="J2056" t="str">
            <v>心脑血管药</v>
          </cell>
          <cell r="K2056">
            <v>10706</v>
          </cell>
          <cell r="L2056" t="str">
            <v>抗高血压-洛尔类</v>
          </cell>
          <cell r="M2056">
            <v>2.75</v>
          </cell>
          <cell r="N2056">
            <v>3.8</v>
          </cell>
          <cell r="O2056">
            <v>3.8</v>
          </cell>
        </row>
        <row r="2057">
          <cell r="B2057">
            <v>30557</v>
          </cell>
          <cell r="C2057" t="str">
            <v>甘草锌胶囊</v>
          </cell>
          <cell r="D2057" t="str">
            <v>0.25gx24粒</v>
          </cell>
          <cell r="E2057" t="str">
            <v>湖南千金湘江药业股份有限公司</v>
          </cell>
          <cell r="F2057" t="str">
            <v>盒</v>
          </cell>
          <cell r="G2057">
            <v>1</v>
          </cell>
          <cell r="H2057" t="str">
            <v>中西成药</v>
          </cell>
          <cell r="I2057">
            <v>106</v>
          </cell>
          <cell r="J2057" t="str">
            <v>维生素矿物质补充药</v>
          </cell>
          <cell r="K2057">
            <v>10611</v>
          </cell>
          <cell r="L2057" t="str">
            <v>其他维生素矿物质补充药</v>
          </cell>
          <cell r="M2057">
            <v>9.2</v>
          </cell>
          <cell r="N2057">
            <v>18</v>
          </cell>
          <cell r="O2057">
            <v>18</v>
          </cell>
        </row>
        <row r="2058">
          <cell r="B2058">
            <v>30562</v>
          </cell>
          <cell r="C2058" t="str">
            <v>复方板蓝根颗粒</v>
          </cell>
          <cell r="D2058" t="str">
            <v>15gx20袋</v>
          </cell>
          <cell r="E2058" t="str">
            <v>太极集团重庆中药二厂有限公司</v>
          </cell>
          <cell r="F2058" t="str">
            <v>袋</v>
          </cell>
          <cell r="G2058">
            <v>1</v>
          </cell>
          <cell r="H2058" t="str">
            <v>中西成药</v>
          </cell>
          <cell r="I2058">
            <v>102</v>
          </cell>
          <cell r="J2058" t="str">
            <v>清热药</v>
          </cell>
          <cell r="K2058">
            <v>10201</v>
          </cell>
          <cell r="L2058" t="str">
            <v>清热解毒药</v>
          </cell>
          <cell r="M2058">
            <v>10.5</v>
          </cell>
          <cell r="N2058">
            <v>16</v>
          </cell>
          <cell r="O2058">
            <v>16</v>
          </cell>
        </row>
        <row r="2059">
          <cell r="B2059">
            <v>32595</v>
          </cell>
          <cell r="C2059" t="str">
            <v>前列舒通胶囊</v>
          </cell>
          <cell r="D2059" t="str">
            <v>0.4gx18粒x2板</v>
          </cell>
          <cell r="E2059" t="str">
            <v>保定步长天浩制药有限公司</v>
          </cell>
          <cell r="F2059" t="str">
            <v>盒</v>
          </cell>
          <cell r="G2059">
            <v>1</v>
          </cell>
          <cell r="H2059" t="str">
            <v>中西成药</v>
          </cell>
          <cell r="I2059">
            <v>110</v>
          </cell>
          <cell r="J2059" t="str">
            <v>泌尿生殖系统药</v>
          </cell>
          <cell r="K2059">
            <v>11001</v>
          </cell>
          <cell r="L2059" t="str">
            <v>前列腺疾病用药</v>
          </cell>
          <cell r="M2059">
            <v>43.22</v>
          </cell>
          <cell r="N2059">
            <v>56</v>
          </cell>
          <cell r="O2059">
            <v>56</v>
          </cell>
        </row>
        <row r="2060">
          <cell r="B2060">
            <v>32596</v>
          </cell>
          <cell r="C2060" t="str">
            <v>健胃消炎颗粒</v>
          </cell>
          <cell r="D2060" t="str">
            <v>10gx12袋</v>
          </cell>
          <cell r="E2060" t="str">
            <v>山东步长制药有限公司</v>
          </cell>
          <cell r="F2060" t="str">
            <v>盒</v>
          </cell>
          <cell r="G2060">
            <v>1</v>
          </cell>
          <cell r="H2060" t="str">
            <v>中西成药</v>
          </cell>
          <cell r="I2060">
            <v>104</v>
          </cell>
          <cell r="J2060" t="str">
            <v>胃肠道药</v>
          </cell>
          <cell r="K2060">
            <v>10413</v>
          </cell>
          <cell r="L2060" t="str">
            <v>其他胃肠道用药</v>
          </cell>
          <cell r="M2060">
            <v>14.91</v>
          </cell>
          <cell r="N2060">
            <v>39.8</v>
          </cell>
          <cell r="O2060">
            <v>39.8</v>
          </cell>
        </row>
        <row r="2061">
          <cell r="B2061">
            <v>32625</v>
          </cell>
          <cell r="C2061" t="str">
            <v>孟鲁司特钠咀嚼片(顺尔宁)</v>
          </cell>
          <cell r="D2061" t="str">
            <v>4mgx5片</v>
          </cell>
          <cell r="E2061" t="str">
            <v>杭州默沙东制药有限公司</v>
          </cell>
          <cell r="F2061" t="str">
            <v>盒</v>
          </cell>
          <cell r="G2061">
            <v>1</v>
          </cell>
          <cell r="H2061" t="str">
            <v>中西成药</v>
          </cell>
          <cell r="I2061">
            <v>115</v>
          </cell>
          <cell r="J2061" t="str">
            <v>呼吸系统用药</v>
          </cell>
          <cell r="K2061">
            <v>11505</v>
          </cell>
          <cell r="L2061" t="str">
            <v>支气管/哮喘用药</v>
          </cell>
          <cell r="M2061">
            <v>24.6</v>
          </cell>
          <cell r="N2061">
            <v>36.4</v>
          </cell>
          <cell r="O2061">
            <v>36.4</v>
          </cell>
        </row>
        <row r="2062">
          <cell r="B2062">
            <v>32909</v>
          </cell>
          <cell r="C2062" t="str">
            <v>尿毒清颗粒</v>
          </cell>
          <cell r="D2062" t="str">
            <v>5gx15袋（无糖型）</v>
          </cell>
          <cell r="E2062" t="str">
            <v/>
          </cell>
          <cell r="F2062" t="str">
            <v>盒</v>
          </cell>
          <cell r="G2062">
            <v>1</v>
          </cell>
          <cell r="H2062" t="str">
            <v>中西成药</v>
          </cell>
          <cell r="I2062">
            <v>110</v>
          </cell>
          <cell r="J2062" t="str">
            <v>泌尿生殖系统药</v>
          </cell>
          <cell r="K2062">
            <v>11004</v>
          </cell>
          <cell r="L2062" t="str">
            <v>肾炎用药</v>
          </cell>
          <cell r="M2062">
            <v>59.3</v>
          </cell>
          <cell r="N2062">
            <v>63</v>
          </cell>
          <cell r="O2062">
            <v>63</v>
          </cell>
        </row>
        <row r="2063">
          <cell r="B2063">
            <v>33092</v>
          </cell>
          <cell r="C2063" t="str">
            <v>颈椎固定器</v>
          </cell>
          <cell r="D2063" t="str">
            <v>DFR/QYQ-3</v>
          </cell>
          <cell r="E2063" t="str">
            <v>成都东方人健康产业有限责任公司</v>
          </cell>
          <cell r="F2063" t="str">
            <v>盒</v>
          </cell>
          <cell r="G2063">
            <v>4</v>
          </cell>
          <cell r="H2063" t="str">
            <v>医疗器械</v>
          </cell>
          <cell r="I2063">
            <v>404</v>
          </cell>
          <cell r="J2063" t="str">
            <v>康复理疗器械</v>
          </cell>
          <cell r="K2063">
            <v>40402</v>
          </cell>
          <cell r="L2063" t="str">
            <v>牵引器具</v>
          </cell>
          <cell r="M2063">
            <v>97.4</v>
          </cell>
          <cell r="N2063">
            <v>158</v>
          </cell>
          <cell r="O2063">
            <v>158</v>
          </cell>
        </row>
        <row r="2064">
          <cell r="B2064">
            <v>33263</v>
          </cell>
          <cell r="C2064" t="str">
            <v>左炔诺孕酮片(安婷)</v>
          </cell>
          <cell r="D2064" t="str">
            <v>1.5mgx1片</v>
          </cell>
          <cell r="E2064" t="str">
            <v>东北制药集团公司沈阳第一制药厂</v>
          </cell>
          <cell r="F2064" t="str">
            <v>盒</v>
          </cell>
          <cell r="G2064">
            <v>1</v>
          </cell>
          <cell r="H2064" t="str">
            <v>中西成药</v>
          </cell>
          <cell r="I2064">
            <v>108</v>
          </cell>
          <cell r="J2064" t="str">
            <v>妇科药</v>
          </cell>
          <cell r="K2064">
            <v>10804</v>
          </cell>
          <cell r="L2064" t="str">
            <v>避孕用药</v>
          </cell>
          <cell r="M2064">
            <v>7.242</v>
          </cell>
          <cell r="N2064">
            <v>19.6</v>
          </cell>
          <cell r="O2064">
            <v>19.6</v>
          </cell>
        </row>
        <row r="2065">
          <cell r="B2065">
            <v>39048</v>
          </cell>
          <cell r="C2065" t="str">
            <v>替米沙坦片</v>
          </cell>
          <cell r="D2065" t="str">
            <v>80mgx7片</v>
          </cell>
          <cell r="E2065" t="str">
            <v>上海勃林格殷格翰药业有限公司</v>
          </cell>
          <cell r="F2065" t="str">
            <v>盒</v>
          </cell>
          <cell r="G2065">
            <v>1</v>
          </cell>
          <cell r="H2065" t="str">
            <v>中西成药</v>
          </cell>
          <cell r="I2065">
            <v>107</v>
          </cell>
          <cell r="J2065" t="str">
            <v>心脑血管药</v>
          </cell>
          <cell r="K2065">
            <v>10703</v>
          </cell>
          <cell r="L2065" t="str">
            <v>抗高血压-沙坦类</v>
          </cell>
          <cell r="M2065">
            <v>36.75</v>
          </cell>
          <cell r="N2065">
            <v>42</v>
          </cell>
          <cell r="O2065">
            <v>42</v>
          </cell>
        </row>
        <row r="2066">
          <cell r="B2066">
            <v>39065</v>
          </cell>
          <cell r="C2066" t="str">
            <v>宁心宝胶囊</v>
          </cell>
          <cell r="D2066" t="str">
            <v>0.25gx12粒x3板</v>
          </cell>
          <cell r="E2066" t="str">
            <v>贵州良济药业有限公司</v>
          </cell>
          <cell r="F2066" t="str">
            <v>盒</v>
          </cell>
          <cell r="G2066">
            <v>1</v>
          </cell>
          <cell r="H2066" t="str">
            <v>中西成药</v>
          </cell>
          <cell r="I2066">
            <v>107</v>
          </cell>
          <cell r="J2066" t="str">
            <v>心脑血管药</v>
          </cell>
          <cell r="K2066">
            <v>10714</v>
          </cell>
          <cell r="L2066" t="str">
            <v>冠心病-抗心律失常类</v>
          </cell>
          <cell r="M2066">
            <v>25.5</v>
          </cell>
          <cell r="N2066">
            <v>35</v>
          </cell>
          <cell r="O2066">
            <v>35</v>
          </cell>
        </row>
        <row r="2067">
          <cell r="B2067">
            <v>39103</v>
          </cell>
          <cell r="C2067" t="str">
            <v>葡萄糖酸钙锌口服溶液</v>
          </cell>
          <cell r="D2067" t="str">
            <v>10mlx24支</v>
          </cell>
          <cell r="E2067" t="str">
            <v>澳诺(中国)制药有限公司</v>
          </cell>
          <cell r="F2067" t="str">
            <v>盒</v>
          </cell>
          <cell r="G2067">
            <v>1</v>
          </cell>
          <cell r="H2067" t="str">
            <v>中西成药</v>
          </cell>
          <cell r="I2067">
            <v>106</v>
          </cell>
          <cell r="J2067" t="str">
            <v>维生素矿物质补充药</v>
          </cell>
          <cell r="K2067">
            <v>10601</v>
          </cell>
          <cell r="L2067" t="str">
            <v>补钙药</v>
          </cell>
          <cell r="M2067">
            <v>34.5</v>
          </cell>
          <cell r="N2067">
            <v>69</v>
          </cell>
          <cell r="O2067">
            <v>69</v>
          </cell>
        </row>
        <row r="2068">
          <cell r="B2068">
            <v>39122</v>
          </cell>
          <cell r="C2068" t="str">
            <v>槐角丸</v>
          </cell>
          <cell r="D2068" t="str">
            <v>36g(200丸)</v>
          </cell>
          <cell r="E2068" t="str">
            <v>武汉太福制药有限公司</v>
          </cell>
          <cell r="F2068" t="str">
            <v>瓶</v>
          </cell>
          <cell r="G2068">
            <v>1</v>
          </cell>
          <cell r="H2068" t="str">
            <v>中西成药</v>
          </cell>
          <cell r="I2068">
            <v>104</v>
          </cell>
          <cell r="J2068" t="str">
            <v>胃肠道药</v>
          </cell>
          <cell r="K2068">
            <v>10409</v>
          </cell>
          <cell r="L2068" t="str">
            <v>痔疮用药</v>
          </cell>
          <cell r="M2068">
            <v>3.55</v>
          </cell>
          <cell r="N2068">
            <v>5.2</v>
          </cell>
          <cell r="O2068">
            <v>5.2</v>
          </cell>
        </row>
        <row r="2069">
          <cell r="B2069">
            <v>39353</v>
          </cell>
          <cell r="C2069" t="str">
            <v>耳聋左慈丸</v>
          </cell>
          <cell r="D2069" t="str">
            <v>60g</v>
          </cell>
          <cell r="E2069" t="str">
            <v>上海和黄药业有限公司</v>
          </cell>
          <cell r="F2069" t="str">
            <v>瓶</v>
          </cell>
          <cell r="G2069">
            <v>1</v>
          </cell>
          <cell r="H2069" t="str">
            <v>中西成药</v>
          </cell>
          <cell r="I2069">
            <v>114</v>
          </cell>
          <cell r="J2069" t="str">
            <v>耳科用药</v>
          </cell>
          <cell r="K2069">
            <v>11402</v>
          </cell>
          <cell r="L2069" t="str">
            <v>耳聋耳鸣用药</v>
          </cell>
          <cell r="M2069">
            <v>8</v>
          </cell>
          <cell r="N2069">
            <v>16.8</v>
          </cell>
          <cell r="O2069">
            <v>16.8</v>
          </cell>
        </row>
        <row r="2070">
          <cell r="B2070">
            <v>39399</v>
          </cell>
          <cell r="C2070" t="str">
            <v>盐酸地尔硫卓缓释胶囊(Ⅱ)(合贝爽)</v>
          </cell>
          <cell r="D2070" t="str">
            <v>90mgx10粒</v>
          </cell>
          <cell r="E2070" t="str">
            <v>天津田边制药有限公司</v>
          </cell>
          <cell r="F2070" t="str">
            <v>袋</v>
          </cell>
          <cell r="G2070">
            <v>1</v>
          </cell>
          <cell r="H2070" t="str">
            <v>中西成药</v>
          </cell>
          <cell r="I2070">
            <v>107</v>
          </cell>
          <cell r="J2070" t="str">
            <v>心脑血管药</v>
          </cell>
          <cell r="K2070">
            <v>10715</v>
          </cell>
          <cell r="L2070" t="str">
            <v>冠心病-心绞痛类</v>
          </cell>
          <cell r="M2070">
            <v>20.48</v>
          </cell>
          <cell r="N2070">
            <v>23.8</v>
          </cell>
          <cell r="O2070">
            <v>23.8</v>
          </cell>
        </row>
        <row r="2071">
          <cell r="B2071">
            <v>39400</v>
          </cell>
          <cell r="C2071" t="str">
            <v>卵磷脂络合碘片(沃丽汀)</v>
          </cell>
          <cell r="D2071" t="str">
            <v>1.5mgx60片</v>
          </cell>
          <cell r="E2071" t="str">
            <v/>
          </cell>
          <cell r="F2071" t="str">
            <v>盒</v>
          </cell>
          <cell r="G2071">
            <v>1</v>
          </cell>
          <cell r="H2071" t="str">
            <v>中西成药</v>
          </cell>
          <cell r="I2071">
            <v>111</v>
          </cell>
          <cell r="J2071" t="str">
            <v>眼科用药</v>
          </cell>
          <cell r="K2071">
            <v>11109</v>
          </cell>
          <cell r="L2071" t="str">
            <v>其他眼科用药</v>
          </cell>
          <cell r="M2071">
            <v>115.3</v>
          </cell>
          <cell r="N2071">
            <v>135</v>
          </cell>
          <cell r="O2071">
            <v>135</v>
          </cell>
        </row>
        <row r="2072">
          <cell r="B2072">
            <v>39409</v>
          </cell>
          <cell r="C2072" t="str">
            <v>降糖宁胶囊</v>
          </cell>
          <cell r="D2072" t="str">
            <v>0.4gx36粒</v>
          </cell>
          <cell r="E2072" t="str">
            <v>山西黄河中药有限公司</v>
          </cell>
          <cell r="F2072" t="str">
            <v>盒</v>
          </cell>
          <cell r="G2072">
            <v>1</v>
          </cell>
          <cell r="H2072" t="str">
            <v>中西成药</v>
          </cell>
          <cell r="I2072">
            <v>109</v>
          </cell>
          <cell r="J2072" t="str">
            <v>内分泌系统药</v>
          </cell>
          <cell r="K2072">
            <v>10904</v>
          </cell>
          <cell r="L2072" t="str">
            <v>糖尿病中成药</v>
          </cell>
          <cell r="M2072">
            <v>9.6</v>
          </cell>
          <cell r="N2072">
            <v>18.8</v>
          </cell>
          <cell r="O2072">
            <v>18.8</v>
          </cell>
        </row>
        <row r="2073">
          <cell r="B2073">
            <v>30283</v>
          </cell>
          <cell r="C2073" t="str">
            <v>黄苦洗液</v>
          </cell>
          <cell r="D2073" t="str">
            <v>200ml(内赠冲洗器)</v>
          </cell>
          <cell r="E2073" t="str">
            <v>四川向阳药业有限公司</v>
          </cell>
          <cell r="F2073" t="str">
            <v>瓶</v>
          </cell>
          <cell r="G2073">
            <v>1</v>
          </cell>
          <cell r="H2073" t="str">
            <v>中西成药</v>
          </cell>
          <cell r="I2073">
            <v>108</v>
          </cell>
          <cell r="J2073" t="str">
            <v>妇科药</v>
          </cell>
          <cell r="K2073">
            <v>10813</v>
          </cell>
          <cell r="L2073" t="str">
            <v>妇科洗剂药</v>
          </cell>
          <cell r="M2073">
            <v>8.3</v>
          </cell>
          <cell r="N2073">
            <v>22.5</v>
          </cell>
          <cell r="O2073">
            <v>22.5</v>
          </cell>
        </row>
        <row r="2074">
          <cell r="B2074">
            <v>30622</v>
          </cell>
          <cell r="C2074" t="str">
            <v>糠酸莫米松乳膏(芙美松)</v>
          </cell>
          <cell r="D2074" t="str">
            <v>5g：5mg</v>
          </cell>
          <cell r="E2074" t="str">
            <v>浙江仙琚制药股份有限公司</v>
          </cell>
          <cell r="F2074" t="str">
            <v>支</v>
          </cell>
          <cell r="G2074">
            <v>1</v>
          </cell>
          <cell r="H2074" t="str">
            <v>中西成药</v>
          </cell>
          <cell r="I2074">
            <v>123</v>
          </cell>
          <cell r="J2074" t="str">
            <v>皮肤病用药</v>
          </cell>
          <cell r="K2074">
            <v>12304</v>
          </cell>
          <cell r="L2074" t="str">
            <v>皮炎湿疹用药</v>
          </cell>
          <cell r="M2074">
            <v>10.5</v>
          </cell>
          <cell r="N2074">
            <v>19.8</v>
          </cell>
          <cell r="O2074">
            <v>19.8</v>
          </cell>
        </row>
        <row r="2075">
          <cell r="B2075">
            <v>30636</v>
          </cell>
          <cell r="C2075" t="str">
            <v>麸炒枳实</v>
          </cell>
          <cell r="D2075" t="str">
            <v>片</v>
          </cell>
          <cell r="E2075" t="str">
            <v>其他生产厂家</v>
          </cell>
          <cell r="F2075" t="str">
            <v>10g</v>
          </cell>
          <cell r="G2075">
            <v>2</v>
          </cell>
          <cell r="H2075" t="str">
            <v>中药材及中药饮片</v>
          </cell>
          <cell r="I2075">
            <v>201</v>
          </cell>
          <cell r="J2075" t="str">
            <v>普通配方饮片</v>
          </cell>
          <cell r="K2075">
            <v>20107</v>
          </cell>
          <cell r="L2075" t="str">
            <v>理气、消食类饮片</v>
          </cell>
          <cell r="M2075">
            <v>0.25</v>
          </cell>
          <cell r="N2075">
            <v>0.56</v>
          </cell>
          <cell r="O2075">
            <v>0.56</v>
          </cell>
        </row>
        <row r="2076">
          <cell r="B2076">
            <v>30638</v>
          </cell>
          <cell r="C2076" t="str">
            <v>贯众</v>
          </cell>
          <cell r="D2076" t="str">
            <v>片</v>
          </cell>
          <cell r="E2076" t="str">
            <v>其他生产厂家</v>
          </cell>
          <cell r="F2076" t="str">
            <v>10g</v>
          </cell>
          <cell r="G2076">
            <v>2</v>
          </cell>
          <cell r="H2076" t="str">
            <v>中药材及中药饮片</v>
          </cell>
          <cell r="I2076">
            <v>201</v>
          </cell>
          <cell r="J2076" t="str">
            <v>普通配方饮片</v>
          </cell>
          <cell r="K2076">
            <v>20101</v>
          </cell>
          <cell r="L2076" t="str">
            <v>解表、清热类饮片</v>
          </cell>
          <cell r="M2076">
            <v>0.12</v>
          </cell>
          <cell r="N2076">
            <v>0.44</v>
          </cell>
          <cell r="O2076">
            <v>0.44</v>
          </cell>
        </row>
        <row r="2077">
          <cell r="B2077">
            <v>30642</v>
          </cell>
          <cell r="C2077" t="str">
            <v>炒川楝子</v>
          </cell>
          <cell r="D2077" t="str">
            <v>清炒</v>
          </cell>
          <cell r="E2077" t="str">
            <v>其他生产厂家</v>
          </cell>
          <cell r="F2077" t="str">
            <v>10g</v>
          </cell>
          <cell r="G2077">
            <v>2</v>
          </cell>
          <cell r="H2077" t="str">
            <v>中药材及中药饮片</v>
          </cell>
          <cell r="I2077">
            <v>201</v>
          </cell>
          <cell r="J2077" t="str">
            <v>普通配方饮片</v>
          </cell>
          <cell r="K2077">
            <v>20102</v>
          </cell>
          <cell r="L2077" t="str">
            <v>泻下、祛湿类饮片</v>
          </cell>
          <cell r="M2077">
            <v>0.21</v>
          </cell>
          <cell r="N2077">
            <v>0.3</v>
          </cell>
          <cell r="O2077">
            <v>0.3</v>
          </cell>
        </row>
        <row r="2078">
          <cell r="B2078">
            <v>30713</v>
          </cell>
          <cell r="C2078" t="str">
            <v>三勒浆牌三勒浆饮品</v>
          </cell>
          <cell r="D2078" t="str">
            <v>30mlx10支</v>
          </cell>
          <cell r="E2078" t="str">
            <v>成都三勒浆药业集团四川华美制药有限公司</v>
          </cell>
          <cell r="F2078" t="str">
            <v>盒</v>
          </cell>
          <cell r="G2078">
            <v>3</v>
          </cell>
          <cell r="H2078" t="str">
            <v>保健食品</v>
          </cell>
          <cell r="I2078">
            <v>305</v>
          </cell>
          <cell r="J2078" t="str">
            <v>改善疲劳类保健食品</v>
          </cell>
          <cell r="K2078">
            <v>30502</v>
          </cell>
          <cell r="L2078" t="str">
            <v>改善体疲劳保健食品</v>
          </cell>
          <cell r="M2078">
            <v>131.65</v>
          </cell>
          <cell r="N2078">
            <v>198</v>
          </cell>
          <cell r="O2078">
            <v>198</v>
          </cell>
        </row>
        <row r="2079">
          <cell r="B2079">
            <v>30714</v>
          </cell>
          <cell r="C2079" t="str">
            <v>三勒浆牌三勒浆饮品</v>
          </cell>
          <cell r="D2079" t="str">
            <v>30mlx5支</v>
          </cell>
          <cell r="E2079" t="str">
            <v>成都三勒浆药业集团四川华美制药有限公司</v>
          </cell>
          <cell r="F2079" t="str">
            <v>盒</v>
          </cell>
          <cell r="G2079">
            <v>3</v>
          </cell>
          <cell r="H2079" t="str">
            <v>保健食品</v>
          </cell>
          <cell r="I2079">
            <v>305</v>
          </cell>
          <cell r="J2079" t="str">
            <v>改善疲劳类保健食品</v>
          </cell>
          <cell r="K2079">
            <v>30502</v>
          </cell>
          <cell r="L2079" t="str">
            <v>改善体疲劳保健食品</v>
          </cell>
          <cell r="M2079">
            <v>67.4</v>
          </cell>
          <cell r="N2079">
            <v>99</v>
          </cell>
          <cell r="O2079">
            <v>99</v>
          </cell>
        </row>
        <row r="2080">
          <cell r="B2080">
            <v>30718</v>
          </cell>
          <cell r="C2080" t="str">
            <v>羧甲司坦片</v>
          </cell>
          <cell r="D2080" t="str">
            <v>0.25gx12片</v>
          </cell>
          <cell r="E2080" t="str">
            <v>广东逸舒制药股份有限公司</v>
          </cell>
          <cell r="F2080" t="str">
            <v>盒</v>
          </cell>
          <cell r="G2080">
            <v>1</v>
          </cell>
          <cell r="H2080" t="str">
            <v>中西成药</v>
          </cell>
          <cell r="I2080">
            <v>103</v>
          </cell>
          <cell r="J2080" t="str">
            <v>止咳化痰类药</v>
          </cell>
          <cell r="K2080">
            <v>10302</v>
          </cell>
          <cell r="L2080" t="str">
            <v>祛痰类西药</v>
          </cell>
          <cell r="M2080">
            <v>1.35</v>
          </cell>
          <cell r="N2080">
            <v>7</v>
          </cell>
          <cell r="O2080">
            <v>7</v>
          </cell>
        </row>
        <row r="2081">
          <cell r="B2081">
            <v>53680</v>
          </cell>
          <cell r="C2081" t="str">
            <v>手动轮椅车</v>
          </cell>
          <cell r="D2081" t="str">
            <v>H030C</v>
          </cell>
          <cell r="E2081" t="str">
            <v>江苏鱼跃医疗设备股份有限公司</v>
          </cell>
          <cell r="F2081" t="str">
            <v>台</v>
          </cell>
          <cell r="G2081">
            <v>4</v>
          </cell>
          <cell r="H2081" t="str">
            <v>医疗器械</v>
          </cell>
          <cell r="I2081">
            <v>405</v>
          </cell>
          <cell r="J2081" t="str">
            <v>护具/辅助/护理类器具</v>
          </cell>
          <cell r="K2081">
            <v>40507</v>
          </cell>
          <cell r="L2081" t="str">
            <v>轮椅类</v>
          </cell>
          <cell r="M2081">
            <v>742</v>
          </cell>
          <cell r="N2081">
            <v>1060</v>
          </cell>
          <cell r="O2081">
            <v>1060</v>
          </cell>
        </row>
        <row r="2082">
          <cell r="B2082">
            <v>29812</v>
          </cell>
          <cell r="C2082" t="str">
            <v>银黄颗粒</v>
          </cell>
          <cell r="D2082" t="str">
            <v>4gx10袋</v>
          </cell>
          <cell r="E2082" t="str">
            <v>中山市恒生药业有限公司</v>
          </cell>
          <cell r="F2082" t="str">
            <v>盒</v>
          </cell>
          <cell r="G2082">
            <v>1</v>
          </cell>
          <cell r="H2082" t="str">
            <v>中西成药</v>
          </cell>
          <cell r="I2082">
            <v>115</v>
          </cell>
          <cell r="J2082" t="str">
            <v>呼吸系统用药</v>
          </cell>
          <cell r="K2082">
            <v>11501</v>
          </cell>
          <cell r="L2082" t="str">
            <v>咽炎扁桃体炎用药</v>
          </cell>
          <cell r="M2082">
            <v>4.8</v>
          </cell>
          <cell r="N2082">
            <v>12</v>
          </cell>
          <cell r="O2082">
            <v>12</v>
          </cell>
        </row>
        <row r="2083">
          <cell r="B2083">
            <v>29824</v>
          </cell>
          <cell r="C2083" t="str">
            <v>鹿茸片</v>
          </cell>
          <cell r="D2083" t="str">
            <v>10g片(桐君阁牌)</v>
          </cell>
          <cell r="E2083" t="str">
            <v>重庆中药饮片厂有限公司</v>
          </cell>
          <cell r="F2083" t="str">
            <v>袋</v>
          </cell>
          <cell r="G2083">
            <v>2</v>
          </cell>
          <cell r="H2083" t="str">
            <v>中药材及中药饮片</v>
          </cell>
          <cell r="I2083">
            <v>205</v>
          </cell>
          <cell r="J2083" t="str">
            <v>贵细中药材</v>
          </cell>
          <cell r="K2083">
            <v>20503</v>
          </cell>
          <cell r="L2083" t="str">
            <v>鹿茸类</v>
          </cell>
          <cell r="M2083">
            <v>59</v>
          </cell>
          <cell r="N2083">
            <v>101</v>
          </cell>
          <cell r="O2083">
            <v>101</v>
          </cell>
        </row>
        <row r="2084">
          <cell r="B2084">
            <v>29851</v>
          </cell>
          <cell r="C2084" t="str">
            <v>颈椎治疗仪</v>
          </cell>
          <cell r="D2084" t="str">
            <v>JZCD-3</v>
          </cell>
          <cell r="E2084" t="str">
            <v>成都东方人健康产业有限责任公司</v>
          </cell>
          <cell r="F2084" t="str">
            <v>盒</v>
          </cell>
          <cell r="G2084">
            <v>4</v>
          </cell>
          <cell r="H2084" t="str">
            <v>医疗器械</v>
          </cell>
          <cell r="I2084">
            <v>404</v>
          </cell>
          <cell r="J2084" t="str">
            <v>康复理疗器械</v>
          </cell>
          <cell r="K2084">
            <v>40405</v>
          </cell>
          <cell r="L2084" t="str">
            <v>超声治疗仪</v>
          </cell>
          <cell r="M2084">
            <v>510.4</v>
          </cell>
          <cell r="N2084">
            <v>880</v>
          </cell>
          <cell r="O2084">
            <v>880</v>
          </cell>
        </row>
        <row r="2085">
          <cell r="B2085">
            <v>29860</v>
          </cell>
          <cell r="C2085" t="str">
            <v>甜梦胶囊</v>
          </cell>
          <cell r="D2085" t="str">
            <v>0.4gx12粒x3板</v>
          </cell>
          <cell r="E2085" t="str">
            <v>荣昌制药(淄博)有限公司(原山东鲁泰环中制药)</v>
          </cell>
          <cell r="F2085" t="str">
            <v>盒</v>
          </cell>
          <cell r="G2085">
            <v>1</v>
          </cell>
          <cell r="H2085" t="str">
            <v>中西成药</v>
          </cell>
          <cell r="I2085">
            <v>118</v>
          </cell>
          <cell r="J2085" t="str">
            <v>滋补营养药</v>
          </cell>
          <cell r="K2085">
            <v>11807</v>
          </cell>
          <cell r="L2085" t="str">
            <v>辅助睡眠药</v>
          </cell>
          <cell r="M2085">
            <v>27.1</v>
          </cell>
          <cell r="N2085">
            <v>35</v>
          </cell>
          <cell r="O2085">
            <v>35</v>
          </cell>
        </row>
        <row r="2086">
          <cell r="B2086">
            <v>29864</v>
          </cell>
          <cell r="C2086" t="str">
            <v>复方气管炎片</v>
          </cell>
          <cell r="D2086" t="str">
            <v>0.35gx12片x2板(薄膜衣)</v>
          </cell>
          <cell r="E2086" t="str">
            <v>陕西香菊药业集团有限公司</v>
          </cell>
          <cell r="F2086" t="str">
            <v>盒</v>
          </cell>
          <cell r="G2086">
            <v>1</v>
          </cell>
          <cell r="H2086" t="str">
            <v>中西成药</v>
          </cell>
          <cell r="I2086">
            <v>103</v>
          </cell>
          <cell r="J2086" t="str">
            <v>止咳化痰类药</v>
          </cell>
          <cell r="K2086">
            <v>10303</v>
          </cell>
          <cell r="L2086" t="str">
            <v>平喘类西药</v>
          </cell>
          <cell r="M2086">
            <v>5</v>
          </cell>
          <cell r="N2086">
            <v>9.5</v>
          </cell>
          <cell r="O2086">
            <v>9.5</v>
          </cell>
        </row>
        <row r="2087">
          <cell r="B2087">
            <v>29939</v>
          </cell>
          <cell r="C2087" t="str">
            <v>复方硫酸软骨素片</v>
          </cell>
          <cell r="D2087" t="str">
            <v>100片</v>
          </cell>
          <cell r="E2087" t="str">
            <v>江苏克胜药业有限公司</v>
          </cell>
          <cell r="F2087" t="str">
            <v>瓶</v>
          </cell>
          <cell r="G2087">
            <v>1</v>
          </cell>
          <cell r="H2087" t="str">
            <v>中西成药</v>
          </cell>
          <cell r="I2087">
            <v>125</v>
          </cell>
          <cell r="J2087" t="str">
            <v>风湿骨病用药</v>
          </cell>
          <cell r="K2087">
            <v>12503</v>
          </cell>
          <cell r="L2087" t="str">
            <v>风湿类风湿用药</v>
          </cell>
          <cell r="M2087">
            <v>11.6</v>
          </cell>
          <cell r="N2087">
            <v>14.5</v>
          </cell>
          <cell r="O2087">
            <v>14.5</v>
          </cell>
        </row>
        <row r="2088">
          <cell r="B2088">
            <v>29941</v>
          </cell>
          <cell r="C2088" t="str">
            <v>重组牛碱性成纤维细胞生长因子滴眼液</v>
          </cell>
          <cell r="D2088" t="str">
            <v>21000单位:5ml</v>
          </cell>
          <cell r="E2088" t="str">
            <v>珠海亿胜生物制药有限公司</v>
          </cell>
          <cell r="F2088" t="str">
            <v>盒</v>
          </cell>
          <cell r="G2088">
            <v>1</v>
          </cell>
          <cell r="H2088" t="str">
            <v>中西成药</v>
          </cell>
          <cell r="I2088">
            <v>111</v>
          </cell>
          <cell r="J2088" t="str">
            <v>眼科用药</v>
          </cell>
          <cell r="K2088">
            <v>11109</v>
          </cell>
          <cell r="L2088" t="str">
            <v>其他眼科用药</v>
          </cell>
          <cell r="M2088">
            <v>22.3</v>
          </cell>
          <cell r="N2088">
            <v>32</v>
          </cell>
          <cell r="O2088">
            <v>32</v>
          </cell>
        </row>
        <row r="2089">
          <cell r="B2089">
            <v>29942</v>
          </cell>
          <cell r="C2089" t="str">
            <v>蜜枇杷叶</v>
          </cell>
          <cell r="D2089" t="str">
            <v>丝</v>
          </cell>
          <cell r="E2089" t="str">
            <v>其他生产厂家</v>
          </cell>
          <cell r="F2089" t="str">
            <v>10g</v>
          </cell>
          <cell r="G2089">
            <v>2</v>
          </cell>
          <cell r="H2089" t="str">
            <v>中药材及中药饮片</v>
          </cell>
          <cell r="I2089">
            <v>201</v>
          </cell>
          <cell r="J2089" t="str">
            <v>普通配方饮片</v>
          </cell>
          <cell r="K2089">
            <v>20105</v>
          </cell>
          <cell r="L2089" t="str">
            <v>化痰止咳平喘类饮片</v>
          </cell>
          <cell r="M2089">
            <v>0.19</v>
          </cell>
          <cell r="N2089">
            <v>0.34</v>
          </cell>
          <cell r="O2089">
            <v>0.34</v>
          </cell>
        </row>
        <row r="2090">
          <cell r="B2090">
            <v>30323</v>
          </cell>
          <cell r="C2090" t="str">
            <v>长前胡</v>
          </cell>
          <cell r="D2090" t="str">
            <v>段</v>
          </cell>
          <cell r="E2090" t="str">
            <v>其他生产厂家</v>
          </cell>
          <cell r="F2090" t="str">
            <v>10g</v>
          </cell>
          <cell r="G2090">
            <v>2</v>
          </cell>
          <cell r="H2090" t="str">
            <v>中药材及中药饮片</v>
          </cell>
          <cell r="I2090">
            <v>201</v>
          </cell>
          <cell r="J2090" t="str">
            <v>普通配方饮片</v>
          </cell>
          <cell r="K2090">
            <v>20105</v>
          </cell>
          <cell r="L2090" t="str">
            <v>化痰止咳平喘类饮片</v>
          </cell>
          <cell r="M2090">
            <v>0.444</v>
          </cell>
          <cell r="N2090">
            <v>0.25</v>
          </cell>
          <cell r="O2090">
            <v>0.25</v>
          </cell>
        </row>
        <row r="2091">
          <cell r="B2091">
            <v>30326</v>
          </cell>
          <cell r="C2091" t="str">
            <v>玄参</v>
          </cell>
          <cell r="D2091" t="str">
            <v>片</v>
          </cell>
          <cell r="E2091" t="str">
            <v>其他生产厂家</v>
          </cell>
          <cell r="F2091" t="str">
            <v>10g</v>
          </cell>
          <cell r="G2091">
            <v>2</v>
          </cell>
          <cell r="H2091" t="str">
            <v>中药材及中药饮片</v>
          </cell>
          <cell r="I2091">
            <v>201</v>
          </cell>
          <cell r="J2091" t="str">
            <v>普通配方饮片</v>
          </cell>
          <cell r="K2091">
            <v>20101</v>
          </cell>
          <cell r="L2091" t="str">
            <v>解表、清热类饮片</v>
          </cell>
          <cell r="M2091">
            <v>0.23</v>
          </cell>
          <cell r="N2091">
            <v>0.4</v>
          </cell>
          <cell r="O2091">
            <v>0.4</v>
          </cell>
        </row>
        <row r="2092">
          <cell r="B2092">
            <v>30332</v>
          </cell>
          <cell r="C2092" t="str">
            <v>格列齐特缓释片(达美康缓释片)</v>
          </cell>
          <cell r="D2092" t="str">
            <v>30mgx30片</v>
          </cell>
          <cell r="E2092" t="str">
            <v>施维雅(天津)制药有限公司</v>
          </cell>
          <cell r="F2092" t="str">
            <v>盒</v>
          </cell>
          <cell r="G2092">
            <v>1</v>
          </cell>
          <cell r="H2092" t="str">
            <v>中西成药</v>
          </cell>
          <cell r="I2092">
            <v>109</v>
          </cell>
          <cell r="J2092" t="str">
            <v>内分泌系统药</v>
          </cell>
          <cell r="K2092">
            <v>10903</v>
          </cell>
          <cell r="L2092" t="str">
            <v>糖尿病西药</v>
          </cell>
          <cell r="M2092">
            <v>43</v>
          </cell>
          <cell r="N2092">
            <v>52</v>
          </cell>
          <cell r="O2092">
            <v>52</v>
          </cell>
        </row>
        <row r="2093">
          <cell r="B2093">
            <v>30333</v>
          </cell>
          <cell r="C2093" t="str">
            <v>硫酸氢氯吡格雷片</v>
          </cell>
          <cell r="D2093" t="str">
            <v>75mgx7片</v>
          </cell>
          <cell r="E2093" t="str">
            <v>赛诺菲(杭州)制药有限公司</v>
          </cell>
          <cell r="F2093" t="str">
            <v>盒</v>
          </cell>
          <cell r="G2093">
            <v>1</v>
          </cell>
          <cell r="H2093" t="str">
            <v>中西成药</v>
          </cell>
          <cell r="I2093">
            <v>107</v>
          </cell>
          <cell r="J2093" t="str">
            <v>心脑血管药</v>
          </cell>
          <cell r="K2093">
            <v>10701</v>
          </cell>
          <cell r="L2093" t="str">
            <v>抗血栓、促脑供血药</v>
          </cell>
          <cell r="M2093">
            <v>24.8</v>
          </cell>
          <cell r="N2093">
            <v>29.7</v>
          </cell>
          <cell r="O2093">
            <v>29.7</v>
          </cell>
        </row>
        <row r="2094">
          <cell r="B2094">
            <v>30334</v>
          </cell>
          <cell r="C2094" t="str">
            <v>丙戊酸钠缓释片(I）</v>
          </cell>
          <cell r="D2094" t="str">
            <v>0.5gx30片</v>
          </cell>
          <cell r="E2094" t="str">
            <v>赛诺菲(杭州)制药有限公司</v>
          </cell>
          <cell r="F2094" t="str">
            <v>盒</v>
          </cell>
          <cell r="G2094">
            <v>1</v>
          </cell>
          <cell r="H2094" t="str">
            <v>中西成药</v>
          </cell>
          <cell r="I2094">
            <v>121</v>
          </cell>
          <cell r="J2094" t="str">
            <v>神经系统药</v>
          </cell>
          <cell r="K2094">
            <v>12105</v>
          </cell>
          <cell r="L2094" t="str">
            <v>癫痫、惊厥用药</v>
          </cell>
          <cell r="M2094">
            <v>61.8</v>
          </cell>
          <cell r="N2094">
            <v>73.5</v>
          </cell>
          <cell r="O2094">
            <v>73.5</v>
          </cell>
        </row>
        <row r="2095">
          <cell r="B2095">
            <v>30337</v>
          </cell>
          <cell r="C2095" t="str">
            <v>阿司匹林肠溶片(拜阿司匹灵片)</v>
          </cell>
          <cell r="D2095" t="str">
            <v>0.1gx30片</v>
          </cell>
          <cell r="E2095" t="str">
            <v>德国拜耳药业有限公司</v>
          </cell>
          <cell r="F2095" t="str">
            <v>盒</v>
          </cell>
          <cell r="G2095">
            <v>1</v>
          </cell>
          <cell r="H2095" t="str">
            <v>中西成药</v>
          </cell>
          <cell r="I2095">
            <v>107</v>
          </cell>
          <cell r="J2095" t="str">
            <v>心脑血管药</v>
          </cell>
          <cell r="K2095">
            <v>10701</v>
          </cell>
          <cell r="L2095" t="str">
            <v>抗血栓、促脑供血药</v>
          </cell>
          <cell r="M2095">
            <v>13.93</v>
          </cell>
          <cell r="N2095">
            <v>16.9</v>
          </cell>
          <cell r="O2095">
            <v>16.9</v>
          </cell>
        </row>
        <row r="2096">
          <cell r="B2096">
            <v>30339</v>
          </cell>
          <cell r="C2096" t="str">
            <v>单硝酸异山梨酯缓释片(依姆多)</v>
          </cell>
          <cell r="D2096" t="str">
            <v>60mgx7片</v>
          </cell>
          <cell r="E2096" t="str">
            <v>阿斯利康制药有限公司</v>
          </cell>
          <cell r="F2096" t="str">
            <v>盒</v>
          </cell>
          <cell r="G2096">
            <v>1</v>
          </cell>
          <cell r="H2096" t="str">
            <v>中西成药</v>
          </cell>
          <cell r="I2096">
            <v>107</v>
          </cell>
          <cell r="J2096" t="str">
            <v>心脑血管药</v>
          </cell>
          <cell r="K2096">
            <v>10715</v>
          </cell>
          <cell r="L2096" t="str">
            <v>冠心病-心绞痛类</v>
          </cell>
          <cell r="M2096">
            <v>20.8</v>
          </cell>
          <cell r="N2096">
            <v>24.3</v>
          </cell>
          <cell r="O2096">
            <v>24.3</v>
          </cell>
        </row>
        <row r="2097">
          <cell r="B2097">
            <v>30340</v>
          </cell>
          <cell r="C2097" t="str">
            <v>枸橼酸莫沙必利分散片</v>
          </cell>
          <cell r="D2097" t="str">
            <v>5mgx12片</v>
          </cell>
          <cell r="E2097" t="str">
            <v>成都康弘药业集团股份有限公司</v>
          </cell>
          <cell r="F2097" t="str">
            <v>盒</v>
          </cell>
          <cell r="G2097">
            <v>1</v>
          </cell>
          <cell r="H2097" t="str">
            <v>中西成药</v>
          </cell>
          <cell r="I2097">
            <v>104</v>
          </cell>
          <cell r="J2097" t="str">
            <v>胃肠道药</v>
          </cell>
          <cell r="K2097">
            <v>10403</v>
          </cell>
          <cell r="L2097" t="str">
            <v>促动力、助消化西药</v>
          </cell>
          <cell r="M2097">
            <v>13.54</v>
          </cell>
          <cell r="N2097">
            <v>19.1</v>
          </cell>
          <cell r="O2097">
            <v>19.1</v>
          </cell>
        </row>
        <row r="2098">
          <cell r="B2098">
            <v>30346</v>
          </cell>
          <cell r="C2098" t="str">
            <v>炒决明子</v>
          </cell>
          <cell r="D2098" t="str">
            <v>清炒</v>
          </cell>
          <cell r="E2098" t="str">
            <v>其他生产厂家</v>
          </cell>
          <cell r="F2098" t="str">
            <v>10g</v>
          </cell>
          <cell r="G2098">
            <v>2</v>
          </cell>
          <cell r="H2098" t="str">
            <v>中药材及中药饮片</v>
          </cell>
          <cell r="I2098">
            <v>201</v>
          </cell>
          <cell r="J2098" t="str">
            <v>普通配方饮片</v>
          </cell>
          <cell r="K2098">
            <v>20101</v>
          </cell>
          <cell r="L2098" t="str">
            <v>解表、清热类饮片</v>
          </cell>
          <cell r="M2098">
            <v>0.177</v>
          </cell>
          <cell r="N2098">
            <v>0.5</v>
          </cell>
          <cell r="O2098">
            <v>0.5</v>
          </cell>
        </row>
        <row r="2099">
          <cell r="B2099">
            <v>30351</v>
          </cell>
          <cell r="C2099" t="str">
            <v>云南白药创可贴</v>
          </cell>
          <cell r="D2099" t="str">
            <v>1.5cmx2.3cmx100片(轻巧透气型)</v>
          </cell>
          <cell r="E2099" t="str">
            <v>云南白药集团无锡药业有限公司</v>
          </cell>
          <cell r="F2099" t="str">
            <v>盒</v>
          </cell>
          <cell r="G2099">
            <v>1</v>
          </cell>
          <cell r="H2099" t="str">
            <v>中西成药</v>
          </cell>
          <cell r="I2099">
            <v>123</v>
          </cell>
          <cell r="J2099" t="str">
            <v>皮肤病用药</v>
          </cell>
          <cell r="K2099">
            <v>12309</v>
          </cell>
          <cell r="L2099" t="str">
            <v>皮肤外伤用药</v>
          </cell>
          <cell r="M2099">
            <v>15.8</v>
          </cell>
          <cell r="N2099">
            <v>25</v>
          </cell>
          <cell r="O2099">
            <v>25</v>
          </cell>
        </row>
        <row r="2100">
          <cell r="B2100">
            <v>30352</v>
          </cell>
          <cell r="C2100" t="str">
            <v>云南白药创可贴</v>
          </cell>
          <cell r="D2100" t="str">
            <v>20片(轻巧护翼型)(1.5x2.3cm)</v>
          </cell>
          <cell r="E2100" t="str">
            <v>云南白药集团无锡药业有限公司</v>
          </cell>
          <cell r="F2100" t="str">
            <v>盒</v>
          </cell>
          <cell r="G2100">
            <v>1</v>
          </cell>
          <cell r="H2100" t="str">
            <v>中西成药</v>
          </cell>
          <cell r="I2100">
            <v>123</v>
          </cell>
          <cell r="J2100" t="str">
            <v>皮肤病用药</v>
          </cell>
          <cell r="K2100">
            <v>12309</v>
          </cell>
          <cell r="L2100" t="str">
            <v>皮肤外伤用药</v>
          </cell>
          <cell r="M2100">
            <v>3.1</v>
          </cell>
          <cell r="N2100">
            <v>6</v>
          </cell>
          <cell r="O2100">
            <v>6</v>
          </cell>
        </row>
        <row r="2101">
          <cell r="B2101">
            <v>30380</v>
          </cell>
          <cell r="C2101" t="str">
            <v>阿莫西林克拉维酸钾干混悬剂</v>
          </cell>
          <cell r="D2101" t="str">
            <v>200mg：28.5mgx6袋(7：1)</v>
          </cell>
          <cell r="E2101" t="str">
            <v>广州白云山制药股份有限公司广州白云山制药总厂</v>
          </cell>
          <cell r="F2101" t="str">
            <v>盒</v>
          </cell>
          <cell r="G2101">
            <v>1</v>
          </cell>
          <cell r="H2101" t="str">
            <v>中西成药</v>
          </cell>
          <cell r="I2101">
            <v>101</v>
          </cell>
          <cell r="J2101" t="str">
            <v>抗感染药</v>
          </cell>
          <cell r="K2101">
            <v>10101</v>
          </cell>
          <cell r="L2101" t="str">
            <v>抗生素-青霉素类</v>
          </cell>
          <cell r="M2101">
            <v>11.05</v>
          </cell>
          <cell r="N2101">
            <v>14.5</v>
          </cell>
          <cell r="O2101">
            <v>14.5</v>
          </cell>
        </row>
        <row r="2102">
          <cell r="B2102">
            <v>30404</v>
          </cell>
          <cell r="C2102" t="str">
            <v>益肺胶囊</v>
          </cell>
          <cell r="D2102" t="str">
            <v>0.3gx12粒x2板</v>
          </cell>
          <cell r="E2102" t="str">
            <v>山西华元医药生物技术有限公司</v>
          </cell>
          <cell r="F2102" t="str">
            <v>盒</v>
          </cell>
          <cell r="G2102">
            <v>1</v>
          </cell>
          <cell r="H2102" t="str">
            <v>中西成药</v>
          </cell>
          <cell r="I2102">
            <v>103</v>
          </cell>
          <cell r="J2102" t="str">
            <v>止咳化痰类药</v>
          </cell>
          <cell r="K2102">
            <v>10302</v>
          </cell>
          <cell r="L2102" t="str">
            <v>祛痰类西药</v>
          </cell>
          <cell r="M2102">
            <v>5.2</v>
          </cell>
          <cell r="N2102">
            <v>12</v>
          </cell>
          <cell r="O2102">
            <v>12</v>
          </cell>
        </row>
        <row r="2103">
          <cell r="B2103">
            <v>35782</v>
          </cell>
          <cell r="C2103" t="str">
            <v>苄达赖氨酸滴眼液(莎普爱思)</v>
          </cell>
          <cell r="D2103" t="str">
            <v>5ml：25mg</v>
          </cell>
          <cell r="E2103" t="str">
            <v>浙江莎普爱思药业股份有限公司(原浙江莎普爱思制药有限公司)</v>
          </cell>
          <cell r="F2103" t="str">
            <v>支</v>
          </cell>
          <cell r="G2103">
            <v>1</v>
          </cell>
          <cell r="H2103" t="str">
            <v>中西成药</v>
          </cell>
          <cell r="I2103">
            <v>111</v>
          </cell>
          <cell r="J2103" t="str">
            <v>眼科用药</v>
          </cell>
          <cell r="K2103">
            <v>11105</v>
          </cell>
          <cell r="L2103" t="str">
            <v>白内障用药</v>
          </cell>
          <cell r="M2103">
            <v>35.2</v>
          </cell>
          <cell r="N2103">
            <v>43.5</v>
          </cell>
          <cell r="O2103">
            <v>43.5</v>
          </cell>
        </row>
        <row r="2104">
          <cell r="B2104">
            <v>35833</v>
          </cell>
          <cell r="C2104" t="str">
            <v>北豆根胶囊</v>
          </cell>
          <cell r="D2104" t="str">
            <v>30mgx20粒</v>
          </cell>
          <cell r="E2104" t="str">
            <v>颈复康药业集团有限公司(原承德颈复康药业集团有限公司)</v>
          </cell>
          <cell r="F2104" t="str">
            <v>盒</v>
          </cell>
          <cell r="G2104">
            <v>1</v>
          </cell>
          <cell r="H2104" t="str">
            <v>中西成药</v>
          </cell>
          <cell r="I2104">
            <v>103</v>
          </cell>
          <cell r="J2104" t="str">
            <v>止咳化痰类药</v>
          </cell>
          <cell r="K2104">
            <v>10304</v>
          </cell>
          <cell r="L2104" t="str">
            <v>肺热痰多中成药</v>
          </cell>
          <cell r="M2104">
            <v>3.4</v>
          </cell>
          <cell r="N2104">
            <v>6.9</v>
          </cell>
          <cell r="O2104">
            <v>6.9</v>
          </cell>
        </row>
        <row r="2105">
          <cell r="B2105">
            <v>35837</v>
          </cell>
          <cell r="C2105" t="str">
            <v>医用脱脂纱布垫</v>
          </cell>
          <cell r="D2105" t="str">
            <v>AM8x8x8x2片x100袋</v>
          </cell>
          <cell r="E2105" t="str">
            <v>成都市卫生材料厂</v>
          </cell>
          <cell r="F2105" t="str">
            <v>包</v>
          </cell>
          <cell r="G2105">
            <v>4</v>
          </cell>
          <cell r="H2105" t="str">
            <v>医疗器械</v>
          </cell>
          <cell r="I2105">
            <v>401</v>
          </cell>
          <cell r="J2105" t="str">
            <v>家庭常备器械</v>
          </cell>
          <cell r="K2105">
            <v>40106</v>
          </cell>
          <cell r="L2105" t="str">
            <v>纱布/绷带类</v>
          </cell>
          <cell r="M2105">
            <v>54</v>
          </cell>
          <cell r="N2105">
            <v>80</v>
          </cell>
          <cell r="O2105">
            <v>80</v>
          </cell>
        </row>
        <row r="2106">
          <cell r="B2106">
            <v>35930</v>
          </cell>
          <cell r="C2106" t="str">
            <v>苏菲咳糖浆</v>
          </cell>
          <cell r="D2106" t="str">
            <v>150ml</v>
          </cell>
          <cell r="E2106" t="str">
            <v>太极集团四川南充制药有限公司</v>
          </cell>
          <cell r="F2106" t="str">
            <v>瓶</v>
          </cell>
          <cell r="G2106">
            <v>1</v>
          </cell>
          <cell r="H2106" t="str">
            <v>中西成药</v>
          </cell>
          <cell r="I2106">
            <v>103</v>
          </cell>
          <cell r="J2106" t="str">
            <v>止咳化痰类药</v>
          </cell>
          <cell r="K2106">
            <v>10304</v>
          </cell>
          <cell r="L2106" t="str">
            <v>肺热痰多中成药</v>
          </cell>
          <cell r="M2106">
            <v>14</v>
          </cell>
          <cell r="N2106">
            <v>26</v>
          </cell>
          <cell r="O2106">
            <v>26</v>
          </cell>
        </row>
        <row r="2107">
          <cell r="B2107">
            <v>35970</v>
          </cell>
          <cell r="C2107" t="str">
            <v>青黛</v>
          </cell>
          <cell r="D2107" t="str">
            <v>粉</v>
          </cell>
          <cell r="E2107" t="str">
            <v>其他生产厂家</v>
          </cell>
          <cell r="F2107" t="str">
            <v>10g</v>
          </cell>
          <cell r="G2107">
            <v>2</v>
          </cell>
          <cell r="H2107" t="str">
            <v>中药材及中药饮片</v>
          </cell>
          <cell r="I2107">
            <v>201</v>
          </cell>
          <cell r="J2107" t="str">
            <v>普通配方饮片</v>
          </cell>
          <cell r="K2107">
            <v>20101</v>
          </cell>
          <cell r="L2107" t="str">
            <v>解表、清热类饮片</v>
          </cell>
          <cell r="M2107">
            <v>1.35</v>
          </cell>
          <cell r="N2107">
            <v>2.45</v>
          </cell>
          <cell r="O2107">
            <v>2.45</v>
          </cell>
        </row>
        <row r="2108">
          <cell r="B2108">
            <v>46810</v>
          </cell>
          <cell r="C2108" t="str">
            <v>安络痛片</v>
          </cell>
          <cell r="D2108" t="str">
            <v>12片x2板</v>
          </cell>
          <cell r="E2108" t="str">
            <v>湖北美宝药业有限公司(荆门美宝药业有限公司)</v>
          </cell>
          <cell r="F2108" t="str">
            <v>盒</v>
          </cell>
          <cell r="G2108">
            <v>1</v>
          </cell>
          <cell r="H2108" t="str">
            <v>中西成药</v>
          </cell>
          <cell r="I2108">
            <v>117</v>
          </cell>
          <cell r="J2108" t="str">
            <v>解热镇痛抗炎药</v>
          </cell>
          <cell r="K2108">
            <v>11704</v>
          </cell>
          <cell r="L2108" t="str">
            <v>止痛药</v>
          </cell>
          <cell r="M2108">
            <v>3.2</v>
          </cell>
          <cell r="N2108">
            <v>10.8</v>
          </cell>
          <cell r="O2108">
            <v>10.8</v>
          </cell>
        </row>
        <row r="2109">
          <cell r="B2109">
            <v>29563</v>
          </cell>
          <cell r="C2109" t="str">
            <v>苦参栓</v>
          </cell>
          <cell r="D2109" t="str">
            <v>1.5gx6枚</v>
          </cell>
          <cell r="E2109" t="str">
            <v>威海华新药业集团有限公司</v>
          </cell>
          <cell r="F2109" t="str">
            <v>盒</v>
          </cell>
          <cell r="G2109">
            <v>1</v>
          </cell>
          <cell r="H2109" t="str">
            <v>中西成药</v>
          </cell>
          <cell r="I2109">
            <v>108</v>
          </cell>
          <cell r="J2109" t="str">
            <v>妇科药</v>
          </cell>
          <cell r="K2109">
            <v>10801</v>
          </cell>
          <cell r="L2109" t="str">
            <v>妇科炎症用药</v>
          </cell>
          <cell r="M2109">
            <v>6</v>
          </cell>
          <cell r="N2109">
            <v>10</v>
          </cell>
          <cell r="O2109">
            <v>10</v>
          </cell>
        </row>
        <row r="2110">
          <cell r="B2110">
            <v>29595</v>
          </cell>
          <cell r="C2110" t="str">
            <v>芦竹根</v>
          </cell>
          <cell r="D2110" t="str">
            <v>片</v>
          </cell>
          <cell r="E2110" t="str">
            <v>其他生产厂家</v>
          </cell>
          <cell r="F2110" t="str">
            <v>10g</v>
          </cell>
          <cell r="G2110">
            <v>2</v>
          </cell>
          <cell r="H2110" t="str">
            <v>中药材及中药饮片</v>
          </cell>
          <cell r="I2110">
            <v>201</v>
          </cell>
          <cell r="J2110" t="str">
            <v>普通配方饮片</v>
          </cell>
          <cell r="K2110">
            <v>20101</v>
          </cell>
          <cell r="L2110" t="str">
            <v>解表、清热类饮片</v>
          </cell>
          <cell r="M2110">
            <v>0.206</v>
          </cell>
          <cell r="N2110">
            <v>0.4</v>
          </cell>
          <cell r="O2110">
            <v>0.4</v>
          </cell>
        </row>
        <row r="2111">
          <cell r="B2111">
            <v>29596</v>
          </cell>
          <cell r="C2111" t="str">
            <v>地榆</v>
          </cell>
          <cell r="D2111" t="str">
            <v>片</v>
          </cell>
          <cell r="E2111" t="str">
            <v>其他生产厂家</v>
          </cell>
          <cell r="F2111" t="str">
            <v>10g</v>
          </cell>
          <cell r="G2111">
            <v>2</v>
          </cell>
          <cell r="H2111" t="str">
            <v>中药材及中药饮片</v>
          </cell>
          <cell r="I2111">
            <v>201</v>
          </cell>
          <cell r="J2111" t="str">
            <v>普通配方饮片</v>
          </cell>
          <cell r="K2111">
            <v>20104</v>
          </cell>
          <cell r="L2111" t="str">
            <v>止血、固涩类饮片</v>
          </cell>
          <cell r="M2111">
            <v>0.336</v>
          </cell>
          <cell r="N2111">
            <v>0.64</v>
          </cell>
          <cell r="O2111">
            <v>0.64</v>
          </cell>
        </row>
        <row r="2112">
          <cell r="B2112">
            <v>29603</v>
          </cell>
          <cell r="C2112" t="str">
            <v>复方氨酚烷胺片(感叹号)</v>
          </cell>
          <cell r="D2112" t="str">
            <v>12片</v>
          </cell>
          <cell r="E2112" t="str">
            <v>长春海外制药集团有限公司</v>
          </cell>
          <cell r="F2112" t="str">
            <v>盒</v>
          </cell>
          <cell r="G2112">
            <v>1</v>
          </cell>
          <cell r="H2112" t="str">
            <v>中西成药</v>
          </cell>
          <cell r="I2112">
            <v>105</v>
          </cell>
          <cell r="J2112" t="str">
            <v>抗感冒药</v>
          </cell>
          <cell r="K2112">
            <v>10501</v>
          </cell>
          <cell r="L2112" t="str">
            <v>抗感冒西药</v>
          </cell>
          <cell r="M2112">
            <v>5.8</v>
          </cell>
          <cell r="N2112">
            <v>10</v>
          </cell>
          <cell r="O2112">
            <v>10</v>
          </cell>
        </row>
        <row r="2113">
          <cell r="B2113">
            <v>34289</v>
          </cell>
          <cell r="C2113" t="str">
            <v>颈椎牵引器</v>
          </cell>
          <cell r="D2113" t="str">
            <v>B型</v>
          </cell>
          <cell r="E2113" t="str">
            <v>江苏鱼跃医疗设备股份有限公司</v>
          </cell>
          <cell r="F2113" t="str">
            <v>只</v>
          </cell>
          <cell r="G2113">
            <v>4</v>
          </cell>
          <cell r="H2113" t="str">
            <v>医疗器械</v>
          </cell>
          <cell r="I2113">
            <v>404</v>
          </cell>
          <cell r="J2113" t="str">
            <v>康复理疗器械</v>
          </cell>
          <cell r="K2113">
            <v>40402</v>
          </cell>
          <cell r="L2113" t="str">
            <v>牵引器具</v>
          </cell>
          <cell r="M2113">
            <v>68.6</v>
          </cell>
          <cell r="N2113">
            <v>98</v>
          </cell>
          <cell r="O2113">
            <v>98</v>
          </cell>
        </row>
        <row r="2114">
          <cell r="B2114">
            <v>34293</v>
          </cell>
          <cell r="C2114" t="str">
            <v>防褥疮床垫</v>
          </cell>
          <cell r="D2114" t="str">
            <v>圆形坐垫I型</v>
          </cell>
          <cell r="E2114" t="str">
            <v>江苏鱼跃医疗设备股份有限公司</v>
          </cell>
          <cell r="F2114" t="str">
            <v>只</v>
          </cell>
          <cell r="G2114">
            <v>4</v>
          </cell>
          <cell r="H2114" t="str">
            <v>医疗器械</v>
          </cell>
          <cell r="I2114">
            <v>405</v>
          </cell>
          <cell r="J2114" t="str">
            <v>护具/辅助/护理类器具</v>
          </cell>
          <cell r="K2114">
            <v>40509</v>
          </cell>
          <cell r="L2114" t="str">
            <v>防褥坐垫类</v>
          </cell>
          <cell r="M2114">
            <v>19.6</v>
          </cell>
          <cell r="N2114">
            <v>28</v>
          </cell>
          <cell r="O2114">
            <v>28</v>
          </cell>
        </row>
        <row r="2115">
          <cell r="B2115">
            <v>34313</v>
          </cell>
          <cell r="C2115" t="str">
            <v>阿德福韦酯片(贺维力)</v>
          </cell>
          <cell r="D2115" t="str">
            <v>10mgx14片</v>
          </cell>
          <cell r="E2115" t="str">
            <v>葛兰素史克(天津)有限公司</v>
          </cell>
          <cell r="F2115" t="str">
            <v>盒</v>
          </cell>
          <cell r="G2115">
            <v>1</v>
          </cell>
          <cell r="H2115" t="str">
            <v>中西成药</v>
          </cell>
          <cell r="I2115">
            <v>119</v>
          </cell>
          <cell r="J2115" t="str">
            <v>肝胆系统药</v>
          </cell>
          <cell r="K2115">
            <v>11904</v>
          </cell>
          <cell r="L2115" t="str">
            <v>肝炎用药</v>
          </cell>
          <cell r="M2115">
            <v>143</v>
          </cell>
          <cell r="N2115">
            <v>235</v>
          </cell>
          <cell r="O2115">
            <v>235</v>
          </cell>
        </row>
        <row r="2116">
          <cell r="B2116">
            <v>34337</v>
          </cell>
          <cell r="C2116" t="str">
            <v>清喉咽合剂</v>
          </cell>
          <cell r="D2116" t="str">
            <v>150ml</v>
          </cell>
          <cell r="E2116" t="str">
            <v>太极集团四川南充制药有限公司</v>
          </cell>
          <cell r="F2116" t="str">
            <v>瓶</v>
          </cell>
          <cell r="G2116">
            <v>1</v>
          </cell>
          <cell r="H2116" t="str">
            <v>中西成药</v>
          </cell>
          <cell r="I2116">
            <v>115</v>
          </cell>
          <cell r="J2116" t="str">
            <v>呼吸系统用药</v>
          </cell>
          <cell r="K2116">
            <v>11501</v>
          </cell>
          <cell r="L2116" t="str">
            <v>咽炎扁桃体炎用药</v>
          </cell>
          <cell r="M2116">
            <v>24.5</v>
          </cell>
          <cell r="N2116">
            <v>45</v>
          </cell>
          <cell r="O2116">
            <v>45</v>
          </cell>
        </row>
        <row r="2117">
          <cell r="B2117">
            <v>34371</v>
          </cell>
          <cell r="C2117" t="str">
            <v>黄连上清丸</v>
          </cell>
          <cell r="D2117" t="str">
            <v>6gx10袋</v>
          </cell>
          <cell r="E2117" t="str">
            <v>仲景宛西制药股份有限公司（原河南省宛西制药股份有限公司）</v>
          </cell>
          <cell r="F2117" t="str">
            <v>盒</v>
          </cell>
          <cell r="G2117">
            <v>1</v>
          </cell>
          <cell r="H2117" t="str">
            <v>中西成药</v>
          </cell>
          <cell r="I2117">
            <v>102</v>
          </cell>
          <cell r="J2117" t="str">
            <v>清热药</v>
          </cell>
          <cell r="K2117">
            <v>10202</v>
          </cell>
          <cell r="L2117" t="str">
            <v>清热泻火药</v>
          </cell>
          <cell r="M2117">
            <v>9.27</v>
          </cell>
          <cell r="N2117">
            <v>12</v>
          </cell>
          <cell r="O2117">
            <v>12</v>
          </cell>
        </row>
        <row r="2118">
          <cell r="B2118">
            <v>34393</v>
          </cell>
          <cell r="C2118" t="str">
            <v>头孢克肟片(世福素)</v>
          </cell>
          <cell r="D2118" t="str">
            <v>0.1gx8片</v>
          </cell>
          <cell r="E2118" t="str">
            <v>广州白云山制药股份有限公司广州白云山制药总厂</v>
          </cell>
          <cell r="F2118" t="str">
            <v>盒</v>
          </cell>
          <cell r="G2118">
            <v>1</v>
          </cell>
          <cell r="H2118" t="str">
            <v>中西成药</v>
          </cell>
          <cell r="I2118">
            <v>101</v>
          </cell>
          <cell r="J2118" t="str">
            <v>抗感染药</v>
          </cell>
          <cell r="K2118">
            <v>10102</v>
          </cell>
          <cell r="L2118" t="str">
            <v>抗生素-头孢菌素类</v>
          </cell>
          <cell r="M2118">
            <v>27.2</v>
          </cell>
          <cell r="N2118">
            <v>48</v>
          </cell>
          <cell r="O2118">
            <v>48</v>
          </cell>
        </row>
        <row r="2119">
          <cell r="B2119">
            <v>34403</v>
          </cell>
          <cell r="C2119" t="str">
            <v>蚓激酶肠溶胶囊</v>
          </cell>
          <cell r="D2119" t="str">
            <v>30万单位x12粒</v>
          </cell>
          <cell r="E2119" t="str">
            <v>北京百奥药业有限责任公司</v>
          </cell>
          <cell r="F2119" t="str">
            <v>盒</v>
          </cell>
          <cell r="G2119">
            <v>1</v>
          </cell>
          <cell r="H2119" t="str">
            <v>中西成药</v>
          </cell>
          <cell r="I2119">
            <v>107</v>
          </cell>
          <cell r="J2119" t="str">
            <v>心脑血管药</v>
          </cell>
          <cell r="K2119">
            <v>10701</v>
          </cell>
          <cell r="L2119" t="str">
            <v>抗血栓、促脑供血药</v>
          </cell>
          <cell r="M2119">
            <v>14.2</v>
          </cell>
          <cell r="N2119">
            <v>26.5</v>
          </cell>
          <cell r="O2119">
            <v>26.5</v>
          </cell>
        </row>
        <row r="2120">
          <cell r="B2120">
            <v>35209</v>
          </cell>
          <cell r="C2120" t="str">
            <v>克咳胶囊</v>
          </cell>
          <cell r="D2120" t="str">
            <v>21粒</v>
          </cell>
          <cell r="E2120" t="str">
            <v>贵州益佰制药股份有限公司</v>
          </cell>
          <cell r="F2120" t="str">
            <v>盒</v>
          </cell>
          <cell r="G2120">
            <v>1</v>
          </cell>
          <cell r="H2120" t="str">
            <v>中西成药</v>
          </cell>
          <cell r="I2120">
            <v>103</v>
          </cell>
          <cell r="J2120" t="str">
            <v>止咳化痰类药</v>
          </cell>
          <cell r="K2120">
            <v>10304</v>
          </cell>
          <cell r="L2120" t="str">
            <v>肺热痰多中成药</v>
          </cell>
          <cell r="M2120">
            <v>13</v>
          </cell>
          <cell r="N2120">
            <v>29.8</v>
          </cell>
          <cell r="O2120">
            <v>29.8</v>
          </cell>
        </row>
        <row r="2121">
          <cell r="B2121">
            <v>35237</v>
          </cell>
          <cell r="C2121" t="str">
            <v>缬沙坦胶囊(托平)</v>
          </cell>
          <cell r="D2121" t="str">
            <v>80mgx7粒</v>
          </cell>
          <cell r="E2121" t="str">
            <v>天大药业(珠海)有限公司</v>
          </cell>
          <cell r="F2121" t="str">
            <v>盒</v>
          </cell>
          <cell r="G2121">
            <v>1</v>
          </cell>
          <cell r="H2121" t="str">
            <v>中西成药</v>
          </cell>
          <cell r="I2121">
            <v>107</v>
          </cell>
          <cell r="J2121" t="str">
            <v>心脑血管药</v>
          </cell>
          <cell r="K2121">
            <v>10703</v>
          </cell>
          <cell r="L2121" t="str">
            <v>抗高血压-沙坦类</v>
          </cell>
          <cell r="M2121">
            <v>8</v>
          </cell>
          <cell r="N2121">
            <v>13.8</v>
          </cell>
          <cell r="O2121">
            <v>13.8</v>
          </cell>
        </row>
        <row r="2122">
          <cell r="B2122">
            <v>35240</v>
          </cell>
          <cell r="C2122" t="str">
            <v>雷贝拉唑钠肠溶片</v>
          </cell>
          <cell r="D2122" t="str">
            <v>20mgx7片</v>
          </cell>
          <cell r="E2122" t="str">
            <v>成都迪康药业股份有限公司(成都迪康药业有限公司)</v>
          </cell>
          <cell r="F2122" t="str">
            <v>盒</v>
          </cell>
          <cell r="G2122">
            <v>1</v>
          </cell>
          <cell r="H2122" t="str">
            <v>中西成药</v>
          </cell>
          <cell r="I2122">
            <v>104</v>
          </cell>
          <cell r="J2122" t="str">
            <v>胃肠道药</v>
          </cell>
          <cell r="K2122">
            <v>10401</v>
          </cell>
          <cell r="L2122" t="str">
            <v>抗酸、抑酸药</v>
          </cell>
        </row>
        <row r="2122">
          <cell r="N2122">
            <v>48</v>
          </cell>
          <cell r="O2122">
            <v>48</v>
          </cell>
        </row>
        <row r="2123">
          <cell r="B2123">
            <v>35241</v>
          </cell>
          <cell r="C2123" t="str">
            <v>脑心舒口服液</v>
          </cell>
          <cell r="D2123" t="str">
            <v>10mlx10支</v>
          </cell>
          <cell r="E2123" t="str">
            <v>吉林敖东集团金海发药业股份有限公司</v>
          </cell>
          <cell r="F2123" t="str">
            <v>盒</v>
          </cell>
          <cell r="G2123">
            <v>1</v>
          </cell>
          <cell r="H2123" t="str">
            <v>中西成药</v>
          </cell>
          <cell r="I2123">
            <v>118</v>
          </cell>
          <cell r="J2123" t="str">
            <v>滋补营养药</v>
          </cell>
          <cell r="K2123">
            <v>11806</v>
          </cell>
          <cell r="L2123" t="str">
            <v>滋补安神药</v>
          </cell>
          <cell r="M2123">
            <v>6.3</v>
          </cell>
          <cell r="N2123">
            <v>20</v>
          </cell>
          <cell r="O2123">
            <v>20</v>
          </cell>
        </row>
        <row r="2124">
          <cell r="B2124">
            <v>35356</v>
          </cell>
          <cell r="C2124" t="str">
            <v>葡萄糖注射液</v>
          </cell>
          <cell r="D2124" t="str">
            <v>20ml：10gx5支</v>
          </cell>
          <cell r="E2124" t="str">
            <v>湖南科伦制药有限公司</v>
          </cell>
          <cell r="F2124" t="str">
            <v>盒</v>
          </cell>
          <cell r="G2124">
            <v>1</v>
          </cell>
          <cell r="H2124" t="str">
            <v>中西成药</v>
          </cell>
          <cell r="I2124">
            <v>106</v>
          </cell>
          <cell r="J2124" t="str">
            <v>维生素矿物质补充药</v>
          </cell>
          <cell r="K2124">
            <v>10604</v>
          </cell>
          <cell r="L2124" t="str">
            <v>补葡萄糖药</v>
          </cell>
          <cell r="M2124">
            <v>1.6</v>
          </cell>
          <cell r="N2124">
            <v>12</v>
          </cell>
          <cell r="O2124">
            <v>12</v>
          </cell>
        </row>
        <row r="2125">
          <cell r="B2125">
            <v>35431</v>
          </cell>
          <cell r="C2125" t="str">
            <v>复方熊胆滴眼液</v>
          </cell>
          <cell r="D2125" t="str">
            <v>8ml</v>
          </cell>
          <cell r="E2125" t="str">
            <v>长春普华制药股份有限公司(长春三九生物制药)</v>
          </cell>
          <cell r="F2125" t="str">
            <v>盒</v>
          </cell>
          <cell r="G2125">
            <v>1</v>
          </cell>
          <cell r="H2125" t="str">
            <v>中西成药</v>
          </cell>
          <cell r="I2125">
            <v>111</v>
          </cell>
          <cell r="J2125" t="str">
            <v>眼科用药</v>
          </cell>
          <cell r="K2125">
            <v>11103</v>
          </cell>
          <cell r="L2125" t="str">
            <v>细菌性炎症用药</v>
          </cell>
          <cell r="M2125">
            <v>8.5</v>
          </cell>
          <cell r="N2125">
            <v>18.5</v>
          </cell>
          <cell r="O2125">
            <v>18.5</v>
          </cell>
        </row>
        <row r="2126">
          <cell r="B2126">
            <v>35499</v>
          </cell>
          <cell r="C2126" t="str">
            <v>茵栀黄口服液</v>
          </cell>
          <cell r="D2126" t="str">
            <v>10mlx6支</v>
          </cell>
          <cell r="E2126" t="str">
            <v>北京双鹤高科天然药物有限责任公司</v>
          </cell>
          <cell r="F2126" t="str">
            <v>盒</v>
          </cell>
          <cell r="G2126">
            <v>1</v>
          </cell>
          <cell r="H2126" t="str">
            <v>中西成药</v>
          </cell>
          <cell r="I2126">
            <v>119</v>
          </cell>
          <cell r="J2126" t="str">
            <v>肝胆系统药</v>
          </cell>
          <cell r="K2126">
            <v>11904</v>
          </cell>
          <cell r="L2126" t="str">
            <v>肝炎用药</v>
          </cell>
          <cell r="M2126">
            <v>18</v>
          </cell>
          <cell r="N2126">
            <v>22.2</v>
          </cell>
          <cell r="O2126">
            <v>22.2</v>
          </cell>
        </row>
        <row r="2127">
          <cell r="B2127">
            <v>46832</v>
          </cell>
          <cell r="C2127" t="str">
            <v>养胃宁胶囊</v>
          </cell>
          <cell r="D2127" t="str">
            <v>0.3gx12粒x2板</v>
          </cell>
          <cell r="E2127" t="str">
            <v>吉林省天泰药业股份有限公司(原吉林省辉南天泰药业)</v>
          </cell>
          <cell r="F2127" t="str">
            <v>盒</v>
          </cell>
          <cell r="G2127">
            <v>1</v>
          </cell>
          <cell r="H2127" t="str">
            <v>中西成药</v>
          </cell>
          <cell r="I2127">
            <v>104</v>
          </cell>
          <cell r="J2127" t="str">
            <v>胃肠道药</v>
          </cell>
          <cell r="K2127">
            <v>10404</v>
          </cell>
          <cell r="L2127" t="str">
            <v>解痉止痛药</v>
          </cell>
          <cell r="M2127">
            <v>3.2</v>
          </cell>
          <cell r="N2127">
            <v>6.5</v>
          </cell>
          <cell r="O2127">
            <v>6.5</v>
          </cell>
        </row>
        <row r="2128">
          <cell r="B2128">
            <v>46834</v>
          </cell>
          <cell r="C2128" t="str">
            <v>消炎镇痛膏</v>
          </cell>
          <cell r="D2128" t="str">
            <v>7cmx10cmx2贴x3袋</v>
          </cell>
          <cell r="E2128" t="str">
            <v>黄石卫生材料药业有限公司</v>
          </cell>
          <cell r="F2128" t="str">
            <v>盒</v>
          </cell>
          <cell r="G2128">
            <v>1</v>
          </cell>
          <cell r="H2128" t="str">
            <v>中西成药</v>
          </cell>
          <cell r="I2128">
            <v>125</v>
          </cell>
          <cell r="J2128" t="str">
            <v>风湿骨病用药</v>
          </cell>
          <cell r="K2128">
            <v>12511</v>
          </cell>
          <cell r="L2128" t="str">
            <v>骨病外用膏药</v>
          </cell>
          <cell r="M2128">
            <v>5</v>
          </cell>
          <cell r="N2128">
            <v>16</v>
          </cell>
          <cell r="O2128">
            <v>16</v>
          </cell>
        </row>
        <row r="2129">
          <cell r="B2129">
            <v>46836</v>
          </cell>
          <cell r="C2129" t="str">
            <v>风油精</v>
          </cell>
          <cell r="D2129" t="str">
            <v>6ml</v>
          </cell>
          <cell r="E2129" t="str">
            <v>黄石卫生材料药业有限公司</v>
          </cell>
          <cell r="F2129" t="str">
            <v>瓶</v>
          </cell>
          <cell r="G2129">
            <v>1</v>
          </cell>
          <cell r="H2129" t="str">
            <v>中西成药</v>
          </cell>
          <cell r="I2129">
            <v>123</v>
          </cell>
          <cell r="J2129" t="str">
            <v>皮肤病用药</v>
          </cell>
          <cell r="K2129">
            <v>12305</v>
          </cell>
          <cell r="L2129" t="str">
            <v>虫咬蛇伤用药</v>
          </cell>
          <cell r="M2129">
            <v>3.8</v>
          </cell>
          <cell r="N2129">
            <v>9</v>
          </cell>
          <cell r="O2129">
            <v>9</v>
          </cell>
        </row>
        <row r="2130">
          <cell r="B2130">
            <v>46844</v>
          </cell>
          <cell r="C2130" t="str">
            <v>健儿消食口服液</v>
          </cell>
          <cell r="D2130" t="str">
            <v>10mlx6支</v>
          </cell>
          <cell r="E2130" t="str">
            <v>葵花药业集团(重庆)有限公司</v>
          </cell>
          <cell r="F2130" t="str">
            <v>盒</v>
          </cell>
          <cell r="G2130">
            <v>1</v>
          </cell>
          <cell r="H2130" t="str">
            <v>中西成药</v>
          </cell>
          <cell r="I2130">
            <v>128</v>
          </cell>
          <cell r="J2130" t="str">
            <v>儿科疾病用药</v>
          </cell>
          <cell r="K2130">
            <v>12808</v>
          </cell>
          <cell r="L2130" t="str">
            <v>儿童消化不良/食积用药</v>
          </cell>
          <cell r="M2130">
            <v>10.6</v>
          </cell>
          <cell r="N2130">
            <v>20</v>
          </cell>
          <cell r="O2130">
            <v>20</v>
          </cell>
        </row>
        <row r="2131">
          <cell r="B2131">
            <v>46912</v>
          </cell>
          <cell r="C2131" t="str">
            <v>口腔溃疡含片</v>
          </cell>
          <cell r="D2131" t="str">
            <v>0.3gx6片x2板</v>
          </cell>
          <cell r="E2131" t="str">
            <v>西安迪赛生物药业有限责任公司</v>
          </cell>
          <cell r="F2131" t="str">
            <v>盒</v>
          </cell>
          <cell r="G2131">
            <v>1</v>
          </cell>
          <cell r="H2131" t="str">
            <v>中西成药</v>
          </cell>
          <cell r="I2131">
            <v>113</v>
          </cell>
          <cell r="J2131" t="str">
            <v>口腔用药</v>
          </cell>
          <cell r="K2131">
            <v>11302</v>
          </cell>
          <cell r="L2131" t="str">
            <v>口腔溃疡用药</v>
          </cell>
          <cell r="M2131">
            <v>6.5</v>
          </cell>
          <cell r="N2131">
            <v>11.8</v>
          </cell>
          <cell r="O2131">
            <v>11.8</v>
          </cell>
        </row>
        <row r="2132">
          <cell r="B2132">
            <v>46943</v>
          </cell>
          <cell r="C2132" t="str">
            <v>益母草颗粒</v>
          </cell>
          <cell r="D2132" t="str">
            <v>15gx12袋</v>
          </cell>
          <cell r="E2132" t="str">
            <v>太极集团四川南充制药有限公司</v>
          </cell>
          <cell r="F2132" t="str">
            <v>盒</v>
          </cell>
          <cell r="G2132">
            <v>1</v>
          </cell>
          <cell r="H2132" t="str">
            <v>中西成药</v>
          </cell>
          <cell r="I2132">
            <v>108</v>
          </cell>
          <cell r="J2132" t="str">
            <v>妇科药</v>
          </cell>
          <cell r="K2132">
            <v>10802</v>
          </cell>
          <cell r="L2132" t="str">
            <v>月经不调用药</v>
          </cell>
          <cell r="M2132">
            <v>16.5</v>
          </cell>
          <cell r="N2132">
            <v>30</v>
          </cell>
          <cell r="O2132">
            <v>30</v>
          </cell>
        </row>
        <row r="2133">
          <cell r="B2133">
            <v>45375</v>
          </cell>
          <cell r="C2133" t="str">
            <v>赖氨酸磷酸氢钙片</v>
          </cell>
          <cell r="D2133" t="str">
            <v>12片x5板</v>
          </cell>
          <cell r="E2133" t="str">
            <v>广西嘉进药业有限公司</v>
          </cell>
          <cell r="F2133" t="str">
            <v>盒</v>
          </cell>
          <cell r="G2133">
            <v>1</v>
          </cell>
          <cell r="H2133" t="str">
            <v>中西成药</v>
          </cell>
          <cell r="I2133">
            <v>106</v>
          </cell>
          <cell r="J2133" t="str">
            <v>维生素矿物质补充药</v>
          </cell>
          <cell r="K2133">
            <v>10601</v>
          </cell>
          <cell r="L2133" t="str">
            <v>补钙药</v>
          </cell>
          <cell r="M2133">
            <v>34.00432</v>
          </cell>
          <cell r="N2133">
            <v>68</v>
          </cell>
          <cell r="O2133">
            <v>68</v>
          </cell>
        </row>
        <row r="2134">
          <cell r="B2134">
            <v>45388</v>
          </cell>
          <cell r="C2134" t="str">
            <v>杞菊地黄丸</v>
          </cell>
          <cell r="D2134" t="str">
            <v>6gx20袋</v>
          </cell>
          <cell r="E2134" t="str">
            <v>太极集团重庆桐君阁药厂有限公司</v>
          </cell>
          <cell r="F2134" t="str">
            <v>盒</v>
          </cell>
          <cell r="G2134">
            <v>1</v>
          </cell>
          <cell r="H2134" t="str">
            <v>中西成药</v>
          </cell>
          <cell r="I2134">
            <v>118</v>
          </cell>
          <cell r="J2134" t="str">
            <v>滋补营养药</v>
          </cell>
          <cell r="K2134">
            <v>11804</v>
          </cell>
          <cell r="L2134" t="str">
            <v>滋补肾阴药</v>
          </cell>
          <cell r="M2134">
            <v>18</v>
          </cell>
          <cell r="N2134">
            <v>32</v>
          </cell>
          <cell r="O2134">
            <v>32</v>
          </cell>
        </row>
        <row r="2135">
          <cell r="B2135">
            <v>45464</v>
          </cell>
          <cell r="C2135" t="str">
            <v>格列美脲片</v>
          </cell>
          <cell r="D2135" t="str">
            <v>2mgx10片</v>
          </cell>
          <cell r="E2135" t="str">
            <v>上海天赐福生物工程有限公司</v>
          </cell>
          <cell r="F2135" t="str">
            <v>盒</v>
          </cell>
          <cell r="G2135">
            <v>1</v>
          </cell>
          <cell r="H2135" t="str">
            <v>中西成药</v>
          </cell>
          <cell r="I2135">
            <v>109</v>
          </cell>
          <cell r="J2135" t="str">
            <v>内分泌系统药</v>
          </cell>
          <cell r="K2135">
            <v>10903</v>
          </cell>
          <cell r="L2135" t="str">
            <v>糖尿病西药</v>
          </cell>
          <cell r="M2135">
            <v>7.2</v>
          </cell>
          <cell r="N2135">
            <v>16.2</v>
          </cell>
          <cell r="O2135">
            <v>16.2</v>
          </cell>
        </row>
        <row r="2136">
          <cell r="B2136">
            <v>45478</v>
          </cell>
          <cell r="C2136" t="str">
            <v>石淋通颗粒</v>
          </cell>
          <cell r="D2136" t="str">
            <v>15gx10袋</v>
          </cell>
          <cell r="E2136" t="str">
            <v>太极集团四川绵阳制药有限公司</v>
          </cell>
          <cell r="F2136" t="str">
            <v>盒</v>
          </cell>
          <cell r="G2136">
            <v>1</v>
          </cell>
          <cell r="H2136" t="str">
            <v>中西成药</v>
          </cell>
          <cell r="I2136">
            <v>110</v>
          </cell>
          <cell r="J2136" t="str">
            <v>泌尿生殖系统药</v>
          </cell>
          <cell r="K2136">
            <v>11003</v>
          </cell>
          <cell r="L2136" t="str">
            <v>泌尿结石用药</v>
          </cell>
          <cell r="M2136">
            <v>10.8</v>
          </cell>
          <cell r="N2136">
            <v>24</v>
          </cell>
          <cell r="O2136">
            <v>24</v>
          </cell>
        </row>
        <row r="2137">
          <cell r="B2137">
            <v>45681</v>
          </cell>
          <cell r="C2137" t="str">
            <v>厄贝沙坦片</v>
          </cell>
          <cell r="D2137" t="str">
            <v>0.15gx7片</v>
          </cell>
          <cell r="E2137" t="str">
            <v>江苏恒瑞医药股份有限公司</v>
          </cell>
          <cell r="F2137" t="str">
            <v>盒</v>
          </cell>
          <cell r="G2137">
            <v>1</v>
          </cell>
          <cell r="H2137" t="str">
            <v>中西成药</v>
          </cell>
          <cell r="I2137">
            <v>107</v>
          </cell>
          <cell r="J2137" t="str">
            <v>心脑血管药</v>
          </cell>
          <cell r="K2137">
            <v>10703</v>
          </cell>
          <cell r="L2137" t="str">
            <v>抗高血压-沙坦类</v>
          </cell>
          <cell r="M2137">
            <v>4.8</v>
          </cell>
          <cell r="N2137">
            <v>11.9</v>
          </cell>
          <cell r="O2137">
            <v>11.9</v>
          </cell>
        </row>
        <row r="2138">
          <cell r="B2138">
            <v>45713</v>
          </cell>
          <cell r="C2138" t="str">
            <v>龙生蛭胶囊</v>
          </cell>
          <cell r="D2138" t="str">
            <v>0.4gx45粒</v>
          </cell>
          <cell r="E2138" t="str">
            <v>陕西步长制药有限公司(原:咸阳步长制药有限公司)</v>
          </cell>
          <cell r="F2138" t="str">
            <v>盒</v>
          </cell>
          <cell r="G2138">
            <v>1</v>
          </cell>
          <cell r="H2138" t="str">
            <v>中西成药</v>
          </cell>
          <cell r="I2138">
            <v>107</v>
          </cell>
          <cell r="J2138" t="str">
            <v>心脑血管药</v>
          </cell>
          <cell r="K2138">
            <v>10719</v>
          </cell>
          <cell r="L2138" t="str">
            <v>中风后遗症用药</v>
          </cell>
          <cell r="M2138">
            <v>33.45</v>
          </cell>
          <cell r="N2138">
            <v>59.8</v>
          </cell>
          <cell r="O2138">
            <v>59.8</v>
          </cell>
        </row>
        <row r="2139">
          <cell r="B2139">
            <v>45976</v>
          </cell>
          <cell r="C2139" t="str">
            <v>足光散</v>
          </cell>
          <cell r="D2139" t="str">
            <v>20gx3袋</v>
          </cell>
          <cell r="E2139" t="str">
            <v>健民集团叶开泰国药(随州)有限公司(原武汉健民集团随州药业)</v>
          </cell>
          <cell r="F2139" t="str">
            <v>盒</v>
          </cell>
          <cell r="G2139">
            <v>1</v>
          </cell>
          <cell r="H2139" t="str">
            <v>中西成药</v>
          </cell>
          <cell r="I2139">
            <v>123</v>
          </cell>
          <cell r="J2139" t="str">
            <v>皮肤病用药</v>
          </cell>
          <cell r="K2139">
            <v>12313</v>
          </cell>
          <cell r="L2139" t="str">
            <v>手足癣用药</v>
          </cell>
          <cell r="M2139">
            <v>2.19</v>
          </cell>
          <cell r="N2139">
            <v>3.5</v>
          </cell>
          <cell r="O2139">
            <v>3.5</v>
          </cell>
        </row>
        <row r="2140">
          <cell r="B2140">
            <v>35511</v>
          </cell>
          <cell r="C2140" t="str">
            <v>通窍鼻炎颗粒</v>
          </cell>
          <cell r="D2140" t="str">
            <v>2gx9袋</v>
          </cell>
          <cell r="E2140" t="str">
            <v>四川川大华西药业股份有限公司</v>
          </cell>
          <cell r="F2140" t="str">
            <v>盒</v>
          </cell>
          <cell r="G2140">
            <v>1</v>
          </cell>
          <cell r="H2140" t="str">
            <v>中西成药</v>
          </cell>
          <cell r="I2140">
            <v>112</v>
          </cell>
          <cell r="J2140" t="str">
            <v>鼻病用药</v>
          </cell>
          <cell r="K2140">
            <v>11202</v>
          </cell>
          <cell r="L2140" t="str">
            <v>急慢性鼻炎用药</v>
          </cell>
          <cell r="M2140">
            <v>6.9</v>
          </cell>
          <cell r="N2140">
            <v>13</v>
          </cell>
          <cell r="O2140">
            <v>13</v>
          </cell>
        </row>
        <row r="2141">
          <cell r="B2141">
            <v>46488</v>
          </cell>
          <cell r="C2141" t="str">
            <v>晕车贴(舒迪)</v>
          </cell>
          <cell r="D2141" t="str">
            <v>φ2.2cmx1贴x4袋</v>
          </cell>
          <cell r="E2141" t="str">
            <v>四川省乐至贵均卫生材料有限公司</v>
          </cell>
          <cell r="F2141" t="str">
            <v>盒</v>
          </cell>
          <cell r="G2141">
            <v>5</v>
          </cell>
          <cell r="H2141" t="str">
            <v>日用品</v>
          </cell>
          <cell r="I2141">
            <v>503</v>
          </cell>
          <cell r="J2141" t="str">
            <v>家庭常备用品</v>
          </cell>
          <cell r="K2141">
            <v>50307</v>
          </cell>
          <cell r="L2141" t="str">
            <v>其他家庭常备用品</v>
          </cell>
          <cell r="M2141">
            <v>2.2</v>
          </cell>
          <cell r="N2141">
            <v>6</v>
          </cell>
          <cell r="O2141">
            <v>6</v>
          </cell>
        </row>
        <row r="2142">
          <cell r="B2142">
            <v>46519</v>
          </cell>
          <cell r="C2142" t="str">
            <v>复方醋酸地塞米松凝胶</v>
          </cell>
          <cell r="D2142" t="str">
            <v>20g</v>
          </cell>
          <cell r="E2142" t="str">
            <v>金日制药（中国）有限公司</v>
          </cell>
          <cell r="F2142" t="str">
            <v>支</v>
          </cell>
          <cell r="G2142">
            <v>1</v>
          </cell>
          <cell r="H2142" t="str">
            <v>中西成药</v>
          </cell>
          <cell r="I2142">
            <v>123</v>
          </cell>
          <cell r="J2142" t="str">
            <v>皮肤病用药</v>
          </cell>
          <cell r="K2142">
            <v>12304</v>
          </cell>
          <cell r="L2142" t="str">
            <v>皮炎湿疹用药</v>
          </cell>
          <cell r="M2142">
            <v>4</v>
          </cell>
          <cell r="N2142">
            <v>12.8</v>
          </cell>
          <cell r="O2142">
            <v>12.8</v>
          </cell>
        </row>
        <row r="2143">
          <cell r="B2143">
            <v>46601</v>
          </cell>
          <cell r="C2143" t="str">
            <v>病人移动辅助设备</v>
          </cell>
          <cell r="D2143" t="str">
            <v>YU821手杖型</v>
          </cell>
          <cell r="E2143" t="str">
            <v>江苏鱼跃医疗设备股份有限公司</v>
          </cell>
          <cell r="F2143" t="str">
            <v>个</v>
          </cell>
          <cell r="G2143">
            <v>4</v>
          </cell>
          <cell r="H2143" t="str">
            <v>医疗器械</v>
          </cell>
          <cell r="I2143">
            <v>405</v>
          </cell>
          <cell r="J2143" t="str">
            <v>护具/辅助/护理类器具</v>
          </cell>
          <cell r="K2143">
            <v>40508</v>
          </cell>
          <cell r="L2143" t="str">
            <v>拐杖/助行器类</v>
          </cell>
          <cell r="M2143">
            <v>35</v>
          </cell>
          <cell r="N2143">
            <v>50</v>
          </cell>
          <cell r="O2143">
            <v>50</v>
          </cell>
        </row>
        <row r="2144">
          <cell r="B2144">
            <v>46602</v>
          </cell>
          <cell r="C2144" t="str">
            <v>复方黄松洗液</v>
          </cell>
          <cell r="D2144" t="str">
            <v>160ml</v>
          </cell>
          <cell r="E2144" t="str">
            <v>广西源安堂药业有限公司</v>
          </cell>
          <cell r="F2144" t="str">
            <v>瓶</v>
          </cell>
          <cell r="G2144">
            <v>1</v>
          </cell>
          <cell r="H2144" t="str">
            <v>中西成药</v>
          </cell>
          <cell r="I2144">
            <v>108</v>
          </cell>
          <cell r="J2144" t="str">
            <v>妇科药</v>
          </cell>
          <cell r="K2144">
            <v>10813</v>
          </cell>
          <cell r="L2144" t="str">
            <v>妇科洗剂药</v>
          </cell>
          <cell r="M2144">
            <v>15.1</v>
          </cell>
          <cell r="N2144">
            <v>19.5</v>
          </cell>
          <cell r="O2144">
            <v>19.5</v>
          </cell>
        </row>
        <row r="2145">
          <cell r="B2145">
            <v>46642</v>
          </cell>
          <cell r="C2145" t="str">
            <v>皮肤消毒液</v>
          </cell>
          <cell r="D2145" t="str">
            <v>100ml(喷雾型)</v>
          </cell>
          <cell r="E2145" t="str">
            <v>四川省伊洁士医疗科技有限公司</v>
          </cell>
          <cell r="F2145" t="str">
            <v>瓶</v>
          </cell>
          <cell r="G2145">
            <v>6</v>
          </cell>
          <cell r="H2145" t="str">
            <v>消毒产品</v>
          </cell>
          <cell r="I2145">
            <v>601</v>
          </cell>
          <cell r="J2145" t="str">
            <v>消毒剂类</v>
          </cell>
          <cell r="K2145">
            <v>60101</v>
          </cell>
          <cell r="L2145" t="str">
            <v>皮肤粘膜消毒液</v>
          </cell>
          <cell r="M2145">
            <v>2.5</v>
          </cell>
          <cell r="N2145">
            <v>4.5</v>
          </cell>
          <cell r="O2145">
            <v>4.5</v>
          </cell>
        </row>
        <row r="2146">
          <cell r="B2146">
            <v>39708</v>
          </cell>
          <cell r="C2146" t="str">
            <v>厄贝沙坦片(苏适)</v>
          </cell>
          <cell r="D2146" t="str">
            <v>0.15gx7片</v>
          </cell>
          <cell r="E2146" t="str">
            <v>深圳市海滨制药有限公司</v>
          </cell>
          <cell r="F2146" t="str">
            <v>盒</v>
          </cell>
          <cell r="G2146">
            <v>1</v>
          </cell>
          <cell r="H2146" t="str">
            <v>中西成药</v>
          </cell>
          <cell r="I2146">
            <v>107</v>
          </cell>
          <cell r="J2146" t="str">
            <v>心脑血管药</v>
          </cell>
          <cell r="K2146">
            <v>10703</v>
          </cell>
          <cell r="L2146" t="str">
            <v>抗高血压-沙坦类</v>
          </cell>
          <cell r="M2146">
            <v>8.2</v>
          </cell>
          <cell r="N2146">
            <v>13.9</v>
          </cell>
          <cell r="O2146">
            <v>13.9</v>
          </cell>
        </row>
        <row r="2147">
          <cell r="B2147">
            <v>39709</v>
          </cell>
          <cell r="C2147" t="str">
            <v>复方天麻蜜环糖肽片(瑙珍)</v>
          </cell>
          <cell r="D2147" t="str">
            <v>0.5gx6片x4板</v>
          </cell>
          <cell r="E2147" t="str">
            <v>山西康欣药业有限公司</v>
          </cell>
          <cell r="F2147" t="str">
            <v>盒</v>
          </cell>
          <cell r="G2147">
            <v>1</v>
          </cell>
          <cell r="H2147" t="str">
            <v>中西成药</v>
          </cell>
          <cell r="I2147">
            <v>107</v>
          </cell>
          <cell r="J2147" t="str">
            <v>心脑血管药</v>
          </cell>
          <cell r="K2147">
            <v>10708</v>
          </cell>
          <cell r="L2147" t="str">
            <v>抗高血压-复方制剂类</v>
          </cell>
          <cell r="M2147">
            <v>27.5</v>
          </cell>
          <cell r="N2147">
            <v>44.8</v>
          </cell>
          <cell r="O2147">
            <v>44.8</v>
          </cell>
        </row>
        <row r="2148">
          <cell r="B2148">
            <v>39719</v>
          </cell>
          <cell r="C2148" t="str">
            <v>川贝枇杷颗粒</v>
          </cell>
          <cell r="D2148" t="str">
            <v>3gx6袋</v>
          </cell>
          <cell r="E2148" t="str">
            <v>太极集团重庆中药二厂有限公司</v>
          </cell>
          <cell r="F2148" t="str">
            <v>盒</v>
          </cell>
          <cell r="G2148">
            <v>1</v>
          </cell>
          <cell r="H2148" t="str">
            <v>中西成药</v>
          </cell>
          <cell r="I2148">
            <v>103</v>
          </cell>
          <cell r="J2148" t="str">
            <v>止咳化痰类药</v>
          </cell>
          <cell r="K2148">
            <v>10304</v>
          </cell>
          <cell r="L2148" t="str">
            <v>肺热痰多中成药</v>
          </cell>
          <cell r="M2148">
            <v>13.8</v>
          </cell>
          <cell r="N2148">
            <v>17.9</v>
          </cell>
          <cell r="O2148">
            <v>17.9</v>
          </cell>
        </row>
        <row r="2149">
          <cell r="B2149">
            <v>39720</v>
          </cell>
          <cell r="C2149" t="str">
            <v>锁阳</v>
          </cell>
          <cell r="D2149" t="str">
            <v>0.9g（饮片10g）配方颗粒</v>
          </cell>
          <cell r="E2149" t="str">
            <v>四川新绿色药业科技发展股份有限公司</v>
          </cell>
          <cell r="F2149" t="str">
            <v>袋</v>
          </cell>
          <cell r="G2149">
            <v>2</v>
          </cell>
          <cell r="H2149" t="str">
            <v>中药材及中药饮片</v>
          </cell>
          <cell r="I2149">
            <v>203</v>
          </cell>
          <cell r="J2149" t="str">
            <v>免煎配方饮片</v>
          </cell>
          <cell r="K2149">
            <v>20301</v>
          </cell>
          <cell r="L2149" t="str">
            <v>免煎配方饮片</v>
          </cell>
          <cell r="M2149">
            <v>0.56</v>
          </cell>
          <cell r="N2149">
            <v>0.88</v>
          </cell>
          <cell r="O2149">
            <v>0.88</v>
          </cell>
        </row>
        <row r="2150">
          <cell r="B2150">
            <v>39729</v>
          </cell>
          <cell r="C2150" t="str">
            <v>豨莶风湿胶囊</v>
          </cell>
          <cell r="D2150" t="str">
            <v>0.25gx12粒</v>
          </cell>
          <cell r="E2150" t="str">
            <v>吉林吉春制药股份有限公司</v>
          </cell>
          <cell r="F2150" t="str">
            <v>盒</v>
          </cell>
          <cell r="G2150">
            <v>1</v>
          </cell>
          <cell r="H2150" t="str">
            <v>中西成药</v>
          </cell>
          <cell r="I2150">
            <v>125</v>
          </cell>
          <cell r="J2150" t="str">
            <v>风湿骨病用药</v>
          </cell>
          <cell r="K2150">
            <v>12503</v>
          </cell>
          <cell r="L2150" t="str">
            <v>风湿类风湿用药</v>
          </cell>
          <cell r="M2150">
            <v>13</v>
          </cell>
          <cell r="N2150">
            <v>26</v>
          </cell>
          <cell r="O2150">
            <v>26</v>
          </cell>
        </row>
        <row r="2151">
          <cell r="B2151">
            <v>39778</v>
          </cell>
          <cell r="C2151" t="str">
            <v>桑椹膏</v>
          </cell>
          <cell r="D2151" t="str">
            <v>200g/瓶</v>
          </cell>
          <cell r="E2151" t="str">
            <v>江西杏林白马药业股份有限公司（原：江西杏林白马药业有限公司）</v>
          </cell>
          <cell r="F2151" t="str">
            <v>盒</v>
          </cell>
          <cell r="G2151">
            <v>1</v>
          </cell>
          <cell r="H2151" t="str">
            <v>中西成药</v>
          </cell>
          <cell r="I2151">
            <v>118</v>
          </cell>
          <cell r="J2151" t="str">
            <v>滋补营养药</v>
          </cell>
          <cell r="K2151">
            <v>11804</v>
          </cell>
          <cell r="L2151" t="str">
            <v>滋补肾阴药</v>
          </cell>
          <cell r="M2151">
            <v>62.8</v>
          </cell>
          <cell r="N2151">
            <v>108</v>
          </cell>
          <cell r="O2151">
            <v>108</v>
          </cell>
        </row>
        <row r="2152">
          <cell r="B2152">
            <v>33267</v>
          </cell>
          <cell r="C2152" t="str">
            <v>氨茶碱片</v>
          </cell>
          <cell r="D2152" t="str">
            <v>0.1gx100片</v>
          </cell>
          <cell r="E2152" t="str">
            <v>山西太原药业有限公司</v>
          </cell>
          <cell r="F2152" t="str">
            <v>盒</v>
          </cell>
          <cell r="G2152">
            <v>1</v>
          </cell>
          <cell r="H2152" t="str">
            <v>中西成药</v>
          </cell>
          <cell r="I2152">
            <v>115</v>
          </cell>
          <cell r="J2152" t="str">
            <v>呼吸系统用药</v>
          </cell>
          <cell r="K2152">
            <v>11505</v>
          </cell>
          <cell r="L2152" t="str">
            <v>支气管/哮喘用药</v>
          </cell>
          <cell r="M2152">
            <v>3.15</v>
          </cell>
          <cell r="N2152">
            <v>4.5</v>
          </cell>
          <cell r="O2152">
            <v>4.5</v>
          </cell>
        </row>
        <row r="2153">
          <cell r="B2153">
            <v>33795</v>
          </cell>
          <cell r="C2153" t="str">
            <v>阿奇霉素颗粒</v>
          </cell>
          <cell r="D2153" t="str">
            <v>0.1gx6袋(10万单位)</v>
          </cell>
          <cell r="E2153" t="str">
            <v>湖南千金湘江药业股份有限公司</v>
          </cell>
          <cell r="F2153" t="str">
            <v>盒</v>
          </cell>
          <cell r="G2153">
            <v>1</v>
          </cell>
          <cell r="H2153" t="str">
            <v>中西成药</v>
          </cell>
          <cell r="I2153">
            <v>101</v>
          </cell>
          <cell r="J2153" t="str">
            <v>抗感染药</v>
          </cell>
          <cell r="K2153">
            <v>10103</v>
          </cell>
          <cell r="L2153" t="str">
            <v>抗生素-大环内酯类</v>
          </cell>
          <cell r="M2153">
            <v>5.4</v>
          </cell>
          <cell r="N2153">
            <v>9</v>
          </cell>
          <cell r="O2153">
            <v>9</v>
          </cell>
        </row>
        <row r="2154">
          <cell r="B2154">
            <v>33814</v>
          </cell>
          <cell r="C2154" t="str">
            <v>天然胶乳橡胶避孕套(杜蕾斯)</v>
          </cell>
          <cell r="D2154" t="str">
            <v>10只(love装)</v>
          </cell>
          <cell r="E2154" t="str">
            <v>青岛伦敦杜蕾斯有限公司</v>
          </cell>
          <cell r="F2154" t="str">
            <v>盒</v>
          </cell>
          <cell r="G2154">
            <v>4</v>
          </cell>
          <cell r="H2154" t="str">
            <v>医疗器械</v>
          </cell>
          <cell r="I2154">
            <v>407</v>
          </cell>
          <cell r="J2154" t="str">
            <v>计生用品类</v>
          </cell>
          <cell r="K2154">
            <v>40701</v>
          </cell>
          <cell r="L2154" t="str">
            <v>避孕套类</v>
          </cell>
          <cell r="M2154">
            <v>18.2</v>
          </cell>
          <cell r="N2154">
            <v>28.5</v>
          </cell>
          <cell r="O2154">
            <v>28.5</v>
          </cell>
        </row>
        <row r="2155">
          <cell r="B2155">
            <v>46277</v>
          </cell>
          <cell r="C2155" t="str">
            <v>第6感天然胶乳橡胶避孕套</v>
          </cell>
          <cell r="D2155" t="str">
            <v>12只(螺纹)</v>
          </cell>
          <cell r="E2155" t="str">
            <v>PLEASURE LATEX PRODUCTS SDN(马来西亚)</v>
          </cell>
          <cell r="F2155" t="str">
            <v>盒</v>
          </cell>
          <cell r="G2155">
            <v>4</v>
          </cell>
          <cell r="H2155" t="str">
            <v>医疗器械</v>
          </cell>
          <cell r="I2155">
            <v>407</v>
          </cell>
          <cell r="J2155" t="str">
            <v>计生用品类</v>
          </cell>
          <cell r="K2155">
            <v>40701</v>
          </cell>
          <cell r="L2155" t="str">
            <v>避孕套类</v>
          </cell>
          <cell r="M2155">
            <v>16.8</v>
          </cell>
          <cell r="N2155">
            <v>25.8</v>
          </cell>
          <cell r="O2155">
            <v>25.8</v>
          </cell>
        </row>
        <row r="2156">
          <cell r="B2156">
            <v>39219</v>
          </cell>
          <cell r="C2156" t="str">
            <v>天麻</v>
          </cell>
          <cell r="D2156" t="str">
            <v>冬麻20g</v>
          </cell>
          <cell r="E2156" t="str">
            <v/>
          </cell>
          <cell r="F2156" t="str">
            <v>10g</v>
          </cell>
          <cell r="G2156">
            <v>2</v>
          </cell>
          <cell r="H2156" t="str">
            <v>中药材及中药饮片</v>
          </cell>
          <cell r="I2156">
            <v>207</v>
          </cell>
          <cell r="J2156" t="str">
            <v>精制摆盘中药</v>
          </cell>
          <cell r="K2156">
            <v>20706</v>
          </cell>
          <cell r="L2156" t="str">
            <v>安神、平肝息风类摆盘中药</v>
          </cell>
          <cell r="M2156">
            <v>2.6</v>
          </cell>
          <cell r="N2156">
            <v>5.04</v>
          </cell>
          <cell r="O2156">
            <v>5.04</v>
          </cell>
        </row>
        <row r="2157">
          <cell r="B2157">
            <v>39221</v>
          </cell>
          <cell r="C2157" t="str">
            <v>氯沙坦钾氢氯噻嗪片</v>
          </cell>
          <cell r="D2157" t="str">
            <v>50mg:12.5mgx7片</v>
          </cell>
          <cell r="E2157" t="str">
            <v>杭州默沙东制药有限公司</v>
          </cell>
          <cell r="F2157" t="str">
            <v>盒</v>
          </cell>
          <cell r="G2157">
            <v>1</v>
          </cell>
          <cell r="H2157" t="str">
            <v>中西成药</v>
          </cell>
          <cell r="I2157">
            <v>107</v>
          </cell>
          <cell r="J2157" t="str">
            <v>心脑血管药</v>
          </cell>
          <cell r="K2157">
            <v>10703</v>
          </cell>
          <cell r="L2157" t="str">
            <v>抗高血压-沙坦类</v>
          </cell>
          <cell r="M2157">
            <v>36.5</v>
          </cell>
          <cell r="N2157">
            <v>50.5</v>
          </cell>
          <cell r="O2157">
            <v>50.5</v>
          </cell>
        </row>
        <row r="2158">
          <cell r="B2158">
            <v>39231</v>
          </cell>
          <cell r="C2158" t="str">
            <v>海龙</v>
          </cell>
          <cell r="D2158" t="str">
            <v>特大</v>
          </cell>
          <cell r="E2158" t="str">
            <v/>
          </cell>
          <cell r="F2158" t="str">
            <v>10g</v>
          </cell>
          <cell r="G2158">
            <v>2</v>
          </cell>
          <cell r="H2158" t="str">
            <v>中药材及中药饮片</v>
          </cell>
          <cell r="I2158">
            <v>205</v>
          </cell>
          <cell r="J2158" t="str">
            <v>贵细中药材</v>
          </cell>
          <cell r="K2158">
            <v>20508</v>
          </cell>
          <cell r="L2158" t="str">
            <v>其他贵细中药材</v>
          </cell>
          <cell r="M2158">
            <v>196</v>
          </cell>
          <cell r="N2158">
            <v>386</v>
          </cell>
          <cell r="O2158">
            <v>386</v>
          </cell>
        </row>
        <row r="2159">
          <cell r="B2159">
            <v>39234</v>
          </cell>
          <cell r="C2159" t="str">
            <v>恩替卡韦片(博路定)</v>
          </cell>
          <cell r="D2159" t="str">
            <v>0.5mgx7片</v>
          </cell>
          <cell r="E2159" t="str">
            <v>中美上海施贵宝制药有限公司</v>
          </cell>
          <cell r="F2159" t="str">
            <v>盒</v>
          </cell>
          <cell r="G2159">
            <v>1</v>
          </cell>
          <cell r="H2159" t="str">
            <v>中西成药</v>
          </cell>
          <cell r="I2159">
            <v>119</v>
          </cell>
          <cell r="J2159" t="str">
            <v>肝胆系统药</v>
          </cell>
          <cell r="K2159">
            <v>11904</v>
          </cell>
          <cell r="L2159" t="str">
            <v>肝炎用药</v>
          </cell>
          <cell r="M2159">
            <v>137.8</v>
          </cell>
          <cell r="N2159">
            <v>195</v>
          </cell>
          <cell r="O2159">
            <v>195</v>
          </cell>
        </row>
        <row r="2160">
          <cell r="B2160">
            <v>46646</v>
          </cell>
          <cell r="C2160" t="str">
            <v>苏木</v>
          </cell>
          <cell r="D2160" t="str">
            <v>0.7g（饮片15g）配方颗粒</v>
          </cell>
          <cell r="E2160" t="str">
            <v/>
          </cell>
          <cell r="F2160" t="str">
            <v>袋</v>
          </cell>
          <cell r="G2160">
            <v>2</v>
          </cell>
          <cell r="H2160" t="str">
            <v>中药材及中药饮片</v>
          </cell>
          <cell r="I2160">
            <v>203</v>
          </cell>
          <cell r="J2160" t="str">
            <v>免煎配方饮片</v>
          </cell>
          <cell r="K2160">
            <v>20301</v>
          </cell>
          <cell r="L2160" t="str">
            <v>免煎配方饮片</v>
          </cell>
          <cell r="M2160">
            <v>0.5</v>
          </cell>
          <cell r="N2160">
            <v>0.79</v>
          </cell>
          <cell r="O2160">
            <v>0.79</v>
          </cell>
        </row>
        <row r="2161">
          <cell r="B2161">
            <v>39469</v>
          </cell>
          <cell r="C2161" t="str">
            <v>维生素AD软胶囊</v>
          </cell>
          <cell r="D2161" t="str">
            <v>100粒(VA3000:VD300)</v>
          </cell>
          <cell r="E2161" t="str">
            <v>国药控股星鲨制药(厦门)有限公司(原:厦门星鲨制药)</v>
          </cell>
          <cell r="F2161" t="str">
            <v>瓶</v>
          </cell>
          <cell r="G2161">
            <v>1</v>
          </cell>
          <cell r="H2161" t="str">
            <v>中西成药</v>
          </cell>
          <cell r="I2161">
            <v>106</v>
          </cell>
          <cell r="J2161" t="str">
            <v>维生素矿物质补充药</v>
          </cell>
          <cell r="K2161">
            <v>10610</v>
          </cell>
          <cell r="L2161" t="str">
            <v>补多种维生素类药</v>
          </cell>
          <cell r="M2161">
            <v>7.9</v>
          </cell>
          <cell r="N2161">
            <v>13.5</v>
          </cell>
          <cell r="O2161">
            <v>13.5</v>
          </cell>
        </row>
        <row r="2162">
          <cell r="B2162">
            <v>39476</v>
          </cell>
          <cell r="C2162" t="str">
            <v>复方一枝黄花喷雾剂</v>
          </cell>
          <cell r="D2162" t="str">
            <v>15ml</v>
          </cell>
          <cell r="E2162" t="str">
            <v>贵州百灵企业集团制药股份有限公司</v>
          </cell>
          <cell r="F2162" t="str">
            <v>瓶</v>
          </cell>
          <cell r="G2162">
            <v>1</v>
          </cell>
          <cell r="H2162" t="str">
            <v>中西成药</v>
          </cell>
          <cell r="I2162">
            <v>115</v>
          </cell>
          <cell r="J2162" t="str">
            <v>呼吸系统用药</v>
          </cell>
          <cell r="K2162">
            <v>11501</v>
          </cell>
          <cell r="L2162" t="str">
            <v>咽炎扁桃体炎用药</v>
          </cell>
          <cell r="M2162">
            <v>8.9</v>
          </cell>
          <cell r="N2162">
            <v>25.83</v>
          </cell>
          <cell r="O2162">
            <v>28</v>
          </cell>
        </row>
        <row r="2163">
          <cell r="B2163">
            <v>39494</v>
          </cell>
          <cell r="C2163" t="str">
            <v>富马酸喹硫平片</v>
          </cell>
          <cell r="D2163" t="str">
            <v>0.2gx20片</v>
          </cell>
          <cell r="E2163" t="str">
            <v>阿斯利康制药有限公司</v>
          </cell>
          <cell r="F2163" t="str">
            <v>盒</v>
          </cell>
          <cell r="G2163">
            <v>1</v>
          </cell>
          <cell r="H2163" t="str">
            <v>中西成药</v>
          </cell>
          <cell r="I2163">
            <v>121</v>
          </cell>
          <cell r="J2163" t="str">
            <v>神经系统药</v>
          </cell>
          <cell r="K2163">
            <v>12103</v>
          </cell>
          <cell r="L2163" t="str">
            <v>精神病用药</v>
          </cell>
          <cell r="M2163">
            <v>217</v>
          </cell>
          <cell r="N2163">
            <v>250</v>
          </cell>
          <cell r="O2163">
            <v>250</v>
          </cell>
        </row>
        <row r="2164">
          <cell r="B2164">
            <v>39495</v>
          </cell>
          <cell r="C2164" t="str">
            <v>艾司奥美拉唑镁肠溶片</v>
          </cell>
          <cell r="D2164" t="str">
            <v>40mgx7片</v>
          </cell>
          <cell r="E2164" t="str">
            <v>阿斯利康制药有限公司</v>
          </cell>
          <cell r="F2164" t="str">
            <v>盒</v>
          </cell>
          <cell r="G2164">
            <v>1</v>
          </cell>
          <cell r="H2164" t="str">
            <v>中西成药</v>
          </cell>
          <cell r="I2164">
            <v>104</v>
          </cell>
          <cell r="J2164" t="str">
            <v>胃肠道药</v>
          </cell>
          <cell r="K2164">
            <v>10401</v>
          </cell>
          <cell r="L2164" t="str">
            <v>抗酸、抑酸药</v>
          </cell>
          <cell r="M2164">
            <v>104.36</v>
          </cell>
          <cell r="N2164">
            <v>117.1</v>
          </cell>
          <cell r="O2164">
            <v>118</v>
          </cell>
        </row>
        <row r="2165">
          <cell r="B2165">
            <v>39498</v>
          </cell>
          <cell r="C2165" t="str">
            <v>盐酸舍曲林片(左洛复)</v>
          </cell>
          <cell r="D2165" t="str">
            <v>50mgx14片</v>
          </cell>
          <cell r="E2165" t="str">
            <v>辉瑞制药有限公司</v>
          </cell>
          <cell r="F2165" t="str">
            <v>盒</v>
          </cell>
          <cell r="G2165">
            <v>1</v>
          </cell>
          <cell r="H2165" t="str">
            <v>中西成药</v>
          </cell>
          <cell r="I2165">
            <v>121</v>
          </cell>
          <cell r="J2165" t="str">
            <v>神经系统药</v>
          </cell>
          <cell r="K2165">
            <v>12102</v>
          </cell>
          <cell r="L2165" t="str">
            <v>抑郁焦虑用药</v>
          </cell>
          <cell r="M2165">
            <v>70</v>
          </cell>
          <cell r="N2165">
            <v>93.5</v>
          </cell>
          <cell r="O2165">
            <v>93.5</v>
          </cell>
        </row>
        <row r="2166">
          <cell r="B2166">
            <v>39499</v>
          </cell>
          <cell r="C2166" t="str">
            <v>米氮平片</v>
          </cell>
          <cell r="D2166" t="str">
            <v>30mgx10片</v>
          </cell>
          <cell r="E2166" t="str">
            <v>荷兰N.V.Organon Oss Holland</v>
          </cell>
          <cell r="F2166" t="str">
            <v>盒</v>
          </cell>
          <cell r="G2166">
            <v>1</v>
          </cell>
          <cell r="H2166" t="str">
            <v>中西成药</v>
          </cell>
          <cell r="I2166">
            <v>121</v>
          </cell>
          <cell r="J2166" t="str">
            <v>神经系统药</v>
          </cell>
          <cell r="K2166">
            <v>12102</v>
          </cell>
          <cell r="L2166" t="str">
            <v>抑郁焦虑用药</v>
          </cell>
          <cell r="M2166">
            <v>110.19</v>
          </cell>
          <cell r="N2166">
            <v>124</v>
          </cell>
          <cell r="O2166">
            <v>124</v>
          </cell>
        </row>
        <row r="2167">
          <cell r="B2167">
            <v>39504</v>
          </cell>
          <cell r="C2167" t="str">
            <v>盐酸咪达普利片(达爽)</v>
          </cell>
          <cell r="D2167" t="str">
            <v>5mgx10片</v>
          </cell>
          <cell r="E2167" t="str">
            <v>天津田边制药有限公司</v>
          </cell>
          <cell r="F2167" t="str">
            <v>袋</v>
          </cell>
          <cell r="G2167">
            <v>1</v>
          </cell>
          <cell r="H2167" t="str">
            <v>中西成药</v>
          </cell>
          <cell r="I2167">
            <v>107</v>
          </cell>
          <cell r="J2167" t="str">
            <v>心脑血管药</v>
          </cell>
          <cell r="K2167">
            <v>10705</v>
          </cell>
          <cell r="L2167" t="str">
            <v>抗高血压-普利类</v>
          </cell>
          <cell r="M2167">
            <v>18.5</v>
          </cell>
          <cell r="N2167">
            <v>21.5</v>
          </cell>
          <cell r="O2167">
            <v>21.5</v>
          </cell>
        </row>
        <row r="2168">
          <cell r="B2168">
            <v>39508</v>
          </cell>
          <cell r="C2168" t="str">
            <v>盐酸吡格列酮胶囊(贝唐宁)</v>
          </cell>
          <cell r="D2168" t="str">
            <v>30mgx7粒</v>
          </cell>
          <cell r="E2168" t="str">
            <v>四川绿叶制药股份有限公司（原四川绿叶宝光药业股份有限公司）</v>
          </cell>
          <cell r="F2168" t="str">
            <v>盒</v>
          </cell>
          <cell r="G2168">
            <v>1</v>
          </cell>
          <cell r="H2168" t="str">
            <v>中西成药</v>
          </cell>
          <cell r="I2168">
            <v>109</v>
          </cell>
          <cell r="J2168" t="str">
            <v>内分泌系统药</v>
          </cell>
          <cell r="K2168">
            <v>10903</v>
          </cell>
          <cell r="L2168" t="str">
            <v>糖尿病西药</v>
          </cell>
          <cell r="M2168">
            <v>9.95</v>
          </cell>
          <cell r="N2168">
            <v>26.5</v>
          </cell>
          <cell r="O2168">
            <v>26.5</v>
          </cell>
        </row>
        <row r="2169">
          <cell r="B2169">
            <v>39524</v>
          </cell>
          <cell r="C2169" t="str">
            <v>小活络丸</v>
          </cell>
          <cell r="D2169" t="str">
            <v>3gx10丸</v>
          </cell>
          <cell r="E2169" t="str">
            <v>四川大千药业有限公司(四川乐山大千药业有限公司)</v>
          </cell>
          <cell r="F2169" t="str">
            <v>盒</v>
          </cell>
          <cell r="G2169">
            <v>1</v>
          </cell>
          <cell r="H2169" t="str">
            <v>中西成药</v>
          </cell>
          <cell r="I2169">
            <v>125</v>
          </cell>
          <cell r="J2169" t="str">
            <v>风湿骨病用药</v>
          </cell>
          <cell r="K2169">
            <v>12502</v>
          </cell>
          <cell r="L2169" t="str">
            <v>风湿寒痹用药</v>
          </cell>
          <cell r="M2169">
            <v>2.9</v>
          </cell>
          <cell r="N2169">
            <v>4</v>
          </cell>
          <cell r="O2169">
            <v>4</v>
          </cell>
        </row>
        <row r="2170">
          <cell r="B2170">
            <v>39530</v>
          </cell>
          <cell r="C2170" t="str">
            <v>弹性酶肠溶片</v>
          </cell>
          <cell r="D2170" t="str">
            <v>600单位x12片x2板</v>
          </cell>
          <cell r="E2170" t="str">
            <v>常州千红生化制药有限公司</v>
          </cell>
          <cell r="F2170" t="str">
            <v>袋</v>
          </cell>
          <cell r="G2170">
            <v>1</v>
          </cell>
          <cell r="H2170" t="str">
            <v>中西成药</v>
          </cell>
          <cell r="I2170">
            <v>107</v>
          </cell>
          <cell r="J2170" t="str">
            <v>心脑血管药</v>
          </cell>
          <cell r="K2170">
            <v>10711</v>
          </cell>
          <cell r="L2170" t="str">
            <v>抗高血脂-其他类</v>
          </cell>
          <cell r="M2170">
            <v>28.5</v>
          </cell>
          <cell r="N2170">
            <v>39</v>
          </cell>
          <cell r="O2170">
            <v>39</v>
          </cell>
        </row>
        <row r="2171">
          <cell r="B2171">
            <v>39532</v>
          </cell>
          <cell r="C2171" t="str">
            <v>奥拉西坦胶囊(健朗星)</v>
          </cell>
          <cell r="D2171" t="str">
            <v>0.4gx12粒x2板</v>
          </cell>
          <cell r="E2171" t="str">
            <v>湖南健朗药业有限责任公司</v>
          </cell>
          <cell r="F2171" t="str">
            <v>盒</v>
          </cell>
          <cell r="G2171">
            <v>1</v>
          </cell>
          <cell r="H2171" t="str">
            <v>中西成药</v>
          </cell>
          <cell r="I2171">
            <v>121</v>
          </cell>
          <cell r="J2171" t="str">
            <v>神经系统药</v>
          </cell>
          <cell r="K2171">
            <v>12105</v>
          </cell>
          <cell r="L2171" t="str">
            <v>癫痫、惊厥用药</v>
          </cell>
          <cell r="M2171">
            <v>57</v>
          </cell>
          <cell r="N2171">
            <v>89.8</v>
          </cell>
          <cell r="O2171">
            <v>89.8</v>
          </cell>
        </row>
        <row r="2172">
          <cell r="B2172">
            <v>30829</v>
          </cell>
          <cell r="C2172" t="str">
            <v>葡醛内酯片</v>
          </cell>
          <cell r="D2172" t="str">
            <v>50mgx100片</v>
          </cell>
          <cell r="E2172" t="str">
            <v>华中药业股份有限公司</v>
          </cell>
          <cell r="F2172" t="str">
            <v>瓶</v>
          </cell>
          <cell r="G2172">
            <v>1</v>
          </cell>
          <cell r="H2172" t="str">
            <v>中西成药</v>
          </cell>
          <cell r="I2172">
            <v>119</v>
          </cell>
          <cell r="J2172" t="str">
            <v>肝胆系统药</v>
          </cell>
          <cell r="K2172">
            <v>11904</v>
          </cell>
          <cell r="L2172" t="str">
            <v>肝炎用药</v>
          </cell>
          <cell r="M2172">
            <v>3.7</v>
          </cell>
          <cell r="N2172">
            <v>5.8</v>
          </cell>
          <cell r="O2172">
            <v>5.8</v>
          </cell>
        </row>
        <row r="2173">
          <cell r="B2173">
            <v>30835</v>
          </cell>
          <cell r="C2173" t="str">
            <v>蜜紫菀</v>
          </cell>
          <cell r="D2173" t="str">
            <v>段</v>
          </cell>
          <cell r="E2173" t="str">
            <v>其他生产厂家</v>
          </cell>
          <cell r="F2173" t="str">
            <v>10g</v>
          </cell>
          <cell r="G2173">
            <v>2</v>
          </cell>
          <cell r="H2173" t="str">
            <v>中药材及中药饮片</v>
          </cell>
          <cell r="I2173">
            <v>201</v>
          </cell>
          <cell r="J2173" t="str">
            <v>普通配方饮片</v>
          </cell>
          <cell r="K2173">
            <v>20105</v>
          </cell>
          <cell r="L2173" t="str">
            <v>化痰止咳平喘类饮片</v>
          </cell>
          <cell r="M2173">
            <v>0.46</v>
          </cell>
          <cell r="N2173">
            <v>0.9</v>
          </cell>
          <cell r="O2173">
            <v>0.9</v>
          </cell>
        </row>
        <row r="2174">
          <cell r="B2174">
            <v>30836</v>
          </cell>
          <cell r="C2174" t="str">
            <v>蜜百部</v>
          </cell>
          <cell r="D2174" t="str">
            <v>片</v>
          </cell>
          <cell r="E2174" t="str">
            <v>其他生产厂家</v>
          </cell>
          <cell r="F2174" t="str">
            <v>10g</v>
          </cell>
          <cell r="G2174">
            <v>2</v>
          </cell>
          <cell r="H2174" t="str">
            <v>中药材及中药饮片</v>
          </cell>
          <cell r="I2174">
            <v>201</v>
          </cell>
          <cell r="J2174" t="str">
            <v>普通配方饮片</v>
          </cell>
          <cell r="K2174">
            <v>20105</v>
          </cell>
          <cell r="L2174" t="str">
            <v>化痰止咳平喘类饮片</v>
          </cell>
          <cell r="M2174">
            <v>0.51</v>
          </cell>
          <cell r="N2174">
            <v>1.3</v>
          </cell>
          <cell r="O2174">
            <v>1.3</v>
          </cell>
        </row>
        <row r="2175">
          <cell r="B2175">
            <v>45500</v>
          </cell>
          <cell r="C2175" t="str">
            <v>利胆排石片</v>
          </cell>
          <cell r="D2175" t="str">
            <v>12片x3板(糖衣)</v>
          </cell>
          <cell r="E2175" t="str">
            <v>太极集团四川绵阳制药有限公司</v>
          </cell>
          <cell r="F2175" t="str">
            <v>盒</v>
          </cell>
          <cell r="G2175">
            <v>1</v>
          </cell>
          <cell r="H2175" t="str">
            <v>中西成药</v>
          </cell>
          <cell r="I2175">
            <v>119</v>
          </cell>
          <cell r="J2175" t="str">
            <v>肝胆系统药</v>
          </cell>
          <cell r="K2175">
            <v>11907</v>
          </cell>
          <cell r="L2175" t="str">
            <v>胆结石用药</v>
          </cell>
          <cell r="M2175">
            <v>7</v>
          </cell>
          <cell r="N2175">
            <v>18</v>
          </cell>
          <cell r="O2175">
            <v>18</v>
          </cell>
        </row>
        <row r="2176">
          <cell r="B2176">
            <v>45501</v>
          </cell>
          <cell r="C2176" t="str">
            <v>逍遥颗粒</v>
          </cell>
          <cell r="D2176" t="str">
            <v>15gx10袋</v>
          </cell>
          <cell r="E2176" t="str">
            <v>太极集团四川绵阳制药有限公司</v>
          </cell>
          <cell r="F2176" t="str">
            <v>盒</v>
          </cell>
          <cell r="G2176">
            <v>1</v>
          </cell>
          <cell r="H2176" t="str">
            <v>中西成药</v>
          </cell>
          <cell r="I2176">
            <v>108</v>
          </cell>
          <cell r="J2176" t="str">
            <v>妇科药</v>
          </cell>
          <cell r="K2176">
            <v>10802</v>
          </cell>
          <cell r="L2176" t="str">
            <v>月经不调用药</v>
          </cell>
          <cell r="M2176">
            <v>11.12</v>
          </cell>
          <cell r="N2176">
            <v>25</v>
          </cell>
          <cell r="O2176">
            <v>25</v>
          </cell>
        </row>
        <row r="2177">
          <cell r="B2177">
            <v>45512</v>
          </cell>
          <cell r="C2177" t="str">
            <v>奥美拉唑镁肠溶片(洛赛克)</v>
          </cell>
          <cell r="D2177" t="str">
            <v>20mgx7片x2板</v>
          </cell>
          <cell r="E2177" t="str">
            <v>阿斯利康制药有限公司</v>
          </cell>
          <cell r="F2177" t="str">
            <v>盒</v>
          </cell>
          <cell r="G2177">
            <v>1</v>
          </cell>
          <cell r="H2177" t="str">
            <v>中西成药</v>
          </cell>
          <cell r="I2177">
            <v>104</v>
          </cell>
          <cell r="J2177" t="str">
            <v>胃肠道药</v>
          </cell>
          <cell r="K2177">
            <v>10401</v>
          </cell>
          <cell r="L2177" t="str">
            <v>抗酸、抑酸药</v>
          </cell>
          <cell r="M2177">
            <v>102.8</v>
          </cell>
          <cell r="N2177">
            <v>119.7</v>
          </cell>
          <cell r="O2177">
            <v>123</v>
          </cell>
        </row>
        <row r="2178">
          <cell r="B2178">
            <v>38802</v>
          </cell>
          <cell r="C2178" t="str">
            <v>阿德福韦酯片(代丁)</v>
          </cell>
          <cell r="D2178" t="str">
            <v>10mgx14片</v>
          </cell>
          <cell r="E2178" t="str">
            <v>天津药物研究院药业有限责任公司</v>
          </cell>
          <cell r="F2178" t="str">
            <v>盒</v>
          </cell>
          <cell r="G2178">
            <v>1</v>
          </cell>
          <cell r="H2178" t="str">
            <v>中西成药</v>
          </cell>
          <cell r="I2178">
            <v>119</v>
          </cell>
          <cell r="J2178" t="str">
            <v>肝胆系统药</v>
          </cell>
          <cell r="K2178">
            <v>11904</v>
          </cell>
          <cell r="L2178" t="str">
            <v>肝炎用药</v>
          </cell>
          <cell r="M2178">
            <v>76.5</v>
          </cell>
          <cell r="N2178">
            <v>139.5</v>
          </cell>
          <cell r="O2178">
            <v>139.5</v>
          </cell>
        </row>
        <row r="2179">
          <cell r="B2179">
            <v>38804</v>
          </cell>
          <cell r="C2179" t="str">
            <v>匹多莫德片(万适宁)</v>
          </cell>
          <cell r="D2179" t="str">
            <v>0.4gx6片</v>
          </cell>
          <cell r="E2179" t="str">
            <v>太阳石(唐山)药业有限公司</v>
          </cell>
          <cell r="F2179" t="str">
            <v>盒</v>
          </cell>
          <cell r="G2179">
            <v>1</v>
          </cell>
          <cell r="H2179" t="str">
            <v>中西成药</v>
          </cell>
          <cell r="I2179">
            <v>122</v>
          </cell>
          <cell r="J2179" t="str">
            <v>肿瘤/免疫疾病用药</v>
          </cell>
          <cell r="K2179">
            <v>12202</v>
          </cell>
          <cell r="L2179" t="str">
            <v>免疫增强剂</v>
          </cell>
          <cell r="M2179">
            <v>14.3</v>
          </cell>
          <cell r="N2179">
            <v>46.8</v>
          </cell>
          <cell r="O2179">
            <v>46.8</v>
          </cell>
        </row>
        <row r="2180">
          <cell r="B2180">
            <v>38831</v>
          </cell>
          <cell r="C2180" t="str">
            <v>麸炒白术</v>
          </cell>
          <cell r="D2180" t="str">
            <v>1.4g（饮片10g）配方颗粒</v>
          </cell>
          <cell r="E2180" t="str">
            <v/>
          </cell>
          <cell r="F2180" t="str">
            <v>袋</v>
          </cell>
          <cell r="G2180">
            <v>2</v>
          </cell>
          <cell r="H2180" t="str">
            <v>中药材及中药饮片</v>
          </cell>
          <cell r="I2180">
            <v>203</v>
          </cell>
          <cell r="J2180" t="str">
            <v>免煎配方饮片</v>
          </cell>
          <cell r="K2180">
            <v>20301</v>
          </cell>
          <cell r="L2180" t="str">
            <v>免煎配方饮片</v>
          </cell>
          <cell r="M2180">
            <v>1.92</v>
          </cell>
          <cell r="N2180">
            <v>3</v>
          </cell>
          <cell r="O2180">
            <v>3</v>
          </cell>
        </row>
        <row r="2181">
          <cell r="B2181">
            <v>38832</v>
          </cell>
          <cell r="C2181" t="str">
            <v>化橘红</v>
          </cell>
          <cell r="D2181" t="str">
            <v>0.5g（饮片6g）配方颗粒</v>
          </cell>
          <cell r="E2181" t="str">
            <v/>
          </cell>
          <cell r="F2181" t="str">
            <v>袋</v>
          </cell>
          <cell r="G2181">
            <v>2</v>
          </cell>
          <cell r="H2181" t="str">
            <v>中药材及中药饮片</v>
          </cell>
          <cell r="I2181">
            <v>203</v>
          </cell>
          <cell r="J2181" t="str">
            <v>免煎配方饮片</v>
          </cell>
          <cell r="K2181">
            <v>20301</v>
          </cell>
          <cell r="L2181" t="str">
            <v>免煎配方饮片</v>
          </cell>
          <cell r="M2181">
            <v>0.75</v>
          </cell>
          <cell r="N2181">
            <v>1.18</v>
          </cell>
          <cell r="O2181">
            <v>1.18</v>
          </cell>
        </row>
        <row r="2182">
          <cell r="B2182">
            <v>39247</v>
          </cell>
          <cell r="C2182" t="str">
            <v>六味地黄丸</v>
          </cell>
          <cell r="D2182" t="str">
            <v>6gx20袋</v>
          </cell>
          <cell r="E2182" t="str">
            <v>太极集团重庆桐君阁药厂有限公司</v>
          </cell>
          <cell r="F2182" t="str">
            <v>盒</v>
          </cell>
          <cell r="G2182">
            <v>1</v>
          </cell>
          <cell r="H2182" t="str">
            <v>中西成药</v>
          </cell>
          <cell r="I2182">
            <v>118</v>
          </cell>
          <cell r="J2182" t="str">
            <v>滋补营养药</v>
          </cell>
          <cell r="K2182">
            <v>11804</v>
          </cell>
          <cell r="L2182" t="str">
            <v>滋补肾阴药</v>
          </cell>
          <cell r="M2182">
            <v>17.6</v>
          </cell>
          <cell r="N2182">
            <v>32</v>
          </cell>
          <cell r="O2182">
            <v>32</v>
          </cell>
        </row>
        <row r="2183">
          <cell r="B2183">
            <v>39249</v>
          </cell>
          <cell r="C2183" t="str">
            <v>穿龙骨刺片</v>
          </cell>
          <cell r="D2183" t="str">
            <v>0.5gx72片(薄膜衣)</v>
          </cell>
          <cell r="E2183" t="str">
            <v>太极集团重庆桐君阁药厂有限公司</v>
          </cell>
          <cell r="F2183" t="str">
            <v>瓶</v>
          </cell>
          <cell r="G2183">
            <v>1</v>
          </cell>
          <cell r="H2183" t="str">
            <v>中西成药</v>
          </cell>
          <cell r="I2183">
            <v>125</v>
          </cell>
          <cell r="J2183" t="str">
            <v>风湿骨病用药</v>
          </cell>
          <cell r="K2183">
            <v>12504</v>
          </cell>
          <cell r="L2183" t="str">
            <v>骨质增生用药</v>
          </cell>
          <cell r="M2183">
            <v>19</v>
          </cell>
          <cell r="N2183">
            <v>32</v>
          </cell>
          <cell r="O2183">
            <v>32</v>
          </cell>
        </row>
        <row r="2184">
          <cell r="B2184">
            <v>39255</v>
          </cell>
          <cell r="C2184" t="str">
            <v>马兰草(鱼鳅串)</v>
          </cell>
          <cell r="D2184" t="str">
            <v>段</v>
          </cell>
          <cell r="E2184" t="str">
            <v>其他生产厂家</v>
          </cell>
          <cell r="F2184" t="str">
            <v>10g</v>
          </cell>
          <cell r="G2184">
            <v>2</v>
          </cell>
          <cell r="H2184" t="str">
            <v>中药材及中药饮片</v>
          </cell>
          <cell r="I2184">
            <v>201</v>
          </cell>
          <cell r="J2184" t="str">
            <v>普通配方饮片</v>
          </cell>
          <cell r="K2184">
            <v>20101</v>
          </cell>
          <cell r="L2184" t="str">
            <v>解表、清热类饮片</v>
          </cell>
          <cell r="M2184">
            <v>0.945</v>
          </cell>
          <cell r="N2184">
            <v>1.89</v>
          </cell>
          <cell r="O2184">
            <v>1.89</v>
          </cell>
        </row>
        <row r="2185">
          <cell r="B2185">
            <v>39260</v>
          </cell>
          <cell r="C2185" t="str">
            <v>左甲状腺素钠片</v>
          </cell>
          <cell r="D2185" t="str">
            <v>50ugx100片</v>
          </cell>
          <cell r="E2185" t="str">
            <v>德国Berlin-ChenieAG</v>
          </cell>
          <cell r="F2185" t="str">
            <v>盒</v>
          </cell>
          <cell r="G2185">
            <v>1</v>
          </cell>
          <cell r="H2185" t="str">
            <v>中西成药</v>
          </cell>
          <cell r="I2185">
            <v>109</v>
          </cell>
          <cell r="J2185" t="str">
            <v>内分泌系统药</v>
          </cell>
          <cell r="K2185">
            <v>10905</v>
          </cell>
          <cell r="L2185" t="str">
            <v>甲状腺疾病用药</v>
          </cell>
          <cell r="M2185">
            <v>17.4</v>
          </cell>
          <cell r="N2185">
            <v>31.2</v>
          </cell>
          <cell r="O2185">
            <v>31.2</v>
          </cell>
        </row>
        <row r="2186">
          <cell r="B2186">
            <v>39271</v>
          </cell>
          <cell r="C2186" t="str">
            <v>多维元素片21(21金维他)</v>
          </cell>
          <cell r="D2186" t="str">
            <v>100片</v>
          </cell>
          <cell r="E2186" t="str">
            <v>杭州民生健康药业有限公司（原杭州赛诺菲民生健康药业有限公司）</v>
          </cell>
          <cell r="F2186" t="str">
            <v>瓶</v>
          </cell>
          <cell r="G2186">
            <v>1</v>
          </cell>
          <cell r="H2186" t="str">
            <v>中西成药</v>
          </cell>
          <cell r="I2186">
            <v>106</v>
          </cell>
          <cell r="J2186" t="str">
            <v>维生素矿物质补充药</v>
          </cell>
          <cell r="K2186">
            <v>10610</v>
          </cell>
          <cell r="L2186" t="str">
            <v>补多种维生素类药</v>
          </cell>
          <cell r="M2186">
            <v>48.93</v>
          </cell>
          <cell r="N2186">
            <v>69.8</v>
          </cell>
          <cell r="O2186">
            <v>69.8</v>
          </cell>
        </row>
        <row r="2187">
          <cell r="B2187">
            <v>30026</v>
          </cell>
          <cell r="C2187" t="str">
            <v>莲芝消炎片</v>
          </cell>
          <cell r="D2187" t="str">
            <v>12片x2板</v>
          </cell>
          <cell r="E2187" t="str">
            <v>广西亿康药业股份有限公司</v>
          </cell>
          <cell r="F2187" t="str">
            <v>盒</v>
          </cell>
          <cell r="G2187">
            <v>1</v>
          </cell>
          <cell r="H2187" t="str">
            <v>中西成药</v>
          </cell>
          <cell r="I2187">
            <v>102</v>
          </cell>
          <cell r="J2187" t="str">
            <v>清热药</v>
          </cell>
          <cell r="K2187">
            <v>10201</v>
          </cell>
          <cell r="L2187" t="str">
            <v>清热解毒药</v>
          </cell>
          <cell r="M2187">
            <v>4.2</v>
          </cell>
          <cell r="N2187">
            <v>8.5</v>
          </cell>
          <cell r="O2187">
            <v>8.5</v>
          </cell>
        </row>
        <row r="2188">
          <cell r="B2188">
            <v>30113</v>
          </cell>
          <cell r="C2188" t="str">
            <v>肠炎宁片</v>
          </cell>
          <cell r="D2188" t="str">
            <v>0.42gx12片x4板(薄膜衣)</v>
          </cell>
          <cell r="E2188" t="str">
            <v>江西康恩贝中药有限公司</v>
          </cell>
          <cell r="F2188" t="str">
            <v>盒</v>
          </cell>
          <cell r="G2188">
            <v>1</v>
          </cell>
          <cell r="H2188" t="str">
            <v>中西成药</v>
          </cell>
          <cell r="I2188">
            <v>104</v>
          </cell>
          <cell r="J2188" t="str">
            <v>胃肠道药</v>
          </cell>
          <cell r="K2188">
            <v>10415</v>
          </cell>
          <cell r="L2188" t="str">
            <v>急慢性肠炎用药</v>
          </cell>
          <cell r="M2188">
            <v>20.2</v>
          </cell>
          <cell r="N2188">
            <v>31.5</v>
          </cell>
          <cell r="O2188">
            <v>31.5</v>
          </cell>
        </row>
        <row r="2189">
          <cell r="B2189">
            <v>39533</v>
          </cell>
          <cell r="C2189" t="str">
            <v>茴拉西坦片(亿立福)</v>
          </cell>
          <cell r="D2189" t="str">
            <v>50mgx60片</v>
          </cell>
          <cell r="E2189" t="str">
            <v>山西亚宝药业集团股份有限公司</v>
          </cell>
          <cell r="F2189" t="str">
            <v>盒</v>
          </cell>
          <cell r="G2189">
            <v>1</v>
          </cell>
          <cell r="H2189" t="str">
            <v>中西成药</v>
          </cell>
          <cell r="I2189">
            <v>121</v>
          </cell>
          <cell r="J2189" t="str">
            <v>神经系统药</v>
          </cell>
          <cell r="K2189">
            <v>12107</v>
          </cell>
          <cell r="L2189" t="str">
            <v>其他神经系统疾病用药</v>
          </cell>
          <cell r="M2189">
            <v>6.5</v>
          </cell>
          <cell r="N2189">
            <v>12.3</v>
          </cell>
          <cell r="O2189">
            <v>12.3</v>
          </cell>
        </row>
        <row r="2190">
          <cell r="B2190">
            <v>39536</v>
          </cell>
          <cell r="C2190" t="str">
            <v>熊去氧胆酸胶囊(优思弗)</v>
          </cell>
          <cell r="D2190" t="str">
            <v>250mgx25粒</v>
          </cell>
          <cell r="E2190" t="str">
            <v>德国Dr.Fack Pharma GmbH</v>
          </cell>
          <cell r="F2190" t="str">
            <v>盒</v>
          </cell>
          <cell r="G2190">
            <v>1</v>
          </cell>
          <cell r="H2190" t="str">
            <v>中西成药</v>
          </cell>
          <cell r="I2190">
            <v>119</v>
          </cell>
          <cell r="J2190" t="str">
            <v>肝胆系统药</v>
          </cell>
          <cell r="K2190">
            <v>11907</v>
          </cell>
          <cell r="L2190" t="str">
            <v>胆结石用药</v>
          </cell>
          <cell r="M2190">
            <v>211</v>
          </cell>
          <cell r="N2190">
            <v>249</v>
          </cell>
          <cell r="O2190">
            <v>249</v>
          </cell>
        </row>
        <row r="2191">
          <cell r="B2191">
            <v>39539</v>
          </cell>
          <cell r="C2191" t="str">
            <v>瑞格列奈片</v>
          </cell>
          <cell r="D2191" t="str">
            <v>2mgx30片</v>
          </cell>
          <cell r="E2191" t="str">
            <v>德国Boehringer Ingelheim Pharma GmbH＆Co.KG</v>
          </cell>
          <cell r="F2191" t="str">
            <v>盒</v>
          </cell>
          <cell r="G2191">
            <v>1</v>
          </cell>
          <cell r="H2191" t="str">
            <v>中西成药</v>
          </cell>
          <cell r="I2191">
            <v>109</v>
          </cell>
          <cell r="J2191" t="str">
            <v>内分泌系统药</v>
          </cell>
          <cell r="K2191">
            <v>10903</v>
          </cell>
          <cell r="L2191" t="str">
            <v>糖尿病西药</v>
          </cell>
          <cell r="M2191">
            <v>62.5</v>
          </cell>
          <cell r="N2191">
            <v>82.7</v>
          </cell>
          <cell r="O2191">
            <v>82.7</v>
          </cell>
        </row>
        <row r="2192">
          <cell r="B2192">
            <v>30435</v>
          </cell>
          <cell r="C2192" t="str">
            <v>苍术</v>
          </cell>
          <cell r="D2192" t="str">
            <v>片</v>
          </cell>
          <cell r="E2192" t="str">
            <v>其他生产厂家</v>
          </cell>
          <cell r="F2192" t="str">
            <v>10g</v>
          </cell>
          <cell r="G2192">
            <v>2</v>
          </cell>
          <cell r="H2192" t="str">
            <v>中药材及中药饮片</v>
          </cell>
          <cell r="I2192">
            <v>201</v>
          </cell>
          <cell r="J2192" t="str">
            <v>普通配方饮片</v>
          </cell>
          <cell r="K2192">
            <v>20102</v>
          </cell>
          <cell r="L2192" t="str">
            <v>泻下、祛湿类饮片</v>
          </cell>
          <cell r="M2192">
            <v>1.79</v>
          </cell>
          <cell r="N2192">
            <v>3.3</v>
          </cell>
          <cell r="O2192">
            <v>3.3</v>
          </cell>
        </row>
        <row r="2193">
          <cell r="B2193">
            <v>30441</v>
          </cell>
          <cell r="C2193" t="str">
            <v>麸炒青皮</v>
          </cell>
          <cell r="D2193" t="str">
            <v>片</v>
          </cell>
          <cell r="E2193" t="str">
            <v>其他生产厂家</v>
          </cell>
          <cell r="F2193" t="str">
            <v>10g</v>
          </cell>
          <cell r="G2193">
            <v>2</v>
          </cell>
          <cell r="H2193" t="str">
            <v>中药材及中药饮片</v>
          </cell>
          <cell r="I2193">
            <v>201</v>
          </cell>
          <cell r="J2193" t="str">
            <v>普通配方饮片</v>
          </cell>
          <cell r="K2193">
            <v>20107</v>
          </cell>
          <cell r="L2193" t="str">
            <v>理气、消食类饮片</v>
          </cell>
          <cell r="M2193">
            <v>0.17</v>
          </cell>
          <cell r="N2193">
            <v>0.5</v>
          </cell>
          <cell r="O2193">
            <v>0.5</v>
          </cell>
        </row>
        <row r="2194">
          <cell r="B2194">
            <v>30878</v>
          </cell>
          <cell r="C2194" t="str">
            <v>四季抗病毒合剂</v>
          </cell>
          <cell r="D2194" t="str">
            <v>120ml</v>
          </cell>
          <cell r="E2194" t="str">
            <v>陕西海天制药有限公司</v>
          </cell>
          <cell r="F2194" t="str">
            <v>瓶</v>
          </cell>
          <cell r="G2194">
            <v>1</v>
          </cell>
          <cell r="H2194" t="str">
            <v>中西成药</v>
          </cell>
          <cell r="I2194">
            <v>105</v>
          </cell>
          <cell r="J2194" t="str">
            <v>抗感冒药</v>
          </cell>
          <cell r="K2194">
            <v>10502</v>
          </cell>
          <cell r="L2194" t="str">
            <v>抗病毒/流行感冒药</v>
          </cell>
          <cell r="M2194">
            <v>20</v>
          </cell>
          <cell r="N2194">
            <v>38</v>
          </cell>
          <cell r="O2194">
            <v>38</v>
          </cell>
        </row>
        <row r="2195">
          <cell r="B2195">
            <v>30902</v>
          </cell>
          <cell r="C2195" t="str">
            <v>云南白药气雾剂</v>
          </cell>
          <cell r="D2195" t="str">
            <v>85g+60g</v>
          </cell>
          <cell r="E2195" t="str">
            <v>云南白药集团股份有限公司</v>
          </cell>
          <cell r="F2195" t="str">
            <v>盒</v>
          </cell>
          <cell r="G2195">
            <v>1</v>
          </cell>
          <cell r="H2195" t="str">
            <v>中西成药</v>
          </cell>
          <cell r="I2195">
            <v>125</v>
          </cell>
          <cell r="J2195" t="str">
            <v>风湿骨病用药</v>
          </cell>
          <cell r="K2195">
            <v>12501</v>
          </cell>
          <cell r="L2195" t="str">
            <v>跌打扭伤用药</v>
          </cell>
          <cell r="M2195">
            <v>37.5</v>
          </cell>
          <cell r="N2195">
            <v>49.5</v>
          </cell>
          <cell r="O2195">
            <v>49.5</v>
          </cell>
        </row>
        <row r="2196">
          <cell r="B2196">
            <v>30903</v>
          </cell>
          <cell r="C2196" t="str">
            <v>果维康维生素C含片</v>
          </cell>
          <cell r="D2196" t="str">
            <v>0.79gx60片(橙味)</v>
          </cell>
          <cell r="E2196" t="str">
            <v>石药集团中诺药业(石家庄)有限公司</v>
          </cell>
          <cell r="F2196" t="str">
            <v>瓶</v>
          </cell>
          <cell r="G2196">
            <v>3</v>
          </cell>
          <cell r="H2196" t="str">
            <v>保健食品</v>
          </cell>
          <cell r="I2196">
            <v>302</v>
          </cell>
          <cell r="J2196" t="str">
            <v>补充维生素类保健食品</v>
          </cell>
          <cell r="K2196">
            <v>30201</v>
          </cell>
          <cell r="L2196" t="str">
            <v>补充维C类保健食品</v>
          </cell>
          <cell r="M2196">
            <v>28</v>
          </cell>
          <cell r="N2196">
            <v>48</v>
          </cell>
          <cell r="O2196">
            <v>48</v>
          </cell>
        </row>
        <row r="2197">
          <cell r="B2197">
            <v>30908</v>
          </cell>
          <cell r="C2197" t="str">
            <v>头孢克肟颗粒</v>
          </cell>
          <cell r="D2197" t="str">
            <v>50mgx6袋</v>
          </cell>
          <cell r="E2197" t="str">
            <v>广东恒健制药有限公司(原:江门市恒健药业有限公司)</v>
          </cell>
          <cell r="F2197" t="str">
            <v>盒</v>
          </cell>
          <cell r="G2197">
            <v>1</v>
          </cell>
          <cell r="H2197" t="str">
            <v>中西成药</v>
          </cell>
          <cell r="I2197">
            <v>101</v>
          </cell>
          <cell r="J2197" t="str">
            <v>抗感染药</v>
          </cell>
          <cell r="K2197">
            <v>10102</v>
          </cell>
          <cell r="L2197" t="str">
            <v>抗生素-头孢菌素类</v>
          </cell>
          <cell r="M2197">
            <v>2.7</v>
          </cell>
          <cell r="N2197">
            <v>8.5</v>
          </cell>
          <cell r="O2197">
            <v>8.5</v>
          </cell>
        </row>
        <row r="2198">
          <cell r="B2198">
            <v>35988</v>
          </cell>
          <cell r="C2198" t="str">
            <v>枳椇子</v>
          </cell>
          <cell r="D2198" t="str">
            <v>净制</v>
          </cell>
          <cell r="E2198" t="str">
            <v>其他生产厂家</v>
          </cell>
          <cell r="F2198" t="str">
            <v>10g</v>
          </cell>
          <cell r="G2198">
            <v>2</v>
          </cell>
          <cell r="H2198" t="str">
            <v>中药材及中药饮片</v>
          </cell>
          <cell r="I2198">
            <v>201</v>
          </cell>
          <cell r="J2198" t="str">
            <v>普通配方饮片</v>
          </cell>
          <cell r="K2198">
            <v>20107</v>
          </cell>
          <cell r="L2198" t="str">
            <v>理气、消食类饮片</v>
          </cell>
          <cell r="M2198">
            <v>0.947</v>
          </cell>
          <cell r="N2198">
            <v>1.2</v>
          </cell>
          <cell r="O2198">
            <v>1.2</v>
          </cell>
        </row>
        <row r="2199">
          <cell r="B2199">
            <v>35996</v>
          </cell>
          <cell r="C2199" t="str">
            <v>檀香</v>
          </cell>
          <cell r="D2199" t="str">
            <v>块</v>
          </cell>
          <cell r="E2199" t="str">
            <v>其他生产厂家</v>
          </cell>
          <cell r="F2199" t="str">
            <v>10g</v>
          </cell>
          <cell r="G2199">
            <v>2</v>
          </cell>
          <cell r="H2199" t="str">
            <v>中药材及中药饮片</v>
          </cell>
          <cell r="I2199">
            <v>201</v>
          </cell>
          <cell r="J2199" t="str">
            <v>普通配方饮片</v>
          </cell>
          <cell r="K2199">
            <v>20106</v>
          </cell>
          <cell r="L2199" t="str">
            <v>安神、平肝息风类饮片</v>
          </cell>
          <cell r="M2199">
            <v>12.5</v>
          </cell>
          <cell r="N2199">
            <v>29.2</v>
          </cell>
          <cell r="O2199">
            <v>29.2</v>
          </cell>
        </row>
        <row r="2200">
          <cell r="B2200">
            <v>36053</v>
          </cell>
          <cell r="C2200" t="str">
            <v>炒蜂房</v>
          </cell>
          <cell r="D2200" t="str">
            <v>清炒</v>
          </cell>
          <cell r="E2200" t="str">
            <v>其他生产厂家</v>
          </cell>
          <cell r="F2200" t="str">
            <v>10g</v>
          </cell>
          <cell r="G2200">
            <v>2</v>
          </cell>
          <cell r="H2200" t="str">
            <v>中药材及中药饮片</v>
          </cell>
          <cell r="I2200">
            <v>201</v>
          </cell>
          <cell r="J2200" t="str">
            <v>普通配方饮片</v>
          </cell>
          <cell r="K2200">
            <v>20109</v>
          </cell>
          <cell r="L2200" t="str">
            <v>其他普通配方饮片</v>
          </cell>
          <cell r="M2200">
            <v>0.36</v>
          </cell>
          <cell r="N2200">
            <v>1.5</v>
          </cell>
          <cell r="O2200">
            <v>1.5</v>
          </cell>
        </row>
        <row r="2201">
          <cell r="B2201">
            <v>36073</v>
          </cell>
          <cell r="C2201" t="str">
            <v>盐酸左氧氟沙星滴眼液</v>
          </cell>
          <cell r="D2201" t="str">
            <v>5ml：15mg</v>
          </cell>
          <cell r="E2201" t="str">
            <v>山东博士伦福瑞达制药有限公司(山东正大福瑞达公司</v>
          </cell>
          <cell r="F2201" t="str">
            <v>盒</v>
          </cell>
          <cell r="G2201">
            <v>1</v>
          </cell>
          <cell r="H2201" t="str">
            <v>中西成药</v>
          </cell>
          <cell r="I2201">
            <v>111</v>
          </cell>
          <cell r="J2201" t="str">
            <v>眼科用药</v>
          </cell>
          <cell r="K2201">
            <v>11103</v>
          </cell>
          <cell r="L2201" t="str">
            <v>细菌性炎症用药</v>
          </cell>
          <cell r="M2201">
            <v>13</v>
          </cell>
          <cell r="N2201">
            <v>18.5</v>
          </cell>
          <cell r="O2201">
            <v>18.5</v>
          </cell>
        </row>
        <row r="2202">
          <cell r="B2202">
            <v>36094</v>
          </cell>
          <cell r="C2202" t="str">
            <v>富马酸比索洛尔片</v>
          </cell>
          <cell r="D2202" t="str">
            <v>5mgx10片</v>
          </cell>
          <cell r="E2202" t="str">
            <v>默克制药（江苏）有限公司</v>
          </cell>
          <cell r="F2202" t="str">
            <v>盒</v>
          </cell>
          <cell r="G2202">
            <v>1</v>
          </cell>
          <cell r="H2202" t="str">
            <v>中西成药</v>
          </cell>
          <cell r="I2202">
            <v>107</v>
          </cell>
          <cell r="J2202" t="str">
            <v>心脑血管药</v>
          </cell>
          <cell r="K2202">
            <v>10706</v>
          </cell>
          <cell r="L2202" t="str">
            <v>抗高血压-洛尔类</v>
          </cell>
          <cell r="M2202">
            <v>27.96</v>
          </cell>
          <cell r="N2202">
            <v>29.8</v>
          </cell>
          <cell r="O2202">
            <v>29.8</v>
          </cell>
        </row>
        <row r="2203">
          <cell r="B2203">
            <v>38910</v>
          </cell>
          <cell r="C2203" t="str">
            <v>煅浮海石</v>
          </cell>
          <cell r="D2203" t="str">
            <v>0.8g（饮片15g）配方颗粒</v>
          </cell>
          <cell r="E2203" t="str">
            <v/>
          </cell>
          <cell r="F2203" t="str">
            <v>袋</v>
          </cell>
          <cell r="G2203">
            <v>2</v>
          </cell>
          <cell r="H2203" t="str">
            <v>中药材及中药饮片</v>
          </cell>
          <cell r="I2203">
            <v>203</v>
          </cell>
          <cell r="J2203" t="str">
            <v>免煎配方饮片</v>
          </cell>
          <cell r="K2203">
            <v>20301</v>
          </cell>
          <cell r="L2203" t="str">
            <v>免煎配方饮片</v>
          </cell>
          <cell r="M2203">
            <v>0.44</v>
          </cell>
          <cell r="N2203">
            <v>0.69</v>
          </cell>
          <cell r="O2203">
            <v>0.69</v>
          </cell>
        </row>
        <row r="2204">
          <cell r="B2204">
            <v>38914</v>
          </cell>
          <cell r="C2204" t="str">
            <v>盐酸贝那普利片</v>
          </cell>
          <cell r="D2204" t="str">
            <v>10mgx14片</v>
          </cell>
          <cell r="E2204" t="str">
            <v>深圳信立泰药业股份有限公司</v>
          </cell>
          <cell r="F2204" t="str">
            <v>盒</v>
          </cell>
          <cell r="G2204">
            <v>1</v>
          </cell>
          <cell r="H2204" t="str">
            <v>中西成药</v>
          </cell>
          <cell r="I2204">
            <v>107</v>
          </cell>
          <cell r="J2204" t="str">
            <v>心脑血管药</v>
          </cell>
          <cell r="K2204">
            <v>10705</v>
          </cell>
          <cell r="L2204" t="str">
            <v>抗高血压-普利类</v>
          </cell>
          <cell r="M2204">
            <v>24.84</v>
          </cell>
          <cell r="N2204">
            <v>38</v>
          </cell>
          <cell r="O2204">
            <v>38</v>
          </cell>
        </row>
        <row r="2205">
          <cell r="B2205">
            <v>38916</v>
          </cell>
          <cell r="C2205" t="str">
            <v>血塞通软胶囊</v>
          </cell>
          <cell r="D2205" t="str">
            <v>0.33gx12粒x2板</v>
          </cell>
          <cell r="E2205" t="str">
            <v>昆明圣火制药有限责任公司</v>
          </cell>
          <cell r="F2205" t="str">
            <v>盒</v>
          </cell>
          <cell r="G2205">
            <v>1</v>
          </cell>
          <cell r="H2205" t="str">
            <v>中西成药</v>
          </cell>
          <cell r="I2205">
            <v>107</v>
          </cell>
          <cell r="J2205" t="str">
            <v>心脑血管药</v>
          </cell>
          <cell r="K2205">
            <v>10715</v>
          </cell>
          <cell r="L2205" t="str">
            <v>冠心病-心绞痛类</v>
          </cell>
          <cell r="M2205">
            <v>23</v>
          </cell>
          <cell r="N2205">
            <v>38</v>
          </cell>
          <cell r="O2205">
            <v>38</v>
          </cell>
        </row>
        <row r="2206">
          <cell r="B2206">
            <v>38801</v>
          </cell>
          <cell r="C2206" t="str">
            <v>盐酸莫西沙星片</v>
          </cell>
          <cell r="D2206" t="str">
            <v>0.4gx3片</v>
          </cell>
          <cell r="E2206" t="str">
            <v>拜耳医药保健有限公司</v>
          </cell>
          <cell r="F2206" t="str">
            <v>盒</v>
          </cell>
          <cell r="G2206">
            <v>1</v>
          </cell>
          <cell r="H2206" t="str">
            <v>中西成药</v>
          </cell>
          <cell r="I2206">
            <v>101</v>
          </cell>
          <cell r="J2206" t="str">
            <v>抗感染药</v>
          </cell>
          <cell r="K2206">
            <v>10104</v>
          </cell>
          <cell r="L2206" t="str">
            <v>抗生素-喹诺酮类</v>
          </cell>
          <cell r="M2206">
            <v>13.32</v>
          </cell>
          <cell r="N2206">
            <v>25</v>
          </cell>
          <cell r="O2206">
            <v>25</v>
          </cell>
        </row>
        <row r="2207">
          <cell r="B2207">
            <v>38918</v>
          </cell>
          <cell r="C2207" t="str">
            <v>乌苯美司胶囊(百士欣)</v>
          </cell>
          <cell r="D2207" t="str">
            <v>10mgx3粒x5板</v>
          </cell>
          <cell r="E2207" t="str">
            <v>浙江康裕制药制药有限公司</v>
          </cell>
          <cell r="F2207" t="str">
            <v>盒</v>
          </cell>
          <cell r="G2207">
            <v>1</v>
          </cell>
          <cell r="H2207" t="str">
            <v>中西成药</v>
          </cell>
          <cell r="I2207">
            <v>122</v>
          </cell>
          <cell r="J2207" t="str">
            <v>肿瘤/免疫疾病用药</v>
          </cell>
          <cell r="K2207">
            <v>12202</v>
          </cell>
          <cell r="L2207" t="str">
            <v>免疫增强剂</v>
          </cell>
          <cell r="M2207">
            <v>75.38</v>
          </cell>
          <cell r="N2207">
            <v>133</v>
          </cell>
          <cell r="O2207">
            <v>133</v>
          </cell>
        </row>
        <row r="2208">
          <cell r="B2208">
            <v>29710</v>
          </cell>
          <cell r="C2208" t="str">
            <v>阿莫西林双氯西林钠胶囊</v>
          </cell>
          <cell r="D2208" t="str">
            <v>0.375gx12粒</v>
          </cell>
          <cell r="E2208" t="str">
            <v>澳美制药厂</v>
          </cell>
          <cell r="F2208" t="str">
            <v>盒</v>
          </cell>
          <cell r="G2208">
            <v>1</v>
          </cell>
          <cell r="H2208" t="str">
            <v>中西成药</v>
          </cell>
          <cell r="I2208">
            <v>101</v>
          </cell>
          <cell r="J2208" t="str">
            <v>抗感染药</v>
          </cell>
          <cell r="K2208">
            <v>10101</v>
          </cell>
          <cell r="L2208" t="str">
            <v>抗生素-青霉素类</v>
          </cell>
          <cell r="M2208">
            <v>7.2</v>
          </cell>
          <cell r="N2208">
            <v>22</v>
          </cell>
          <cell r="O2208">
            <v>22</v>
          </cell>
        </row>
        <row r="2209">
          <cell r="B2209">
            <v>29712</v>
          </cell>
          <cell r="C2209" t="str">
            <v>复方福尔可定口服溶液</v>
          </cell>
          <cell r="D2209" t="str">
            <v>60ml</v>
          </cell>
          <cell r="E2209" t="str">
            <v>澳美制药厂</v>
          </cell>
          <cell r="F2209" t="str">
            <v>瓶</v>
          </cell>
          <cell r="G2209">
            <v>1</v>
          </cell>
          <cell r="H2209" t="str">
            <v>中西成药</v>
          </cell>
          <cell r="I2209">
            <v>103</v>
          </cell>
          <cell r="J2209" t="str">
            <v>止咳化痰类药</v>
          </cell>
          <cell r="K2209">
            <v>10301</v>
          </cell>
          <cell r="L2209" t="str">
            <v>镇咳类西药</v>
          </cell>
          <cell r="M2209">
            <v>12.8</v>
          </cell>
          <cell r="N2209">
            <v>25</v>
          </cell>
          <cell r="O2209">
            <v>25</v>
          </cell>
        </row>
        <row r="2210">
          <cell r="B2210">
            <v>29713</v>
          </cell>
          <cell r="C2210" t="str">
            <v>夫西地酸乳膏</v>
          </cell>
          <cell r="D2210" t="str">
            <v>2%(5g:0.1g)</v>
          </cell>
          <cell r="E2210" t="str">
            <v>澳美制药厂</v>
          </cell>
          <cell r="F2210" t="str">
            <v>支</v>
          </cell>
          <cell r="G2210">
            <v>1</v>
          </cell>
          <cell r="H2210" t="str">
            <v>中西成药</v>
          </cell>
          <cell r="I2210">
            <v>123</v>
          </cell>
          <cell r="J2210" t="str">
            <v>皮肤病用药</v>
          </cell>
          <cell r="K2210">
            <v>12303</v>
          </cell>
          <cell r="L2210" t="str">
            <v>脓包炎症用药</v>
          </cell>
          <cell r="M2210">
            <v>9.93</v>
          </cell>
          <cell r="N2210">
            <v>14</v>
          </cell>
          <cell r="O2210">
            <v>14</v>
          </cell>
        </row>
        <row r="2211">
          <cell r="B2211">
            <v>74369</v>
          </cell>
          <cell r="C2211" t="str">
            <v>补肾强身胶囊</v>
          </cell>
          <cell r="D2211" t="str">
            <v>0.3gx12粒x2板</v>
          </cell>
          <cell r="E2211" t="str">
            <v>太极集团重庆桐君阁药厂有限公司</v>
          </cell>
          <cell r="F2211" t="str">
            <v>盒</v>
          </cell>
          <cell r="G2211">
            <v>1</v>
          </cell>
          <cell r="H2211" t="str">
            <v>中西成药</v>
          </cell>
          <cell r="I2211">
            <v>118</v>
          </cell>
          <cell r="J2211" t="str">
            <v>滋补营养药</v>
          </cell>
          <cell r="K2211">
            <v>11805</v>
          </cell>
          <cell r="L2211" t="str">
            <v>温补壮阳药</v>
          </cell>
          <cell r="M2211">
            <v>24.5</v>
          </cell>
          <cell r="N2211">
            <v>48</v>
          </cell>
          <cell r="O2211">
            <v>48</v>
          </cell>
        </row>
        <row r="2212">
          <cell r="B2212">
            <v>74380</v>
          </cell>
          <cell r="C2212" t="str">
            <v>六味木香胶囊</v>
          </cell>
          <cell r="D2212" t="str">
            <v>0.42gx12粒x3板</v>
          </cell>
          <cell r="E2212" t="str">
            <v>成都新希臣药业有限责任公司(原：成都希臣药业)</v>
          </cell>
          <cell r="F2212" t="str">
            <v>盒</v>
          </cell>
          <cell r="G2212">
            <v>1</v>
          </cell>
          <cell r="H2212" t="str">
            <v>中西成药</v>
          </cell>
          <cell r="I2212">
            <v>104</v>
          </cell>
          <cell r="J2212" t="str">
            <v>胃肠道药</v>
          </cell>
          <cell r="K2212">
            <v>10404</v>
          </cell>
          <cell r="L2212" t="str">
            <v>解痉止痛药</v>
          </cell>
          <cell r="M2212">
            <v>8</v>
          </cell>
          <cell r="N2212">
            <v>20</v>
          </cell>
          <cell r="O2212">
            <v>20</v>
          </cell>
        </row>
        <row r="2213">
          <cell r="B2213">
            <v>74400</v>
          </cell>
          <cell r="C2213" t="str">
            <v>玫瑰花</v>
          </cell>
          <cell r="D2213" t="str">
            <v>80g净制（桐君阁）</v>
          </cell>
          <cell r="E2213" t="str">
            <v>重庆中药饮片厂有限公司</v>
          </cell>
          <cell r="F2213" t="str">
            <v>瓶</v>
          </cell>
          <cell r="G2213">
            <v>2</v>
          </cell>
          <cell r="H2213" t="str">
            <v>中药材及中药饮片</v>
          </cell>
          <cell r="I2213">
            <v>206</v>
          </cell>
          <cell r="J2213" t="str">
            <v>包装类中药</v>
          </cell>
          <cell r="K2213">
            <v>20607</v>
          </cell>
          <cell r="L2213" t="str">
            <v>活血化瘀包装类</v>
          </cell>
          <cell r="M2213">
            <v>18.9</v>
          </cell>
          <cell r="N2213">
            <v>38</v>
          </cell>
          <cell r="O2213">
            <v>38</v>
          </cell>
        </row>
        <row r="2214">
          <cell r="B2214">
            <v>74402</v>
          </cell>
          <cell r="C2214" t="str">
            <v>净山楂</v>
          </cell>
          <cell r="D2214" t="str">
            <v>120g净制（桐君阁）</v>
          </cell>
          <cell r="E2214" t="str">
            <v>重庆中药饮片厂有限公司</v>
          </cell>
          <cell r="F2214" t="str">
            <v>瓶</v>
          </cell>
          <cell r="G2214">
            <v>2</v>
          </cell>
          <cell r="H2214" t="str">
            <v>中药材及中药饮片</v>
          </cell>
          <cell r="I2214">
            <v>206</v>
          </cell>
          <cell r="J2214" t="str">
            <v>包装类中药</v>
          </cell>
          <cell r="K2214">
            <v>20608</v>
          </cell>
          <cell r="L2214" t="str">
            <v>理气、消食包装类</v>
          </cell>
          <cell r="M2214">
            <v>11.7</v>
          </cell>
          <cell r="N2214">
            <v>23</v>
          </cell>
          <cell r="O2214">
            <v>23</v>
          </cell>
        </row>
        <row r="2215">
          <cell r="B2215">
            <v>63665</v>
          </cell>
          <cell r="C2215" t="str">
            <v>奥卡西平片</v>
          </cell>
          <cell r="D2215" t="str">
            <v>0.3gx10片x2板</v>
          </cell>
          <cell r="E2215" t="str">
            <v>武汉人福药业有限责任公司</v>
          </cell>
          <cell r="F2215" t="str">
            <v>盒</v>
          </cell>
          <cell r="G2215">
            <v>1</v>
          </cell>
          <cell r="H2215" t="str">
            <v>中西成药</v>
          </cell>
          <cell r="I2215">
            <v>121</v>
          </cell>
          <cell r="J2215" t="str">
            <v>神经系统药</v>
          </cell>
          <cell r="K2215">
            <v>12105</v>
          </cell>
          <cell r="L2215" t="str">
            <v>癫痫、惊厥用药</v>
          </cell>
          <cell r="M2215">
            <v>29</v>
          </cell>
          <cell r="N2215">
            <v>44.8</v>
          </cell>
          <cell r="O2215">
            <v>44.8</v>
          </cell>
        </row>
        <row r="2216">
          <cell r="B2216">
            <v>63684</v>
          </cell>
          <cell r="C2216" t="str">
            <v>八珍益母丸</v>
          </cell>
          <cell r="D2216" t="str">
            <v>6gx8袋(水蜜丸)</v>
          </cell>
          <cell r="E2216" t="str">
            <v>太极集团重庆中药二厂有限公司</v>
          </cell>
          <cell r="F2216" t="str">
            <v>盒</v>
          </cell>
          <cell r="G2216">
            <v>1</v>
          </cell>
          <cell r="H2216" t="str">
            <v>中西成药</v>
          </cell>
          <cell r="I2216">
            <v>108</v>
          </cell>
          <cell r="J2216" t="str">
            <v>妇科药</v>
          </cell>
          <cell r="K2216">
            <v>10802</v>
          </cell>
          <cell r="L2216" t="str">
            <v>月经不调用药</v>
          </cell>
          <cell r="M2216">
            <v>5.5</v>
          </cell>
          <cell r="N2216">
            <v>10</v>
          </cell>
          <cell r="O2216">
            <v>10</v>
          </cell>
        </row>
        <row r="2217">
          <cell r="B2217">
            <v>63806</v>
          </cell>
          <cell r="C2217" t="str">
            <v>金鸣片</v>
          </cell>
          <cell r="D2217" t="str">
            <v>0.6gx12片x2板(薄膜衣)</v>
          </cell>
          <cell r="E2217" t="str">
            <v>山东宏济堂制药集团股份有限公司(山东宏济堂制药集团有限公司)</v>
          </cell>
          <cell r="F2217" t="str">
            <v>盒</v>
          </cell>
          <cell r="G2217">
            <v>1</v>
          </cell>
          <cell r="H2217" t="str">
            <v>中西成药</v>
          </cell>
          <cell r="I2217">
            <v>115</v>
          </cell>
          <cell r="J2217" t="str">
            <v>呼吸系统用药</v>
          </cell>
          <cell r="K2217">
            <v>11501</v>
          </cell>
          <cell r="L2217" t="str">
            <v>咽炎扁桃体炎用药</v>
          </cell>
          <cell r="M2217">
            <v>9.5</v>
          </cell>
          <cell r="N2217">
            <v>28</v>
          </cell>
          <cell r="O2217">
            <v>28</v>
          </cell>
        </row>
        <row r="2218">
          <cell r="B2218">
            <v>63949</v>
          </cell>
          <cell r="C2218" t="str">
            <v>复方红豆杉胶囊</v>
          </cell>
          <cell r="D2218" t="str">
            <v>0.3gx12粒</v>
          </cell>
          <cell r="E2218" t="str">
            <v>重庆赛诺生物药业股份有限公司</v>
          </cell>
          <cell r="F2218" t="str">
            <v>盒</v>
          </cell>
          <cell r="G2218">
            <v>1</v>
          </cell>
          <cell r="H2218" t="str">
            <v>中西成药</v>
          </cell>
          <cell r="I2218">
            <v>122</v>
          </cell>
          <cell r="J2218" t="str">
            <v>肿瘤/免疫疾病用药</v>
          </cell>
          <cell r="K2218">
            <v>12201</v>
          </cell>
          <cell r="L2218" t="str">
            <v>抗肿瘤用药</v>
          </cell>
          <cell r="M2218">
            <v>218.8</v>
          </cell>
          <cell r="N2218">
            <v>304.5</v>
          </cell>
          <cell r="O2218">
            <v>304.5</v>
          </cell>
        </row>
        <row r="2219">
          <cell r="B2219">
            <v>63970</v>
          </cell>
          <cell r="C2219" t="str">
            <v>壬苯醇醚栓(妻之友)</v>
          </cell>
          <cell r="D2219" t="str">
            <v>100mgx5粒x2板</v>
          </cell>
          <cell r="E2219" t="str">
            <v>中国药科大学制药有限公司</v>
          </cell>
          <cell r="F2219" t="str">
            <v>盒</v>
          </cell>
          <cell r="G2219">
            <v>1</v>
          </cell>
          <cell r="H2219" t="str">
            <v>中西成药</v>
          </cell>
          <cell r="I2219">
            <v>108</v>
          </cell>
          <cell r="J2219" t="str">
            <v>妇科药</v>
          </cell>
          <cell r="K2219">
            <v>10804</v>
          </cell>
          <cell r="L2219" t="str">
            <v>避孕用药</v>
          </cell>
          <cell r="M2219">
            <v>19</v>
          </cell>
          <cell r="N2219">
            <v>27.8</v>
          </cell>
          <cell r="O2219">
            <v>27.8</v>
          </cell>
        </row>
        <row r="2220">
          <cell r="B2220">
            <v>65523</v>
          </cell>
          <cell r="C2220" t="str">
            <v>头孢拉定胶囊</v>
          </cell>
          <cell r="D2220" t="str">
            <v>0.25gx24粒</v>
          </cell>
          <cell r="E2220" t="str">
            <v>珠海联邦制药股份有限公司中山分公司</v>
          </cell>
          <cell r="F2220" t="str">
            <v>盒</v>
          </cell>
          <cell r="G2220">
            <v>1</v>
          </cell>
          <cell r="H2220" t="str">
            <v>中西成药</v>
          </cell>
          <cell r="I2220">
            <v>101</v>
          </cell>
          <cell r="J2220" t="str">
            <v>抗感染药</v>
          </cell>
          <cell r="K2220">
            <v>10102</v>
          </cell>
          <cell r="L2220" t="str">
            <v>抗生素-头孢菌素类</v>
          </cell>
          <cell r="M2220">
            <v>7.3</v>
          </cell>
          <cell r="N2220">
            <v>20</v>
          </cell>
          <cell r="O2220">
            <v>20</v>
          </cell>
        </row>
        <row r="2221">
          <cell r="B2221">
            <v>71384</v>
          </cell>
          <cell r="C2221" t="str">
            <v>头孢羟氨苄片(欧意)</v>
          </cell>
          <cell r="D2221" t="str">
            <v>0.25克x24片</v>
          </cell>
          <cell r="E2221" t="str">
            <v>石药集团欧意药业有限公司(原:石家庄欧意药业公司)</v>
          </cell>
          <cell r="F2221" t="str">
            <v>盒</v>
          </cell>
          <cell r="G2221">
            <v>1</v>
          </cell>
          <cell r="H2221" t="str">
            <v>中西成药</v>
          </cell>
          <cell r="I2221">
            <v>101</v>
          </cell>
          <cell r="J2221" t="str">
            <v>抗感染药</v>
          </cell>
          <cell r="K2221">
            <v>10102</v>
          </cell>
          <cell r="L2221" t="str">
            <v>抗生素-头孢菌素类</v>
          </cell>
          <cell r="M2221">
            <v>6.6</v>
          </cell>
          <cell r="N2221">
            <v>28</v>
          </cell>
          <cell r="O2221">
            <v>28</v>
          </cell>
        </row>
        <row r="2222">
          <cell r="B2222">
            <v>72159</v>
          </cell>
          <cell r="C2222" t="str">
            <v>栀子金花丸</v>
          </cell>
          <cell r="D2222" t="str">
            <v>9gx10袋</v>
          </cell>
          <cell r="E2222" t="str">
            <v>山东孔圣堂制药有限公司</v>
          </cell>
          <cell r="F2222" t="str">
            <v>盒</v>
          </cell>
          <cell r="G2222">
            <v>1</v>
          </cell>
          <cell r="H2222" t="str">
            <v>中西成药</v>
          </cell>
          <cell r="I2222">
            <v>102</v>
          </cell>
          <cell r="J2222" t="str">
            <v>清热药</v>
          </cell>
          <cell r="K2222">
            <v>10202</v>
          </cell>
          <cell r="L2222" t="str">
            <v>清热泻火药</v>
          </cell>
          <cell r="M2222">
            <v>7.99</v>
          </cell>
          <cell r="N2222">
            <v>18.37</v>
          </cell>
          <cell r="O2222">
            <v>18.8</v>
          </cell>
        </row>
        <row r="2223">
          <cell r="B2223">
            <v>72813</v>
          </cell>
          <cell r="C2223" t="str">
            <v>清凉油</v>
          </cell>
          <cell r="D2223" t="str">
            <v>3g</v>
          </cell>
          <cell r="E2223" t="str">
            <v>南通薄荷厂有限公司</v>
          </cell>
          <cell r="F2223" t="str">
            <v>盒</v>
          </cell>
          <cell r="G2223">
            <v>1</v>
          </cell>
          <cell r="H2223" t="str">
            <v>中西成药</v>
          </cell>
          <cell r="I2223">
            <v>123</v>
          </cell>
          <cell r="J2223" t="str">
            <v>皮肤病用药</v>
          </cell>
          <cell r="K2223">
            <v>12305</v>
          </cell>
          <cell r="L2223" t="str">
            <v>虫咬蛇伤用药</v>
          </cell>
          <cell r="M2223">
            <v>1.34</v>
          </cell>
          <cell r="N2223">
            <v>1.5</v>
          </cell>
          <cell r="O2223">
            <v>1.5</v>
          </cell>
        </row>
        <row r="2224">
          <cell r="B2224">
            <v>72817</v>
          </cell>
          <cell r="C2224" t="str">
            <v>清凉油</v>
          </cell>
          <cell r="D2224" t="str">
            <v>3g</v>
          </cell>
          <cell r="E2224" t="str">
            <v>上海中华药业南通有限公司(南通中宝药业)</v>
          </cell>
          <cell r="F2224" t="str">
            <v>盒</v>
          </cell>
          <cell r="G2224">
            <v>1</v>
          </cell>
          <cell r="H2224" t="str">
            <v>中西成药</v>
          </cell>
          <cell r="I2224">
            <v>123</v>
          </cell>
          <cell r="J2224" t="str">
            <v>皮肤病用药</v>
          </cell>
          <cell r="K2224">
            <v>12305</v>
          </cell>
          <cell r="L2224" t="str">
            <v>虫咬蛇伤用药</v>
          </cell>
          <cell r="M2224">
            <v>0.97</v>
          </cell>
          <cell r="N2224">
            <v>2</v>
          </cell>
          <cell r="O2224">
            <v>2</v>
          </cell>
        </row>
        <row r="2225">
          <cell r="B2225">
            <v>88631</v>
          </cell>
          <cell r="C2225" t="str">
            <v>肝苏颗粒</v>
          </cell>
          <cell r="D2225" t="str">
            <v>3gx9袋</v>
          </cell>
          <cell r="E2225" t="str">
            <v>四川古蔺肝苏药业有限公司</v>
          </cell>
          <cell r="F2225" t="str">
            <v>盒</v>
          </cell>
          <cell r="G2225">
            <v>1</v>
          </cell>
          <cell r="H2225" t="str">
            <v>中西成药</v>
          </cell>
          <cell r="I2225">
            <v>119</v>
          </cell>
          <cell r="J2225" t="str">
            <v>肝胆系统药</v>
          </cell>
          <cell r="K2225">
            <v>11904</v>
          </cell>
          <cell r="L2225" t="str">
            <v>肝炎用药</v>
          </cell>
          <cell r="M2225">
            <v>17.8</v>
          </cell>
          <cell r="N2225">
            <v>25.8</v>
          </cell>
          <cell r="O2225">
            <v>25.8</v>
          </cell>
        </row>
        <row r="2226">
          <cell r="B2226">
            <v>128865</v>
          </cell>
          <cell r="C2226" t="str">
            <v>皇后牌片仔癀珍珠膏</v>
          </cell>
          <cell r="D2226" t="str">
            <v>20g</v>
          </cell>
          <cell r="E2226" t="str">
            <v>福建片仔癀化妆品有限公司</v>
          </cell>
          <cell r="F2226" t="str">
            <v>瓶</v>
          </cell>
          <cell r="G2226">
            <v>7</v>
          </cell>
          <cell r="H2226" t="str">
            <v>化妆品</v>
          </cell>
          <cell r="I2226">
            <v>703</v>
          </cell>
          <cell r="J2226" t="str">
            <v>功能性化妆品</v>
          </cell>
          <cell r="K2226">
            <v>70307</v>
          </cell>
          <cell r="L2226" t="str">
            <v>其他功能性化妆品</v>
          </cell>
          <cell r="M2226">
            <v>53</v>
          </cell>
          <cell r="N2226">
            <v>75</v>
          </cell>
          <cell r="O2226">
            <v>75</v>
          </cell>
        </row>
        <row r="2227">
          <cell r="B2227">
            <v>88455</v>
          </cell>
          <cell r="C2227" t="str">
            <v>马来酸伊索拉定片</v>
          </cell>
          <cell r="D2227" t="str">
            <v>2mgx10片</v>
          </cell>
          <cell r="E2227" t="str">
            <v>日本新药株式会社小田原综合制剂工厂</v>
          </cell>
          <cell r="F2227" t="str">
            <v>盒</v>
          </cell>
          <cell r="G2227">
            <v>1</v>
          </cell>
          <cell r="H2227" t="str">
            <v>中西成药</v>
          </cell>
          <cell r="I2227">
            <v>104</v>
          </cell>
          <cell r="J2227" t="str">
            <v>胃肠道药</v>
          </cell>
          <cell r="K2227">
            <v>10413</v>
          </cell>
          <cell r="L2227" t="str">
            <v>其他胃肠道用药</v>
          </cell>
          <cell r="M2227">
            <v>71.76</v>
          </cell>
          <cell r="N2227">
            <v>78</v>
          </cell>
          <cell r="O2227">
            <v>78</v>
          </cell>
        </row>
        <row r="2228">
          <cell r="B2228">
            <v>88771</v>
          </cell>
          <cell r="C2228" t="str">
            <v>阿法骨化醇软胶囊</v>
          </cell>
          <cell r="D2228" t="str">
            <v>0.25ugx30粒</v>
          </cell>
          <cell r="E2228" t="str">
            <v>南通华山药业有限公司</v>
          </cell>
          <cell r="F2228" t="str">
            <v>盒</v>
          </cell>
          <cell r="G2228">
            <v>1</v>
          </cell>
          <cell r="H2228" t="str">
            <v>中西成药</v>
          </cell>
          <cell r="I2228">
            <v>125</v>
          </cell>
          <cell r="J2228" t="str">
            <v>风湿骨病用药</v>
          </cell>
          <cell r="K2228">
            <v>12505</v>
          </cell>
          <cell r="L2228" t="str">
            <v>骨质疏松用药</v>
          </cell>
          <cell r="M2228">
            <v>19</v>
          </cell>
          <cell r="N2228">
            <v>45</v>
          </cell>
          <cell r="O2228">
            <v>45</v>
          </cell>
        </row>
        <row r="2229">
          <cell r="B2229">
            <v>89424</v>
          </cell>
          <cell r="C2229" t="str">
            <v>当归</v>
          </cell>
          <cell r="D2229" t="str">
            <v>150g、片(桐君阁)</v>
          </cell>
          <cell r="E2229" t="str">
            <v>重庆中药饮片厂有限公司</v>
          </cell>
          <cell r="F2229" t="str">
            <v>瓶</v>
          </cell>
          <cell r="G2229">
            <v>2</v>
          </cell>
          <cell r="H2229" t="str">
            <v>中药材及中药饮片</v>
          </cell>
          <cell r="I2229">
            <v>206</v>
          </cell>
          <cell r="J2229" t="str">
            <v>包装类中药</v>
          </cell>
          <cell r="K2229">
            <v>20603</v>
          </cell>
          <cell r="L2229" t="str">
            <v>温里、补益包装类</v>
          </cell>
          <cell r="M2229">
            <v>36.9</v>
          </cell>
          <cell r="N2229">
            <v>72.8</v>
          </cell>
          <cell r="O2229">
            <v>72.8</v>
          </cell>
        </row>
        <row r="2230">
          <cell r="B2230">
            <v>69333</v>
          </cell>
          <cell r="C2230" t="str">
            <v>升血小板胶囊</v>
          </cell>
          <cell r="D2230" t="str">
            <v>0.45gx2板x12粒</v>
          </cell>
          <cell r="E2230" t="str">
            <v>陕西郝其军制药股份有限公司</v>
          </cell>
          <cell r="F2230" t="str">
            <v>盒</v>
          </cell>
          <cell r="G2230">
            <v>1</v>
          </cell>
          <cell r="H2230" t="str">
            <v>中西成药</v>
          </cell>
          <cell r="I2230">
            <v>116</v>
          </cell>
          <cell r="J2230" t="str">
            <v>血液疾病用药</v>
          </cell>
          <cell r="K2230">
            <v>11602</v>
          </cell>
          <cell r="L2230" t="str">
            <v>升血小板用药</v>
          </cell>
          <cell r="M2230">
            <v>45</v>
          </cell>
          <cell r="N2230">
            <v>55</v>
          </cell>
          <cell r="O2230">
            <v>55</v>
          </cell>
        </row>
        <row r="2231">
          <cell r="B2231">
            <v>69334</v>
          </cell>
          <cell r="C2231" t="str">
            <v>左氧氟沙星滴眼液</v>
          </cell>
          <cell r="D2231" t="str">
            <v>5ml:24.4mg</v>
          </cell>
          <cell r="E2231" t="str">
            <v>参天制药（中国）有限公司</v>
          </cell>
          <cell r="F2231" t="str">
            <v>支</v>
          </cell>
          <cell r="G2231">
            <v>1</v>
          </cell>
          <cell r="H2231" t="str">
            <v>中西成药</v>
          </cell>
          <cell r="I2231">
            <v>111</v>
          </cell>
          <cell r="J2231" t="str">
            <v>眼科用药</v>
          </cell>
          <cell r="K2231">
            <v>11103</v>
          </cell>
          <cell r="L2231" t="str">
            <v>细菌性炎症用药</v>
          </cell>
          <cell r="M2231">
            <v>26.06</v>
          </cell>
          <cell r="N2231">
            <v>35.6</v>
          </cell>
          <cell r="O2231">
            <v>35.6</v>
          </cell>
        </row>
        <row r="2232">
          <cell r="B2232">
            <v>64092</v>
          </cell>
          <cell r="C2232" t="str">
            <v>复方斑蝥胶囊</v>
          </cell>
          <cell r="D2232" t="str">
            <v>0.25gx12粒x5板</v>
          </cell>
          <cell r="E2232" t="str">
            <v>贵州益佰制药股份有限公司</v>
          </cell>
          <cell r="F2232" t="str">
            <v>盒</v>
          </cell>
          <cell r="G2232">
            <v>1</v>
          </cell>
          <cell r="H2232" t="str">
            <v>中西成药</v>
          </cell>
          <cell r="I2232">
            <v>122</v>
          </cell>
          <cell r="J2232" t="str">
            <v>肿瘤/免疫疾病用药</v>
          </cell>
          <cell r="K2232">
            <v>12201</v>
          </cell>
          <cell r="L2232" t="str">
            <v>抗肿瘤用药</v>
          </cell>
          <cell r="M2232">
            <v>89.45</v>
          </cell>
          <cell r="N2232">
            <v>152.5</v>
          </cell>
          <cell r="O2232">
            <v>152.5</v>
          </cell>
        </row>
        <row r="2233">
          <cell r="B2233">
            <v>64193</v>
          </cell>
          <cell r="C2233" t="str">
            <v>雷贝拉唑钠肠溶片(瑞波特)</v>
          </cell>
          <cell r="D2233" t="str">
            <v>10mgx7片x2板</v>
          </cell>
          <cell r="E2233" t="str">
            <v>江苏豪森药业集团有限公司(原:江苏豪森药业股份有限公司)</v>
          </cell>
          <cell r="F2233" t="str">
            <v>盒</v>
          </cell>
          <cell r="G2233">
            <v>1</v>
          </cell>
          <cell r="H2233" t="str">
            <v>中西成药</v>
          </cell>
          <cell r="I2233">
            <v>104</v>
          </cell>
          <cell r="J2233" t="str">
            <v>胃肠道药</v>
          </cell>
          <cell r="K2233">
            <v>10401</v>
          </cell>
          <cell r="L2233" t="str">
            <v>抗酸、抑酸药</v>
          </cell>
          <cell r="M2233">
            <v>34.5</v>
          </cell>
          <cell r="N2233">
            <v>44.6</v>
          </cell>
          <cell r="O2233">
            <v>44.6</v>
          </cell>
        </row>
        <row r="2234">
          <cell r="B2234">
            <v>64194</v>
          </cell>
          <cell r="C2234" t="str">
            <v>通迪胶囊</v>
          </cell>
          <cell r="D2234" t="str">
            <v>0.45gx12粒x2板</v>
          </cell>
          <cell r="E2234" t="str">
            <v>贵州景诚制药有限公司</v>
          </cell>
          <cell r="F2234" t="str">
            <v>盒</v>
          </cell>
          <cell r="G2234">
            <v>1</v>
          </cell>
          <cell r="H2234" t="str">
            <v>中西成药</v>
          </cell>
          <cell r="I2234">
            <v>117</v>
          </cell>
          <cell r="J2234" t="str">
            <v>解热镇痛抗炎药</v>
          </cell>
          <cell r="K2234">
            <v>11704</v>
          </cell>
          <cell r="L2234" t="str">
            <v>止痛药</v>
          </cell>
          <cell r="M2234">
            <v>10.2</v>
          </cell>
          <cell r="N2234">
            <v>25.5</v>
          </cell>
          <cell r="O2234">
            <v>25.5</v>
          </cell>
        </row>
        <row r="2235">
          <cell r="B2235">
            <v>58950</v>
          </cell>
          <cell r="C2235" t="str">
            <v>醋氯芬酸肠溶片</v>
          </cell>
          <cell r="D2235" t="str">
            <v>0.1gx10片</v>
          </cell>
          <cell r="E2235" t="str">
            <v>四川维奥制药有限公司</v>
          </cell>
          <cell r="F2235" t="str">
            <v>盒</v>
          </cell>
          <cell r="G2235">
            <v>1</v>
          </cell>
          <cell r="H2235" t="str">
            <v>中西成药</v>
          </cell>
          <cell r="I2235">
            <v>125</v>
          </cell>
          <cell r="J2235" t="str">
            <v>风湿骨病用药</v>
          </cell>
          <cell r="K2235">
            <v>12508</v>
          </cell>
          <cell r="L2235" t="str">
            <v>关节肌肉痛用药</v>
          </cell>
          <cell r="M2235">
            <v>5.6</v>
          </cell>
          <cell r="N2235">
            <v>15.5</v>
          </cell>
          <cell r="O2235">
            <v>15.5</v>
          </cell>
        </row>
        <row r="2236">
          <cell r="B2236">
            <v>59377</v>
          </cell>
          <cell r="C2236" t="str">
            <v>鹿角胶</v>
          </cell>
          <cell r="D2236" t="str">
            <v>200g</v>
          </cell>
          <cell r="E2236" t="str">
            <v/>
          </cell>
          <cell r="F2236" t="str">
            <v>盒</v>
          </cell>
          <cell r="G2236">
            <v>1</v>
          </cell>
          <cell r="H2236" t="str">
            <v>中西成药</v>
          </cell>
          <cell r="I2236">
            <v>118</v>
          </cell>
          <cell r="J2236" t="str">
            <v>滋补营养药</v>
          </cell>
          <cell r="K2236">
            <v>11805</v>
          </cell>
          <cell r="L2236" t="str">
            <v>温补壮阳药</v>
          </cell>
          <cell r="M2236">
            <v>470</v>
          </cell>
          <cell r="N2236">
            <v>1072</v>
          </cell>
          <cell r="O2236">
            <v>1072</v>
          </cell>
        </row>
        <row r="2237">
          <cell r="B2237">
            <v>72511</v>
          </cell>
          <cell r="C2237" t="str">
            <v>通宣理肺颗粒</v>
          </cell>
          <cell r="D2237" t="str">
            <v>9gx10袋</v>
          </cell>
          <cell r="E2237" t="str">
            <v>太极集团四川绵阳制药有限公司</v>
          </cell>
          <cell r="F2237" t="str">
            <v>盒</v>
          </cell>
          <cell r="G2237">
            <v>1</v>
          </cell>
          <cell r="H2237" t="str">
            <v>中西成药</v>
          </cell>
          <cell r="I2237">
            <v>103</v>
          </cell>
          <cell r="J2237" t="str">
            <v>止咳化痰类药</v>
          </cell>
          <cell r="K2237">
            <v>10306</v>
          </cell>
          <cell r="L2237" t="str">
            <v>风寒咳嗽中成药</v>
          </cell>
          <cell r="M2237">
            <v>11</v>
          </cell>
          <cell r="N2237">
            <v>25</v>
          </cell>
          <cell r="O2237">
            <v>25</v>
          </cell>
        </row>
        <row r="2238">
          <cell r="B2238">
            <v>72581</v>
          </cell>
          <cell r="C2238" t="str">
            <v>格列吡嗪缓释片(秦苏)</v>
          </cell>
          <cell r="D2238" t="str">
            <v>5mgx12片x2板</v>
          </cell>
          <cell r="E2238" t="str">
            <v>江苏扬子江药业集团有限公司</v>
          </cell>
          <cell r="F2238" t="str">
            <v>盒</v>
          </cell>
          <cell r="G2238">
            <v>1</v>
          </cell>
          <cell r="H2238" t="str">
            <v>中西成药</v>
          </cell>
          <cell r="I2238">
            <v>109</v>
          </cell>
          <cell r="J2238" t="str">
            <v>内分泌系统药</v>
          </cell>
          <cell r="K2238">
            <v>10903</v>
          </cell>
          <cell r="L2238" t="str">
            <v>糖尿病西药</v>
          </cell>
          <cell r="M2238">
            <v>17.35</v>
          </cell>
          <cell r="N2238">
            <v>19.9</v>
          </cell>
          <cell r="O2238">
            <v>19.9</v>
          </cell>
        </row>
        <row r="2239">
          <cell r="B2239">
            <v>72582</v>
          </cell>
          <cell r="C2239" t="str">
            <v>富马酸依美斯汀滴眼液</v>
          </cell>
          <cell r="D2239" t="str">
            <v>5ml:2.5mg</v>
          </cell>
          <cell r="E2239" t="str">
            <v>(比利时)S.a.ALCON-COUVREURn.v</v>
          </cell>
          <cell r="F2239" t="str">
            <v>支</v>
          </cell>
          <cell r="G2239">
            <v>1</v>
          </cell>
          <cell r="H2239" t="str">
            <v>中西成药</v>
          </cell>
          <cell r="I2239">
            <v>111</v>
          </cell>
          <cell r="J2239" t="str">
            <v>眼科用药</v>
          </cell>
          <cell r="K2239">
            <v>11104</v>
          </cell>
          <cell r="L2239" t="str">
            <v>过敏性眼用药</v>
          </cell>
          <cell r="M2239">
            <v>28.2</v>
          </cell>
          <cell r="N2239">
            <v>36.5</v>
          </cell>
          <cell r="O2239">
            <v>36.5</v>
          </cell>
        </row>
        <row r="2240">
          <cell r="B2240">
            <v>72636</v>
          </cell>
          <cell r="C2240" t="str">
            <v>双环醇片(百赛诺)</v>
          </cell>
          <cell r="D2240" t="str">
            <v>25mgx9片</v>
          </cell>
          <cell r="E2240" t="str">
            <v/>
          </cell>
          <cell r="F2240" t="str">
            <v>盒</v>
          </cell>
          <cell r="G2240">
            <v>1</v>
          </cell>
          <cell r="H2240" t="str">
            <v>中西成药</v>
          </cell>
          <cell r="I2240">
            <v>119</v>
          </cell>
          <cell r="J2240" t="str">
            <v>肝胆系统药</v>
          </cell>
          <cell r="K2240">
            <v>11904</v>
          </cell>
          <cell r="L2240" t="str">
            <v>肝炎用药</v>
          </cell>
          <cell r="M2240">
            <v>34.82</v>
          </cell>
          <cell r="N2240">
            <v>45.8</v>
          </cell>
          <cell r="O2240">
            <v>45.8</v>
          </cell>
        </row>
        <row r="2241">
          <cell r="B2241">
            <v>72779</v>
          </cell>
          <cell r="C2241" t="str">
            <v>藕节炭</v>
          </cell>
          <cell r="D2241" t="str">
            <v>1.0g（饮片10g）配方颗粒</v>
          </cell>
          <cell r="E2241" t="str">
            <v>四川新绿色药业科技发展股份有限公司</v>
          </cell>
          <cell r="F2241" t="str">
            <v>袋</v>
          </cell>
          <cell r="G2241">
            <v>2</v>
          </cell>
          <cell r="H2241" t="str">
            <v>中药材及中药饮片</v>
          </cell>
          <cell r="I2241">
            <v>203</v>
          </cell>
          <cell r="J2241" t="str">
            <v>免煎配方饮片</v>
          </cell>
          <cell r="K2241">
            <v>20301</v>
          </cell>
          <cell r="L2241" t="str">
            <v>免煎配方饮片</v>
          </cell>
          <cell r="M2241">
            <v>0.51</v>
          </cell>
          <cell r="N2241">
            <v>0.8</v>
          </cell>
          <cell r="O2241">
            <v>0.8</v>
          </cell>
        </row>
        <row r="2242">
          <cell r="B2242">
            <v>74554</v>
          </cell>
          <cell r="C2242" t="str">
            <v>桑菊感冒片</v>
          </cell>
          <cell r="D2242" t="str">
            <v>0.52gx12片x3板</v>
          </cell>
          <cell r="E2242" t="str">
            <v>太极集团重庆桐君阁药厂有限公司</v>
          </cell>
          <cell r="F2242" t="str">
            <v>盒</v>
          </cell>
          <cell r="G2242">
            <v>1</v>
          </cell>
          <cell r="H2242" t="str">
            <v>中西成药</v>
          </cell>
          <cell r="I2242">
            <v>105</v>
          </cell>
          <cell r="J2242" t="str">
            <v>抗感冒药</v>
          </cell>
          <cell r="K2242">
            <v>10503</v>
          </cell>
          <cell r="L2242" t="str">
            <v>风热感冒药</v>
          </cell>
          <cell r="M2242">
            <v>9</v>
          </cell>
          <cell r="N2242">
            <v>15</v>
          </cell>
          <cell r="O2242">
            <v>15</v>
          </cell>
        </row>
        <row r="2243">
          <cell r="B2243">
            <v>47918</v>
          </cell>
          <cell r="C2243" t="str">
            <v>川贝止咳露(川贝枇杷露)</v>
          </cell>
          <cell r="D2243" t="str">
            <v>120ml</v>
          </cell>
          <cell r="E2243" t="str">
            <v>太极集团四川天诚制药有限公司</v>
          </cell>
          <cell r="F2243" t="str">
            <v>瓶</v>
          </cell>
          <cell r="G2243">
            <v>1</v>
          </cell>
          <cell r="H2243" t="str">
            <v>中西成药</v>
          </cell>
          <cell r="I2243">
            <v>103</v>
          </cell>
          <cell r="J2243" t="str">
            <v>止咳化痰类药</v>
          </cell>
          <cell r="K2243">
            <v>10304</v>
          </cell>
          <cell r="L2243" t="str">
            <v>肺热痰多中成药</v>
          </cell>
          <cell r="M2243">
            <v>10.8</v>
          </cell>
          <cell r="N2243">
            <v>22</v>
          </cell>
          <cell r="O2243">
            <v>22</v>
          </cell>
        </row>
        <row r="2244">
          <cell r="B2244">
            <v>48008</v>
          </cell>
          <cell r="C2244" t="str">
            <v>硝酸咪康唑阴道软胶囊(达克宁胶囊)</v>
          </cell>
          <cell r="D2244" t="str">
            <v>1.2gx1粒</v>
          </cell>
          <cell r="E2244" t="str">
            <v>西安杨森制药有限公司</v>
          </cell>
          <cell r="F2244" t="str">
            <v>盒</v>
          </cell>
          <cell r="G2244">
            <v>1</v>
          </cell>
          <cell r="H2244" t="str">
            <v>中西成药</v>
          </cell>
          <cell r="I2244">
            <v>108</v>
          </cell>
          <cell r="J2244" t="str">
            <v>妇科药</v>
          </cell>
          <cell r="K2244">
            <v>10801</v>
          </cell>
          <cell r="L2244" t="str">
            <v>妇科炎症用药</v>
          </cell>
          <cell r="M2244">
            <v>33.13</v>
          </cell>
          <cell r="N2244">
            <v>54</v>
          </cell>
          <cell r="O2244">
            <v>54</v>
          </cell>
        </row>
        <row r="2245">
          <cell r="B2245">
            <v>48020</v>
          </cell>
          <cell r="C2245" t="str">
            <v>氯雷他定颗粒</v>
          </cell>
          <cell r="D2245" t="str">
            <v>5mgx12袋</v>
          </cell>
          <cell r="E2245" t="str">
            <v>海南新世通制药有限公司</v>
          </cell>
          <cell r="F2245" t="str">
            <v>盒</v>
          </cell>
          <cell r="G2245">
            <v>1</v>
          </cell>
          <cell r="H2245" t="str">
            <v>中西成药</v>
          </cell>
          <cell r="I2245">
            <v>126</v>
          </cell>
          <cell r="J2245" t="str">
            <v>抗过敏用药</v>
          </cell>
          <cell r="K2245">
            <v>12601</v>
          </cell>
          <cell r="L2245" t="str">
            <v>抗过敏用药</v>
          </cell>
          <cell r="M2245">
            <v>6.8</v>
          </cell>
          <cell r="N2245">
            <v>16.5</v>
          </cell>
          <cell r="O2245">
            <v>16.5</v>
          </cell>
        </row>
        <row r="2246">
          <cell r="B2246">
            <v>48048</v>
          </cell>
          <cell r="C2246" t="str">
            <v>汗脚除臭浴足盐</v>
          </cell>
          <cell r="D2246" t="str">
            <v>30gx5袋</v>
          </cell>
          <cell r="E2246" t="str">
            <v>南阳市森源生物技术开发有限责任公司</v>
          </cell>
          <cell r="F2246" t="str">
            <v>盒</v>
          </cell>
          <cell r="G2246">
            <v>7</v>
          </cell>
          <cell r="H2246" t="str">
            <v>化妆品</v>
          </cell>
          <cell r="I2246">
            <v>709</v>
          </cell>
          <cell r="J2246" t="str">
            <v>清洁洗浴化妆品</v>
          </cell>
          <cell r="K2246">
            <v>70903</v>
          </cell>
          <cell r="L2246" t="str">
            <v>浴足类</v>
          </cell>
          <cell r="M2246">
            <v>6.1</v>
          </cell>
          <cell r="N2246">
            <v>13.8</v>
          </cell>
          <cell r="O2246">
            <v>13.8</v>
          </cell>
        </row>
        <row r="2247">
          <cell r="B2247">
            <v>66290</v>
          </cell>
          <cell r="C2247" t="str">
            <v>川贝止咳露(川贝枇杷露)</v>
          </cell>
          <cell r="D2247" t="str">
            <v>180ml</v>
          </cell>
          <cell r="E2247" t="str">
            <v>太极集团四川天诚制药有限公司</v>
          </cell>
          <cell r="F2247" t="str">
            <v>瓶</v>
          </cell>
          <cell r="G2247">
            <v>1</v>
          </cell>
          <cell r="H2247" t="str">
            <v>中西成药</v>
          </cell>
          <cell r="I2247">
            <v>103</v>
          </cell>
          <cell r="J2247" t="str">
            <v>止咳化痰类药</v>
          </cell>
          <cell r="K2247">
            <v>10304</v>
          </cell>
          <cell r="L2247" t="str">
            <v>肺热痰多中成药</v>
          </cell>
          <cell r="M2247">
            <v>14.5</v>
          </cell>
          <cell r="N2247">
            <v>29</v>
          </cell>
          <cell r="O2247">
            <v>29</v>
          </cell>
        </row>
        <row r="2248">
          <cell r="B2248">
            <v>66292</v>
          </cell>
          <cell r="C2248" t="str">
            <v>川贝清肺糖浆</v>
          </cell>
          <cell r="D2248" t="str">
            <v>180ml</v>
          </cell>
          <cell r="E2248" t="str">
            <v>太极集团四川天诚制药有限公司</v>
          </cell>
          <cell r="F2248" t="str">
            <v>瓶</v>
          </cell>
          <cell r="G2248">
            <v>1</v>
          </cell>
          <cell r="H2248" t="str">
            <v>中西成药</v>
          </cell>
          <cell r="I2248">
            <v>103</v>
          </cell>
          <cell r="J2248" t="str">
            <v>止咳化痰类药</v>
          </cell>
          <cell r="K2248">
            <v>10305</v>
          </cell>
          <cell r="L2248" t="str">
            <v>肺燥干咳中成药</v>
          </cell>
          <cell r="M2248">
            <v>16.5</v>
          </cell>
          <cell r="N2248">
            <v>33</v>
          </cell>
          <cell r="O2248">
            <v>33</v>
          </cell>
        </row>
        <row r="2249">
          <cell r="B2249">
            <v>66534</v>
          </cell>
          <cell r="C2249" t="str">
            <v>手动轮椅车</v>
          </cell>
          <cell r="D2249" t="str">
            <v>H032C(舒适版)</v>
          </cell>
          <cell r="E2249" t="str">
            <v>江苏鱼跃医疗设备股份有限公司</v>
          </cell>
          <cell r="F2249" t="str">
            <v>台</v>
          </cell>
          <cell r="G2249">
            <v>4</v>
          </cell>
          <cell r="H2249" t="str">
            <v>医疗器械</v>
          </cell>
          <cell r="I2249">
            <v>405</v>
          </cell>
          <cell r="J2249" t="str">
            <v>护具/辅助/护理类器具</v>
          </cell>
          <cell r="K2249">
            <v>40507</v>
          </cell>
          <cell r="L2249" t="str">
            <v>轮椅类</v>
          </cell>
          <cell r="M2249">
            <v>756</v>
          </cell>
          <cell r="N2249">
            <v>1080</v>
          </cell>
          <cell r="O2249">
            <v>1080</v>
          </cell>
        </row>
        <row r="2250">
          <cell r="B2250">
            <v>66571</v>
          </cell>
          <cell r="C2250" t="str">
            <v>锌钙特软胶囊</v>
          </cell>
          <cell r="D2250" t="str">
            <v>1.2gx60粒</v>
          </cell>
          <cell r="E2250" t="str">
            <v>澳诺（青岛）制药有限公司</v>
          </cell>
          <cell r="F2250" t="str">
            <v>盒</v>
          </cell>
          <cell r="G2250">
            <v>3</v>
          </cell>
          <cell r="H2250" t="str">
            <v>保健食品</v>
          </cell>
          <cell r="I2250">
            <v>302</v>
          </cell>
          <cell r="J2250" t="str">
            <v>补充维生素类保健食品</v>
          </cell>
          <cell r="K2250">
            <v>30210</v>
          </cell>
          <cell r="L2250" t="str">
            <v>补充多种矿物质类保健食品</v>
          </cell>
          <cell r="M2250">
            <v>54</v>
          </cell>
          <cell r="N2250">
            <v>108</v>
          </cell>
          <cell r="O2250">
            <v>108</v>
          </cell>
        </row>
        <row r="2251">
          <cell r="B2251">
            <v>66747</v>
          </cell>
          <cell r="C2251" t="str">
            <v>葡萄糖粉剂</v>
          </cell>
          <cell r="D2251" t="str">
            <v>20gx18包</v>
          </cell>
          <cell r="E2251" t="str">
            <v>重庆和平制药有限公司</v>
          </cell>
          <cell r="F2251" t="str">
            <v>袋</v>
          </cell>
          <cell r="G2251">
            <v>1</v>
          </cell>
          <cell r="H2251" t="str">
            <v>中西成药</v>
          </cell>
          <cell r="I2251">
            <v>106</v>
          </cell>
          <cell r="J2251" t="str">
            <v>维生素矿物质补充药</v>
          </cell>
          <cell r="K2251">
            <v>10604</v>
          </cell>
          <cell r="L2251" t="str">
            <v>补葡萄糖药</v>
          </cell>
          <cell r="M2251">
            <v>9.5</v>
          </cell>
          <cell r="N2251">
            <v>15.8</v>
          </cell>
          <cell r="O2251">
            <v>15.8</v>
          </cell>
        </row>
        <row r="2252">
          <cell r="B2252">
            <v>88722</v>
          </cell>
          <cell r="C2252" t="str">
            <v>十五味乳鹏丸</v>
          </cell>
          <cell r="D2252" t="str">
            <v>0.3gx15丸</v>
          </cell>
          <cell r="E2252" t="str">
            <v>甘南佛阁藏药有限公司</v>
          </cell>
          <cell r="F2252" t="str">
            <v>盒</v>
          </cell>
          <cell r="G2252">
            <v>1</v>
          </cell>
          <cell r="H2252" t="str">
            <v>中西成药</v>
          </cell>
          <cell r="I2252">
            <v>125</v>
          </cell>
          <cell r="J2252" t="str">
            <v>风湿骨病用药</v>
          </cell>
          <cell r="K2252">
            <v>12510</v>
          </cell>
          <cell r="L2252" t="str">
            <v>痛风用药</v>
          </cell>
          <cell r="M2252">
            <v>21.6</v>
          </cell>
          <cell r="N2252">
            <v>32</v>
          </cell>
          <cell r="O2252">
            <v>32</v>
          </cell>
        </row>
        <row r="2253">
          <cell r="B2253">
            <v>88744</v>
          </cell>
          <cell r="C2253" t="str">
            <v>盐酸普拉克索片</v>
          </cell>
          <cell r="D2253" t="str">
            <v>0.25mgx30s</v>
          </cell>
          <cell r="E2253" t="str">
            <v>德国贝朗 </v>
          </cell>
          <cell r="F2253" t="str">
            <v>盒</v>
          </cell>
          <cell r="G2253">
            <v>1</v>
          </cell>
          <cell r="H2253" t="str">
            <v>中西成药</v>
          </cell>
          <cell r="I2253">
            <v>121</v>
          </cell>
          <cell r="J2253" t="str">
            <v>神经系统药</v>
          </cell>
          <cell r="K2253">
            <v>12104</v>
          </cell>
          <cell r="L2253" t="str">
            <v>帕金森用药</v>
          </cell>
          <cell r="M2253">
            <v>169</v>
          </cell>
          <cell r="N2253">
            <v>218</v>
          </cell>
          <cell r="O2253">
            <v>218</v>
          </cell>
        </row>
        <row r="2254">
          <cell r="B2254">
            <v>72886</v>
          </cell>
          <cell r="C2254" t="str">
            <v>百合</v>
          </cell>
          <cell r="D2254" t="str">
            <v>150g净制（桐君阁牌）</v>
          </cell>
          <cell r="E2254" t="str">
            <v>重庆中药饮片厂有限公司</v>
          </cell>
          <cell r="F2254" t="str">
            <v>瓶</v>
          </cell>
          <cell r="G2254">
            <v>2</v>
          </cell>
          <cell r="H2254" t="str">
            <v>中药材及中药饮片</v>
          </cell>
          <cell r="I2254">
            <v>206</v>
          </cell>
          <cell r="J2254" t="str">
            <v>包装类中药</v>
          </cell>
          <cell r="K2254">
            <v>20605</v>
          </cell>
          <cell r="L2254" t="str">
            <v>化痰止咳平喘包装类</v>
          </cell>
          <cell r="M2254">
            <v>14.9</v>
          </cell>
          <cell r="N2254">
            <v>33.1</v>
          </cell>
          <cell r="O2254">
            <v>33.1</v>
          </cell>
        </row>
        <row r="2255">
          <cell r="B2255">
            <v>48187</v>
          </cell>
          <cell r="C2255" t="str">
            <v>诺氟沙星胶囊</v>
          </cell>
          <cell r="D2255" t="str">
            <v>0.1gx10粒x3板</v>
          </cell>
          <cell r="E2255" t="str">
            <v>西南药业股份有限公司</v>
          </cell>
          <cell r="F2255" t="str">
            <v>盒</v>
          </cell>
          <cell r="G2255">
            <v>1</v>
          </cell>
          <cell r="H2255" t="str">
            <v>中西成药</v>
          </cell>
          <cell r="I2255">
            <v>101</v>
          </cell>
          <cell r="J2255" t="str">
            <v>抗感染药</v>
          </cell>
          <cell r="K2255">
            <v>10104</v>
          </cell>
          <cell r="L2255" t="str">
            <v>抗生素-喹诺酮类</v>
          </cell>
          <cell r="M2255">
            <v>4</v>
          </cell>
          <cell r="N2255">
            <v>13.8</v>
          </cell>
          <cell r="O2255">
            <v>13.8</v>
          </cell>
        </row>
        <row r="2256">
          <cell r="B2256">
            <v>48199</v>
          </cell>
          <cell r="C2256" t="str">
            <v>泮托拉唑钠肠溶片(开济)</v>
          </cell>
          <cell r="D2256" t="str">
            <v>40mgx7片</v>
          </cell>
          <cell r="E2256" t="str">
            <v>山东罗欣药业集团股份有限公司(原山东罗欣药业有限公司)</v>
          </cell>
          <cell r="F2256" t="str">
            <v>盒</v>
          </cell>
          <cell r="G2256">
            <v>1</v>
          </cell>
          <cell r="H2256" t="str">
            <v>中西成药</v>
          </cell>
          <cell r="I2256">
            <v>104</v>
          </cell>
          <cell r="J2256" t="str">
            <v>胃肠道药</v>
          </cell>
          <cell r="K2256">
            <v>10401</v>
          </cell>
          <cell r="L2256" t="str">
            <v>抗酸、抑酸药</v>
          </cell>
          <cell r="M2256">
            <v>5.85</v>
          </cell>
          <cell r="N2256">
            <v>17</v>
          </cell>
          <cell r="O2256">
            <v>17</v>
          </cell>
        </row>
        <row r="2257">
          <cell r="B2257">
            <v>54176</v>
          </cell>
          <cell r="C2257" t="str">
            <v>清火胶囊</v>
          </cell>
          <cell r="D2257" t="str">
            <v>0.5gx12粒x2板</v>
          </cell>
          <cell r="E2257" t="str">
            <v>江西药都仁和制药有限公司</v>
          </cell>
          <cell r="F2257" t="str">
            <v>盒</v>
          </cell>
          <cell r="G2257">
            <v>1</v>
          </cell>
          <cell r="H2257" t="str">
            <v>中西成药</v>
          </cell>
          <cell r="I2257">
            <v>102</v>
          </cell>
          <cell r="J2257" t="str">
            <v>清热药</v>
          </cell>
          <cell r="K2257">
            <v>10202</v>
          </cell>
          <cell r="L2257" t="str">
            <v>清热泻火药</v>
          </cell>
          <cell r="M2257">
            <v>9.11</v>
          </cell>
          <cell r="N2257">
            <v>19.8</v>
          </cell>
          <cell r="O2257">
            <v>19.8</v>
          </cell>
        </row>
        <row r="2258">
          <cell r="B2258">
            <v>54191</v>
          </cell>
          <cell r="C2258" t="str">
            <v>84消毒液</v>
          </cell>
          <cell r="D2258" t="str">
            <v>450ml</v>
          </cell>
          <cell r="E2258" t="str">
            <v>四川省伊洁士医疗科技有限公司</v>
          </cell>
          <cell r="F2258" t="str">
            <v>瓶</v>
          </cell>
          <cell r="G2258">
            <v>6</v>
          </cell>
          <cell r="H2258" t="str">
            <v>消毒产品</v>
          </cell>
          <cell r="I2258">
            <v>601</v>
          </cell>
          <cell r="J2258" t="str">
            <v>消毒剂类</v>
          </cell>
          <cell r="K2258">
            <v>60104</v>
          </cell>
          <cell r="L2258" t="str">
            <v>其他消毒剂类</v>
          </cell>
          <cell r="M2258">
            <v>3.1</v>
          </cell>
          <cell r="N2258">
            <v>4</v>
          </cell>
          <cell r="O2258">
            <v>4</v>
          </cell>
        </row>
        <row r="2259">
          <cell r="B2259">
            <v>54209</v>
          </cell>
          <cell r="C2259" t="str">
            <v>溴吡斯的明片</v>
          </cell>
          <cell r="D2259" t="str">
            <v>60mgx60片</v>
          </cell>
          <cell r="E2259" t="str">
            <v>上海上药中西制药有限公司</v>
          </cell>
          <cell r="F2259" t="str">
            <v>瓶</v>
          </cell>
          <cell r="G2259">
            <v>1</v>
          </cell>
          <cell r="H2259" t="str">
            <v>中西成药</v>
          </cell>
          <cell r="I2259">
            <v>121</v>
          </cell>
          <cell r="J2259" t="str">
            <v>神经系统药</v>
          </cell>
          <cell r="K2259">
            <v>12107</v>
          </cell>
          <cell r="L2259" t="str">
            <v>其他神经系统疾病用药</v>
          </cell>
          <cell r="M2259">
            <v>70</v>
          </cell>
          <cell r="N2259">
            <v>75</v>
          </cell>
          <cell r="O2259">
            <v>75</v>
          </cell>
        </row>
        <row r="2260">
          <cell r="B2260">
            <v>54211</v>
          </cell>
          <cell r="C2260" t="str">
            <v>盐酸曲美他嗪片(根克通)</v>
          </cell>
          <cell r="D2260" t="str">
            <v>20mgx15片x2板</v>
          </cell>
          <cell r="E2260" t="str">
            <v>瑞阳制药有限公司</v>
          </cell>
          <cell r="F2260" t="str">
            <v>盒</v>
          </cell>
          <cell r="G2260">
            <v>1</v>
          </cell>
          <cell r="H2260" t="str">
            <v>中西成药</v>
          </cell>
          <cell r="I2260">
            <v>107</v>
          </cell>
          <cell r="J2260" t="str">
            <v>心脑血管药</v>
          </cell>
          <cell r="K2260">
            <v>10715</v>
          </cell>
          <cell r="L2260" t="str">
            <v>冠心病-心绞痛类</v>
          </cell>
          <cell r="M2260">
            <v>4.97</v>
          </cell>
          <cell r="N2260">
            <v>28</v>
          </cell>
          <cell r="O2260">
            <v>28</v>
          </cell>
        </row>
        <row r="2261">
          <cell r="B2261">
            <v>54212</v>
          </cell>
          <cell r="C2261" t="str">
            <v>布地奈德福莫特罗吸入粉雾剂(II)</v>
          </cell>
          <cell r="D2261" t="str">
            <v>60吸 160μg+4.5μg/吸</v>
          </cell>
          <cell r="E2261" t="str">
            <v>瑞典AstraZeneca AB s-15185,sodertalje</v>
          </cell>
          <cell r="F2261" t="str">
            <v>瓶</v>
          </cell>
          <cell r="G2261">
            <v>1</v>
          </cell>
          <cell r="H2261" t="str">
            <v>中西成药</v>
          </cell>
          <cell r="I2261">
            <v>115</v>
          </cell>
          <cell r="J2261" t="str">
            <v>呼吸系统用药</v>
          </cell>
          <cell r="K2261">
            <v>11505</v>
          </cell>
          <cell r="L2261" t="str">
            <v>支气管/哮喘用药</v>
          </cell>
          <cell r="M2261">
            <v>225.63</v>
          </cell>
          <cell r="N2261">
            <v>237</v>
          </cell>
          <cell r="O2261">
            <v>237</v>
          </cell>
        </row>
        <row r="2262">
          <cell r="B2262">
            <v>91070</v>
          </cell>
          <cell r="C2262" t="str">
            <v>炒蜂房</v>
          </cell>
          <cell r="D2262" t="str">
            <v>0.5g(饮片5g)配方颗粒</v>
          </cell>
          <cell r="E2262" t="str">
            <v>四川新绿色药业科技发展股份有限公司</v>
          </cell>
          <cell r="F2262" t="str">
            <v>袋</v>
          </cell>
          <cell r="G2262">
            <v>2</v>
          </cell>
          <cell r="H2262" t="str">
            <v>中药材及中药饮片</v>
          </cell>
          <cell r="I2262">
            <v>203</v>
          </cell>
          <cell r="J2262" t="str">
            <v>免煎配方饮片</v>
          </cell>
          <cell r="K2262">
            <v>20301</v>
          </cell>
          <cell r="L2262" t="str">
            <v>免煎配方饮片</v>
          </cell>
          <cell r="M2262">
            <v>0.68</v>
          </cell>
          <cell r="N2262">
            <v>2.1</v>
          </cell>
          <cell r="O2262">
            <v>2.1</v>
          </cell>
        </row>
        <row r="2263">
          <cell r="B2263">
            <v>91071</v>
          </cell>
          <cell r="C2263" t="str">
            <v>炒茺蔚子</v>
          </cell>
          <cell r="D2263" t="str">
            <v>0.3g（饮片10g）配方颗粒</v>
          </cell>
          <cell r="E2263" t="str">
            <v>四川新绿色药业科技发展股份有限公司</v>
          </cell>
          <cell r="F2263" t="str">
            <v>袋</v>
          </cell>
          <cell r="G2263">
            <v>2</v>
          </cell>
          <cell r="H2263" t="str">
            <v>中药材及中药饮片</v>
          </cell>
          <cell r="I2263">
            <v>203</v>
          </cell>
          <cell r="J2263" t="str">
            <v>免煎配方饮片</v>
          </cell>
          <cell r="K2263">
            <v>20301</v>
          </cell>
          <cell r="L2263" t="str">
            <v>免煎配方饮片</v>
          </cell>
          <cell r="M2263">
            <v>0.72</v>
          </cell>
          <cell r="N2263">
            <v>1.13</v>
          </cell>
          <cell r="O2263">
            <v>1.13</v>
          </cell>
        </row>
        <row r="2264">
          <cell r="B2264">
            <v>91072</v>
          </cell>
          <cell r="C2264" t="str">
            <v>草豆蔻</v>
          </cell>
          <cell r="D2264" t="str">
            <v>0.3g（饮片6g）配方颗粒</v>
          </cell>
          <cell r="E2264" t="str">
            <v>四川新绿色药业科技发展股份有限公司</v>
          </cell>
          <cell r="F2264" t="str">
            <v>袋</v>
          </cell>
          <cell r="G2264">
            <v>2</v>
          </cell>
          <cell r="H2264" t="str">
            <v>中药材及中药饮片</v>
          </cell>
          <cell r="I2264">
            <v>203</v>
          </cell>
          <cell r="J2264" t="str">
            <v>免煎配方饮片</v>
          </cell>
          <cell r="K2264">
            <v>20301</v>
          </cell>
          <cell r="L2264" t="str">
            <v>免煎配方饮片</v>
          </cell>
          <cell r="M2264">
            <v>0.86</v>
          </cell>
          <cell r="N2264">
            <v>1.34</v>
          </cell>
          <cell r="O2264">
            <v>1.34</v>
          </cell>
        </row>
        <row r="2265">
          <cell r="B2265">
            <v>91112</v>
          </cell>
          <cell r="C2265" t="str">
            <v>大血藤</v>
          </cell>
          <cell r="D2265" t="str">
            <v>0.6g（饮片10g）配方颗粒</v>
          </cell>
          <cell r="E2265" t="str">
            <v>四川新绿色药业科技发展股份有限公司</v>
          </cell>
          <cell r="F2265" t="str">
            <v>袋</v>
          </cell>
          <cell r="G2265">
            <v>2</v>
          </cell>
          <cell r="H2265" t="str">
            <v>中药材及中药饮片</v>
          </cell>
          <cell r="I2265">
            <v>203</v>
          </cell>
          <cell r="J2265" t="str">
            <v>免煎配方饮片</v>
          </cell>
          <cell r="K2265">
            <v>20301</v>
          </cell>
          <cell r="L2265" t="str">
            <v>免煎配方饮片</v>
          </cell>
          <cell r="M2265">
            <v>0.3</v>
          </cell>
          <cell r="N2265">
            <v>0.46</v>
          </cell>
          <cell r="O2265">
            <v>0.46</v>
          </cell>
        </row>
        <row r="2266">
          <cell r="B2266">
            <v>91273</v>
          </cell>
          <cell r="C2266" t="str">
            <v>白头翁</v>
          </cell>
          <cell r="D2266" t="str">
            <v>0.5g（饮片10g）配方颗粒</v>
          </cell>
          <cell r="E2266" t="str">
            <v>四川新绿色药业科技发展股份有限公司</v>
          </cell>
          <cell r="F2266" t="str">
            <v>袋</v>
          </cell>
          <cell r="G2266">
            <v>2</v>
          </cell>
          <cell r="H2266" t="str">
            <v>中药材及中药饮片</v>
          </cell>
          <cell r="I2266">
            <v>203</v>
          </cell>
          <cell r="J2266" t="str">
            <v>免煎配方饮片</v>
          </cell>
          <cell r="K2266">
            <v>20301</v>
          </cell>
          <cell r="L2266" t="str">
            <v>免煎配方饮片</v>
          </cell>
          <cell r="M2266">
            <v>0.46</v>
          </cell>
          <cell r="N2266">
            <v>0.71</v>
          </cell>
          <cell r="O2266">
            <v>0.71</v>
          </cell>
        </row>
        <row r="2267">
          <cell r="B2267">
            <v>72942</v>
          </cell>
          <cell r="C2267" t="str">
            <v>瑞舒伐他汀钙片(可定)</v>
          </cell>
          <cell r="D2267" t="str">
            <v>10mgx7片</v>
          </cell>
          <cell r="E2267" t="str">
            <v>阿斯利康制药有限公司</v>
          </cell>
          <cell r="F2267" t="str">
            <v>盒</v>
          </cell>
          <cell r="G2267">
            <v>1</v>
          </cell>
          <cell r="H2267" t="str">
            <v>中西成药</v>
          </cell>
          <cell r="I2267">
            <v>107</v>
          </cell>
          <cell r="J2267" t="str">
            <v>心脑血管药</v>
          </cell>
          <cell r="K2267">
            <v>10710</v>
          </cell>
          <cell r="L2267" t="str">
            <v>抗高血脂-西药类</v>
          </cell>
          <cell r="M2267">
            <v>38.8</v>
          </cell>
          <cell r="N2267">
            <v>49.75</v>
          </cell>
          <cell r="O2267">
            <v>49.8</v>
          </cell>
        </row>
        <row r="2268">
          <cell r="B2268">
            <v>72966</v>
          </cell>
          <cell r="C2268" t="str">
            <v>加巴喷丁胶囊(派汀)</v>
          </cell>
          <cell r="D2268" t="str">
            <v>0.1gx10粒x5板</v>
          </cell>
          <cell r="E2268" t="str">
            <v>江苏恒瑞医药股份有限公司</v>
          </cell>
          <cell r="F2268" t="str">
            <v>盒</v>
          </cell>
          <cell r="G2268">
            <v>1</v>
          </cell>
          <cell r="H2268" t="str">
            <v>中西成药</v>
          </cell>
          <cell r="I2268">
            <v>121</v>
          </cell>
          <cell r="J2268" t="str">
            <v>神经系统药</v>
          </cell>
          <cell r="K2268">
            <v>12106</v>
          </cell>
          <cell r="L2268" t="str">
            <v>周围神经病变用药</v>
          </cell>
          <cell r="M2268">
            <v>23.7</v>
          </cell>
          <cell r="N2268">
            <v>34.8</v>
          </cell>
          <cell r="O2268">
            <v>34.8</v>
          </cell>
        </row>
        <row r="2269">
          <cell r="B2269">
            <v>48228</v>
          </cell>
          <cell r="C2269" t="str">
            <v>大补阴丸</v>
          </cell>
          <cell r="D2269" t="str">
            <v>6gx6袋</v>
          </cell>
          <cell r="E2269" t="str">
            <v>陕西华西制药股份有限公司(原宝鸡华西制药有限公司)</v>
          </cell>
          <cell r="F2269" t="str">
            <v>盒</v>
          </cell>
          <cell r="G2269">
            <v>1</v>
          </cell>
          <cell r="H2269" t="str">
            <v>中西成药</v>
          </cell>
          <cell r="I2269">
            <v>118</v>
          </cell>
          <cell r="J2269" t="str">
            <v>滋补营养药</v>
          </cell>
          <cell r="K2269">
            <v>11804</v>
          </cell>
          <cell r="L2269" t="str">
            <v>滋补肾阴药</v>
          </cell>
          <cell r="M2269">
            <v>11.1</v>
          </cell>
          <cell r="N2269">
            <v>25.5</v>
          </cell>
          <cell r="O2269">
            <v>25.5</v>
          </cell>
        </row>
        <row r="2270">
          <cell r="B2270">
            <v>48233</v>
          </cell>
          <cell r="C2270" t="str">
            <v>复方水杨酸甲酯乳膏</v>
          </cell>
          <cell r="D2270" t="str">
            <v>15g</v>
          </cell>
          <cell r="E2270" t="str">
            <v>珠海联邦制药股份有限公司中山分公司</v>
          </cell>
          <cell r="F2270" t="str">
            <v>支</v>
          </cell>
          <cell r="G2270">
            <v>1</v>
          </cell>
          <cell r="H2270" t="str">
            <v>中西成药</v>
          </cell>
          <cell r="I2270">
            <v>117</v>
          </cell>
          <cell r="J2270" t="str">
            <v>解热镇痛抗炎药</v>
          </cell>
          <cell r="K2270">
            <v>11703</v>
          </cell>
          <cell r="L2270" t="str">
            <v>解热镇痛抗炎外用药</v>
          </cell>
          <cell r="M2270">
            <v>12</v>
          </cell>
          <cell r="N2270">
            <v>29.8</v>
          </cell>
          <cell r="O2270">
            <v>29.8</v>
          </cell>
        </row>
        <row r="2271">
          <cell r="B2271">
            <v>66902</v>
          </cell>
          <cell r="C2271" t="str">
            <v>恩他卡朋片</v>
          </cell>
          <cell r="D2271" t="str">
            <v>0.2gx30片</v>
          </cell>
          <cell r="E2271" t="str">
            <v>Orion Corporation</v>
          </cell>
          <cell r="F2271" t="str">
            <v>瓶</v>
          </cell>
          <cell r="G2271">
            <v>1</v>
          </cell>
          <cell r="H2271" t="str">
            <v>中西成药</v>
          </cell>
          <cell r="I2271">
            <v>121</v>
          </cell>
          <cell r="J2271" t="str">
            <v>神经系统药</v>
          </cell>
          <cell r="K2271">
            <v>12104</v>
          </cell>
          <cell r="L2271" t="str">
            <v>帕金森用药</v>
          </cell>
          <cell r="M2271">
            <v>218</v>
          </cell>
          <cell r="N2271">
            <v>259</v>
          </cell>
          <cell r="O2271">
            <v>259</v>
          </cell>
        </row>
        <row r="2272">
          <cell r="B2272">
            <v>66905</v>
          </cell>
          <cell r="C2272" t="str">
            <v>小儿肺炎散</v>
          </cell>
          <cell r="D2272" t="str">
            <v>0.6gx8袋</v>
          </cell>
          <cell r="E2272" t="str">
            <v>安阳诺美药业有限公司</v>
          </cell>
          <cell r="F2272" t="str">
            <v>盒</v>
          </cell>
          <cell r="G2272">
            <v>1</v>
          </cell>
          <cell r="H2272" t="str">
            <v>中西成药</v>
          </cell>
          <cell r="I2272">
            <v>128</v>
          </cell>
          <cell r="J2272" t="str">
            <v>儿科疾病用药</v>
          </cell>
          <cell r="K2272">
            <v>12806</v>
          </cell>
          <cell r="L2272" t="str">
            <v>儿童止咳化痰平喘中成药</v>
          </cell>
          <cell r="M2272">
            <v>16.2</v>
          </cell>
          <cell r="N2272">
            <v>23.5</v>
          </cell>
          <cell r="O2272">
            <v>23.5</v>
          </cell>
        </row>
        <row r="2273">
          <cell r="B2273">
            <v>66918</v>
          </cell>
          <cell r="C2273" t="str">
            <v>复方氟米松软膏(奥深)</v>
          </cell>
          <cell r="D2273" t="str">
            <v>15g</v>
          </cell>
          <cell r="E2273" t="str">
            <v>澳美制药厂</v>
          </cell>
          <cell r="F2273" t="str">
            <v>支</v>
          </cell>
          <cell r="G2273">
            <v>1</v>
          </cell>
          <cell r="H2273" t="str">
            <v>中西成药</v>
          </cell>
          <cell r="I2273">
            <v>123</v>
          </cell>
          <cell r="J2273" t="str">
            <v>皮肤病用药</v>
          </cell>
          <cell r="K2273">
            <v>12310</v>
          </cell>
          <cell r="L2273" t="str">
            <v>白癜风银屑病用药</v>
          </cell>
          <cell r="M2273">
            <v>31.5</v>
          </cell>
          <cell r="N2273">
            <v>36.5</v>
          </cell>
          <cell r="O2273">
            <v>36.5</v>
          </cell>
        </row>
        <row r="2274">
          <cell r="B2274">
            <v>48311</v>
          </cell>
          <cell r="C2274" t="str">
            <v>心宁片</v>
          </cell>
          <cell r="D2274" t="str">
            <v>15片x3板(糖衣)</v>
          </cell>
          <cell r="E2274" t="str">
            <v>太极集团四川绵阳制药有限公司</v>
          </cell>
          <cell r="F2274" t="str">
            <v>盒</v>
          </cell>
          <cell r="G2274">
            <v>1</v>
          </cell>
          <cell r="H2274" t="str">
            <v>中西成药</v>
          </cell>
          <cell r="I2274">
            <v>107</v>
          </cell>
          <cell r="J2274" t="str">
            <v>心脑血管药</v>
          </cell>
          <cell r="K2274">
            <v>10715</v>
          </cell>
          <cell r="L2274" t="str">
            <v>冠心病-心绞痛类</v>
          </cell>
          <cell r="M2274">
            <v>12.3</v>
          </cell>
          <cell r="N2274">
            <v>28</v>
          </cell>
          <cell r="O2274">
            <v>28</v>
          </cell>
        </row>
        <row r="2275">
          <cell r="B2275">
            <v>48315</v>
          </cell>
          <cell r="C2275" t="str">
            <v>盐橘核</v>
          </cell>
          <cell r="D2275" t="str">
            <v>盐炙</v>
          </cell>
          <cell r="E2275" t="str">
            <v>其他生产厂家</v>
          </cell>
          <cell r="F2275" t="str">
            <v>10g</v>
          </cell>
          <cell r="G2275">
            <v>2</v>
          </cell>
          <cell r="H2275" t="str">
            <v>中药材及中药饮片</v>
          </cell>
          <cell r="I2275">
            <v>201</v>
          </cell>
          <cell r="J2275" t="str">
            <v>普通配方饮片</v>
          </cell>
          <cell r="K2275">
            <v>20107</v>
          </cell>
          <cell r="L2275" t="str">
            <v>理气、消食类饮片</v>
          </cell>
          <cell r="M2275">
            <v>0.27</v>
          </cell>
          <cell r="N2275">
            <v>1.8</v>
          </cell>
          <cell r="O2275">
            <v>1.8</v>
          </cell>
        </row>
        <row r="2276">
          <cell r="B2276">
            <v>48321</v>
          </cell>
          <cell r="C2276" t="str">
            <v>姜厚朴</v>
          </cell>
          <cell r="D2276" t="str">
            <v>丝</v>
          </cell>
          <cell r="E2276" t="str">
            <v>其他生产厂家</v>
          </cell>
          <cell r="F2276" t="str">
            <v>10g</v>
          </cell>
          <cell r="G2276">
            <v>2</v>
          </cell>
          <cell r="H2276" t="str">
            <v>中药材及中药饮片</v>
          </cell>
          <cell r="I2276">
            <v>201</v>
          </cell>
          <cell r="J2276" t="str">
            <v>普通配方饮片</v>
          </cell>
          <cell r="K2276">
            <v>20102</v>
          </cell>
          <cell r="L2276" t="str">
            <v>泻下、祛湿类饮片</v>
          </cell>
          <cell r="M2276">
            <v>0.2</v>
          </cell>
          <cell r="N2276">
            <v>0.95</v>
          </cell>
          <cell r="O2276">
            <v>0.95</v>
          </cell>
        </row>
        <row r="2277">
          <cell r="B2277">
            <v>54359</v>
          </cell>
          <cell r="C2277" t="str">
            <v>比拜克胶囊</v>
          </cell>
          <cell r="D2277" t="str">
            <v>0.36gx14粒x2板</v>
          </cell>
          <cell r="E2277" t="str">
            <v>四川金辉药业有限公司</v>
          </cell>
          <cell r="F2277" t="str">
            <v>盒</v>
          </cell>
          <cell r="G2277">
            <v>1</v>
          </cell>
          <cell r="H2277" t="str">
            <v>中西成药</v>
          </cell>
          <cell r="I2277">
            <v>115</v>
          </cell>
          <cell r="J2277" t="str">
            <v>呼吸系统用药</v>
          </cell>
          <cell r="K2277">
            <v>11501</v>
          </cell>
          <cell r="L2277" t="str">
            <v>咽炎扁桃体炎用药</v>
          </cell>
          <cell r="M2277">
            <v>25.9</v>
          </cell>
          <cell r="N2277">
            <v>29.8</v>
          </cell>
          <cell r="O2277">
            <v>29.8</v>
          </cell>
        </row>
        <row r="2278">
          <cell r="B2278">
            <v>54403</v>
          </cell>
          <cell r="C2278" t="str">
            <v>云南白药痔疮膏</v>
          </cell>
          <cell r="D2278" t="str">
            <v>1.5gx6支</v>
          </cell>
          <cell r="E2278" t="str">
            <v>云南白药集团股份有限公司</v>
          </cell>
          <cell r="F2278" t="str">
            <v>盒</v>
          </cell>
          <cell r="G2278">
            <v>1</v>
          </cell>
          <cell r="H2278" t="str">
            <v>中西成药</v>
          </cell>
          <cell r="I2278">
            <v>104</v>
          </cell>
          <cell r="J2278" t="str">
            <v>胃肠道药</v>
          </cell>
          <cell r="K2278">
            <v>10409</v>
          </cell>
          <cell r="L2278" t="str">
            <v>痔疮用药</v>
          </cell>
          <cell r="M2278">
            <v>28.5</v>
          </cell>
          <cell r="N2278">
            <v>35.8</v>
          </cell>
          <cell r="O2278">
            <v>35.8</v>
          </cell>
        </row>
        <row r="2279">
          <cell r="B2279">
            <v>54404</v>
          </cell>
          <cell r="C2279" t="str">
            <v>甲泼尼龙片</v>
          </cell>
          <cell r="D2279" t="str">
            <v>4mgx30片</v>
          </cell>
          <cell r="E2279" t="str">
            <v>意大利Pfizer Italia Srl</v>
          </cell>
          <cell r="F2279" t="str">
            <v>盒</v>
          </cell>
          <cell r="G2279">
            <v>1</v>
          </cell>
          <cell r="H2279" t="str">
            <v>中西成药</v>
          </cell>
          <cell r="I2279">
            <v>120</v>
          </cell>
          <cell r="J2279" t="str">
            <v>激素类药</v>
          </cell>
          <cell r="K2279">
            <v>12003</v>
          </cell>
          <cell r="L2279" t="str">
            <v>其他激素药</v>
          </cell>
          <cell r="M2279">
            <v>26</v>
          </cell>
          <cell r="N2279">
            <v>34</v>
          </cell>
          <cell r="O2279">
            <v>34</v>
          </cell>
        </row>
        <row r="2280">
          <cell r="B2280">
            <v>54408</v>
          </cell>
          <cell r="C2280" t="str">
            <v>当飞利肝宁胶囊</v>
          </cell>
          <cell r="D2280" t="str">
            <v>0.25gx12粒x3板</v>
          </cell>
          <cell r="E2280" t="str">
            <v>四川美大康药业股份有限公司</v>
          </cell>
          <cell r="F2280" t="str">
            <v>盒</v>
          </cell>
          <cell r="G2280">
            <v>1</v>
          </cell>
          <cell r="H2280" t="str">
            <v>中西成药</v>
          </cell>
          <cell r="I2280">
            <v>119</v>
          </cell>
          <cell r="J2280" t="str">
            <v>肝胆系统药</v>
          </cell>
          <cell r="K2280">
            <v>11904</v>
          </cell>
          <cell r="L2280" t="str">
            <v>肝炎用药</v>
          </cell>
          <cell r="M2280">
            <v>25.7</v>
          </cell>
          <cell r="N2280">
            <v>30.5</v>
          </cell>
          <cell r="O2280">
            <v>30.5</v>
          </cell>
        </row>
        <row r="2281">
          <cell r="B2281">
            <v>54409</v>
          </cell>
          <cell r="C2281" t="str">
            <v>盐酸乙哌立松片</v>
          </cell>
          <cell r="D2281" t="str">
            <v>50mgx20片（薄膜衣）</v>
          </cell>
          <cell r="E2281" t="str">
            <v>卫材(中国)药业有限公司</v>
          </cell>
          <cell r="F2281" t="str">
            <v>盒</v>
          </cell>
          <cell r="G2281">
            <v>1</v>
          </cell>
          <cell r="H2281" t="str">
            <v>中西成药</v>
          </cell>
          <cell r="I2281">
            <v>129</v>
          </cell>
          <cell r="J2281" t="str">
            <v>其他药品</v>
          </cell>
          <cell r="K2281">
            <v>12901</v>
          </cell>
          <cell r="L2281" t="str">
            <v>其他药品类</v>
          </cell>
          <cell r="M2281">
            <v>25.3</v>
          </cell>
          <cell r="N2281">
            <v>34.5</v>
          </cell>
          <cell r="O2281">
            <v>34.5</v>
          </cell>
        </row>
        <row r="2282">
          <cell r="B2282">
            <v>67356</v>
          </cell>
          <cell r="C2282" t="str">
            <v>异维A酸软胶囊</v>
          </cell>
          <cell r="D2282" t="str">
            <v>10mgx15粒</v>
          </cell>
          <cell r="E2282" t="str">
            <v>上海东海制药股份有限公司（原上海东海制药股份有限公司东海制药厂）</v>
          </cell>
          <cell r="F2282" t="str">
            <v>盒</v>
          </cell>
          <cell r="G2282">
            <v>1</v>
          </cell>
          <cell r="H2282" t="str">
            <v>中西成药</v>
          </cell>
          <cell r="I2282">
            <v>123</v>
          </cell>
          <cell r="J2282" t="str">
            <v>皮肤病用药</v>
          </cell>
          <cell r="K2282">
            <v>12307</v>
          </cell>
          <cell r="L2282" t="str">
            <v>痤疮粉刺用药</v>
          </cell>
          <cell r="M2282">
            <v>9.9</v>
          </cell>
          <cell r="N2282">
            <v>28.8</v>
          </cell>
          <cell r="O2282">
            <v>28.8</v>
          </cell>
        </row>
        <row r="2283">
          <cell r="B2283">
            <v>67413</v>
          </cell>
          <cell r="C2283" t="str">
            <v>芡实</v>
          </cell>
          <cell r="D2283" t="str">
            <v>100g净制(太极牌)</v>
          </cell>
          <cell r="E2283" t="str">
            <v>太极集团四川绵阳制药有限公司</v>
          </cell>
          <cell r="F2283" t="str">
            <v>袋</v>
          </cell>
          <cell r="G2283">
            <v>2</v>
          </cell>
          <cell r="H2283" t="str">
            <v>中药材及中药饮片</v>
          </cell>
          <cell r="I2283">
            <v>206</v>
          </cell>
          <cell r="J2283" t="str">
            <v>包装类中药</v>
          </cell>
          <cell r="K2283">
            <v>20604</v>
          </cell>
          <cell r="L2283" t="str">
            <v>止血、固涩包装类</v>
          </cell>
          <cell r="M2283">
            <v>14.4</v>
          </cell>
          <cell r="N2283">
            <v>33</v>
          </cell>
          <cell r="O2283">
            <v>33</v>
          </cell>
        </row>
        <row r="2284">
          <cell r="B2284">
            <v>67031</v>
          </cell>
          <cell r="C2284" t="str">
            <v>银丹心脑通软胶囊</v>
          </cell>
          <cell r="D2284" t="str">
            <v>0.4gx12粒x3板</v>
          </cell>
          <cell r="E2284" t="str">
            <v>贵州百灵企业集团制药股份有限公司</v>
          </cell>
          <cell r="F2284" t="str">
            <v>盒</v>
          </cell>
          <cell r="G2284">
            <v>1</v>
          </cell>
          <cell r="H2284" t="str">
            <v>中西成药</v>
          </cell>
          <cell r="I2284">
            <v>107</v>
          </cell>
          <cell r="J2284" t="str">
            <v>心脑血管药</v>
          </cell>
          <cell r="K2284">
            <v>10718</v>
          </cell>
          <cell r="L2284" t="str">
            <v>冠心病中成药</v>
          </cell>
          <cell r="M2284">
            <v>24.5</v>
          </cell>
          <cell r="N2284">
            <v>35.8</v>
          </cell>
          <cell r="O2284">
            <v>35.8</v>
          </cell>
        </row>
        <row r="2285">
          <cell r="B2285">
            <v>91382</v>
          </cell>
          <cell r="C2285" t="str">
            <v>诃子</v>
          </cell>
          <cell r="D2285" t="str">
            <v>0.9g（饮片10g）配方颗粒</v>
          </cell>
          <cell r="E2285" t="str">
            <v>四川新绿色药业科技发展股份有限公司</v>
          </cell>
          <cell r="F2285" t="str">
            <v>袋</v>
          </cell>
          <cell r="G2285">
            <v>2</v>
          </cell>
          <cell r="H2285" t="str">
            <v>中药材及中药饮片</v>
          </cell>
          <cell r="I2285">
            <v>203</v>
          </cell>
          <cell r="J2285" t="str">
            <v>免煎配方饮片</v>
          </cell>
          <cell r="K2285">
            <v>20301</v>
          </cell>
          <cell r="L2285" t="str">
            <v>免煎配方饮片</v>
          </cell>
          <cell r="M2285">
            <v>0.52</v>
          </cell>
          <cell r="N2285">
            <v>0.81</v>
          </cell>
          <cell r="O2285">
            <v>0.81</v>
          </cell>
        </row>
        <row r="2286">
          <cell r="B2286">
            <v>67579</v>
          </cell>
          <cell r="C2286" t="str">
            <v>蓝芩口服液</v>
          </cell>
          <cell r="D2286" t="str">
            <v>10mlx12支</v>
          </cell>
          <cell r="E2286" t="str">
            <v>江苏扬子江药业集团有限公司</v>
          </cell>
          <cell r="F2286" t="str">
            <v>盒</v>
          </cell>
          <cell r="G2286">
            <v>1</v>
          </cell>
          <cell r="H2286" t="str">
            <v>中西成药</v>
          </cell>
          <cell r="I2286">
            <v>115</v>
          </cell>
          <cell r="J2286" t="str">
            <v>呼吸系统用药</v>
          </cell>
          <cell r="K2286">
            <v>11501</v>
          </cell>
          <cell r="L2286" t="str">
            <v>咽炎扁桃体炎用药</v>
          </cell>
          <cell r="M2286">
            <v>27.81</v>
          </cell>
          <cell r="N2286">
            <v>49.8</v>
          </cell>
          <cell r="O2286">
            <v>49.8</v>
          </cell>
        </row>
        <row r="2287">
          <cell r="B2287">
            <v>67592</v>
          </cell>
          <cell r="C2287" t="str">
            <v>盐酸二甲双胍缓释片</v>
          </cell>
          <cell r="D2287" t="str">
            <v>0.5gx10片x3板</v>
          </cell>
          <cell r="E2287" t="str">
            <v>山东齐都药业有限公司</v>
          </cell>
          <cell r="F2287" t="str">
            <v>盒</v>
          </cell>
          <cell r="G2287">
            <v>1</v>
          </cell>
          <cell r="H2287" t="str">
            <v>中西成药</v>
          </cell>
          <cell r="I2287">
            <v>109</v>
          </cell>
          <cell r="J2287" t="str">
            <v>内分泌系统药</v>
          </cell>
          <cell r="K2287">
            <v>10903</v>
          </cell>
          <cell r="L2287" t="str">
            <v>糖尿病西药</v>
          </cell>
          <cell r="M2287">
            <v>4.15</v>
          </cell>
          <cell r="N2287">
            <v>14.5</v>
          </cell>
          <cell r="O2287">
            <v>14.5</v>
          </cell>
        </row>
        <row r="2288">
          <cell r="B2288">
            <v>67448</v>
          </cell>
          <cell r="C2288" t="str">
            <v>六味地黄丸</v>
          </cell>
          <cell r="D2288" t="str">
            <v>100丸(浓缩丸)</v>
          </cell>
          <cell r="E2288" t="str">
            <v>太极集团重庆中药二厂有限公司</v>
          </cell>
          <cell r="F2288" t="str">
            <v>瓶</v>
          </cell>
          <cell r="G2288">
            <v>1</v>
          </cell>
          <cell r="H2288" t="str">
            <v>中西成药</v>
          </cell>
          <cell r="I2288">
            <v>118</v>
          </cell>
          <cell r="J2288" t="str">
            <v>滋补营养药</v>
          </cell>
          <cell r="K2288">
            <v>11804</v>
          </cell>
          <cell r="L2288" t="str">
            <v>滋补肾阴药</v>
          </cell>
          <cell r="M2288">
            <v>11.8</v>
          </cell>
          <cell r="N2288">
            <v>28</v>
          </cell>
          <cell r="O2288">
            <v>28</v>
          </cell>
        </row>
        <row r="2289">
          <cell r="B2289">
            <v>67453</v>
          </cell>
          <cell r="C2289" t="str">
            <v>百合</v>
          </cell>
          <cell r="D2289" t="str">
            <v>100g净制、特级(太极牌)</v>
          </cell>
          <cell r="E2289" t="str">
            <v>太极集团四川绵阳制药有限公司</v>
          </cell>
          <cell r="F2289" t="str">
            <v>袋</v>
          </cell>
          <cell r="G2289">
            <v>2</v>
          </cell>
          <cell r="H2289" t="str">
            <v>中药材及中药饮片</v>
          </cell>
          <cell r="I2289">
            <v>206</v>
          </cell>
          <cell r="J2289" t="str">
            <v>包装类中药</v>
          </cell>
          <cell r="K2289">
            <v>20605</v>
          </cell>
          <cell r="L2289" t="str">
            <v>化痰止咳平喘包装类</v>
          </cell>
          <cell r="M2289">
            <v>17.5</v>
          </cell>
          <cell r="N2289">
            <v>35</v>
          </cell>
          <cell r="O2289">
            <v>35</v>
          </cell>
        </row>
        <row r="2290">
          <cell r="B2290">
            <v>85473</v>
          </cell>
          <cell r="C2290" t="str">
            <v>益母草</v>
          </cell>
          <cell r="D2290" t="str">
            <v>段、5g、精制饮片</v>
          </cell>
          <cell r="E2290" t="str">
            <v>四川省中药饮片有限责任公司</v>
          </cell>
          <cell r="F2290" t="str">
            <v>袋</v>
          </cell>
          <cell r="G2290">
            <v>2</v>
          </cell>
          <cell r="H2290" t="str">
            <v>中药材及中药饮片</v>
          </cell>
          <cell r="I2290">
            <v>202</v>
          </cell>
          <cell r="J2290" t="str">
            <v>小包装配方饮片</v>
          </cell>
          <cell r="K2290">
            <v>20201</v>
          </cell>
          <cell r="L2290" t="str">
            <v>小包装配方饮片</v>
          </cell>
          <cell r="M2290">
            <v>0.239</v>
          </cell>
          <cell r="N2290">
            <v>0.28</v>
          </cell>
          <cell r="O2290">
            <v>0.28</v>
          </cell>
        </row>
        <row r="2291">
          <cell r="B2291">
            <v>67689</v>
          </cell>
          <cell r="C2291" t="str">
            <v>氧气袋</v>
          </cell>
          <cell r="D2291" t="str">
            <v>SY-42L</v>
          </cell>
          <cell r="E2291" t="str">
            <v>江苏鱼跃医疗设备股份有限公司</v>
          </cell>
          <cell r="F2291" t="str">
            <v>只</v>
          </cell>
          <cell r="G2291">
            <v>4</v>
          </cell>
          <cell r="H2291" t="str">
            <v>医疗器械</v>
          </cell>
          <cell r="I2291">
            <v>401</v>
          </cell>
          <cell r="J2291" t="str">
            <v>家庭常备器械</v>
          </cell>
          <cell r="K2291">
            <v>40116</v>
          </cell>
          <cell r="L2291" t="str">
            <v>其他家庭常备器械类</v>
          </cell>
          <cell r="M2291">
            <v>32.76</v>
          </cell>
          <cell r="N2291">
            <v>46.8</v>
          </cell>
          <cell r="O2291">
            <v>46.8</v>
          </cell>
        </row>
        <row r="2292">
          <cell r="B2292">
            <v>67751</v>
          </cell>
          <cell r="C2292" t="str">
            <v>莲芪胶囊</v>
          </cell>
          <cell r="D2292" t="str">
            <v>0.25gx12粒x4板</v>
          </cell>
          <cell r="E2292" t="str">
            <v>成都利尔药业有限公司</v>
          </cell>
          <cell r="F2292" t="str">
            <v>盒</v>
          </cell>
          <cell r="G2292">
            <v>1</v>
          </cell>
          <cell r="H2292" t="str">
            <v>中西成药</v>
          </cell>
          <cell r="I2292">
            <v>122</v>
          </cell>
          <cell r="J2292" t="str">
            <v>肿瘤/免疫疾病用药</v>
          </cell>
          <cell r="K2292">
            <v>12201</v>
          </cell>
          <cell r="L2292" t="str">
            <v>抗肿瘤用药</v>
          </cell>
          <cell r="M2292">
            <v>125</v>
          </cell>
          <cell r="N2292">
            <v>198</v>
          </cell>
          <cell r="O2292">
            <v>198</v>
          </cell>
        </row>
        <row r="2293">
          <cell r="B2293">
            <v>73105</v>
          </cell>
          <cell r="C2293" t="str">
            <v>噻托溴铵粉吸入剂(吸入粉雾剂)</v>
          </cell>
          <cell r="D2293" t="str">
            <v>18微克x10粒</v>
          </cell>
          <cell r="E2293" t="str">
            <v>正大天晴药业集团股份有限公司</v>
          </cell>
          <cell r="F2293" t="str">
            <v>盒</v>
          </cell>
          <cell r="G2293">
            <v>1</v>
          </cell>
          <cell r="H2293" t="str">
            <v>中西成药</v>
          </cell>
          <cell r="I2293">
            <v>115</v>
          </cell>
          <cell r="J2293" t="str">
            <v>呼吸系统用药</v>
          </cell>
          <cell r="K2293">
            <v>11505</v>
          </cell>
          <cell r="L2293" t="str">
            <v>支气管/哮喘用药</v>
          </cell>
          <cell r="M2293">
            <v>66.63</v>
          </cell>
          <cell r="N2293">
            <v>70</v>
          </cell>
          <cell r="O2293">
            <v>70</v>
          </cell>
        </row>
        <row r="2294">
          <cell r="B2294">
            <v>73107</v>
          </cell>
          <cell r="C2294" t="str">
            <v>匹多莫德颗粒</v>
          </cell>
          <cell r="D2294" t="str">
            <v>2g:0.4gx6袋</v>
          </cell>
          <cell r="E2294" t="str">
            <v>天津金世制药有限公司</v>
          </cell>
          <cell r="F2294" t="str">
            <v>盒</v>
          </cell>
          <cell r="G2294">
            <v>1</v>
          </cell>
          <cell r="H2294" t="str">
            <v>中西成药</v>
          </cell>
          <cell r="I2294">
            <v>122</v>
          </cell>
          <cell r="J2294" t="str">
            <v>肿瘤/免疫疾病用药</v>
          </cell>
          <cell r="K2294">
            <v>12202</v>
          </cell>
          <cell r="L2294" t="str">
            <v>免疫增强剂</v>
          </cell>
          <cell r="M2294">
            <v>13</v>
          </cell>
          <cell r="N2294">
            <v>29.8</v>
          </cell>
          <cell r="O2294">
            <v>29.8</v>
          </cell>
        </row>
        <row r="2295">
          <cell r="B2295">
            <v>73108</v>
          </cell>
          <cell r="C2295" t="str">
            <v>莲子</v>
          </cell>
          <cell r="D2295" t="str">
            <v>250g净制（桐君阁）</v>
          </cell>
          <cell r="E2295" t="str">
            <v>重庆中药饮片厂有限公司</v>
          </cell>
          <cell r="F2295" t="str">
            <v>瓶</v>
          </cell>
          <cell r="G2295">
            <v>2</v>
          </cell>
          <cell r="H2295" t="str">
            <v>中药材及中药饮片</v>
          </cell>
          <cell r="I2295">
            <v>206</v>
          </cell>
          <cell r="J2295" t="str">
            <v>包装类中药</v>
          </cell>
          <cell r="K2295">
            <v>20604</v>
          </cell>
          <cell r="L2295" t="str">
            <v>止血、固涩包装类</v>
          </cell>
          <cell r="M2295">
            <v>33.4</v>
          </cell>
          <cell r="N2295">
            <v>69.8</v>
          </cell>
          <cell r="O2295">
            <v>69.8</v>
          </cell>
        </row>
        <row r="2296">
          <cell r="B2296">
            <v>67893</v>
          </cell>
          <cell r="C2296" t="str">
            <v>桂附地黄丸</v>
          </cell>
          <cell r="D2296" t="str">
            <v>6gx20袋</v>
          </cell>
          <cell r="E2296" t="str">
            <v>太极集团重庆桐君阁药厂有限公司</v>
          </cell>
          <cell r="F2296" t="str">
            <v>盒</v>
          </cell>
          <cell r="G2296">
            <v>1</v>
          </cell>
          <cell r="H2296" t="str">
            <v>中西成药</v>
          </cell>
          <cell r="I2296">
            <v>118</v>
          </cell>
          <cell r="J2296" t="str">
            <v>滋补营养药</v>
          </cell>
          <cell r="K2296">
            <v>11805</v>
          </cell>
          <cell r="L2296" t="str">
            <v>温补壮阳药</v>
          </cell>
          <cell r="M2296">
            <v>17.6</v>
          </cell>
          <cell r="N2296">
            <v>32</v>
          </cell>
          <cell r="O2296">
            <v>32</v>
          </cell>
        </row>
        <row r="2297">
          <cell r="B2297">
            <v>67897</v>
          </cell>
          <cell r="C2297" t="str">
            <v>金豆开胃口服液</v>
          </cell>
          <cell r="D2297" t="str">
            <v>10mlx6支</v>
          </cell>
          <cell r="E2297" t="str">
            <v>太极集团重庆涪陵制药厂有限公司</v>
          </cell>
          <cell r="F2297" t="str">
            <v>盒</v>
          </cell>
          <cell r="G2297">
            <v>1</v>
          </cell>
          <cell r="H2297" t="str">
            <v>中西成药</v>
          </cell>
          <cell r="I2297">
            <v>104</v>
          </cell>
          <cell r="J2297" t="str">
            <v>胃肠道药</v>
          </cell>
          <cell r="K2297">
            <v>10410</v>
          </cell>
          <cell r="L2297" t="str">
            <v>消化不良类中成药</v>
          </cell>
          <cell r="M2297">
            <v>18</v>
          </cell>
          <cell r="N2297">
            <v>29.8</v>
          </cell>
          <cell r="O2297">
            <v>29.8</v>
          </cell>
        </row>
        <row r="2298">
          <cell r="B2298">
            <v>67965</v>
          </cell>
          <cell r="C2298" t="str">
            <v>奥硝唑阴道栓(潇然)</v>
          </cell>
          <cell r="D2298" t="str">
            <v>0.5gx7枚</v>
          </cell>
          <cell r="E2298" t="str">
            <v>华东医药(西安)博华制药有限公司(原:西安博华制药)</v>
          </cell>
          <cell r="F2298" t="str">
            <v>盒</v>
          </cell>
          <cell r="G2298">
            <v>1</v>
          </cell>
          <cell r="H2298" t="str">
            <v>中西成药</v>
          </cell>
          <cell r="I2298">
            <v>108</v>
          </cell>
          <cell r="J2298" t="str">
            <v>妇科药</v>
          </cell>
          <cell r="K2298">
            <v>10812</v>
          </cell>
          <cell r="L2298" t="str">
            <v>妇科栓剂</v>
          </cell>
          <cell r="M2298">
            <v>15.02</v>
          </cell>
          <cell r="N2298">
            <v>28</v>
          </cell>
          <cell r="O2298">
            <v>28</v>
          </cell>
        </row>
        <row r="2299">
          <cell r="B2299">
            <v>73033</v>
          </cell>
          <cell r="C2299" t="str">
            <v>噻托溴胺粉吸入剂(思力华)</v>
          </cell>
          <cell r="D2299" t="str">
            <v>18ugx10粒(带吸入器)</v>
          </cell>
          <cell r="E2299" t="str">
            <v>德国Boehringer Ingelheim Pharma GmbH＆Co.KG</v>
          </cell>
          <cell r="F2299" t="str">
            <v>盒</v>
          </cell>
          <cell r="G2299">
            <v>1</v>
          </cell>
          <cell r="H2299" t="str">
            <v>中西成药</v>
          </cell>
          <cell r="I2299">
            <v>115</v>
          </cell>
          <cell r="J2299" t="str">
            <v>呼吸系统用药</v>
          </cell>
          <cell r="K2299">
            <v>11505</v>
          </cell>
          <cell r="L2299" t="str">
            <v>支气管/哮喘用药</v>
          </cell>
          <cell r="M2299">
            <v>139.38</v>
          </cell>
          <cell r="N2299">
            <v>170</v>
          </cell>
          <cell r="O2299">
            <v>170</v>
          </cell>
        </row>
        <row r="2300">
          <cell r="B2300">
            <v>73109</v>
          </cell>
          <cell r="C2300" t="str">
            <v>金银花</v>
          </cell>
          <cell r="D2300" t="str">
            <v>50g、净制(桐君阁牌)</v>
          </cell>
          <cell r="E2300" t="str">
            <v>重庆中药饮片厂有限公司</v>
          </cell>
          <cell r="F2300" t="str">
            <v>瓶</v>
          </cell>
          <cell r="G2300">
            <v>2</v>
          </cell>
          <cell r="H2300" t="str">
            <v>中药材及中药饮片</v>
          </cell>
          <cell r="I2300">
            <v>206</v>
          </cell>
          <cell r="J2300" t="str">
            <v>包装类中药</v>
          </cell>
          <cell r="K2300">
            <v>20601</v>
          </cell>
          <cell r="L2300" t="str">
            <v>解表、清热包装类</v>
          </cell>
          <cell r="M2300">
            <v>25.7</v>
          </cell>
          <cell r="N2300">
            <v>57</v>
          </cell>
          <cell r="O2300">
            <v>57</v>
          </cell>
        </row>
        <row r="2301">
          <cell r="B2301">
            <v>54341</v>
          </cell>
          <cell r="C2301" t="str">
            <v>盐酸氨溴索片</v>
          </cell>
          <cell r="D2301" t="str">
            <v>30mgx20片</v>
          </cell>
          <cell r="E2301" t="str">
            <v>山德士(中国)制药有限公司</v>
          </cell>
          <cell r="F2301" t="str">
            <v>盒</v>
          </cell>
          <cell r="G2301">
            <v>1</v>
          </cell>
          <cell r="H2301" t="str">
            <v>中西成药</v>
          </cell>
          <cell r="I2301">
            <v>103</v>
          </cell>
          <cell r="J2301" t="str">
            <v>止咳化痰类药</v>
          </cell>
          <cell r="K2301">
            <v>10302</v>
          </cell>
          <cell r="L2301" t="str">
            <v>祛痰类西药</v>
          </cell>
          <cell r="M2301">
            <v>11.45</v>
          </cell>
          <cell r="N2301">
            <v>14.5</v>
          </cell>
          <cell r="O2301">
            <v>14.5</v>
          </cell>
        </row>
        <row r="2302">
          <cell r="B2302">
            <v>54348</v>
          </cell>
          <cell r="C2302" t="str">
            <v>多索茶碱片（安赛玛）</v>
          </cell>
          <cell r="D2302" t="str">
            <v>0.2gx12片</v>
          </cell>
          <cell r="E2302" t="str">
            <v>黑龙江福和华星制药集团股份有限公司</v>
          </cell>
          <cell r="F2302" t="str">
            <v>盒</v>
          </cell>
          <cell r="G2302">
            <v>1</v>
          </cell>
          <cell r="H2302" t="str">
            <v>中西成药</v>
          </cell>
          <cell r="I2302">
            <v>115</v>
          </cell>
          <cell r="J2302" t="str">
            <v>呼吸系统用药</v>
          </cell>
          <cell r="K2302">
            <v>11505</v>
          </cell>
          <cell r="L2302" t="str">
            <v>支气管/哮喘用药</v>
          </cell>
          <cell r="M2302">
            <v>14.5</v>
          </cell>
          <cell r="N2302">
            <v>27.8</v>
          </cell>
          <cell r="O2302">
            <v>27.8</v>
          </cell>
        </row>
        <row r="2303">
          <cell r="B2303">
            <v>54350</v>
          </cell>
          <cell r="C2303" t="str">
            <v>盐酸齐拉西酮片（力复君安）</v>
          </cell>
          <cell r="D2303" t="str">
            <v>20mgx10片x2板</v>
          </cell>
          <cell r="E2303" t="str">
            <v>重庆圣华曦药业股份有限公司</v>
          </cell>
          <cell r="F2303" t="str">
            <v>盒</v>
          </cell>
          <cell r="G2303">
            <v>1</v>
          </cell>
          <cell r="H2303" t="str">
            <v>中西成药</v>
          </cell>
          <cell r="I2303">
            <v>121</v>
          </cell>
          <cell r="J2303" t="str">
            <v>神经系统药</v>
          </cell>
          <cell r="K2303">
            <v>12103</v>
          </cell>
          <cell r="L2303" t="str">
            <v>精神病用药</v>
          </cell>
          <cell r="M2303">
            <v>33.7</v>
          </cell>
          <cell r="N2303">
            <v>53.5</v>
          </cell>
          <cell r="O2303">
            <v>53.5</v>
          </cell>
        </row>
        <row r="2304">
          <cell r="B2304">
            <v>54351</v>
          </cell>
          <cell r="C2304" t="str">
            <v>更昔洛韦眼用凝胶（丽科明）</v>
          </cell>
          <cell r="D2304" t="str">
            <v>5g:7.5mg/支</v>
          </cell>
          <cell r="E2304" t="str">
            <v>湖北科益药业股份有限公司</v>
          </cell>
          <cell r="F2304" t="str">
            <v>支</v>
          </cell>
          <cell r="G2304">
            <v>1</v>
          </cell>
          <cell r="H2304" t="str">
            <v>中西成药</v>
          </cell>
          <cell r="I2304">
            <v>111</v>
          </cell>
          <cell r="J2304" t="str">
            <v>眼科用药</v>
          </cell>
          <cell r="K2304">
            <v>11102</v>
          </cell>
          <cell r="L2304" t="str">
            <v>病毒炎症用药</v>
          </cell>
          <cell r="M2304">
            <v>21</v>
          </cell>
          <cell r="N2304">
            <v>29.5</v>
          </cell>
          <cell r="O2304">
            <v>29.5</v>
          </cell>
        </row>
        <row r="2305">
          <cell r="B2305">
            <v>54352</v>
          </cell>
          <cell r="C2305" t="str">
            <v>醋氯芬酸片（贝速清片）</v>
          </cell>
          <cell r="D2305" t="str">
            <v>50mgx24片</v>
          </cell>
          <cell r="E2305" t="str">
            <v>陕西恒诚制药有限公司（东盛科技股份有限公司西安制药厂）</v>
          </cell>
          <cell r="F2305" t="str">
            <v>盒</v>
          </cell>
          <cell r="G2305">
            <v>1</v>
          </cell>
          <cell r="H2305" t="str">
            <v>中西成药</v>
          </cell>
          <cell r="I2305">
            <v>125</v>
          </cell>
          <cell r="J2305" t="str">
            <v>风湿骨病用药</v>
          </cell>
          <cell r="K2305">
            <v>12508</v>
          </cell>
          <cell r="L2305" t="str">
            <v>关节肌肉痛用药</v>
          </cell>
          <cell r="M2305">
            <v>11.5</v>
          </cell>
          <cell r="N2305">
            <v>21</v>
          </cell>
          <cell r="O2305">
            <v>21</v>
          </cell>
        </row>
        <row r="2306">
          <cell r="B2306">
            <v>54353</v>
          </cell>
          <cell r="C2306" t="str">
            <v>依巴斯汀片（开思亭）</v>
          </cell>
          <cell r="D2306" t="str">
            <v>10mgx10片</v>
          </cell>
          <cell r="E2306" t="str">
            <v>INDUSTRIAS FARMACEUTICAS ALMIRALL PRODESFARM西班牙</v>
          </cell>
          <cell r="F2306" t="str">
            <v>盒</v>
          </cell>
          <cell r="G2306">
            <v>1</v>
          </cell>
          <cell r="H2306" t="str">
            <v>中西成药</v>
          </cell>
          <cell r="I2306">
            <v>126</v>
          </cell>
          <cell r="J2306" t="str">
            <v>抗过敏用药</v>
          </cell>
          <cell r="K2306">
            <v>12601</v>
          </cell>
          <cell r="L2306" t="str">
            <v>抗过敏用药</v>
          </cell>
          <cell r="M2306">
            <v>26.7</v>
          </cell>
          <cell r="N2306">
            <v>42.6</v>
          </cell>
          <cell r="O2306">
            <v>42.6</v>
          </cell>
        </row>
        <row r="2307">
          <cell r="B2307">
            <v>54357</v>
          </cell>
          <cell r="C2307" t="str">
            <v>头孢地尼胶囊（世扶尼）</v>
          </cell>
          <cell r="D2307" t="str">
            <v>0.1gx6粒</v>
          </cell>
          <cell r="E2307" t="str">
            <v>天津医药集团津康制药有限公司</v>
          </cell>
          <cell r="F2307" t="str">
            <v>盒</v>
          </cell>
          <cell r="G2307">
            <v>1</v>
          </cell>
          <cell r="H2307" t="str">
            <v>中西成药</v>
          </cell>
          <cell r="I2307">
            <v>101</v>
          </cell>
          <cell r="J2307" t="str">
            <v>抗感染药</v>
          </cell>
          <cell r="K2307">
            <v>10102</v>
          </cell>
          <cell r="L2307" t="str">
            <v>抗生素-头孢菌素类</v>
          </cell>
          <cell r="M2307">
            <v>8.7</v>
          </cell>
          <cell r="N2307">
            <v>31</v>
          </cell>
          <cell r="O2307">
            <v>31</v>
          </cell>
        </row>
        <row r="2308">
          <cell r="B2308">
            <v>73180</v>
          </cell>
          <cell r="C2308" t="str">
            <v>龙齿</v>
          </cell>
          <cell r="D2308" t="str">
            <v>1.0g（饮片20g）配方颗粒</v>
          </cell>
          <cell r="E2308" t="str">
            <v>四川新绿色药业科技发展股份有限公司</v>
          </cell>
          <cell r="F2308" t="str">
            <v>袋</v>
          </cell>
          <cell r="G2308">
            <v>2</v>
          </cell>
          <cell r="H2308" t="str">
            <v>中药材及中药饮片</v>
          </cell>
          <cell r="I2308">
            <v>203</v>
          </cell>
          <cell r="J2308" t="str">
            <v>免煎配方饮片</v>
          </cell>
          <cell r="K2308">
            <v>20301</v>
          </cell>
          <cell r="L2308" t="str">
            <v>免煎配方饮片</v>
          </cell>
          <cell r="M2308">
            <v>2</v>
          </cell>
          <cell r="N2308">
            <v>3.13</v>
          </cell>
          <cell r="O2308">
            <v>3.13</v>
          </cell>
        </row>
        <row r="2309">
          <cell r="B2309">
            <v>73181</v>
          </cell>
          <cell r="C2309" t="str">
            <v>刘寄奴</v>
          </cell>
          <cell r="D2309" t="str">
            <v>0.9g（饮片10g）配方颗粒</v>
          </cell>
          <cell r="E2309" t="str">
            <v>四川新绿色药业科技发展股份有限公司</v>
          </cell>
          <cell r="F2309" t="str">
            <v>袋</v>
          </cell>
          <cell r="G2309">
            <v>2</v>
          </cell>
          <cell r="H2309" t="str">
            <v>中药材及中药饮片</v>
          </cell>
          <cell r="I2309">
            <v>203</v>
          </cell>
          <cell r="J2309" t="str">
            <v>免煎配方饮片</v>
          </cell>
          <cell r="K2309">
            <v>20301</v>
          </cell>
          <cell r="L2309" t="str">
            <v>免煎配方饮片</v>
          </cell>
          <cell r="M2309">
            <v>0.88</v>
          </cell>
          <cell r="N2309">
            <v>1.6</v>
          </cell>
          <cell r="O2309">
            <v>1.6</v>
          </cell>
        </row>
        <row r="2310">
          <cell r="B2310">
            <v>73182</v>
          </cell>
          <cell r="C2310" t="str">
            <v>生蒲黄</v>
          </cell>
          <cell r="D2310" t="str">
            <v>0.5g（饮片10g）配方颗粒</v>
          </cell>
          <cell r="E2310" t="str">
            <v>四川新绿色药业科技发展股份有限公司</v>
          </cell>
          <cell r="F2310" t="str">
            <v>袋</v>
          </cell>
          <cell r="G2310">
            <v>2</v>
          </cell>
          <cell r="H2310" t="str">
            <v>中药材及中药饮片</v>
          </cell>
          <cell r="I2310">
            <v>203</v>
          </cell>
          <cell r="J2310" t="str">
            <v>免煎配方饮片</v>
          </cell>
          <cell r="K2310">
            <v>20301</v>
          </cell>
          <cell r="L2310" t="str">
            <v>免煎配方饮片</v>
          </cell>
          <cell r="M2310">
            <v>0.74</v>
          </cell>
          <cell r="N2310">
            <v>1.15</v>
          </cell>
          <cell r="O2310">
            <v>1.15</v>
          </cell>
        </row>
        <row r="2311">
          <cell r="B2311">
            <v>73183</v>
          </cell>
          <cell r="C2311" t="str">
            <v>密蒙花</v>
          </cell>
          <cell r="D2311" t="str">
            <v>0.9g(饮片10g)配方颗粒</v>
          </cell>
          <cell r="E2311" t="str">
            <v>四川新绿色药业科技发展股份有限公司</v>
          </cell>
          <cell r="F2311" t="str">
            <v>袋</v>
          </cell>
          <cell r="G2311">
            <v>2</v>
          </cell>
          <cell r="H2311" t="str">
            <v>中药材及中药饮片</v>
          </cell>
          <cell r="I2311">
            <v>203</v>
          </cell>
          <cell r="J2311" t="str">
            <v>免煎配方饮片</v>
          </cell>
          <cell r="K2311">
            <v>20301</v>
          </cell>
          <cell r="L2311" t="str">
            <v>免煎配方饮片</v>
          </cell>
          <cell r="M2311">
            <v>0.72</v>
          </cell>
          <cell r="N2311">
            <v>1.13</v>
          </cell>
          <cell r="O2311">
            <v>1.13</v>
          </cell>
        </row>
        <row r="2312">
          <cell r="B2312">
            <v>73184</v>
          </cell>
          <cell r="C2312" t="str">
            <v>秦皮</v>
          </cell>
          <cell r="D2312" t="str">
            <v>0.9g（饮片10g）配方颗粒</v>
          </cell>
          <cell r="E2312" t="str">
            <v>四川新绿色药业科技发展股份有限公司</v>
          </cell>
          <cell r="F2312" t="str">
            <v>袋</v>
          </cell>
          <cell r="G2312">
            <v>2</v>
          </cell>
          <cell r="H2312" t="str">
            <v>中药材及中药饮片</v>
          </cell>
          <cell r="I2312">
            <v>203</v>
          </cell>
          <cell r="J2312" t="str">
            <v>免煎配方饮片</v>
          </cell>
          <cell r="K2312">
            <v>20301</v>
          </cell>
          <cell r="L2312" t="str">
            <v>免煎配方饮片</v>
          </cell>
          <cell r="M2312">
            <v>0.52</v>
          </cell>
          <cell r="N2312">
            <v>0.81</v>
          </cell>
          <cell r="O2312">
            <v>0.81</v>
          </cell>
        </row>
        <row r="2313">
          <cell r="B2313">
            <v>41366</v>
          </cell>
          <cell r="C2313" t="str">
            <v>复方阿嗪米特肠溶片(泌特)</v>
          </cell>
          <cell r="D2313" t="str">
            <v>20片</v>
          </cell>
          <cell r="E2313" t="str">
            <v>扬州一洋制药有限公司</v>
          </cell>
          <cell r="F2313" t="str">
            <v>盒</v>
          </cell>
          <cell r="G2313">
            <v>1</v>
          </cell>
          <cell r="H2313" t="str">
            <v>中西成药</v>
          </cell>
          <cell r="I2313">
            <v>119</v>
          </cell>
          <cell r="J2313" t="str">
            <v>肝胆系统药</v>
          </cell>
          <cell r="K2313">
            <v>11906</v>
          </cell>
          <cell r="L2313" t="str">
            <v>胆囊炎用药</v>
          </cell>
          <cell r="M2313">
            <v>29.5</v>
          </cell>
          <cell r="N2313">
            <v>36.1</v>
          </cell>
          <cell r="O2313">
            <v>36.1</v>
          </cell>
        </row>
        <row r="2314">
          <cell r="B2314">
            <v>41368</v>
          </cell>
          <cell r="C2314" t="str">
            <v>维生素C泡腾片(力度伸)</v>
          </cell>
          <cell r="D2314" t="str">
            <v>1gx15片x2支(橙味)</v>
          </cell>
          <cell r="E2314" t="str">
            <v>拜耳医药保健有限公司</v>
          </cell>
          <cell r="F2314" t="str">
            <v>盒</v>
          </cell>
          <cell r="G2314">
            <v>1</v>
          </cell>
          <cell r="H2314" t="str">
            <v>中西成药</v>
          </cell>
          <cell r="I2314">
            <v>106</v>
          </cell>
          <cell r="J2314" t="str">
            <v>维生素矿物质补充药</v>
          </cell>
          <cell r="K2314">
            <v>10608</v>
          </cell>
          <cell r="L2314" t="str">
            <v>补维生素C类药</v>
          </cell>
          <cell r="M2314">
            <v>52.82</v>
          </cell>
          <cell r="N2314">
            <v>69.8</v>
          </cell>
          <cell r="O2314">
            <v>69.8</v>
          </cell>
        </row>
        <row r="2315">
          <cell r="B2315">
            <v>69007</v>
          </cell>
          <cell r="C2315" t="str">
            <v>西洋参</v>
          </cell>
          <cell r="D2315" t="str">
            <v>100g片、白塑盒(桐君阁牌)</v>
          </cell>
          <cell r="E2315" t="str">
            <v>重庆中药饮片厂有限公司</v>
          </cell>
          <cell r="F2315" t="str">
            <v>盒</v>
          </cell>
          <cell r="G2315">
            <v>2</v>
          </cell>
          <cell r="H2315" t="str">
            <v>中药材及中药饮片</v>
          </cell>
          <cell r="I2315">
            <v>206</v>
          </cell>
          <cell r="J2315" t="str">
            <v>包装类中药</v>
          </cell>
          <cell r="K2315">
            <v>20603</v>
          </cell>
          <cell r="L2315" t="str">
            <v>温里、补益包装类</v>
          </cell>
          <cell r="M2315">
            <v>365</v>
          </cell>
          <cell r="N2315">
            <v>730</v>
          </cell>
          <cell r="O2315">
            <v>730</v>
          </cell>
        </row>
        <row r="2316">
          <cell r="B2316">
            <v>62594</v>
          </cell>
          <cell r="C2316" t="str">
            <v>阿法林润康胶囊片剂</v>
          </cell>
          <cell r="D2316" t="str">
            <v>6粒x15板</v>
          </cell>
          <cell r="E2316" t="str">
            <v>长城生物产业有限责任公司</v>
          </cell>
          <cell r="F2316" t="str">
            <v>盒</v>
          </cell>
          <cell r="G2316">
            <v>3</v>
          </cell>
          <cell r="H2316" t="str">
            <v>保健食品</v>
          </cell>
          <cell r="I2316">
            <v>302</v>
          </cell>
          <cell r="J2316" t="str">
            <v>补充维生素类保健食品</v>
          </cell>
          <cell r="K2316">
            <v>30203</v>
          </cell>
          <cell r="L2316" t="str">
            <v>补充多种维生素保健食品</v>
          </cell>
          <cell r="M2316">
            <v>509.1</v>
          </cell>
          <cell r="N2316">
            <v>599</v>
          </cell>
          <cell r="O2316">
            <v>599</v>
          </cell>
        </row>
        <row r="2317">
          <cell r="B2317">
            <v>62595</v>
          </cell>
          <cell r="C2317" t="str">
            <v>蜂胶片</v>
          </cell>
          <cell r="D2317" t="str">
            <v>0.2gx50片</v>
          </cell>
          <cell r="E2317" t="str">
            <v>江苏康缘药业股份有限公司</v>
          </cell>
          <cell r="F2317" t="str">
            <v>瓶</v>
          </cell>
          <cell r="G2317">
            <v>1</v>
          </cell>
          <cell r="H2317" t="str">
            <v>中西成药</v>
          </cell>
          <cell r="I2317">
            <v>107</v>
          </cell>
          <cell r="J2317" t="str">
            <v>心脑血管药</v>
          </cell>
          <cell r="K2317">
            <v>10710</v>
          </cell>
          <cell r="L2317" t="str">
            <v>抗高血脂-西药类</v>
          </cell>
          <cell r="M2317">
            <v>64</v>
          </cell>
          <cell r="N2317">
            <v>128</v>
          </cell>
          <cell r="O2317">
            <v>128</v>
          </cell>
        </row>
        <row r="2318">
          <cell r="B2318">
            <v>62607</v>
          </cell>
          <cell r="C2318" t="str">
            <v>净山楂</v>
          </cell>
          <cell r="D2318" t="str">
            <v>200g精选片(太极牌)</v>
          </cell>
          <cell r="E2318" t="str">
            <v>太极集团四川绵阳制药有限公司</v>
          </cell>
          <cell r="F2318" t="str">
            <v>袋</v>
          </cell>
          <cell r="G2318">
            <v>2</v>
          </cell>
          <cell r="H2318" t="str">
            <v>中药材及中药饮片</v>
          </cell>
          <cell r="I2318">
            <v>206</v>
          </cell>
          <cell r="J2318" t="str">
            <v>包装类中药</v>
          </cell>
          <cell r="K2318">
            <v>20608</v>
          </cell>
          <cell r="L2318" t="str">
            <v>理气、消食包装类</v>
          </cell>
          <cell r="M2318">
            <v>11</v>
          </cell>
          <cell r="N2318">
            <v>22</v>
          </cell>
          <cell r="O2318">
            <v>22</v>
          </cell>
        </row>
        <row r="2319">
          <cell r="B2319">
            <v>22497</v>
          </cell>
          <cell r="C2319" t="str">
            <v>三七</v>
          </cell>
          <cell r="D2319" t="str">
            <v>20头</v>
          </cell>
          <cell r="E2319" t="str">
            <v>其他生产厂家</v>
          </cell>
          <cell r="F2319" t="str">
            <v>10g</v>
          </cell>
          <cell r="G2319">
            <v>2</v>
          </cell>
          <cell r="H2319" t="str">
            <v>中药材及中药饮片</v>
          </cell>
          <cell r="I2319">
            <v>207</v>
          </cell>
          <cell r="J2319" t="str">
            <v>精制摆盘中药</v>
          </cell>
          <cell r="K2319">
            <v>20707</v>
          </cell>
          <cell r="L2319" t="str">
            <v>活血化瘀类精摆盘中药</v>
          </cell>
          <cell r="M2319">
            <v>4.95</v>
          </cell>
          <cell r="N2319">
            <v>13</v>
          </cell>
          <cell r="O2319">
            <v>13</v>
          </cell>
        </row>
        <row r="2320">
          <cell r="B2320">
            <v>25581</v>
          </cell>
          <cell r="C2320" t="str">
            <v>山药</v>
          </cell>
          <cell r="D2320" t="str">
            <v>片</v>
          </cell>
          <cell r="E2320" t="str">
            <v>其他生产厂家</v>
          </cell>
          <cell r="F2320" t="str">
            <v>10g</v>
          </cell>
          <cell r="G2320">
            <v>2</v>
          </cell>
          <cell r="H2320" t="str">
            <v>中药材及中药饮片</v>
          </cell>
          <cell r="I2320">
            <v>201</v>
          </cell>
          <cell r="J2320" t="str">
            <v>普通配方饮片</v>
          </cell>
          <cell r="K2320">
            <v>20103</v>
          </cell>
          <cell r="L2320" t="str">
            <v>温里、补益类饮片</v>
          </cell>
          <cell r="M2320">
            <v>0.41</v>
          </cell>
          <cell r="N2320">
            <v>1.5</v>
          </cell>
          <cell r="O2320">
            <v>1.5</v>
          </cell>
        </row>
        <row r="2321">
          <cell r="B2321">
            <v>29829</v>
          </cell>
          <cell r="C2321" t="str">
            <v>冬虫夏草</v>
          </cell>
          <cell r="D2321" t="str">
            <v>50g&lt;一级.木盒&gt;(桐君阁)</v>
          </cell>
          <cell r="E2321" t="str">
            <v>重庆中药饮片厂有限公司</v>
          </cell>
          <cell r="F2321" t="str">
            <v>盒</v>
          </cell>
          <cell r="G2321">
            <v>2</v>
          </cell>
          <cell r="H2321" t="str">
            <v>中药材及中药饮片</v>
          </cell>
          <cell r="I2321">
            <v>205</v>
          </cell>
          <cell r="J2321" t="str">
            <v>贵细中药材</v>
          </cell>
          <cell r="K2321">
            <v>20504</v>
          </cell>
          <cell r="L2321" t="str">
            <v>虫草类</v>
          </cell>
          <cell r="M2321">
            <v>9554</v>
          </cell>
          <cell r="N2321">
            <v>19300</v>
          </cell>
          <cell r="O2321">
            <v>19300</v>
          </cell>
        </row>
        <row r="2322">
          <cell r="B2322">
            <v>63275</v>
          </cell>
          <cell r="C2322" t="str">
            <v>医用助行器</v>
          </cell>
          <cell r="D2322" t="str">
            <v>YU710</v>
          </cell>
          <cell r="E2322" t="str">
            <v>江苏鱼跃医疗设备股份有限公司</v>
          </cell>
          <cell r="F2322" t="str">
            <v>部</v>
          </cell>
          <cell r="G2322">
            <v>4</v>
          </cell>
          <cell r="H2322" t="str">
            <v>医疗器械</v>
          </cell>
          <cell r="I2322">
            <v>405</v>
          </cell>
          <cell r="J2322" t="str">
            <v>护具/辅助/护理类器具</v>
          </cell>
          <cell r="K2322">
            <v>40508</v>
          </cell>
          <cell r="L2322" t="str">
            <v>拐杖/助行器类</v>
          </cell>
          <cell r="M2322">
            <v>171.5</v>
          </cell>
          <cell r="N2322">
            <v>245</v>
          </cell>
          <cell r="O2322">
            <v>245</v>
          </cell>
        </row>
        <row r="2323">
          <cell r="B2323">
            <v>17069</v>
          </cell>
          <cell r="C2323" t="str">
            <v>人工天竺黄</v>
          </cell>
          <cell r="D2323" t="str">
            <v>净制</v>
          </cell>
          <cell r="E2323" t="str">
            <v>四川千方中药饮片有限公司(原：成都千方中药饮片)</v>
          </cell>
          <cell r="F2323" t="str">
            <v>10g</v>
          </cell>
          <cell r="G2323">
            <v>2</v>
          </cell>
          <cell r="H2323" t="str">
            <v>中药材及中药饮片</v>
          </cell>
          <cell r="I2323">
            <v>201</v>
          </cell>
          <cell r="J2323" t="str">
            <v>普通配方饮片</v>
          </cell>
          <cell r="K2323">
            <v>20105</v>
          </cell>
          <cell r="L2323" t="str">
            <v>化痰止咳平喘类饮片</v>
          </cell>
          <cell r="M2323">
            <v>0.967</v>
          </cell>
          <cell r="N2323">
            <v>0.87</v>
          </cell>
          <cell r="O2323">
            <v>0.87</v>
          </cell>
        </row>
        <row r="2324">
          <cell r="B2324">
            <v>69836</v>
          </cell>
          <cell r="C2324" t="str">
            <v>气血和胶囊</v>
          </cell>
          <cell r="D2324" t="str">
            <v>0.4gx12粒x3板</v>
          </cell>
          <cell r="E2324" t="str">
            <v>陕西摩美得气血和制药有限公司</v>
          </cell>
          <cell r="F2324" t="str">
            <v>盒</v>
          </cell>
          <cell r="G2324">
            <v>1</v>
          </cell>
          <cell r="H2324" t="str">
            <v>中西成药</v>
          </cell>
          <cell r="I2324">
            <v>108</v>
          </cell>
          <cell r="J2324" t="str">
            <v>妇科药</v>
          </cell>
          <cell r="K2324">
            <v>10802</v>
          </cell>
          <cell r="L2324" t="str">
            <v>月经不调用药</v>
          </cell>
          <cell r="M2324">
            <v>15.8</v>
          </cell>
          <cell r="N2324">
            <v>49</v>
          </cell>
          <cell r="O2324">
            <v>49</v>
          </cell>
        </row>
        <row r="2325">
          <cell r="B2325">
            <v>69871</v>
          </cell>
          <cell r="C2325" t="str">
            <v>金钱草</v>
          </cell>
          <cell r="D2325" t="str">
            <v>50g(优质)(太极牌)</v>
          </cell>
          <cell r="E2325" t="str">
            <v>太极集团四川绵阳制药有限公司</v>
          </cell>
          <cell r="F2325" t="str">
            <v>袋</v>
          </cell>
          <cell r="G2325">
            <v>2</v>
          </cell>
          <cell r="H2325" t="str">
            <v>中药材及中药饮片</v>
          </cell>
          <cell r="I2325">
            <v>206</v>
          </cell>
          <cell r="J2325" t="str">
            <v>包装类中药</v>
          </cell>
          <cell r="K2325">
            <v>20602</v>
          </cell>
          <cell r="L2325" t="str">
            <v>泻下、祛湿包装类</v>
          </cell>
          <cell r="M2325">
            <v>7.2</v>
          </cell>
          <cell r="N2325">
            <v>19.8</v>
          </cell>
          <cell r="O2325">
            <v>19.8</v>
          </cell>
        </row>
        <row r="2326">
          <cell r="B2326">
            <v>69947</v>
          </cell>
          <cell r="C2326" t="str">
            <v>甘草片</v>
          </cell>
          <cell r="D2326" t="str">
            <v>100g片(太极牌)</v>
          </cell>
          <cell r="E2326" t="str">
            <v>太极集团四川绵阳制药有限公司</v>
          </cell>
          <cell r="F2326" t="str">
            <v>袋</v>
          </cell>
          <cell r="G2326">
            <v>2</v>
          </cell>
          <cell r="H2326" t="str">
            <v>中药材及中药饮片</v>
          </cell>
          <cell r="I2326">
            <v>206</v>
          </cell>
          <cell r="J2326" t="str">
            <v>包装类中药</v>
          </cell>
          <cell r="K2326">
            <v>20605</v>
          </cell>
          <cell r="L2326" t="str">
            <v>化痰止咳平喘包装类</v>
          </cell>
          <cell r="M2326">
            <v>12.4</v>
          </cell>
          <cell r="N2326">
            <v>26</v>
          </cell>
          <cell r="O2326">
            <v>26</v>
          </cell>
        </row>
        <row r="2327">
          <cell r="B2327">
            <v>47555</v>
          </cell>
          <cell r="C2327" t="str">
            <v>复方酮康唑发用洗剂</v>
          </cell>
          <cell r="D2327" t="str">
            <v>80ml:15mg:0.25mg</v>
          </cell>
          <cell r="E2327" t="str">
            <v>江苏晨牌邦德药业有限公司</v>
          </cell>
          <cell r="F2327" t="str">
            <v>瓶</v>
          </cell>
          <cell r="G2327">
            <v>1</v>
          </cell>
          <cell r="H2327" t="str">
            <v>中西成药</v>
          </cell>
          <cell r="I2327">
            <v>123</v>
          </cell>
          <cell r="J2327" t="str">
            <v>皮肤病用药</v>
          </cell>
          <cell r="K2327">
            <v>12302</v>
          </cell>
          <cell r="L2327" t="str">
            <v>皮癣（真菌感染）用药</v>
          </cell>
          <cell r="M2327">
            <v>9.5</v>
          </cell>
          <cell r="N2327">
            <v>29.8</v>
          </cell>
          <cell r="O2327">
            <v>29.8</v>
          </cell>
        </row>
        <row r="2328">
          <cell r="B2328">
            <v>47596</v>
          </cell>
          <cell r="C2328" t="str">
            <v>牛黄上清丸</v>
          </cell>
          <cell r="D2328" t="str">
            <v>6gx10丸(大蜜丸)</v>
          </cell>
          <cell r="E2328" t="str">
            <v>北京同仁堂股份有限公司同仁堂制药厂</v>
          </cell>
          <cell r="F2328" t="str">
            <v>盒</v>
          </cell>
          <cell r="G2328">
            <v>1</v>
          </cell>
          <cell r="H2328" t="str">
            <v>中西成药</v>
          </cell>
          <cell r="I2328">
            <v>102</v>
          </cell>
          <cell r="J2328" t="str">
            <v>清热药</v>
          </cell>
          <cell r="K2328">
            <v>10202</v>
          </cell>
          <cell r="L2328" t="str">
            <v>清热泻火药</v>
          </cell>
          <cell r="M2328">
            <v>11</v>
          </cell>
          <cell r="N2328">
            <v>16.9</v>
          </cell>
          <cell r="O2328">
            <v>16.9</v>
          </cell>
        </row>
        <row r="2329">
          <cell r="B2329">
            <v>47627</v>
          </cell>
          <cell r="C2329" t="str">
            <v>骨化三醇软胶囊(盖三淳)</v>
          </cell>
          <cell r="D2329" t="str">
            <v>0.25ugx10粒</v>
          </cell>
          <cell r="E2329" t="str">
            <v>正大制药（青岛）有限公司（原青岛正大海尔制药有限公司）</v>
          </cell>
          <cell r="F2329" t="str">
            <v>盒</v>
          </cell>
          <cell r="G2329">
            <v>1</v>
          </cell>
          <cell r="H2329" t="str">
            <v>中西成药</v>
          </cell>
          <cell r="I2329">
            <v>125</v>
          </cell>
          <cell r="J2329" t="str">
            <v>风湿骨病用药</v>
          </cell>
          <cell r="K2329">
            <v>12505</v>
          </cell>
          <cell r="L2329" t="str">
            <v>骨质疏松用药</v>
          </cell>
          <cell r="M2329">
            <v>38</v>
          </cell>
          <cell r="N2329">
            <v>48</v>
          </cell>
          <cell r="O2329">
            <v>48</v>
          </cell>
        </row>
        <row r="2330">
          <cell r="B2330">
            <v>73574</v>
          </cell>
          <cell r="C2330" t="str">
            <v>炒决明子</v>
          </cell>
          <cell r="D2330" t="str">
            <v>300g清炒(太极牌)</v>
          </cell>
          <cell r="E2330" t="str">
            <v>太极集团四川绵阳制药有限公司</v>
          </cell>
          <cell r="F2330" t="str">
            <v>瓶</v>
          </cell>
          <cell r="G2330">
            <v>2</v>
          </cell>
          <cell r="H2330" t="str">
            <v>中药材及中药饮片</v>
          </cell>
          <cell r="I2330">
            <v>206</v>
          </cell>
          <cell r="J2330" t="str">
            <v>包装类中药</v>
          </cell>
          <cell r="K2330">
            <v>20601</v>
          </cell>
          <cell r="L2330" t="str">
            <v>解表、清热包装类</v>
          </cell>
          <cell r="M2330">
            <v>22.1</v>
          </cell>
          <cell r="N2330">
            <v>49</v>
          </cell>
          <cell r="O2330">
            <v>49</v>
          </cell>
        </row>
        <row r="2331">
          <cell r="B2331">
            <v>73588</v>
          </cell>
          <cell r="C2331" t="str">
            <v>丹参</v>
          </cell>
          <cell r="D2331" t="str">
            <v>120g片(太极牌)</v>
          </cell>
          <cell r="E2331" t="str">
            <v>太极集团四川绵阳制药有限公司</v>
          </cell>
          <cell r="F2331" t="str">
            <v>瓶</v>
          </cell>
          <cell r="G2331">
            <v>2</v>
          </cell>
          <cell r="H2331" t="str">
            <v>中药材及中药饮片</v>
          </cell>
          <cell r="I2331">
            <v>206</v>
          </cell>
          <cell r="J2331" t="str">
            <v>包装类中药</v>
          </cell>
          <cell r="K2331">
            <v>20607</v>
          </cell>
          <cell r="L2331" t="str">
            <v>活血化瘀包装类</v>
          </cell>
          <cell r="M2331">
            <v>18.9</v>
          </cell>
          <cell r="N2331">
            <v>42</v>
          </cell>
          <cell r="O2331">
            <v>42</v>
          </cell>
        </row>
        <row r="2332">
          <cell r="B2332">
            <v>73596</v>
          </cell>
          <cell r="C2332" t="str">
            <v>白芍</v>
          </cell>
          <cell r="D2332" t="str">
            <v>150g(优质片)(太极牌)</v>
          </cell>
          <cell r="E2332" t="str">
            <v>太极集团四川绵阳制药有限公司</v>
          </cell>
          <cell r="F2332" t="str">
            <v>袋</v>
          </cell>
          <cell r="G2332">
            <v>2</v>
          </cell>
          <cell r="H2332" t="str">
            <v>中药材及中药饮片</v>
          </cell>
          <cell r="I2332">
            <v>206</v>
          </cell>
          <cell r="J2332" t="str">
            <v>包装类中药</v>
          </cell>
          <cell r="K2332">
            <v>20603</v>
          </cell>
          <cell r="L2332" t="str">
            <v>温里、补益包装类</v>
          </cell>
          <cell r="M2332">
            <v>24</v>
          </cell>
          <cell r="N2332">
            <v>48</v>
          </cell>
          <cell r="O2332">
            <v>48</v>
          </cell>
        </row>
        <row r="2333">
          <cell r="B2333">
            <v>73619</v>
          </cell>
          <cell r="C2333" t="str">
            <v>净山楂</v>
          </cell>
          <cell r="D2333" t="str">
            <v>100g净制(太极牌)</v>
          </cell>
          <cell r="E2333" t="str">
            <v>太极集团四川绵阳制药有限公司</v>
          </cell>
          <cell r="F2333" t="str">
            <v>听</v>
          </cell>
          <cell r="G2333">
            <v>2</v>
          </cell>
          <cell r="H2333" t="str">
            <v>中药材及中药饮片</v>
          </cell>
          <cell r="I2333">
            <v>206</v>
          </cell>
          <cell r="J2333" t="str">
            <v>包装类中药</v>
          </cell>
          <cell r="K2333">
            <v>20608</v>
          </cell>
          <cell r="L2333" t="str">
            <v>理气、消食包装类</v>
          </cell>
          <cell r="M2333">
            <v>11.7</v>
          </cell>
          <cell r="N2333">
            <v>22</v>
          </cell>
          <cell r="O2333">
            <v>22</v>
          </cell>
        </row>
        <row r="2334">
          <cell r="B2334">
            <v>41088</v>
          </cell>
          <cell r="C2334" t="str">
            <v>藁本</v>
          </cell>
          <cell r="D2334" t="str">
            <v>片</v>
          </cell>
          <cell r="E2334" t="str">
            <v>其他生产厂家</v>
          </cell>
          <cell r="F2334" t="str">
            <v>10g</v>
          </cell>
          <cell r="G2334">
            <v>2</v>
          </cell>
          <cell r="H2334" t="str">
            <v>中药材及中药饮片</v>
          </cell>
          <cell r="I2334">
            <v>201</v>
          </cell>
          <cell r="J2334" t="str">
            <v>普通配方饮片</v>
          </cell>
          <cell r="K2334">
            <v>20109</v>
          </cell>
          <cell r="L2334" t="str">
            <v>其他普通配方饮片</v>
          </cell>
          <cell r="M2334">
            <v>1.26</v>
          </cell>
          <cell r="N2334">
            <v>2.86</v>
          </cell>
          <cell r="O2334">
            <v>2.86</v>
          </cell>
        </row>
        <row r="2335">
          <cell r="B2335">
            <v>47430</v>
          </cell>
          <cell r="C2335" t="str">
            <v>党参</v>
          </cell>
          <cell r="D2335" t="str">
            <v>梗</v>
          </cell>
          <cell r="E2335" t="str">
            <v>其他生产厂家</v>
          </cell>
          <cell r="F2335" t="str">
            <v>10g</v>
          </cell>
          <cell r="G2335">
            <v>2</v>
          </cell>
          <cell r="H2335" t="str">
            <v>中药材及中药饮片</v>
          </cell>
          <cell r="I2335">
            <v>207</v>
          </cell>
          <cell r="J2335" t="str">
            <v>精制摆盘中药</v>
          </cell>
          <cell r="K2335">
            <v>20703</v>
          </cell>
          <cell r="L2335" t="str">
            <v>温里、补虚类摆盘中药</v>
          </cell>
          <cell r="M2335">
            <v>1.85</v>
          </cell>
          <cell r="N2335">
            <v>2.3</v>
          </cell>
          <cell r="O2335">
            <v>2.3</v>
          </cell>
        </row>
        <row r="2336">
          <cell r="B2336">
            <v>48378</v>
          </cell>
          <cell r="C2336" t="str">
            <v>山药</v>
          </cell>
          <cell r="D2336" t="str">
            <v>梗</v>
          </cell>
          <cell r="E2336" t="str">
            <v>其他生产厂家</v>
          </cell>
          <cell r="F2336" t="str">
            <v>10g</v>
          </cell>
          <cell r="G2336">
            <v>2</v>
          </cell>
          <cell r="H2336" t="str">
            <v>中药材及中药饮片</v>
          </cell>
          <cell r="I2336">
            <v>201</v>
          </cell>
          <cell r="J2336" t="str">
            <v>普通配方饮片</v>
          </cell>
          <cell r="K2336">
            <v>20103</v>
          </cell>
          <cell r="L2336" t="str">
            <v>温里、补益类饮片</v>
          </cell>
          <cell r="M2336">
            <v>0.45</v>
          </cell>
          <cell r="N2336">
            <v>1.1</v>
          </cell>
          <cell r="O2336">
            <v>1.1</v>
          </cell>
        </row>
        <row r="2337">
          <cell r="B2337">
            <v>54823</v>
          </cell>
          <cell r="C2337" t="str">
            <v>冬虫夏草</v>
          </cell>
          <cell r="D2337" t="str">
            <v>50g&lt;特级&gt;(木盒〉（桐君阁）</v>
          </cell>
          <cell r="E2337" t="str">
            <v>重庆中药饮片厂有限公司</v>
          </cell>
          <cell r="F2337" t="str">
            <v>盒</v>
          </cell>
          <cell r="G2337">
            <v>2</v>
          </cell>
          <cell r="H2337" t="str">
            <v>中药材及中药饮片</v>
          </cell>
          <cell r="I2337">
            <v>205</v>
          </cell>
          <cell r="J2337" t="str">
            <v>贵细中药材</v>
          </cell>
          <cell r="K2337">
            <v>20504</v>
          </cell>
          <cell r="L2337" t="str">
            <v>虫草类</v>
          </cell>
          <cell r="M2337">
            <v>11975</v>
          </cell>
          <cell r="N2337">
            <v>24190</v>
          </cell>
          <cell r="O2337">
            <v>24190</v>
          </cell>
        </row>
        <row r="2338">
          <cell r="B2338">
            <v>70394</v>
          </cell>
          <cell r="C2338" t="str">
            <v>麦冬</v>
          </cell>
          <cell r="D2338" t="str">
            <v>200g</v>
          </cell>
          <cell r="E2338" t="str">
            <v>太极集团四川绵阳制药有限公司</v>
          </cell>
          <cell r="F2338" t="str">
            <v>瓶</v>
          </cell>
          <cell r="G2338">
            <v>2</v>
          </cell>
          <cell r="H2338" t="str">
            <v>中药材及中药饮片</v>
          </cell>
          <cell r="I2338">
            <v>206</v>
          </cell>
          <cell r="J2338" t="str">
            <v>包装类中药</v>
          </cell>
          <cell r="K2338">
            <v>20610</v>
          </cell>
          <cell r="L2338" t="str">
            <v>其他包装类中药</v>
          </cell>
          <cell r="M2338">
            <v>34.2</v>
          </cell>
          <cell r="N2338">
            <v>68</v>
          </cell>
          <cell r="O2338">
            <v>68</v>
          </cell>
        </row>
        <row r="2339">
          <cell r="B2339">
            <v>47191</v>
          </cell>
          <cell r="C2339" t="str">
            <v>菊花</v>
          </cell>
          <cell r="D2339" t="str">
            <v>贡菊、净制</v>
          </cell>
          <cell r="E2339" t="str">
            <v>其他生产厂家</v>
          </cell>
          <cell r="F2339" t="str">
            <v>10g</v>
          </cell>
          <cell r="G2339">
            <v>2</v>
          </cell>
          <cell r="H2339" t="str">
            <v>中药材及中药饮片</v>
          </cell>
          <cell r="I2339">
            <v>207</v>
          </cell>
          <cell r="J2339" t="str">
            <v>精制摆盘中药</v>
          </cell>
          <cell r="K2339">
            <v>20701</v>
          </cell>
          <cell r="L2339" t="str">
            <v>解表、清热类摆盘中药</v>
          </cell>
          <cell r="M2339">
            <v>1.68</v>
          </cell>
          <cell r="N2339">
            <v>4.5</v>
          </cell>
          <cell r="O2339">
            <v>4.5</v>
          </cell>
        </row>
        <row r="2340">
          <cell r="B2340">
            <v>47222</v>
          </cell>
          <cell r="C2340" t="str">
            <v>清热散结片</v>
          </cell>
          <cell r="D2340" t="str">
            <v>50片</v>
          </cell>
          <cell r="E2340" t="str">
            <v>广州巨虹药业有限公司</v>
          </cell>
          <cell r="F2340" t="str">
            <v>瓶</v>
          </cell>
          <cell r="G2340">
            <v>1</v>
          </cell>
          <cell r="H2340" t="str">
            <v>中西成药</v>
          </cell>
          <cell r="I2340">
            <v>102</v>
          </cell>
          <cell r="J2340" t="str">
            <v>清热药</v>
          </cell>
          <cell r="K2340">
            <v>10204</v>
          </cell>
          <cell r="L2340" t="str">
            <v>清热消炎药</v>
          </cell>
          <cell r="M2340">
            <v>2.6</v>
          </cell>
          <cell r="N2340">
            <v>6.5</v>
          </cell>
          <cell r="O2340">
            <v>6.5</v>
          </cell>
        </row>
        <row r="2341">
          <cell r="B2341">
            <v>47237</v>
          </cell>
          <cell r="C2341" t="str">
            <v>吲哚美辛凝胶(万特力)</v>
          </cell>
          <cell r="D2341" t="str">
            <v>35g</v>
          </cell>
          <cell r="E2341" t="str">
            <v>日本兴和株式会社</v>
          </cell>
          <cell r="F2341" t="str">
            <v>瓶</v>
          </cell>
          <cell r="G2341">
            <v>1</v>
          </cell>
          <cell r="H2341" t="str">
            <v>中西成药</v>
          </cell>
          <cell r="I2341">
            <v>125</v>
          </cell>
          <cell r="J2341" t="str">
            <v>风湿骨病用药</v>
          </cell>
          <cell r="K2341">
            <v>12508</v>
          </cell>
          <cell r="L2341" t="str">
            <v>关节肌肉痛用药</v>
          </cell>
          <cell r="M2341">
            <v>49.87</v>
          </cell>
          <cell r="N2341">
            <v>68.46</v>
          </cell>
          <cell r="O2341">
            <v>69.9</v>
          </cell>
        </row>
        <row r="2342">
          <cell r="B2342">
            <v>47238</v>
          </cell>
          <cell r="C2342" t="str">
            <v>吲哚美辛搽剂(万特力)</v>
          </cell>
          <cell r="D2342" t="str">
            <v>45g</v>
          </cell>
          <cell r="E2342" t="str">
            <v>日本兴和株式会社</v>
          </cell>
          <cell r="F2342" t="str">
            <v>瓶</v>
          </cell>
          <cell r="G2342">
            <v>1</v>
          </cell>
          <cell r="H2342" t="str">
            <v>中西成药</v>
          </cell>
          <cell r="I2342">
            <v>125</v>
          </cell>
          <cell r="J2342" t="str">
            <v>风湿骨病用药</v>
          </cell>
          <cell r="K2342">
            <v>12508</v>
          </cell>
          <cell r="L2342" t="str">
            <v>关节肌肉痛用药</v>
          </cell>
          <cell r="M2342">
            <v>52.95</v>
          </cell>
          <cell r="N2342">
            <v>72.1</v>
          </cell>
          <cell r="O2342">
            <v>73.9</v>
          </cell>
        </row>
        <row r="2343">
          <cell r="B2343">
            <v>47683</v>
          </cell>
          <cell r="C2343" t="str">
            <v>藿香正气口服液</v>
          </cell>
          <cell r="D2343" t="str">
            <v>10mlx10支</v>
          </cell>
          <cell r="E2343" t="str">
            <v>太极集团重庆涪陵制药厂有限公司</v>
          </cell>
          <cell r="F2343" t="str">
            <v>盒</v>
          </cell>
          <cell r="G2343">
            <v>1</v>
          </cell>
          <cell r="H2343" t="str">
            <v>中西成药</v>
          </cell>
          <cell r="I2343">
            <v>105</v>
          </cell>
          <cell r="J2343" t="str">
            <v>抗感冒药</v>
          </cell>
          <cell r="K2343">
            <v>10505</v>
          </cell>
          <cell r="L2343" t="str">
            <v>伤风/暑湿感冒药</v>
          </cell>
          <cell r="M2343">
            <v>13.65</v>
          </cell>
          <cell r="N2343">
            <v>19.8</v>
          </cell>
          <cell r="O2343">
            <v>19.8</v>
          </cell>
        </row>
        <row r="2344">
          <cell r="B2344">
            <v>47697</v>
          </cell>
          <cell r="C2344" t="str">
            <v>聚维酮碘溶液(艾利克)</v>
          </cell>
          <cell r="D2344" t="str">
            <v>1%：200ml（用于口腔黏膜）</v>
          </cell>
          <cell r="E2344" t="str">
            <v>成都永安制药有限公司</v>
          </cell>
          <cell r="F2344" t="str">
            <v>瓶</v>
          </cell>
          <cell r="G2344">
            <v>6</v>
          </cell>
          <cell r="H2344" t="str">
            <v>消毒产品</v>
          </cell>
          <cell r="I2344">
            <v>601</v>
          </cell>
          <cell r="J2344" t="str">
            <v>消毒剂类</v>
          </cell>
          <cell r="K2344">
            <v>60101</v>
          </cell>
          <cell r="L2344" t="str">
            <v>皮肤粘膜消毒液</v>
          </cell>
          <cell r="M2344">
            <v>12.5</v>
          </cell>
          <cell r="N2344">
            <v>21</v>
          </cell>
          <cell r="O2344">
            <v>21</v>
          </cell>
        </row>
        <row r="2345">
          <cell r="B2345">
            <v>47721</v>
          </cell>
          <cell r="C2345" t="str">
            <v>夏枯草颗粒</v>
          </cell>
          <cell r="D2345" t="str">
            <v>9gx6袋</v>
          </cell>
          <cell r="E2345" t="str">
            <v>山东仙河药业有限公司</v>
          </cell>
          <cell r="F2345" t="str">
            <v>盒</v>
          </cell>
          <cell r="G2345">
            <v>1</v>
          </cell>
          <cell r="H2345" t="str">
            <v>中西成药</v>
          </cell>
          <cell r="I2345">
            <v>108</v>
          </cell>
          <cell r="J2345" t="str">
            <v>妇科药</v>
          </cell>
          <cell r="K2345">
            <v>10803</v>
          </cell>
          <cell r="L2345" t="str">
            <v>乳腺疾病用药</v>
          </cell>
          <cell r="M2345">
            <v>12.3</v>
          </cell>
          <cell r="N2345">
            <v>29.8</v>
          </cell>
          <cell r="O2345">
            <v>29.8</v>
          </cell>
        </row>
        <row r="2346">
          <cell r="B2346">
            <v>56595</v>
          </cell>
          <cell r="C2346" t="str">
            <v>红金消结胶囊</v>
          </cell>
          <cell r="D2346" t="str">
            <v>0.4gx36粒</v>
          </cell>
          <cell r="E2346" t="str">
            <v>云南佑生药业有限公司</v>
          </cell>
          <cell r="F2346" t="str">
            <v>盒</v>
          </cell>
          <cell r="G2346">
            <v>1</v>
          </cell>
          <cell r="H2346" t="str">
            <v>中西成药</v>
          </cell>
          <cell r="I2346">
            <v>108</v>
          </cell>
          <cell r="J2346" t="str">
            <v>妇科药</v>
          </cell>
          <cell r="K2346">
            <v>10808</v>
          </cell>
          <cell r="L2346" t="str">
            <v>子宫肌瘤用药</v>
          </cell>
          <cell r="M2346">
            <v>29.8</v>
          </cell>
          <cell r="N2346">
            <v>37.5</v>
          </cell>
          <cell r="O2346">
            <v>37.5</v>
          </cell>
        </row>
        <row r="2347">
          <cell r="B2347">
            <v>56754</v>
          </cell>
          <cell r="C2347" t="str">
            <v>那格列奈片</v>
          </cell>
          <cell r="D2347" t="str">
            <v>120mgx12片</v>
          </cell>
          <cell r="E2347" t="str">
            <v>北京诺华制药有限公司</v>
          </cell>
          <cell r="F2347" t="str">
            <v>盒</v>
          </cell>
          <cell r="G2347">
            <v>1</v>
          </cell>
          <cell r="H2347" t="str">
            <v>中西成药</v>
          </cell>
          <cell r="I2347">
            <v>109</v>
          </cell>
          <cell r="J2347" t="str">
            <v>内分泌系统药</v>
          </cell>
          <cell r="K2347">
            <v>10903</v>
          </cell>
          <cell r="L2347" t="str">
            <v>糖尿病西药</v>
          </cell>
          <cell r="M2347">
            <v>30.3</v>
          </cell>
          <cell r="N2347">
            <v>36.5</v>
          </cell>
          <cell r="O2347">
            <v>36.5</v>
          </cell>
        </row>
        <row r="2348">
          <cell r="B2348">
            <v>58375</v>
          </cell>
          <cell r="C2348" t="str">
            <v>黄连上清丸</v>
          </cell>
          <cell r="D2348" t="str">
            <v>6gx10袋(浓缩丸)</v>
          </cell>
          <cell r="E2348" t="str">
            <v>太极集团重庆桐君阁药厂有限公司</v>
          </cell>
          <cell r="F2348" t="str">
            <v>盒</v>
          </cell>
          <cell r="G2348">
            <v>1</v>
          </cell>
          <cell r="H2348" t="str">
            <v>中西成药</v>
          </cell>
          <cell r="I2348">
            <v>102</v>
          </cell>
          <cell r="J2348" t="str">
            <v>清热药</v>
          </cell>
          <cell r="K2348">
            <v>10202</v>
          </cell>
          <cell r="L2348" t="str">
            <v>清热泻火药</v>
          </cell>
          <cell r="M2348">
            <v>14.1</v>
          </cell>
          <cell r="N2348">
            <v>28</v>
          </cell>
          <cell r="O2348">
            <v>28</v>
          </cell>
        </row>
        <row r="2349">
          <cell r="B2349">
            <v>58522</v>
          </cell>
          <cell r="C2349" t="str">
            <v>沉香化气片</v>
          </cell>
          <cell r="D2349" t="str">
            <v>0.5gx12片x2板</v>
          </cell>
          <cell r="E2349" t="str">
            <v>太极集团重庆桐君阁药厂有限公司</v>
          </cell>
          <cell r="F2349" t="str">
            <v>盒</v>
          </cell>
          <cell r="G2349">
            <v>1</v>
          </cell>
          <cell r="H2349" t="str">
            <v>中西成药</v>
          </cell>
          <cell r="I2349">
            <v>104</v>
          </cell>
          <cell r="J2349" t="str">
            <v>胃肠道药</v>
          </cell>
          <cell r="K2349">
            <v>10410</v>
          </cell>
          <cell r="L2349" t="str">
            <v>消化不良类中成药</v>
          </cell>
          <cell r="M2349">
            <v>11.812</v>
          </cell>
          <cell r="N2349">
            <v>35</v>
          </cell>
          <cell r="O2349">
            <v>35</v>
          </cell>
        </row>
        <row r="2350">
          <cell r="B2350">
            <v>58911</v>
          </cell>
          <cell r="C2350" t="str">
            <v>替米沙坦片(洛格乐)</v>
          </cell>
          <cell r="D2350" t="str">
            <v>40mgx14片</v>
          </cell>
          <cell r="E2350" t="str">
            <v>天津华津制药有限公司</v>
          </cell>
          <cell r="F2350" t="str">
            <v>盒</v>
          </cell>
          <cell r="G2350">
            <v>1</v>
          </cell>
          <cell r="H2350" t="str">
            <v>中西成药</v>
          </cell>
          <cell r="I2350">
            <v>107</v>
          </cell>
          <cell r="J2350" t="str">
            <v>心脑血管药</v>
          </cell>
          <cell r="K2350">
            <v>10703</v>
          </cell>
          <cell r="L2350" t="str">
            <v>抗高血压-沙坦类</v>
          </cell>
          <cell r="M2350">
            <v>6.1</v>
          </cell>
          <cell r="N2350">
            <v>25.6</v>
          </cell>
          <cell r="O2350">
            <v>25.6</v>
          </cell>
        </row>
        <row r="2351">
          <cell r="B2351">
            <v>47245</v>
          </cell>
          <cell r="C2351" t="str">
            <v>稳心颗粒</v>
          </cell>
          <cell r="D2351" t="str">
            <v>5gx9袋(无糖型)</v>
          </cell>
          <cell r="E2351" t="str">
            <v>山东步长制药有限公司</v>
          </cell>
          <cell r="F2351" t="str">
            <v>盒</v>
          </cell>
          <cell r="G2351">
            <v>1</v>
          </cell>
          <cell r="H2351" t="str">
            <v>中西成药</v>
          </cell>
          <cell r="I2351">
            <v>107</v>
          </cell>
          <cell r="J2351" t="str">
            <v>心脑血管药</v>
          </cell>
          <cell r="K2351">
            <v>10718</v>
          </cell>
          <cell r="L2351" t="str">
            <v>冠心病中成药</v>
          </cell>
          <cell r="M2351">
            <v>26.69</v>
          </cell>
          <cell r="N2351">
            <v>31.5</v>
          </cell>
          <cell r="O2351">
            <v>31.5</v>
          </cell>
        </row>
        <row r="2352">
          <cell r="B2352">
            <v>47246</v>
          </cell>
          <cell r="C2352" t="str">
            <v>酮康唑洗剂(采乐)</v>
          </cell>
          <cell r="D2352" t="str">
            <v>1%：50ml</v>
          </cell>
          <cell r="E2352" t="str">
            <v>西安杨森制药有限公司</v>
          </cell>
          <cell r="F2352" t="str">
            <v>瓶</v>
          </cell>
          <cell r="G2352">
            <v>1</v>
          </cell>
          <cell r="H2352" t="str">
            <v>中西成药</v>
          </cell>
          <cell r="I2352">
            <v>123</v>
          </cell>
          <cell r="J2352" t="str">
            <v>皮肤病用药</v>
          </cell>
          <cell r="K2352">
            <v>12302</v>
          </cell>
          <cell r="L2352" t="str">
            <v>皮癣（真菌感染）用药</v>
          </cell>
          <cell r="M2352">
            <v>26.3</v>
          </cell>
          <cell r="N2352">
            <v>49</v>
          </cell>
          <cell r="O2352">
            <v>49</v>
          </cell>
        </row>
        <row r="2353">
          <cell r="B2353">
            <v>47252</v>
          </cell>
          <cell r="C2353" t="str">
            <v>破壁灵芝孢子胶囊(川大金钟)</v>
          </cell>
          <cell r="D2353" t="str">
            <v>30g(250mgx60粒x2瓶)</v>
          </cell>
          <cell r="E2353" t="str">
            <v>成都川大金钟科技有限公司</v>
          </cell>
          <cell r="F2353" t="str">
            <v>盒</v>
          </cell>
          <cell r="G2353">
            <v>3</v>
          </cell>
          <cell r="H2353" t="str">
            <v>保健食品</v>
          </cell>
          <cell r="I2353">
            <v>307</v>
          </cell>
          <cell r="J2353" t="str">
            <v>调节免疫类保健食品</v>
          </cell>
          <cell r="K2353">
            <v>30708</v>
          </cell>
          <cell r="L2353" t="str">
            <v>其他调节免疫类保健食品</v>
          </cell>
          <cell r="M2353">
            <v>88.5</v>
          </cell>
          <cell r="N2353">
            <v>218</v>
          </cell>
          <cell r="O2353">
            <v>218</v>
          </cell>
        </row>
        <row r="2354">
          <cell r="B2354">
            <v>47277</v>
          </cell>
          <cell r="C2354" t="str">
            <v>半夏曲</v>
          </cell>
          <cell r="D2354" t="str">
            <v>250g</v>
          </cell>
          <cell r="E2354" t="str">
            <v>四川千方中药饮片有限公司(原：成都千方中药饮片)</v>
          </cell>
          <cell r="F2354" t="str">
            <v>袋</v>
          </cell>
          <cell r="G2354">
            <v>2</v>
          </cell>
          <cell r="H2354" t="str">
            <v>中药材及中药饮片</v>
          </cell>
          <cell r="I2354">
            <v>201</v>
          </cell>
          <cell r="J2354" t="str">
            <v>普通配方饮片</v>
          </cell>
          <cell r="K2354">
            <v>20105</v>
          </cell>
          <cell r="L2354" t="str">
            <v>化痰止咳平喘类饮片</v>
          </cell>
          <cell r="M2354">
            <v>35.5</v>
          </cell>
          <cell r="N2354">
            <v>72.2</v>
          </cell>
          <cell r="O2354">
            <v>72.2</v>
          </cell>
        </row>
        <row r="2355">
          <cell r="B2355">
            <v>47278</v>
          </cell>
          <cell r="C2355" t="str">
            <v>建曲</v>
          </cell>
          <cell r="D2355" t="str">
            <v>500g</v>
          </cell>
          <cell r="E2355" t="str">
            <v>四川千方中药饮片有限公司(原：成都千方中药饮片)</v>
          </cell>
          <cell r="F2355" t="str">
            <v>袋</v>
          </cell>
          <cell r="G2355">
            <v>2</v>
          </cell>
          <cell r="H2355" t="str">
            <v>中药材及中药饮片</v>
          </cell>
          <cell r="I2355">
            <v>201</v>
          </cell>
          <cell r="J2355" t="str">
            <v>普通配方饮片</v>
          </cell>
          <cell r="K2355">
            <v>20107</v>
          </cell>
          <cell r="L2355" t="str">
            <v>理气、消食类饮片</v>
          </cell>
          <cell r="M2355">
            <v>10.8</v>
          </cell>
          <cell r="N2355">
            <v>15.5</v>
          </cell>
          <cell r="O2355">
            <v>15.5</v>
          </cell>
        </row>
        <row r="2356">
          <cell r="B2356">
            <v>47309</v>
          </cell>
          <cell r="C2356" t="str">
            <v>甘露聚糖肽胶囊</v>
          </cell>
          <cell r="D2356" t="str">
            <v>5mgx36粒</v>
          </cell>
          <cell r="E2356" t="str">
            <v>成都利尔药业有限公司</v>
          </cell>
          <cell r="F2356" t="str">
            <v>盒</v>
          </cell>
          <cell r="G2356">
            <v>1</v>
          </cell>
          <cell r="H2356" t="str">
            <v>中西成药</v>
          </cell>
          <cell r="I2356">
            <v>122</v>
          </cell>
          <cell r="J2356" t="str">
            <v>肿瘤/免疫疾病用药</v>
          </cell>
          <cell r="K2356">
            <v>12202</v>
          </cell>
          <cell r="L2356" t="str">
            <v>免疫增强剂</v>
          </cell>
          <cell r="M2356">
            <v>20.5</v>
          </cell>
          <cell r="N2356">
            <v>50.5</v>
          </cell>
          <cell r="O2356">
            <v>50.5</v>
          </cell>
        </row>
        <row r="2357">
          <cell r="B2357">
            <v>47394</v>
          </cell>
          <cell r="C2357" t="str">
            <v>四味珍层冰硼滴眼液</v>
          </cell>
          <cell r="D2357" t="str">
            <v>13ml(红色)</v>
          </cell>
          <cell r="E2357" t="str">
            <v>江西珍视明药业有限公司</v>
          </cell>
          <cell r="F2357" t="str">
            <v>支</v>
          </cell>
          <cell r="G2357">
            <v>1</v>
          </cell>
          <cell r="H2357" t="str">
            <v>中西成药</v>
          </cell>
          <cell r="I2357">
            <v>111</v>
          </cell>
          <cell r="J2357" t="str">
            <v>眼科用药</v>
          </cell>
          <cell r="K2357">
            <v>11101</v>
          </cell>
          <cell r="L2357" t="str">
            <v>视疲劳用药</v>
          </cell>
          <cell r="M2357">
            <v>12.4</v>
          </cell>
          <cell r="N2357">
            <v>24.8</v>
          </cell>
          <cell r="O2357">
            <v>24.8</v>
          </cell>
        </row>
        <row r="2358">
          <cell r="B2358">
            <v>65851</v>
          </cell>
          <cell r="C2358" t="str">
            <v>十全大补丸</v>
          </cell>
          <cell r="D2358" t="str">
            <v>6gx10袋(水蜜丸)</v>
          </cell>
          <cell r="E2358" t="str">
            <v>太极集团重庆桐君阁药厂有限公司</v>
          </cell>
          <cell r="F2358" t="str">
            <v>盒</v>
          </cell>
          <cell r="G2358">
            <v>1</v>
          </cell>
          <cell r="H2358" t="str">
            <v>中西成药</v>
          </cell>
          <cell r="I2358">
            <v>118</v>
          </cell>
          <cell r="J2358" t="str">
            <v>滋补营养药</v>
          </cell>
          <cell r="K2358">
            <v>11801</v>
          </cell>
          <cell r="L2358" t="str">
            <v>补气补血药</v>
          </cell>
          <cell r="M2358">
            <v>12.5</v>
          </cell>
          <cell r="N2358">
            <v>25</v>
          </cell>
          <cell r="O2358">
            <v>25</v>
          </cell>
        </row>
        <row r="2359">
          <cell r="B2359">
            <v>65894</v>
          </cell>
          <cell r="C2359" t="str">
            <v>富马酸喹硫平片</v>
          </cell>
          <cell r="D2359" t="str">
            <v>0.1gx10片x3板</v>
          </cell>
          <cell r="E2359" t="str">
            <v>湖南洞庭药业股份有限公司</v>
          </cell>
          <cell r="F2359" t="str">
            <v>盒</v>
          </cell>
          <cell r="G2359">
            <v>1</v>
          </cell>
          <cell r="H2359" t="str">
            <v>中西成药</v>
          </cell>
          <cell r="I2359">
            <v>121</v>
          </cell>
          <cell r="J2359" t="str">
            <v>神经系统药</v>
          </cell>
          <cell r="K2359">
            <v>12107</v>
          </cell>
          <cell r="L2359" t="str">
            <v>其他神经系统疾病用药</v>
          </cell>
          <cell r="M2359">
            <v>37.3</v>
          </cell>
          <cell r="N2359">
            <v>52</v>
          </cell>
          <cell r="O2359">
            <v>52</v>
          </cell>
        </row>
        <row r="2360">
          <cell r="B2360">
            <v>65974</v>
          </cell>
          <cell r="C2360" t="str">
            <v>鹿胎膏</v>
          </cell>
          <cell r="D2360" t="str">
            <v>10gx5块</v>
          </cell>
          <cell r="E2360" t="str">
            <v>吉林省华侨药业集团有限公司(原吉林省华侨药业有限公司)</v>
          </cell>
          <cell r="F2360" t="str">
            <v>盒</v>
          </cell>
          <cell r="G2360">
            <v>1</v>
          </cell>
          <cell r="H2360" t="str">
            <v>中西成药</v>
          </cell>
          <cell r="I2360">
            <v>108</v>
          </cell>
          <cell r="J2360" t="str">
            <v>妇科药</v>
          </cell>
          <cell r="K2360">
            <v>10802</v>
          </cell>
          <cell r="L2360" t="str">
            <v>月经不调用药</v>
          </cell>
          <cell r="M2360">
            <v>12</v>
          </cell>
          <cell r="N2360">
            <v>18.5</v>
          </cell>
          <cell r="O2360">
            <v>18.5</v>
          </cell>
        </row>
        <row r="2361">
          <cell r="B2361">
            <v>81337</v>
          </cell>
          <cell r="C2361" t="str">
            <v>小儿鼻炎片</v>
          </cell>
          <cell r="D2361" t="str">
            <v>0.3gx30片 </v>
          </cell>
          <cell r="E2361" t="str">
            <v>北京同仁堂科技发展股份有限公司制药厂</v>
          </cell>
          <cell r="F2361" t="str">
            <v>瓶</v>
          </cell>
          <cell r="G2361">
            <v>1</v>
          </cell>
          <cell r="H2361" t="str">
            <v>中西成药</v>
          </cell>
          <cell r="I2361">
            <v>128</v>
          </cell>
          <cell r="J2361" t="str">
            <v>儿科疾病用药</v>
          </cell>
          <cell r="K2361">
            <v>12802</v>
          </cell>
          <cell r="L2361" t="str">
            <v>儿童鼻炎用药</v>
          </cell>
          <cell r="M2361">
            <v>12.5</v>
          </cell>
          <cell r="N2361">
            <v>15.9</v>
          </cell>
          <cell r="O2361">
            <v>15.9</v>
          </cell>
        </row>
        <row r="2362">
          <cell r="B2362">
            <v>82283</v>
          </cell>
          <cell r="C2362" t="str">
            <v>醋酸氟轻松冰片乳膏</v>
          </cell>
          <cell r="D2362" t="str">
            <v>10g（软管）</v>
          </cell>
          <cell r="E2362" t="str">
            <v>河南大新药业有限公司（原新乡市琦宁药业有限公司）</v>
          </cell>
          <cell r="F2362" t="str">
            <v>支</v>
          </cell>
          <cell r="G2362">
            <v>1</v>
          </cell>
          <cell r="H2362" t="str">
            <v>中西成药</v>
          </cell>
          <cell r="I2362">
            <v>123</v>
          </cell>
          <cell r="J2362" t="str">
            <v>皮肤病用药</v>
          </cell>
          <cell r="K2362">
            <v>12304</v>
          </cell>
          <cell r="L2362" t="str">
            <v>皮炎湿疹用药</v>
          </cell>
          <cell r="M2362">
            <v>0.78</v>
          </cell>
          <cell r="N2362">
            <v>1.8</v>
          </cell>
          <cell r="O2362">
            <v>1.8</v>
          </cell>
        </row>
        <row r="2363">
          <cell r="B2363">
            <v>59759</v>
          </cell>
          <cell r="C2363" t="str">
            <v>乳果糖口服溶液</v>
          </cell>
          <cell r="D2363" t="str">
            <v>15mlx6袋</v>
          </cell>
          <cell r="E2363" t="str">
            <v>Abbott Biologicals B.V.</v>
          </cell>
          <cell r="F2363" t="str">
            <v>盒</v>
          </cell>
          <cell r="G2363">
            <v>1</v>
          </cell>
          <cell r="H2363" t="str">
            <v>中西成药</v>
          </cell>
          <cell r="I2363">
            <v>104</v>
          </cell>
          <cell r="J2363" t="str">
            <v>胃肠道药</v>
          </cell>
          <cell r="K2363">
            <v>10408</v>
          </cell>
          <cell r="L2363" t="str">
            <v>通便药</v>
          </cell>
          <cell r="M2363">
            <v>32.84</v>
          </cell>
          <cell r="N2363">
            <v>41.8</v>
          </cell>
          <cell r="O2363">
            <v>41.8</v>
          </cell>
        </row>
        <row r="2364">
          <cell r="B2364">
            <v>85670</v>
          </cell>
          <cell r="C2364" t="str">
            <v>儿茶</v>
          </cell>
          <cell r="D2364" t="str">
            <v>净制、5g、精制饮片</v>
          </cell>
          <cell r="E2364" t="str">
            <v>四川省中药饮片有限责任公司</v>
          </cell>
          <cell r="F2364" t="str">
            <v>袋</v>
          </cell>
          <cell r="G2364">
            <v>2</v>
          </cell>
          <cell r="H2364" t="str">
            <v>中药材及中药饮片</v>
          </cell>
          <cell r="I2364">
            <v>202</v>
          </cell>
          <cell r="J2364" t="str">
            <v>小包装配方饮片</v>
          </cell>
          <cell r="K2364">
            <v>20201</v>
          </cell>
          <cell r="L2364" t="str">
            <v>小包装配方饮片</v>
          </cell>
          <cell r="M2364">
            <v>1.355</v>
          </cell>
          <cell r="N2364">
            <v>0.5</v>
          </cell>
          <cell r="O2364">
            <v>0.5</v>
          </cell>
        </row>
        <row r="2365">
          <cell r="B2365">
            <v>53708</v>
          </cell>
          <cell r="C2365" t="str">
            <v>TDP治疗器</v>
          </cell>
          <cell r="D2365" t="str">
            <v>TDP-T-I-1</v>
          </cell>
          <cell r="E2365" t="str">
            <v>重庆市国人医疗器械公司</v>
          </cell>
          <cell r="F2365" t="str">
            <v>台</v>
          </cell>
          <cell r="G2365">
            <v>4</v>
          </cell>
          <cell r="H2365" t="str">
            <v>医疗器械</v>
          </cell>
          <cell r="I2365">
            <v>404</v>
          </cell>
          <cell r="J2365" t="str">
            <v>康复理疗器械</v>
          </cell>
          <cell r="K2365">
            <v>40404</v>
          </cell>
          <cell r="L2365" t="str">
            <v>红外线治疗仪</v>
          </cell>
          <cell r="M2365">
            <v>83</v>
          </cell>
          <cell r="N2365">
            <v>230</v>
          </cell>
          <cell r="O2365">
            <v>230</v>
          </cell>
        </row>
        <row r="2366">
          <cell r="B2366">
            <v>53709</v>
          </cell>
          <cell r="C2366" t="str">
            <v>特定电磁波治疗器</v>
          </cell>
          <cell r="D2366" t="str">
            <v>TDP-L-I-6A</v>
          </cell>
          <cell r="E2366" t="str">
            <v>重庆市国人医疗器械公司</v>
          </cell>
          <cell r="F2366" t="str">
            <v>台</v>
          </cell>
          <cell r="G2366">
            <v>4</v>
          </cell>
          <cell r="H2366" t="str">
            <v>医疗器械</v>
          </cell>
          <cell r="I2366">
            <v>404</v>
          </cell>
          <cell r="J2366" t="str">
            <v>康复理疗器械</v>
          </cell>
          <cell r="K2366">
            <v>40404</v>
          </cell>
          <cell r="L2366" t="str">
            <v>红外线治疗仪</v>
          </cell>
          <cell r="M2366">
            <v>165</v>
          </cell>
          <cell r="N2366">
            <v>360</v>
          </cell>
          <cell r="O2366">
            <v>360</v>
          </cell>
        </row>
        <row r="2367">
          <cell r="B2367">
            <v>53710</v>
          </cell>
          <cell r="C2367" t="str">
            <v>特定电磁波治疗器</v>
          </cell>
          <cell r="D2367" t="str">
            <v>TDP-L-I-3</v>
          </cell>
          <cell r="E2367" t="str">
            <v>重庆市国人医疗器械公司</v>
          </cell>
          <cell r="F2367" t="str">
            <v>台</v>
          </cell>
          <cell r="G2367">
            <v>4</v>
          </cell>
          <cell r="H2367" t="str">
            <v>医疗器械</v>
          </cell>
          <cell r="I2367">
            <v>404</v>
          </cell>
          <cell r="J2367" t="str">
            <v>康复理疗器械</v>
          </cell>
          <cell r="K2367">
            <v>40404</v>
          </cell>
          <cell r="L2367" t="str">
            <v>红外线治疗仪</v>
          </cell>
          <cell r="M2367">
            <v>187</v>
          </cell>
          <cell r="N2367">
            <v>380</v>
          </cell>
          <cell r="O2367">
            <v>380</v>
          </cell>
        </row>
        <row r="2368">
          <cell r="B2368">
            <v>64747</v>
          </cell>
          <cell r="C2368" t="str">
            <v>银翘解毒丸</v>
          </cell>
          <cell r="D2368" t="str">
            <v>32丸x4板(浓缩丸)</v>
          </cell>
          <cell r="E2368" t="str">
            <v>太极集团重庆中药二厂有限公司</v>
          </cell>
          <cell r="F2368" t="str">
            <v>盒</v>
          </cell>
          <cell r="G2368">
            <v>1</v>
          </cell>
          <cell r="H2368" t="str">
            <v>中西成药</v>
          </cell>
          <cell r="I2368">
            <v>105</v>
          </cell>
          <cell r="J2368" t="str">
            <v>抗感冒药</v>
          </cell>
          <cell r="K2368">
            <v>10503</v>
          </cell>
          <cell r="L2368" t="str">
            <v>风热感冒药</v>
          </cell>
          <cell r="M2368">
            <v>11</v>
          </cell>
          <cell r="N2368">
            <v>19.8</v>
          </cell>
          <cell r="O2368">
            <v>19.8</v>
          </cell>
        </row>
        <row r="2369">
          <cell r="B2369">
            <v>64752</v>
          </cell>
          <cell r="C2369" t="str">
            <v>楂曲平胃合剂</v>
          </cell>
          <cell r="D2369" t="str">
            <v>100ml</v>
          </cell>
          <cell r="E2369" t="str">
            <v>太极集团重庆桐君阁药厂有限公司</v>
          </cell>
          <cell r="F2369" t="str">
            <v>瓶</v>
          </cell>
          <cell r="G2369">
            <v>1</v>
          </cell>
          <cell r="H2369" t="str">
            <v>中西成药</v>
          </cell>
          <cell r="I2369">
            <v>104</v>
          </cell>
          <cell r="J2369" t="str">
            <v>胃肠道药</v>
          </cell>
          <cell r="K2369">
            <v>10410</v>
          </cell>
          <cell r="L2369" t="str">
            <v>消化不良类中成药</v>
          </cell>
          <cell r="M2369">
            <v>18</v>
          </cell>
          <cell r="N2369">
            <v>39</v>
          </cell>
          <cell r="O2369">
            <v>39</v>
          </cell>
        </row>
        <row r="2370">
          <cell r="B2370">
            <v>64765</v>
          </cell>
          <cell r="C2370" t="str">
            <v>保和丸</v>
          </cell>
          <cell r="D2370" t="str">
            <v>6gx10袋</v>
          </cell>
          <cell r="E2370" t="str">
            <v>太极集团重庆桐君阁药厂有限公司</v>
          </cell>
          <cell r="F2370" t="str">
            <v>盒</v>
          </cell>
          <cell r="G2370">
            <v>1</v>
          </cell>
          <cell r="H2370" t="str">
            <v>中西成药</v>
          </cell>
          <cell r="I2370">
            <v>104</v>
          </cell>
          <cell r="J2370" t="str">
            <v>胃肠道药</v>
          </cell>
          <cell r="K2370">
            <v>10410</v>
          </cell>
          <cell r="L2370" t="str">
            <v>消化不良类中成药</v>
          </cell>
          <cell r="M2370">
            <v>10</v>
          </cell>
          <cell r="N2370">
            <v>22</v>
          </cell>
          <cell r="O2370">
            <v>22</v>
          </cell>
        </row>
        <row r="2371">
          <cell r="B2371">
            <v>64766</v>
          </cell>
          <cell r="C2371" t="str">
            <v>逍遥丸</v>
          </cell>
          <cell r="D2371" t="str">
            <v>6gx10袋</v>
          </cell>
          <cell r="E2371" t="str">
            <v>太极集团重庆桐君阁药厂有限公司</v>
          </cell>
          <cell r="F2371" t="str">
            <v>盒</v>
          </cell>
          <cell r="G2371">
            <v>1</v>
          </cell>
          <cell r="H2371" t="str">
            <v>中西成药</v>
          </cell>
          <cell r="I2371">
            <v>108</v>
          </cell>
          <cell r="J2371" t="str">
            <v>妇科药</v>
          </cell>
          <cell r="K2371">
            <v>10802</v>
          </cell>
          <cell r="L2371" t="str">
            <v>月经不调用药</v>
          </cell>
          <cell r="M2371">
            <v>11</v>
          </cell>
          <cell r="N2371">
            <v>25</v>
          </cell>
          <cell r="O2371">
            <v>25</v>
          </cell>
        </row>
        <row r="2372">
          <cell r="B2372">
            <v>64779</v>
          </cell>
          <cell r="C2372" t="str">
            <v>压缩空气式雾化器</v>
          </cell>
          <cell r="D2372" t="str">
            <v>403C</v>
          </cell>
          <cell r="E2372" t="str">
            <v>江苏鱼跃医疗设备股份有限公司</v>
          </cell>
          <cell r="F2372" t="str">
            <v>台</v>
          </cell>
          <cell r="G2372">
            <v>4</v>
          </cell>
          <cell r="H2372" t="str">
            <v>医疗器械</v>
          </cell>
          <cell r="I2372">
            <v>404</v>
          </cell>
          <cell r="J2372" t="str">
            <v>康复理疗器械</v>
          </cell>
          <cell r="K2372">
            <v>40407</v>
          </cell>
          <cell r="L2372" t="str">
            <v>雾化器</v>
          </cell>
          <cell r="M2372">
            <v>476</v>
          </cell>
          <cell r="N2372">
            <v>680</v>
          </cell>
          <cell r="O2372">
            <v>680</v>
          </cell>
        </row>
        <row r="2373">
          <cell r="B2373">
            <v>64805</v>
          </cell>
          <cell r="C2373" t="str">
            <v>安儿宁颗粒</v>
          </cell>
          <cell r="D2373" t="str">
            <v>3gx9袋</v>
          </cell>
          <cell r="E2373" t="str">
            <v>金诃藏药股份有限公司</v>
          </cell>
          <cell r="F2373" t="str">
            <v>盒</v>
          </cell>
          <cell r="G2373">
            <v>1</v>
          </cell>
          <cell r="H2373" t="str">
            <v>中西成药</v>
          </cell>
          <cell r="I2373">
            <v>128</v>
          </cell>
          <cell r="J2373" t="str">
            <v>儿科疾病用药</v>
          </cell>
          <cell r="K2373">
            <v>12806</v>
          </cell>
          <cell r="L2373" t="str">
            <v>儿童止咳化痰平喘中成药</v>
          </cell>
          <cell r="M2373">
            <v>15.3</v>
          </cell>
          <cell r="N2373">
            <v>25</v>
          </cell>
          <cell r="O2373">
            <v>25</v>
          </cell>
        </row>
        <row r="2374">
          <cell r="B2374">
            <v>63557</v>
          </cell>
          <cell r="C2374" t="str">
            <v>九味肝泰胶囊</v>
          </cell>
          <cell r="D2374" t="str">
            <v>0.35gx36粒</v>
          </cell>
          <cell r="E2374" t="str">
            <v>湖南新汇制药股份有限公司(湖南新汇制药有限公司)</v>
          </cell>
          <cell r="F2374" t="str">
            <v>盒</v>
          </cell>
          <cell r="G2374">
            <v>1</v>
          </cell>
          <cell r="H2374" t="str">
            <v>中西成药</v>
          </cell>
          <cell r="I2374">
            <v>119</v>
          </cell>
          <cell r="J2374" t="str">
            <v>肝胆系统药</v>
          </cell>
          <cell r="K2374">
            <v>11903</v>
          </cell>
          <cell r="L2374" t="str">
            <v>疏肝理气药</v>
          </cell>
          <cell r="M2374">
            <v>13</v>
          </cell>
          <cell r="N2374">
            <v>28.5</v>
          </cell>
          <cell r="O2374">
            <v>28.5</v>
          </cell>
        </row>
        <row r="2375">
          <cell r="B2375">
            <v>64040</v>
          </cell>
          <cell r="C2375" t="str">
            <v>西洛他唑片</v>
          </cell>
          <cell r="D2375" t="str">
            <v>50mgx12片</v>
          </cell>
          <cell r="E2375" t="str">
            <v>浙江大冢制药有限公司</v>
          </cell>
          <cell r="F2375" t="str">
            <v>盒</v>
          </cell>
          <cell r="G2375">
            <v>1</v>
          </cell>
          <cell r="H2375" t="str">
            <v>中西成药</v>
          </cell>
          <cell r="I2375">
            <v>116</v>
          </cell>
          <cell r="J2375" t="str">
            <v>血液疾病用药</v>
          </cell>
          <cell r="K2375">
            <v>11605</v>
          </cell>
          <cell r="L2375" t="str">
            <v>其他血液疾病用药</v>
          </cell>
          <cell r="M2375">
            <v>49.7</v>
          </cell>
          <cell r="N2375">
            <v>62.6</v>
          </cell>
          <cell r="O2375">
            <v>62.6</v>
          </cell>
        </row>
        <row r="2376">
          <cell r="B2376">
            <v>64456</v>
          </cell>
          <cell r="C2376" t="str">
            <v>妥布霉素眼膏</v>
          </cell>
          <cell r="D2376" t="str">
            <v>3.5g</v>
          </cell>
          <cell r="E2376" t="str">
            <v>ALCON Cusi,S.A	
</v>
          </cell>
          <cell r="F2376" t="str">
            <v>支</v>
          </cell>
          <cell r="G2376">
            <v>1</v>
          </cell>
          <cell r="H2376" t="str">
            <v>中西成药</v>
          </cell>
          <cell r="I2376">
            <v>111</v>
          </cell>
          <cell r="J2376" t="str">
            <v>眼科用药</v>
          </cell>
          <cell r="K2376">
            <v>11103</v>
          </cell>
          <cell r="L2376" t="str">
            <v>细菌性炎症用药</v>
          </cell>
          <cell r="M2376">
            <v>24.3</v>
          </cell>
          <cell r="N2376">
            <v>30.5</v>
          </cell>
          <cell r="O2376">
            <v>30.5</v>
          </cell>
        </row>
        <row r="2377">
          <cell r="B2377">
            <v>85952</v>
          </cell>
          <cell r="C2377" t="str">
            <v>山药</v>
          </cell>
          <cell r="D2377" t="str">
            <v>炒</v>
          </cell>
          <cell r="E2377" t="str">
            <v>其他生产厂家</v>
          </cell>
          <cell r="F2377" t="str">
            <v>10g</v>
          </cell>
          <cell r="G2377">
            <v>2</v>
          </cell>
          <cell r="H2377" t="str">
            <v>中药材及中药饮片</v>
          </cell>
          <cell r="I2377">
            <v>201</v>
          </cell>
          <cell r="J2377" t="str">
            <v>普通配方饮片</v>
          </cell>
          <cell r="K2377">
            <v>20103</v>
          </cell>
          <cell r="L2377" t="str">
            <v>温里、补益类饮片</v>
          </cell>
          <cell r="M2377">
            <v>0.61</v>
          </cell>
          <cell r="N2377">
            <v>1.1</v>
          </cell>
          <cell r="O2377">
            <v>1.1</v>
          </cell>
        </row>
        <row r="2378">
          <cell r="B2378">
            <v>88163</v>
          </cell>
          <cell r="C2378" t="str">
            <v>菊花</v>
          </cell>
          <cell r="D2378" t="str">
            <v>贡菊 统装</v>
          </cell>
          <cell r="E2378" t="str">
            <v/>
          </cell>
          <cell r="F2378" t="str">
            <v>kg</v>
          </cell>
          <cell r="G2378">
            <v>2</v>
          </cell>
          <cell r="H2378" t="str">
            <v>中药材及中药饮片</v>
          </cell>
          <cell r="I2378">
            <v>207</v>
          </cell>
          <cell r="J2378" t="str">
            <v>精制摆盘中药</v>
          </cell>
          <cell r="K2378">
            <v>20701</v>
          </cell>
          <cell r="L2378" t="str">
            <v>解表、清热类摆盘中药</v>
          </cell>
          <cell r="M2378">
            <v>220</v>
          </cell>
          <cell r="N2378">
            <v>350</v>
          </cell>
          <cell r="O2378">
            <v>350</v>
          </cell>
        </row>
        <row r="2379">
          <cell r="B2379">
            <v>74054</v>
          </cell>
          <cell r="C2379" t="str">
            <v>苯扎氯铵贴</v>
          </cell>
          <cell r="D2379" t="str">
            <v>38mmx25mmx4片</v>
          </cell>
          <cell r="E2379" t="str">
            <v>上海强生有限公司</v>
          </cell>
          <cell r="F2379" t="str">
            <v>盒</v>
          </cell>
          <cell r="G2379">
            <v>4</v>
          </cell>
          <cell r="H2379" t="str">
            <v>医疗器械</v>
          </cell>
          <cell r="I2379">
            <v>401</v>
          </cell>
          <cell r="J2379" t="str">
            <v>家庭常备器械</v>
          </cell>
          <cell r="K2379">
            <v>40101</v>
          </cell>
          <cell r="L2379" t="str">
            <v>创可贴类</v>
          </cell>
          <cell r="M2379">
            <v>4.79</v>
          </cell>
          <cell r="N2379">
            <v>6.5</v>
          </cell>
          <cell r="O2379">
            <v>6.5</v>
          </cell>
        </row>
        <row r="2380">
          <cell r="B2380">
            <v>62769</v>
          </cell>
          <cell r="C2380" t="str">
            <v>阿那曲唑片</v>
          </cell>
          <cell r="D2380" t="str">
            <v>1mgx14片</v>
          </cell>
          <cell r="E2380" t="str">
            <v>阿斯利康制药有限公司</v>
          </cell>
          <cell r="F2380" t="str">
            <v>盒</v>
          </cell>
          <cell r="G2380">
            <v>1</v>
          </cell>
          <cell r="H2380" t="str">
            <v>中西成药</v>
          </cell>
          <cell r="I2380">
            <v>108</v>
          </cell>
          <cell r="J2380" t="str">
            <v>妇科药</v>
          </cell>
          <cell r="K2380">
            <v>10803</v>
          </cell>
          <cell r="L2380" t="str">
            <v>乳腺疾病用药</v>
          </cell>
          <cell r="M2380">
            <v>282.65</v>
          </cell>
          <cell r="N2380">
            <v>326.02</v>
          </cell>
          <cell r="O2380">
            <v>335</v>
          </cell>
        </row>
        <row r="2381">
          <cell r="B2381">
            <v>63464</v>
          </cell>
          <cell r="C2381" t="str">
            <v>孟鲁司特钠咀嚼片(顺尔宁)</v>
          </cell>
          <cell r="D2381" t="str">
            <v>5mgx5片</v>
          </cell>
          <cell r="E2381" t="str">
            <v>杭州默沙东制药有限公司</v>
          </cell>
          <cell r="F2381" t="str">
            <v>盒</v>
          </cell>
          <cell r="G2381">
            <v>1</v>
          </cell>
          <cell r="H2381" t="str">
            <v>中西成药</v>
          </cell>
          <cell r="I2381">
            <v>115</v>
          </cell>
          <cell r="J2381" t="str">
            <v>呼吸系统用药</v>
          </cell>
          <cell r="K2381">
            <v>11505</v>
          </cell>
          <cell r="L2381" t="str">
            <v>支气管/哮喘用药</v>
          </cell>
          <cell r="M2381">
            <v>31.31</v>
          </cell>
          <cell r="N2381">
            <v>38</v>
          </cell>
          <cell r="O2381">
            <v>38</v>
          </cell>
        </row>
        <row r="2382">
          <cell r="B2382">
            <v>63466</v>
          </cell>
          <cell r="C2382" t="str">
            <v>克拉霉素缓释片</v>
          </cell>
          <cell r="D2382" t="str">
            <v>0.5gx3片</v>
          </cell>
          <cell r="E2382" t="str">
            <v>江苏恒瑞医药股份有限公司</v>
          </cell>
          <cell r="F2382" t="str">
            <v>盒</v>
          </cell>
          <cell r="G2382">
            <v>1</v>
          </cell>
          <cell r="H2382" t="str">
            <v>中西成药</v>
          </cell>
          <cell r="I2382">
            <v>101</v>
          </cell>
          <cell r="J2382" t="str">
            <v>抗感染药</v>
          </cell>
          <cell r="K2382">
            <v>10103</v>
          </cell>
          <cell r="L2382" t="str">
            <v>抗生素-大环内酯类</v>
          </cell>
          <cell r="M2382">
            <v>12.3</v>
          </cell>
          <cell r="N2382">
            <v>18.5</v>
          </cell>
          <cell r="O2382">
            <v>18.5</v>
          </cell>
        </row>
        <row r="2383">
          <cell r="B2383">
            <v>63486</v>
          </cell>
          <cell r="C2383" t="str">
            <v>戊酸雌二醇片</v>
          </cell>
          <cell r="D2383" t="str">
            <v>1mgx21片</v>
          </cell>
          <cell r="E2383" t="str">
            <v>拜耳医药保健有限公司广州分公司</v>
          </cell>
          <cell r="F2383" t="str">
            <v>盒</v>
          </cell>
          <cell r="G2383">
            <v>1</v>
          </cell>
          <cell r="H2383" t="str">
            <v>中西成药</v>
          </cell>
          <cell r="I2383">
            <v>108</v>
          </cell>
          <cell r="J2383" t="str">
            <v>妇科药</v>
          </cell>
          <cell r="K2383">
            <v>10809</v>
          </cell>
          <cell r="L2383" t="str">
            <v>更年期用药</v>
          </cell>
          <cell r="M2383">
            <v>27.15</v>
          </cell>
          <cell r="N2383">
            <v>33.8</v>
          </cell>
          <cell r="O2383">
            <v>33.8</v>
          </cell>
        </row>
        <row r="2384">
          <cell r="B2384">
            <v>63632</v>
          </cell>
          <cell r="C2384" t="str">
            <v>御美彩染焗油膏(五贝子)自然黑色</v>
          </cell>
          <cell r="D2384" t="str">
            <v>120g</v>
          </cell>
          <cell r="E2384" t="str">
            <v>北京老人头日用化学有限公司</v>
          </cell>
          <cell r="F2384" t="str">
            <v>盒</v>
          </cell>
          <cell r="G2384">
            <v>7</v>
          </cell>
          <cell r="H2384" t="str">
            <v>化妆品</v>
          </cell>
          <cell r="I2384">
            <v>701</v>
          </cell>
          <cell r="J2384" t="str">
            <v>美发护发用品</v>
          </cell>
          <cell r="K2384">
            <v>70101</v>
          </cell>
          <cell r="L2384" t="str">
            <v>染发类</v>
          </cell>
          <cell r="M2384">
            <v>45.7</v>
          </cell>
          <cell r="N2384">
            <v>78</v>
          </cell>
          <cell r="O2384">
            <v>78</v>
          </cell>
        </row>
        <row r="2385">
          <cell r="B2385">
            <v>67692</v>
          </cell>
          <cell r="C2385" t="str">
            <v>医用助行器</v>
          </cell>
          <cell r="D2385" t="str">
            <v>H022B坐厕椅型</v>
          </cell>
          <cell r="E2385" t="str">
            <v>江苏鱼跃医疗设备股份有限公司</v>
          </cell>
          <cell r="F2385" t="str">
            <v>台</v>
          </cell>
          <cell r="G2385">
            <v>4</v>
          </cell>
          <cell r="H2385" t="str">
            <v>医疗器械</v>
          </cell>
          <cell r="I2385">
            <v>405</v>
          </cell>
          <cell r="J2385" t="str">
            <v>护具/辅助/护理类器具</v>
          </cell>
          <cell r="K2385">
            <v>40508</v>
          </cell>
          <cell r="L2385" t="str">
            <v>拐杖/助行器类</v>
          </cell>
          <cell r="M2385">
            <v>207.2</v>
          </cell>
          <cell r="N2385">
            <v>296</v>
          </cell>
          <cell r="O2385">
            <v>296</v>
          </cell>
        </row>
        <row r="2386">
          <cell r="B2386">
            <v>67962</v>
          </cell>
          <cell r="C2386" t="str">
            <v>曲伏前列素滴眼液</v>
          </cell>
          <cell r="D2386" t="str">
            <v>2.5ml:0.1mg</v>
          </cell>
          <cell r="E2386" t="str">
            <v>ALCON Cusi,S.A	
</v>
          </cell>
          <cell r="F2386" t="str">
            <v>支</v>
          </cell>
          <cell r="G2386">
            <v>1</v>
          </cell>
          <cell r="H2386" t="str">
            <v>中西成药</v>
          </cell>
          <cell r="I2386">
            <v>111</v>
          </cell>
          <cell r="J2386" t="str">
            <v>眼科用药</v>
          </cell>
          <cell r="K2386">
            <v>11106</v>
          </cell>
          <cell r="L2386" t="str">
            <v>青光眼、降眼压用药</v>
          </cell>
          <cell r="M2386">
            <v>168.67</v>
          </cell>
          <cell r="N2386">
            <v>198</v>
          </cell>
          <cell r="O2386">
            <v>198</v>
          </cell>
        </row>
        <row r="2387">
          <cell r="B2387">
            <v>70890</v>
          </cell>
          <cell r="C2387" t="str">
            <v>王老吉润喉糖</v>
          </cell>
          <cell r="D2387" t="str">
            <v>28g(约10粒)</v>
          </cell>
          <cell r="E2387" t="str">
            <v>广州王老吉药业股份有限公司</v>
          </cell>
          <cell r="F2387" t="str">
            <v>盒</v>
          </cell>
          <cell r="G2387">
            <v>8</v>
          </cell>
          <cell r="H2387" t="str">
            <v>普通食品</v>
          </cell>
          <cell r="I2387">
            <v>805</v>
          </cell>
          <cell r="J2387" t="str">
            <v>休闲食品</v>
          </cell>
          <cell r="K2387">
            <v>80503</v>
          </cell>
          <cell r="L2387" t="str">
            <v>休闲糖</v>
          </cell>
          <cell r="M2387">
            <v>3.7</v>
          </cell>
          <cell r="N2387">
            <v>6</v>
          </cell>
          <cell r="O2387">
            <v>6</v>
          </cell>
        </row>
        <row r="2388">
          <cell r="B2388">
            <v>70480</v>
          </cell>
          <cell r="C2388" t="str">
            <v>痹痛宁胶囊</v>
          </cell>
          <cell r="D2388" t="str">
            <v>0.2克x12粒x2板</v>
          </cell>
          <cell r="E2388" t="str">
            <v>贵州恒霸药业有限责任公司</v>
          </cell>
          <cell r="F2388" t="str">
            <v>盒</v>
          </cell>
          <cell r="G2388">
            <v>1</v>
          </cell>
          <cell r="H2388" t="str">
            <v>中西成药</v>
          </cell>
          <cell r="I2388">
            <v>117</v>
          </cell>
          <cell r="J2388" t="str">
            <v>解热镇痛抗炎药</v>
          </cell>
          <cell r="K2388">
            <v>11704</v>
          </cell>
          <cell r="L2388" t="str">
            <v>止痛药</v>
          </cell>
          <cell r="M2388">
            <v>6.8</v>
          </cell>
          <cell r="N2388">
            <v>8.9</v>
          </cell>
          <cell r="O2388">
            <v>8.9</v>
          </cell>
        </row>
        <row r="2389">
          <cell r="B2389">
            <v>47728</v>
          </cell>
          <cell r="C2389" t="str">
            <v>塞来昔布胶囊</v>
          </cell>
          <cell r="D2389" t="str">
            <v>0.2gx6粒</v>
          </cell>
          <cell r="E2389" t="str">
            <v>辉瑞制药有限公司</v>
          </cell>
          <cell r="F2389" t="str">
            <v>盒</v>
          </cell>
          <cell r="G2389">
            <v>1</v>
          </cell>
          <cell r="H2389" t="str">
            <v>中西成药</v>
          </cell>
          <cell r="I2389">
            <v>125</v>
          </cell>
          <cell r="J2389" t="str">
            <v>风湿骨病用药</v>
          </cell>
          <cell r="K2389">
            <v>12506</v>
          </cell>
          <cell r="L2389" t="str">
            <v>骨关节炎用药</v>
          </cell>
          <cell r="M2389">
            <v>27.54</v>
          </cell>
          <cell r="N2389">
            <v>37.28</v>
          </cell>
          <cell r="O2389">
            <v>42.9</v>
          </cell>
        </row>
        <row r="2390">
          <cell r="B2390">
            <v>47729</v>
          </cell>
          <cell r="C2390" t="str">
            <v>茯神木</v>
          </cell>
          <cell r="D2390" t="str">
            <v>片</v>
          </cell>
          <cell r="E2390" t="str">
            <v>其他生产厂家</v>
          </cell>
          <cell r="F2390" t="str">
            <v>10g</v>
          </cell>
          <cell r="G2390">
            <v>2</v>
          </cell>
          <cell r="H2390" t="str">
            <v>中药材及中药饮片</v>
          </cell>
          <cell r="I2390">
            <v>201</v>
          </cell>
          <cell r="J2390" t="str">
            <v>普通配方饮片</v>
          </cell>
          <cell r="K2390">
            <v>20106</v>
          </cell>
          <cell r="L2390" t="str">
            <v>安神、平肝息风类饮片</v>
          </cell>
          <cell r="M2390">
            <v>0.56</v>
          </cell>
          <cell r="N2390">
            <v>1.7</v>
          </cell>
          <cell r="O2390">
            <v>1.7</v>
          </cell>
        </row>
        <row r="2391">
          <cell r="B2391">
            <v>47732</v>
          </cell>
          <cell r="C2391" t="str">
            <v>阿仑膦酸钠片</v>
          </cell>
          <cell r="D2391" t="str">
            <v>70mgx1片</v>
          </cell>
          <cell r="E2391" t="str">
            <v>杭州默沙东制药有限公司</v>
          </cell>
          <cell r="F2391" t="str">
            <v>盒</v>
          </cell>
          <cell r="G2391">
            <v>1</v>
          </cell>
          <cell r="H2391" t="str">
            <v>中西成药</v>
          </cell>
          <cell r="I2391">
            <v>125</v>
          </cell>
          <cell r="J2391" t="str">
            <v>风湿骨病用药</v>
          </cell>
          <cell r="K2391">
            <v>12505</v>
          </cell>
          <cell r="L2391" t="str">
            <v>骨质疏松用药</v>
          </cell>
          <cell r="M2391">
            <v>59</v>
          </cell>
          <cell r="N2391">
            <v>68</v>
          </cell>
          <cell r="O2391">
            <v>68</v>
          </cell>
        </row>
        <row r="2392">
          <cell r="B2392">
            <v>85679</v>
          </cell>
          <cell r="C2392" t="str">
            <v>五灵脂</v>
          </cell>
          <cell r="D2392" t="str">
            <v>精选、5g、精制饮片</v>
          </cell>
          <cell r="E2392" t="str">
            <v>四川省中药饮片有限责任公司</v>
          </cell>
          <cell r="F2392" t="str">
            <v>袋</v>
          </cell>
          <cell r="G2392">
            <v>2</v>
          </cell>
          <cell r="H2392" t="str">
            <v>中药材及中药饮片</v>
          </cell>
          <cell r="I2392">
            <v>202</v>
          </cell>
          <cell r="J2392" t="str">
            <v>小包装配方饮片</v>
          </cell>
          <cell r="K2392">
            <v>20201</v>
          </cell>
          <cell r="L2392" t="str">
            <v>小包装配方饮片</v>
          </cell>
          <cell r="M2392">
            <v>1.36</v>
          </cell>
          <cell r="N2392">
            <v>0.61</v>
          </cell>
          <cell r="O2392">
            <v>0.61</v>
          </cell>
        </row>
        <row r="2393">
          <cell r="B2393">
            <v>69061</v>
          </cell>
          <cell r="C2393" t="str">
            <v>咽炎片</v>
          </cell>
          <cell r="D2393" t="str">
            <v>0.25gx15片x2板</v>
          </cell>
          <cell r="E2393" t="str">
            <v>吉林双药药业集团有限公司(原：吉林省正泰中汇)</v>
          </cell>
          <cell r="F2393" t="str">
            <v>盒</v>
          </cell>
          <cell r="G2393">
            <v>1</v>
          </cell>
          <cell r="H2393" t="str">
            <v>中西成药</v>
          </cell>
          <cell r="I2393">
            <v>115</v>
          </cell>
          <cell r="J2393" t="str">
            <v>呼吸系统用药</v>
          </cell>
          <cell r="K2393">
            <v>11501</v>
          </cell>
          <cell r="L2393" t="str">
            <v>咽炎扁桃体炎用药</v>
          </cell>
          <cell r="M2393">
            <v>2.63</v>
          </cell>
          <cell r="N2393">
            <v>9.9</v>
          </cell>
          <cell r="O2393">
            <v>9.9</v>
          </cell>
        </row>
        <row r="2394">
          <cell r="B2394">
            <v>69239</v>
          </cell>
          <cell r="C2394" t="str">
            <v>重感灵片</v>
          </cell>
          <cell r="D2394" t="str">
            <v>60片(糖衣)</v>
          </cell>
          <cell r="E2394" t="str">
            <v>广东和平药业有限公司</v>
          </cell>
          <cell r="F2394" t="str">
            <v>瓶</v>
          </cell>
          <cell r="G2394">
            <v>1</v>
          </cell>
          <cell r="H2394" t="str">
            <v>中西成药</v>
          </cell>
          <cell r="I2394">
            <v>105</v>
          </cell>
          <cell r="J2394" t="str">
            <v>抗感冒药</v>
          </cell>
          <cell r="K2394">
            <v>10508</v>
          </cell>
          <cell r="L2394" t="str">
            <v>其它感冒用药</v>
          </cell>
          <cell r="M2394">
            <v>2.95</v>
          </cell>
          <cell r="N2394">
            <v>3.5</v>
          </cell>
          <cell r="O2394">
            <v>3.5</v>
          </cell>
        </row>
        <row r="2395">
          <cell r="B2395">
            <v>69267</v>
          </cell>
          <cell r="C2395" t="str">
            <v>红景天</v>
          </cell>
          <cell r="D2395" t="str">
            <v>100g片、精选(太极牌) </v>
          </cell>
          <cell r="E2395" t="str">
            <v>太极集团四川绵阳制药有限公司</v>
          </cell>
          <cell r="F2395" t="str">
            <v>袋</v>
          </cell>
          <cell r="G2395">
            <v>2</v>
          </cell>
          <cell r="H2395" t="str">
            <v>中药材及中药饮片</v>
          </cell>
          <cell r="I2395">
            <v>206</v>
          </cell>
          <cell r="J2395" t="str">
            <v>包装类中药</v>
          </cell>
          <cell r="K2395">
            <v>20603</v>
          </cell>
          <cell r="L2395" t="str">
            <v>温里、补益包装类</v>
          </cell>
          <cell r="M2395">
            <v>34</v>
          </cell>
          <cell r="N2395">
            <v>68</v>
          </cell>
          <cell r="O2395">
            <v>68</v>
          </cell>
        </row>
        <row r="2396">
          <cell r="B2396">
            <v>69274</v>
          </cell>
          <cell r="C2396" t="str">
            <v>炒酸枣仁</v>
          </cell>
          <cell r="D2396" t="str">
            <v>50g(太极牌)</v>
          </cell>
          <cell r="E2396" t="str">
            <v>太极集团四川绵阳制药有限公司</v>
          </cell>
          <cell r="F2396" t="str">
            <v>袋</v>
          </cell>
          <cell r="G2396">
            <v>2</v>
          </cell>
          <cell r="H2396" t="str">
            <v>中药材及中药饮片</v>
          </cell>
          <cell r="I2396">
            <v>206</v>
          </cell>
          <cell r="J2396" t="str">
            <v>包装类中药</v>
          </cell>
          <cell r="K2396">
            <v>20606</v>
          </cell>
          <cell r="L2396" t="str">
            <v>安神、平肝息风包装类</v>
          </cell>
          <cell r="M2396">
            <v>24</v>
          </cell>
          <cell r="N2396">
            <v>57</v>
          </cell>
          <cell r="O2396">
            <v>57</v>
          </cell>
        </row>
        <row r="2397">
          <cell r="B2397">
            <v>63648</v>
          </cell>
          <cell r="C2397" t="str">
            <v>复方樟脑乳膏</v>
          </cell>
          <cell r="D2397" t="str">
            <v>10g</v>
          </cell>
          <cell r="E2397" t="str">
            <v>武汉诺安药业有限公司</v>
          </cell>
          <cell r="F2397" t="str">
            <v>支</v>
          </cell>
          <cell r="G2397">
            <v>1</v>
          </cell>
          <cell r="H2397" t="str">
            <v>中西成药</v>
          </cell>
          <cell r="I2397">
            <v>123</v>
          </cell>
          <cell r="J2397" t="str">
            <v>皮肤病用药</v>
          </cell>
          <cell r="K2397">
            <v>12304</v>
          </cell>
          <cell r="L2397" t="str">
            <v>皮炎湿疹用药</v>
          </cell>
          <cell r="M2397">
            <v>7</v>
          </cell>
          <cell r="N2397">
            <v>22.8</v>
          </cell>
          <cell r="O2397">
            <v>22.8</v>
          </cell>
        </row>
        <row r="2398">
          <cell r="B2398">
            <v>55334</v>
          </cell>
          <cell r="C2398" t="str">
            <v>复方利血平氨苯蝶啶片</v>
          </cell>
          <cell r="D2398" t="str">
            <v>30片</v>
          </cell>
          <cell r="E2398" t="str">
            <v>北京双鹤药业股份有限公司</v>
          </cell>
          <cell r="F2398" t="str">
            <v>盒</v>
          </cell>
          <cell r="G2398">
            <v>1</v>
          </cell>
          <cell r="H2398" t="str">
            <v>中西成药</v>
          </cell>
          <cell r="I2398">
            <v>107</v>
          </cell>
          <cell r="J2398" t="str">
            <v>心脑血管药</v>
          </cell>
          <cell r="K2398">
            <v>10708</v>
          </cell>
          <cell r="L2398" t="str">
            <v>抗高血压-复方制剂类</v>
          </cell>
          <cell r="M2398">
            <v>36</v>
          </cell>
          <cell r="N2398">
            <v>39</v>
          </cell>
          <cell r="O2398">
            <v>39</v>
          </cell>
        </row>
        <row r="2399">
          <cell r="B2399">
            <v>56209</v>
          </cell>
          <cell r="C2399" t="str">
            <v>独一味软胶囊</v>
          </cell>
          <cell r="D2399" t="str">
            <v>0.5gx24粒</v>
          </cell>
          <cell r="E2399" t="str">
            <v>江西欧氏药业有限责任公司</v>
          </cell>
          <cell r="F2399" t="str">
            <v>盒</v>
          </cell>
          <cell r="G2399">
            <v>1</v>
          </cell>
          <cell r="H2399" t="str">
            <v>中西成药</v>
          </cell>
          <cell r="I2399">
            <v>117</v>
          </cell>
          <cell r="J2399" t="str">
            <v>解热镇痛抗炎药</v>
          </cell>
          <cell r="K2399">
            <v>11704</v>
          </cell>
          <cell r="L2399" t="str">
            <v>止痛药</v>
          </cell>
          <cell r="M2399">
            <v>5</v>
          </cell>
          <cell r="N2399">
            <v>23.5</v>
          </cell>
          <cell r="O2399">
            <v>23.5</v>
          </cell>
        </row>
        <row r="2400">
          <cell r="B2400">
            <v>56680</v>
          </cell>
          <cell r="C2400" t="str">
            <v>润肺止咳胶囊</v>
          </cell>
          <cell r="D2400" t="str">
            <v>0.35gx24粒</v>
          </cell>
          <cell r="E2400" t="str">
            <v>青海大地药业有限公司</v>
          </cell>
          <cell r="F2400" t="str">
            <v>盒</v>
          </cell>
          <cell r="G2400">
            <v>1</v>
          </cell>
          <cell r="H2400" t="str">
            <v>中西成药</v>
          </cell>
          <cell r="I2400">
            <v>103</v>
          </cell>
          <cell r="J2400" t="str">
            <v>止咳化痰类药</v>
          </cell>
          <cell r="K2400">
            <v>10305</v>
          </cell>
          <cell r="L2400" t="str">
            <v>肺燥干咳中成药</v>
          </cell>
          <cell r="M2400">
            <v>7</v>
          </cell>
          <cell r="N2400">
            <v>23</v>
          </cell>
          <cell r="O2400">
            <v>23</v>
          </cell>
        </row>
        <row r="2401">
          <cell r="B2401">
            <v>57312</v>
          </cell>
          <cell r="C2401" t="str">
            <v>黄葵胶囊</v>
          </cell>
          <cell r="D2401" t="str">
            <v>0.5gx30粒</v>
          </cell>
          <cell r="E2401" t="str">
            <v>江苏苏中药业集团股份有限公司</v>
          </cell>
          <cell r="F2401" t="str">
            <v>盒</v>
          </cell>
          <cell r="G2401">
            <v>1</v>
          </cell>
          <cell r="H2401" t="str">
            <v>中西成药</v>
          </cell>
          <cell r="I2401">
            <v>110</v>
          </cell>
          <cell r="J2401" t="str">
            <v>泌尿生殖系统药</v>
          </cell>
          <cell r="K2401">
            <v>11004</v>
          </cell>
          <cell r="L2401" t="str">
            <v>肾炎用药</v>
          </cell>
          <cell r="M2401">
            <v>29.3</v>
          </cell>
          <cell r="N2401">
            <v>42.8</v>
          </cell>
          <cell r="O2401">
            <v>42.8</v>
          </cell>
        </row>
        <row r="2402">
          <cell r="B2402">
            <v>57531</v>
          </cell>
          <cell r="C2402" t="str">
            <v>安宫牛黄丸</v>
          </cell>
          <cell r="D2402" t="str">
            <v>3gx1丸(大蜜丸)</v>
          </cell>
          <cell r="E2402" t="str">
            <v>北京同仁堂科技发展股份有限公司制药厂</v>
          </cell>
          <cell r="F2402" t="str">
            <v>粒</v>
          </cell>
          <cell r="G2402">
            <v>1</v>
          </cell>
          <cell r="H2402" t="str">
            <v>中西成药</v>
          </cell>
          <cell r="I2402">
            <v>107</v>
          </cell>
          <cell r="J2402" t="str">
            <v>心脑血管药</v>
          </cell>
          <cell r="K2402">
            <v>10719</v>
          </cell>
          <cell r="L2402" t="str">
            <v>中风后遗症用药</v>
          </cell>
          <cell r="M2402">
            <v>620</v>
          </cell>
          <cell r="N2402">
            <v>780</v>
          </cell>
          <cell r="O2402">
            <v>780</v>
          </cell>
        </row>
        <row r="2403">
          <cell r="B2403">
            <v>58091</v>
          </cell>
          <cell r="C2403" t="str">
            <v>肿痛舒喷雾剂</v>
          </cell>
          <cell r="D2403" t="str">
            <v>30ml</v>
          </cell>
          <cell r="E2403" t="str">
            <v>贵州维康药业有限公司</v>
          </cell>
          <cell r="F2403" t="str">
            <v>瓶</v>
          </cell>
          <cell r="G2403">
            <v>1</v>
          </cell>
          <cell r="H2403" t="str">
            <v>中西成药</v>
          </cell>
          <cell r="I2403">
            <v>125</v>
          </cell>
          <cell r="J2403" t="str">
            <v>风湿骨病用药</v>
          </cell>
          <cell r="K2403">
            <v>12501</v>
          </cell>
          <cell r="L2403" t="str">
            <v>跌打扭伤用药</v>
          </cell>
          <cell r="M2403">
            <v>19.5</v>
          </cell>
          <cell r="N2403">
            <v>39.5</v>
          </cell>
          <cell r="O2403">
            <v>39.5</v>
          </cell>
        </row>
        <row r="2404">
          <cell r="B2404">
            <v>70682</v>
          </cell>
          <cell r="C2404" t="str">
            <v>菊花</v>
          </cell>
          <cell r="D2404" t="str">
            <v>50g（贡菊）</v>
          </cell>
          <cell r="E2404" t="str">
            <v>太极集团四川绵阳制药有限公司</v>
          </cell>
          <cell r="F2404" t="str">
            <v>听</v>
          </cell>
          <cell r="G2404">
            <v>2</v>
          </cell>
          <cell r="H2404" t="str">
            <v>中药材及中药饮片</v>
          </cell>
          <cell r="I2404">
            <v>206</v>
          </cell>
          <cell r="J2404" t="str">
            <v>包装类中药</v>
          </cell>
          <cell r="K2404">
            <v>20601</v>
          </cell>
          <cell r="L2404" t="str">
            <v>解表、清热包装类</v>
          </cell>
          <cell r="M2404">
            <v>18.9</v>
          </cell>
          <cell r="N2404">
            <v>39.8</v>
          </cell>
          <cell r="O2404">
            <v>39.8</v>
          </cell>
        </row>
        <row r="2405">
          <cell r="B2405">
            <v>70926</v>
          </cell>
          <cell r="C2405" t="str">
            <v>制何首乌</v>
          </cell>
          <cell r="D2405" t="str">
            <v>150g片(太极牌)</v>
          </cell>
          <cell r="E2405" t="str">
            <v>太极集团四川绵阳制药有限公司</v>
          </cell>
          <cell r="F2405" t="str">
            <v>听</v>
          </cell>
          <cell r="G2405">
            <v>2</v>
          </cell>
          <cell r="H2405" t="str">
            <v>中药材及中药饮片</v>
          </cell>
          <cell r="I2405">
            <v>206</v>
          </cell>
          <cell r="J2405" t="str">
            <v>包装类中药</v>
          </cell>
          <cell r="K2405">
            <v>20603</v>
          </cell>
          <cell r="L2405" t="str">
            <v>温里、补益包装类</v>
          </cell>
          <cell r="M2405">
            <v>22</v>
          </cell>
          <cell r="N2405">
            <v>44</v>
          </cell>
          <cell r="O2405">
            <v>44</v>
          </cell>
        </row>
        <row r="2406">
          <cell r="B2406">
            <v>70928</v>
          </cell>
          <cell r="C2406" t="str">
            <v>玫瑰花</v>
          </cell>
          <cell r="D2406" t="str">
            <v>80g</v>
          </cell>
          <cell r="E2406" t="str">
            <v>太极集团四川绵阳制药有限公司</v>
          </cell>
          <cell r="F2406" t="str">
            <v>听</v>
          </cell>
          <cell r="G2406">
            <v>2</v>
          </cell>
          <cell r="H2406" t="str">
            <v>中药材及中药饮片</v>
          </cell>
          <cell r="I2406">
            <v>206</v>
          </cell>
          <cell r="J2406" t="str">
            <v>包装类中药</v>
          </cell>
          <cell r="K2406">
            <v>20607</v>
          </cell>
          <cell r="L2406" t="str">
            <v>活血化瘀包装类</v>
          </cell>
          <cell r="M2406">
            <v>21.2</v>
          </cell>
          <cell r="N2406">
            <v>47.5</v>
          </cell>
          <cell r="O2406">
            <v>47.5</v>
          </cell>
        </row>
        <row r="2407">
          <cell r="B2407">
            <v>72302</v>
          </cell>
          <cell r="C2407" t="str">
            <v>肾石通颗粒</v>
          </cell>
          <cell r="D2407" t="str">
            <v>15gx8袋</v>
          </cell>
          <cell r="E2407" t="str">
            <v>吉林吉春制药股份有限公司</v>
          </cell>
          <cell r="F2407" t="str">
            <v>盒</v>
          </cell>
          <cell r="G2407">
            <v>1</v>
          </cell>
          <cell r="H2407" t="str">
            <v>中西成药</v>
          </cell>
          <cell r="I2407">
            <v>110</v>
          </cell>
          <cell r="J2407" t="str">
            <v>泌尿生殖系统药</v>
          </cell>
          <cell r="K2407">
            <v>11003</v>
          </cell>
          <cell r="L2407" t="str">
            <v>泌尿结石用药</v>
          </cell>
          <cell r="M2407">
            <v>22.5</v>
          </cell>
          <cell r="N2407">
            <v>55</v>
          </cell>
          <cell r="O2407">
            <v>55</v>
          </cell>
        </row>
        <row r="2408">
          <cell r="B2408">
            <v>47774</v>
          </cell>
          <cell r="C2408" t="str">
            <v>烫狗脊</v>
          </cell>
          <cell r="D2408" t="str">
            <v>片</v>
          </cell>
          <cell r="E2408" t="str">
            <v>其他生产厂家</v>
          </cell>
          <cell r="F2408" t="str">
            <v>10g</v>
          </cell>
          <cell r="G2408">
            <v>2</v>
          </cell>
          <cell r="H2408" t="str">
            <v>中药材及中药饮片</v>
          </cell>
          <cell r="I2408">
            <v>201</v>
          </cell>
          <cell r="J2408" t="str">
            <v>普通配方饮片</v>
          </cell>
          <cell r="K2408">
            <v>20103</v>
          </cell>
          <cell r="L2408" t="str">
            <v>温里、补益类饮片</v>
          </cell>
          <cell r="M2408">
            <v>0.315</v>
          </cell>
          <cell r="N2408">
            <v>0.5</v>
          </cell>
          <cell r="O2408">
            <v>0.5</v>
          </cell>
        </row>
        <row r="2409">
          <cell r="B2409">
            <v>47788</v>
          </cell>
          <cell r="C2409" t="str">
            <v>薏苡仁</v>
          </cell>
          <cell r="D2409" t="str">
            <v>200g净制、精选(太极牌)</v>
          </cell>
          <cell r="E2409" t="str">
            <v>太极集团四川绵阳制药有限公司</v>
          </cell>
          <cell r="F2409" t="str">
            <v>袋</v>
          </cell>
          <cell r="G2409">
            <v>2</v>
          </cell>
          <cell r="H2409" t="str">
            <v>中药材及中药饮片</v>
          </cell>
          <cell r="I2409">
            <v>206</v>
          </cell>
          <cell r="J2409" t="str">
            <v>包装类中药</v>
          </cell>
          <cell r="K2409">
            <v>20602</v>
          </cell>
          <cell r="L2409" t="str">
            <v>泻下、祛湿包装类</v>
          </cell>
          <cell r="M2409">
            <v>11.3</v>
          </cell>
          <cell r="N2409">
            <v>26.8</v>
          </cell>
          <cell r="O2409">
            <v>26.8</v>
          </cell>
        </row>
        <row r="2410">
          <cell r="B2410">
            <v>47797</v>
          </cell>
          <cell r="C2410" t="str">
            <v>复方草珊瑚含片</v>
          </cell>
          <cell r="D2410" t="str">
            <v>1gx6片x4板(大片)</v>
          </cell>
          <cell r="E2410" t="str">
            <v>江中药业股份有限公司</v>
          </cell>
          <cell r="F2410" t="str">
            <v>盒</v>
          </cell>
          <cell r="G2410">
            <v>1</v>
          </cell>
          <cell r="H2410" t="str">
            <v>中西成药</v>
          </cell>
          <cell r="I2410">
            <v>115</v>
          </cell>
          <cell r="J2410" t="str">
            <v>呼吸系统用药</v>
          </cell>
          <cell r="K2410">
            <v>11501</v>
          </cell>
          <cell r="L2410" t="str">
            <v>咽炎扁桃体炎用药</v>
          </cell>
          <cell r="M2410">
            <v>6.3</v>
          </cell>
          <cell r="N2410">
            <v>8</v>
          </cell>
          <cell r="O2410">
            <v>8</v>
          </cell>
        </row>
        <row r="2411">
          <cell r="B2411">
            <v>47800</v>
          </cell>
          <cell r="C2411" t="str">
            <v>合欢皮</v>
          </cell>
          <cell r="D2411" t="str">
            <v>片</v>
          </cell>
          <cell r="E2411" t="str">
            <v>其他生产厂家</v>
          </cell>
          <cell r="F2411" t="str">
            <v>10g</v>
          </cell>
          <cell r="G2411">
            <v>2</v>
          </cell>
          <cell r="H2411" t="str">
            <v>中药材及中药饮片</v>
          </cell>
          <cell r="I2411">
            <v>201</v>
          </cell>
          <cell r="J2411" t="str">
            <v>普通配方饮片</v>
          </cell>
          <cell r="K2411">
            <v>20106</v>
          </cell>
          <cell r="L2411" t="str">
            <v>安神、平肝息风类饮片</v>
          </cell>
          <cell r="M2411">
            <v>0.18</v>
          </cell>
          <cell r="N2411">
            <v>0.5</v>
          </cell>
          <cell r="O2411">
            <v>0.5</v>
          </cell>
        </row>
        <row r="2412">
          <cell r="B2412">
            <v>47830</v>
          </cell>
          <cell r="C2412" t="str">
            <v>藿香正气颗粒</v>
          </cell>
          <cell r="D2412" t="str">
            <v>10gx20袋</v>
          </cell>
          <cell r="E2412" t="str">
            <v>太极集团四川绵阳制药有限公司</v>
          </cell>
          <cell r="F2412" t="str">
            <v>袋</v>
          </cell>
          <cell r="G2412">
            <v>1</v>
          </cell>
          <cell r="H2412" t="str">
            <v>中西成药</v>
          </cell>
          <cell r="I2412">
            <v>105</v>
          </cell>
          <cell r="J2412" t="str">
            <v>抗感冒药</v>
          </cell>
          <cell r="K2412">
            <v>10505</v>
          </cell>
          <cell r="L2412" t="str">
            <v>伤风/暑湿感冒药</v>
          </cell>
          <cell r="M2412">
            <v>12.9</v>
          </cell>
          <cell r="N2412">
            <v>22.5</v>
          </cell>
          <cell r="O2412">
            <v>22.5</v>
          </cell>
        </row>
        <row r="2413">
          <cell r="B2413">
            <v>47866</v>
          </cell>
          <cell r="C2413" t="str">
            <v>西瓜霜喉口宝含片</v>
          </cell>
          <cell r="D2413" t="str">
            <v>14.4g(1.8gx8粒)(薄荷味)</v>
          </cell>
          <cell r="E2413" t="str">
            <v>桂林三金大健康产业有限公司</v>
          </cell>
          <cell r="F2413" t="str">
            <v>盒</v>
          </cell>
          <cell r="G2413">
            <v>3</v>
          </cell>
          <cell r="H2413" t="str">
            <v>保健食品</v>
          </cell>
          <cell r="I2413">
            <v>301</v>
          </cell>
          <cell r="J2413" t="str">
            <v>清咽润喉类保健食品</v>
          </cell>
          <cell r="K2413">
            <v>30101</v>
          </cell>
          <cell r="L2413" t="str">
            <v>清咽润喉类保健食品</v>
          </cell>
          <cell r="M2413">
            <v>2</v>
          </cell>
          <cell r="N2413">
            <v>2.8</v>
          </cell>
          <cell r="O2413">
            <v>2.8</v>
          </cell>
        </row>
        <row r="2414">
          <cell r="B2414">
            <v>47881</v>
          </cell>
          <cell r="C2414" t="str">
            <v>乙酰螺旋霉素片</v>
          </cell>
          <cell r="D2414" t="str">
            <v>0.1gx12片x2板(薄膜衣)</v>
          </cell>
          <cell r="E2414" t="str">
            <v>西南药业股份有限公司</v>
          </cell>
          <cell r="F2414" t="str">
            <v>盒</v>
          </cell>
          <cell r="G2414">
            <v>1</v>
          </cell>
          <cell r="H2414" t="str">
            <v>中西成药</v>
          </cell>
          <cell r="I2414">
            <v>101</v>
          </cell>
          <cell r="J2414" t="str">
            <v>抗感染药</v>
          </cell>
          <cell r="K2414">
            <v>10103</v>
          </cell>
          <cell r="L2414" t="str">
            <v>抗生素-大环内酯类</v>
          </cell>
          <cell r="M2414">
            <v>2</v>
          </cell>
          <cell r="N2414">
            <v>3.8</v>
          </cell>
          <cell r="O2414">
            <v>3.8</v>
          </cell>
        </row>
        <row r="2415">
          <cell r="B2415">
            <v>47914</v>
          </cell>
          <cell r="C2415" t="str">
            <v>烫骨碎补</v>
          </cell>
          <cell r="D2415" t="str">
            <v>片</v>
          </cell>
          <cell r="E2415" t="str">
            <v>其他生产厂家</v>
          </cell>
          <cell r="F2415" t="str">
            <v>10g</v>
          </cell>
          <cell r="G2415">
            <v>2</v>
          </cell>
          <cell r="H2415" t="str">
            <v>中药材及中药饮片</v>
          </cell>
          <cell r="I2415">
            <v>201</v>
          </cell>
          <cell r="J2415" t="str">
            <v>普通配方饮片</v>
          </cell>
          <cell r="K2415">
            <v>20108</v>
          </cell>
          <cell r="L2415" t="str">
            <v>活血、化瘀类饮片</v>
          </cell>
          <cell r="M2415">
            <v>0.51</v>
          </cell>
          <cell r="N2415">
            <v>1</v>
          </cell>
          <cell r="O2415">
            <v>1</v>
          </cell>
        </row>
        <row r="2416">
          <cell r="B2416">
            <v>74227</v>
          </cell>
          <cell r="C2416" t="str">
            <v>氧氟沙星滴耳液</v>
          </cell>
          <cell r="D2416" t="str">
            <v>5ml:15mg</v>
          </cell>
          <cell r="E2416" t="str">
            <v>南京天朗制药有限公司</v>
          </cell>
          <cell r="F2416" t="str">
            <v>支</v>
          </cell>
          <cell r="G2416">
            <v>1</v>
          </cell>
          <cell r="H2416" t="str">
            <v>中西成药</v>
          </cell>
          <cell r="I2416">
            <v>114</v>
          </cell>
          <cell r="J2416" t="str">
            <v>耳科用药</v>
          </cell>
          <cell r="K2416">
            <v>11401</v>
          </cell>
          <cell r="L2416" t="str">
            <v>滴耳类用药</v>
          </cell>
          <cell r="M2416">
            <v>1.32</v>
          </cell>
          <cell r="N2416">
            <v>7.5</v>
          </cell>
          <cell r="O2416">
            <v>7.5</v>
          </cell>
        </row>
        <row r="2417">
          <cell r="B2417">
            <v>74291</v>
          </cell>
          <cell r="C2417" t="str">
            <v>菊花</v>
          </cell>
          <cell r="D2417" t="str">
            <v>贡菊50g净制（桐君阁牌）</v>
          </cell>
          <cell r="E2417" t="str">
            <v>重庆中药饮片厂有限公司</v>
          </cell>
          <cell r="F2417" t="str">
            <v>瓶</v>
          </cell>
          <cell r="G2417">
            <v>2</v>
          </cell>
          <cell r="H2417" t="str">
            <v>中药材及中药饮片</v>
          </cell>
          <cell r="I2417">
            <v>206</v>
          </cell>
          <cell r="J2417" t="str">
            <v>包装类中药</v>
          </cell>
          <cell r="K2417">
            <v>20601</v>
          </cell>
          <cell r="L2417" t="str">
            <v>解表、清热包装类</v>
          </cell>
          <cell r="M2417">
            <v>16.2</v>
          </cell>
          <cell r="N2417">
            <v>36</v>
          </cell>
          <cell r="O2417">
            <v>36</v>
          </cell>
        </row>
        <row r="2418">
          <cell r="B2418">
            <v>60203</v>
          </cell>
          <cell r="C2418" t="str">
            <v>硝酸咪康唑散(达克宁散)</v>
          </cell>
          <cell r="D2418" t="str">
            <v>20g(1g:20mg)</v>
          </cell>
          <cell r="E2418" t="str">
            <v>西安杨森制药有限公司</v>
          </cell>
          <cell r="F2418" t="str">
            <v>瓶</v>
          </cell>
          <cell r="G2418">
            <v>1</v>
          </cell>
          <cell r="H2418" t="str">
            <v>中西成药</v>
          </cell>
          <cell r="I2418">
            <v>123</v>
          </cell>
          <cell r="J2418" t="str">
            <v>皮肤病用药</v>
          </cell>
          <cell r="K2418">
            <v>12302</v>
          </cell>
          <cell r="L2418" t="str">
            <v>皮癣（真菌感染）用药</v>
          </cell>
          <cell r="M2418">
            <v>31</v>
          </cell>
          <cell r="N2418">
            <v>42.8</v>
          </cell>
          <cell r="O2418">
            <v>42.8</v>
          </cell>
        </row>
        <row r="2419">
          <cell r="B2419">
            <v>60212</v>
          </cell>
          <cell r="C2419" t="str">
            <v>盐酸坦洛新缓释片</v>
          </cell>
          <cell r="D2419" t="str">
            <v>0.2mgx6片</v>
          </cell>
          <cell r="E2419" t="str">
            <v>昆明积大制药有限公司</v>
          </cell>
          <cell r="F2419" t="str">
            <v>盒</v>
          </cell>
          <cell r="G2419">
            <v>1</v>
          </cell>
          <cell r="H2419" t="str">
            <v>中西成药</v>
          </cell>
          <cell r="I2419">
            <v>110</v>
          </cell>
          <cell r="J2419" t="str">
            <v>泌尿生殖系统药</v>
          </cell>
          <cell r="K2419">
            <v>11001</v>
          </cell>
          <cell r="L2419" t="str">
            <v>前列腺疾病用药</v>
          </cell>
          <cell r="M2419">
            <v>19.8</v>
          </cell>
          <cell r="N2419">
            <v>28.5</v>
          </cell>
          <cell r="O2419">
            <v>28.5</v>
          </cell>
        </row>
        <row r="2420">
          <cell r="B2420">
            <v>60438</v>
          </cell>
          <cell r="C2420" t="str">
            <v>左炔诺孕酮肠溶胶囊</v>
          </cell>
          <cell r="D2420" t="str">
            <v>1.5mgx1粒</v>
          </cell>
          <cell r="E2420" t="str">
            <v>浙江仙琚制药股份有限公司</v>
          </cell>
          <cell r="F2420" t="str">
            <v>盒</v>
          </cell>
          <cell r="G2420">
            <v>1</v>
          </cell>
          <cell r="H2420" t="str">
            <v>中西成药</v>
          </cell>
          <cell r="I2420">
            <v>108</v>
          </cell>
          <cell r="J2420" t="str">
            <v>妇科药</v>
          </cell>
          <cell r="K2420">
            <v>10804</v>
          </cell>
          <cell r="L2420" t="str">
            <v>避孕用药</v>
          </cell>
          <cell r="M2420">
            <v>8.5</v>
          </cell>
          <cell r="N2420">
            <v>42.8</v>
          </cell>
          <cell r="O2420">
            <v>42.8</v>
          </cell>
        </row>
        <row r="2421">
          <cell r="B2421">
            <v>69769</v>
          </cell>
          <cell r="C2421" t="str">
            <v>金银花</v>
          </cell>
          <cell r="D2421" t="str">
            <v>50g(太极牌)</v>
          </cell>
          <cell r="E2421" t="str">
            <v>太极集团四川绵阳制药有限公司</v>
          </cell>
          <cell r="F2421" t="str">
            <v>瓶</v>
          </cell>
          <cell r="G2421">
            <v>2</v>
          </cell>
          <cell r="H2421" t="str">
            <v>中药材及中药饮片</v>
          </cell>
          <cell r="I2421">
            <v>206</v>
          </cell>
          <cell r="J2421" t="str">
            <v>包装类中药</v>
          </cell>
          <cell r="K2421">
            <v>20601</v>
          </cell>
          <cell r="L2421" t="str">
            <v>解表、清热包装类</v>
          </cell>
          <cell r="M2421">
            <v>26.6</v>
          </cell>
          <cell r="N2421">
            <v>59</v>
          </cell>
          <cell r="O2421">
            <v>59</v>
          </cell>
        </row>
        <row r="2422">
          <cell r="B2422">
            <v>69771</v>
          </cell>
          <cell r="C2422" t="str">
            <v>枸杞子</v>
          </cell>
          <cell r="D2422" t="str">
            <v>150g</v>
          </cell>
          <cell r="E2422" t="str">
            <v>太极集团四川绵阳制药有限公司</v>
          </cell>
          <cell r="F2422" t="str">
            <v>听</v>
          </cell>
          <cell r="G2422">
            <v>2</v>
          </cell>
          <cell r="H2422" t="str">
            <v>中药材及中药饮片</v>
          </cell>
          <cell r="I2422">
            <v>206</v>
          </cell>
          <cell r="J2422" t="str">
            <v>包装类中药</v>
          </cell>
          <cell r="K2422">
            <v>20603</v>
          </cell>
          <cell r="L2422" t="str">
            <v>温里、补益包装类</v>
          </cell>
          <cell r="M2422">
            <v>22.1</v>
          </cell>
          <cell r="N2422">
            <v>49.8</v>
          </cell>
          <cell r="O2422">
            <v>49.8</v>
          </cell>
        </row>
        <row r="2423">
          <cell r="B2423">
            <v>47454</v>
          </cell>
          <cell r="C2423" t="str">
            <v>金银花</v>
          </cell>
          <cell r="D2423" t="str">
            <v>50g</v>
          </cell>
          <cell r="E2423" t="str">
            <v>太极集团四川绵阳制药有限公司</v>
          </cell>
          <cell r="F2423" t="str">
            <v>袋</v>
          </cell>
          <cell r="G2423">
            <v>2</v>
          </cell>
          <cell r="H2423" t="str">
            <v>中药材及中药饮片</v>
          </cell>
          <cell r="I2423">
            <v>206</v>
          </cell>
          <cell r="J2423" t="str">
            <v>包装类中药</v>
          </cell>
          <cell r="K2423">
            <v>20601</v>
          </cell>
          <cell r="L2423" t="str">
            <v>解表、清热包装类</v>
          </cell>
          <cell r="M2423">
            <v>25.2</v>
          </cell>
          <cell r="N2423">
            <v>56</v>
          </cell>
          <cell r="O2423">
            <v>56</v>
          </cell>
        </row>
        <row r="2424">
          <cell r="B2424">
            <v>47456</v>
          </cell>
          <cell r="C2424" t="str">
            <v>菊花</v>
          </cell>
          <cell r="D2424" t="str">
            <v>50g（贡菊）</v>
          </cell>
          <cell r="E2424" t="str">
            <v>太极集团四川绵阳制药有限公司</v>
          </cell>
          <cell r="F2424" t="str">
            <v>袋</v>
          </cell>
          <cell r="G2424">
            <v>2</v>
          </cell>
          <cell r="H2424" t="str">
            <v>中药材及中药饮片</v>
          </cell>
          <cell r="I2424">
            <v>206</v>
          </cell>
          <cell r="J2424" t="str">
            <v>包装类中药</v>
          </cell>
          <cell r="K2424">
            <v>20601</v>
          </cell>
          <cell r="L2424" t="str">
            <v>解表、清热包装类</v>
          </cell>
          <cell r="M2424">
            <v>17.6</v>
          </cell>
          <cell r="N2424">
            <v>35.8</v>
          </cell>
          <cell r="O2424">
            <v>35.8</v>
          </cell>
        </row>
        <row r="2425">
          <cell r="B2425">
            <v>47459</v>
          </cell>
          <cell r="C2425" t="str">
            <v>妮维雅防晒隔离润肤露SPF30</v>
          </cell>
          <cell r="D2425" t="str">
            <v>75ml</v>
          </cell>
          <cell r="E2425" t="str">
            <v>妮维雅(上海)有限公司</v>
          </cell>
          <cell r="F2425" t="str">
            <v>支</v>
          </cell>
          <cell r="G2425">
            <v>7</v>
          </cell>
          <cell r="H2425" t="str">
            <v>化妆品</v>
          </cell>
          <cell r="I2425">
            <v>702</v>
          </cell>
          <cell r="J2425" t="str">
            <v>基础护肤品</v>
          </cell>
          <cell r="K2425">
            <v>70210</v>
          </cell>
          <cell r="L2425" t="str">
            <v>防晒类</v>
          </cell>
          <cell r="M2425">
            <v>29.4</v>
          </cell>
          <cell r="N2425">
            <v>49</v>
          </cell>
          <cell r="O2425">
            <v>49</v>
          </cell>
        </row>
        <row r="2426">
          <cell r="B2426">
            <v>47481</v>
          </cell>
          <cell r="C2426" t="str">
            <v>海洋酷爽爽身走珠液((妮维雅)</v>
          </cell>
          <cell r="D2426" t="str">
            <v>50ml(男士专用)</v>
          </cell>
          <cell r="E2426" t="str">
            <v/>
          </cell>
          <cell r="F2426" t="str">
            <v>支</v>
          </cell>
          <cell r="G2426">
            <v>7</v>
          </cell>
          <cell r="H2426" t="str">
            <v>化妆品</v>
          </cell>
          <cell r="I2426">
            <v>706</v>
          </cell>
          <cell r="J2426" t="str">
            <v>男士护肤品</v>
          </cell>
          <cell r="K2426">
            <v>70601</v>
          </cell>
          <cell r="L2426" t="str">
            <v>男士专用护肤品</v>
          </cell>
          <cell r="M2426">
            <v>21</v>
          </cell>
          <cell r="N2426">
            <v>35</v>
          </cell>
          <cell r="O2426">
            <v>35</v>
          </cell>
        </row>
        <row r="2427">
          <cell r="B2427">
            <v>47482</v>
          </cell>
          <cell r="C2427" t="str">
            <v>活力清新爽身走珠液</v>
          </cell>
          <cell r="D2427" t="str">
            <v>50ml</v>
          </cell>
          <cell r="E2427" t="str">
            <v>妮维雅(上海)有限公司</v>
          </cell>
          <cell r="F2427" t="str">
            <v>支</v>
          </cell>
          <cell r="G2427">
            <v>7</v>
          </cell>
          <cell r="H2427" t="str">
            <v>化妆品</v>
          </cell>
          <cell r="I2427">
            <v>703</v>
          </cell>
          <cell r="J2427" t="str">
            <v>功能性化妆品</v>
          </cell>
          <cell r="K2427">
            <v>70301</v>
          </cell>
          <cell r="L2427" t="str">
            <v>祛臭止汗类</v>
          </cell>
          <cell r="M2427">
            <v>17.4</v>
          </cell>
          <cell r="N2427">
            <v>29</v>
          </cell>
          <cell r="O2427">
            <v>29</v>
          </cell>
        </row>
        <row r="2428">
          <cell r="B2428">
            <v>47499</v>
          </cell>
          <cell r="C2428" t="str">
            <v>赖脯胰岛素注射液</v>
          </cell>
          <cell r="D2428" t="str">
            <v>3ml:300单位(笔芯)</v>
          </cell>
          <cell r="E2428" t="str">
            <v>礼来苏州制药有限公司</v>
          </cell>
          <cell r="F2428" t="str">
            <v>支</v>
          </cell>
          <cell r="G2428">
            <v>1</v>
          </cell>
          <cell r="H2428" t="str">
            <v>中西成药</v>
          </cell>
          <cell r="I2428">
            <v>109</v>
          </cell>
          <cell r="J2428" t="str">
            <v>内分泌系统药</v>
          </cell>
          <cell r="K2428">
            <v>10902</v>
          </cell>
          <cell r="L2428" t="str">
            <v>糖尿病-胰岛素类用药</v>
          </cell>
          <cell r="M2428">
            <v>67.9</v>
          </cell>
          <cell r="N2428">
            <v>85.2</v>
          </cell>
          <cell r="O2428">
            <v>85.2</v>
          </cell>
        </row>
        <row r="2429">
          <cell r="B2429">
            <v>47501</v>
          </cell>
          <cell r="C2429" t="str">
            <v>铝碳酸镁片(威地美)</v>
          </cell>
          <cell r="D2429" t="str">
            <v>0.5gx12片x2板</v>
          </cell>
          <cell r="E2429" t="str">
            <v>重庆华森制药股份有限公司</v>
          </cell>
          <cell r="F2429" t="str">
            <v>盒</v>
          </cell>
          <cell r="G2429">
            <v>1</v>
          </cell>
          <cell r="H2429" t="str">
            <v>中西成药</v>
          </cell>
          <cell r="I2429">
            <v>104</v>
          </cell>
          <cell r="J2429" t="str">
            <v>胃肠道药</v>
          </cell>
          <cell r="K2429">
            <v>10401</v>
          </cell>
          <cell r="L2429" t="str">
            <v>抗酸、抑酸药</v>
          </cell>
          <cell r="M2429">
            <v>16.5</v>
          </cell>
          <cell r="N2429">
            <v>19.8</v>
          </cell>
          <cell r="O2429">
            <v>19.8</v>
          </cell>
        </row>
        <row r="2430">
          <cell r="B2430">
            <v>66073</v>
          </cell>
          <cell r="C2430" t="str">
            <v>维生素C咀嚼片</v>
          </cell>
          <cell r="D2430" t="str">
            <v>100mgx60片</v>
          </cell>
          <cell r="E2430" t="str">
            <v>西南药业股份有限公司</v>
          </cell>
          <cell r="F2430" t="str">
            <v>瓶</v>
          </cell>
          <cell r="G2430">
            <v>1</v>
          </cell>
          <cell r="H2430" t="str">
            <v>中西成药</v>
          </cell>
          <cell r="I2430">
            <v>106</v>
          </cell>
          <cell r="J2430" t="str">
            <v>维生素矿物质补充药</v>
          </cell>
          <cell r="K2430">
            <v>10608</v>
          </cell>
          <cell r="L2430" t="str">
            <v>补维生素C类药</v>
          </cell>
          <cell r="M2430">
            <v>10</v>
          </cell>
          <cell r="N2430">
            <v>30</v>
          </cell>
          <cell r="O2430">
            <v>30</v>
          </cell>
        </row>
        <row r="2431">
          <cell r="B2431">
            <v>66155</v>
          </cell>
          <cell r="C2431" t="str">
            <v>复方肾炎片</v>
          </cell>
          <cell r="D2431" t="str">
            <v>0.5gx45片</v>
          </cell>
          <cell r="E2431" t="str">
            <v>西安恒生堂制药有限公司</v>
          </cell>
          <cell r="F2431" t="str">
            <v>瓶</v>
          </cell>
          <cell r="G2431">
            <v>1</v>
          </cell>
          <cell r="H2431" t="str">
            <v>中西成药</v>
          </cell>
          <cell r="I2431">
            <v>110</v>
          </cell>
          <cell r="J2431" t="str">
            <v>泌尿生殖系统药</v>
          </cell>
          <cell r="K2431">
            <v>11004</v>
          </cell>
          <cell r="L2431" t="str">
            <v>肾炎用药</v>
          </cell>
          <cell r="M2431">
            <v>43.5</v>
          </cell>
          <cell r="N2431">
            <v>89</v>
          </cell>
          <cell r="O2431">
            <v>89</v>
          </cell>
        </row>
        <row r="2432">
          <cell r="B2432">
            <v>66158</v>
          </cell>
          <cell r="C2432" t="str">
            <v>曲安奈德鼻喷雾剂(毕诺)</v>
          </cell>
          <cell r="D2432" t="str">
            <v>240揿</v>
          </cell>
          <cell r="E2432" t="str">
            <v>昆明源瑞制药有限公司</v>
          </cell>
          <cell r="F2432" t="str">
            <v>支</v>
          </cell>
          <cell r="G2432">
            <v>1</v>
          </cell>
          <cell r="H2432" t="str">
            <v>中西成药</v>
          </cell>
          <cell r="I2432">
            <v>112</v>
          </cell>
          <cell r="J2432" t="str">
            <v>鼻病用药</v>
          </cell>
          <cell r="K2432">
            <v>11203</v>
          </cell>
          <cell r="L2432" t="str">
            <v>过敏性鼻炎外用药</v>
          </cell>
          <cell r="M2432">
            <v>17.8</v>
          </cell>
          <cell r="N2432">
            <v>36.8</v>
          </cell>
          <cell r="O2432">
            <v>36.8</v>
          </cell>
        </row>
        <row r="2433">
          <cell r="B2433">
            <v>66161</v>
          </cell>
          <cell r="C2433" t="str">
            <v>重组人表皮生长因子滴眼液</v>
          </cell>
          <cell r="D2433" t="str">
            <v>2ml：20000IU（40ug）</v>
          </cell>
          <cell r="E2433" t="str">
            <v>桂林华诺威基因药业有限公司</v>
          </cell>
          <cell r="F2433" t="str">
            <v>支</v>
          </cell>
          <cell r="G2433">
            <v>1</v>
          </cell>
          <cell r="H2433" t="str">
            <v>中西成药</v>
          </cell>
          <cell r="I2433">
            <v>111</v>
          </cell>
          <cell r="J2433" t="str">
            <v>眼科用药</v>
          </cell>
          <cell r="K2433">
            <v>11109</v>
          </cell>
          <cell r="L2433" t="str">
            <v>其他眼科用药</v>
          </cell>
          <cell r="M2433">
            <v>19.74</v>
          </cell>
          <cell r="N2433">
            <v>27.9</v>
          </cell>
          <cell r="O2433">
            <v>27.9</v>
          </cell>
        </row>
        <row r="2434">
          <cell r="B2434">
            <v>66241</v>
          </cell>
          <cell r="C2434" t="str">
            <v>龙血竭胶囊</v>
          </cell>
          <cell r="D2434" t="str">
            <v>0.3gx9粒x2板</v>
          </cell>
          <cell r="E2434" t="str">
            <v>西双版纳雨林制药有限责任公司</v>
          </cell>
          <cell r="F2434" t="str">
            <v>盒</v>
          </cell>
          <cell r="G2434">
            <v>1</v>
          </cell>
          <cell r="H2434" t="str">
            <v>中西成药</v>
          </cell>
          <cell r="I2434">
            <v>125</v>
          </cell>
          <cell r="J2434" t="str">
            <v>风湿骨病用药</v>
          </cell>
          <cell r="K2434">
            <v>12501</v>
          </cell>
          <cell r="L2434" t="str">
            <v>跌打扭伤用药</v>
          </cell>
          <cell r="M2434">
            <v>3.9</v>
          </cell>
          <cell r="N2434">
            <v>7.2</v>
          </cell>
          <cell r="O2434">
            <v>7.2</v>
          </cell>
        </row>
        <row r="2435">
          <cell r="B2435">
            <v>86079</v>
          </cell>
          <cell r="C2435" t="str">
            <v>珍珠明目滴眼液(E洁)</v>
          </cell>
          <cell r="D2435" t="str">
            <v>15ml/支</v>
          </cell>
          <cell r="E2435" t="str">
            <v>武汉五景药业有限公司</v>
          </cell>
          <cell r="F2435" t="str">
            <v>盒</v>
          </cell>
          <cell r="G2435">
            <v>1</v>
          </cell>
          <cell r="H2435" t="str">
            <v>中西成药</v>
          </cell>
          <cell r="I2435">
            <v>111</v>
          </cell>
          <cell r="J2435" t="str">
            <v>眼科用药</v>
          </cell>
          <cell r="K2435">
            <v>11101</v>
          </cell>
          <cell r="L2435" t="str">
            <v>视疲劳用药</v>
          </cell>
          <cell r="M2435">
            <v>5.4</v>
          </cell>
          <cell r="N2435">
            <v>15</v>
          </cell>
          <cell r="O2435">
            <v>15</v>
          </cell>
        </row>
        <row r="2436">
          <cell r="B2436">
            <v>86208</v>
          </cell>
          <cell r="C2436" t="str">
            <v>胖大海</v>
          </cell>
          <cell r="D2436" t="str">
            <v>120g净制(桐君阁牌)</v>
          </cell>
          <cell r="E2436" t="str">
            <v>重庆中药饮片厂有限公司</v>
          </cell>
          <cell r="F2436" t="str">
            <v>瓶</v>
          </cell>
          <cell r="G2436">
            <v>2</v>
          </cell>
          <cell r="H2436" t="str">
            <v>中药材及中药饮片</v>
          </cell>
          <cell r="I2436">
            <v>206</v>
          </cell>
          <cell r="J2436" t="str">
            <v>包装类中药</v>
          </cell>
          <cell r="K2436">
            <v>20601</v>
          </cell>
          <cell r="L2436" t="str">
            <v>解表、清热包装类</v>
          </cell>
          <cell r="M2436">
            <v>36</v>
          </cell>
          <cell r="N2436">
            <v>80</v>
          </cell>
          <cell r="O2436">
            <v>80</v>
          </cell>
        </row>
        <row r="2437">
          <cell r="B2437">
            <v>87125</v>
          </cell>
          <cell r="C2437" t="str">
            <v>天麻钩藤颗粒</v>
          </cell>
          <cell r="D2437" t="str">
            <v>5gx12袋</v>
          </cell>
          <cell r="E2437" t="str">
            <v>成都九芝堂金鼎药业有限公司</v>
          </cell>
          <cell r="F2437" t="str">
            <v>盒</v>
          </cell>
          <cell r="G2437">
            <v>1</v>
          </cell>
          <cell r="H2437" t="str">
            <v>中西成药</v>
          </cell>
          <cell r="I2437">
            <v>107</v>
          </cell>
          <cell r="J2437" t="str">
            <v>心脑血管药</v>
          </cell>
          <cell r="K2437">
            <v>10707</v>
          </cell>
          <cell r="L2437" t="str">
            <v>抗高血压中成药</v>
          </cell>
          <cell r="M2437">
            <v>28.5</v>
          </cell>
          <cell r="N2437">
            <v>39</v>
          </cell>
          <cell r="O2437">
            <v>39</v>
          </cell>
        </row>
        <row r="2438">
          <cell r="B2438">
            <v>88428</v>
          </cell>
          <cell r="C2438" t="str">
            <v>他克莫司软膏(普特彼)</v>
          </cell>
          <cell r="D2438" t="str">
            <v>10g:3mg</v>
          </cell>
          <cell r="E2438" t="str">
            <v>安斯泰来制药(中国)有限公司</v>
          </cell>
          <cell r="F2438" t="str">
            <v>盒</v>
          </cell>
          <cell r="G2438">
            <v>1</v>
          </cell>
          <cell r="H2438" t="str">
            <v>中西成药</v>
          </cell>
          <cell r="I2438">
            <v>123</v>
          </cell>
          <cell r="J2438" t="str">
            <v>皮肤病用药</v>
          </cell>
          <cell r="K2438">
            <v>12304</v>
          </cell>
          <cell r="L2438" t="str">
            <v>皮炎湿疹用药</v>
          </cell>
          <cell r="M2438">
            <v>111.45</v>
          </cell>
          <cell r="N2438">
            <v>137</v>
          </cell>
          <cell r="O2438">
            <v>137</v>
          </cell>
        </row>
        <row r="2439">
          <cell r="B2439">
            <v>69777</v>
          </cell>
          <cell r="C2439" t="str">
            <v>菊花</v>
          </cell>
          <cell r="D2439" t="str">
            <v>50g,杭</v>
          </cell>
          <cell r="E2439" t="str">
            <v>太极集团四川绵阳制药有限公司</v>
          </cell>
          <cell r="F2439" t="str">
            <v>瓶</v>
          </cell>
          <cell r="G2439">
            <v>2</v>
          </cell>
          <cell r="H2439" t="str">
            <v>中药材及中药饮片</v>
          </cell>
          <cell r="I2439">
            <v>206</v>
          </cell>
          <cell r="J2439" t="str">
            <v>包装类中药</v>
          </cell>
          <cell r="K2439">
            <v>20601</v>
          </cell>
          <cell r="L2439" t="str">
            <v>解表、清热包装类</v>
          </cell>
          <cell r="M2439">
            <v>10.8</v>
          </cell>
          <cell r="N2439">
            <v>24</v>
          </cell>
          <cell r="O2439">
            <v>24</v>
          </cell>
        </row>
        <row r="2440">
          <cell r="B2440">
            <v>69805</v>
          </cell>
          <cell r="C2440" t="str">
            <v>尿素软膏</v>
          </cell>
          <cell r="D2440" t="str">
            <v>10%:10g</v>
          </cell>
          <cell r="E2440" t="str">
            <v>马应龙药业集团股份有限公司</v>
          </cell>
          <cell r="F2440" t="str">
            <v>支</v>
          </cell>
          <cell r="G2440">
            <v>1</v>
          </cell>
          <cell r="H2440" t="str">
            <v>中西成药</v>
          </cell>
          <cell r="I2440">
            <v>123</v>
          </cell>
          <cell r="J2440" t="str">
            <v>皮肤病用药</v>
          </cell>
          <cell r="K2440">
            <v>12316</v>
          </cell>
          <cell r="L2440" t="str">
            <v>皲裂/冻疮用药</v>
          </cell>
          <cell r="M2440">
            <v>1.5</v>
          </cell>
          <cell r="N2440">
            <v>1.8</v>
          </cell>
          <cell r="O2440">
            <v>1.8</v>
          </cell>
        </row>
        <row r="2441">
          <cell r="B2441">
            <v>53770</v>
          </cell>
          <cell r="C2441" t="str">
            <v>福辛普利钠片</v>
          </cell>
          <cell r="D2441" t="str">
            <v>10mgx7片x2板</v>
          </cell>
          <cell r="E2441" t="str">
            <v>浙江华海药业股份有限公司</v>
          </cell>
          <cell r="F2441" t="str">
            <v>盒</v>
          </cell>
          <cell r="G2441">
            <v>1</v>
          </cell>
          <cell r="H2441" t="str">
            <v>中西成药</v>
          </cell>
          <cell r="I2441">
            <v>107</v>
          </cell>
          <cell r="J2441" t="str">
            <v>心脑血管药</v>
          </cell>
          <cell r="K2441">
            <v>10705</v>
          </cell>
          <cell r="L2441" t="str">
            <v>抗高血压-普利类</v>
          </cell>
          <cell r="M2441">
            <v>24</v>
          </cell>
          <cell r="N2441">
            <v>38</v>
          </cell>
          <cell r="O2441">
            <v>38</v>
          </cell>
        </row>
        <row r="2442">
          <cell r="B2442">
            <v>53771</v>
          </cell>
          <cell r="C2442" t="str">
            <v>奥卡西平片</v>
          </cell>
          <cell r="D2442" t="str">
            <v>0.3gx50片</v>
          </cell>
          <cell r="E2442" t="str">
            <v>北京诺华制药有限公司</v>
          </cell>
          <cell r="F2442" t="str">
            <v>盒</v>
          </cell>
          <cell r="G2442">
            <v>1</v>
          </cell>
          <cell r="H2442" t="str">
            <v>中西成药</v>
          </cell>
          <cell r="I2442">
            <v>121</v>
          </cell>
          <cell r="J2442" t="str">
            <v>神经系统药</v>
          </cell>
          <cell r="K2442">
            <v>12105</v>
          </cell>
          <cell r="L2442" t="str">
            <v>癫痫、惊厥用药</v>
          </cell>
          <cell r="M2442">
            <v>158.5</v>
          </cell>
          <cell r="N2442">
            <v>199</v>
          </cell>
          <cell r="O2442">
            <v>199</v>
          </cell>
        </row>
        <row r="2443">
          <cell r="B2443">
            <v>53772</v>
          </cell>
          <cell r="C2443" t="str">
            <v>参一胶囊</v>
          </cell>
          <cell r="D2443" t="str">
            <v>10mgx16粒</v>
          </cell>
          <cell r="E2443" t="str">
            <v>吉林亚泰制药股份有限公司</v>
          </cell>
          <cell r="F2443" t="str">
            <v>盒</v>
          </cell>
          <cell r="G2443">
            <v>1</v>
          </cell>
          <cell r="H2443" t="str">
            <v>中西成药</v>
          </cell>
          <cell r="I2443">
            <v>122</v>
          </cell>
          <cell r="J2443" t="str">
            <v>肿瘤/免疫疾病用药</v>
          </cell>
          <cell r="K2443">
            <v>12201</v>
          </cell>
          <cell r="L2443" t="str">
            <v>抗肿瘤用药</v>
          </cell>
          <cell r="M2443">
            <v>98.88</v>
          </cell>
          <cell r="N2443">
            <v>125</v>
          </cell>
          <cell r="O2443">
            <v>125</v>
          </cell>
        </row>
        <row r="2444">
          <cell r="B2444">
            <v>53773</v>
          </cell>
          <cell r="C2444" t="str">
            <v>加巴喷丁胶囊</v>
          </cell>
          <cell r="D2444" t="str">
            <v>0.1gx12粒x4板</v>
          </cell>
          <cell r="E2444" t="str">
            <v>江苏恩华药业股份有限公司</v>
          </cell>
          <cell r="F2444" t="str">
            <v>盒</v>
          </cell>
          <cell r="G2444">
            <v>1</v>
          </cell>
          <cell r="H2444" t="str">
            <v>中西成药</v>
          </cell>
          <cell r="I2444">
            <v>121</v>
          </cell>
          <cell r="J2444" t="str">
            <v>神经系统药</v>
          </cell>
          <cell r="K2444">
            <v>12105</v>
          </cell>
          <cell r="L2444" t="str">
            <v>癫痫、惊厥用药</v>
          </cell>
          <cell r="M2444">
            <v>22.68</v>
          </cell>
          <cell r="N2444">
            <v>30.5</v>
          </cell>
          <cell r="O2444">
            <v>30.5</v>
          </cell>
        </row>
        <row r="2445">
          <cell r="B2445">
            <v>53774</v>
          </cell>
          <cell r="C2445" t="str">
            <v>头风痛胶囊</v>
          </cell>
          <cell r="D2445" t="str">
            <v>0.5gx12粒x3板</v>
          </cell>
          <cell r="E2445" t="str">
            <v>亚宝药业四川制药有限公司(四川亚宝光泰药业)</v>
          </cell>
          <cell r="F2445" t="str">
            <v>盒</v>
          </cell>
          <cell r="G2445">
            <v>1</v>
          </cell>
          <cell r="H2445" t="str">
            <v>中西成药</v>
          </cell>
          <cell r="I2445">
            <v>117</v>
          </cell>
          <cell r="J2445" t="str">
            <v>解热镇痛抗炎药</v>
          </cell>
          <cell r="K2445">
            <v>11704</v>
          </cell>
          <cell r="L2445" t="str">
            <v>止痛药</v>
          </cell>
          <cell r="M2445">
            <v>7.2</v>
          </cell>
          <cell r="N2445">
            <v>15.9</v>
          </cell>
          <cell r="O2445">
            <v>15.9</v>
          </cell>
        </row>
        <row r="2446">
          <cell r="B2446">
            <v>53776</v>
          </cell>
          <cell r="C2446" t="str">
            <v>盐酸依匹斯汀胶囊</v>
          </cell>
          <cell r="D2446" t="str">
            <v>10mgx6粒</v>
          </cell>
          <cell r="E2446" t="str">
            <v>重庆药友制药有限责任公司</v>
          </cell>
          <cell r="F2446" t="str">
            <v>盒</v>
          </cell>
          <cell r="G2446">
            <v>1</v>
          </cell>
          <cell r="H2446" t="str">
            <v>中西成药</v>
          </cell>
          <cell r="I2446">
            <v>112</v>
          </cell>
          <cell r="J2446" t="str">
            <v>鼻病用药</v>
          </cell>
          <cell r="K2446">
            <v>11201</v>
          </cell>
          <cell r="L2446" t="str">
            <v>过敏性鼻炎用药</v>
          </cell>
          <cell r="M2446">
            <v>21.5</v>
          </cell>
          <cell r="N2446">
            <v>25</v>
          </cell>
          <cell r="O2446">
            <v>25</v>
          </cell>
        </row>
        <row r="2447">
          <cell r="B2447">
            <v>53777</v>
          </cell>
          <cell r="C2447" t="str">
            <v>氨酚羟考酮片(泰勒宁)</v>
          </cell>
          <cell r="D2447" t="str">
            <v>5mg+325mgx10片</v>
          </cell>
          <cell r="E2447" t="str">
            <v>国药集团工业股份有限公司</v>
          </cell>
          <cell r="F2447" t="str">
            <v>盒</v>
          </cell>
          <cell r="G2447">
            <v>1</v>
          </cell>
          <cell r="H2447" t="str">
            <v>中西成药</v>
          </cell>
          <cell r="I2447">
            <v>117</v>
          </cell>
          <cell r="J2447" t="str">
            <v>解热镇痛抗炎药</v>
          </cell>
          <cell r="K2447">
            <v>11704</v>
          </cell>
          <cell r="L2447" t="str">
            <v>止痛药</v>
          </cell>
          <cell r="M2447">
            <v>43.5</v>
          </cell>
          <cell r="N2447">
            <v>55.7</v>
          </cell>
          <cell r="O2447">
            <v>55.7</v>
          </cell>
        </row>
        <row r="2448">
          <cell r="B2448">
            <v>53780</v>
          </cell>
          <cell r="C2448" t="str">
            <v>布林佐胺滴眼液</v>
          </cell>
          <cell r="D2448" t="str">
            <v>5ml：50mg</v>
          </cell>
          <cell r="E2448" t="str">
            <v>(比利时)S.a.ALCON-COUVREURn.v</v>
          </cell>
          <cell r="F2448" t="str">
            <v>瓶</v>
          </cell>
          <cell r="G2448">
            <v>1</v>
          </cell>
          <cell r="H2448" t="str">
            <v>中西成药</v>
          </cell>
          <cell r="I2448">
            <v>111</v>
          </cell>
          <cell r="J2448" t="str">
            <v>眼科用药</v>
          </cell>
          <cell r="K2448">
            <v>11106</v>
          </cell>
          <cell r="L2448" t="str">
            <v>青光眼、降眼压用药</v>
          </cell>
          <cell r="M2448">
            <v>63.87</v>
          </cell>
          <cell r="N2448">
            <v>80.9</v>
          </cell>
          <cell r="O2448">
            <v>80.9</v>
          </cell>
        </row>
        <row r="2449">
          <cell r="B2449">
            <v>53781</v>
          </cell>
          <cell r="C2449" t="str">
            <v>马来酸曲美布汀片</v>
          </cell>
          <cell r="D2449" t="str">
            <v>0.1gx20片</v>
          </cell>
          <cell r="E2449" t="str">
            <v>天津田边制药有限公司</v>
          </cell>
          <cell r="F2449" t="str">
            <v>盒</v>
          </cell>
          <cell r="G2449">
            <v>1</v>
          </cell>
          <cell r="H2449" t="str">
            <v>中西成药</v>
          </cell>
          <cell r="I2449">
            <v>104</v>
          </cell>
          <cell r="J2449" t="str">
            <v>胃肠道药</v>
          </cell>
          <cell r="K2449">
            <v>10403</v>
          </cell>
          <cell r="L2449" t="str">
            <v>促动力、助消化西药</v>
          </cell>
          <cell r="M2449">
            <v>17.7</v>
          </cell>
          <cell r="N2449">
            <v>25</v>
          </cell>
          <cell r="O2449">
            <v>25</v>
          </cell>
        </row>
        <row r="2450">
          <cell r="B2450">
            <v>53782</v>
          </cell>
          <cell r="C2450" t="str">
            <v>盐酸卡替洛尔滴眼液</v>
          </cell>
          <cell r="D2450" t="str">
            <v>5ml:100mg</v>
          </cell>
          <cell r="E2450" t="str">
            <v>中国大冢制药有限公司</v>
          </cell>
          <cell r="F2450" t="str">
            <v>瓶</v>
          </cell>
          <cell r="G2450">
            <v>1</v>
          </cell>
          <cell r="H2450" t="str">
            <v>中西成药</v>
          </cell>
          <cell r="I2450">
            <v>111</v>
          </cell>
          <cell r="J2450" t="str">
            <v>眼科用药</v>
          </cell>
          <cell r="K2450">
            <v>11106</v>
          </cell>
          <cell r="L2450" t="str">
            <v>青光眼、降眼压用药</v>
          </cell>
          <cell r="M2450">
            <v>21.6</v>
          </cell>
          <cell r="N2450">
            <v>27.5</v>
          </cell>
          <cell r="O2450">
            <v>27.5</v>
          </cell>
        </row>
        <row r="2451">
          <cell r="B2451">
            <v>53784</v>
          </cell>
          <cell r="C2451" t="str">
            <v>阿达帕林凝胶</v>
          </cell>
          <cell r="D2451" t="str">
            <v>0.1%x30g</v>
          </cell>
          <cell r="E2451" t="str">
            <v>Laboratoires Galderma(法国)</v>
          </cell>
          <cell r="F2451" t="str">
            <v>支</v>
          </cell>
          <cell r="G2451">
            <v>1</v>
          </cell>
          <cell r="H2451" t="str">
            <v>中西成药</v>
          </cell>
          <cell r="I2451">
            <v>123</v>
          </cell>
          <cell r="J2451" t="str">
            <v>皮肤病用药</v>
          </cell>
          <cell r="K2451">
            <v>12307</v>
          </cell>
          <cell r="L2451" t="str">
            <v>痤疮粉刺用药</v>
          </cell>
          <cell r="M2451">
            <v>51.3</v>
          </cell>
          <cell r="N2451">
            <v>77.5</v>
          </cell>
          <cell r="O2451">
            <v>77.5</v>
          </cell>
        </row>
        <row r="2452">
          <cell r="B2452">
            <v>53785</v>
          </cell>
          <cell r="C2452" t="str">
            <v>醋酸去氨加压素片</v>
          </cell>
          <cell r="D2452" t="str">
            <v>0.1mgx30片</v>
          </cell>
          <cell r="E2452" t="str">
            <v>瑞士Ferring International Center SA</v>
          </cell>
          <cell r="F2452" t="str">
            <v>瓶</v>
          </cell>
          <cell r="G2452">
            <v>1</v>
          </cell>
          <cell r="H2452" t="str">
            <v>中西成药</v>
          </cell>
          <cell r="I2452">
            <v>110</v>
          </cell>
          <cell r="J2452" t="str">
            <v>泌尿生殖系统药</v>
          </cell>
          <cell r="K2452">
            <v>11007</v>
          </cell>
          <cell r="L2452" t="str">
            <v>其他泌尿生殖系统药</v>
          </cell>
          <cell r="M2452">
            <v>155.54</v>
          </cell>
          <cell r="N2452">
            <v>209</v>
          </cell>
          <cell r="O2452">
            <v>209</v>
          </cell>
        </row>
        <row r="2453">
          <cell r="B2453">
            <v>53786</v>
          </cell>
          <cell r="C2453" t="str">
            <v>丁苯酞软胶囊(恩必普)</v>
          </cell>
          <cell r="D2453" t="str">
            <v>0.1gx24粒</v>
          </cell>
          <cell r="E2453" t="str">
            <v>石药集团恩必普药业有限公司</v>
          </cell>
          <cell r="F2453" t="str">
            <v>瓶</v>
          </cell>
          <cell r="G2453">
            <v>1</v>
          </cell>
          <cell r="H2453" t="str">
            <v>中西成药</v>
          </cell>
          <cell r="I2453">
            <v>107</v>
          </cell>
          <cell r="J2453" t="str">
            <v>心脑血管药</v>
          </cell>
          <cell r="K2453">
            <v>10719</v>
          </cell>
          <cell r="L2453" t="str">
            <v>中风后遗症用药</v>
          </cell>
          <cell r="M2453">
            <v>78.14</v>
          </cell>
          <cell r="N2453">
            <v>92.34</v>
          </cell>
          <cell r="O2453">
            <v>94.9</v>
          </cell>
        </row>
        <row r="2454">
          <cell r="B2454">
            <v>53805</v>
          </cell>
          <cell r="C2454" t="str">
            <v>甘草酸二铵肠溶胶囊</v>
          </cell>
          <cell r="D2454" t="str">
            <v>50mgx12粒x2板</v>
          </cell>
          <cell r="E2454" t="str">
            <v>正大天晴药业集团股份有限公司</v>
          </cell>
          <cell r="F2454" t="str">
            <v>盒</v>
          </cell>
          <cell r="G2454">
            <v>1</v>
          </cell>
          <cell r="H2454" t="str">
            <v>中西成药</v>
          </cell>
          <cell r="I2454">
            <v>119</v>
          </cell>
          <cell r="J2454" t="str">
            <v>肝胆系统药</v>
          </cell>
          <cell r="K2454">
            <v>11902</v>
          </cell>
          <cell r="L2454" t="str">
            <v>降低转氨酶药</v>
          </cell>
          <cell r="M2454">
            <v>24.07</v>
          </cell>
          <cell r="N2454">
            <v>24.9</v>
          </cell>
          <cell r="O2454">
            <v>24.9</v>
          </cell>
        </row>
        <row r="2455">
          <cell r="B2455">
            <v>53806</v>
          </cell>
          <cell r="C2455" t="str">
            <v>盐酸非索非那定片(莱多菲)</v>
          </cell>
          <cell r="D2455" t="str">
            <v>30mg×14片×2板</v>
          </cell>
          <cell r="E2455" t="str">
            <v>浙江万晟药业有限公司</v>
          </cell>
          <cell r="F2455" t="str">
            <v>盒</v>
          </cell>
          <cell r="G2455">
            <v>1</v>
          </cell>
          <cell r="H2455" t="str">
            <v>中西成药</v>
          </cell>
          <cell r="I2455">
            <v>112</v>
          </cell>
          <cell r="J2455" t="str">
            <v>鼻病用药</v>
          </cell>
          <cell r="K2455">
            <v>11201</v>
          </cell>
          <cell r="L2455" t="str">
            <v>过敏性鼻炎用药</v>
          </cell>
          <cell r="M2455">
            <v>17</v>
          </cell>
          <cell r="N2455">
            <v>28.8</v>
          </cell>
          <cell r="O2455">
            <v>28.8</v>
          </cell>
        </row>
        <row r="2456">
          <cell r="B2456">
            <v>53807</v>
          </cell>
          <cell r="C2456" t="str">
            <v>卡左双多巴缓释片</v>
          </cell>
          <cell r="D2456" t="str">
            <v>50mg/200mgx30片</v>
          </cell>
          <cell r="E2456" t="str">
            <v>杭州默沙东制药有限公司</v>
          </cell>
          <cell r="F2456" t="str">
            <v>盒</v>
          </cell>
          <cell r="G2456">
            <v>1</v>
          </cell>
          <cell r="H2456" t="str">
            <v>中西成药</v>
          </cell>
          <cell r="I2456">
            <v>121</v>
          </cell>
          <cell r="J2456" t="str">
            <v>神经系统药</v>
          </cell>
          <cell r="K2456">
            <v>12104</v>
          </cell>
          <cell r="L2456" t="str">
            <v>帕金森用药</v>
          </cell>
          <cell r="M2456">
            <v>56.53</v>
          </cell>
          <cell r="N2456">
            <v>59.5</v>
          </cell>
          <cell r="O2456">
            <v>59.5</v>
          </cell>
        </row>
        <row r="2457">
          <cell r="B2457">
            <v>64936</v>
          </cell>
          <cell r="C2457" t="str">
            <v>头孢克洛胶囊</v>
          </cell>
          <cell r="D2457" t="str">
            <v>0.25gx6粒</v>
          </cell>
          <cell r="E2457" t="str">
            <v>华北制药河北华民药业有限责任公司</v>
          </cell>
          <cell r="F2457" t="str">
            <v>盒</v>
          </cell>
          <cell r="G2457">
            <v>1</v>
          </cell>
          <cell r="H2457" t="str">
            <v>中西成药</v>
          </cell>
          <cell r="I2457">
            <v>101</v>
          </cell>
          <cell r="J2457" t="str">
            <v>抗感染药</v>
          </cell>
          <cell r="K2457">
            <v>10102</v>
          </cell>
          <cell r="L2457" t="str">
            <v>抗生素-头孢菌素类</v>
          </cell>
          <cell r="M2457">
            <v>3.9</v>
          </cell>
          <cell r="N2457">
            <v>12.5</v>
          </cell>
          <cell r="O2457">
            <v>12.5</v>
          </cell>
        </row>
        <row r="2458">
          <cell r="B2458">
            <v>65072</v>
          </cell>
          <cell r="C2458" t="str">
            <v>通宣理肺丸</v>
          </cell>
          <cell r="D2458" t="str">
            <v>32丸x4板(浓缩丸)</v>
          </cell>
          <cell r="E2458" t="str">
            <v>太极集团重庆中药二厂有限公司</v>
          </cell>
          <cell r="F2458" t="str">
            <v>盒</v>
          </cell>
          <cell r="G2458">
            <v>1</v>
          </cell>
          <cell r="H2458" t="str">
            <v>中西成药</v>
          </cell>
          <cell r="I2458">
            <v>103</v>
          </cell>
          <cell r="J2458" t="str">
            <v>止咳化痰类药</v>
          </cell>
          <cell r="K2458">
            <v>10306</v>
          </cell>
          <cell r="L2458" t="str">
            <v>风寒咳嗽中成药</v>
          </cell>
          <cell r="M2458">
            <v>8.5</v>
          </cell>
          <cell r="N2458">
            <v>19.8</v>
          </cell>
          <cell r="O2458">
            <v>19.8</v>
          </cell>
        </row>
        <row r="2459">
          <cell r="B2459">
            <v>65198</v>
          </cell>
          <cell r="C2459" t="str">
            <v>川贝母</v>
          </cell>
          <cell r="D2459" t="str">
            <v>100g白塑盒（桐君阁）</v>
          </cell>
          <cell r="E2459" t="str">
            <v>重庆中药饮片厂有限公司</v>
          </cell>
          <cell r="F2459" t="str">
            <v>盒</v>
          </cell>
          <cell r="G2459">
            <v>2</v>
          </cell>
          <cell r="H2459" t="str">
            <v>中药材及中药饮片</v>
          </cell>
          <cell r="I2459">
            <v>205</v>
          </cell>
          <cell r="J2459" t="str">
            <v>贵细中药材</v>
          </cell>
          <cell r="K2459">
            <v>20505</v>
          </cell>
          <cell r="L2459" t="str">
            <v>贝母类</v>
          </cell>
          <cell r="M2459">
            <v>574</v>
          </cell>
          <cell r="N2459">
            <v>1148</v>
          </cell>
          <cell r="O2459">
            <v>1148</v>
          </cell>
        </row>
        <row r="2460">
          <cell r="B2460">
            <v>53882</v>
          </cell>
          <cell r="C2460" t="str">
            <v>盐酸曲唑酮片</v>
          </cell>
          <cell r="D2460" t="str">
            <v>50mgx20片</v>
          </cell>
          <cell r="E2460" t="str">
            <v>美时化学制药股份有限公司南投厂</v>
          </cell>
          <cell r="F2460" t="str">
            <v>盒</v>
          </cell>
          <cell r="G2460">
            <v>1</v>
          </cell>
          <cell r="H2460" t="str">
            <v>中西成药</v>
          </cell>
          <cell r="I2460">
            <v>121</v>
          </cell>
          <cell r="J2460" t="str">
            <v>神经系统药</v>
          </cell>
          <cell r="K2460">
            <v>12102</v>
          </cell>
          <cell r="L2460" t="str">
            <v>抑郁焦虑用药</v>
          </cell>
          <cell r="M2460">
            <v>53.2</v>
          </cell>
          <cell r="N2460">
            <v>67</v>
          </cell>
          <cell r="O2460">
            <v>67</v>
          </cell>
        </row>
        <row r="2461">
          <cell r="B2461">
            <v>53883</v>
          </cell>
          <cell r="C2461" t="str">
            <v>美沙拉秦缓释颗粒(艾迪莎)</v>
          </cell>
          <cell r="D2461" t="str">
            <v>500mgx10袋</v>
          </cell>
          <cell r="E2461" t="str">
            <v>上海爱的发制药有限公司</v>
          </cell>
          <cell r="F2461" t="str">
            <v>盒</v>
          </cell>
          <cell r="G2461">
            <v>1</v>
          </cell>
          <cell r="H2461" t="str">
            <v>中西成药</v>
          </cell>
          <cell r="I2461">
            <v>104</v>
          </cell>
          <cell r="J2461" t="str">
            <v>胃肠道药</v>
          </cell>
          <cell r="K2461">
            <v>10403</v>
          </cell>
          <cell r="L2461" t="str">
            <v>促动力、助消化西药</v>
          </cell>
          <cell r="M2461">
            <v>51</v>
          </cell>
          <cell r="N2461">
            <v>62.8</v>
          </cell>
          <cell r="O2461">
            <v>62.8</v>
          </cell>
        </row>
        <row r="2462">
          <cell r="B2462">
            <v>53884</v>
          </cell>
          <cell r="C2462" t="str">
            <v>糠酸莫米松鼻喷雾剂(内舒拿)</v>
          </cell>
          <cell r="D2462" t="str">
            <v>60揿(50μg)(0.05%)</v>
          </cell>
          <cell r="E2462" t="str">
            <v/>
          </cell>
          <cell r="F2462" t="str">
            <v>支</v>
          </cell>
          <cell r="G2462">
            <v>1</v>
          </cell>
          <cell r="H2462" t="str">
            <v>中西成药</v>
          </cell>
          <cell r="I2462">
            <v>112</v>
          </cell>
          <cell r="J2462" t="str">
            <v>鼻病用药</v>
          </cell>
          <cell r="K2462">
            <v>11203</v>
          </cell>
          <cell r="L2462" t="str">
            <v>过敏性鼻炎外用药</v>
          </cell>
          <cell r="M2462">
            <v>56</v>
          </cell>
          <cell r="N2462">
            <v>67</v>
          </cell>
          <cell r="O2462">
            <v>67</v>
          </cell>
        </row>
        <row r="2463">
          <cell r="B2463">
            <v>53945</v>
          </cell>
          <cell r="C2463" t="str">
            <v>胞磷胆碱钠片(欣可来)</v>
          </cell>
          <cell r="D2463" t="str">
            <v>0.2gx6片x2板</v>
          </cell>
          <cell r="E2463" t="str">
            <v>四川梓橦宫药业有限公司</v>
          </cell>
          <cell r="F2463" t="str">
            <v>盒</v>
          </cell>
          <cell r="G2463">
            <v>1</v>
          </cell>
          <cell r="H2463" t="str">
            <v>中西成药</v>
          </cell>
          <cell r="I2463">
            <v>121</v>
          </cell>
          <cell r="J2463" t="str">
            <v>神经系统药</v>
          </cell>
          <cell r="K2463">
            <v>12107</v>
          </cell>
          <cell r="L2463" t="str">
            <v>其他神经系统疾病用药</v>
          </cell>
          <cell r="M2463">
            <v>32.9</v>
          </cell>
          <cell r="N2463">
            <v>39.8</v>
          </cell>
          <cell r="O2463">
            <v>39.8</v>
          </cell>
        </row>
        <row r="2464">
          <cell r="B2464">
            <v>53946</v>
          </cell>
          <cell r="C2464" t="str">
            <v>草酸艾司西酞普兰片(来士普)</v>
          </cell>
          <cell r="D2464" t="str">
            <v>10mgx7片</v>
          </cell>
          <cell r="E2464" t="str">
            <v>西安杨森制药有限公司</v>
          </cell>
          <cell r="F2464" t="str">
            <v>盒</v>
          </cell>
          <cell r="G2464">
            <v>1</v>
          </cell>
          <cell r="H2464" t="str">
            <v>中西成药</v>
          </cell>
          <cell r="I2464">
            <v>121</v>
          </cell>
          <cell r="J2464" t="str">
            <v>神经系统药</v>
          </cell>
          <cell r="K2464">
            <v>12102</v>
          </cell>
          <cell r="L2464" t="str">
            <v>抑郁焦虑用药</v>
          </cell>
          <cell r="M2464">
            <v>89</v>
          </cell>
          <cell r="N2464">
            <v>117</v>
          </cell>
          <cell r="O2464">
            <v>117</v>
          </cell>
        </row>
        <row r="2465">
          <cell r="B2465">
            <v>53948</v>
          </cell>
          <cell r="C2465" t="str">
            <v>硫酸羟氯喹片</v>
          </cell>
          <cell r="D2465" t="str">
            <v>0.1gx14片</v>
          </cell>
          <cell r="E2465" t="str">
            <v>上海上药中西制药有限公司</v>
          </cell>
          <cell r="F2465" t="str">
            <v>盒</v>
          </cell>
          <cell r="G2465">
            <v>1</v>
          </cell>
          <cell r="H2465" t="str">
            <v>中西成药</v>
          </cell>
          <cell r="I2465">
            <v>129</v>
          </cell>
          <cell r="J2465" t="str">
            <v>其他药品</v>
          </cell>
          <cell r="K2465">
            <v>12901</v>
          </cell>
          <cell r="L2465" t="str">
            <v>其他药品类</v>
          </cell>
          <cell r="M2465">
            <v>26.21</v>
          </cell>
          <cell r="N2465">
            <v>36.8</v>
          </cell>
          <cell r="O2465">
            <v>36.8</v>
          </cell>
        </row>
        <row r="2466">
          <cell r="B2466">
            <v>53950</v>
          </cell>
          <cell r="C2466" t="str">
            <v>双醋瑞因胶囊(安必丁)</v>
          </cell>
          <cell r="D2466" t="str">
            <v>50mgx10粒</v>
          </cell>
          <cell r="E2466" t="str">
            <v>昆明积大制药有限公司</v>
          </cell>
          <cell r="F2466" t="str">
            <v>盒</v>
          </cell>
          <cell r="G2466">
            <v>1</v>
          </cell>
          <cell r="H2466" t="str">
            <v>中西成药</v>
          </cell>
          <cell r="I2466">
            <v>125</v>
          </cell>
          <cell r="J2466" t="str">
            <v>风湿骨病用药</v>
          </cell>
          <cell r="K2466">
            <v>12506</v>
          </cell>
          <cell r="L2466" t="str">
            <v>骨关节炎用药</v>
          </cell>
          <cell r="M2466">
            <v>34</v>
          </cell>
          <cell r="N2466">
            <v>44</v>
          </cell>
          <cell r="O2466">
            <v>44</v>
          </cell>
        </row>
        <row r="2467">
          <cell r="B2467">
            <v>53952</v>
          </cell>
          <cell r="C2467" t="str">
            <v>黄氏响声丸</v>
          </cell>
          <cell r="D2467" t="str">
            <v>0.133克×36丸×2板(炭衣丸)</v>
          </cell>
          <cell r="E2467" t="str">
            <v/>
          </cell>
          <cell r="F2467" t="str">
            <v>盒</v>
          </cell>
          <cell r="G2467">
            <v>1</v>
          </cell>
          <cell r="H2467" t="str">
            <v>中西成药</v>
          </cell>
          <cell r="I2467">
            <v>115</v>
          </cell>
          <cell r="J2467" t="str">
            <v>呼吸系统用药</v>
          </cell>
          <cell r="K2467">
            <v>11501</v>
          </cell>
          <cell r="L2467" t="str">
            <v>咽炎扁桃体炎用药</v>
          </cell>
          <cell r="M2467">
            <v>16.2</v>
          </cell>
          <cell r="N2467">
            <v>18.9</v>
          </cell>
          <cell r="O2467">
            <v>18.9</v>
          </cell>
        </row>
        <row r="2468">
          <cell r="B2468">
            <v>53953</v>
          </cell>
          <cell r="C2468" t="str">
            <v>醋甲唑胺片(尼目克司)</v>
          </cell>
          <cell r="D2468" t="str">
            <v>25mgx10片</v>
          </cell>
          <cell r="E2468" t="str">
            <v>杭州澳医保灵药业有限公司</v>
          </cell>
          <cell r="F2468" t="str">
            <v>盒</v>
          </cell>
          <cell r="G2468">
            <v>1</v>
          </cell>
          <cell r="H2468" t="str">
            <v>中西成药</v>
          </cell>
          <cell r="I2468">
            <v>111</v>
          </cell>
          <cell r="J2468" t="str">
            <v>眼科用药</v>
          </cell>
          <cell r="K2468">
            <v>11106</v>
          </cell>
          <cell r="L2468" t="str">
            <v>青光眼、降眼压用药</v>
          </cell>
          <cell r="M2468">
            <v>25</v>
          </cell>
          <cell r="N2468">
            <v>32</v>
          </cell>
          <cell r="O2468">
            <v>32</v>
          </cell>
        </row>
        <row r="2469">
          <cell r="B2469">
            <v>53956</v>
          </cell>
          <cell r="C2469" t="str">
            <v>来氟米特(妥抒)</v>
          </cell>
          <cell r="D2469" t="str">
            <v>10mg×10片×1板</v>
          </cell>
          <cell r="E2469" t="str">
            <v>福建汇天生物药业有限公司</v>
          </cell>
          <cell r="F2469" t="str">
            <v>盒</v>
          </cell>
          <cell r="G2469">
            <v>1</v>
          </cell>
          <cell r="H2469" t="str">
            <v>中西成药</v>
          </cell>
          <cell r="I2469">
            <v>125</v>
          </cell>
          <cell r="J2469" t="str">
            <v>风湿骨病用药</v>
          </cell>
          <cell r="K2469">
            <v>12503</v>
          </cell>
          <cell r="L2469" t="str">
            <v>风湿类风湿用药</v>
          </cell>
          <cell r="M2469">
            <v>36.3</v>
          </cell>
          <cell r="N2469">
            <v>53.5</v>
          </cell>
          <cell r="O2469">
            <v>53.5</v>
          </cell>
        </row>
        <row r="2470">
          <cell r="B2470">
            <v>75028</v>
          </cell>
          <cell r="C2470" t="str">
            <v>铁笛片</v>
          </cell>
          <cell r="D2470" t="str">
            <v>1gx24片</v>
          </cell>
          <cell r="E2470" t="str">
            <v>成都新希臣药业有限责任公司(原：成都希臣药业)</v>
          </cell>
          <cell r="F2470" t="str">
            <v>盒</v>
          </cell>
          <cell r="G2470">
            <v>1</v>
          </cell>
          <cell r="H2470" t="str">
            <v>中西成药</v>
          </cell>
          <cell r="I2470">
            <v>115</v>
          </cell>
          <cell r="J2470" t="str">
            <v>呼吸系统用药</v>
          </cell>
          <cell r="K2470">
            <v>11501</v>
          </cell>
          <cell r="L2470" t="str">
            <v>咽炎扁桃体炎用药</v>
          </cell>
          <cell r="M2470">
            <v>10.32</v>
          </cell>
          <cell r="N2470">
            <v>29.8</v>
          </cell>
          <cell r="O2470">
            <v>29.8</v>
          </cell>
        </row>
        <row r="2471">
          <cell r="B2471">
            <v>75070</v>
          </cell>
          <cell r="C2471" t="str">
            <v>薰衣草疤痕修复凝胶+疤痕修复霜</v>
          </cell>
          <cell r="D2471" t="str">
            <v>30g+30g</v>
          </cell>
          <cell r="E2471" t="str">
            <v>南阳市森源生物技术开发有限责任公司</v>
          </cell>
          <cell r="F2471" t="str">
            <v>盒</v>
          </cell>
          <cell r="G2471">
            <v>7</v>
          </cell>
          <cell r="H2471" t="str">
            <v>化妆品</v>
          </cell>
          <cell r="I2471">
            <v>703</v>
          </cell>
          <cell r="J2471" t="str">
            <v>功能性化妆品</v>
          </cell>
          <cell r="K2471">
            <v>70302</v>
          </cell>
          <cell r="L2471" t="str">
            <v>祛斑/疤类</v>
          </cell>
          <cell r="M2471">
            <v>74.46</v>
          </cell>
          <cell r="N2471">
            <v>158</v>
          </cell>
          <cell r="O2471">
            <v>158</v>
          </cell>
        </row>
        <row r="2472">
          <cell r="B2472">
            <v>75100</v>
          </cell>
          <cell r="C2472" t="str">
            <v>雅漾清爽倍护温和防晒乳SPF50+PA+++</v>
          </cell>
          <cell r="D2472" t="str">
            <v>50ml</v>
          </cell>
          <cell r="E2472" t="str">
            <v>法国皮尔法伯雅漾护肤化妆品研制公司</v>
          </cell>
          <cell r="F2472" t="str">
            <v>支</v>
          </cell>
          <cell r="G2472">
            <v>7</v>
          </cell>
          <cell r="H2472" t="str">
            <v>化妆品</v>
          </cell>
          <cell r="I2472">
            <v>705</v>
          </cell>
          <cell r="J2472" t="str">
            <v>品牌专柜化妆品</v>
          </cell>
          <cell r="K2472">
            <v>70507</v>
          </cell>
          <cell r="L2472" t="str">
            <v>雅漾系列</v>
          </cell>
          <cell r="M2472">
            <v>216</v>
          </cell>
          <cell r="N2472">
            <v>270</v>
          </cell>
          <cell r="O2472">
            <v>270</v>
          </cell>
        </row>
        <row r="2473">
          <cell r="B2473">
            <v>84681</v>
          </cell>
          <cell r="C2473" t="str">
            <v>柴胡</v>
          </cell>
          <cell r="D2473" t="str">
            <v>片、5g、精制饮片</v>
          </cell>
          <cell r="E2473" t="str">
            <v>四川省中药饮片有限责任公司</v>
          </cell>
          <cell r="F2473" t="str">
            <v>袋</v>
          </cell>
          <cell r="G2473">
            <v>2</v>
          </cell>
          <cell r="H2473" t="str">
            <v>中药材及中药饮片</v>
          </cell>
          <cell r="I2473">
            <v>202</v>
          </cell>
          <cell r="J2473" t="str">
            <v>小包装配方饮片</v>
          </cell>
          <cell r="K2473">
            <v>20201</v>
          </cell>
          <cell r="L2473" t="str">
            <v>小包装配方饮片</v>
          </cell>
          <cell r="M2473">
            <v>2.03</v>
          </cell>
          <cell r="N2473">
            <v>2.9</v>
          </cell>
          <cell r="O2473">
            <v>2.9</v>
          </cell>
        </row>
        <row r="2474">
          <cell r="B2474">
            <v>84689</v>
          </cell>
          <cell r="C2474" t="str">
            <v>漏芦</v>
          </cell>
          <cell r="D2474" t="str">
            <v>片、5g、精制饮片</v>
          </cell>
          <cell r="E2474" t="str">
            <v>四川省中药饮片有限责任公司</v>
          </cell>
          <cell r="F2474" t="str">
            <v>袋</v>
          </cell>
          <cell r="G2474">
            <v>2</v>
          </cell>
          <cell r="H2474" t="str">
            <v>中药材及中药饮片</v>
          </cell>
          <cell r="I2474">
            <v>202</v>
          </cell>
          <cell r="J2474" t="str">
            <v>小包装配方饮片</v>
          </cell>
          <cell r="K2474">
            <v>20201</v>
          </cell>
          <cell r="L2474" t="str">
            <v>小包装配方饮片</v>
          </cell>
          <cell r="M2474">
            <v>0.6</v>
          </cell>
          <cell r="N2474">
            <v>0.49</v>
          </cell>
          <cell r="O2474">
            <v>0.49</v>
          </cell>
        </row>
        <row r="2475">
          <cell r="B2475">
            <v>84697</v>
          </cell>
          <cell r="C2475" t="str">
            <v>紫草</v>
          </cell>
          <cell r="D2475" t="str">
            <v>段、5g、精制饮片</v>
          </cell>
          <cell r="E2475" t="str">
            <v>四川省中药饮片有限责任公司</v>
          </cell>
          <cell r="F2475" t="str">
            <v>袋</v>
          </cell>
          <cell r="G2475">
            <v>2</v>
          </cell>
          <cell r="H2475" t="str">
            <v>中药材及中药饮片</v>
          </cell>
          <cell r="I2475">
            <v>202</v>
          </cell>
          <cell r="J2475" t="str">
            <v>小包装配方饮片</v>
          </cell>
          <cell r="K2475">
            <v>20201</v>
          </cell>
          <cell r="L2475" t="str">
            <v>小包装配方饮片</v>
          </cell>
          <cell r="M2475">
            <v>4.245</v>
          </cell>
          <cell r="N2475">
            <v>5.52</v>
          </cell>
          <cell r="O2475">
            <v>5.52</v>
          </cell>
        </row>
        <row r="2476">
          <cell r="B2476">
            <v>84699</v>
          </cell>
          <cell r="C2476" t="str">
            <v>地榆</v>
          </cell>
          <cell r="D2476" t="str">
            <v>片、5g、精制饮片</v>
          </cell>
          <cell r="E2476" t="str">
            <v>四川省中药饮片有限责任公司</v>
          </cell>
          <cell r="F2476" t="str">
            <v>袋</v>
          </cell>
          <cell r="G2476">
            <v>2</v>
          </cell>
          <cell r="H2476" t="str">
            <v>中药材及中药饮片</v>
          </cell>
          <cell r="I2476">
            <v>202</v>
          </cell>
          <cell r="J2476" t="str">
            <v>小包装配方饮片</v>
          </cell>
          <cell r="K2476">
            <v>20201</v>
          </cell>
          <cell r="L2476" t="str">
            <v>小包装配方饮片</v>
          </cell>
          <cell r="M2476">
            <v>0.439</v>
          </cell>
          <cell r="N2476">
            <v>0.3</v>
          </cell>
          <cell r="O2476">
            <v>0.3</v>
          </cell>
        </row>
        <row r="2477">
          <cell r="B2477">
            <v>43087</v>
          </cell>
          <cell r="C2477" t="str">
            <v>荜澄茄</v>
          </cell>
          <cell r="D2477" t="str">
            <v>0.6g（饮片6g）配方颗粒</v>
          </cell>
          <cell r="E2477" t="str">
            <v/>
          </cell>
          <cell r="F2477" t="str">
            <v>袋</v>
          </cell>
          <cell r="G2477">
            <v>2</v>
          </cell>
          <cell r="H2477" t="str">
            <v>中药材及中药饮片</v>
          </cell>
          <cell r="I2477">
            <v>203</v>
          </cell>
          <cell r="J2477" t="str">
            <v>免煎配方饮片</v>
          </cell>
          <cell r="K2477">
            <v>20301</v>
          </cell>
          <cell r="L2477" t="str">
            <v>免煎配方饮片</v>
          </cell>
          <cell r="M2477">
            <v>0.53</v>
          </cell>
          <cell r="N2477">
            <v>0.83</v>
          </cell>
          <cell r="O2477">
            <v>0.83</v>
          </cell>
        </row>
        <row r="2478">
          <cell r="B2478">
            <v>43102</v>
          </cell>
          <cell r="C2478" t="str">
            <v>苯扎贝特片(阿贝他)</v>
          </cell>
          <cell r="D2478" t="str">
            <v>200mgx20片</v>
          </cell>
          <cell r="E2478" t="str">
            <v>江苏天士力帝益药业有限公司</v>
          </cell>
          <cell r="F2478" t="str">
            <v>盒</v>
          </cell>
          <cell r="G2478">
            <v>1</v>
          </cell>
          <cell r="H2478" t="str">
            <v>中西成药</v>
          </cell>
          <cell r="I2478">
            <v>107</v>
          </cell>
          <cell r="J2478" t="str">
            <v>心脑血管药</v>
          </cell>
          <cell r="K2478">
            <v>10710</v>
          </cell>
          <cell r="L2478" t="str">
            <v>抗高血脂-西药类</v>
          </cell>
          <cell r="M2478">
            <v>18.4</v>
          </cell>
          <cell r="N2478">
            <v>28.5</v>
          </cell>
          <cell r="O2478">
            <v>28.5</v>
          </cell>
        </row>
        <row r="2479">
          <cell r="B2479">
            <v>43109</v>
          </cell>
          <cell r="C2479" t="str">
            <v>麻仁软胶囊</v>
          </cell>
          <cell r="D2479" t="str">
            <v>0.6gx10粒x2板</v>
          </cell>
          <cell r="E2479" t="str">
            <v>天津市中央药业有限公司</v>
          </cell>
          <cell r="F2479" t="str">
            <v>盒</v>
          </cell>
          <cell r="G2479">
            <v>1</v>
          </cell>
          <cell r="H2479" t="str">
            <v>中西成药</v>
          </cell>
          <cell r="I2479">
            <v>104</v>
          </cell>
          <cell r="J2479" t="str">
            <v>胃肠道药</v>
          </cell>
          <cell r="K2479">
            <v>10408</v>
          </cell>
          <cell r="L2479" t="str">
            <v>通便药</v>
          </cell>
          <cell r="M2479">
            <v>10.7</v>
          </cell>
          <cell r="N2479">
            <v>18.5</v>
          </cell>
          <cell r="O2479">
            <v>18.5</v>
          </cell>
        </row>
        <row r="2480">
          <cell r="B2480">
            <v>43147</v>
          </cell>
          <cell r="C2480" t="str">
            <v>一次性使用注射笔用针头(BD)</v>
          </cell>
          <cell r="D2480" t="str">
            <v>31Gx5mmx7支(BD超细超短型)320632</v>
          </cell>
          <cell r="E2480" t="str">
            <v>美国 Becton Dickinson and Company</v>
          </cell>
          <cell r="F2480" t="str">
            <v>盒</v>
          </cell>
          <cell r="G2480">
            <v>4</v>
          </cell>
          <cell r="H2480" t="str">
            <v>医疗器械</v>
          </cell>
          <cell r="I2480">
            <v>404</v>
          </cell>
          <cell r="J2480" t="str">
            <v>康复理疗器械</v>
          </cell>
          <cell r="K2480">
            <v>40412</v>
          </cell>
          <cell r="L2480" t="str">
            <v>胰岛素针</v>
          </cell>
          <cell r="M2480">
            <v>12.5</v>
          </cell>
          <cell r="N2480">
            <v>19</v>
          </cell>
          <cell r="O2480">
            <v>19</v>
          </cell>
        </row>
        <row r="2481">
          <cell r="B2481">
            <v>43156</v>
          </cell>
          <cell r="C2481" t="str">
            <v>双氯芬酸钠凝胶</v>
          </cell>
          <cell r="D2481" t="str">
            <v>15g:0.15gx1支</v>
          </cell>
          <cell r="E2481" t="str">
            <v>先声药业有限公司(原：海南先声药业有限公司)</v>
          </cell>
          <cell r="F2481" t="str">
            <v>支</v>
          </cell>
          <cell r="G2481">
            <v>1</v>
          </cell>
          <cell r="H2481" t="str">
            <v>中西成药</v>
          </cell>
          <cell r="I2481">
            <v>117</v>
          </cell>
          <cell r="J2481" t="str">
            <v>解热镇痛抗炎药</v>
          </cell>
          <cell r="K2481">
            <v>11703</v>
          </cell>
          <cell r="L2481" t="str">
            <v>解热镇痛抗炎外用药</v>
          </cell>
          <cell r="M2481">
            <v>6.8</v>
          </cell>
          <cell r="N2481">
            <v>15</v>
          </cell>
          <cell r="O2481">
            <v>15</v>
          </cell>
        </row>
        <row r="2482">
          <cell r="B2482">
            <v>43160</v>
          </cell>
          <cell r="C2482" t="str">
            <v>阿咖酚散</v>
          </cell>
          <cell r="D2482" t="str">
            <v>100包(0.3g:0.3g:50mg)</v>
          </cell>
          <cell r="E2482" t="str">
            <v>重庆申高生化制药有限公司(原：重庆荣高生化制药)</v>
          </cell>
          <cell r="F2482" t="str">
            <v>盒</v>
          </cell>
          <cell r="G2482">
            <v>1</v>
          </cell>
          <cell r="H2482" t="str">
            <v>中西成药</v>
          </cell>
          <cell r="I2482">
            <v>117</v>
          </cell>
          <cell r="J2482" t="str">
            <v>解热镇痛抗炎药</v>
          </cell>
          <cell r="K2482">
            <v>11704</v>
          </cell>
          <cell r="L2482" t="str">
            <v>止痛药</v>
          </cell>
          <cell r="M2482">
            <v>4.65</v>
          </cell>
          <cell r="N2482">
            <v>7</v>
          </cell>
          <cell r="O2482">
            <v>7</v>
          </cell>
        </row>
        <row r="2483">
          <cell r="B2483">
            <v>43207</v>
          </cell>
          <cell r="C2483" t="str">
            <v>格列齐特片(达尔得)</v>
          </cell>
          <cell r="D2483" t="str">
            <v>80mgx60片</v>
          </cell>
          <cell r="E2483" t="str">
            <v>广州白云山光华制药股份有限公司</v>
          </cell>
          <cell r="F2483" t="str">
            <v>盒</v>
          </cell>
          <cell r="G2483">
            <v>1</v>
          </cell>
          <cell r="H2483" t="str">
            <v>中西成药</v>
          </cell>
          <cell r="I2483">
            <v>109</v>
          </cell>
          <cell r="J2483" t="str">
            <v>内分泌系统药</v>
          </cell>
          <cell r="K2483">
            <v>10903</v>
          </cell>
          <cell r="L2483" t="str">
            <v>糖尿病西药</v>
          </cell>
          <cell r="M2483">
            <v>11.8</v>
          </cell>
          <cell r="N2483">
            <v>32.8</v>
          </cell>
          <cell r="O2483">
            <v>32.8</v>
          </cell>
        </row>
        <row r="2484">
          <cell r="B2484">
            <v>43227</v>
          </cell>
          <cell r="C2484" t="str">
            <v>美沙拉嗪肠溶片</v>
          </cell>
          <cell r="D2484" t="str">
            <v>0.25gx24片</v>
          </cell>
          <cell r="E2484" t="str">
            <v>佳木斯鹿灵制药有限责任公司</v>
          </cell>
          <cell r="F2484" t="str">
            <v>盒</v>
          </cell>
          <cell r="G2484">
            <v>1</v>
          </cell>
          <cell r="H2484" t="str">
            <v>中西成药</v>
          </cell>
          <cell r="I2484">
            <v>104</v>
          </cell>
          <cell r="J2484" t="str">
            <v>胃肠道药</v>
          </cell>
          <cell r="K2484">
            <v>10413</v>
          </cell>
          <cell r="L2484" t="str">
            <v>其他胃肠道用药</v>
          </cell>
          <cell r="M2484">
            <v>34.82</v>
          </cell>
          <cell r="N2484">
            <v>39.6</v>
          </cell>
          <cell r="O2484">
            <v>39.6</v>
          </cell>
        </row>
        <row r="2485">
          <cell r="B2485">
            <v>42730</v>
          </cell>
          <cell r="C2485" t="str">
            <v>盐酸阿罗洛尔片</v>
          </cell>
          <cell r="D2485" t="str">
            <v>10mgx10片(糖衣)</v>
          </cell>
          <cell r="E2485" t="str">
            <v>Dainippon Sumitomo PharmaCo,.Ltd(日本)</v>
          </cell>
          <cell r="F2485" t="str">
            <v>盒</v>
          </cell>
          <cell r="G2485">
            <v>1</v>
          </cell>
          <cell r="H2485" t="str">
            <v>中西成药</v>
          </cell>
          <cell r="I2485">
            <v>107</v>
          </cell>
          <cell r="J2485" t="str">
            <v>心脑血管药</v>
          </cell>
          <cell r="K2485">
            <v>10714</v>
          </cell>
          <cell r="L2485" t="str">
            <v>冠心病-抗心律失常类</v>
          </cell>
          <cell r="M2485">
            <v>31</v>
          </cell>
          <cell r="N2485">
            <v>40</v>
          </cell>
          <cell r="O2485">
            <v>40</v>
          </cell>
        </row>
        <row r="2486">
          <cell r="B2486">
            <v>42752</v>
          </cell>
          <cell r="C2486" t="str">
            <v>丁二磺酸腺苷蛋氨酸肠溶片</v>
          </cell>
          <cell r="D2486" t="str">
            <v>0.5gx10片</v>
          </cell>
          <cell r="E2486" t="str">
            <v>ABBOTT S.R.L.</v>
          </cell>
          <cell r="F2486" t="str">
            <v>盒</v>
          </cell>
          <cell r="G2486">
            <v>1</v>
          </cell>
          <cell r="H2486" t="str">
            <v>中西成药</v>
          </cell>
          <cell r="I2486">
            <v>119</v>
          </cell>
          <cell r="J2486" t="str">
            <v>肝胆系统药</v>
          </cell>
          <cell r="K2486">
            <v>11904</v>
          </cell>
          <cell r="L2486" t="str">
            <v>肝炎用药</v>
          </cell>
          <cell r="M2486">
            <v>171</v>
          </cell>
          <cell r="N2486">
            <v>205.6</v>
          </cell>
          <cell r="O2486">
            <v>205.6</v>
          </cell>
        </row>
        <row r="2487">
          <cell r="B2487">
            <v>42767</v>
          </cell>
          <cell r="C2487" t="str">
            <v>猴头菌提取物颗粒</v>
          </cell>
          <cell r="D2487" t="str">
            <v>3gx12袋(无糖型)</v>
          </cell>
          <cell r="E2487" t="str">
            <v>山西康欣药业有限公司</v>
          </cell>
          <cell r="F2487" t="str">
            <v>盒</v>
          </cell>
          <cell r="G2487">
            <v>1</v>
          </cell>
          <cell r="H2487" t="str">
            <v>中西成药</v>
          </cell>
          <cell r="I2487">
            <v>104</v>
          </cell>
          <cell r="J2487" t="str">
            <v>胃肠道药</v>
          </cell>
          <cell r="K2487">
            <v>10413</v>
          </cell>
          <cell r="L2487" t="str">
            <v>其他胃肠道用药</v>
          </cell>
          <cell r="M2487">
            <v>19.8</v>
          </cell>
          <cell r="N2487">
            <v>33.5</v>
          </cell>
          <cell r="O2487">
            <v>33.5</v>
          </cell>
        </row>
        <row r="2488">
          <cell r="B2488">
            <v>42772</v>
          </cell>
          <cell r="C2488" t="str">
            <v>头孢呋辛酯片(达力新)</v>
          </cell>
          <cell r="D2488" t="str">
            <v>0.25gx6片(薄膜衣)</v>
          </cell>
          <cell r="E2488" t="str">
            <v>国药集团致君(深圳)制药有限公司(原深圳致君制药有限公司)</v>
          </cell>
          <cell r="F2488" t="str">
            <v>盒</v>
          </cell>
          <cell r="G2488">
            <v>1</v>
          </cell>
          <cell r="H2488" t="str">
            <v>中西成药</v>
          </cell>
          <cell r="I2488">
            <v>101</v>
          </cell>
          <cell r="J2488" t="str">
            <v>抗感染药</v>
          </cell>
          <cell r="K2488">
            <v>10102</v>
          </cell>
          <cell r="L2488" t="str">
            <v>抗生素-头孢菌素类</v>
          </cell>
          <cell r="M2488">
            <v>4</v>
          </cell>
          <cell r="N2488">
            <v>14.5</v>
          </cell>
          <cell r="O2488">
            <v>14.5</v>
          </cell>
        </row>
        <row r="2489">
          <cell r="B2489">
            <v>42781</v>
          </cell>
          <cell r="C2489" t="str">
            <v>卤米松乳膏(澳能)</v>
          </cell>
          <cell r="D2489" t="str">
            <v>10g</v>
          </cell>
          <cell r="E2489" t="str">
            <v>澳美制药厂</v>
          </cell>
          <cell r="F2489" t="str">
            <v>支</v>
          </cell>
          <cell r="G2489">
            <v>1</v>
          </cell>
          <cell r="H2489" t="str">
            <v>中西成药</v>
          </cell>
          <cell r="I2489">
            <v>123</v>
          </cell>
          <cell r="J2489" t="str">
            <v>皮肤病用药</v>
          </cell>
          <cell r="K2489">
            <v>12304</v>
          </cell>
          <cell r="L2489" t="str">
            <v>皮炎湿疹用药</v>
          </cell>
          <cell r="M2489">
            <v>20.01</v>
          </cell>
          <cell r="N2489">
            <v>25.6</v>
          </cell>
          <cell r="O2489">
            <v>25.6</v>
          </cell>
        </row>
        <row r="2490">
          <cell r="B2490">
            <v>42782</v>
          </cell>
          <cell r="C2490" t="str">
            <v>夫西地酸乳膏(奥络)</v>
          </cell>
          <cell r="D2490" t="str">
            <v>2%(10g:0.2g)</v>
          </cell>
          <cell r="E2490" t="str">
            <v>澳美制药厂</v>
          </cell>
          <cell r="F2490" t="str">
            <v>支</v>
          </cell>
          <cell r="G2490">
            <v>1</v>
          </cell>
          <cell r="H2490" t="str">
            <v>中西成药</v>
          </cell>
          <cell r="I2490">
            <v>123</v>
          </cell>
          <cell r="J2490" t="str">
            <v>皮肤病用药</v>
          </cell>
          <cell r="K2490">
            <v>12303</v>
          </cell>
          <cell r="L2490" t="str">
            <v>脓包炎症用药</v>
          </cell>
          <cell r="M2490">
            <v>14.89</v>
          </cell>
          <cell r="N2490">
            <v>21.8</v>
          </cell>
          <cell r="O2490">
            <v>21.8</v>
          </cell>
        </row>
        <row r="2491">
          <cell r="B2491">
            <v>42866</v>
          </cell>
          <cell r="C2491" t="str">
            <v>盐酸乐卡地平片</v>
          </cell>
          <cell r="D2491" t="str">
            <v>10mgx7片</v>
          </cell>
          <cell r="E2491" t="str">
            <v>意大利Recordati Industria Chinca e Farmaceutica S.</v>
          </cell>
          <cell r="F2491" t="str">
            <v>盒</v>
          </cell>
          <cell r="G2491">
            <v>1</v>
          </cell>
          <cell r="H2491" t="str">
            <v>中西成药</v>
          </cell>
          <cell r="I2491">
            <v>107</v>
          </cell>
          <cell r="J2491" t="str">
            <v>心脑血管药</v>
          </cell>
          <cell r="K2491">
            <v>10702</v>
          </cell>
          <cell r="L2491" t="str">
            <v>抗高血压-地平类</v>
          </cell>
          <cell r="M2491">
            <v>20.55</v>
          </cell>
          <cell r="N2491">
            <v>35.8</v>
          </cell>
          <cell r="O2491">
            <v>35.8</v>
          </cell>
        </row>
        <row r="2492">
          <cell r="B2492">
            <v>83374</v>
          </cell>
          <cell r="C2492" t="str">
            <v>小儿感冒宁合剂</v>
          </cell>
          <cell r="D2492" t="str">
            <v>100ml</v>
          </cell>
          <cell r="E2492" t="str">
            <v>江西普正制药有限公司</v>
          </cell>
          <cell r="F2492" t="str">
            <v>盒</v>
          </cell>
          <cell r="G2492">
            <v>1</v>
          </cell>
          <cell r="H2492" t="str">
            <v>中西成药</v>
          </cell>
          <cell r="I2492">
            <v>128</v>
          </cell>
          <cell r="J2492" t="str">
            <v>儿科疾病用药</v>
          </cell>
          <cell r="K2492">
            <v>12801</v>
          </cell>
          <cell r="L2492" t="str">
            <v>儿童感冒用药</v>
          </cell>
          <cell r="M2492">
            <v>17.7</v>
          </cell>
          <cell r="N2492">
            <v>35</v>
          </cell>
          <cell r="O2492">
            <v>35</v>
          </cell>
        </row>
        <row r="2493">
          <cell r="B2493">
            <v>43861</v>
          </cell>
          <cell r="C2493" t="str">
            <v>什果冰小小润唇膏-草莓</v>
          </cell>
          <cell r="D2493" t="str">
            <v>3.5g</v>
          </cell>
          <cell r="E2493" t="str">
            <v>曼秀雷敦(中国)药业有限公司</v>
          </cell>
          <cell r="F2493" t="str">
            <v>支</v>
          </cell>
          <cell r="G2493">
            <v>7</v>
          </cell>
          <cell r="H2493" t="str">
            <v>化妆品</v>
          </cell>
          <cell r="I2493">
            <v>704</v>
          </cell>
          <cell r="J2493" t="str">
            <v>影妆类化妆品</v>
          </cell>
          <cell r="K2493">
            <v>70401</v>
          </cell>
          <cell r="L2493" t="str">
            <v>唇膏类彩妆品</v>
          </cell>
          <cell r="M2493">
            <v>16.35</v>
          </cell>
          <cell r="N2493">
            <v>25.9</v>
          </cell>
          <cell r="O2493">
            <v>25.9</v>
          </cell>
        </row>
        <row r="2494">
          <cell r="B2494">
            <v>43862</v>
          </cell>
          <cell r="C2494" t="str">
            <v>曼秀雷敦天然润唇膏</v>
          </cell>
          <cell r="D2494" t="str">
            <v>3g</v>
          </cell>
          <cell r="E2494" t="str">
            <v>曼秀雷敦(中国)药业有限公司</v>
          </cell>
          <cell r="F2494" t="str">
            <v>支</v>
          </cell>
          <cell r="G2494">
            <v>7</v>
          </cell>
          <cell r="H2494" t="str">
            <v>化妆品</v>
          </cell>
          <cell r="I2494">
            <v>704</v>
          </cell>
          <cell r="J2494" t="str">
            <v>影妆类化妆品</v>
          </cell>
          <cell r="K2494">
            <v>70401</v>
          </cell>
          <cell r="L2494" t="str">
            <v>唇膏类彩妆品</v>
          </cell>
          <cell r="M2494">
            <v>15.34</v>
          </cell>
          <cell r="N2494">
            <v>27.9</v>
          </cell>
          <cell r="O2494">
            <v>27.9</v>
          </cell>
        </row>
        <row r="2495">
          <cell r="B2495">
            <v>43864</v>
          </cell>
          <cell r="C2495" t="str">
            <v>男士润唇膏</v>
          </cell>
          <cell r="D2495" t="str">
            <v>3.5g(户外型)</v>
          </cell>
          <cell r="E2495" t="str">
            <v>曼秀雷敦(中国)药业有限公司</v>
          </cell>
          <cell r="F2495" t="str">
            <v>支</v>
          </cell>
          <cell r="G2495">
            <v>7</v>
          </cell>
          <cell r="H2495" t="str">
            <v>化妆品</v>
          </cell>
          <cell r="I2495">
            <v>704</v>
          </cell>
          <cell r="J2495" t="str">
            <v>影妆类化妆品</v>
          </cell>
          <cell r="K2495">
            <v>70401</v>
          </cell>
          <cell r="L2495" t="str">
            <v>唇膏类彩妆品</v>
          </cell>
          <cell r="M2495">
            <v>17.34</v>
          </cell>
          <cell r="N2495">
            <v>29.9</v>
          </cell>
          <cell r="O2495">
            <v>29.9</v>
          </cell>
        </row>
        <row r="2496">
          <cell r="B2496">
            <v>83600</v>
          </cell>
          <cell r="C2496" t="str">
            <v>左氧氟沙星片</v>
          </cell>
          <cell r="D2496" t="str">
            <v>0.5gx4片</v>
          </cell>
          <cell r="E2496" t="str">
            <v>第一三共制药(北京)有限公司</v>
          </cell>
          <cell r="F2496" t="str">
            <v>盒</v>
          </cell>
          <cell r="G2496">
            <v>1</v>
          </cell>
          <cell r="H2496" t="str">
            <v>中西成药</v>
          </cell>
          <cell r="I2496">
            <v>101</v>
          </cell>
          <cell r="J2496" t="str">
            <v>抗感染药</v>
          </cell>
          <cell r="K2496">
            <v>10104</v>
          </cell>
          <cell r="L2496" t="str">
            <v>抗生素-喹诺酮类</v>
          </cell>
          <cell r="M2496">
            <v>44</v>
          </cell>
          <cell r="N2496">
            <v>53.5</v>
          </cell>
          <cell r="O2496">
            <v>53.5</v>
          </cell>
        </row>
        <row r="2497">
          <cell r="B2497">
            <v>83869</v>
          </cell>
          <cell r="C2497" t="str">
            <v>雷贝拉唑钠肠溶胶囊</v>
          </cell>
          <cell r="D2497" t="str">
            <v>10mgx7粒</v>
          </cell>
          <cell r="E2497" t="str">
            <v>珠海润都制药股份有限公司(原:珠海润都民彤制药)</v>
          </cell>
          <cell r="F2497" t="str">
            <v>盒</v>
          </cell>
          <cell r="G2497">
            <v>1</v>
          </cell>
          <cell r="H2497" t="str">
            <v>中西成药</v>
          </cell>
          <cell r="I2497">
            <v>104</v>
          </cell>
          <cell r="J2497" t="str">
            <v>胃肠道药</v>
          </cell>
          <cell r="K2497">
            <v>10401</v>
          </cell>
          <cell r="L2497" t="str">
            <v>抗酸、抑酸药</v>
          </cell>
          <cell r="M2497">
            <v>21</v>
          </cell>
          <cell r="N2497">
            <v>37.2</v>
          </cell>
          <cell r="O2497">
            <v>37.2</v>
          </cell>
        </row>
        <row r="2498">
          <cell r="B2498">
            <v>84099</v>
          </cell>
          <cell r="C2498" t="str">
            <v>枸杞子</v>
          </cell>
          <cell r="D2498" t="str">
            <v>20g、特选/袋（桐君阁牌）</v>
          </cell>
          <cell r="E2498" t="str">
            <v>重庆中药饮片厂有限公司</v>
          </cell>
          <cell r="F2498" t="str">
            <v>袋</v>
          </cell>
          <cell r="G2498">
            <v>2</v>
          </cell>
          <cell r="H2498" t="str">
            <v>中药材及中药饮片</v>
          </cell>
          <cell r="I2498">
            <v>202</v>
          </cell>
          <cell r="J2498" t="str">
            <v>小包装配方饮片</v>
          </cell>
          <cell r="K2498">
            <v>20201</v>
          </cell>
          <cell r="L2498" t="str">
            <v>小包装配方饮片</v>
          </cell>
          <cell r="M2498">
            <v>0.1</v>
          </cell>
          <cell r="N2498">
            <v>0.1</v>
          </cell>
          <cell r="O2498">
            <v>0.1</v>
          </cell>
        </row>
        <row r="2499">
          <cell r="B2499">
            <v>84174</v>
          </cell>
          <cell r="C2499" t="str">
            <v>六味地黄丸</v>
          </cell>
          <cell r="D2499" t="str">
            <v>126丸/瓶(浓缩丸)</v>
          </cell>
          <cell r="E2499" t="str">
            <v>太极集团重庆中药二厂有限公司</v>
          </cell>
          <cell r="F2499" t="str">
            <v>盒</v>
          </cell>
          <cell r="G2499">
            <v>1</v>
          </cell>
          <cell r="H2499" t="str">
            <v>中西成药</v>
          </cell>
          <cell r="I2499">
            <v>118</v>
          </cell>
          <cell r="J2499" t="str">
            <v>滋补营养药</v>
          </cell>
          <cell r="K2499">
            <v>11804</v>
          </cell>
          <cell r="L2499" t="str">
            <v>滋补肾阴药</v>
          </cell>
          <cell r="M2499">
            <v>15.05</v>
          </cell>
          <cell r="N2499">
            <v>43</v>
          </cell>
          <cell r="O2499">
            <v>43</v>
          </cell>
        </row>
        <row r="2500">
          <cell r="B2500">
            <v>84205</v>
          </cell>
          <cell r="C2500" t="str">
            <v>斧标正红花油</v>
          </cell>
          <cell r="D2500" t="str">
            <v>35ml</v>
          </cell>
          <cell r="E2500" t="str">
            <v>梁介福(广东)药业有限公司</v>
          </cell>
          <cell r="F2500" t="str">
            <v>瓶</v>
          </cell>
          <cell r="G2500">
            <v>1</v>
          </cell>
          <cell r="H2500" t="str">
            <v>中西成药</v>
          </cell>
          <cell r="I2500">
            <v>125</v>
          </cell>
          <cell r="J2500" t="str">
            <v>风湿骨病用药</v>
          </cell>
          <cell r="K2500">
            <v>12501</v>
          </cell>
          <cell r="L2500" t="str">
            <v>跌打扭伤用药</v>
          </cell>
          <cell r="M2500">
            <v>9.7</v>
          </cell>
          <cell r="N2500">
            <v>19.8</v>
          </cell>
          <cell r="O2500">
            <v>19.8</v>
          </cell>
        </row>
        <row r="2501">
          <cell r="B2501">
            <v>43917</v>
          </cell>
          <cell r="C2501" t="str">
            <v>琥珀酸美托洛尔缓释片(倍他乐克)</v>
          </cell>
          <cell r="D2501" t="str">
            <v>47.5mgx7片</v>
          </cell>
          <cell r="E2501" t="str">
            <v>阿斯利康制药有限公司</v>
          </cell>
          <cell r="F2501" t="str">
            <v>盒</v>
          </cell>
          <cell r="G2501">
            <v>1</v>
          </cell>
          <cell r="H2501" t="str">
            <v>中西成药</v>
          </cell>
          <cell r="I2501">
            <v>107</v>
          </cell>
          <cell r="J2501" t="str">
            <v>心脑血管药</v>
          </cell>
          <cell r="K2501">
            <v>10706</v>
          </cell>
          <cell r="L2501" t="str">
            <v>抗高血压-洛尔类</v>
          </cell>
          <cell r="M2501">
            <v>15.04</v>
          </cell>
          <cell r="N2501">
            <v>18.7</v>
          </cell>
          <cell r="O2501">
            <v>18.7</v>
          </cell>
        </row>
        <row r="2502">
          <cell r="B2502">
            <v>43918</v>
          </cell>
          <cell r="C2502" t="str">
            <v>复方甘草口服溶液</v>
          </cell>
          <cell r="D2502" t="str">
            <v>180ml</v>
          </cell>
          <cell r="E2502" t="str">
            <v>西南药业股份有限公司</v>
          </cell>
          <cell r="F2502" t="str">
            <v>瓶</v>
          </cell>
          <cell r="G2502">
            <v>1</v>
          </cell>
          <cell r="H2502" t="str">
            <v>中西成药</v>
          </cell>
          <cell r="I2502">
            <v>103</v>
          </cell>
          <cell r="J2502" t="str">
            <v>止咳化痰类药</v>
          </cell>
          <cell r="K2502">
            <v>10301</v>
          </cell>
          <cell r="L2502" t="str">
            <v>镇咳类西药</v>
          </cell>
          <cell r="M2502">
            <v>8.5</v>
          </cell>
          <cell r="N2502">
            <v>10</v>
          </cell>
          <cell r="O2502">
            <v>10</v>
          </cell>
        </row>
        <row r="2503">
          <cell r="B2503">
            <v>43922</v>
          </cell>
          <cell r="C2503" t="str">
            <v>糯稻根</v>
          </cell>
          <cell r="D2503" t="str">
            <v>0.6g（饮片15g）配方颗粒</v>
          </cell>
          <cell r="E2503" t="str">
            <v/>
          </cell>
          <cell r="F2503" t="str">
            <v>袋</v>
          </cell>
          <cell r="G2503">
            <v>2</v>
          </cell>
          <cell r="H2503" t="str">
            <v>中药材及中药饮片</v>
          </cell>
          <cell r="I2503">
            <v>203</v>
          </cell>
          <cell r="J2503" t="str">
            <v>免煎配方饮片</v>
          </cell>
          <cell r="K2503">
            <v>20301</v>
          </cell>
          <cell r="L2503" t="str">
            <v>免煎配方饮片</v>
          </cell>
          <cell r="M2503">
            <v>0.48</v>
          </cell>
          <cell r="N2503">
            <v>0.75</v>
          </cell>
          <cell r="O2503">
            <v>0.75</v>
          </cell>
        </row>
        <row r="2504">
          <cell r="B2504">
            <v>43923</v>
          </cell>
          <cell r="C2504" t="str">
            <v>胆舒软胶囊</v>
          </cell>
          <cell r="D2504" t="str">
            <v>0.1gx30粒</v>
          </cell>
          <cell r="E2504" t="str">
            <v>四川迪菲特药业有限公司（成都市湔江制药厂）</v>
          </cell>
          <cell r="F2504" t="str">
            <v>瓶</v>
          </cell>
          <cell r="G2504">
            <v>1</v>
          </cell>
          <cell r="H2504" t="str">
            <v>中西成药</v>
          </cell>
          <cell r="I2504">
            <v>119</v>
          </cell>
          <cell r="J2504" t="str">
            <v>肝胆系统药</v>
          </cell>
          <cell r="K2504">
            <v>11906</v>
          </cell>
          <cell r="L2504" t="str">
            <v>胆囊炎用药</v>
          </cell>
          <cell r="M2504">
            <v>12.15</v>
          </cell>
          <cell r="N2504">
            <v>23</v>
          </cell>
          <cell r="O2504">
            <v>23</v>
          </cell>
        </row>
        <row r="2505">
          <cell r="B2505">
            <v>43955</v>
          </cell>
          <cell r="C2505" t="str">
            <v>路路通</v>
          </cell>
          <cell r="D2505" t="str">
            <v>净制</v>
          </cell>
          <cell r="E2505" t="str">
            <v>其他生产厂家</v>
          </cell>
          <cell r="F2505" t="str">
            <v>10g</v>
          </cell>
          <cell r="G2505">
            <v>2</v>
          </cell>
          <cell r="H2505" t="str">
            <v>中药材及中药饮片</v>
          </cell>
          <cell r="I2505">
            <v>201</v>
          </cell>
          <cell r="J2505" t="str">
            <v>普通配方饮片</v>
          </cell>
          <cell r="K2505">
            <v>20109</v>
          </cell>
          <cell r="L2505" t="str">
            <v>其他普通配方饮片</v>
          </cell>
          <cell r="M2505">
            <v>0.362222</v>
          </cell>
          <cell r="N2505">
            <v>0.35</v>
          </cell>
          <cell r="O2505">
            <v>0.35</v>
          </cell>
        </row>
        <row r="2506">
          <cell r="B2506">
            <v>43956</v>
          </cell>
          <cell r="C2506" t="str">
            <v>艾叶</v>
          </cell>
          <cell r="D2506" t="str">
            <v>净制</v>
          </cell>
          <cell r="E2506" t="str">
            <v>其他生产厂家</v>
          </cell>
          <cell r="F2506" t="str">
            <v>10g</v>
          </cell>
          <cell r="G2506">
            <v>2</v>
          </cell>
          <cell r="H2506" t="str">
            <v>中药材及中药饮片</v>
          </cell>
          <cell r="I2506">
            <v>201</v>
          </cell>
          <cell r="J2506" t="str">
            <v>普通配方饮片</v>
          </cell>
          <cell r="K2506">
            <v>20103</v>
          </cell>
          <cell r="L2506" t="str">
            <v>温里、补益类饮片</v>
          </cell>
          <cell r="M2506">
            <v>0.19</v>
          </cell>
          <cell r="N2506">
            <v>0.45</v>
          </cell>
          <cell r="O2506">
            <v>0.45</v>
          </cell>
        </row>
        <row r="2507">
          <cell r="B2507">
            <v>84301</v>
          </cell>
          <cell r="C2507" t="str">
            <v>复方珍珠暗疮片</v>
          </cell>
          <cell r="D2507" t="str">
            <v>0.33gx84片(薄膜衣)</v>
          </cell>
          <cell r="E2507" t="str">
            <v>佛山德众药业有限公司</v>
          </cell>
          <cell r="F2507" t="str">
            <v>瓶</v>
          </cell>
          <cell r="G2507">
            <v>1</v>
          </cell>
          <cell r="H2507" t="str">
            <v>中西成药</v>
          </cell>
          <cell r="I2507">
            <v>123</v>
          </cell>
          <cell r="J2507" t="str">
            <v>皮肤病用药</v>
          </cell>
          <cell r="K2507">
            <v>12307</v>
          </cell>
          <cell r="L2507" t="str">
            <v>痤疮粉刺用药</v>
          </cell>
          <cell r="M2507">
            <v>14.8</v>
          </cell>
          <cell r="N2507">
            <v>26</v>
          </cell>
          <cell r="O2507">
            <v>26</v>
          </cell>
        </row>
        <row r="2508">
          <cell r="B2508">
            <v>84545</v>
          </cell>
          <cell r="C2508" t="str">
            <v>多维元素片（29-Ⅱ）（善存银片）</v>
          </cell>
          <cell r="D2508" t="str">
            <v>100片(薄膜衣)</v>
          </cell>
          <cell r="E2508" t="str">
            <v>惠氏制药有限公司</v>
          </cell>
          <cell r="F2508" t="str">
            <v>瓶</v>
          </cell>
          <cell r="G2508">
            <v>1</v>
          </cell>
          <cell r="H2508" t="str">
            <v>中西成药</v>
          </cell>
          <cell r="I2508">
            <v>106</v>
          </cell>
          <cell r="J2508" t="str">
            <v>维生素矿物质补充药</v>
          </cell>
          <cell r="K2508">
            <v>10610</v>
          </cell>
          <cell r="L2508" t="str">
            <v>补多种维生素类药</v>
          </cell>
          <cell r="M2508">
            <v>111</v>
          </cell>
          <cell r="N2508">
            <v>159.55</v>
          </cell>
          <cell r="O2508">
            <v>162</v>
          </cell>
        </row>
        <row r="2509">
          <cell r="B2509">
            <v>84546</v>
          </cell>
          <cell r="C2509" t="str">
            <v>多维元素片(29)(善存)</v>
          </cell>
          <cell r="D2509" t="str">
            <v>100片(薄膜衣)</v>
          </cell>
          <cell r="E2509" t="str">
            <v>惠氏制药有限公司</v>
          </cell>
          <cell r="F2509" t="str">
            <v>瓶</v>
          </cell>
          <cell r="G2509">
            <v>1</v>
          </cell>
          <cell r="H2509" t="str">
            <v>中西成药</v>
          </cell>
          <cell r="I2509">
            <v>106</v>
          </cell>
          <cell r="J2509" t="str">
            <v>维生素矿物质补充药</v>
          </cell>
          <cell r="K2509">
            <v>10610</v>
          </cell>
          <cell r="L2509" t="str">
            <v>补多种维生素类药</v>
          </cell>
          <cell r="M2509">
            <v>103</v>
          </cell>
          <cell r="N2509">
            <v>148.85</v>
          </cell>
          <cell r="O2509">
            <v>151</v>
          </cell>
        </row>
        <row r="2510">
          <cell r="B2510">
            <v>84841</v>
          </cell>
          <cell r="C2510" t="str">
            <v>五酯胶囊</v>
          </cell>
          <cell r="D2510" t="str">
            <v>11.25mgx24粒</v>
          </cell>
          <cell r="E2510" t="str">
            <v>四川禾正制药有限责任公司</v>
          </cell>
          <cell r="F2510" t="str">
            <v>盒</v>
          </cell>
          <cell r="G2510">
            <v>1</v>
          </cell>
          <cell r="H2510" t="str">
            <v>中西成药</v>
          </cell>
          <cell r="I2510">
            <v>119</v>
          </cell>
          <cell r="J2510" t="str">
            <v>肝胆系统药</v>
          </cell>
          <cell r="K2510">
            <v>11902</v>
          </cell>
          <cell r="L2510" t="str">
            <v>降低转氨酶药</v>
          </cell>
          <cell r="M2510">
            <v>17.5</v>
          </cell>
          <cell r="N2510">
            <v>24.8</v>
          </cell>
          <cell r="O2510">
            <v>24.8</v>
          </cell>
        </row>
        <row r="2511">
          <cell r="B2511">
            <v>84940</v>
          </cell>
          <cell r="C2511" t="str">
            <v>金桂花除臭液</v>
          </cell>
          <cell r="D2511" t="str">
            <v>40ml</v>
          </cell>
          <cell r="E2511" t="str">
            <v>桂林市高乐医药保健品有限公司</v>
          </cell>
          <cell r="F2511" t="str">
            <v>盒</v>
          </cell>
          <cell r="G2511">
            <v>7</v>
          </cell>
          <cell r="H2511" t="str">
            <v>化妆品</v>
          </cell>
          <cell r="I2511">
            <v>703</v>
          </cell>
          <cell r="J2511" t="str">
            <v>功能性化妆品</v>
          </cell>
          <cell r="K2511">
            <v>70301</v>
          </cell>
          <cell r="L2511" t="str">
            <v>祛臭止汗类</v>
          </cell>
          <cell r="M2511">
            <v>14.5</v>
          </cell>
          <cell r="N2511">
            <v>58</v>
          </cell>
          <cell r="O2511">
            <v>58</v>
          </cell>
        </row>
        <row r="2512">
          <cell r="B2512">
            <v>84941</v>
          </cell>
          <cell r="C2512" t="str">
            <v>金桂花除臭液</v>
          </cell>
          <cell r="D2512" t="str">
            <v>20ml</v>
          </cell>
          <cell r="E2512" t="str">
            <v>桂林市高乐医药保健品有限公司</v>
          </cell>
          <cell r="F2512" t="str">
            <v>盒</v>
          </cell>
          <cell r="G2512">
            <v>7</v>
          </cell>
          <cell r="H2512" t="str">
            <v>化妆品</v>
          </cell>
          <cell r="I2512">
            <v>703</v>
          </cell>
          <cell r="J2512" t="str">
            <v>功能性化妆品</v>
          </cell>
          <cell r="K2512">
            <v>70301</v>
          </cell>
          <cell r="L2512" t="str">
            <v>祛臭止汗类</v>
          </cell>
          <cell r="M2512">
            <v>9.5</v>
          </cell>
          <cell r="N2512">
            <v>38</v>
          </cell>
          <cell r="O2512">
            <v>38</v>
          </cell>
        </row>
        <row r="2513">
          <cell r="B2513">
            <v>85404</v>
          </cell>
          <cell r="C2513" t="str">
            <v>白果仁</v>
          </cell>
          <cell r="D2513" t="str">
            <v>去壳、5g、精制饮片</v>
          </cell>
          <cell r="E2513" t="str">
            <v>四川省中药饮片有限责任公司</v>
          </cell>
          <cell r="F2513" t="str">
            <v>袋</v>
          </cell>
          <cell r="G2513">
            <v>2</v>
          </cell>
          <cell r="H2513" t="str">
            <v>中药材及中药饮片</v>
          </cell>
          <cell r="I2513">
            <v>202</v>
          </cell>
          <cell r="J2513" t="str">
            <v>小包装配方饮片</v>
          </cell>
          <cell r="K2513">
            <v>20201</v>
          </cell>
          <cell r="L2513" t="str">
            <v>小包装配方饮片</v>
          </cell>
          <cell r="M2513">
            <v>0.356</v>
          </cell>
          <cell r="N2513">
            <v>0.54</v>
          </cell>
          <cell r="O2513">
            <v>0.54</v>
          </cell>
        </row>
        <row r="2514">
          <cell r="B2514">
            <v>85407</v>
          </cell>
          <cell r="C2514" t="str">
            <v>薏苡仁</v>
          </cell>
          <cell r="D2514" t="str">
            <v>精选、5g、精制饮片</v>
          </cell>
          <cell r="E2514" t="str">
            <v>四川省中药饮片有限责任公司</v>
          </cell>
          <cell r="F2514" t="str">
            <v>袋</v>
          </cell>
          <cell r="G2514">
            <v>2</v>
          </cell>
          <cell r="H2514" t="str">
            <v>中药材及中药饮片</v>
          </cell>
          <cell r="I2514">
            <v>202</v>
          </cell>
          <cell r="J2514" t="str">
            <v>小包装配方饮片</v>
          </cell>
          <cell r="K2514">
            <v>20201</v>
          </cell>
          <cell r="L2514" t="str">
            <v>小包装配方饮片</v>
          </cell>
          <cell r="M2514">
            <v>0.315</v>
          </cell>
          <cell r="N2514">
            <v>0.55</v>
          </cell>
          <cell r="O2514">
            <v>0.55</v>
          </cell>
        </row>
        <row r="2515">
          <cell r="B2515">
            <v>85417</v>
          </cell>
          <cell r="C2515" t="str">
            <v>盐益智仁</v>
          </cell>
          <cell r="D2515" t="str">
            <v>盐炙、5g、精制饮片</v>
          </cell>
          <cell r="E2515" t="str">
            <v>四川省中药饮片有限责任公司</v>
          </cell>
          <cell r="F2515" t="str">
            <v>袋</v>
          </cell>
          <cell r="G2515">
            <v>2</v>
          </cell>
          <cell r="H2515" t="str">
            <v>中药材及中药饮片</v>
          </cell>
          <cell r="I2515">
            <v>202</v>
          </cell>
          <cell r="J2515" t="str">
            <v>小包装配方饮片</v>
          </cell>
          <cell r="K2515">
            <v>20201</v>
          </cell>
          <cell r="L2515" t="str">
            <v>小包装配方饮片</v>
          </cell>
          <cell r="M2515">
            <v>2.118</v>
          </cell>
          <cell r="N2515">
            <v>2.75</v>
          </cell>
          <cell r="O2515">
            <v>2.75</v>
          </cell>
        </row>
        <row r="2516">
          <cell r="B2516">
            <v>44205</v>
          </cell>
          <cell r="C2516" t="str">
            <v>气滞胃痛颗粒</v>
          </cell>
          <cell r="D2516" t="str">
            <v>2.5gx6袋(无糖)</v>
          </cell>
          <cell r="E2516" t="str">
            <v>辽宁本溪三药有限公司(原：辽宁华源本溪三药有限公司</v>
          </cell>
          <cell r="F2516" t="str">
            <v>盒</v>
          </cell>
          <cell r="G2516">
            <v>1</v>
          </cell>
          <cell r="H2516" t="str">
            <v>中西成药</v>
          </cell>
          <cell r="I2516">
            <v>104</v>
          </cell>
          <cell r="J2516" t="str">
            <v>胃肠道药</v>
          </cell>
          <cell r="K2516">
            <v>10413</v>
          </cell>
          <cell r="L2516" t="str">
            <v>其他胃肠道用药</v>
          </cell>
          <cell r="M2516">
            <v>9.76</v>
          </cell>
          <cell r="N2516">
            <v>13.8</v>
          </cell>
          <cell r="O2516">
            <v>13.8</v>
          </cell>
        </row>
        <row r="2517">
          <cell r="B2517">
            <v>44207</v>
          </cell>
          <cell r="C2517" t="str">
            <v>氟康唑胶囊</v>
          </cell>
          <cell r="D2517" t="str">
            <v>50mgx12粒</v>
          </cell>
          <cell r="E2517" t="str">
            <v>湖南千金湘江药业股份有限公司</v>
          </cell>
          <cell r="F2517" t="str">
            <v>盒</v>
          </cell>
          <cell r="G2517">
            <v>1</v>
          </cell>
          <cell r="H2517" t="str">
            <v>中西成药</v>
          </cell>
          <cell r="I2517">
            <v>101</v>
          </cell>
          <cell r="J2517" t="str">
            <v>抗感染药</v>
          </cell>
          <cell r="K2517">
            <v>10113</v>
          </cell>
          <cell r="L2517" t="str">
            <v>抗真菌感染</v>
          </cell>
          <cell r="M2517">
            <v>7.68</v>
          </cell>
          <cell r="N2517">
            <v>28</v>
          </cell>
          <cell r="O2517">
            <v>28</v>
          </cell>
        </row>
        <row r="2518">
          <cell r="B2518">
            <v>85444</v>
          </cell>
          <cell r="C2518" t="str">
            <v>木瓜</v>
          </cell>
          <cell r="D2518" t="str">
            <v>片、5g、精制饮片</v>
          </cell>
          <cell r="E2518" t="str">
            <v>四川省中药饮片有限责任公司</v>
          </cell>
          <cell r="F2518" t="str">
            <v>袋</v>
          </cell>
          <cell r="G2518">
            <v>2</v>
          </cell>
          <cell r="H2518" t="str">
            <v>中药材及中药饮片</v>
          </cell>
          <cell r="I2518">
            <v>202</v>
          </cell>
          <cell r="J2518" t="str">
            <v>小包装配方饮片</v>
          </cell>
          <cell r="K2518">
            <v>20201</v>
          </cell>
          <cell r="L2518" t="str">
            <v>小包装配方饮片</v>
          </cell>
          <cell r="M2518">
            <v>0.638</v>
          </cell>
          <cell r="N2518">
            <v>0.83</v>
          </cell>
          <cell r="O2518">
            <v>0.83</v>
          </cell>
        </row>
        <row r="2519">
          <cell r="B2519">
            <v>43973</v>
          </cell>
          <cell r="C2519" t="str">
            <v>维U颠茄铝胶囊Ⅱ</v>
          </cell>
          <cell r="D2519" t="str">
            <v>16粒(斯达舒)</v>
          </cell>
          <cell r="E2519" t="str">
            <v/>
          </cell>
          <cell r="F2519" t="str">
            <v>盒</v>
          </cell>
          <cell r="G2519">
            <v>1</v>
          </cell>
          <cell r="H2519" t="str">
            <v>中西成药</v>
          </cell>
          <cell r="I2519">
            <v>104</v>
          </cell>
          <cell r="J2519" t="str">
            <v>胃肠道药</v>
          </cell>
          <cell r="K2519">
            <v>10401</v>
          </cell>
          <cell r="L2519" t="str">
            <v>抗酸、抑酸药</v>
          </cell>
          <cell r="M2519">
            <v>15</v>
          </cell>
          <cell r="N2519">
            <v>26</v>
          </cell>
          <cell r="O2519">
            <v>26</v>
          </cell>
        </row>
        <row r="2520">
          <cell r="B2520">
            <v>44022</v>
          </cell>
          <cell r="C2520" t="str">
            <v>云南白药酊</v>
          </cell>
          <cell r="D2520" t="str">
            <v>90ml</v>
          </cell>
          <cell r="E2520" t="str">
            <v>云南白药集团股份有限公司</v>
          </cell>
          <cell r="F2520" t="str">
            <v>瓶</v>
          </cell>
          <cell r="G2520">
            <v>1</v>
          </cell>
          <cell r="H2520" t="str">
            <v>中西成药</v>
          </cell>
          <cell r="I2520">
            <v>125</v>
          </cell>
          <cell r="J2520" t="str">
            <v>风湿骨病用药</v>
          </cell>
          <cell r="K2520">
            <v>12501</v>
          </cell>
          <cell r="L2520" t="str">
            <v>跌打扭伤用药</v>
          </cell>
          <cell r="M2520">
            <v>27.7</v>
          </cell>
          <cell r="N2520">
            <v>30</v>
          </cell>
          <cell r="O2520">
            <v>30</v>
          </cell>
        </row>
        <row r="2521">
          <cell r="B2521">
            <v>44086</v>
          </cell>
          <cell r="C2521" t="str">
            <v>复方氯唑沙宗分散片</v>
          </cell>
          <cell r="D2521" t="str">
            <v>0.15g：0.125gx24片</v>
          </cell>
          <cell r="E2521" t="str">
            <v>鲁南贝特制药有限公司(原山东鲁南贝特制药有限公司)</v>
          </cell>
          <cell r="F2521" t="str">
            <v>盒</v>
          </cell>
          <cell r="G2521">
            <v>1</v>
          </cell>
          <cell r="H2521" t="str">
            <v>中西成药</v>
          </cell>
          <cell r="I2521">
            <v>125</v>
          </cell>
          <cell r="J2521" t="str">
            <v>风湿骨病用药</v>
          </cell>
          <cell r="K2521">
            <v>12513</v>
          </cell>
          <cell r="L2521" t="str">
            <v>其他风湿骨病用药</v>
          </cell>
          <cell r="M2521">
            <v>8.9775</v>
          </cell>
          <cell r="N2521">
            <v>14.5</v>
          </cell>
          <cell r="O2521">
            <v>14.5</v>
          </cell>
        </row>
        <row r="2522">
          <cell r="B2522">
            <v>44198</v>
          </cell>
          <cell r="C2522" t="str">
            <v>左羟丙哌嗪胶囊</v>
          </cell>
          <cell r="D2522" t="str">
            <v>60mgx6粒</v>
          </cell>
          <cell r="E2522" t="str">
            <v>湖南九典制药有限公司</v>
          </cell>
          <cell r="F2522" t="str">
            <v>盒</v>
          </cell>
          <cell r="G2522">
            <v>1</v>
          </cell>
          <cell r="H2522" t="str">
            <v>中西成药</v>
          </cell>
          <cell r="I2522">
            <v>103</v>
          </cell>
          <cell r="J2522" t="str">
            <v>止咳化痰类药</v>
          </cell>
          <cell r="K2522">
            <v>10301</v>
          </cell>
          <cell r="L2522" t="str">
            <v>镇咳类西药</v>
          </cell>
          <cell r="M2522">
            <v>8</v>
          </cell>
          <cell r="N2522">
            <v>15</v>
          </cell>
          <cell r="O2522">
            <v>15</v>
          </cell>
        </row>
        <row r="2523">
          <cell r="B2523">
            <v>44470</v>
          </cell>
          <cell r="C2523" t="str">
            <v>叶酸片(斯利安)</v>
          </cell>
          <cell r="D2523" t="str">
            <v>0.4mgx93片</v>
          </cell>
          <cell r="E2523" t="str">
            <v>北京斯利安药业有限公司(原:北京北大药业有限公司)</v>
          </cell>
          <cell r="F2523" t="str">
            <v>盒</v>
          </cell>
          <cell r="G2523">
            <v>1</v>
          </cell>
          <cell r="H2523" t="str">
            <v>中西成药</v>
          </cell>
          <cell r="I2523">
            <v>106</v>
          </cell>
          <cell r="J2523" t="str">
            <v>维生素矿物质补充药</v>
          </cell>
          <cell r="K2523">
            <v>10611</v>
          </cell>
          <cell r="L2523" t="str">
            <v>其他维生素矿物质补充药</v>
          </cell>
          <cell r="M2523">
            <v>40</v>
          </cell>
          <cell r="N2523">
            <v>77</v>
          </cell>
          <cell r="O2523">
            <v>77</v>
          </cell>
        </row>
        <row r="2524">
          <cell r="B2524">
            <v>44479</v>
          </cell>
          <cell r="C2524" t="str">
            <v>萘替芬酮康唑乳膏(必亮)</v>
          </cell>
          <cell r="D2524" t="str">
            <v>10g</v>
          </cell>
          <cell r="E2524" t="str">
            <v>重庆华邦制药有限公司</v>
          </cell>
          <cell r="F2524" t="str">
            <v>支</v>
          </cell>
          <cell r="G2524">
            <v>1</v>
          </cell>
          <cell r="H2524" t="str">
            <v>中西成药</v>
          </cell>
          <cell r="I2524">
            <v>123</v>
          </cell>
          <cell r="J2524" t="str">
            <v>皮肤病用药</v>
          </cell>
          <cell r="K2524">
            <v>12302</v>
          </cell>
          <cell r="L2524" t="str">
            <v>皮癣（真菌感染）用药</v>
          </cell>
          <cell r="M2524">
            <v>19.4</v>
          </cell>
          <cell r="N2524">
            <v>25.8</v>
          </cell>
          <cell r="O2524">
            <v>25.8</v>
          </cell>
        </row>
        <row r="2525">
          <cell r="B2525">
            <v>44526</v>
          </cell>
          <cell r="C2525" t="str">
            <v>止咳橘红胶囊</v>
          </cell>
          <cell r="D2525" t="str">
            <v>0.4gx24粒</v>
          </cell>
          <cell r="E2525" t="str">
            <v>西安恒生堂制药有限公司</v>
          </cell>
          <cell r="F2525" t="str">
            <v>盒</v>
          </cell>
          <cell r="G2525">
            <v>1</v>
          </cell>
          <cell r="H2525" t="str">
            <v>中西成药</v>
          </cell>
          <cell r="I2525">
            <v>103</v>
          </cell>
          <cell r="J2525" t="str">
            <v>止咳化痰类药</v>
          </cell>
          <cell r="K2525">
            <v>10304</v>
          </cell>
          <cell r="L2525" t="str">
            <v>肺热痰多中成药</v>
          </cell>
          <cell r="M2525">
            <v>10.3</v>
          </cell>
          <cell r="N2525">
            <v>25.9</v>
          </cell>
          <cell r="O2525">
            <v>25.9</v>
          </cell>
        </row>
        <row r="2526">
          <cell r="B2526">
            <v>44528</v>
          </cell>
          <cell r="C2526" t="str">
            <v>唇齿清胃丸</v>
          </cell>
          <cell r="D2526" t="str">
            <v>4.5gx6袋</v>
          </cell>
          <cell r="E2526" t="str">
            <v>长春人民药业集团有限公司</v>
          </cell>
          <cell r="F2526" t="str">
            <v>盒</v>
          </cell>
          <cell r="G2526">
            <v>1</v>
          </cell>
          <cell r="H2526" t="str">
            <v>中西成药</v>
          </cell>
          <cell r="I2526">
            <v>113</v>
          </cell>
          <cell r="J2526" t="str">
            <v>口腔用药</v>
          </cell>
          <cell r="K2526">
            <v>11301</v>
          </cell>
          <cell r="L2526" t="str">
            <v>牙病用药</v>
          </cell>
          <cell r="M2526">
            <v>2.9</v>
          </cell>
          <cell r="N2526">
            <v>6</v>
          </cell>
          <cell r="O2526">
            <v>6</v>
          </cell>
        </row>
        <row r="2527">
          <cell r="B2527">
            <v>44552</v>
          </cell>
          <cell r="C2527" t="str">
            <v>麻黄</v>
          </cell>
          <cell r="D2527" t="str">
            <v>段</v>
          </cell>
          <cell r="E2527" t="str">
            <v>其他生产厂家</v>
          </cell>
          <cell r="F2527" t="str">
            <v>10g</v>
          </cell>
          <cell r="G2527">
            <v>2</v>
          </cell>
          <cell r="H2527" t="str">
            <v>中药材及中药饮片</v>
          </cell>
          <cell r="I2527">
            <v>201</v>
          </cell>
          <cell r="J2527" t="str">
            <v>普通配方饮片</v>
          </cell>
          <cell r="K2527">
            <v>20105</v>
          </cell>
          <cell r="L2527" t="str">
            <v>化痰止咳平喘类饮片</v>
          </cell>
          <cell r="M2527">
            <v>0.28</v>
          </cell>
          <cell r="N2527">
            <v>0.62</v>
          </cell>
          <cell r="O2527">
            <v>0.62</v>
          </cell>
        </row>
        <row r="2528">
          <cell r="B2528">
            <v>44555</v>
          </cell>
          <cell r="C2528" t="str">
            <v>大青叶</v>
          </cell>
          <cell r="D2528" t="str">
            <v>段</v>
          </cell>
          <cell r="E2528" t="str">
            <v>其他生产厂家</v>
          </cell>
          <cell r="F2528" t="str">
            <v>10g</v>
          </cell>
          <cell r="G2528">
            <v>2</v>
          </cell>
          <cell r="H2528" t="str">
            <v>中药材及中药饮片</v>
          </cell>
          <cell r="I2528">
            <v>201</v>
          </cell>
          <cell r="J2528" t="str">
            <v>普通配方饮片</v>
          </cell>
          <cell r="K2528">
            <v>20101</v>
          </cell>
          <cell r="L2528" t="str">
            <v>解表、清热类饮片</v>
          </cell>
          <cell r="M2528">
            <v>0.25</v>
          </cell>
          <cell r="N2528">
            <v>0.45</v>
          </cell>
          <cell r="O2528">
            <v>0.45</v>
          </cell>
        </row>
        <row r="2529">
          <cell r="B2529">
            <v>44575</v>
          </cell>
          <cell r="C2529" t="str">
            <v>拉莫三嗪片</v>
          </cell>
          <cell r="D2529" t="str">
            <v>50mgx30片</v>
          </cell>
          <cell r="E2529" t="str">
            <v>Glaxo Operations UK  Ltd (英国)</v>
          </cell>
          <cell r="F2529" t="str">
            <v>盒</v>
          </cell>
          <cell r="G2529">
            <v>1</v>
          </cell>
          <cell r="H2529" t="str">
            <v>中西成药</v>
          </cell>
          <cell r="I2529">
            <v>121</v>
          </cell>
          <cell r="J2529" t="str">
            <v>神经系统药</v>
          </cell>
          <cell r="K2529">
            <v>12105</v>
          </cell>
          <cell r="L2529" t="str">
            <v>癫痫、惊厥用药</v>
          </cell>
          <cell r="M2529">
            <v>92.9</v>
          </cell>
          <cell r="N2529">
            <v>115</v>
          </cell>
          <cell r="O2529">
            <v>115</v>
          </cell>
        </row>
        <row r="2530">
          <cell r="B2530">
            <v>21005</v>
          </cell>
          <cell r="C2530" t="str">
            <v>羧甲基纤维素钠滴眼液</v>
          </cell>
          <cell r="D2530" t="str">
            <v>0.4ml：4mgx30支</v>
          </cell>
          <cell r="E2530" t="str">
            <v>爱尔兰Allergan Pharmaceuicals</v>
          </cell>
          <cell r="F2530" t="str">
            <v>盒</v>
          </cell>
          <cell r="G2530">
            <v>1</v>
          </cell>
          <cell r="H2530" t="str">
            <v>中西成药</v>
          </cell>
          <cell r="I2530">
            <v>111</v>
          </cell>
          <cell r="J2530" t="str">
            <v>眼科用药</v>
          </cell>
          <cell r="K2530">
            <v>11101</v>
          </cell>
          <cell r="L2530" t="str">
            <v>视疲劳用药</v>
          </cell>
          <cell r="M2530">
            <v>67.5</v>
          </cell>
          <cell r="N2530">
            <v>72.5</v>
          </cell>
          <cell r="O2530">
            <v>72.5</v>
          </cell>
        </row>
        <row r="2531">
          <cell r="B2531">
            <v>85447</v>
          </cell>
          <cell r="C2531" t="str">
            <v>麸炒青皮</v>
          </cell>
          <cell r="D2531" t="str">
            <v>片、5g、精制饮片</v>
          </cell>
          <cell r="E2531" t="str">
            <v>四川省中药饮片有限责任公司</v>
          </cell>
          <cell r="F2531" t="str">
            <v>袋</v>
          </cell>
          <cell r="G2531">
            <v>2</v>
          </cell>
          <cell r="H2531" t="str">
            <v>中药材及中药饮片</v>
          </cell>
          <cell r="I2531">
            <v>202</v>
          </cell>
          <cell r="J2531" t="str">
            <v>小包装配方饮片</v>
          </cell>
          <cell r="K2531">
            <v>20201</v>
          </cell>
          <cell r="L2531" t="str">
            <v>小包装配方饮片</v>
          </cell>
          <cell r="M2531">
            <v>0.437</v>
          </cell>
          <cell r="N2531">
            <v>0.56</v>
          </cell>
          <cell r="O2531">
            <v>0.56</v>
          </cell>
        </row>
        <row r="2532">
          <cell r="B2532">
            <v>40656</v>
          </cell>
          <cell r="C2532" t="str">
            <v>丹皮酚软膏</v>
          </cell>
          <cell r="D2532" t="str">
            <v>10g</v>
          </cell>
          <cell r="E2532" t="str">
            <v>长春普华制药股份有限公司(长春三九生物制药)</v>
          </cell>
          <cell r="F2532" t="str">
            <v>支</v>
          </cell>
          <cell r="G2532">
            <v>1</v>
          </cell>
          <cell r="H2532" t="str">
            <v>中西成药</v>
          </cell>
          <cell r="I2532">
            <v>123</v>
          </cell>
          <cell r="J2532" t="str">
            <v>皮肤病用药</v>
          </cell>
          <cell r="K2532">
            <v>12304</v>
          </cell>
          <cell r="L2532" t="str">
            <v>皮炎湿疹用药</v>
          </cell>
          <cell r="M2532">
            <v>3.8</v>
          </cell>
          <cell r="N2532">
            <v>12.5</v>
          </cell>
          <cell r="O2532">
            <v>12.5</v>
          </cell>
        </row>
        <row r="2533">
          <cell r="B2533">
            <v>1378</v>
          </cell>
          <cell r="C2533" t="str">
            <v>功劳去火胶囊</v>
          </cell>
          <cell r="D2533" t="str">
            <v>0.3gx45粒</v>
          </cell>
          <cell r="E2533" t="str">
            <v>贵州健兴药业有限公司</v>
          </cell>
          <cell r="F2533" t="str">
            <v>盒</v>
          </cell>
          <cell r="G2533">
            <v>1</v>
          </cell>
          <cell r="H2533" t="str">
            <v>中西成药</v>
          </cell>
          <cell r="I2533">
            <v>102</v>
          </cell>
          <cell r="J2533" t="str">
            <v>清热药</v>
          </cell>
          <cell r="K2533">
            <v>10201</v>
          </cell>
          <cell r="L2533" t="str">
            <v>清热解毒药</v>
          </cell>
          <cell r="M2533">
            <v>19.9</v>
          </cell>
          <cell r="N2533">
            <v>39.8</v>
          </cell>
          <cell r="O2533">
            <v>39.8</v>
          </cell>
        </row>
        <row r="2534">
          <cell r="B2534">
            <v>3054</v>
          </cell>
          <cell r="C2534" t="str">
            <v>藿香正气水</v>
          </cell>
          <cell r="D2534" t="str">
            <v>10mlx10支</v>
          </cell>
          <cell r="E2534" t="str">
            <v>四川德元药业集团有限公司(原：四川康神药业有限公司</v>
          </cell>
          <cell r="F2534" t="str">
            <v>盒</v>
          </cell>
          <cell r="G2534">
            <v>1</v>
          </cell>
          <cell r="H2534" t="str">
            <v>中西成药</v>
          </cell>
          <cell r="I2534">
            <v>105</v>
          </cell>
          <cell r="J2534" t="str">
            <v>抗感冒药</v>
          </cell>
          <cell r="K2534">
            <v>10505</v>
          </cell>
          <cell r="L2534" t="str">
            <v>伤风/暑湿感冒药</v>
          </cell>
          <cell r="M2534">
            <v>2</v>
          </cell>
          <cell r="N2534">
            <v>3.8</v>
          </cell>
          <cell r="O2534">
            <v>3.8</v>
          </cell>
        </row>
        <row r="2535">
          <cell r="B2535">
            <v>40793</v>
          </cell>
          <cell r="C2535" t="str">
            <v>薄荷通吸入剂</v>
          </cell>
          <cell r="D2535" t="str">
            <v>0.97g</v>
          </cell>
          <cell r="E2535" t="str">
            <v>广东泰恩康制药厂有限公司(原:汕头市五环制药厂)</v>
          </cell>
          <cell r="F2535" t="str">
            <v>支</v>
          </cell>
          <cell r="G2535">
            <v>1</v>
          </cell>
          <cell r="H2535" t="str">
            <v>中西成药</v>
          </cell>
          <cell r="I2535">
            <v>112</v>
          </cell>
          <cell r="J2535" t="str">
            <v>鼻病用药</v>
          </cell>
          <cell r="K2535">
            <v>11204</v>
          </cell>
          <cell r="L2535" t="str">
            <v>急慢性鼻炎外用药</v>
          </cell>
          <cell r="M2535">
            <v>7.5</v>
          </cell>
          <cell r="N2535">
            <v>19.8</v>
          </cell>
          <cell r="O2535">
            <v>19.8</v>
          </cell>
        </row>
        <row r="2536">
          <cell r="B2536">
            <v>40879</v>
          </cell>
          <cell r="C2536" t="str">
            <v>盐酸氟西汀分散片</v>
          </cell>
          <cell r="D2536" t="str">
            <v>20mgx28片</v>
          </cell>
          <cell r="E2536" t="str">
            <v>礼来苏州制药有限公司</v>
          </cell>
          <cell r="F2536" t="str">
            <v>盒</v>
          </cell>
          <cell r="G2536">
            <v>1</v>
          </cell>
          <cell r="H2536" t="str">
            <v>中西成药</v>
          </cell>
          <cell r="I2536">
            <v>121</v>
          </cell>
          <cell r="J2536" t="str">
            <v>神经系统药</v>
          </cell>
          <cell r="K2536">
            <v>12102</v>
          </cell>
          <cell r="L2536" t="str">
            <v>抑郁焦虑用药</v>
          </cell>
          <cell r="M2536">
            <v>187.71</v>
          </cell>
          <cell r="N2536">
            <v>268</v>
          </cell>
          <cell r="O2536">
            <v>268</v>
          </cell>
        </row>
        <row r="2537">
          <cell r="B2537">
            <v>40880</v>
          </cell>
          <cell r="C2537" t="str">
            <v>孟鲁司特钠片(顺尔宁)</v>
          </cell>
          <cell r="D2537" t="str">
            <v>10mgx5片</v>
          </cell>
          <cell r="E2537" t="str">
            <v>杭州默沙东制药有限公司</v>
          </cell>
          <cell r="F2537" t="str">
            <v>盒</v>
          </cell>
          <cell r="G2537">
            <v>1</v>
          </cell>
          <cell r="H2537" t="str">
            <v>中西成药</v>
          </cell>
          <cell r="I2537">
            <v>115</v>
          </cell>
          <cell r="J2537" t="str">
            <v>呼吸系统用药</v>
          </cell>
          <cell r="K2537">
            <v>11505</v>
          </cell>
          <cell r="L2537" t="str">
            <v>支气管/哮喘用药</v>
          </cell>
          <cell r="M2537">
            <v>28</v>
          </cell>
          <cell r="N2537">
            <v>43.5</v>
          </cell>
          <cell r="O2537">
            <v>43.5</v>
          </cell>
        </row>
        <row r="2538">
          <cell r="B2538">
            <v>39170</v>
          </cell>
          <cell r="C2538" t="str">
            <v>血宝胶囊</v>
          </cell>
          <cell r="D2538" t="str">
            <v>0.3gx12粒x4板</v>
          </cell>
          <cell r="E2538" t="str">
            <v>吉林白山正茂药业股份有限公司</v>
          </cell>
          <cell r="F2538" t="str">
            <v>盒</v>
          </cell>
          <cell r="G2538">
            <v>1</v>
          </cell>
          <cell r="H2538" t="str">
            <v>中西成药</v>
          </cell>
          <cell r="I2538">
            <v>118</v>
          </cell>
          <cell r="J2538" t="str">
            <v>滋补营养药</v>
          </cell>
          <cell r="K2538">
            <v>11801</v>
          </cell>
          <cell r="L2538" t="str">
            <v>补气补血药</v>
          </cell>
          <cell r="M2538">
            <v>23.1</v>
          </cell>
          <cell r="N2538">
            <v>45</v>
          </cell>
          <cell r="O2538">
            <v>45</v>
          </cell>
        </row>
        <row r="2539">
          <cell r="B2539">
            <v>45131</v>
          </cell>
          <cell r="C2539" t="str">
            <v>复方苦参洗剂</v>
          </cell>
          <cell r="D2539" t="str">
            <v>280ml</v>
          </cell>
          <cell r="E2539" t="str">
            <v>浙江中法制药有限公司(原:嘉兴陆润制药有限公司)</v>
          </cell>
          <cell r="F2539" t="str">
            <v>瓶</v>
          </cell>
          <cell r="G2539">
            <v>1</v>
          </cell>
          <cell r="H2539" t="str">
            <v>中西成药</v>
          </cell>
          <cell r="I2539">
            <v>108</v>
          </cell>
          <cell r="J2539" t="str">
            <v>妇科药</v>
          </cell>
          <cell r="K2539">
            <v>10810</v>
          </cell>
          <cell r="L2539" t="str">
            <v>除湿止带用药</v>
          </cell>
          <cell r="M2539">
            <v>9</v>
          </cell>
          <cell r="N2539">
            <v>28</v>
          </cell>
          <cell r="O2539">
            <v>28</v>
          </cell>
        </row>
        <row r="2540">
          <cell r="B2540">
            <v>48232</v>
          </cell>
          <cell r="C2540" t="str">
            <v>倍他米松新霉素乳膏</v>
          </cell>
          <cell r="D2540" t="str">
            <v>15g</v>
          </cell>
          <cell r="E2540" t="str">
            <v>珠海联邦制药股份有限公司中山分公司</v>
          </cell>
          <cell r="F2540" t="str">
            <v>支</v>
          </cell>
          <cell r="G2540">
            <v>1</v>
          </cell>
          <cell r="H2540" t="str">
            <v>中西成药</v>
          </cell>
          <cell r="I2540">
            <v>123</v>
          </cell>
          <cell r="J2540" t="str">
            <v>皮肤病用药</v>
          </cell>
          <cell r="K2540">
            <v>12304</v>
          </cell>
          <cell r="L2540" t="str">
            <v>皮炎湿疹用药</v>
          </cell>
          <cell r="M2540">
            <v>11.22</v>
          </cell>
          <cell r="N2540">
            <v>26</v>
          </cell>
          <cell r="O2540">
            <v>26</v>
          </cell>
        </row>
        <row r="2541">
          <cell r="B2541">
            <v>49865</v>
          </cell>
          <cell r="C2541" t="str">
            <v>复方双金痔疮膏</v>
          </cell>
          <cell r="D2541" t="str">
            <v>10g</v>
          </cell>
          <cell r="E2541" t="str">
            <v>云南蓝绿康药业有限公司（昆明本草制药有限公司）</v>
          </cell>
          <cell r="F2541" t="str">
            <v>盒</v>
          </cell>
          <cell r="G2541">
            <v>1</v>
          </cell>
          <cell r="H2541" t="str">
            <v>中西成药</v>
          </cell>
          <cell r="I2541">
            <v>123</v>
          </cell>
          <cell r="J2541" t="str">
            <v>皮肤病用药</v>
          </cell>
          <cell r="K2541">
            <v>12306</v>
          </cell>
          <cell r="L2541" t="str">
            <v>止痛止痒用药</v>
          </cell>
          <cell r="M2541">
            <v>15.2</v>
          </cell>
          <cell r="N2541">
            <v>38</v>
          </cell>
          <cell r="O2541">
            <v>38</v>
          </cell>
        </row>
        <row r="2542">
          <cell r="B2542">
            <v>54062</v>
          </cell>
          <cell r="C2542" t="str">
            <v>银杏叶提取物片</v>
          </cell>
          <cell r="D2542" t="str">
            <v>40mgx20片</v>
          </cell>
          <cell r="E2542" t="str">
            <v>Dr. Willmar Schwabe GmbH &amp; Co. KG</v>
          </cell>
          <cell r="F2542" t="str">
            <v>盒</v>
          </cell>
          <cell r="G2542">
            <v>1</v>
          </cell>
          <cell r="H2542" t="str">
            <v>中西成药</v>
          </cell>
          <cell r="I2542">
            <v>107</v>
          </cell>
          <cell r="J2542" t="str">
            <v>心脑血管药</v>
          </cell>
          <cell r="K2542">
            <v>10718</v>
          </cell>
          <cell r="L2542" t="str">
            <v>冠心病中成药</v>
          </cell>
          <cell r="M2542">
            <v>37.2</v>
          </cell>
          <cell r="N2542">
            <v>43.8</v>
          </cell>
          <cell r="O2542">
            <v>43.8</v>
          </cell>
        </row>
        <row r="2543">
          <cell r="B2543">
            <v>40919</v>
          </cell>
          <cell r="C2543" t="str">
            <v>乌梅</v>
          </cell>
          <cell r="D2543" t="str">
            <v>净制</v>
          </cell>
          <cell r="E2543" t="str">
            <v>其他生产厂家</v>
          </cell>
          <cell r="F2543" t="str">
            <v>10g</v>
          </cell>
          <cell r="G2543">
            <v>2</v>
          </cell>
          <cell r="H2543" t="str">
            <v>中药材及中药饮片</v>
          </cell>
          <cell r="I2543">
            <v>201</v>
          </cell>
          <cell r="J2543" t="str">
            <v>普通配方饮片</v>
          </cell>
          <cell r="K2543">
            <v>20102</v>
          </cell>
          <cell r="L2543" t="str">
            <v>泻下、祛湿类饮片</v>
          </cell>
          <cell r="M2543">
            <v>0.389</v>
          </cell>
          <cell r="N2543">
            <v>0.73</v>
          </cell>
          <cell r="O2543">
            <v>0.73</v>
          </cell>
        </row>
        <row r="2544">
          <cell r="B2544">
            <v>40703</v>
          </cell>
          <cell r="C2544" t="str">
            <v>大豆黄卷</v>
          </cell>
          <cell r="D2544" t="str">
            <v>净制</v>
          </cell>
          <cell r="E2544" t="str">
            <v>其他生产厂家</v>
          </cell>
          <cell r="F2544" t="str">
            <v>10g</v>
          </cell>
          <cell r="G2544">
            <v>2</v>
          </cell>
          <cell r="H2544" t="str">
            <v>中药材及中药饮片</v>
          </cell>
          <cell r="I2544">
            <v>201</v>
          </cell>
          <cell r="J2544" t="str">
            <v>普通配方饮片</v>
          </cell>
          <cell r="K2544">
            <v>20101</v>
          </cell>
          <cell r="L2544" t="str">
            <v>解表、清热类饮片</v>
          </cell>
          <cell r="M2544">
            <v>0.22</v>
          </cell>
          <cell r="N2544">
            <v>0.4</v>
          </cell>
          <cell r="O2544">
            <v>0.4</v>
          </cell>
        </row>
        <row r="2545">
          <cell r="B2545">
            <v>40744</v>
          </cell>
          <cell r="C2545" t="str">
            <v>石淋通颗粒</v>
          </cell>
          <cell r="D2545" t="str">
            <v>15gx20袋</v>
          </cell>
          <cell r="E2545" t="str">
            <v>太极集团重庆桐君阁药厂有限公司</v>
          </cell>
          <cell r="F2545" t="str">
            <v>袋</v>
          </cell>
          <cell r="G2545">
            <v>1</v>
          </cell>
          <cell r="H2545" t="str">
            <v>中西成药</v>
          </cell>
          <cell r="I2545">
            <v>110</v>
          </cell>
          <cell r="J2545" t="str">
            <v>泌尿生殖系统药</v>
          </cell>
          <cell r="K2545">
            <v>11003</v>
          </cell>
          <cell r="L2545" t="str">
            <v>泌尿结石用药</v>
          </cell>
          <cell r="M2545">
            <v>19.4</v>
          </cell>
          <cell r="N2545">
            <v>35</v>
          </cell>
          <cell r="O2545">
            <v>35</v>
          </cell>
        </row>
        <row r="2546">
          <cell r="B2546">
            <v>40784</v>
          </cell>
          <cell r="C2546" t="str">
            <v>复方石韦胶囊</v>
          </cell>
          <cell r="D2546" t="str">
            <v>0.35gx12粒x2板</v>
          </cell>
          <cell r="E2546" t="str">
            <v>贵阳济仁堂药业有限公司</v>
          </cell>
          <cell r="F2546" t="str">
            <v>盒</v>
          </cell>
          <cell r="G2546">
            <v>1</v>
          </cell>
          <cell r="H2546" t="str">
            <v>中西成药</v>
          </cell>
          <cell r="I2546">
            <v>110</v>
          </cell>
          <cell r="J2546" t="str">
            <v>泌尿生殖系统药</v>
          </cell>
          <cell r="K2546">
            <v>11002</v>
          </cell>
          <cell r="L2546" t="str">
            <v>尿路感染用药</v>
          </cell>
          <cell r="M2546">
            <v>3.8</v>
          </cell>
          <cell r="N2546">
            <v>9.9</v>
          </cell>
          <cell r="O2546">
            <v>9.9</v>
          </cell>
        </row>
        <row r="2547">
          <cell r="B2547">
            <v>44283</v>
          </cell>
          <cell r="C2547" t="str">
            <v>兰索拉唑肠溶片</v>
          </cell>
          <cell r="D2547" t="str">
            <v>15mgx14片</v>
          </cell>
          <cell r="E2547" t="str">
            <v>扬子江药业集团四川海蓉药业有限公司</v>
          </cell>
          <cell r="F2547" t="str">
            <v>盒</v>
          </cell>
          <cell r="G2547">
            <v>1</v>
          </cell>
          <cell r="H2547" t="str">
            <v>中西成药</v>
          </cell>
          <cell r="I2547">
            <v>104</v>
          </cell>
          <cell r="J2547" t="str">
            <v>胃肠道药</v>
          </cell>
          <cell r="K2547">
            <v>10401</v>
          </cell>
          <cell r="L2547" t="str">
            <v>抗酸、抑酸药</v>
          </cell>
          <cell r="M2547">
            <v>22.5</v>
          </cell>
          <cell r="N2547">
            <v>29.5</v>
          </cell>
          <cell r="O2547">
            <v>29.5</v>
          </cell>
        </row>
        <row r="2548">
          <cell r="B2548">
            <v>44284</v>
          </cell>
          <cell r="C2548" t="str">
            <v>复方角菜酸酯栓(太宁)</v>
          </cell>
          <cell r="D2548" t="str">
            <v>3.4gx12枚</v>
          </cell>
          <cell r="E2548" t="str">
            <v>西安杨森制药有限公司</v>
          </cell>
          <cell r="F2548" t="str">
            <v>盒</v>
          </cell>
          <cell r="G2548">
            <v>1</v>
          </cell>
          <cell r="H2548" t="str">
            <v>中西成药</v>
          </cell>
          <cell r="I2548">
            <v>104</v>
          </cell>
          <cell r="J2548" t="str">
            <v>胃肠道药</v>
          </cell>
          <cell r="K2548">
            <v>10406</v>
          </cell>
          <cell r="L2548" t="str">
            <v>驱肠虫药</v>
          </cell>
          <cell r="M2548">
            <v>40.5</v>
          </cell>
          <cell r="N2548">
            <v>48</v>
          </cell>
          <cell r="O2548">
            <v>48</v>
          </cell>
        </row>
        <row r="2549">
          <cell r="B2549">
            <v>44303</v>
          </cell>
          <cell r="C2549" t="str">
            <v>升麻</v>
          </cell>
          <cell r="D2549" t="str">
            <v>片</v>
          </cell>
          <cell r="E2549" t="str">
            <v>其他生产厂家</v>
          </cell>
          <cell r="F2549" t="str">
            <v>10g</v>
          </cell>
          <cell r="G2549">
            <v>2</v>
          </cell>
          <cell r="H2549" t="str">
            <v>中药材及中药饮片</v>
          </cell>
          <cell r="I2549">
            <v>201</v>
          </cell>
          <cell r="J2549" t="str">
            <v>普通配方饮片</v>
          </cell>
          <cell r="K2549">
            <v>20101</v>
          </cell>
          <cell r="L2549" t="str">
            <v>解表、清热类饮片</v>
          </cell>
          <cell r="M2549">
            <v>1.06</v>
          </cell>
          <cell r="N2549">
            <v>1.84</v>
          </cell>
          <cell r="O2549">
            <v>1.84</v>
          </cell>
        </row>
        <row r="2550">
          <cell r="B2550">
            <v>40881</v>
          </cell>
          <cell r="C2550" t="str">
            <v>蒲地蓝消炎片</v>
          </cell>
          <cell r="D2550" t="str">
            <v>0.3gx24片x2板(糖衣)</v>
          </cell>
          <cell r="E2550" t="str">
            <v>甘肃岷海制药有限责任公司</v>
          </cell>
          <cell r="F2550" t="str">
            <v>盒</v>
          </cell>
          <cell r="G2550">
            <v>1</v>
          </cell>
          <cell r="H2550" t="str">
            <v>中西成药</v>
          </cell>
          <cell r="I2550">
            <v>115</v>
          </cell>
          <cell r="J2550" t="str">
            <v>呼吸系统用药</v>
          </cell>
          <cell r="K2550">
            <v>11501</v>
          </cell>
          <cell r="L2550" t="str">
            <v>咽炎扁桃体炎用药</v>
          </cell>
          <cell r="M2550">
            <v>2.95</v>
          </cell>
          <cell r="N2550">
            <v>15.8</v>
          </cell>
          <cell r="O2550">
            <v>15.8</v>
          </cell>
        </row>
        <row r="2551">
          <cell r="B2551">
            <v>40886</v>
          </cell>
          <cell r="C2551" t="str">
            <v>维生素E软胶囊</v>
          </cell>
          <cell r="D2551" t="str">
            <v>100mgx60粒(天然型)</v>
          </cell>
          <cell r="E2551" t="str">
            <v>青岛双鲸药业股份有限公司</v>
          </cell>
          <cell r="F2551" t="str">
            <v>瓶</v>
          </cell>
          <cell r="G2551">
            <v>1</v>
          </cell>
          <cell r="H2551" t="str">
            <v>中西成药</v>
          </cell>
          <cell r="I2551">
            <v>106</v>
          </cell>
          <cell r="J2551" t="str">
            <v>维生素矿物质补充药</v>
          </cell>
          <cell r="K2551">
            <v>10609</v>
          </cell>
          <cell r="L2551" t="str">
            <v>补维生素E类药</v>
          </cell>
          <cell r="M2551">
            <v>44.5</v>
          </cell>
          <cell r="N2551">
            <v>78</v>
          </cell>
          <cell r="O2551">
            <v>78</v>
          </cell>
        </row>
        <row r="2552">
          <cell r="B2552">
            <v>40914</v>
          </cell>
          <cell r="C2552" t="str">
            <v>苦参</v>
          </cell>
          <cell r="D2552" t="str">
            <v>片</v>
          </cell>
          <cell r="E2552" t="str">
            <v>其他生产厂家</v>
          </cell>
          <cell r="F2552" t="str">
            <v>10g</v>
          </cell>
          <cell r="G2552">
            <v>2</v>
          </cell>
          <cell r="H2552" t="str">
            <v>中药材及中药饮片</v>
          </cell>
          <cell r="I2552">
            <v>201</v>
          </cell>
          <cell r="J2552" t="str">
            <v>普通配方饮片</v>
          </cell>
          <cell r="K2552">
            <v>20101</v>
          </cell>
          <cell r="L2552" t="str">
            <v>解表、清热类饮片</v>
          </cell>
          <cell r="M2552">
            <v>0.284</v>
          </cell>
          <cell r="N2552">
            <v>0.5</v>
          </cell>
          <cell r="O2552">
            <v>0.5</v>
          </cell>
        </row>
        <row r="2553">
          <cell r="B2553">
            <v>40915</v>
          </cell>
          <cell r="C2553" t="str">
            <v>附片</v>
          </cell>
          <cell r="D2553" t="str">
            <v>白附片</v>
          </cell>
          <cell r="E2553" t="str">
            <v>其他生产厂家</v>
          </cell>
          <cell r="F2553" t="str">
            <v>10g</v>
          </cell>
          <cell r="G2553">
            <v>2</v>
          </cell>
          <cell r="H2553" t="str">
            <v>中药材及中药饮片</v>
          </cell>
          <cell r="I2553">
            <v>201</v>
          </cell>
          <cell r="J2553" t="str">
            <v>普通配方饮片</v>
          </cell>
          <cell r="K2553">
            <v>20103</v>
          </cell>
          <cell r="L2553" t="str">
            <v>温里、补益类饮片</v>
          </cell>
          <cell r="M2553">
            <v>1.09</v>
          </cell>
          <cell r="N2553">
            <v>2.31</v>
          </cell>
          <cell r="O2553">
            <v>2.31</v>
          </cell>
        </row>
        <row r="2554">
          <cell r="B2554">
            <v>40916</v>
          </cell>
          <cell r="C2554" t="str">
            <v>炒牵牛子</v>
          </cell>
          <cell r="D2554" t="str">
            <v>清炒</v>
          </cell>
          <cell r="E2554" t="str">
            <v>其他生产厂家</v>
          </cell>
          <cell r="F2554" t="str">
            <v>10g</v>
          </cell>
          <cell r="G2554">
            <v>2</v>
          </cell>
          <cell r="H2554" t="str">
            <v>中药材及中药饮片</v>
          </cell>
          <cell r="I2554">
            <v>201</v>
          </cell>
          <cell r="J2554" t="str">
            <v>普通配方饮片</v>
          </cell>
          <cell r="K2554">
            <v>20102</v>
          </cell>
          <cell r="L2554" t="str">
            <v>泻下、祛湿类饮片</v>
          </cell>
          <cell r="M2554">
            <v>0.17</v>
          </cell>
          <cell r="N2554">
            <v>0.34</v>
          </cell>
          <cell r="O2554">
            <v>0.34</v>
          </cell>
        </row>
        <row r="2555">
          <cell r="B2555">
            <v>44460</v>
          </cell>
          <cell r="C2555" t="str">
            <v>艾司奥美拉唑镁肠溶片</v>
          </cell>
          <cell r="D2555" t="str">
            <v>20mgx7片</v>
          </cell>
          <cell r="E2555" t="str">
            <v>阿斯利康制药有限公司</v>
          </cell>
          <cell r="F2555" t="str">
            <v>盒</v>
          </cell>
          <cell r="G2555">
            <v>1</v>
          </cell>
          <cell r="H2555" t="str">
            <v>中西成药</v>
          </cell>
          <cell r="I2555">
            <v>104</v>
          </cell>
          <cell r="J2555" t="str">
            <v>胃肠道药</v>
          </cell>
          <cell r="K2555">
            <v>10401</v>
          </cell>
          <cell r="L2555" t="str">
            <v>抗酸、抑酸药</v>
          </cell>
          <cell r="M2555">
            <v>63.89</v>
          </cell>
          <cell r="N2555">
            <v>82.7</v>
          </cell>
          <cell r="O2555">
            <v>85</v>
          </cell>
        </row>
        <row r="2556">
          <cell r="B2556">
            <v>44461</v>
          </cell>
          <cell r="C2556" t="str">
            <v>雷贝拉唑钠肠溶片(波利特)</v>
          </cell>
          <cell r="D2556" t="str">
            <v>10mgx7片</v>
          </cell>
          <cell r="E2556" t="str">
            <v>卫材(中国)药业有限公司</v>
          </cell>
          <cell r="F2556" t="str">
            <v>盒</v>
          </cell>
          <cell r="G2556">
            <v>1</v>
          </cell>
          <cell r="H2556" t="str">
            <v>中西成药</v>
          </cell>
          <cell r="I2556">
            <v>104</v>
          </cell>
          <cell r="J2556" t="str">
            <v>胃肠道药</v>
          </cell>
          <cell r="K2556">
            <v>10401</v>
          </cell>
          <cell r="L2556" t="str">
            <v>抗酸、抑酸药</v>
          </cell>
          <cell r="M2556">
            <v>84.2</v>
          </cell>
          <cell r="N2556">
            <v>97.5</v>
          </cell>
          <cell r="O2556">
            <v>97.5</v>
          </cell>
        </row>
        <row r="2557">
          <cell r="B2557">
            <v>40921</v>
          </cell>
          <cell r="C2557" t="str">
            <v>浮小麦</v>
          </cell>
          <cell r="D2557" t="str">
            <v>净制</v>
          </cell>
          <cell r="E2557" t="str">
            <v>其他生产厂家</v>
          </cell>
          <cell r="F2557" t="str">
            <v>10g</v>
          </cell>
          <cell r="G2557">
            <v>2</v>
          </cell>
          <cell r="H2557" t="str">
            <v>中药材及中药饮片</v>
          </cell>
          <cell r="I2557">
            <v>201</v>
          </cell>
          <cell r="J2557" t="str">
            <v>普通配方饮片</v>
          </cell>
          <cell r="K2557">
            <v>20109</v>
          </cell>
          <cell r="L2557" t="str">
            <v>其他普通配方饮片</v>
          </cell>
          <cell r="M2557">
            <v>0.16</v>
          </cell>
          <cell r="N2557">
            <v>0.32</v>
          </cell>
          <cell r="O2557">
            <v>0.32</v>
          </cell>
        </row>
        <row r="2558">
          <cell r="B2558">
            <v>40922</v>
          </cell>
          <cell r="C2558" t="str">
            <v>广藿香</v>
          </cell>
          <cell r="D2558" t="str">
            <v>段</v>
          </cell>
          <cell r="E2558" t="str">
            <v>其他生产厂家</v>
          </cell>
          <cell r="F2558" t="str">
            <v>10g</v>
          </cell>
          <cell r="G2558">
            <v>2</v>
          </cell>
          <cell r="H2558" t="str">
            <v>中药材及中药饮片</v>
          </cell>
          <cell r="I2558">
            <v>201</v>
          </cell>
          <cell r="J2558" t="str">
            <v>普通配方饮片</v>
          </cell>
          <cell r="K2558">
            <v>20102</v>
          </cell>
          <cell r="L2558" t="str">
            <v>泻下、祛湿类饮片</v>
          </cell>
          <cell r="M2558">
            <v>0.45</v>
          </cell>
          <cell r="N2558">
            <v>0.7</v>
          </cell>
          <cell r="O2558">
            <v>0.7</v>
          </cell>
        </row>
        <row r="2559">
          <cell r="B2559">
            <v>40927</v>
          </cell>
          <cell r="C2559" t="str">
            <v>来曲唑片(芙瑞)</v>
          </cell>
          <cell r="D2559" t="str">
            <v>2.5mgx10片</v>
          </cell>
          <cell r="E2559" t="str">
            <v>江苏恒瑞医药股份有限公司</v>
          </cell>
          <cell r="F2559" t="str">
            <v>盒</v>
          </cell>
          <cell r="G2559">
            <v>1</v>
          </cell>
          <cell r="H2559" t="str">
            <v>中西成药</v>
          </cell>
          <cell r="I2559">
            <v>122</v>
          </cell>
          <cell r="J2559" t="str">
            <v>肿瘤/免疫疾病用药</v>
          </cell>
          <cell r="K2559">
            <v>12201</v>
          </cell>
          <cell r="L2559" t="str">
            <v>抗肿瘤用药</v>
          </cell>
          <cell r="M2559">
            <v>42.74</v>
          </cell>
          <cell r="N2559">
            <v>135</v>
          </cell>
          <cell r="O2559">
            <v>135</v>
          </cell>
        </row>
        <row r="2560">
          <cell r="B2560">
            <v>40928</v>
          </cell>
          <cell r="C2560" t="str">
            <v>海昆肾喜胶囊</v>
          </cell>
          <cell r="D2560" t="str">
            <v>0.22gx18粒</v>
          </cell>
          <cell r="E2560" t="str">
            <v>吉林省辉南长龙生化药业股份有限公司</v>
          </cell>
          <cell r="F2560" t="str">
            <v>盒</v>
          </cell>
          <cell r="G2560">
            <v>1</v>
          </cell>
          <cell r="H2560" t="str">
            <v>中西成药</v>
          </cell>
          <cell r="I2560">
            <v>110</v>
          </cell>
          <cell r="J2560" t="str">
            <v>泌尿生殖系统药</v>
          </cell>
          <cell r="K2560">
            <v>11007</v>
          </cell>
          <cell r="L2560" t="str">
            <v>其他泌尿生殖系统药</v>
          </cell>
          <cell r="M2560">
            <v>62.9</v>
          </cell>
          <cell r="N2560">
            <v>78</v>
          </cell>
          <cell r="O2560">
            <v>78</v>
          </cell>
        </row>
        <row r="2561">
          <cell r="B2561">
            <v>40929</v>
          </cell>
          <cell r="C2561" t="str">
            <v>氯沙坦钾片(科素亚)</v>
          </cell>
          <cell r="D2561" t="str">
            <v>100mgx7片</v>
          </cell>
          <cell r="E2561" t="str">
            <v>杭州默沙东制药有限公司</v>
          </cell>
          <cell r="F2561" t="str">
            <v>盒</v>
          </cell>
          <cell r="G2561">
            <v>1</v>
          </cell>
          <cell r="H2561" t="str">
            <v>中西成药</v>
          </cell>
          <cell r="I2561">
            <v>107</v>
          </cell>
          <cell r="J2561" t="str">
            <v>心脑血管药</v>
          </cell>
          <cell r="K2561">
            <v>10703</v>
          </cell>
          <cell r="L2561" t="str">
            <v>抗高血压-沙坦类</v>
          </cell>
          <cell r="M2561">
            <v>46.04</v>
          </cell>
          <cell r="N2561">
            <v>58</v>
          </cell>
          <cell r="O2561">
            <v>58</v>
          </cell>
        </row>
        <row r="2562">
          <cell r="B2562">
            <v>40933</v>
          </cell>
          <cell r="C2562" t="str">
            <v>小儿止咳糖浆</v>
          </cell>
          <cell r="D2562" t="str">
            <v>150ml</v>
          </cell>
          <cell r="E2562" t="str">
            <v>太极集团四川南充制药有限公司</v>
          </cell>
          <cell r="F2562" t="str">
            <v>瓶</v>
          </cell>
          <cell r="G2562">
            <v>1</v>
          </cell>
          <cell r="H2562" t="str">
            <v>中西成药</v>
          </cell>
          <cell r="I2562">
            <v>128</v>
          </cell>
          <cell r="J2562" t="str">
            <v>儿科疾病用药</v>
          </cell>
          <cell r="K2562">
            <v>12806</v>
          </cell>
          <cell r="L2562" t="str">
            <v>儿童止咳化痰平喘中成药</v>
          </cell>
          <cell r="M2562">
            <v>10.8</v>
          </cell>
          <cell r="N2562">
            <v>26.8</v>
          </cell>
          <cell r="O2562">
            <v>26.8</v>
          </cell>
        </row>
        <row r="2563">
          <cell r="B2563">
            <v>40935</v>
          </cell>
          <cell r="C2563" t="str">
            <v>甲硝唑口颊片</v>
          </cell>
          <cell r="D2563" t="str">
            <v>10片x2板</v>
          </cell>
          <cell r="E2563" t="str">
            <v>武汉远大制药集团有限公司</v>
          </cell>
          <cell r="F2563" t="str">
            <v>盒</v>
          </cell>
          <cell r="G2563">
            <v>1</v>
          </cell>
          <cell r="H2563" t="str">
            <v>中西成药</v>
          </cell>
          <cell r="I2563">
            <v>113</v>
          </cell>
          <cell r="J2563" t="str">
            <v>口腔用药</v>
          </cell>
          <cell r="K2563">
            <v>11301</v>
          </cell>
          <cell r="L2563" t="str">
            <v>牙病用药</v>
          </cell>
          <cell r="M2563">
            <v>12.5</v>
          </cell>
          <cell r="N2563">
            <v>28</v>
          </cell>
          <cell r="O2563">
            <v>28</v>
          </cell>
        </row>
        <row r="2564">
          <cell r="B2564">
            <v>40975</v>
          </cell>
          <cell r="C2564" t="str">
            <v>五淋化石胶囊</v>
          </cell>
          <cell r="D2564" t="str">
            <v>0.3gx12粒x3板</v>
          </cell>
          <cell r="E2564" t="str">
            <v>沈阳东新药业有限公司</v>
          </cell>
          <cell r="F2564" t="str">
            <v>盒</v>
          </cell>
          <cell r="G2564">
            <v>1</v>
          </cell>
          <cell r="H2564" t="str">
            <v>中西成药</v>
          </cell>
          <cell r="I2564">
            <v>110</v>
          </cell>
          <cell r="J2564" t="str">
            <v>泌尿生殖系统药</v>
          </cell>
          <cell r="K2564">
            <v>11003</v>
          </cell>
          <cell r="L2564" t="str">
            <v>泌尿结石用药</v>
          </cell>
          <cell r="M2564">
            <v>7.5</v>
          </cell>
          <cell r="N2564">
            <v>16.5</v>
          </cell>
          <cell r="O2564">
            <v>16.5</v>
          </cell>
        </row>
        <row r="2565">
          <cell r="B2565">
            <v>40986</v>
          </cell>
          <cell r="C2565" t="str">
            <v>氢溴酸西酞普兰片(喜普妙)</v>
          </cell>
          <cell r="D2565" t="str">
            <v>20mgx14片</v>
          </cell>
          <cell r="E2565" t="str">
            <v>西安杨森制药有限公司</v>
          </cell>
          <cell r="F2565" t="str">
            <v>盒</v>
          </cell>
          <cell r="G2565">
            <v>1</v>
          </cell>
          <cell r="H2565" t="str">
            <v>中西成药</v>
          </cell>
          <cell r="I2565">
            <v>121</v>
          </cell>
          <cell r="J2565" t="str">
            <v>神经系统药</v>
          </cell>
          <cell r="K2565">
            <v>12102</v>
          </cell>
          <cell r="L2565" t="str">
            <v>抑郁焦虑用药</v>
          </cell>
          <cell r="M2565">
            <v>115.6</v>
          </cell>
          <cell r="N2565">
            <v>146</v>
          </cell>
          <cell r="O2565">
            <v>146</v>
          </cell>
        </row>
        <row r="2566">
          <cell r="B2566">
            <v>40987</v>
          </cell>
          <cell r="C2566" t="str">
            <v>酒石酸托特罗定片(舍尼亭)</v>
          </cell>
          <cell r="D2566" t="str">
            <v>2mgx14片</v>
          </cell>
          <cell r="E2566" t="str">
            <v>南京美瑞制药有限公司</v>
          </cell>
          <cell r="F2566" t="str">
            <v>盒</v>
          </cell>
          <cell r="G2566">
            <v>1</v>
          </cell>
          <cell r="H2566" t="str">
            <v>中西成药</v>
          </cell>
          <cell r="I2566">
            <v>110</v>
          </cell>
          <cell r="J2566" t="str">
            <v>泌尿生殖系统药</v>
          </cell>
          <cell r="K2566">
            <v>11001</v>
          </cell>
          <cell r="L2566" t="str">
            <v>前列腺疾病用药</v>
          </cell>
          <cell r="M2566">
            <v>23.5</v>
          </cell>
          <cell r="N2566">
            <v>34.8</v>
          </cell>
          <cell r="O2566">
            <v>34.8</v>
          </cell>
        </row>
        <row r="2567">
          <cell r="B2567">
            <v>40989</v>
          </cell>
          <cell r="C2567" t="str">
            <v>阿托伐他汀钙片</v>
          </cell>
          <cell r="D2567" t="str">
            <v>20mgx7片</v>
          </cell>
          <cell r="E2567" t="str">
            <v>辉瑞制药有限公司</v>
          </cell>
          <cell r="F2567" t="str">
            <v>盒</v>
          </cell>
          <cell r="G2567">
            <v>1</v>
          </cell>
          <cell r="H2567" t="str">
            <v>中西成药</v>
          </cell>
          <cell r="I2567">
            <v>107</v>
          </cell>
          <cell r="J2567" t="str">
            <v>心脑血管药</v>
          </cell>
          <cell r="K2567">
            <v>10710</v>
          </cell>
          <cell r="L2567" t="str">
            <v>抗高血脂-西药类</v>
          </cell>
          <cell r="M2567">
            <v>41.41</v>
          </cell>
          <cell r="N2567">
            <v>45.23</v>
          </cell>
          <cell r="O2567">
            <v>49.8</v>
          </cell>
        </row>
        <row r="2568">
          <cell r="B2568">
            <v>40990</v>
          </cell>
          <cell r="C2568" t="str">
            <v>西地碘含片(华素片)</v>
          </cell>
          <cell r="D2568" t="str">
            <v>1.5mgx15片x2板</v>
          </cell>
          <cell r="E2568" t="str">
            <v>北京华素制药股份有限公司(原：北京四环医药)</v>
          </cell>
          <cell r="F2568" t="str">
            <v>盒</v>
          </cell>
          <cell r="G2568">
            <v>1</v>
          </cell>
          <cell r="H2568" t="str">
            <v>中西成药</v>
          </cell>
          <cell r="I2568">
            <v>113</v>
          </cell>
          <cell r="J2568" t="str">
            <v>口腔用药</v>
          </cell>
          <cell r="K2568">
            <v>11302</v>
          </cell>
          <cell r="L2568" t="str">
            <v>口腔溃疡用药</v>
          </cell>
          <cell r="M2568">
            <v>9.6</v>
          </cell>
          <cell r="N2568">
            <v>17.8</v>
          </cell>
          <cell r="O2568">
            <v>17.8</v>
          </cell>
        </row>
        <row r="2569">
          <cell r="B2569">
            <v>40995</v>
          </cell>
          <cell r="C2569" t="str">
            <v>天然维生素C咀嚼片</v>
          </cell>
          <cell r="D2569" t="str">
            <v>76.5克（0.85gx90片）</v>
          </cell>
          <cell r="E2569" t="str">
            <v>养生堂药业有限公司</v>
          </cell>
          <cell r="F2569" t="str">
            <v>瓶</v>
          </cell>
          <cell r="G2569">
            <v>3</v>
          </cell>
          <cell r="H2569" t="str">
            <v>保健食品</v>
          </cell>
          <cell r="I2569">
            <v>302</v>
          </cell>
          <cell r="J2569" t="str">
            <v>补充维生素类保健食品</v>
          </cell>
          <cell r="K2569">
            <v>30201</v>
          </cell>
          <cell r="L2569" t="str">
            <v>补充维C类保健食品</v>
          </cell>
          <cell r="M2569">
            <v>57.6</v>
          </cell>
          <cell r="N2569">
            <v>128</v>
          </cell>
          <cell r="O2569">
            <v>128</v>
          </cell>
        </row>
        <row r="2570">
          <cell r="B2570">
            <v>41011</v>
          </cell>
          <cell r="C2570" t="str">
            <v>抗感颗粒</v>
          </cell>
          <cell r="D2570" t="str">
            <v>10gx9袋</v>
          </cell>
          <cell r="E2570" t="str">
            <v>贵州盛世龙方制药股份有限公司</v>
          </cell>
          <cell r="F2570" t="str">
            <v>盒</v>
          </cell>
          <cell r="G2570">
            <v>1</v>
          </cell>
          <cell r="H2570" t="str">
            <v>中西成药</v>
          </cell>
          <cell r="I2570">
            <v>105</v>
          </cell>
          <cell r="J2570" t="str">
            <v>抗感冒药</v>
          </cell>
          <cell r="K2570">
            <v>10502</v>
          </cell>
          <cell r="L2570" t="str">
            <v>抗病毒/流行感冒药</v>
          </cell>
          <cell r="M2570">
            <v>12.63</v>
          </cell>
          <cell r="N2570">
            <v>17.5</v>
          </cell>
          <cell r="O2570">
            <v>17.5</v>
          </cell>
        </row>
        <row r="2571">
          <cell r="B2571">
            <v>41013</v>
          </cell>
          <cell r="C2571" t="str">
            <v>阿法骨化醇软胶囊(延迪诺)</v>
          </cell>
          <cell r="D2571" t="str">
            <v>0.5ugx20粒</v>
          </cell>
          <cell r="E2571" t="str">
            <v>上海信谊延安药业有限公司</v>
          </cell>
          <cell r="F2571" t="str">
            <v>盒</v>
          </cell>
          <cell r="G2571">
            <v>1</v>
          </cell>
          <cell r="H2571" t="str">
            <v>中西成药</v>
          </cell>
          <cell r="I2571">
            <v>125</v>
          </cell>
          <cell r="J2571" t="str">
            <v>风湿骨病用药</v>
          </cell>
          <cell r="K2571">
            <v>12505</v>
          </cell>
          <cell r="L2571" t="str">
            <v>骨质疏松用药</v>
          </cell>
          <cell r="M2571">
            <v>13.5</v>
          </cell>
          <cell r="N2571">
            <v>29.8</v>
          </cell>
          <cell r="O2571">
            <v>29.8</v>
          </cell>
        </row>
        <row r="2572">
          <cell r="B2572">
            <v>41014</v>
          </cell>
          <cell r="C2572" t="str">
            <v>白芍总苷胶囊</v>
          </cell>
          <cell r="D2572" t="str">
            <v>0.3gx180粒</v>
          </cell>
          <cell r="E2572" t="str">
            <v>宁波立华制药有限公司</v>
          </cell>
          <cell r="F2572" t="str">
            <v>盒</v>
          </cell>
          <cell r="G2572">
            <v>1</v>
          </cell>
          <cell r="H2572" t="str">
            <v>中西成药</v>
          </cell>
          <cell r="I2572">
            <v>125</v>
          </cell>
          <cell r="J2572" t="str">
            <v>风湿骨病用药</v>
          </cell>
          <cell r="K2572">
            <v>12506</v>
          </cell>
          <cell r="L2572" t="str">
            <v>骨关节炎用药</v>
          </cell>
          <cell r="M2572">
            <v>170</v>
          </cell>
          <cell r="N2572">
            <v>192</v>
          </cell>
          <cell r="O2572">
            <v>192</v>
          </cell>
        </row>
        <row r="2573">
          <cell r="B2573">
            <v>44315</v>
          </cell>
          <cell r="C2573" t="str">
            <v>陈皮</v>
          </cell>
          <cell r="D2573" t="str">
            <v>丝</v>
          </cell>
          <cell r="E2573" t="str">
            <v>其他生产厂家</v>
          </cell>
          <cell r="F2573" t="str">
            <v>10g</v>
          </cell>
          <cell r="G2573">
            <v>2</v>
          </cell>
          <cell r="H2573" t="str">
            <v>中药材及中药饮片</v>
          </cell>
          <cell r="I2573">
            <v>201</v>
          </cell>
          <cell r="J2573" t="str">
            <v>普通配方饮片</v>
          </cell>
          <cell r="K2573">
            <v>20107</v>
          </cell>
          <cell r="L2573" t="str">
            <v>理气、消食类饮片</v>
          </cell>
          <cell r="M2573">
            <v>0.2</v>
          </cell>
          <cell r="N2573">
            <v>0.5</v>
          </cell>
          <cell r="O2573">
            <v>0.5</v>
          </cell>
        </row>
        <row r="2574">
          <cell r="B2574">
            <v>44319</v>
          </cell>
          <cell r="C2574" t="str">
            <v>黄柏</v>
          </cell>
          <cell r="D2574" t="str">
            <v>丝</v>
          </cell>
          <cell r="E2574" t="str">
            <v>其他生产厂家</v>
          </cell>
          <cell r="F2574" t="str">
            <v>10g</v>
          </cell>
          <cell r="G2574">
            <v>2</v>
          </cell>
          <cell r="H2574" t="str">
            <v>中药材及中药饮片</v>
          </cell>
          <cell r="I2574">
            <v>201</v>
          </cell>
          <cell r="J2574" t="str">
            <v>普通配方饮片</v>
          </cell>
          <cell r="K2574">
            <v>20101</v>
          </cell>
          <cell r="L2574" t="str">
            <v>解表、清热类饮片</v>
          </cell>
          <cell r="M2574">
            <v>0.44</v>
          </cell>
          <cell r="N2574">
            <v>0.77</v>
          </cell>
          <cell r="O2574">
            <v>0.77</v>
          </cell>
        </row>
        <row r="2575">
          <cell r="B2575">
            <v>44321</v>
          </cell>
          <cell r="C2575" t="str">
            <v>阿苯达唑颗粒</v>
          </cell>
          <cell r="D2575" t="str">
            <v>1g：0.1gx10袋</v>
          </cell>
          <cell r="E2575" t="str">
            <v>湖北盛通药业有限公司</v>
          </cell>
          <cell r="F2575" t="str">
            <v>盒</v>
          </cell>
          <cell r="G2575">
            <v>1</v>
          </cell>
          <cell r="H2575" t="str">
            <v>中西成药</v>
          </cell>
          <cell r="I2575">
            <v>104</v>
          </cell>
          <cell r="J2575" t="str">
            <v>胃肠道药</v>
          </cell>
          <cell r="K2575">
            <v>10406</v>
          </cell>
          <cell r="L2575" t="str">
            <v>驱肠虫药</v>
          </cell>
          <cell r="M2575">
            <v>3.9</v>
          </cell>
          <cell r="N2575">
            <v>8</v>
          </cell>
          <cell r="O2575">
            <v>8</v>
          </cell>
        </row>
        <row r="2576">
          <cell r="B2576">
            <v>44368</v>
          </cell>
          <cell r="C2576" t="str">
            <v>补中益气丸</v>
          </cell>
          <cell r="D2576" t="str">
            <v>192丸(浓缩丸)</v>
          </cell>
          <cell r="E2576" t="str">
            <v>太极集团重庆中药二厂有限公司</v>
          </cell>
          <cell r="F2576" t="str">
            <v>瓶</v>
          </cell>
          <cell r="G2576">
            <v>1</v>
          </cell>
          <cell r="H2576" t="str">
            <v>中西成药</v>
          </cell>
          <cell r="I2576">
            <v>118</v>
          </cell>
          <cell r="J2576" t="str">
            <v>滋补营养药</v>
          </cell>
          <cell r="K2576">
            <v>11802</v>
          </cell>
          <cell r="L2576" t="str">
            <v>扶正固本药</v>
          </cell>
          <cell r="M2576">
            <v>8.7</v>
          </cell>
          <cell r="N2576">
            <v>19.8</v>
          </cell>
          <cell r="O2576">
            <v>19.8</v>
          </cell>
        </row>
        <row r="2577">
          <cell r="B2577">
            <v>41378</v>
          </cell>
          <cell r="C2577" t="str">
            <v>冠心舒通胶囊</v>
          </cell>
          <cell r="D2577" t="str">
            <v>0.3gx20粒x3板</v>
          </cell>
          <cell r="E2577" t="str">
            <v>陕西步长制药有限公司(原:咸阳步长制药有限公司)</v>
          </cell>
          <cell r="F2577" t="str">
            <v>盒</v>
          </cell>
          <cell r="G2577">
            <v>1</v>
          </cell>
          <cell r="H2577" t="str">
            <v>中西成药</v>
          </cell>
          <cell r="I2577">
            <v>107</v>
          </cell>
          <cell r="J2577" t="str">
            <v>心脑血管药</v>
          </cell>
          <cell r="K2577">
            <v>10718</v>
          </cell>
          <cell r="L2577" t="str">
            <v>冠心病中成药</v>
          </cell>
          <cell r="M2577">
            <v>41</v>
          </cell>
        </row>
        <row r="2578">
          <cell r="B2578">
            <v>41409</v>
          </cell>
          <cell r="C2578" t="str">
            <v>叶酸片(斯利安)</v>
          </cell>
          <cell r="D2578" t="str">
            <v>0.4mgx31片</v>
          </cell>
          <cell r="E2578" t="str">
            <v>北京斯利安药业有限公司(原:北京北大药业有限公司)</v>
          </cell>
          <cell r="F2578" t="str">
            <v>盒</v>
          </cell>
          <cell r="G2578">
            <v>1</v>
          </cell>
          <cell r="H2578" t="str">
            <v>中西成药</v>
          </cell>
          <cell r="I2578">
            <v>106</v>
          </cell>
          <cell r="J2578" t="str">
            <v>维生素矿物质补充药</v>
          </cell>
          <cell r="K2578">
            <v>10611</v>
          </cell>
          <cell r="L2578" t="str">
            <v>其他维生素矿物质补充药</v>
          </cell>
          <cell r="M2578">
            <v>20</v>
          </cell>
          <cell r="N2578">
            <v>29</v>
          </cell>
          <cell r="O2578">
            <v>29</v>
          </cell>
        </row>
        <row r="2579">
          <cell r="B2579">
            <v>41433</v>
          </cell>
          <cell r="C2579" t="str">
            <v>酒石酸美托洛尔缓释片(托西尔康)</v>
          </cell>
          <cell r="D2579" t="str">
            <v>50mgx10片x2板</v>
          </cell>
          <cell r="E2579" t="str">
            <v>西南药业股份有限公司</v>
          </cell>
          <cell r="F2579" t="str">
            <v>盒</v>
          </cell>
          <cell r="G2579">
            <v>1</v>
          </cell>
          <cell r="H2579" t="str">
            <v>中西成药</v>
          </cell>
          <cell r="I2579">
            <v>107</v>
          </cell>
          <cell r="J2579" t="str">
            <v>心脑血管药</v>
          </cell>
          <cell r="K2579">
            <v>10706</v>
          </cell>
          <cell r="L2579" t="str">
            <v>抗高血压-洛尔类</v>
          </cell>
          <cell r="M2579">
            <v>21.97</v>
          </cell>
          <cell r="N2579">
            <v>25.8</v>
          </cell>
          <cell r="O2579">
            <v>25.8</v>
          </cell>
        </row>
        <row r="2580">
          <cell r="B2580">
            <v>41483</v>
          </cell>
          <cell r="C2580" t="str">
            <v>门冬胰岛素30注射液</v>
          </cell>
          <cell r="D2580" t="str">
            <v>3ml：300单位(特充)</v>
          </cell>
          <cell r="E2580" t="str">
            <v>诺和诺德(中国)制药有限公司</v>
          </cell>
          <cell r="F2580" t="str">
            <v>支</v>
          </cell>
          <cell r="G2580">
            <v>1</v>
          </cell>
          <cell r="H2580" t="str">
            <v>中西成药</v>
          </cell>
          <cell r="I2580">
            <v>109</v>
          </cell>
          <cell r="J2580" t="str">
            <v>内分泌系统药</v>
          </cell>
          <cell r="K2580">
            <v>10902</v>
          </cell>
          <cell r="L2580" t="str">
            <v>糖尿病-胰岛素类用药</v>
          </cell>
          <cell r="M2580">
            <v>74.32</v>
          </cell>
          <cell r="N2580">
            <v>100</v>
          </cell>
          <cell r="O2580">
            <v>100</v>
          </cell>
        </row>
        <row r="2581">
          <cell r="B2581">
            <v>41490</v>
          </cell>
          <cell r="C2581" t="str">
            <v>澄茄子</v>
          </cell>
          <cell r="D2581" t="str">
            <v>净制</v>
          </cell>
          <cell r="E2581" t="str">
            <v>其他生产厂家</v>
          </cell>
          <cell r="F2581" t="str">
            <v>10g</v>
          </cell>
          <cell r="G2581">
            <v>2</v>
          </cell>
          <cell r="H2581" t="str">
            <v>中药材及中药饮片</v>
          </cell>
          <cell r="I2581">
            <v>201</v>
          </cell>
          <cell r="J2581" t="str">
            <v>普通配方饮片</v>
          </cell>
          <cell r="K2581">
            <v>20103</v>
          </cell>
          <cell r="L2581" t="str">
            <v>温里、补益类饮片</v>
          </cell>
          <cell r="M2581">
            <v>0.485</v>
          </cell>
          <cell r="N2581">
            <v>0.8</v>
          </cell>
          <cell r="O2581">
            <v>0.8</v>
          </cell>
        </row>
        <row r="2582">
          <cell r="B2582">
            <v>41496</v>
          </cell>
          <cell r="C2582" t="str">
            <v>菊花</v>
          </cell>
          <cell r="D2582" t="str">
            <v>100g杭菊(太极牌)</v>
          </cell>
          <cell r="E2582" t="str">
            <v>太极集团四川绵阳制药有限公司</v>
          </cell>
          <cell r="F2582" t="str">
            <v>袋</v>
          </cell>
          <cell r="G2582">
            <v>2</v>
          </cell>
          <cell r="H2582" t="str">
            <v>中药材及中药饮片</v>
          </cell>
          <cell r="I2582">
            <v>206</v>
          </cell>
          <cell r="J2582" t="str">
            <v>包装类中药</v>
          </cell>
          <cell r="K2582">
            <v>20601</v>
          </cell>
          <cell r="L2582" t="str">
            <v>解表、清热包装类</v>
          </cell>
          <cell r="M2582">
            <v>18.9</v>
          </cell>
          <cell r="N2582">
            <v>42</v>
          </cell>
          <cell r="O2582">
            <v>42</v>
          </cell>
        </row>
        <row r="2583">
          <cell r="B2583">
            <v>84585</v>
          </cell>
          <cell r="C2583" t="str">
            <v>射干</v>
          </cell>
          <cell r="D2583" t="str">
            <v>片、5g、精制饮片</v>
          </cell>
          <cell r="E2583" t="str">
            <v>四川省中药饮片有限责任公司</v>
          </cell>
          <cell r="F2583" t="str">
            <v>袋</v>
          </cell>
          <cell r="G2583">
            <v>2</v>
          </cell>
          <cell r="H2583" t="str">
            <v>中药材及中药饮片</v>
          </cell>
          <cell r="I2583">
            <v>202</v>
          </cell>
          <cell r="J2583" t="str">
            <v>小包装配方饮片</v>
          </cell>
          <cell r="K2583">
            <v>20201</v>
          </cell>
          <cell r="L2583" t="str">
            <v>小包装配方饮片</v>
          </cell>
          <cell r="M2583">
            <v>1.688</v>
          </cell>
          <cell r="N2583">
            <v>0.61</v>
          </cell>
          <cell r="O2583">
            <v>0.61</v>
          </cell>
        </row>
        <row r="2584">
          <cell r="B2584">
            <v>84605</v>
          </cell>
          <cell r="C2584" t="str">
            <v>炮姜</v>
          </cell>
          <cell r="D2584" t="str">
            <v>砂烫、5g、精制饮片</v>
          </cell>
          <cell r="E2584" t="str">
            <v>四川省中药饮片有限责任公司</v>
          </cell>
          <cell r="F2584" t="str">
            <v>袋</v>
          </cell>
          <cell r="G2584">
            <v>2</v>
          </cell>
          <cell r="H2584" t="str">
            <v>中药材及中药饮片</v>
          </cell>
          <cell r="I2584">
            <v>202</v>
          </cell>
          <cell r="J2584" t="str">
            <v>小包装配方饮片</v>
          </cell>
          <cell r="K2584">
            <v>20201</v>
          </cell>
          <cell r="L2584" t="str">
            <v>小包装配方饮片</v>
          </cell>
          <cell r="M2584">
            <v>0.64</v>
          </cell>
          <cell r="N2584">
            <v>0.83</v>
          </cell>
          <cell r="O2584">
            <v>0.83</v>
          </cell>
        </row>
        <row r="2585">
          <cell r="B2585">
            <v>42871</v>
          </cell>
          <cell r="C2585" t="str">
            <v>脑塞通丸</v>
          </cell>
          <cell r="D2585" t="str">
            <v>7.5gx10丸</v>
          </cell>
          <cell r="E2585" t="str">
            <v>陕西摩美得气血和制药有限公司</v>
          </cell>
          <cell r="F2585" t="str">
            <v>盒</v>
          </cell>
          <cell r="G2585">
            <v>1</v>
          </cell>
          <cell r="H2585" t="str">
            <v>中西成药</v>
          </cell>
          <cell r="I2585">
            <v>107</v>
          </cell>
          <cell r="J2585" t="str">
            <v>心脑血管药</v>
          </cell>
          <cell r="K2585">
            <v>10719</v>
          </cell>
          <cell r="L2585" t="str">
            <v>中风后遗症用药</v>
          </cell>
          <cell r="M2585">
            <v>33.8</v>
          </cell>
          <cell r="N2585">
            <v>58</v>
          </cell>
          <cell r="O2585">
            <v>58</v>
          </cell>
        </row>
        <row r="2586">
          <cell r="B2586">
            <v>42906</v>
          </cell>
          <cell r="C2586" t="str">
            <v>羟基脲片</v>
          </cell>
          <cell r="D2586" t="str">
            <v>0.5gx100片</v>
          </cell>
          <cell r="E2586" t="str">
            <v>齐鲁制药有限公司</v>
          </cell>
          <cell r="F2586" t="str">
            <v>瓶</v>
          </cell>
          <cell r="G2586">
            <v>1</v>
          </cell>
          <cell r="H2586" t="str">
            <v>中西成药</v>
          </cell>
          <cell r="I2586">
            <v>116</v>
          </cell>
          <cell r="J2586" t="str">
            <v>血液疾病用药</v>
          </cell>
          <cell r="K2586">
            <v>11602</v>
          </cell>
          <cell r="L2586" t="str">
            <v>升血小板用药</v>
          </cell>
          <cell r="M2586">
            <v>98.5</v>
          </cell>
          <cell r="N2586">
            <v>108</v>
          </cell>
          <cell r="O2586">
            <v>108</v>
          </cell>
        </row>
        <row r="2587">
          <cell r="B2587">
            <v>82179</v>
          </cell>
          <cell r="C2587" t="str">
            <v>维生素AD滴剂</v>
          </cell>
          <cell r="D2587" t="str">
            <v>1500U：500Ux30粒（0-1岁）</v>
          </cell>
          <cell r="E2587" t="str">
            <v>山东达因海洋生物制药股份有限公司</v>
          </cell>
          <cell r="F2587" t="str">
            <v>盒</v>
          </cell>
          <cell r="G2587">
            <v>1</v>
          </cell>
          <cell r="H2587" t="str">
            <v>中西成药</v>
          </cell>
          <cell r="I2587">
            <v>128</v>
          </cell>
          <cell r="J2587" t="str">
            <v>儿科疾病用药</v>
          </cell>
          <cell r="K2587">
            <v>12810</v>
          </cell>
          <cell r="L2587" t="str">
            <v>儿童微量元素缺乏用药</v>
          </cell>
          <cell r="M2587">
            <v>28.5</v>
          </cell>
          <cell r="N2587">
            <v>39.8</v>
          </cell>
          <cell r="O2587">
            <v>39.8</v>
          </cell>
        </row>
        <row r="2588">
          <cell r="B2588">
            <v>82184</v>
          </cell>
          <cell r="C2588" t="str">
            <v>维生素AD滴剂</v>
          </cell>
          <cell r="D2588" t="str">
            <v>2000U：700Ux30粒（1岁以上）</v>
          </cell>
          <cell r="E2588" t="str">
            <v>山东达因海洋生物制药股份有限公司</v>
          </cell>
          <cell r="F2588" t="str">
            <v>盒</v>
          </cell>
          <cell r="G2588">
            <v>1</v>
          </cell>
          <cell r="H2588" t="str">
            <v>中西成药</v>
          </cell>
          <cell r="I2588">
            <v>128</v>
          </cell>
          <cell r="J2588" t="str">
            <v>儿科疾病用药</v>
          </cell>
          <cell r="K2588">
            <v>12810</v>
          </cell>
          <cell r="L2588" t="str">
            <v>儿童微量元素缺乏用药</v>
          </cell>
          <cell r="M2588">
            <v>28.5</v>
          </cell>
          <cell r="N2588">
            <v>39.8</v>
          </cell>
          <cell r="O2588">
            <v>39.8</v>
          </cell>
        </row>
        <row r="2589">
          <cell r="B2589">
            <v>82190</v>
          </cell>
          <cell r="C2589" t="str">
            <v>丁细牙痛胶囊</v>
          </cell>
          <cell r="D2589" t="str">
            <v>0.45gx12粒</v>
          </cell>
          <cell r="E2589" t="str">
            <v>深圳市泰康制药有限公司</v>
          </cell>
          <cell r="F2589" t="str">
            <v>盒</v>
          </cell>
          <cell r="G2589">
            <v>1</v>
          </cell>
          <cell r="H2589" t="str">
            <v>中西成药</v>
          </cell>
          <cell r="I2589">
            <v>113</v>
          </cell>
          <cell r="J2589" t="str">
            <v>口腔用药</v>
          </cell>
          <cell r="K2589">
            <v>11301</v>
          </cell>
          <cell r="L2589" t="str">
            <v>牙病用药</v>
          </cell>
          <cell r="M2589">
            <v>11.8</v>
          </cell>
          <cell r="N2589">
            <v>18.8</v>
          </cell>
          <cell r="O2589">
            <v>18.8</v>
          </cell>
        </row>
        <row r="2590">
          <cell r="B2590">
            <v>41849</v>
          </cell>
          <cell r="C2590" t="str">
            <v>痔疮胶囊</v>
          </cell>
          <cell r="D2590" t="str">
            <v>0.4gx12粒x3板</v>
          </cell>
          <cell r="E2590" t="str">
            <v>广西嘉进药业有限公司</v>
          </cell>
          <cell r="F2590" t="str">
            <v>盒</v>
          </cell>
          <cell r="G2590">
            <v>1</v>
          </cell>
          <cell r="H2590" t="str">
            <v>中西成药</v>
          </cell>
          <cell r="I2590">
            <v>104</v>
          </cell>
          <cell r="J2590" t="str">
            <v>胃肠道药</v>
          </cell>
          <cell r="K2590">
            <v>10409</v>
          </cell>
          <cell r="L2590" t="str">
            <v>痔疮用药</v>
          </cell>
          <cell r="M2590">
            <v>9.2</v>
          </cell>
          <cell r="N2590">
            <v>29.8</v>
          </cell>
          <cell r="O2590">
            <v>29.8</v>
          </cell>
        </row>
        <row r="2591">
          <cell r="B2591">
            <v>42041</v>
          </cell>
          <cell r="C2591" t="str">
            <v>康乐鼻炎片</v>
          </cell>
          <cell r="D2591" t="str">
            <v>0.35gx12片x3板(薄膜衣)</v>
          </cell>
          <cell r="E2591" t="str">
            <v>广西嘉进药业有限公司</v>
          </cell>
          <cell r="F2591" t="str">
            <v>盒</v>
          </cell>
          <cell r="G2591">
            <v>1</v>
          </cell>
          <cell r="H2591" t="str">
            <v>中西成药</v>
          </cell>
          <cell r="I2591">
            <v>112</v>
          </cell>
          <cell r="J2591" t="str">
            <v>鼻病用药</v>
          </cell>
          <cell r="K2591">
            <v>11202</v>
          </cell>
          <cell r="L2591" t="str">
            <v>急慢性鼻炎用药</v>
          </cell>
          <cell r="M2591">
            <v>9.8</v>
          </cell>
          <cell r="N2591">
            <v>28.5</v>
          </cell>
          <cell r="O2591">
            <v>28.5</v>
          </cell>
        </row>
        <row r="2592">
          <cell r="B2592">
            <v>42101</v>
          </cell>
          <cell r="C2592" t="str">
            <v>通宣理肺丸</v>
          </cell>
          <cell r="D2592" t="str">
            <v>7gx12袋(每100丸重10g水蜜丸）</v>
          </cell>
          <cell r="E2592" t="str">
            <v>太极集团四川绵阳制药有限公司</v>
          </cell>
          <cell r="F2592" t="str">
            <v>盒</v>
          </cell>
          <cell r="G2592">
            <v>1</v>
          </cell>
          <cell r="H2592" t="str">
            <v>中西成药</v>
          </cell>
          <cell r="I2592">
            <v>103</v>
          </cell>
          <cell r="J2592" t="str">
            <v>止咳化痰类药</v>
          </cell>
          <cell r="K2592">
            <v>10306</v>
          </cell>
          <cell r="L2592" t="str">
            <v>风寒咳嗽中成药</v>
          </cell>
          <cell r="M2592">
            <v>8.8</v>
          </cell>
          <cell r="N2592">
            <v>20</v>
          </cell>
          <cell r="O2592">
            <v>20</v>
          </cell>
        </row>
        <row r="2593">
          <cell r="B2593">
            <v>42140</v>
          </cell>
          <cell r="C2593" t="str">
            <v>氢醌乳膏(千白)</v>
          </cell>
          <cell r="D2593" t="str">
            <v>10g:0.2g</v>
          </cell>
          <cell r="E2593" t="str">
            <v>广东人人康药业有限公司</v>
          </cell>
          <cell r="F2593" t="str">
            <v>支</v>
          </cell>
          <cell r="G2593">
            <v>1</v>
          </cell>
          <cell r="H2593" t="str">
            <v>中西成药</v>
          </cell>
          <cell r="I2593">
            <v>123</v>
          </cell>
          <cell r="J2593" t="str">
            <v>皮肤病用药</v>
          </cell>
          <cell r="K2593">
            <v>12315</v>
          </cell>
          <cell r="L2593" t="str">
            <v>斑疤用药</v>
          </cell>
          <cell r="M2593">
            <v>79.4</v>
          </cell>
          <cell r="N2593">
            <v>158</v>
          </cell>
          <cell r="O2593">
            <v>158</v>
          </cell>
        </row>
        <row r="2594">
          <cell r="B2594">
            <v>42147</v>
          </cell>
          <cell r="C2594" t="str">
            <v>炒山枝仁</v>
          </cell>
          <cell r="D2594" t="str">
            <v>清炒</v>
          </cell>
          <cell r="E2594" t="str">
            <v>其他生产厂家</v>
          </cell>
          <cell r="F2594" t="str">
            <v>10g</v>
          </cell>
          <cell r="G2594">
            <v>2</v>
          </cell>
          <cell r="H2594" t="str">
            <v>中药材及中药饮片</v>
          </cell>
          <cell r="I2594">
            <v>201</v>
          </cell>
          <cell r="J2594" t="str">
            <v>普通配方饮片</v>
          </cell>
          <cell r="K2594">
            <v>20101</v>
          </cell>
          <cell r="L2594" t="str">
            <v>解表、清热类饮片</v>
          </cell>
          <cell r="M2594">
            <v>0.25</v>
          </cell>
          <cell r="N2594">
            <v>0.76</v>
          </cell>
          <cell r="O2594">
            <v>0.76</v>
          </cell>
        </row>
        <row r="2595">
          <cell r="B2595">
            <v>75171</v>
          </cell>
          <cell r="C2595" t="str">
            <v>米格列醇片</v>
          </cell>
          <cell r="D2595" t="str">
            <v>50mgx10片x3板</v>
          </cell>
          <cell r="E2595" t="str">
            <v>浙江医药股份有限公司新昌制药厂</v>
          </cell>
          <cell r="F2595" t="str">
            <v>盒</v>
          </cell>
          <cell r="G2595">
            <v>1</v>
          </cell>
          <cell r="H2595" t="str">
            <v>中西成药</v>
          </cell>
          <cell r="I2595">
            <v>109</v>
          </cell>
          <cell r="J2595" t="str">
            <v>内分泌系统药</v>
          </cell>
          <cell r="K2595">
            <v>10903</v>
          </cell>
          <cell r="L2595" t="str">
            <v>糖尿病西药</v>
          </cell>
          <cell r="M2595">
            <v>27</v>
          </cell>
          <cell r="N2595">
            <v>55.2</v>
          </cell>
          <cell r="O2595">
            <v>55.2</v>
          </cell>
        </row>
        <row r="2596">
          <cell r="B2596">
            <v>85005</v>
          </cell>
          <cell r="C2596" t="str">
            <v>大蓟炭</v>
          </cell>
          <cell r="D2596" t="str">
            <v>段、3g、精制饮片</v>
          </cell>
          <cell r="E2596" t="str">
            <v>四川省中药饮片有限责任公司</v>
          </cell>
          <cell r="F2596" t="str">
            <v>袋</v>
          </cell>
          <cell r="G2596">
            <v>2</v>
          </cell>
          <cell r="H2596" t="str">
            <v>中药材及中药饮片</v>
          </cell>
          <cell r="I2596">
            <v>202</v>
          </cell>
          <cell r="J2596" t="str">
            <v>小包装配方饮片</v>
          </cell>
          <cell r="K2596">
            <v>20201</v>
          </cell>
          <cell r="L2596" t="str">
            <v>小包装配方饮片</v>
          </cell>
          <cell r="M2596">
            <v>0.387</v>
          </cell>
          <cell r="N2596">
            <v>0.55</v>
          </cell>
          <cell r="O2596">
            <v>0.55</v>
          </cell>
        </row>
        <row r="2597">
          <cell r="B2597">
            <v>85068</v>
          </cell>
          <cell r="C2597" t="str">
            <v>金钱草</v>
          </cell>
          <cell r="D2597" t="str">
            <v>段、3g、精制饮片</v>
          </cell>
          <cell r="E2597" t="str">
            <v>四川省中药饮片有限责任公司</v>
          </cell>
          <cell r="F2597" t="str">
            <v>袋</v>
          </cell>
          <cell r="G2597">
            <v>2</v>
          </cell>
          <cell r="H2597" t="str">
            <v>中药材及中药饮片</v>
          </cell>
          <cell r="I2597">
            <v>202</v>
          </cell>
          <cell r="J2597" t="str">
            <v>小包装配方饮片</v>
          </cell>
          <cell r="K2597">
            <v>20201</v>
          </cell>
          <cell r="L2597" t="str">
            <v>小包装配方饮片</v>
          </cell>
          <cell r="M2597">
            <v>47</v>
          </cell>
          <cell r="N2597">
            <v>61.1</v>
          </cell>
          <cell r="O2597">
            <v>61.1</v>
          </cell>
        </row>
        <row r="2598">
          <cell r="B2598">
            <v>44883</v>
          </cell>
          <cell r="C2598" t="str">
            <v>头孢克肟分散片</v>
          </cell>
          <cell r="D2598" t="str">
            <v>100mgx6片</v>
          </cell>
          <cell r="E2598" t="str">
            <v>成都倍特药业有限公司(原四川方向药业有限责任公司)</v>
          </cell>
          <cell r="F2598" t="str">
            <v>盒</v>
          </cell>
          <cell r="G2598">
            <v>1</v>
          </cell>
          <cell r="H2598" t="str">
            <v>中西成药</v>
          </cell>
          <cell r="I2598">
            <v>101</v>
          </cell>
          <cell r="J2598" t="str">
            <v>抗感染药</v>
          </cell>
          <cell r="K2598">
            <v>10102</v>
          </cell>
          <cell r="L2598" t="str">
            <v>抗生素-头孢菌素类</v>
          </cell>
          <cell r="M2598">
            <v>3.6</v>
          </cell>
          <cell r="N2598">
            <v>20</v>
          </cell>
          <cell r="O2598">
            <v>20</v>
          </cell>
        </row>
        <row r="2599">
          <cell r="B2599">
            <v>44884</v>
          </cell>
          <cell r="C2599" t="str">
            <v>盐酸头孢他美酯片(特普欣)</v>
          </cell>
          <cell r="D2599" t="str">
            <v>181.3mgx12片</v>
          </cell>
          <cell r="E2599" t="str">
            <v>成都倍特药业有限公司(原四川方向药业有限责任公司)</v>
          </cell>
          <cell r="F2599" t="str">
            <v>盒</v>
          </cell>
          <cell r="G2599">
            <v>1</v>
          </cell>
          <cell r="H2599" t="str">
            <v>中西成药</v>
          </cell>
          <cell r="I2599">
            <v>101</v>
          </cell>
          <cell r="J2599" t="str">
            <v>抗感染药</v>
          </cell>
          <cell r="K2599">
            <v>10102</v>
          </cell>
          <cell r="L2599" t="str">
            <v>抗生素-头孢菌素类</v>
          </cell>
          <cell r="M2599">
            <v>7.3</v>
          </cell>
          <cell r="N2599">
            <v>30.8</v>
          </cell>
          <cell r="O2599">
            <v>30.8</v>
          </cell>
        </row>
        <row r="2600">
          <cell r="B2600">
            <v>44901</v>
          </cell>
          <cell r="C2600" t="str">
            <v>知柏地黄丸</v>
          </cell>
          <cell r="D2600" t="str">
            <v>60g(水蜜丸)</v>
          </cell>
          <cell r="E2600" t="str">
            <v>太极集团重庆中药二厂有限公司</v>
          </cell>
          <cell r="F2600" t="str">
            <v>瓶</v>
          </cell>
          <cell r="G2600">
            <v>1</v>
          </cell>
          <cell r="H2600" t="str">
            <v>中西成药</v>
          </cell>
          <cell r="I2600">
            <v>118</v>
          </cell>
          <cell r="J2600" t="str">
            <v>滋补营养药</v>
          </cell>
          <cell r="K2600">
            <v>11804</v>
          </cell>
          <cell r="L2600" t="str">
            <v>滋补肾阴药</v>
          </cell>
          <cell r="M2600">
            <v>4.5</v>
          </cell>
          <cell r="N2600">
            <v>8.8</v>
          </cell>
          <cell r="O2600">
            <v>8.8</v>
          </cell>
        </row>
        <row r="2601">
          <cell r="B2601">
            <v>44903</v>
          </cell>
          <cell r="C2601" t="str">
            <v>杞菊地黄丸</v>
          </cell>
          <cell r="D2601" t="str">
            <v>60g(水蜜丸)</v>
          </cell>
          <cell r="E2601" t="str">
            <v>太极集团重庆中药二厂有限公司</v>
          </cell>
          <cell r="F2601" t="str">
            <v>瓶</v>
          </cell>
          <cell r="G2601">
            <v>1</v>
          </cell>
          <cell r="H2601" t="str">
            <v>中西成药</v>
          </cell>
          <cell r="I2601">
            <v>118</v>
          </cell>
          <cell r="J2601" t="str">
            <v>滋补营养药</v>
          </cell>
          <cell r="K2601">
            <v>11804</v>
          </cell>
          <cell r="L2601" t="str">
            <v>滋补肾阴药</v>
          </cell>
          <cell r="M2601">
            <v>4.5</v>
          </cell>
          <cell r="N2601">
            <v>8.8</v>
          </cell>
          <cell r="O2601">
            <v>8.8</v>
          </cell>
        </row>
        <row r="2602">
          <cell r="B2602">
            <v>44935</v>
          </cell>
          <cell r="C2602" t="str">
            <v>95%酒精</v>
          </cell>
          <cell r="D2602" t="str">
            <v>500ml</v>
          </cell>
          <cell r="E2602" t="str">
            <v>四川省伊洁士医疗科技有限公司</v>
          </cell>
          <cell r="F2602" t="str">
            <v>瓶</v>
          </cell>
          <cell r="G2602">
            <v>6</v>
          </cell>
          <cell r="H2602" t="str">
            <v>消毒产品</v>
          </cell>
          <cell r="I2602">
            <v>601</v>
          </cell>
          <cell r="J2602" t="str">
            <v>消毒剂类</v>
          </cell>
          <cell r="K2602">
            <v>60101</v>
          </cell>
          <cell r="L2602" t="str">
            <v>皮肤粘膜消毒液</v>
          </cell>
          <cell r="M2602">
            <v>4.5</v>
          </cell>
          <cell r="N2602">
            <v>5.5</v>
          </cell>
          <cell r="O2602">
            <v>5.5</v>
          </cell>
        </row>
        <row r="2603">
          <cell r="B2603">
            <v>44942</v>
          </cell>
          <cell r="C2603" t="str">
            <v>吲达帕胺缓释片(纳催离)</v>
          </cell>
          <cell r="D2603" t="str">
            <v>1.5mgx30片</v>
          </cell>
          <cell r="E2603" t="str">
            <v>施维雅(天津)制药有限公司</v>
          </cell>
          <cell r="F2603" t="str">
            <v>盒</v>
          </cell>
          <cell r="G2603">
            <v>1</v>
          </cell>
          <cell r="H2603" t="str">
            <v>中西成药</v>
          </cell>
          <cell r="I2603">
            <v>107</v>
          </cell>
          <cell r="J2603" t="str">
            <v>心脑血管药</v>
          </cell>
          <cell r="K2603">
            <v>10704</v>
          </cell>
          <cell r="L2603" t="str">
            <v>抗高血压-利尿类</v>
          </cell>
          <cell r="M2603">
            <v>45.3</v>
          </cell>
          <cell r="N2603">
            <v>55.2</v>
          </cell>
          <cell r="O2603">
            <v>55.2</v>
          </cell>
        </row>
        <row r="2604">
          <cell r="B2604">
            <v>53993</v>
          </cell>
          <cell r="C2604" t="str">
            <v>盐酸伐昔洛韦片</v>
          </cell>
          <cell r="D2604" t="str">
            <v>0.15gx6片</v>
          </cell>
          <cell r="E2604" t="str">
            <v>成都倍特药业有限公司(原四川方向药业有限责任公司)</v>
          </cell>
          <cell r="F2604" t="str">
            <v>盒</v>
          </cell>
          <cell r="G2604">
            <v>1</v>
          </cell>
          <cell r="H2604" t="str">
            <v>中西成药</v>
          </cell>
          <cell r="I2604">
            <v>101</v>
          </cell>
          <cell r="J2604" t="str">
            <v>抗感染药</v>
          </cell>
          <cell r="K2604">
            <v>10112</v>
          </cell>
          <cell r="L2604" t="str">
            <v>抗病毒感染</v>
          </cell>
          <cell r="M2604">
            <v>4</v>
          </cell>
          <cell r="N2604">
            <v>5.5</v>
          </cell>
          <cell r="O2604">
            <v>5.5</v>
          </cell>
        </row>
        <row r="2605">
          <cell r="B2605">
            <v>75342</v>
          </cell>
          <cell r="C2605" t="str">
            <v>一清软胶囊</v>
          </cell>
          <cell r="D2605" t="str">
            <v>0.5gx24粒</v>
          </cell>
          <cell r="E2605" t="str">
            <v>江西欧氏药业有限责任公司</v>
          </cell>
          <cell r="F2605" t="str">
            <v>盒</v>
          </cell>
          <cell r="G2605">
            <v>1</v>
          </cell>
          <cell r="H2605" t="str">
            <v>中西成药</v>
          </cell>
          <cell r="I2605">
            <v>102</v>
          </cell>
          <cell r="J2605" t="str">
            <v>清热药</v>
          </cell>
          <cell r="K2605">
            <v>10202</v>
          </cell>
          <cell r="L2605" t="str">
            <v>清热泻火药</v>
          </cell>
          <cell r="M2605">
            <v>5.05</v>
          </cell>
          <cell r="N2605">
            <v>17.5</v>
          </cell>
          <cell r="O2605">
            <v>17.5</v>
          </cell>
        </row>
        <row r="2606">
          <cell r="B2606">
            <v>75420</v>
          </cell>
          <cell r="C2606" t="str">
            <v>珍珠透骨草</v>
          </cell>
          <cell r="D2606" t="str">
            <v>1.4g（饮片15g）配方颗粒</v>
          </cell>
          <cell r="E2606" t="str">
            <v>四川新绿色药业科技发展股份有限公司</v>
          </cell>
          <cell r="F2606" t="str">
            <v>袋</v>
          </cell>
          <cell r="G2606">
            <v>2</v>
          </cell>
          <cell r="H2606" t="str">
            <v>中药材及中药饮片</v>
          </cell>
          <cell r="I2606">
            <v>203</v>
          </cell>
          <cell r="J2606" t="str">
            <v>免煎配方饮片</v>
          </cell>
          <cell r="K2606">
            <v>20301</v>
          </cell>
          <cell r="L2606" t="str">
            <v>免煎配方饮片</v>
          </cell>
          <cell r="M2606">
            <v>0.64</v>
          </cell>
          <cell r="N2606">
            <v>1</v>
          </cell>
          <cell r="O2606">
            <v>1</v>
          </cell>
        </row>
        <row r="2607">
          <cell r="B2607">
            <v>75425</v>
          </cell>
          <cell r="C2607" t="str">
            <v>虫草清肺胶囊</v>
          </cell>
          <cell r="D2607" t="str">
            <v>0.3gx12粒x2板</v>
          </cell>
          <cell r="E2607" t="str">
            <v>青海普兰特药业有限公司</v>
          </cell>
          <cell r="F2607" t="str">
            <v>盒</v>
          </cell>
          <cell r="G2607">
            <v>1</v>
          </cell>
          <cell r="H2607" t="str">
            <v>中西成药</v>
          </cell>
          <cell r="I2607">
            <v>103</v>
          </cell>
          <cell r="J2607" t="str">
            <v>止咳化痰类药</v>
          </cell>
          <cell r="K2607">
            <v>10307</v>
          </cell>
          <cell r="L2607" t="str">
            <v>阴虚久咳中成药</v>
          </cell>
          <cell r="M2607">
            <v>17.5</v>
          </cell>
          <cell r="N2607">
            <v>48.5</v>
          </cell>
          <cell r="O2607">
            <v>48.5</v>
          </cell>
        </row>
        <row r="2608">
          <cell r="B2608">
            <v>75435</v>
          </cell>
          <cell r="C2608" t="str">
            <v>养胃舒软胶囊</v>
          </cell>
          <cell r="D2608" t="str">
            <v>0.5gx24粒</v>
          </cell>
          <cell r="E2608" t="str">
            <v>江西欧氏药业有限责任公司</v>
          </cell>
          <cell r="F2608" t="str">
            <v>盒</v>
          </cell>
          <cell r="G2608">
            <v>1</v>
          </cell>
          <cell r="H2608" t="str">
            <v>中西成药</v>
          </cell>
          <cell r="I2608">
            <v>104</v>
          </cell>
          <cell r="J2608" t="str">
            <v>胃肠道药</v>
          </cell>
          <cell r="K2608">
            <v>10404</v>
          </cell>
          <cell r="L2608" t="str">
            <v>解痉止痛药</v>
          </cell>
          <cell r="M2608">
            <v>5.65</v>
          </cell>
          <cell r="N2608">
            <v>25</v>
          </cell>
          <cell r="O2608">
            <v>25</v>
          </cell>
        </row>
        <row r="2609">
          <cell r="B2609">
            <v>43252</v>
          </cell>
          <cell r="C2609" t="str">
            <v>正骨水</v>
          </cell>
          <cell r="D2609" t="str">
            <v>45ml(带喷头)</v>
          </cell>
          <cell r="E2609" t="str">
            <v>广西玉林制药有限责任公司</v>
          </cell>
          <cell r="F2609" t="str">
            <v>瓶</v>
          </cell>
          <cell r="G2609">
            <v>1</v>
          </cell>
          <cell r="H2609" t="str">
            <v>中西成药</v>
          </cell>
          <cell r="I2609">
            <v>125</v>
          </cell>
          <cell r="J2609" t="str">
            <v>风湿骨病用药</v>
          </cell>
          <cell r="K2609">
            <v>12501</v>
          </cell>
          <cell r="L2609" t="str">
            <v>跌打扭伤用药</v>
          </cell>
          <cell r="M2609">
            <v>16.2</v>
          </cell>
          <cell r="N2609">
            <v>36</v>
          </cell>
          <cell r="O2609">
            <v>36</v>
          </cell>
        </row>
        <row r="2610">
          <cell r="B2610">
            <v>43401</v>
          </cell>
          <cell r="C2610" t="str">
            <v>复方金银花颗粒</v>
          </cell>
          <cell r="D2610" t="str">
            <v>10gx10袋</v>
          </cell>
          <cell r="E2610" t="str">
            <v>哈药集团世一堂制药厂</v>
          </cell>
          <cell r="F2610" t="str">
            <v>盒</v>
          </cell>
          <cell r="G2610">
            <v>1</v>
          </cell>
          <cell r="H2610" t="str">
            <v>中西成药</v>
          </cell>
          <cell r="I2610">
            <v>105</v>
          </cell>
          <cell r="J2610" t="str">
            <v>抗感冒药</v>
          </cell>
          <cell r="K2610">
            <v>10503</v>
          </cell>
          <cell r="L2610" t="str">
            <v>风热感冒药</v>
          </cell>
          <cell r="M2610">
            <v>18</v>
          </cell>
          <cell r="N2610">
            <v>19.8</v>
          </cell>
          <cell r="O2610">
            <v>19.8</v>
          </cell>
        </row>
        <row r="2611">
          <cell r="B2611">
            <v>43412</v>
          </cell>
          <cell r="C2611" t="str">
            <v>格列齐特缓释片</v>
          </cell>
          <cell r="D2611" t="str">
            <v>30mgx10片x3板</v>
          </cell>
          <cell r="E2611" t="str">
            <v>成都恒瑞制药有限公司</v>
          </cell>
          <cell r="F2611" t="str">
            <v>盒</v>
          </cell>
          <cell r="G2611">
            <v>1</v>
          </cell>
          <cell r="H2611" t="str">
            <v>中西成药</v>
          </cell>
          <cell r="I2611">
            <v>109</v>
          </cell>
          <cell r="J2611" t="str">
            <v>内分泌系统药</v>
          </cell>
          <cell r="K2611">
            <v>10903</v>
          </cell>
          <cell r="L2611" t="str">
            <v>糖尿病西药</v>
          </cell>
          <cell r="M2611">
            <v>17.6</v>
          </cell>
          <cell r="N2611">
            <v>23.5</v>
          </cell>
          <cell r="O2611">
            <v>23.5</v>
          </cell>
        </row>
        <row r="2612">
          <cell r="B2612">
            <v>83335</v>
          </cell>
          <cell r="C2612" t="str">
            <v>酒黄芩</v>
          </cell>
          <cell r="D2612" t="str">
            <v>片、3g、精制饮片</v>
          </cell>
          <cell r="E2612" t="str">
            <v>四川省中药饮片有限责任公司</v>
          </cell>
          <cell r="F2612" t="str">
            <v>袋</v>
          </cell>
          <cell r="G2612">
            <v>2</v>
          </cell>
          <cell r="H2612" t="str">
            <v>中药材及中药饮片</v>
          </cell>
          <cell r="I2612">
            <v>202</v>
          </cell>
          <cell r="J2612" t="str">
            <v>小包装配方饮片</v>
          </cell>
          <cell r="K2612">
            <v>20201</v>
          </cell>
          <cell r="L2612" t="str">
            <v>小包装配方饮片</v>
          </cell>
          <cell r="M2612">
            <v>0.519</v>
          </cell>
          <cell r="N2612">
            <v>0.9</v>
          </cell>
          <cell r="O2612">
            <v>0.9</v>
          </cell>
        </row>
        <row r="2613">
          <cell r="B2613">
            <v>83336</v>
          </cell>
          <cell r="C2613" t="str">
            <v>麦冬</v>
          </cell>
          <cell r="D2613" t="str">
            <v>净制、5g、精制饮片</v>
          </cell>
          <cell r="E2613" t="str">
            <v>四川省中药饮片有限责任公司</v>
          </cell>
          <cell r="F2613" t="str">
            <v>袋</v>
          </cell>
          <cell r="G2613">
            <v>2</v>
          </cell>
          <cell r="H2613" t="str">
            <v>中药材及中药饮片</v>
          </cell>
          <cell r="I2613">
            <v>202</v>
          </cell>
          <cell r="J2613" t="str">
            <v>小包装配方饮片</v>
          </cell>
          <cell r="K2613">
            <v>20201</v>
          </cell>
          <cell r="L2613" t="str">
            <v>小包装配方饮片</v>
          </cell>
          <cell r="M2613">
            <v>1.466</v>
          </cell>
          <cell r="N2613">
            <v>1.65</v>
          </cell>
          <cell r="O2613">
            <v>1.65</v>
          </cell>
        </row>
        <row r="2614">
          <cell r="B2614">
            <v>83340</v>
          </cell>
          <cell r="C2614" t="str">
            <v>酒黄芩</v>
          </cell>
          <cell r="D2614" t="str">
            <v>片、5g、精制饮片</v>
          </cell>
          <cell r="E2614" t="str">
            <v>四川省中药饮片有限责任公司</v>
          </cell>
          <cell r="F2614" t="str">
            <v>袋</v>
          </cell>
          <cell r="G2614">
            <v>2</v>
          </cell>
          <cell r="H2614" t="str">
            <v>中药材及中药饮片</v>
          </cell>
          <cell r="I2614">
            <v>202</v>
          </cell>
          <cell r="J2614" t="str">
            <v>小包装配方饮片</v>
          </cell>
          <cell r="K2614">
            <v>20201</v>
          </cell>
          <cell r="L2614" t="str">
            <v>小包装配方饮片</v>
          </cell>
          <cell r="M2614">
            <v>0.534</v>
          </cell>
          <cell r="N2614">
            <v>0.81</v>
          </cell>
          <cell r="O2614">
            <v>0.81</v>
          </cell>
        </row>
        <row r="2615">
          <cell r="B2615">
            <v>83418</v>
          </cell>
          <cell r="C2615" t="str">
            <v>天麻</v>
          </cell>
          <cell r="D2615" t="str">
            <v>片、5g、精制饮片</v>
          </cell>
          <cell r="E2615" t="str">
            <v>四川省中药饮片有限责任公司</v>
          </cell>
          <cell r="F2615" t="str">
            <v>袋</v>
          </cell>
          <cell r="G2615">
            <v>2</v>
          </cell>
          <cell r="H2615" t="str">
            <v>中药材及中药饮片</v>
          </cell>
          <cell r="I2615">
            <v>202</v>
          </cell>
          <cell r="J2615" t="str">
            <v>小包装配方饮片</v>
          </cell>
          <cell r="K2615">
            <v>20201</v>
          </cell>
          <cell r="L2615" t="str">
            <v>小包装配方饮片</v>
          </cell>
          <cell r="M2615">
            <v>2.648</v>
          </cell>
          <cell r="N2615">
            <v>3.44</v>
          </cell>
          <cell r="O2615">
            <v>3.44</v>
          </cell>
        </row>
        <row r="2616">
          <cell r="B2616">
            <v>42955</v>
          </cell>
          <cell r="C2616" t="str">
            <v>夏枯草膏</v>
          </cell>
          <cell r="D2616" t="str">
            <v>198g</v>
          </cell>
          <cell r="E2616" t="str">
            <v>黄石飞云制药有限公司</v>
          </cell>
          <cell r="F2616" t="str">
            <v>瓶</v>
          </cell>
          <cell r="G2616">
            <v>1</v>
          </cell>
          <cell r="H2616" t="str">
            <v>中西成药</v>
          </cell>
          <cell r="I2616">
            <v>108</v>
          </cell>
          <cell r="J2616" t="str">
            <v>妇科药</v>
          </cell>
          <cell r="K2616">
            <v>10803</v>
          </cell>
          <cell r="L2616" t="str">
            <v>乳腺疾病用药</v>
          </cell>
          <cell r="M2616">
            <v>10</v>
          </cell>
          <cell r="N2616">
            <v>26</v>
          </cell>
          <cell r="O2616">
            <v>26</v>
          </cell>
        </row>
        <row r="2617">
          <cell r="B2617">
            <v>43464</v>
          </cell>
          <cell r="C2617" t="str">
            <v>来氟米特片(爱若华)</v>
          </cell>
          <cell r="D2617" t="str">
            <v>10mgx8片x2板</v>
          </cell>
          <cell r="E2617" t="str">
            <v>苏州长征欣凯制药有限公司</v>
          </cell>
          <cell r="F2617" t="str">
            <v>盒</v>
          </cell>
          <cell r="G2617">
            <v>1</v>
          </cell>
          <cell r="H2617" t="str">
            <v>中西成药</v>
          </cell>
          <cell r="I2617">
            <v>125</v>
          </cell>
          <cell r="J2617" t="str">
            <v>风湿骨病用药</v>
          </cell>
          <cell r="K2617">
            <v>12503</v>
          </cell>
          <cell r="L2617" t="str">
            <v>风湿类风湿用药</v>
          </cell>
          <cell r="M2617">
            <v>60</v>
          </cell>
          <cell r="N2617">
            <v>78</v>
          </cell>
          <cell r="O2617">
            <v>78</v>
          </cell>
        </row>
        <row r="2618">
          <cell r="B2618">
            <v>43479</v>
          </cell>
          <cell r="C2618" t="str">
            <v>润燥止痒胶囊</v>
          </cell>
          <cell r="D2618" t="str">
            <v>0.5gx36粒</v>
          </cell>
          <cell r="E2618" t="str">
            <v>国药集团同济堂(贵州)制药有限公司(原贵州同济堂制药)</v>
          </cell>
          <cell r="F2618" t="str">
            <v>盒</v>
          </cell>
          <cell r="G2618">
            <v>1</v>
          </cell>
          <cell r="H2618" t="str">
            <v>中西成药</v>
          </cell>
          <cell r="I2618">
            <v>123</v>
          </cell>
          <cell r="J2618" t="str">
            <v>皮肤病用药</v>
          </cell>
          <cell r="K2618">
            <v>12321</v>
          </cell>
          <cell r="L2618" t="str">
            <v>皮肤瘙痒用药</v>
          </cell>
          <cell r="M2618">
            <v>22.7</v>
          </cell>
          <cell r="N2618">
            <v>29.8</v>
          </cell>
          <cell r="O2618">
            <v>29.8</v>
          </cell>
        </row>
        <row r="2619">
          <cell r="B2619">
            <v>41515</v>
          </cell>
          <cell r="C2619" t="str">
            <v>麸煨肉豆蔻</v>
          </cell>
          <cell r="D2619" t="str">
            <v>0.3g（饮片6g）配方颗粒</v>
          </cell>
          <cell r="E2619" t="str">
            <v/>
          </cell>
          <cell r="F2619" t="str">
            <v>袋</v>
          </cell>
          <cell r="G2619">
            <v>2</v>
          </cell>
          <cell r="H2619" t="str">
            <v>中药材及中药饮片</v>
          </cell>
          <cell r="I2619">
            <v>203</v>
          </cell>
          <cell r="J2619" t="str">
            <v>免煎配方饮片</v>
          </cell>
          <cell r="K2619">
            <v>20301</v>
          </cell>
          <cell r="L2619" t="str">
            <v>免煎配方饮片</v>
          </cell>
          <cell r="M2619">
            <v>0.83</v>
          </cell>
          <cell r="N2619">
            <v>1.3</v>
          </cell>
          <cell r="O2619">
            <v>1.3</v>
          </cell>
        </row>
        <row r="2620">
          <cell r="B2620">
            <v>41531</v>
          </cell>
          <cell r="C2620" t="str">
            <v>川贝清肺糖浆</v>
          </cell>
          <cell r="D2620" t="str">
            <v>120ml</v>
          </cell>
          <cell r="E2620" t="str">
            <v>太极集团四川天诚制药有限公司</v>
          </cell>
          <cell r="F2620" t="str">
            <v>瓶</v>
          </cell>
          <cell r="G2620">
            <v>1</v>
          </cell>
          <cell r="H2620" t="str">
            <v>中西成药</v>
          </cell>
          <cell r="I2620">
            <v>103</v>
          </cell>
          <cell r="J2620" t="str">
            <v>止咳化痰类药</v>
          </cell>
          <cell r="K2620">
            <v>10305</v>
          </cell>
          <cell r="L2620" t="str">
            <v>肺燥干咳中成药</v>
          </cell>
          <cell r="M2620">
            <v>12.5</v>
          </cell>
          <cell r="N2620">
            <v>23</v>
          </cell>
          <cell r="O2620">
            <v>23</v>
          </cell>
        </row>
        <row r="2621">
          <cell r="B2621">
            <v>41545</v>
          </cell>
          <cell r="C2621" t="str">
            <v>半边莲</v>
          </cell>
          <cell r="D2621" t="str">
            <v>1.8g（饮片15g）配方颗粒</v>
          </cell>
          <cell r="E2621" t="str">
            <v/>
          </cell>
          <cell r="F2621" t="str">
            <v>袋</v>
          </cell>
          <cell r="G2621">
            <v>2</v>
          </cell>
          <cell r="H2621" t="str">
            <v>中药材及中药饮片</v>
          </cell>
          <cell r="I2621">
            <v>203</v>
          </cell>
          <cell r="J2621" t="str">
            <v>免煎配方饮片</v>
          </cell>
          <cell r="K2621">
            <v>20301</v>
          </cell>
          <cell r="L2621" t="str">
            <v>免煎配方饮片</v>
          </cell>
          <cell r="M2621">
            <v>0.72</v>
          </cell>
          <cell r="N2621">
            <v>1.13</v>
          </cell>
          <cell r="O2621">
            <v>1.13</v>
          </cell>
        </row>
        <row r="2622">
          <cell r="B2622">
            <v>41576</v>
          </cell>
          <cell r="C2622" t="str">
            <v>银杏蜜环口服溶液</v>
          </cell>
          <cell r="D2622" t="str">
            <v>10mlx12支</v>
          </cell>
          <cell r="E2622" t="str">
            <v>邛崃天银制药有限公司</v>
          </cell>
          <cell r="F2622" t="str">
            <v>盒</v>
          </cell>
          <cell r="G2622">
            <v>1</v>
          </cell>
          <cell r="H2622" t="str">
            <v>中西成药</v>
          </cell>
          <cell r="I2622">
            <v>107</v>
          </cell>
          <cell r="J2622" t="str">
            <v>心脑血管药</v>
          </cell>
          <cell r="K2622">
            <v>10718</v>
          </cell>
          <cell r="L2622" t="str">
            <v>冠心病中成药</v>
          </cell>
          <cell r="M2622">
            <v>22.2</v>
          </cell>
          <cell r="N2622">
            <v>34</v>
          </cell>
          <cell r="O2622">
            <v>34</v>
          </cell>
        </row>
        <row r="2623">
          <cell r="B2623">
            <v>42956</v>
          </cell>
          <cell r="C2623" t="str">
            <v>风寒咳嗽颗粒</v>
          </cell>
          <cell r="D2623" t="str">
            <v>5gx10袋</v>
          </cell>
          <cell r="E2623" t="str">
            <v>太极集团四川绵阳制药有限公司</v>
          </cell>
          <cell r="F2623" t="str">
            <v>盒</v>
          </cell>
          <cell r="G2623">
            <v>1</v>
          </cell>
          <cell r="H2623" t="str">
            <v>中西成药</v>
          </cell>
          <cell r="I2623">
            <v>103</v>
          </cell>
          <cell r="J2623" t="str">
            <v>止咳化痰类药</v>
          </cell>
          <cell r="K2623">
            <v>10306</v>
          </cell>
          <cell r="L2623" t="str">
            <v>风寒咳嗽中成药</v>
          </cell>
          <cell r="M2623">
            <v>11.5</v>
          </cell>
          <cell r="N2623">
            <v>24</v>
          </cell>
          <cell r="O2623">
            <v>24</v>
          </cell>
        </row>
        <row r="2624">
          <cell r="B2624">
            <v>42965</v>
          </cell>
          <cell r="C2624" t="str">
            <v>加味逍遥丸</v>
          </cell>
          <cell r="D2624" t="str">
            <v>6gx10袋</v>
          </cell>
          <cell r="E2624" t="str">
            <v>株洲千金药业股份有限公司</v>
          </cell>
          <cell r="F2624" t="str">
            <v>盒</v>
          </cell>
          <cell r="G2624">
            <v>1</v>
          </cell>
          <cell r="H2624" t="str">
            <v>中西成药</v>
          </cell>
          <cell r="I2624">
            <v>108</v>
          </cell>
          <cell r="J2624" t="str">
            <v>妇科药</v>
          </cell>
          <cell r="K2624">
            <v>10802</v>
          </cell>
          <cell r="L2624" t="str">
            <v>月经不调用药</v>
          </cell>
          <cell r="M2624">
            <v>12</v>
          </cell>
          <cell r="N2624">
            <v>29.3</v>
          </cell>
          <cell r="O2624">
            <v>29.3</v>
          </cell>
        </row>
        <row r="2625">
          <cell r="B2625">
            <v>42968</v>
          </cell>
          <cell r="C2625" t="str">
            <v>荨麻疹丸</v>
          </cell>
          <cell r="D2625" t="str">
            <v>10g×6袋(水丸)</v>
          </cell>
          <cell r="E2625" t="str">
            <v>吉林龙泰制药股份有限公司(吉林省柳河辉发制药股份</v>
          </cell>
          <cell r="F2625" t="str">
            <v>盒</v>
          </cell>
          <cell r="G2625">
            <v>1</v>
          </cell>
          <cell r="H2625" t="str">
            <v>中西成药</v>
          </cell>
          <cell r="I2625">
            <v>123</v>
          </cell>
          <cell r="J2625" t="str">
            <v>皮肤病用药</v>
          </cell>
          <cell r="K2625">
            <v>12308</v>
          </cell>
          <cell r="L2625" t="str">
            <v>风疹荨麻疹用药</v>
          </cell>
          <cell r="M2625">
            <v>6.8</v>
          </cell>
          <cell r="N2625">
            <v>16.8</v>
          </cell>
          <cell r="O2625">
            <v>16.8</v>
          </cell>
        </row>
        <row r="2626">
          <cell r="B2626">
            <v>43005</v>
          </cell>
          <cell r="C2626" t="str">
            <v>肾衰宁胶囊</v>
          </cell>
          <cell r="D2626" t="str">
            <v>0.35gx12粒x2板</v>
          </cell>
          <cell r="E2626" t="str">
            <v>云南理想药业有限公司</v>
          </cell>
          <cell r="F2626" t="str">
            <v>盒</v>
          </cell>
          <cell r="G2626">
            <v>1</v>
          </cell>
          <cell r="H2626" t="str">
            <v>中西成药</v>
          </cell>
          <cell r="I2626">
            <v>110</v>
          </cell>
          <cell r="J2626" t="str">
            <v>泌尿生殖系统药</v>
          </cell>
          <cell r="K2626">
            <v>11004</v>
          </cell>
          <cell r="L2626" t="str">
            <v>肾炎用药</v>
          </cell>
          <cell r="M2626">
            <v>33.6</v>
          </cell>
          <cell r="N2626">
            <v>42</v>
          </cell>
          <cell r="O2626">
            <v>42</v>
          </cell>
        </row>
        <row r="2627">
          <cell r="B2627">
            <v>43012</v>
          </cell>
          <cell r="C2627" t="str">
            <v>氯雷他定片(息斯敏)</v>
          </cell>
          <cell r="D2627" t="str">
            <v>10mgx6片</v>
          </cell>
          <cell r="E2627" t="str">
            <v>西安杨森制药有限公司</v>
          </cell>
          <cell r="F2627" t="str">
            <v>盒</v>
          </cell>
          <cell r="G2627">
            <v>1</v>
          </cell>
          <cell r="H2627" t="str">
            <v>中西成药</v>
          </cell>
          <cell r="I2627">
            <v>126</v>
          </cell>
          <cell r="J2627" t="str">
            <v>抗过敏用药</v>
          </cell>
          <cell r="K2627">
            <v>12601</v>
          </cell>
          <cell r="L2627" t="str">
            <v>抗过敏用药</v>
          </cell>
          <cell r="M2627">
            <v>20.3</v>
          </cell>
          <cell r="N2627">
            <v>25</v>
          </cell>
          <cell r="O2627">
            <v>25</v>
          </cell>
        </row>
        <row r="2628">
          <cell r="B2628">
            <v>43015</v>
          </cell>
          <cell r="C2628" t="str">
            <v>地奈德乳膏(力言卓)</v>
          </cell>
          <cell r="D2628" t="str">
            <v>15g(0.05%)</v>
          </cell>
          <cell r="E2628" t="str">
            <v>重庆华邦制药有限公司</v>
          </cell>
          <cell r="F2628" t="str">
            <v>支</v>
          </cell>
          <cell r="G2628">
            <v>1</v>
          </cell>
          <cell r="H2628" t="str">
            <v>中西成药</v>
          </cell>
          <cell r="I2628">
            <v>123</v>
          </cell>
          <cell r="J2628" t="str">
            <v>皮肤病用药</v>
          </cell>
          <cell r="K2628">
            <v>12304</v>
          </cell>
          <cell r="L2628" t="str">
            <v>皮炎湿疹用药</v>
          </cell>
          <cell r="M2628">
            <v>22.3</v>
          </cell>
          <cell r="N2628">
            <v>28.2</v>
          </cell>
          <cell r="O2628">
            <v>28.2</v>
          </cell>
        </row>
        <row r="2629">
          <cell r="B2629">
            <v>43016</v>
          </cell>
          <cell r="C2629" t="str">
            <v>阿奇霉素片</v>
          </cell>
          <cell r="D2629" t="str">
            <v>0.25gx6片x2板</v>
          </cell>
          <cell r="E2629" t="str">
            <v>西南药业股份有限公司</v>
          </cell>
          <cell r="F2629" t="str">
            <v>盒</v>
          </cell>
          <cell r="G2629">
            <v>1</v>
          </cell>
          <cell r="H2629" t="str">
            <v>中西成药</v>
          </cell>
          <cell r="I2629">
            <v>101</v>
          </cell>
          <cell r="J2629" t="str">
            <v>抗感染药</v>
          </cell>
          <cell r="K2629">
            <v>10103</v>
          </cell>
          <cell r="L2629" t="str">
            <v>抗生素-大环内酯类</v>
          </cell>
          <cell r="M2629">
            <v>10</v>
          </cell>
          <cell r="N2629">
            <v>27</v>
          </cell>
          <cell r="O2629">
            <v>27</v>
          </cell>
        </row>
        <row r="2630">
          <cell r="B2630">
            <v>43027</v>
          </cell>
          <cell r="C2630" t="str">
            <v>夏枯草</v>
          </cell>
          <cell r="D2630" t="str">
            <v>净制</v>
          </cell>
          <cell r="E2630" t="str">
            <v>其他生产厂家</v>
          </cell>
          <cell r="F2630" t="str">
            <v>10g</v>
          </cell>
          <cell r="G2630">
            <v>2</v>
          </cell>
          <cell r="H2630" t="str">
            <v>中药材及中药饮片</v>
          </cell>
          <cell r="I2630">
            <v>201</v>
          </cell>
          <cell r="J2630" t="str">
            <v>普通配方饮片</v>
          </cell>
          <cell r="K2630">
            <v>20101</v>
          </cell>
          <cell r="L2630" t="str">
            <v>解表、清热类饮片</v>
          </cell>
          <cell r="M2630">
            <v>0.48</v>
          </cell>
          <cell r="N2630">
            <v>0.96</v>
          </cell>
          <cell r="O2630">
            <v>0.96</v>
          </cell>
        </row>
        <row r="2631">
          <cell r="B2631">
            <v>82620</v>
          </cell>
          <cell r="C2631" t="str">
            <v>肾衰宁片</v>
          </cell>
          <cell r="D2631" t="str">
            <v>0.36gx36片(薄膜衣片)</v>
          </cell>
          <cell r="E2631" t="str">
            <v>山西德元堂药业有限公司</v>
          </cell>
          <cell r="F2631" t="str">
            <v>盒</v>
          </cell>
          <cell r="G2631">
            <v>1</v>
          </cell>
          <cell r="H2631" t="str">
            <v>中西成药</v>
          </cell>
          <cell r="I2631">
            <v>110</v>
          </cell>
          <cell r="J2631" t="str">
            <v>泌尿生殖系统药</v>
          </cell>
          <cell r="K2631">
            <v>11004</v>
          </cell>
          <cell r="L2631" t="str">
            <v>肾炎用药</v>
          </cell>
          <cell r="M2631">
            <v>29.1</v>
          </cell>
          <cell r="N2631">
            <v>39.8</v>
          </cell>
          <cell r="O2631">
            <v>39.8</v>
          </cell>
        </row>
        <row r="2632">
          <cell r="B2632">
            <v>83148</v>
          </cell>
          <cell r="C2632" t="str">
            <v>炒决明子</v>
          </cell>
          <cell r="D2632" t="str">
            <v>350g清炒(桐君阁牌)</v>
          </cell>
          <cell r="E2632" t="str">
            <v>重庆中药饮片厂有限公司</v>
          </cell>
          <cell r="F2632" t="str">
            <v>瓶</v>
          </cell>
          <cell r="G2632">
            <v>2</v>
          </cell>
          <cell r="H2632" t="str">
            <v>中药材及中药饮片</v>
          </cell>
          <cell r="I2632">
            <v>206</v>
          </cell>
          <cell r="J2632" t="str">
            <v>包装类中药</v>
          </cell>
          <cell r="K2632">
            <v>20601</v>
          </cell>
          <cell r="L2632" t="str">
            <v>解表、清热包装类</v>
          </cell>
          <cell r="M2632">
            <v>21</v>
          </cell>
          <cell r="N2632">
            <v>42</v>
          </cell>
          <cell r="O2632">
            <v>42</v>
          </cell>
        </row>
        <row r="2633">
          <cell r="B2633">
            <v>45124</v>
          </cell>
          <cell r="C2633" t="str">
            <v>头孢克肟胶囊</v>
          </cell>
          <cell r="D2633" t="str">
            <v>0.1gx6粒</v>
          </cell>
          <cell r="E2633" t="str">
            <v>成都倍特药业有限公司(原四川方向药业有限责任公司)</v>
          </cell>
          <cell r="F2633" t="str">
            <v>盒</v>
          </cell>
          <cell r="G2633">
            <v>1</v>
          </cell>
          <cell r="H2633" t="str">
            <v>中西成药</v>
          </cell>
          <cell r="I2633">
            <v>101</v>
          </cell>
          <cell r="J2633" t="str">
            <v>抗感染药</v>
          </cell>
          <cell r="K2633">
            <v>10102</v>
          </cell>
          <cell r="L2633" t="str">
            <v>抗生素-头孢菌素类</v>
          </cell>
          <cell r="M2633">
            <v>2.9</v>
          </cell>
          <cell r="N2633">
            <v>9.5</v>
          </cell>
          <cell r="O2633">
            <v>9.5</v>
          </cell>
        </row>
        <row r="2634">
          <cell r="B2634">
            <v>45173</v>
          </cell>
          <cell r="C2634" t="str">
            <v>羚羊清肺颗粒</v>
          </cell>
          <cell r="D2634" t="str">
            <v>6gx12袋</v>
          </cell>
          <cell r="E2634" t="str">
            <v>江西保利制药有限公司</v>
          </cell>
          <cell r="F2634" t="str">
            <v>盒</v>
          </cell>
          <cell r="G2634">
            <v>1</v>
          </cell>
          <cell r="H2634" t="str">
            <v>中西成药</v>
          </cell>
          <cell r="I2634">
            <v>103</v>
          </cell>
          <cell r="J2634" t="str">
            <v>止咳化痰类药</v>
          </cell>
          <cell r="K2634">
            <v>10304</v>
          </cell>
          <cell r="L2634" t="str">
            <v>肺热痰多中成药</v>
          </cell>
          <cell r="M2634">
            <v>11.2</v>
          </cell>
          <cell r="N2634">
            <v>16.8</v>
          </cell>
          <cell r="O2634">
            <v>16.8</v>
          </cell>
        </row>
        <row r="2635">
          <cell r="B2635">
            <v>42172</v>
          </cell>
          <cell r="C2635" t="str">
            <v>冬虫夏草</v>
          </cell>
          <cell r="D2635" t="str">
            <v>4500条</v>
          </cell>
          <cell r="E2635" t="str">
            <v/>
          </cell>
          <cell r="F2635" t="str">
            <v>10g</v>
          </cell>
          <cell r="G2635">
            <v>2</v>
          </cell>
          <cell r="H2635" t="str">
            <v>中药材及中药饮片</v>
          </cell>
          <cell r="I2635">
            <v>207</v>
          </cell>
          <cell r="J2635" t="str">
            <v>精制摆盘中药</v>
          </cell>
          <cell r="K2635">
            <v>20706</v>
          </cell>
          <cell r="L2635" t="str">
            <v>安神、平肝息风类摆盘中药</v>
          </cell>
          <cell r="M2635">
            <v>1450</v>
          </cell>
          <cell r="N2635">
            <v>2460</v>
          </cell>
          <cell r="O2635">
            <v>2460</v>
          </cell>
        </row>
        <row r="2636">
          <cell r="B2636">
            <v>42173</v>
          </cell>
          <cell r="C2636" t="str">
            <v>杜蕾斯人体润滑液</v>
          </cell>
          <cell r="D2636" t="str">
            <v>50ml(激情热感装)</v>
          </cell>
          <cell r="E2636" t="str">
            <v>青岛伦敦杜蕾斯有限公司</v>
          </cell>
          <cell r="F2636" t="str">
            <v>支</v>
          </cell>
          <cell r="G2636">
            <v>5</v>
          </cell>
          <cell r="H2636" t="str">
            <v>日用品</v>
          </cell>
          <cell r="I2636">
            <v>501</v>
          </cell>
          <cell r="J2636" t="str">
            <v>护理用品</v>
          </cell>
          <cell r="K2636">
            <v>50104</v>
          </cell>
          <cell r="L2636" t="str">
            <v>其他护理用品</v>
          </cell>
        </row>
        <row r="2636">
          <cell r="N2636">
            <v>56</v>
          </cell>
          <cell r="O2636">
            <v>56</v>
          </cell>
        </row>
        <row r="2637">
          <cell r="B2637">
            <v>42174</v>
          </cell>
          <cell r="C2637" t="str">
            <v>人体润滑液Ⅰ型(杜蕾斯)</v>
          </cell>
          <cell r="D2637" t="str">
            <v>50ml(爽滑快感)</v>
          </cell>
          <cell r="E2637" t="str">
            <v>青岛伦敦杜蕾斯有限公司</v>
          </cell>
          <cell r="F2637" t="str">
            <v>支</v>
          </cell>
          <cell r="G2637">
            <v>5</v>
          </cell>
          <cell r="H2637" t="str">
            <v>日用品</v>
          </cell>
          <cell r="I2637">
            <v>501</v>
          </cell>
          <cell r="J2637" t="str">
            <v>护理用品</v>
          </cell>
          <cell r="K2637">
            <v>50104</v>
          </cell>
          <cell r="L2637" t="str">
            <v>其他护理用品</v>
          </cell>
          <cell r="M2637">
            <v>29.05</v>
          </cell>
          <cell r="N2637">
            <v>41.5</v>
          </cell>
          <cell r="O2637">
            <v>41.5</v>
          </cell>
        </row>
        <row r="2638">
          <cell r="B2638">
            <v>42213</v>
          </cell>
          <cell r="C2638" t="str">
            <v>天然胶乳橡胶避孕套(杜蕾斯)</v>
          </cell>
          <cell r="D2638" t="str">
            <v>12只(热感超薄装)</v>
          </cell>
          <cell r="E2638" t="str">
            <v>青岛伦敦杜蕾斯有限公司</v>
          </cell>
          <cell r="F2638" t="str">
            <v>盒</v>
          </cell>
          <cell r="G2638">
            <v>4</v>
          </cell>
          <cell r="H2638" t="str">
            <v>医疗器械</v>
          </cell>
          <cell r="I2638">
            <v>407</v>
          </cell>
          <cell r="J2638" t="str">
            <v>计生用品类</v>
          </cell>
          <cell r="K2638">
            <v>40701</v>
          </cell>
          <cell r="L2638" t="str">
            <v>避孕套类</v>
          </cell>
          <cell r="M2638">
            <v>51.1</v>
          </cell>
          <cell r="N2638">
            <v>73</v>
          </cell>
          <cell r="O2638">
            <v>73</v>
          </cell>
        </row>
        <row r="2639">
          <cell r="B2639">
            <v>42599</v>
          </cell>
          <cell r="C2639" t="str">
            <v>铝碳酸镁咀嚼片</v>
          </cell>
          <cell r="D2639" t="str">
            <v>0.5gx24片</v>
          </cell>
          <cell r="E2639" t="str">
            <v>江苏万高药业股份有限公司（原江苏万高药业有限公司）</v>
          </cell>
          <cell r="F2639" t="str">
            <v>盒</v>
          </cell>
          <cell r="G2639">
            <v>1</v>
          </cell>
          <cell r="H2639" t="str">
            <v>中西成药</v>
          </cell>
          <cell r="I2639">
            <v>104</v>
          </cell>
          <cell r="J2639" t="str">
            <v>胃肠道药</v>
          </cell>
          <cell r="K2639">
            <v>10401</v>
          </cell>
          <cell r="L2639" t="str">
            <v>抗酸、抑酸药</v>
          </cell>
          <cell r="M2639">
            <v>3.6</v>
          </cell>
          <cell r="N2639">
            <v>18.9</v>
          </cell>
          <cell r="O2639">
            <v>18.9</v>
          </cell>
        </row>
        <row r="2640">
          <cell r="B2640">
            <v>42642</v>
          </cell>
          <cell r="C2640" t="str">
            <v>美洛昔康分散片</v>
          </cell>
          <cell r="D2640" t="str">
            <v>7.5mgx12片</v>
          </cell>
          <cell r="E2640" t="str">
            <v>江苏亚邦爱普森药业有限公司</v>
          </cell>
          <cell r="F2640" t="str">
            <v>盒</v>
          </cell>
          <cell r="G2640">
            <v>1</v>
          </cell>
          <cell r="H2640" t="str">
            <v>中西成药</v>
          </cell>
          <cell r="I2640">
            <v>125</v>
          </cell>
          <cell r="J2640" t="str">
            <v>风湿骨病用药</v>
          </cell>
          <cell r="K2640">
            <v>12506</v>
          </cell>
          <cell r="L2640" t="str">
            <v>骨关节炎用药</v>
          </cell>
          <cell r="M2640">
            <v>6.5</v>
          </cell>
          <cell r="N2640">
            <v>14.8</v>
          </cell>
          <cell r="O2640">
            <v>14.8</v>
          </cell>
        </row>
        <row r="2641">
          <cell r="B2641">
            <v>83198</v>
          </cell>
          <cell r="C2641" t="str">
            <v>小儿氨酚烷胺颗粒</v>
          </cell>
          <cell r="D2641" t="str">
            <v>6gx12袋</v>
          </cell>
          <cell r="E2641" t="str">
            <v>葵花药业集团(唐山)生物制药有限公司</v>
          </cell>
          <cell r="F2641" t="str">
            <v>盒</v>
          </cell>
          <cell r="G2641">
            <v>1</v>
          </cell>
          <cell r="H2641" t="str">
            <v>中西成药</v>
          </cell>
          <cell r="I2641">
            <v>128</v>
          </cell>
          <cell r="J2641" t="str">
            <v>儿科疾病用药</v>
          </cell>
          <cell r="K2641">
            <v>12801</v>
          </cell>
          <cell r="L2641" t="str">
            <v>儿童感冒用药</v>
          </cell>
          <cell r="M2641">
            <v>8.1</v>
          </cell>
          <cell r="N2641">
            <v>19</v>
          </cell>
          <cell r="O2641">
            <v>19</v>
          </cell>
        </row>
        <row r="2642">
          <cell r="B2642">
            <v>83255</v>
          </cell>
          <cell r="C2642" t="str">
            <v>一次性使用无菌注射针(诺和针)</v>
          </cell>
          <cell r="D2642" t="str">
            <v>32Gx7枚 0.23/0.25x6mm</v>
          </cell>
          <cell r="E2642" t="str">
            <v>诺和诺德(中国)制药有限公司</v>
          </cell>
          <cell r="F2642" t="str">
            <v>盒</v>
          </cell>
          <cell r="G2642">
            <v>4</v>
          </cell>
          <cell r="H2642" t="str">
            <v>医疗器械</v>
          </cell>
          <cell r="I2642">
            <v>404</v>
          </cell>
          <cell r="J2642" t="str">
            <v>康复理疗器械</v>
          </cell>
          <cell r="K2642">
            <v>40412</v>
          </cell>
          <cell r="L2642" t="str">
            <v>胰岛素针</v>
          </cell>
          <cell r="M2642">
            <v>16.53</v>
          </cell>
          <cell r="N2642">
            <v>20.8</v>
          </cell>
          <cell r="O2642">
            <v>20.8</v>
          </cell>
        </row>
        <row r="2643">
          <cell r="B2643">
            <v>83269</v>
          </cell>
          <cell r="C2643" t="str">
            <v>橘红丸</v>
          </cell>
          <cell r="D2643" t="str">
            <v>7.2gx12袋(水蜜丸)</v>
          </cell>
          <cell r="E2643" t="str">
            <v>太极集团四川绵阳制药有限公司</v>
          </cell>
          <cell r="F2643" t="str">
            <v>盒</v>
          </cell>
          <cell r="G2643">
            <v>1</v>
          </cell>
          <cell r="H2643" t="str">
            <v>中西成药</v>
          </cell>
          <cell r="I2643">
            <v>103</v>
          </cell>
          <cell r="J2643" t="str">
            <v>止咳化痰类药</v>
          </cell>
          <cell r="K2643">
            <v>10304</v>
          </cell>
          <cell r="L2643" t="str">
            <v>肺热痰多中成药</v>
          </cell>
          <cell r="M2643">
            <v>8</v>
          </cell>
          <cell r="N2643">
            <v>18</v>
          </cell>
          <cell r="O2643">
            <v>18</v>
          </cell>
        </row>
        <row r="2644">
          <cell r="B2644">
            <v>41680</v>
          </cell>
          <cell r="C2644" t="str">
            <v>加多宝凉茶</v>
          </cell>
          <cell r="D2644" t="str">
            <v>310ml</v>
          </cell>
          <cell r="E2644" t="str">
            <v/>
          </cell>
          <cell r="F2644" t="str">
            <v>罐</v>
          </cell>
          <cell r="G2644">
            <v>9</v>
          </cell>
          <cell r="H2644" t="str">
            <v>赠品</v>
          </cell>
          <cell r="I2644">
            <v>999</v>
          </cell>
          <cell r="J2644" t="str">
            <v>未分类</v>
          </cell>
          <cell r="K2644">
            <v>99999</v>
          </cell>
          <cell r="L2644" t="str">
            <v>未分类</v>
          </cell>
          <cell r="M2644">
            <v>2.41666667</v>
          </cell>
          <cell r="N2644">
            <v>4</v>
          </cell>
          <cell r="O2644">
            <v>4</v>
          </cell>
        </row>
        <row r="2645">
          <cell r="B2645">
            <v>45012</v>
          </cell>
          <cell r="C2645" t="str">
            <v>麻杏止咳片</v>
          </cell>
          <cell r="D2645" t="str">
            <v>0.26gx15片x3板(薄膜衣)</v>
          </cell>
          <cell r="E2645" t="str">
            <v>太极集团四川绵阳制药有限公司</v>
          </cell>
          <cell r="F2645" t="str">
            <v>盒</v>
          </cell>
          <cell r="G2645">
            <v>1</v>
          </cell>
          <cell r="H2645" t="str">
            <v>中西成药</v>
          </cell>
          <cell r="I2645">
            <v>115</v>
          </cell>
          <cell r="J2645" t="str">
            <v>呼吸系统用药</v>
          </cell>
          <cell r="K2645">
            <v>11502</v>
          </cell>
          <cell r="L2645" t="str">
            <v>气管炎支气管炎用药</v>
          </cell>
          <cell r="M2645">
            <v>11.9</v>
          </cell>
          <cell r="N2645">
            <v>22</v>
          </cell>
          <cell r="O2645">
            <v>22</v>
          </cell>
        </row>
        <row r="2646">
          <cell r="B2646">
            <v>45094</v>
          </cell>
          <cell r="C2646" t="str">
            <v>肺宁胶囊</v>
          </cell>
          <cell r="D2646" t="str">
            <v>0.5gx12粒x2板</v>
          </cell>
          <cell r="E2646" t="str">
            <v>长春银诺克药业有限公司</v>
          </cell>
          <cell r="F2646" t="str">
            <v>盒</v>
          </cell>
          <cell r="G2646">
            <v>1</v>
          </cell>
          <cell r="H2646" t="str">
            <v>中西成药</v>
          </cell>
          <cell r="I2646">
            <v>103</v>
          </cell>
          <cell r="J2646" t="str">
            <v>止咳化痰类药</v>
          </cell>
          <cell r="K2646">
            <v>10307</v>
          </cell>
          <cell r="L2646" t="str">
            <v>阴虚久咳中成药</v>
          </cell>
          <cell r="M2646">
            <v>11</v>
          </cell>
        </row>
        <row r="2647">
          <cell r="B2647">
            <v>42726</v>
          </cell>
          <cell r="C2647" t="str">
            <v>阴晴女性平衡洗液</v>
          </cell>
          <cell r="D2647" t="str">
            <v>220ml(加强养护型)</v>
          </cell>
          <cell r="E2647" t="str">
            <v>重庆灵方生物技术有限公司</v>
          </cell>
          <cell r="F2647" t="str">
            <v>瓶</v>
          </cell>
          <cell r="G2647">
            <v>6</v>
          </cell>
          <cell r="H2647" t="str">
            <v>消毒产品</v>
          </cell>
          <cell r="I2647">
            <v>601</v>
          </cell>
          <cell r="J2647" t="str">
            <v>消毒剂类</v>
          </cell>
          <cell r="K2647">
            <v>60102</v>
          </cell>
          <cell r="L2647" t="str">
            <v>妇科专用洗液</v>
          </cell>
          <cell r="M2647">
            <v>17.51</v>
          </cell>
          <cell r="N2647">
            <v>22.8</v>
          </cell>
          <cell r="O2647">
            <v>22.8</v>
          </cell>
        </row>
        <row r="2648">
          <cell r="B2648">
            <v>81710</v>
          </cell>
          <cell r="C2648" t="str">
            <v>浮萍</v>
          </cell>
          <cell r="D2648" t="str">
            <v>0.4g（饮片9g）配方颗粒</v>
          </cell>
          <cell r="E2648" t="str">
            <v>四川新绿色药业科技发展股份有限公司</v>
          </cell>
          <cell r="F2648" t="str">
            <v>袋</v>
          </cell>
          <cell r="G2648">
            <v>2</v>
          </cell>
          <cell r="H2648" t="str">
            <v>中药材及中药饮片</v>
          </cell>
          <cell r="I2648">
            <v>203</v>
          </cell>
          <cell r="J2648" t="str">
            <v>免煎配方饮片</v>
          </cell>
          <cell r="K2648">
            <v>20301</v>
          </cell>
          <cell r="L2648" t="str">
            <v>免煎配方饮片</v>
          </cell>
          <cell r="M2648">
            <v>0.46</v>
          </cell>
          <cell r="N2648">
            <v>0.71</v>
          </cell>
          <cell r="O2648">
            <v>0.71</v>
          </cell>
        </row>
        <row r="2649">
          <cell r="B2649">
            <v>82036</v>
          </cell>
          <cell r="C2649" t="str">
            <v>智能电子血压计</v>
          </cell>
          <cell r="D2649" t="str">
            <v>HEM-6200(手腕式)</v>
          </cell>
          <cell r="E2649" t="str">
            <v>欧姆龙(大连)有限公司</v>
          </cell>
          <cell r="F2649" t="str">
            <v>盒</v>
          </cell>
          <cell r="G2649">
            <v>4</v>
          </cell>
          <cell r="H2649" t="str">
            <v>医疗器械</v>
          </cell>
          <cell r="I2649">
            <v>402</v>
          </cell>
          <cell r="J2649" t="str">
            <v>检测器材</v>
          </cell>
          <cell r="K2649">
            <v>40202</v>
          </cell>
          <cell r="L2649" t="str">
            <v>血压计类</v>
          </cell>
          <cell r="M2649">
            <v>406</v>
          </cell>
          <cell r="N2649">
            <v>580</v>
          </cell>
          <cell r="O2649">
            <v>580</v>
          </cell>
        </row>
        <row r="2650">
          <cell r="B2650">
            <v>43517</v>
          </cell>
          <cell r="C2650" t="str">
            <v>晕车贴</v>
          </cell>
          <cell r="D2650" t="str">
            <v>直径2cmx1贴x3袋</v>
          </cell>
          <cell r="E2650" t="str">
            <v>江西绿源堂药业有限公司</v>
          </cell>
          <cell r="F2650" t="str">
            <v>盒</v>
          </cell>
          <cell r="G2650">
            <v>4</v>
          </cell>
          <cell r="H2650" t="str">
            <v>医疗器械</v>
          </cell>
          <cell r="I2650">
            <v>401</v>
          </cell>
          <cell r="J2650" t="str">
            <v>家庭常备器械</v>
          </cell>
          <cell r="K2650">
            <v>40110</v>
          </cell>
          <cell r="L2650" t="str">
            <v>晕车贴类</v>
          </cell>
          <cell r="M2650">
            <v>6.12</v>
          </cell>
          <cell r="N2650">
            <v>12</v>
          </cell>
          <cell r="O2650">
            <v>12</v>
          </cell>
        </row>
        <row r="2651">
          <cell r="B2651">
            <v>43520</v>
          </cell>
          <cell r="C2651" t="str">
            <v>骨肽片</v>
          </cell>
          <cell r="D2651" t="str">
            <v>0.3gx12粒x2板(薄膜衣)</v>
          </cell>
          <cell r="E2651" t="str">
            <v>吉林华康药业股份有限公司</v>
          </cell>
          <cell r="F2651" t="str">
            <v>盒</v>
          </cell>
          <cell r="G2651">
            <v>1</v>
          </cell>
          <cell r="H2651" t="str">
            <v>中西成药</v>
          </cell>
          <cell r="I2651">
            <v>125</v>
          </cell>
          <cell r="J2651" t="str">
            <v>风湿骨病用药</v>
          </cell>
          <cell r="K2651">
            <v>12506</v>
          </cell>
          <cell r="L2651" t="str">
            <v>骨关节炎用药</v>
          </cell>
          <cell r="M2651">
            <v>8.5</v>
          </cell>
          <cell r="N2651">
            <v>16.5</v>
          </cell>
          <cell r="O2651">
            <v>16.5</v>
          </cell>
        </row>
        <row r="2652">
          <cell r="B2652">
            <v>43575</v>
          </cell>
          <cell r="C2652" t="str">
            <v>十一味参芪片</v>
          </cell>
          <cell r="D2652" t="str">
            <v>0.3gx12片x4板</v>
          </cell>
          <cell r="E2652" t="str">
            <v>吉林金恒制药股份有限公司(原吉林制药股份有限公司)</v>
          </cell>
          <cell r="F2652" t="str">
            <v>盒</v>
          </cell>
          <cell r="G2652">
            <v>1</v>
          </cell>
          <cell r="H2652" t="str">
            <v>中西成药</v>
          </cell>
          <cell r="I2652">
            <v>118</v>
          </cell>
          <cell r="J2652" t="str">
            <v>滋补营养药</v>
          </cell>
          <cell r="K2652">
            <v>11810</v>
          </cell>
          <cell r="L2652" t="str">
            <v>滋补脾肾药</v>
          </cell>
          <cell r="M2652">
            <v>24</v>
          </cell>
          <cell r="N2652">
            <v>39.5</v>
          </cell>
          <cell r="O2652">
            <v>39.5</v>
          </cell>
        </row>
        <row r="2653">
          <cell r="B2653">
            <v>43615</v>
          </cell>
          <cell r="C2653" t="str">
            <v>地奥司明片</v>
          </cell>
          <cell r="D2653" t="str">
            <v>0.5gx24片</v>
          </cell>
          <cell r="E2653" t="str">
            <v>马应龙药业集团股份有限公司</v>
          </cell>
          <cell r="F2653" t="str">
            <v>盒</v>
          </cell>
          <cell r="G2653">
            <v>1</v>
          </cell>
          <cell r="H2653" t="str">
            <v>中西成药</v>
          </cell>
          <cell r="I2653">
            <v>104</v>
          </cell>
          <cell r="J2653" t="str">
            <v>胃肠道药</v>
          </cell>
          <cell r="K2653">
            <v>10409</v>
          </cell>
          <cell r="L2653" t="str">
            <v>痔疮用药</v>
          </cell>
          <cell r="M2653">
            <v>28.42</v>
          </cell>
          <cell r="N2653">
            <v>36</v>
          </cell>
          <cell r="O2653">
            <v>36</v>
          </cell>
        </row>
        <row r="2654">
          <cell r="B2654">
            <v>43618</v>
          </cell>
          <cell r="C2654" t="str">
            <v>冰王肤乐霜</v>
          </cell>
          <cell r="D2654" t="str">
            <v>20g</v>
          </cell>
          <cell r="E2654" t="str">
            <v>平舆冰王生物工程有限公司</v>
          </cell>
          <cell r="F2654" t="str">
            <v>支</v>
          </cell>
          <cell r="G2654">
            <v>7</v>
          </cell>
          <cell r="H2654" t="str">
            <v>化妆品</v>
          </cell>
          <cell r="I2654">
            <v>702</v>
          </cell>
          <cell r="J2654" t="str">
            <v>基础护肤品</v>
          </cell>
          <cell r="K2654">
            <v>70208</v>
          </cell>
          <cell r="L2654" t="str">
            <v>修护类</v>
          </cell>
          <cell r="M2654">
            <v>12.6</v>
          </cell>
          <cell r="N2654">
            <v>18</v>
          </cell>
          <cell r="O2654">
            <v>18</v>
          </cell>
        </row>
        <row r="2655">
          <cell r="B2655">
            <v>43619</v>
          </cell>
          <cell r="C2655" t="str">
            <v>冰王薰衣草修痕护肤液（原冰王薰衣草疤痕修复液）</v>
          </cell>
          <cell r="D2655" t="str">
            <v>25ml</v>
          </cell>
          <cell r="E2655" t="str">
            <v>平舆冰王生物工程有限公司</v>
          </cell>
          <cell r="F2655" t="str">
            <v>瓶</v>
          </cell>
          <cell r="G2655">
            <v>7</v>
          </cell>
          <cell r="H2655" t="str">
            <v>化妆品</v>
          </cell>
          <cell r="I2655">
            <v>703</v>
          </cell>
          <cell r="J2655" t="str">
            <v>功能性化妆品</v>
          </cell>
          <cell r="K2655">
            <v>70302</v>
          </cell>
          <cell r="L2655" t="str">
            <v>祛斑/疤类</v>
          </cell>
          <cell r="M2655">
            <v>74</v>
          </cell>
          <cell r="N2655">
            <v>148</v>
          </cell>
          <cell r="O2655">
            <v>148</v>
          </cell>
        </row>
        <row r="2656">
          <cell r="B2656">
            <v>43628</v>
          </cell>
          <cell r="C2656" t="str">
            <v>生脉饮</v>
          </cell>
          <cell r="D2656" t="str">
            <v>10mlx10支(人参方)</v>
          </cell>
          <cell r="E2656" t="str">
            <v>太极集团四川天诚制药有限公司</v>
          </cell>
          <cell r="F2656" t="str">
            <v>盒</v>
          </cell>
          <cell r="G2656">
            <v>1</v>
          </cell>
          <cell r="H2656" t="str">
            <v>中西成药</v>
          </cell>
          <cell r="I2656">
            <v>118</v>
          </cell>
          <cell r="J2656" t="str">
            <v>滋补营养药</v>
          </cell>
          <cell r="K2656">
            <v>11801</v>
          </cell>
          <cell r="L2656" t="str">
            <v>补气补血药</v>
          </cell>
          <cell r="M2656">
            <v>14.4</v>
          </cell>
          <cell r="N2656">
            <v>26</v>
          </cell>
          <cell r="O2656">
            <v>26</v>
          </cell>
        </row>
        <row r="2657">
          <cell r="B2657">
            <v>43635</v>
          </cell>
          <cell r="C2657" t="str">
            <v>肥儿糖浆</v>
          </cell>
          <cell r="D2657" t="str">
            <v>100ml</v>
          </cell>
          <cell r="E2657" t="str">
            <v>太极集团四川天诚制药有限公司</v>
          </cell>
          <cell r="F2657" t="str">
            <v>瓶</v>
          </cell>
          <cell r="G2657">
            <v>1</v>
          </cell>
          <cell r="H2657" t="str">
            <v>中西成药</v>
          </cell>
          <cell r="I2657">
            <v>128</v>
          </cell>
          <cell r="J2657" t="str">
            <v>儿科疾病用药</v>
          </cell>
          <cell r="K2657">
            <v>12808</v>
          </cell>
          <cell r="L2657" t="str">
            <v>儿童消化不良/食积用药</v>
          </cell>
          <cell r="M2657">
            <v>9.17</v>
          </cell>
          <cell r="N2657">
            <v>18</v>
          </cell>
          <cell r="O2657">
            <v>18</v>
          </cell>
        </row>
        <row r="2658">
          <cell r="B2658">
            <v>83449</v>
          </cell>
          <cell r="C2658" t="str">
            <v>银柴胡</v>
          </cell>
          <cell r="D2658" t="str">
            <v>片、5g、精制饮片</v>
          </cell>
          <cell r="E2658" t="str">
            <v>四川省中药饮片有限责任公司</v>
          </cell>
          <cell r="F2658" t="str">
            <v>袋</v>
          </cell>
          <cell r="G2658">
            <v>2</v>
          </cell>
          <cell r="H2658" t="str">
            <v>中药材及中药饮片</v>
          </cell>
          <cell r="I2658">
            <v>201</v>
          </cell>
          <cell r="J2658" t="str">
            <v>普通配方饮片</v>
          </cell>
          <cell r="K2658">
            <v>20101</v>
          </cell>
          <cell r="L2658" t="str">
            <v>解表、清热类饮片</v>
          </cell>
          <cell r="M2658">
            <v>0.1131</v>
          </cell>
          <cell r="N2658">
            <v>1.62</v>
          </cell>
          <cell r="O2658">
            <v>1.62</v>
          </cell>
        </row>
        <row r="2659">
          <cell r="B2659">
            <v>74853</v>
          </cell>
          <cell r="C2659" t="str">
            <v>穿心莲</v>
          </cell>
          <cell r="D2659" t="str">
            <v>0.5g（饮片10g）配方颗粒</v>
          </cell>
          <cell r="E2659" t="str">
            <v>四川新绿色药业科技发展股份有限公司</v>
          </cell>
          <cell r="F2659" t="str">
            <v>袋</v>
          </cell>
          <cell r="G2659">
            <v>2</v>
          </cell>
          <cell r="H2659" t="str">
            <v>中药材及中药饮片</v>
          </cell>
          <cell r="I2659">
            <v>203</v>
          </cell>
          <cell r="J2659" t="str">
            <v>免煎配方饮片</v>
          </cell>
          <cell r="K2659">
            <v>20301</v>
          </cell>
          <cell r="L2659" t="str">
            <v>免煎配方饮片</v>
          </cell>
          <cell r="M2659">
            <v>0.37</v>
          </cell>
          <cell r="N2659">
            <v>0.58</v>
          </cell>
          <cell r="O2659">
            <v>0.58</v>
          </cell>
        </row>
        <row r="2660">
          <cell r="B2660">
            <v>74854</v>
          </cell>
          <cell r="C2660" t="str">
            <v>茯苓</v>
          </cell>
          <cell r="D2660" t="str">
            <v>100g、丁</v>
          </cell>
          <cell r="E2660" t="str">
            <v>北京和谐堂赏贸有限公司</v>
          </cell>
          <cell r="F2660" t="str">
            <v>袋</v>
          </cell>
          <cell r="G2660">
            <v>2</v>
          </cell>
          <cell r="H2660" t="str">
            <v>中药材及中药饮片</v>
          </cell>
          <cell r="I2660">
            <v>206</v>
          </cell>
          <cell r="J2660" t="str">
            <v>包装类中药</v>
          </cell>
          <cell r="K2660">
            <v>20602</v>
          </cell>
          <cell r="L2660" t="str">
            <v>泻下、祛湿包装类</v>
          </cell>
          <cell r="M2660">
            <v>52</v>
          </cell>
          <cell r="N2660">
            <v>100</v>
          </cell>
          <cell r="O2660">
            <v>100</v>
          </cell>
        </row>
        <row r="2661">
          <cell r="B2661">
            <v>74870</v>
          </cell>
          <cell r="C2661" t="str">
            <v>复方门冬维甘滴眼液(闪亮)</v>
          </cell>
          <cell r="D2661" t="str">
            <v>10ml</v>
          </cell>
          <cell r="E2661" t="str">
            <v>江西闪亮制药有限公司</v>
          </cell>
          <cell r="F2661" t="str">
            <v>盒</v>
          </cell>
          <cell r="G2661">
            <v>1</v>
          </cell>
          <cell r="H2661" t="str">
            <v>中西成药</v>
          </cell>
          <cell r="I2661">
            <v>111</v>
          </cell>
          <cell r="J2661" t="str">
            <v>眼科用药</v>
          </cell>
          <cell r="K2661">
            <v>11101</v>
          </cell>
          <cell r="L2661" t="str">
            <v>视疲劳用药</v>
          </cell>
          <cell r="M2661">
            <v>9.9</v>
          </cell>
          <cell r="N2661">
            <v>19.8</v>
          </cell>
          <cell r="O2661">
            <v>19.8</v>
          </cell>
        </row>
        <row r="2662">
          <cell r="B2662">
            <v>74885</v>
          </cell>
          <cell r="C2662" t="str">
            <v>止咳片</v>
          </cell>
          <cell r="D2662" t="str">
            <v>0.3gx15片x3板(糖衣)</v>
          </cell>
          <cell r="E2662" t="str">
            <v>太极集团重庆桐君阁药厂有限公司</v>
          </cell>
          <cell r="F2662" t="str">
            <v>盒</v>
          </cell>
          <cell r="G2662">
            <v>1</v>
          </cell>
          <cell r="H2662" t="str">
            <v>中西成药</v>
          </cell>
          <cell r="I2662">
            <v>103</v>
          </cell>
          <cell r="J2662" t="str">
            <v>止咳化痰类药</v>
          </cell>
          <cell r="K2662">
            <v>10308</v>
          </cell>
          <cell r="L2662" t="str">
            <v>其他止咳化痰类药</v>
          </cell>
          <cell r="M2662">
            <v>10.8</v>
          </cell>
          <cell r="N2662">
            <v>24</v>
          </cell>
          <cell r="O2662">
            <v>24</v>
          </cell>
        </row>
        <row r="2663">
          <cell r="B2663">
            <v>43066</v>
          </cell>
          <cell r="C2663" t="str">
            <v>荜茇</v>
          </cell>
          <cell r="D2663" t="str">
            <v>0.3g（饮片6g）配方颗粒</v>
          </cell>
          <cell r="E2663" t="str">
            <v/>
          </cell>
          <cell r="F2663" t="str">
            <v>袋</v>
          </cell>
          <cell r="G2663">
            <v>2</v>
          </cell>
          <cell r="H2663" t="str">
            <v>中药材及中药饮片</v>
          </cell>
          <cell r="I2663">
            <v>203</v>
          </cell>
          <cell r="J2663" t="str">
            <v>免煎配方饮片</v>
          </cell>
          <cell r="K2663">
            <v>20301</v>
          </cell>
          <cell r="L2663" t="str">
            <v>免煎配方饮片</v>
          </cell>
          <cell r="M2663">
            <v>1.09</v>
          </cell>
          <cell r="N2663">
            <v>1.7</v>
          </cell>
          <cell r="O2663">
            <v>1.7</v>
          </cell>
        </row>
        <row r="2664">
          <cell r="B2664">
            <v>43068</v>
          </cell>
          <cell r="C2664" t="str">
            <v>理肤泉特安洁面泡沫</v>
          </cell>
          <cell r="D2664" t="str">
            <v>125ml</v>
          </cell>
          <cell r="E2664" t="str">
            <v>法国理肤泉</v>
          </cell>
          <cell r="F2664" t="str">
            <v>瓶</v>
          </cell>
          <cell r="G2664">
            <v>7</v>
          </cell>
          <cell r="H2664" t="str">
            <v>化妆品</v>
          </cell>
          <cell r="I2664">
            <v>705</v>
          </cell>
          <cell r="J2664" t="str">
            <v>品牌专柜化妆品</v>
          </cell>
          <cell r="K2664">
            <v>70502</v>
          </cell>
          <cell r="L2664" t="str">
            <v>理肤泉系列</v>
          </cell>
          <cell r="M2664">
            <v>168</v>
          </cell>
          <cell r="N2664">
            <v>210</v>
          </cell>
          <cell r="O2664">
            <v>210</v>
          </cell>
        </row>
        <row r="2665">
          <cell r="B2665">
            <v>43703</v>
          </cell>
          <cell r="C2665" t="str">
            <v>门冬胰岛素30注射液</v>
          </cell>
          <cell r="D2665" t="str">
            <v>100单位/ml:3ml(笔芯)</v>
          </cell>
          <cell r="E2665" t="str">
            <v>诺和诺德(中国)制药有限公司</v>
          </cell>
          <cell r="F2665" t="str">
            <v>支</v>
          </cell>
          <cell r="G2665">
            <v>1</v>
          </cell>
          <cell r="H2665" t="str">
            <v>中西成药</v>
          </cell>
          <cell r="I2665">
            <v>109</v>
          </cell>
          <cell r="J2665" t="str">
            <v>内分泌系统药</v>
          </cell>
          <cell r="K2665">
            <v>10902</v>
          </cell>
          <cell r="L2665" t="str">
            <v>糖尿病-胰岛素类用药</v>
          </cell>
          <cell r="M2665">
            <v>67.14</v>
          </cell>
          <cell r="N2665">
            <v>81</v>
          </cell>
          <cell r="O2665">
            <v>81</v>
          </cell>
        </row>
        <row r="2666">
          <cell r="B2666">
            <v>8792</v>
          </cell>
          <cell r="C2666" t="str">
            <v>紫河车/四川</v>
          </cell>
          <cell r="D2666" t="str">
            <v>选</v>
          </cell>
          <cell r="E2666" t="str">
            <v/>
          </cell>
          <cell r="F2666" t="str">
            <v>10g</v>
          </cell>
          <cell r="G2666">
            <v>2</v>
          </cell>
          <cell r="H2666" t="str">
            <v>中药材及中药饮片</v>
          </cell>
          <cell r="I2666">
            <v>201</v>
          </cell>
          <cell r="J2666" t="str">
            <v>普通配方饮片</v>
          </cell>
          <cell r="K2666">
            <v>20103</v>
          </cell>
          <cell r="L2666" t="str">
            <v>温里、补益类饮片</v>
          </cell>
          <cell r="M2666">
            <v>51.58</v>
          </cell>
          <cell r="N2666">
            <v>73.69</v>
          </cell>
          <cell r="O2666">
            <v>73.69</v>
          </cell>
        </row>
        <row r="2667">
          <cell r="B2667">
            <v>86520</v>
          </cell>
          <cell r="C2667" t="str">
            <v>荷叶</v>
          </cell>
          <cell r="D2667" t="str">
            <v>50g丝(桐君阁牌)</v>
          </cell>
          <cell r="E2667" t="str">
            <v>重庆中药饮片厂有限公司</v>
          </cell>
          <cell r="F2667" t="str">
            <v>瓶</v>
          </cell>
          <cell r="G2667">
            <v>2</v>
          </cell>
          <cell r="H2667" t="str">
            <v>中药材及中药饮片</v>
          </cell>
          <cell r="I2667">
            <v>206</v>
          </cell>
          <cell r="J2667" t="str">
            <v>包装类中药</v>
          </cell>
          <cell r="K2667">
            <v>20604</v>
          </cell>
          <cell r="L2667" t="str">
            <v>止血、固涩包装类</v>
          </cell>
          <cell r="M2667">
            <v>7.2</v>
          </cell>
          <cell r="N2667">
            <v>19.8</v>
          </cell>
          <cell r="O2667">
            <v>19.8</v>
          </cell>
        </row>
        <row r="2668">
          <cell r="B2668">
            <v>60331</v>
          </cell>
          <cell r="C2668" t="str">
            <v>氨咖黄敏胶囊</v>
          </cell>
          <cell r="D2668" t="str">
            <v>10粒</v>
          </cell>
          <cell r="E2668" t="str">
            <v>重庆申高生化制药有限公司(原：重庆荣高生化制药)</v>
          </cell>
          <cell r="F2668" t="str">
            <v>板</v>
          </cell>
          <cell r="G2668">
            <v>1</v>
          </cell>
          <cell r="H2668" t="str">
            <v>中西成药</v>
          </cell>
          <cell r="I2668">
            <v>105</v>
          </cell>
          <cell r="J2668" t="str">
            <v>抗感冒药</v>
          </cell>
          <cell r="K2668">
            <v>10501</v>
          </cell>
          <cell r="L2668" t="str">
            <v>抗感冒西药</v>
          </cell>
          <cell r="M2668">
            <v>0.76</v>
          </cell>
          <cell r="N2668">
            <v>1</v>
          </cell>
          <cell r="O2668">
            <v>1</v>
          </cell>
        </row>
        <row r="2669">
          <cell r="B2669">
            <v>63459</v>
          </cell>
          <cell r="C2669" t="str">
            <v>松龄血脉康胶囊</v>
          </cell>
          <cell r="D2669" t="str">
            <v>0.5gx60粒</v>
          </cell>
          <cell r="E2669" t="str">
            <v>成都康弘制药有限公司</v>
          </cell>
          <cell r="F2669" t="str">
            <v>瓶</v>
          </cell>
          <cell r="G2669">
            <v>1</v>
          </cell>
          <cell r="H2669" t="str">
            <v>中西成药</v>
          </cell>
          <cell r="I2669">
            <v>107</v>
          </cell>
          <cell r="J2669" t="str">
            <v>心脑血管药</v>
          </cell>
          <cell r="K2669">
            <v>10712</v>
          </cell>
          <cell r="L2669" t="str">
            <v>抗高血脂中成药</v>
          </cell>
          <cell r="M2669">
            <v>42</v>
          </cell>
          <cell r="N2669">
            <v>49</v>
          </cell>
          <cell r="O2669">
            <v>49</v>
          </cell>
        </row>
        <row r="2670">
          <cell r="B2670">
            <v>72353</v>
          </cell>
          <cell r="C2670" t="str">
            <v>复方氯化钠滴眼液(Ⅱ)(乐敦清)</v>
          </cell>
          <cell r="D2670" t="str">
            <v>13ml</v>
          </cell>
          <cell r="E2670" t="str">
            <v>曼秀雷敦(中国)药业有限公司</v>
          </cell>
          <cell r="F2670" t="str">
            <v>瓶</v>
          </cell>
          <cell r="G2670">
            <v>1</v>
          </cell>
          <cell r="H2670" t="str">
            <v>中西成药</v>
          </cell>
          <cell r="I2670">
            <v>111</v>
          </cell>
          <cell r="J2670" t="str">
            <v>眼科用药</v>
          </cell>
          <cell r="K2670">
            <v>11101</v>
          </cell>
          <cell r="L2670" t="str">
            <v>视疲劳用药</v>
          </cell>
          <cell r="M2670">
            <v>22.04</v>
          </cell>
          <cell r="N2670">
            <v>29</v>
          </cell>
          <cell r="O2670">
            <v>29</v>
          </cell>
        </row>
        <row r="2671">
          <cell r="B2671">
            <v>25566</v>
          </cell>
          <cell r="C2671" t="str">
            <v>蜡梅花</v>
          </cell>
          <cell r="D2671" t="str">
            <v>净制</v>
          </cell>
          <cell r="E2671" t="str">
            <v>其他生产厂家</v>
          </cell>
          <cell r="F2671" t="str">
            <v>10g</v>
          </cell>
          <cell r="G2671">
            <v>2</v>
          </cell>
          <cell r="H2671" t="str">
            <v>中药材及中药饮片</v>
          </cell>
          <cell r="I2671">
            <v>201</v>
          </cell>
          <cell r="J2671" t="str">
            <v>普通配方饮片</v>
          </cell>
          <cell r="K2671">
            <v>20107</v>
          </cell>
          <cell r="L2671" t="str">
            <v>理气、消食类饮片</v>
          </cell>
          <cell r="M2671">
            <v>2.91</v>
          </cell>
          <cell r="N2671">
            <v>4.6</v>
          </cell>
          <cell r="O2671">
            <v>4.6</v>
          </cell>
        </row>
        <row r="2672">
          <cell r="B2672">
            <v>316</v>
          </cell>
          <cell r="C2672" t="str">
            <v>二甲硅油片(消胀片)</v>
          </cell>
          <cell r="D2672" t="str">
            <v>25mgx100片</v>
          </cell>
          <cell r="E2672" t="str">
            <v>西南药业股份有限公司</v>
          </cell>
          <cell r="F2672" t="str">
            <v>瓶</v>
          </cell>
          <cell r="G2672">
            <v>1</v>
          </cell>
          <cell r="H2672" t="str">
            <v>中西成药</v>
          </cell>
          <cell r="I2672">
            <v>104</v>
          </cell>
          <cell r="J2672" t="str">
            <v>胃肠道药</v>
          </cell>
          <cell r="K2672">
            <v>10413</v>
          </cell>
          <cell r="L2672" t="str">
            <v>其他胃肠道用药</v>
          </cell>
          <cell r="M2672">
            <v>7.5</v>
          </cell>
          <cell r="N2672">
            <v>11.8</v>
          </cell>
          <cell r="O2672">
            <v>11.8</v>
          </cell>
        </row>
        <row r="2673">
          <cell r="B2673">
            <v>39899</v>
          </cell>
          <cell r="C2673" t="str">
            <v>炎可宁胶囊</v>
          </cell>
          <cell r="D2673" t="str">
            <v>0.4gx9粒x2板</v>
          </cell>
          <cell r="E2673" t="str">
            <v>太极集团四川绵阳制药有限公司</v>
          </cell>
          <cell r="F2673" t="str">
            <v>盒</v>
          </cell>
          <cell r="G2673">
            <v>1</v>
          </cell>
          <cell r="H2673" t="str">
            <v>中西成药</v>
          </cell>
          <cell r="I2673">
            <v>101</v>
          </cell>
          <cell r="J2673" t="str">
            <v>抗感染药</v>
          </cell>
          <cell r="K2673">
            <v>10115</v>
          </cell>
          <cell r="L2673" t="str">
            <v>抗菌消炎药中成药</v>
          </cell>
          <cell r="M2673">
            <v>10.63</v>
          </cell>
          <cell r="N2673">
            <v>19.5</v>
          </cell>
          <cell r="O2673">
            <v>19.5</v>
          </cell>
        </row>
        <row r="2674">
          <cell r="B2674">
            <v>36163</v>
          </cell>
          <cell r="C2674" t="str">
            <v>盐酸二甲双胍缓释片(倍顺)</v>
          </cell>
          <cell r="D2674" t="str">
            <v>0.5gx10片x3板</v>
          </cell>
          <cell r="E2674" t="str">
            <v>成都恒瑞制药有限公司</v>
          </cell>
          <cell r="F2674" t="str">
            <v>盒</v>
          </cell>
          <cell r="G2674">
            <v>1</v>
          </cell>
          <cell r="H2674" t="str">
            <v>中西成药</v>
          </cell>
          <cell r="I2674">
            <v>109</v>
          </cell>
          <cell r="J2674" t="str">
            <v>内分泌系统药</v>
          </cell>
          <cell r="K2674">
            <v>10903</v>
          </cell>
          <cell r="L2674" t="str">
            <v>糖尿病西药</v>
          </cell>
          <cell r="M2674">
            <v>14.8</v>
          </cell>
          <cell r="N2674">
            <v>19.3</v>
          </cell>
          <cell r="O2674">
            <v>19.3</v>
          </cell>
        </row>
        <row r="2675">
          <cell r="B2675">
            <v>40191</v>
          </cell>
          <cell r="C2675" t="str">
            <v>单硝酸异山梨酯缓释胶囊(Ⅱ)</v>
          </cell>
          <cell r="D2675" t="str">
            <v>40mgx20粒</v>
          </cell>
          <cell r="E2675" t="str">
            <v>北京红林制药有限公司</v>
          </cell>
          <cell r="F2675" t="str">
            <v>盒</v>
          </cell>
          <cell r="G2675">
            <v>1</v>
          </cell>
          <cell r="H2675" t="str">
            <v>中西成药</v>
          </cell>
          <cell r="I2675">
            <v>107</v>
          </cell>
          <cell r="J2675" t="str">
            <v>心脑血管药</v>
          </cell>
          <cell r="K2675">
            <v>10715</v>
          </cell>
          <cell r="L2675" t="str">
            <v>冠心病-心绞痛类</v>
          </cell>
          <cell r="M2675">
            <v>11</v>
          </cell>
          <cell r="N2675">
            <v>34.8</v>
          </cell>
          <cell r="O2675">
            <v>34.8</v>
          </cell>
        </row>
        <row r="2676">
          <cell r="B2676">
            <v>29022</v>
          </cell>
          <cell r="C2676" t="str">
            <v>川黄芪（利民中药饮片）</v>
          </cell>
          <cell r="D2676" t="str">
            <v>片</v>
          </cell>
          <cell r="E2676" t="str">
            <v/>
          </cell>
          <cell r="F2676" t="str">
            <v>10g</v>
          </cell>
          <cell r="G2676">
            <v>2</v>
          </cell>
          <cell r="H2676" t="str">
            <v>中药材及中药饮片</v>
          </cell>
          <cell r="I2676">
            <v>201</v>
          </cell>
          <cell r="J2676" t="str">
            <v>普通配方饮片</v>
          </cell>
          <cell r="K2676">
            <v>20103</v>
          </cell>
          <cell r="L2676" t="str">
            <v>温里、补益类饮片</v>
          </cell>
          <cell r="M2676">
            <v>3.4</v>
          </cell>
          <cell r="N2676">
            <v>6.8</v>
          </cell>
          <cell r="O2676">
            <v>6.8</v>
          </cell>
        </row>
        <row r="2677">
          <cell r="B2677">
            <v>86176</v>
          </cell>
          <cell r="C2677" t="str">
            <v>甲磺酸多沙唑嗪缓释片</v>
          </cell>
          <cell r="D2677" t="str">
            <v>4mgx10片、薄膜衣片</v>
          </cell>
          <cell r="E2677" t="str">
            <v>辉瑞制药有限公司</v>
          </cell>
          <cell r="F2677" t="str">
            <v>盒</v>
          </cell>
          <cell r="G2677">
            <v>1</v>
          </cell>
          <cell r="H2677" t="str">
            <v>中西成药</v>
          </cell>
          <cell r="I2677">
            <v>110</v>
          </cell>
          <cell r="J2677" t="str">
            <v>泌尿生殖系统药</v>
          </cell>
          <cell r="K2677">
            <v>11001</v>
          </cell>
          <cell r="L2677" t="str">
            <v>前列腺疾病用药</v>
          </cell>
          <cell r="M2677">
            <v>59.5</v>
          </cell>
          <cell r="N2677">
            <v>69.7</v>
          </cell>
          <cell r="O2677">
            <v>69.7</v>
          </cell>
        </row>
        <row r="2678">
          <cell r="B2678">
            <v>93377</v>
          </cell>
          <cell r="C2678" t="str">
            <v>舒筋丸</v>
          </cell>
          <cell r="D2678" t="str">
            <v>3gx10丸（大蜜丸）</v>
          </cell>
          <cell r="E2678" t="str">
            <v>葵花药业集团(佳木斯)有限公司</v>
          </cell>
          <cell r="F2678" t="str">
            <v>盒</v>
          </cell>
          <cell r="G2678">
            <v>1</v>
          </cell>
          <cell r="H2678" t="str">
            <v>中西成药</v>
          </cell>
          <cell r="I2678">
            <v>125</v>
          </cell>
          <cell r="J2678" t="str">
            <v>风湿骨病用药</v>
          </cell>
          <cell r="K2678">
            <v>12507</v>
          </cell>
          <cell r="L2678" t="str">
            <v>颈腰椎病用药</v>
          </cell>
          <cell r="M2678">
            <v>12.48</v>
          </cell>
          <cell r="N2678">
            <v>21.8</v>
          </cell>
          <cell r="O2678">
            <v>21.8</v>
          </cell>
        </row>
        <row r="2679">
          <cell r="B2679">
            <v>99187</v>
          </cell>
          <cell r="C2679" t="str">
            <v>伏格列波糖胶囊(辰欣)</v>
          </cell>
          <cell r="D2679" t="str">
            <v>0.1mgx15粒x4板</v>
          </cell>
          <cell r="E2679" t="str">
            <v>辰欣药业股份有限公司（原山东鲁抗辰欣药业有限公司）</v>
          </cell>
          <cell r="F2679" t="str">
            <v>盒</v>
          </cell>
          <cell r="G2679">
            <v>1</v>
          </cell>
          <cell r="H2679" t="str">
            <v>中西成药</v>
          </cell>
          <cell r="I2679">
            <v>109</v>
          </cell>
          <cell r="J2679" t="str">
            <v>内分泌系统药</v>
          </cell>
          <cell r="K2679">
            <v>10903</v>
          </cell>
          <cell r="L2679" t="str">
            <v>糖尿病西药</v>
          </cell>
          <cell r="M2679">
            <v>22</v>
          </cell>
          <cell r="N2679">
            <v>55.8</v>
          </cell>
          <cell r="O2679">
            <v>55.8</v>
          </cell>
        </row>
        <row r="2680">
          <cell r="B2680">
            <v>44609</v>
          </cell>
          <cell r="C2680" t="str">
            <v>阿莫西林分散片</v>
          </cell>
          <cell r="D2680" t="str">
            <v>0.25gx36片</v>
          </cell>
          <cell r="E2680" t="str">
            <v>西南药业股份有限公司</v>
          </cell>
          <cell r="F2680" t="str">
            <v>盒</v>
          </cell>
          <cell r="G2680">
            <v>1</v>
          </cell>
          <cell r="H2680" t="str">
            <v>中西成药</v>
          </cell>
          <cell r="I2680">
            <v>101</v>
          </cell>
          <cell r="J2680" t="str">
            <v>抗感染药</v>
          </cell>
          <cell r="K2680">
            <v>10101</v>
          </cell>
          <cell r="L2680" t="str">
            <v>抗生素-青霉素类</v>
          </cell>
          <cell r="M2680">
            <v>9</v>
          </cell>
          <cell r="N2680">
            <v>19</v>
          </cell>
          <cell r="O2680">
            <v>19</v>
          </cell>
        </row>
        <row r="2681">
          <cell r="B2681">
            <v>44674</v>
          </cell>
          <cell r="C2681" t="str">
            <v>吲达帕胺缓释片</v>
          </cell>
          <cell r="D2681" t="str">
            <v>1.5mgx12片</v>
          </cell>
          <cell r="E2681" t="str">
            <v>宁夏康亚药业有限公司</v>
          </cell>
          <cell r="F2681" t="str">
            <v>盒</v>
          </cell>
          <cell r="G2681">
            <v>1</v>
          </cell>
          <cell r="H2681" t="str">
            <v>中西成药</v>
          </cell>
          <cell r="I2681">
            <v>107</v>
          </cell>
          <cell r="J2681" t="str">
            <v>心脑血管药</v>
          </cell>
          <cell r="K2681">
            <v>10704</v>
          </cell>
          <cell r="L2681" t="str">
            <v>抗高血压-利尿类</v>
          </cell>
          <cell r="M2681">
            <v>5.92</v>
          </cell>
          <cell r="N2681">
            <v>16.9</v>
          </cell>
          <cell r="O2681">
            <v>16.9</v>
          </cell>
        </row>
        <row r="2682">
          <cell r="B2682">
            <v>44838</v>
          </cell>
          <cell r="C2682" t="str">
            <v>六月寒</v>
          </cell>
          <cell r="D2682" t="str">
            <v>段</v>
          </cell>
          <cell r="E2682" t="str">
            <v>其他生产厂家</v>
          </cell>
          <cell r="F2682" t="str">
            <v>10g</v>
          </cell>
          <cell r="G2682">
            <v>2</v>
          </cell>
          <cell r="H2682" t="str">
            <v>中药材及中药饮片</v>
          </cell>
          <cell r="I2682">
            <v>201</v>
          </cell>
          <cell r="J2682" t="str">
            <v>普通配方饮片</v>
          </cell>
          <cell r="K2682">
            <v>20109</v>
          </cell>
          <cell r="L2682" t="str">
            <v>其他普通配方饮片</v>
          </cell>
          <cell r="M2682">
            <v>0.24</v>
          </cell>
          <cell r="N2682">
            <v>0.9</v>
          </cell>
          <cell r="O2682">
            <v>0.9</v>
          </cell>
        </row>
        <row r="2683">
          <cell r="B2683">
            <v>75393</v>
          </cell>
          <cell r="C2683" t="str">
            <v>二甲硅油片</v>
          </cell>
          <cell r="D2683" t="str">
            <v>25mgx100片(精装)</v>
          </cell>
          <cell r="E2683" t="str">
            <v>四川同人泰药业股份有限公司(原四川同人泰药业有限公司)</v>
          </cell>
          <cell r="F2683" t="str">
            <v>瓶</v>
          </cell>
          <cell r="G2683">
            <v>1</v>
          </cell>
          <cell r="H2683" t="str">
            <v>中西成药</v>
          </cell>
          <cell r="I2683">
            <v>104</v>
          </cell>
          <cell r="J2683" t="str">
            <v>胃肠道药</v>
          </cell>
          <cell r="K2683">
            <v>10407</v>
          </cell>
          <cell r="L2683" t="str">
            <v>止泻药</v>
          </cell>
          <cell r="M2683">
            <v>1.25</v>
          </cell>
          <cell r="N2683">
            <v>2.5</v>
          </cell>
          <cell r="O2683">
            <v>2.5</v>
          </cell>
        </row>
        <row r="2684">
          <cell r="B2684">
            <v>41050</v>
          </cell>
          <cell r="C2684" t="str">
            <v>辛伐他汀片</v>
          </cell>
          <cell r="D2684" t="str">
            <v>40mgx5片</v>
          </cell>
          <cell r="E2684" t="str">
            <v>杭州默沙东制药有限公司</v>
          </cell>
          <cell r="F2684" t="str">
            <v>盒</v>
          </cell>
          <cell r="G2684">
            <v>1</v>
          </cell>
          <cell r="H2684" t="str">
            <v>中西成药</v>
          </cell>
          <cell r="I2684">
            <v>107</v>
          </cell>
          <cell r="J2684" t="str">
            <v>心脑血管药</v>
          </cell>
          <cell r="K2684">
            <v>10710</v>
          </cell>
          <cell r="L2684" t="str">
            <v>抗高血脂-西药类</v>
          </cell>
          <cell r="M2684">
            <v>25.17</v>
          </cell>
          <cell r="N2684">
            <v>30.7</v>
          </cell>
          <cell r="O2684">
            <v>30.7</v>
          </cell>
        </row>
        <row r="2685">
          <cell r="B2685">
            <v>41077</v>
          </cell>
          <cell r="C2685" t="str">
            <v>玄麦甘桔颗粒</v>
          </cell>
          <cell r="D2685" t="str">
            <v>10gx20袋</v>
          </cell>
          <cell r="E2685" t="str">
            <v>太极集团四川绵阳制药有限公司</v>
          </cell>
          <cell r="F2685" t="str">
            <v>袋</v>
          </cell>
          <cell r="G2685">
            <v>1</v>
          </cell>
          <cell r="H2685" t="str">
            <v>中西成药</v>
          </cell>
          <cell r="I2685">
            <v>102</v>
          </cell>
          <cell r="J2685" t="str">
            <v>清热药</v>
          </cell>
          <cell r="K2685">
            <v>10202</v>
          </cell>
          <cell r="L2685" t="str">
            <v>清热泻火药</v>
          </cell>
          <cell r="M2685">
            <v>10</v>
          </cell>
          <cell r="N2685">
            <v>22.5</v>
          </cell>
          <cell r="O2685">
            <v>22.5</v>
          </cell>
        </row>
        <row r="2686">
          <cell r="B2686">
            <v>8830</v>
          </cell>
          <cell r="C2686" t="str">
            <v>白鲜皮(重庆龙洲药业)</v>
          </cell>
          <cell r="D2686" t="str">
            <v>切片</v>
          </cell>
          <cell r="E2686" t="str">
            <v/>
          </cell>
          <cell r="F2686" t="str">
            <v>10g</v>
          </cell>
          <cell r="G2686">
            <v>2</v>
          </cell>
          <cell r="H2686" t="str">
            <v>中药材及中药饮片</v>
          </cell>
          <cell r="I2686">
            <v>201</v>
          </cell>
          <cell r="J2686" t="str">
            <v>普通配方饮片</v>
          </cell>
          <cell r="K2686">
            <v>20101</v>
          </cell>
          <cell r="L2686" t="str">
            <v>解表、清热类饮片</v>
          </cell>
          <cell r="M2686">
            <v>2.42</v>
          </cell>
          <cell r="N2686">
            <v>3.46</v>
          </cell>
          <cell r="O2686">
            <v>3.46</v>
          </cell>
        </row>
        <row r="2687">
          <cell r="B2687">
            <v>14428</v>
          </cell>
          <cell r="C2687" t="str">
            <v>淡豆豉</v>
          </cell>
          <cell r="D2687" t="str">
            <v>发酵品</v>
          </cell>
          <cell r="E2687" t="str">
            <v>其他生产厂家</v>
          </cell>
          <cell r="F2687" t="str">
            <v>10g</v>
          </cell>
          <cell r="G2687">
            <v>2</v>
          </cell>
          <cell r="H2687" t="str">
            <v>中药材及中药饮片</v>
          </cell>
          <cell r="I2687">
            <v>201</v>
          </cell>
          <cell r="J2687" t="str">
            <v>普通配方饮片</v>
          </cell>
          <cell r="K2687">
            <v>20101</v>
          </cell>
          <cell r="L2687" t="str">
            <v>解表、清热类饮片</v>
          </cell>
          <cell r="M2687">
            <v>0.275</v>
          </cell>
          <cell r="N2687">
            <v>0.54</v>
          </cell>
          <cell r="O2687">
            <v>0.54</v>
          </cell>
        </row>
        <row r="2688">
          <cell r="B2688">
            <v>49560</v>
          </cell>
          <cell r="C2688" t="str">
            <v>蜜瓜蒌皮</v>
          </cell>
          <cell r="D2688" t="str">
            <v>丝</v>
          </cell>
          <cell r="E2688" t="str">
            <v>其他生产厂家</v>
          </cell>
          <cell r="F2688" t="str">
            <v>10g</v>
          </cell>
          <cell r="G2688">
            <v>2</v>
          </cell>
          <cell r="H2688" t="str">
            <v>中药材及中药饮片</v>
          </cell>
          <cell r="I2688">
            <v>201</v>
          </cell>
          <cell r="J2688" t="str">
            <v>普通配方饮片</v>
          </cell>
          <cell r="K2688">
            <v>20105</v>
          </cell>
          <cell r="L2688" t="str">
            <v>化痰止咳平喘类饮片</v>
          </cell>
          <cell r="M2688">
            <v>0.263</v>
          </cell>
          <cell r="N2688">
            <v>0.9</v>
          </cell>
          <cell r="O2688">
            <v>0.9</v>
          </cell>
        </row>
        <row r="2689">
          <cell r="B2689">
            <v>92894</v>
          </cell>
          <cell r="C2689" t="str">
            <v>氢溴酸西酞普兰片(喜太乐)</v>
          </cell>
          <cell r="D2689" t="str">
            <v>20mgx14片</v>
          </cell>
          <cell r="E2689" t="str">
            <v>四川科伦药业股份有限公司</v>
          </cell>
          <cell r="F2689" t="str">
            <v>盒</v>
          </cell>
          <cell r="G2689">
            <v>1</v>
          </cell>
          <cell r="H2689" t="str">
            <v>中西成药</v>
          </cell>
          <cell r="I2689">
            <v>121</v>
          </cell>
          <cell r="J2689" t="str">
            <v>神经系统药</v>
          </cell>
          <cell r="K2689">
            <v>12102</v>
          </cell>
          <cell r="L2689" t="str">
            <v>抑郁焦虑用药</v>
          </cell>
          <cell r="M2689">
            <v>41.1</v>
          </cell>
          <cell r="N2689">
            <v>68</v>
          </cell>
          <cell r="O2689">
            <v>68</v>
          </cell>
        </row>
        <row r="2690">
          <cell r="B2690">
            <v>92928</v>
          </cell>
          <cell r="C2690" t="str">
            <v>炒牛蒡子</v>
          </cell>
          <cell r="D2690" t="str">
            <v>0.5g（饮片10g）配方颗粒</v>
          </cell>
          <cell r="E2690" t="str">
            <v>四川新绿色药业科技发展股份有限公司</v>
          </cell>
          <cell r="F2690" t="str">
            <v>袋</v>
          </cell>
          <cell r="G2690">
            <v>2</v>
          </cell>
          <cell r="H2690" t="str">
            <v>中药材及中药饮片</v>
          </cell>
          <cell r="I2690">
            <v>203</v>
          </cell>
          <cell r="J2690" t="str">
            <v>免煎配方饮片</v>
          </cell>
          <cell r="K2690">
            <v>20301</v>
          </cell>
          <cell r="L2690" t="str">
            <v>免煎配方饮片</v>
          </cell>
          <cell r="M2690">
            <v>1.54</v>
          </cell>
          <cell r="N2690">
            <v>2.4</v>
          </cell>
          <cell r="O2690">
            <v>2.4</v>
          </cell>
        </row>
        <row r="2691">
          <cell r="B2691">
            <v>75241</v>
          </cell>
          <cell r="C2691" t="str">
            <v>复合氨基酸口服液</v>
          </cell>
          <cell r="D2691" t="str">
            <v>250mlx3瓶(蓝色)</v>
          </cell>
          <cell r="E2691" t="str">
            <v>江西认真生药业科技有限公司</v>
          </cell>
          <cell r="F2691" t="str">
            <v>盒</v>
          </cell>
          <cell r="G2691">
            <v>3</v>
          </cell>
          <cell r="H2691" t="str">
            <v>保健食品</v>
          </cell>
          <cell r="I2691">
            <v>307</v>
          </cell>
          <cell r="J2691" t="str">
            <v>调节免疫类保健食品</v>
          </cell>
          <cell r="K2691">
            <v>30702</v>
          </cell>
          <cell r="L2691" t="str">
            <v>氨基酸类保健食品</v>
          </cell>
          <cell r="M2691">
            <v>34.27</v>
          </cell>
          <cell r="N2691">
            <v>95</v>
          </cell>
          <cell r="O2691">
            <v>95</v>
          </cell>
        </row>
        <row r="2692">
          <cell r="B2692">
            <v>75250</v>
          </cell>
          <cell r="C2692" t="str">
            <v>复合氨基酸口服液</v>
          </cell>
          <cell r="D2692" t="str">
            <v>250ml蓝色</v>
          </cell>
          <cell r="E2692" t="str">
            <v>江西认真生药业科技有限公司</v>
          </cell>
          <cell r="F2692" t="str">
            <v>盒</v>
          </cell>
          <cell r="G2692">
            <v>3</v>
          </cell>
          <cell r="H2692" t="str">
            <v>保健食品</v>
          </cell>
          <cell r="I2692">
            <v>307</v>
          </cell>
          <cell r="J2692" t="str">
            <v>调节免疫类保健食品</v>
          </cell>
          <cell r="K2692">
            <v>30702</v>
          </cell>
          <cell r="L2692" t="str">
            <v>氨基酸类保健食品</v>
          </cell>
          <cell r="M2692">
            <v>10.2</v>
          </cell>
          <cell r="N2692">
            <v>27.5</v>
          </cell>
          <cell r="O2692">
            <v>27.5</v>
          </cell>
        </row>
        <row r="2693">
          <cell r="B2693">
            <v>75272</v>
          </cell>
          <cell r="C2693" t="str">
            <v>复合氨基酸口服液</v>
          </cell>
          <cell r="D2693" t="str">
            <v>250ml红色</v>
          </cell>
          <cell r="E2693" t="str">
            <v>江西认真生药业科技有限公司</v>
          </cell>
          <cell r="F2693" t="str">
            <v>盒</v>
          </cell>
          <cell r="G2693">
            <v>3</v>
          </cell>
          <cell r="H2693" t="str">
            <v>保健食品</v>
          </cell>
          <cell r="I2693">
            <v>307</v>
          </cell>
          <cell r="J2693" t="str">
            <v>调节免疫类保健食品</v>
          </cell>
          <cell r="K2693">
            <v>30702</v>
          </cell>
          <cell r="L2693" t="str">
            <v>氨基酸类保健食品</v>
          </cell>
          <cell r="M2693">
            <v>10.2</v>
          </cell>
          <cell r="N2693">
            <v>27.5</v>
          </cell>
          <cell r="O2693">
            <v>27.5</v>
          </cell>
        </row>
        <row r="2694">
          <cell r="B2694">
            <v>93822</v>
          </cell>
          <cell r="C2694" t="str">
            <v>左乙拉西坦片(开浦兰)</v>
          </cell>
          <cell r="D2694" t="str">
            <v>0.5gx30片</v>
          </cell>
          <cell r="E2694" t="str">
            <v>UCB Pharma S.A.(比利时)</v>
          </cell>
          <cell r="F2694" t="str">
            <v>盒</v>
          </cell>
          <cell r="G2694">
            <v>1</v>
          </cell>
          <cell r="H2694" t="str">
            <v>中西成药</v>
          </cell>
          <cell r="I2694">
            <v>121</v>
          </cell>
          <cell r="J2694" t="str">
            <v>神经系统药</v>
          </cell>
          <cell r="K2694">
            <v>12105</v>
          </cell>
          <cell r="L2694" t="str">
            <v>癫痫、惊厥用药</v>
          </cell>
          <cell r="M2694">
            <v>189</v>
          </cell>
          <cell r="N2694">
            <v>258</v>
          </cell>
          <cell r="O2694">
            <v>258</v>
          </cell>
        </row>
        <row r="2695">
          <cell r="B2695">
            <v>55978</v>
          </cell>
          <cell r="C2695" t="str">
            <v>胶体果胶铋胶囊</v>
          </cell>
          <cell r="D2695" t="str">
            <v>50mgx12粒x2板</v>
          </cell>
          <cell r="E2695" t="str">
            <v>浙江得恩德制药股份有限公司(浙江得恩德制药有限公司)</v>
          </cell>
          <cell r="F2695" t="str">
            <v>盒</v>
          </cell>
          <cell r="G2695">
            <v>1</v>
          </cell>
          <cell r="H2695" t="str">
            <v>中西成药</v>
          </cell>
          <cell r="I2695">
            <v>104</v>
          </cell>
          <cell r="J2695" t="str">
            <v>胃肠道药</v>
          </cell>
          <cell r="K2695">
            <v>10402</v>
          </cell>
          <cell r="L2695" t="str">
            <v>粘膜保护/修复药</v>
          </cell>
          <cell r="M2695">
            <v>3.4</v>
          </cell>
          <cell r="N2695">
            <v>6.5</v>
          </cell>
          <cell r="O2695">
            <v>6.5</v>
          </cell>
        </row>
        <row r="2696">
          <cell r="B2696">
            <v>88663</v>
          </cell>
          <cell r="C2696" t="str">
            <v>对乙酰氨基酚糖浆</v>
          </cell>
          <cell r="D2696" t="str">
            <v>100ml:2.40g</v>
          </cell>
          <cell r="E2696" t="str">
            <v>西南药业股份有限公司</v>
          </cell>
          <cell r="F2696" t="str">
            <v>瓶</v>
          </cell>
          <cell r="G2696">
            <v>1</v>
          </cell>
          <cell r="H2696" t="str">
            <v>中西成药</v>
          </cell>
          <cell r="I2696">
            <v>128</v>
          </cell>
          <cell r="J2696" t="str">
            <v>儿科疾病用药</v>
          </cell>
          <cell r="K2696">
            <v>12812</v>
          </cell>
          <cell r="L2696" t="str">
            <v>儿童解热/止痛用药</v>
          </cell>
          <cell r="M2696">
            <v>6</v>
          </cell>
          <cell r="N2696">
            <v>18</v>
          </cell>
          <cell r="O2696">
            <v>18</v>
          </cell>
        </row>
        <row r="2697">
          <cell r="B2697">
            <v>75271</v>
          </cell>
          <cell r="C2697" t="str">
            <v>复合氨基酸口服液</v>
          </cell>
          <cell r="D2697" t="str">
            <v>250mlx2瓶蓝色</v>
          </cell>
          <cell r="E2697" t="str">
            <v>江西认真生药业科技有限公司</v>
          </cell>
          <cell r="F2697" t="str">
            <v>盒</v>
          </cell>
          <cell r="G2697">
            <v>3</v>
          </cell>
          <cell r="H2697" t="str">
            <v>保健食品</v>
          </cell>
          <cell r="I2697">
            <v>307</v>
          </cell>
          <cell r="J2697" t="str">
            <v>调节免疫类保健食品</v>
          </cell>
          <cell r="K2697">
            <v>30702</v>
          </cell>
          <cell r="L2697" t="str">
            <v>氨基酸类保健食品</v>
          </cell>
          <cell r="M2697">
            <v>27.1</v>
          </cell>
          <cell r="N2697">
            <v>68</v>
          </cell>
          <cell r="O2697">
            <v>68</v>
          </cell>
        </row>
        <row r="2698">
          <cell r="B2698">
            <v>67415</v>
          </cell>
          <cell r="C2698" t="str">
            <v>麦冬</v>
          </cell>
          <cell r="D2698" t="str">
            <v>100g</v>
          </cell>
          <cell r="E2698" t="str">
            <v>太极集团四川绵阳制药有限公司</v>
          </cell>
          <cell r="F2698" t="str">
            <v>袋</v>
          </cell>
          <cell r="G2698">
            <v>2</v>
          </cell>
          <cell r="H2698" t="str">
            <v>中药材及中药饮片</v>
          </cell>
          <cell r="I2698">
            <v>206</v>
          </cell>
          <cell r="J2698" t="str">
            <v>包装类中药</v>
          </cell>
          <cell r="K2698">
            <v>20610</v>
          </cell>
          <cell r="L2698" t="str">
            <v>其他包装类中药</v>
          </cell>
          <cell r="M2698">
            <v>17.6</v>
          </cell>
          <cell r="N2698">
            <v>33</v>
          </cell>
          <cell r="O2698">
            <v>33</v>
          </cell>
        </row>
        <row r="2699">
          <cell r="B2699">
            <v>41189</v>
          </cell>
          <cell r="C2699" t="str">
            <v>双氯芬酸钠缓释片(路林)</v>
          </cell>
          <cell r="D2699" t="str">
            <v>100mgx12片x2板</v>
          </cell>
          <cell r="E2699" t="str">
            <v>四川华新制药有限公司</v>
          </cell>
          <cell r="F2699" t="str">
            <v>盒</v>
          </cell>
          <cell r="G2699">
            <v>1</v>
          </cell>
          <cell r="H2699" t="str">
            <v>中西成药</v>
          </cell>
          <cell r="I2699">
            <v>114</v>
          </cell>
          <cell r="J2699" t="str">
            <v>耳科用药</v>
          </cell>
          <cell r="K2699">
            <v>11402</v>
          </cell>
          <cell r="L2699" t="str">
            <v>耳聋耳鸣用药</v>
          </cell>
          <cell r="M2699">
            <v>12.5</v>
          </cell>
          <cell r="N2699">
            <v>15</v>
          </cell>
          <cell r="O2699">
            <v>15</v>
          </cell>
        </row>
        <row r="2700">
          <cell r="B2700">
            <v>41213</v>
          </cell>
          <cell r="C2700" t="str">
            <v>手动轮椅车</v>
          </cell>
          <cell r="D2700" t="str">
            <v>H032C</v>
          </cell>
          <cell r="E2700" t="str">
            <v>江苏鱼跃医疗设备股份有限公司</v>
          </cell>
          <cell r="F2700" t="str">
            <v>台</v>
          </cell>
          <cell r="G2700">
            <v>4</v>
          </cell>
          <cell r="H2700" t="str">
            <v>医疗器械</v>
          </cell>
          <cell r="I2700">
            <v>405</v>
          </cell>
          <cell r="J2700" t="str">
            <v>护具/辅助/护理类器具</v>
          </cell>
          <cell r="K2700">
            <v>40507</v>
          </cell>
          <cell r="L2700" t="str">
            <v>轮椅类</v>
          </cell>
          <cell r="M2700">
            <v>649.6</v>
          </cell>
          <cell r="N2700">
            <v>928</v>
          </cell>
          <cell r="O2700">
            <v>928</v>
          </cell>
        </row>
        <row r="2701">
          <cell r="B2701">
            <v>41215</v>
          </cell>
          <cell r="C2701" t="str">
            <v>手动轮椅车</v>
          </cell>
          <cell r="D2701" t="str">
            <v>H007</v>
          </cell>
          <cell r="E2701" t="str">
            <v>江苏鱼跃医疗设备股份有限公司</v>
          </cell>
          <cell r="F2701" t="str">
            <v>台</v>
          </cell>
          <cell r="G2701">
            <v>4</v>
          </cell>
          <cell r="H2701" t="str">
            <v>医疗器械</v>
          </cell>
          <cell r="I2701">
            <v>405</v>
          </cell>
          <cell r="J2701" t="str">
            <v>护具/辅助/护理类器具</v>
          </cell>
          <cell r="K2701">
            <v>40507</v>
          </cell>
          <cell r="L2701" t="str">
            <v>轮椅类</v>
          </cell>
          <cell r="M2701">
            <v>376.74</v>
          </cell>
          <cell r="N2701">
            <v>598</v>
          </cell>
          <cell r="O2701">
            <v>598</v>
          </cell>
        </row>
        <row r="2702">
          <cell r="B2702">
            <v>41217</v>
          </cell>
          <cell r="C2702" t="str">
            <v>颈椎牵引器</v>
          </cell>
          <cell r="D2702" t="str">
            <v>A型(韩式)</v>
          </cell>
          <cell r="E2702" t="str">
            <v>江苏鱼跃医疗设备股份有限公司</v>
          </cell>
          <cell r="F2702" t="str">
            <v>个</v>
          </cell>
          <cell r="G2702">
            <v>4</v>
          </cell>
          <cell r="H2702" t="str">
            <v>医疗器械</v>
          </cell>
          <cell r="I2702">
            <v>404</v>
          </cell>
          <cell r="J2702" t="str">
            <v>康复理疗器械</v>
          </cell>
          <cell r="K2702">
            <v>40402</v>
          </cell>
          <cell r="L2702" t="str">
            <v>牵引器具</v>
          </cell>
          <cell r="M2702">
            <v>165.2</v>
          </cell>
          <cell r="N2702">
            <v>236</v>
          </cell>
          <cell r="O2702">
            <v>236</v>
          </cell>
        </row>
        <row r="2703">
          <cell r="B2703">
            <v>30547</v>
          </cell>
          <cell r="C2703" t="str">
            <v>煅牡蛎</v>
          </cell>
          <cell r="D2703" t="str">
            <v>明煅、粉</v>
          </cell>
          <cell r="E2703" t="str">
            <v>其他生产厂家</v>
          </cell>
          <cell r="F2703" t="str">
            <v>10g</v>
          </cell>
          <cell r="G2703">
            <v>2</v>
          </cell>
          <cell r="H2703" t="str">
            <v>中药材及中药饮片</v>
          </cell>
          <cell r="I2703">
            <v>201</v>
          </cell>
          <cell r="J2703" t="str">
            <v>普通配方饮片</v>
          </cell>
          <cell r="K2703">
            <v>20106</v>
          </cell>
          <cell r="L2703" t="str">
            <v>安神、平肝息风类饮片</v>
          </cell>
          <cell r="M2703">
            <v>0.157</v>
          </cell>
          <cell r="N2703">
            <v>0.33</v>
          </cell>
          <cell r="O2703">
            <v>0.33</v>
          </cell>
        </row>
        <row r="2704">
          <cell r="B2704">
            <v>16712</v>
          </cell>
          <cell r="C2704" t="str">
            <v>青黛（千方中药饮片）</v>
          </cell>
          <cell r="D2704" t="str">
            <v>粉</v>
          </cell>
          <cell r="E2704" t="str">
            <v/>
          </cell>
          <cell r="F2704" t="str">
            <v>10g</v>
          </cell>
          <cell r="G2704">
            <v>2</v>
          </cell>
          <cell r="H2704" t="str">
            <v>中药材及中药饮片</v>
          </cell>
          <cell r="I2704">
            <v>201</v>
          </cell>
          <cell r="J2704" t="str">
            <v>普通配方饮片</v>
          </cell>
          <cell r="K2704">
            <v>20101</v>
          </cell>
          <cell r="L2704" t="str">
            <v>解表、清热类饮片</v>
          </cell>
          <cell r="M2704">
            <v>1.16</v>
          </cell>
          <cell r="N2704">
            <v>2.5</v>
          </cell>
          <cell r="O2704">
            <v>2.5</v>
          </cell>
        </row>
        <row r="2705">
          <cell r="B2705">
            <v>50218</v>
          </cell>
          <cell r="C2705" t="str">
            <v>疝气带（疝敷托）</v>
          </cell>
          <cell r="D2705" t="str">
            <v>DFR/SFT-ⅠM(成人)</v>
          </cell>
          <cell r="E2705" t="str">
            <v>成都东方人健康产业有限责任公司</v>
          </cell>
          <cell r="F2705" t="str">
            <v>盒</v>
          </cell>
          <cell r="G2705">
            <v>4</v>
          </cell>
          <cell r="H2705" t="str">
            <v>医疗器械</v>
          </cell>
          <cell r="I2705">
            <v>405</v>
          </cell>
          <cell r="J2705" t="str">
            <v>护具/辅助/护理类器具</v>
          </cell>
          <cell r="K2705">
            <v>40505</v>
          </cell>
          <cell r="L2705" t="str">
            <v>疝气带类</v>
          </cell>
          <cell r="M2705">
            <v>74.2</v>
          </cell>
          <cell r="N2705">
            <v>128</v>
          </cell>
          <cell r="O2705">
            <v>128</v>
          </cell>
        </row>
        <row r="2706">
          <cell r="B2706">
            <v>14619</v>
          </cell>
          <cell r="C2706" t="str">
            <v>硫软膏</v>
          </cell>
          <cell r="D2706" t="str">
            <v>25g</v>
          </cell>
          <cell r="E2706" t="str">
            <v>上海运佳黄浦制药有限公司</v>
          </cell>
          <cell r="F2706" t="str">
            <v>瓶</v>
          </cell>
          <cell r="G2706">
            <v>1</v>
          </cell>
          <cell r="H2706" t="str">
            <v>中西成药</v>
          </cell>
          <cell r="I2706">
            <v>123</v>
          </cell>
          <cell r="J2706" t="str">
            <v>皮肤病用药</v>
          </cell>
          <cell r="K2706">
            <v>12317</v>
          </cell>
          <cell r="L2706" t="str">
            <v>疥疮用药</v>
          </cell>
          <cell r="M2706">
            <v>9.8</v>
          </cell>
          <cell r="N2706">
            <v>14.8</v>
          </cell>
          <cell r="O2706">
            <v>14.8</v>
          </cell>
        </row>
        <row r="2707">
          <cell r="B2707">
            <v>97739</v>
          </cell>
          <cell r="C2707" t="str">
            <v>气血和胶囊</v>
          </cell>
          <cell r="D2707" t="str">
            <v>0.4gx12粒x3板x6袋</v>
          </cell>
          <cell r="E2707" t="str">
            <v>陕西摩美得气血和制药有限公司</v>
          </cell>
          <cell r="F2707" t="str">
            <v>盒</v>
          </cell>
          <cell r="G2707">
            <v>1</v>
          </cell>
          <cell r="H2707" t="str">
            <v>中西成药</v>
          </cell>
          <cell r="I2707">
            <v>108</v>
          </cell>
          <cell r="J2707" t="str">
            <v>妇科药</v>
          </cell>
          <cell r="K2707">
            <v>10802</v>
          </cell>
          <cell r="L2707" t="str">
            <v>月经不调用药</v>
          </cell>
          <cell r="M2707">
            <v>88</v>
          </cell>
          <cell r="N2707">
            <v>288</v>
          </cell>
          <cell r="O2707">
            <v>288</v>
          </cell>
        </row>
        <row r="2708">
          <cell r="B2708">
            <v>74908</v>
          </cell>
          <cell r="C2708" t="str">
            <v>胃康灵胶囊</v>
          </cell>
          <cell r="D2708" t="str">
            <v>0.4gx48粒</v>
          </cell>
          <cell r="E2708" t="str">
            <v>黑龙江葵花药业股份有限公司</v>
          </cell>
          <cell r="F2708" t="str">
            <v>盒</v>
          </cell>
          <cell r="G2708">
            <v>1</v>
          </cell>
          <cell r="H2708" t="str">
            <v>中西成药</v>
          </cell>
          <cell r="I2708">
            <v>104</v>
          </cell>
          <cell r="J2708" t="str">
            <v>胃肠道药</v>
          </cell>
          <cell r="K2708">
            <v>10414</v>
          </cell>
          <cell r="L2708" t="str">
            <v>制酸止痛类中成药</v>
          </cell>
          <cell r="M2708">
            <v>27</v>
          </cell>
          <cell r="N2708">
            <v>37</v>
          </cell>
          <cell r="O2708">
            <v>37</v>
          </cell>
        </row>
        <row r="2709">
          <cell r="B2709">
            <v>73252</v>
          </cell>
          <cell r="C2709" t="str">
            <v>护肝片</v>
          </cell>
          <cell r="D2709" t="str">
            <v>100片(薄膜衣)</v>
          </cell>
          <cell r="E2709" t="str">
            <v>上海皇象铁力蓝天制药有限公司(原:黑龙江蓝天制药公司</v>
          </cell>
          <cell r="F2709" t="str">
            <v>盒</v>
          </cell>
          <cell r="G2709">
            <v>1</v>
          </cell>
          <cell r="H2709" t="str">
            <v>中西成药</v>
          </cell>
          <cell r="I2709">
            <v>119</v>
          </cell>
          <cell r="J2709" t="str">
            <v>肝胆系统药</v>
          </cell>
          <cell r="K2709">
            <v>11904</v>
          </cell>
          <cell r="L2709" t="str">
            <v>肝炎用药</v>
          </cell>
          <cell r="M2709">
            <v>6.55</v>
          </cell>
          <cell r="N2709">
            <v>13.8</v>
          </cell>
          <cell r="O2709">
            <v>13.8</v>
          </cell>
        </row>
        <row r="2710">
          <cell r="B2710">
            <v>81513</v>
          </cell>
          <cell r="C2710" t="str">
            <v>血塞通分散片</v>
          </cell>
          <cell r="D2710" t="str">
            <v>50mgx12片</v>
          </cell>
          <cell r="E2710" t="str">
            <v>云南植物药业有限公司</v>
          </cell>
          <cell r="F2710" t="str">
            <v>盒</v>
          </cell>
          <cell r="G2710">
            <v>1</v>
          </cell>
          <cell r="H2710" t="str">
            <v>中西成药</v>
          </cell>
          <cell r="I2710">
            <v>107</v>
          </cell>
          <cell r="J2710" t="str">
            <v>心脑血管药</v>
          </cell>
          <cell r="K2710">
            <v>10715</v>
          </cell>
          <cell r="L2710" t="str">
            <v>冠心病-心绞痛类</v>
          </cell>
          <cell r="M2710">
            <v>8.9</v>
          </cell>
          <cell r="N2710">
            <v>15.7</v>
          </cell>
          <cell r="O2710">
            <v>15.7</v>
          </cell>
        </row>
        <row r="2711">
          <cell r="B2711">
            <v>47011</v>
          </cell>
          <cell r="C2711" t="str">
            <v>格列齐特片(Ⅱ)</v>
          </cell>
          <cell r="D2711" t="str">
            <v>80mgx10片x3板</v>
          </cell>
          <cell r="E2711" t="str">
            <v>石家庄以岭药业股份有限公司</v>
          </cell>
          <cell r="F2711" t="str">
            <v>盒</v>
          </cell>
          <cell r="G2711">
            <v>1</v>
          </cell>
          <cell r="H2711" t="str">
            <v>中西成药</v>
          </cell>
          <cell r="I2711">
            <v>109</v>
          </cell>
          <cell r="J2711" t="str">
            <v>内分泌系统药</v>
          </cell>
          <cell r="K2711">
            <v>10903</v>
          </cell>
          <cell r="L2711" t="str">
            <v>糖尿病西药</v>
          </cell>
          <cell r="M2711">
            <v>5.65</v>
          </cell>
          <cell r="N2711">
            <v>12.8</v>
          </cell>
          <cell r="O2711">
            <v>12.8</v>
          </cell>
        </row>
        <row r="2712">
          <cell r="B2712">
            <v>54467</v>
          </cell>
          <cell r="C2712" t="str">
            <v>板蓝根颗粒</v>
          </cell>
          <cell r="D2712" t="str">
            <v>10gx20袋</v>
          </cell>
          <cell r="E2712" t="str">
            <v>太极集团四川南充制药有限公司</v>
          </cell>
          <cell r="F2712" t="str">
            <v>袋</v>
          </cell>
          <cell r="G2712">
            <v>1</v>
          </cell>
          <cell r="H2712" t="str">
            <v>中西成药</v>
          </cell>
          <cell r="I2712">
            <v>102</v>
          </cell>
          <cell r="J2712" t="str">
            <v>清热药</v>
          </cell>
          <cell r="K2712">
            <v>10201</v>
          </cell>
          <cell r="L2712" t="str">
            <v>清热解毒药</v>
          </cell>
          <cell r="M2712">
            <v>15</v>
          </cell>
          <cell r="N2712">
            <v>25</v>
          </cell>
          <cell r="O2712">
            <v>25</v>
          </cell>
        </row>
        <row r="2713">
          <cell r="B2713">
            <v>74216</v>
          </cell>
          <cell r="C2713" t="str">
            <v>糠酸莫米松乳膏</v>
          </cell>
          <cell r="D2713" t="str">
            <v>0.1%(10g:10mg)</v>
          </cell>
          <cell r="E2713" t="str">
            <v>上海新亚药业闵行有限公司</v>
          </cell>
          <cell r="F2713" t="str">
            <v>支</v>
          </cell>
          <cell r="G2713">
            <v>1</v>
          </cell>
          <cell r="H2713" t="str">
            <v>中西成药</v>
          </cell>
          <cell r="I2713">
            <v>123</v>
          </cell>
          <cell r="J2713" t="str">
            <v>皮肤病用药</v>
          </cell>
          <cell r="K2713">
            <v>12304</v>
          </cell>
          <cell r="L2713" t="str">
            <v>皮炎湿疹用药</v>
          </cell>
          <cell r="M2713">
            <v>21.5</v>
          </cell>
          <cell r="N2713">
            <v>26</v>
          </cell>
          <cell r="O2713">
            <v>26</v>
          </cell>
        </row>
        <row r="2714">
          <cell r="B2714">
            <v>56298</v>
          </cell>
          <cell r="C2714" t="str">
            <v>盐酸特拉唑嗪片（马沙尼）</v>
          </cell>
          <cell r="D2714" t="str">
            <v>2mgx14片</v>
          </cell>
          <cell r="E2714" t="str">
            <v>北京赛科药业有限责任公司(北京第二制药厂)</v>
          </cell>
          <cell r="F2714" t="str">
            <v>盒</v>
          </cell>
          <cell r="G2714">
            <v>1</v>
          </cell>
          <cell r="H2714" t="str">
            <v>中西成药</v>
          </cell>
          <cell r="I2714">
            <v>110</v>
          </cell>
          <cell r="J2714" t="str">
            <v>泌尿生殖系统药</v>
          </cell>
          <cell r="K2714">
            <v>11001</v>
          </cell>
          <cell r="L2714" t="str">
            <v>前列腺疾病用药</v>
          </cell>
          <cell r="M2714">
            <v>8.14</v>
          </cell>
          <cell r="N2714">
            <v>19</v>
          </cell>
          <cell r="O2714">
            <v>19</v>
          </cell>
        </row>
        <row r="2715">
          <cell r="B2715">
            <v>68337</v>
          </cell>
          <cell r="C2715" t="str">
            <v>大黄通便颗粒</v>
          </cell>
          <cell r="D2715" t="str">
            <v>12gx6袋</v>
          </cell>
          <cell r="E2715" t="str">
            <v>江苏晨牌药业集团股份有限公司（原江苏晨牌药业）</v>
          </cell>
          <cell r="F2715" t="str">
            <v>盒</v>
          </cell>
          <cell r="G2715">
            <v>1</v>
          </cell>
          <cell r="H2715" t="str">
            <v>中西成药</v>
          </cell>
          <cell r="I2715">
            <v>104</v>
          </cell>
          <cell r="J2715" t="str">
            <v>胃肠道药</v>
          </cell>
          <cell r="K2715">
            <v>10408</v>
          </cell>
          <cell r="L2715" t="str">
            <v>通便药</v>
          </cell>
          <cell r="M2715">
            <v>5.49</v>
          </cell>
          <cell r="N2715">
            <v>9.9</v>
          </cell>
          <cell r="O2715">
            <v>9.9</v>
          </cell>
        </row>
        <row r="2716">
          <cell r="B2716">
            <v>58348</v>
          </cell>
          <cell r="C2716" t="str">
            <v>血塞通片(三七总甙片)</v>
          </cell>
          <cell r="D2716" t="str">
            <v>86mg:50mgx20片(薄膜衣)</v>
          </cell>
          <cell r="E2716" t="str">
            <v>云南维和药业股份有限公司</v>
          </cell>
          <cell r="F2716" t="str">
            <v>盒</v>
          </cell>
          <cell r="G2716">
            <v>1</v>
          </cell>
          <cell r="H2716" t="str">
            <v>中西成药</v>
          </cell>
          <cell r="I2716">
            <v>107</v>
          </cell>
          <cell r="J2716" t="str">
            <v>心脑血管药</v>
          </cell>
          <cell r="K2716">
            <v>10715</v>
          </cell>
          <cell r="L2716" t="str">
            <v>冠心病-心绞痛类</v>
          </cell>
          <cell r="M2716">
            <v>14</v>
          </cell>
          <cell r="N2716">
            <v>17.5</v>
          </cell>
          <cell r="O2716">
            <v>17.5</v>
          </cell>
        </row>
        <row r="2717">
          <cell r="B2717">
            <v>94914</v>
          </cell>
          <cell r="C2717" t="str">
            <v>米氮平片(派迪生)</v>
          </cell>
          <cell r="D2717" t="str">
            <v>30mgx10片</v>
          </cell>
          <cell r="E2717" t="str">
            <v>华裕(无锡)制药有限公司</v>
          </cell>
          <cell r="F2717" t="str">
            <v>盒</v>
          </cell>
          <cell r="G2717">
            <v>1</v>
          </cell>
          <cell r="H2717" t="str">
            <v>中西成药</v>
          </cell>
          <cell r="I2717">
            <v>121</v>
          </cell>
          <cell r="J2717" t="str">
            <v>神经系统药</v>
          </cell>
          <cell r="K2717">
            <v>12102</v>
          </cell>
          <cell r="L2717" t="str">
            <v>抑郁焦虑用药</v>
          </cell>
          <cell r="M2717">
            <v>36.9</v>
          </cell>
          <cell r="N2717">
            <v>76</v>
          </cell>
          <cell r="O2717">
            <v>76</v>
          </cell>
        </row>
        <row r="2718">
          <cell r="B2718">
            <v>67696</v>
          </cell>
          <cell r="C2718" t="str">
            <v>莲子</v>
          </cell>
          <cell r="D2718" t="str">
            <v>100g</v>
          </cell>
          <cell r="E2718" t="str">
            <v>太极集团四川绵阳制药有限公司</v>
          </cell>
          <cell r="F2718" t="str">
            <v>包</v>
          </cell>
          <cell r="G2718">
            <v>2</v>
          </cell>
          <cell r="H2718" t="str">
            <v>中药材及中药饮片</v>
          </cell>
          <cell r="I2718">
            <v>206</v>
          </cell>
          <cell r="J2718" t="str">
            <v>包装类中药</v>
          </cell>
          <cell r="K2718">
            <v>20604</v>
          </cell>
          <cell r="L2718" t="str">
            <v>止血、固涩包装类</v>
          </cell>
          <cell r="M2718">
            <v>17.1</v>
          </cell>
          <cell r="N2718">
            <v>38</v>
          </cell>
          <cell r="O2718">
            <v>38</v>
          </cell>
        </row>
        <row r="2719">
          <cell r="B2719">
            <v>67704</v>
          </cell>
          <cell r="C2719" t="str">
            <v>普通脱脂纱布口罩</v>
          </cell>
          <cell r="D2719" t="str">
            <v>14cmx18cmx16层</v>
          </cell>
          <cell r="E2719" t="str">
            <v>成都市卫生材料厂</v>
          </cell>
          <cell r="F2719" t="str">
            <v>个</v>
          </cell>
          <cell r="G2719">
            <v>5</v>
          </cell>
          <cell r="H2719" t="str">
            <v>日用品</v>
          </cell>
          <cell r="I2719">
            <v>501</v>
          </cell>
          <cell r="J2719" t="str">
            <v>护理用品</v>
          </cell>
          <cell r="K2719">
            <v>50101</v>
          </cell>
          <cell r="L2719" t="str">
            <v>日用口罩类</v>
          </cell>
          <cell r="M2719">
            <v>1.5</v>
          </cell>
          <cell r="N2719">
            <v>3</v>
          </cell>
          <cell r="O2719">
            <v>3</v>
          </cell>
        </row>
        <row r="2720">
          <cell r="B2720">
            <v>86684</v>
          </cell>
          <cell r="C2720" t="str">
            <v>天麻素胶囊</v>
          </cell>
          <cell r="D2720" t="str">
            <v>50mgx10粒</v>
          </cell>
          <cell r="E2720" t="str">
            <v>广东邦民制药厂有限公司</v>
          </cell>
          <cell r="F2720" t="str">
            <v>盒</v>
          </cell>
          <cell r="G2720">
            <v>1</v>
          </cell>
          <cell r="H2720" t="str">
            <v>中西成药</v>
          </cell>
          <cell r="I2720">
            <v>127</v>
          </cell>
          <cell r="J2720" t="str">
            <v>头痛头晕用药</v>
          </cell>
          <cell r="K2720">
            <v>12701</v>
          </cell>
          <cell r="L2720" t="str">
            <v>头痛用药</v>
          </cell>
          <cell r="M2720">
            <v>3</v>
          </cell>
          <cell r="N2720">
            <v>9.8</v>
          </cell>
          <cell r="O2720">
            <v>9.8</v>
          </cell>
        </row>
        <row r="2721">
          <cell r="B2721">
            <v>37627</v>
          </cell>
          <cell r="C2721" t="str">
            <v>二丁颗粒</v>
          </cell>
          <cell r="D2721" t="str">
            <v>20gx10袋</v>
          </cell>
          <cell r="E2721" t="str">
            <v>修正药业集团长春高新制药有限公司</v>
          </cell>
          <cell r="F2721" t="str">
            <v>盒</v>
          </cell>
          <cell r="G2721">
            <v>1</v>
          </cell>
          <cell r="H2721" t="str">
            <v>中西成药</v>
          </cell>
          <cell r="I2721">
            <v>102</v>
          </cell>
          <cell r="J2721" t="str">
            <v>清热药</v>
          </cell>
          <cell r="K2721">
            <v>10201</v>
          </cell>
          <cell r="L2721" t="str">
            <v>清热解毒药</v>
          </cell>
          <cell r="M2721">
            <v>19.6</v>
          </cell>
          <cell r="N2721">
            <v>36</v>
          </cell>
          <cell r="O2721">
            <v>36</v>
          </cell>
        </row>
        <row r="2722">
          <cell r="B2722">
            <v>21247</v>
          </cell>
          <cell r="C2722" t="str">
            <v>苋菜黄连素胶囊</v>
          </cell>
          <cell r="D2722" t="str">
            <v>0.4gx12粒x2板</v>
          </cell>
          <cell r="E2722" t="str">
            <v>福州海王金象中药制药有限公司</v>
          </cell>
          <cell r="F2722" t="str">
            <v>盒</v>
          </cell>
          <cell r="G2722">
            <v>1</v>
          </cell>
          <cell r="H2722" t="str">
            <v>中西成药</v>
          </cell>
          <cell r="I2722">
            <v>104</v>
          </cell>
          <cell r="J2722" t="str">
            <v>胃肠道药</v>
          </cell>
          <cell r="K2722">
            <v>10407</v>
          </cell>
          <cell r="L2722" t="str">
            <v>止泻药</v>
          </cell>
          <cell r="M2722">
            <v>10.5</v>
          </cell>
          <cell r="N2722">
            <v>21.9</v>
          </cell>
          <cell r="O2722">
            <v>21.9</v>
          </cell>
        </row>
        <row r="2723">
          <cell r="B2723">
            <v>73348</v>
          </cell>
          <cell r="C2723" t="str">
            <v>百合</v>
          </cell>
          <cell r="D2723" t="str">
            <v>特级</v>
          </cell>
          <cell r="E2723" t="str">
            <v>其他生产厂家</v>
          </cell>
          <cell r="F2723" t="str">
            <v>10g</v>
          </cell>
          <cell r="G2723">
            <v>2</v>
          </cell>
          <cell r="H2723" t="str">
            <v>中药材及中药饮片</v>
          </cell>
          <cell r="I2723">
            <v>201</v>
          </cell>
          <cell r="J2723" t="str">
            <v>普通配方饮片</v>
          </cell>
          <cell r="K2723">
            <v>20105</v>
          </cell>
          <cell r="L2723" t="str">
            <v>化痰止咳平喘类饮片</v>
          </cell>
          <cell r="M2723">
            <v>0.94</v>
          </cell>
          <cell r="N2723">
            <v>2.9</v>
          </cell>
          <cell r="O2723">
            <v>2.9</v>
          </cell>
        </row>
        <row r="2724">
          <cell r="B2724">
            <v>54838</v>
          </cell>
          <cell r="C2724" t="str">
            <v>头孢地尼分散片（希福尼）</v>
          </cell>
          <cell r="D2724" t="str">
            <v>50mgx6片（素片）</v>
          </cell>
          <cell r="E2724" t="str">
            <v>天津市中央药业有限公司</v>
          </cell>
          <cell r="F2724" t="str">
            <v>盒</v>
          </cell>
          <cell r="G2724">
            <v>1</v>
          </cell>
          <cell r="H2724" t="str">
            <v>中西成药</v>
          </cell>
          <cell r="I2724">
            <v>101</v>
          </cell>
          <cell r="J2724" t="str">
            <v>抗感染药</v>
          </cell>
          <cell r="K2724">
            <v>10102</v>
          </cell>
          <cell r="L2724" t="str">
            <v>抗生素-头孢菌素类</v>
          </cell>
          <cell r="M2724">
            <v>12</v>
          </cell>
          <cell r="N2724">
            <v>21.8</v>
          </cell>
          <cell r="O2724">
            <v>21.8</v>
          </cell>
        </row>
        <row r="2725">
          <cell r="B2725">
            <v>99818</v>
          </cell>
          <cell r="C2725" t="str">
            <v>酚麻美敏片(泰诺)</v>
          </cell>
          <cell r="D2725" t="str">
            <v>20片(薄膜衣片)</v>
          </cell>
          <cell r="E2725" t="str">
            <v>上海强生制药有限公司</v>
          </cell>
          <cell r="F2725" t="str">
            <v>盒</v>
          </cell>
          <cell r="G2725">
            <v>1</v>
          </cell>
          <cell r="H2725" t="str">
            <v>中西成药</v>
          </cell>
          <cell r="I2725">
            <v>105</v>
          </cell>
          <cell r="J2725" t="str">
            <v>抗感冒药</v>
          </cell>
          <cell r="K2725">
            <v>10501</v>
          </cell>
          <cell r="L2725" t="str">
            <v>抗感冒西药</v>
          </cell>
          <cell r="M2725">
            <v>18.74</v>
          </cell>
          <cell r="N2725">
            <v>23.5</v>
          </cell>
          <cell r="O2725">
            <v>23.5</v>
          </cell>
        </row>
        <row r="2726">
          <cell r="B2726">
            <v>82751</v>
          </cell>
          <cell r="C2726" t="str">
            <v>泮托拉唑钠肠溶胶囊</v>
          </cell>
          <cell r="D2726" t="str">
            <v>40mgx12粒</v>
          </cell>
          <cell r="E2726" t="str">
            <v>湖南迪诺制药有限公司</v>
          </cell>
          <cell r="F2726" t="str">
            <v>盒</v>
          </cell>
          <cell r="G2726">
            <v>1</v>
          </cell>
          <cell r="H2726" t="str">
            <v>中西成药</v>
          </cell>
          <cell r="I2726">
            <v>104</v>
          </cell>
          <cell r="J2726" t="str">
            <v>胃肠道药</v>
          </cell>
          <cell r="K2726">
            <v>10401</v>
          </cell>
          <cell r="L2726" t="str">
            <v>抗酸、抑酸药</v>
          </cell>
          <cell r="M2726">
            <v>13</v>
          </cell>
          <cell r="N2726">
            <v>44.5</v>
          </cell>
          <cell r="O2726">
            <v>44.5</v>
          </cell>
        </row>
        <row r="2727">
          <cell r="B2727">
            <v>87972</v>
          </cell>
          <cell r="C2727" t="str">
            <v>葡萄糖酸锌颗粒</v>
          </cell>
          <cell r="D2727" t="str">
            <v>70mgx10包</v>
          </cell>
          <cell r="E2727" t="str">
            <v>西南药业股份有限公司</v>
          </cell>
          <cell r="F2727" t="str">
            <v>盒</v>
          </cell>
          <cell r="G2727">
            <v>1</v>
          </cell>
          <cell r="H2727" t="str">
            <v>中西成药</v>
          </cell>
          <cell r="I2727">
            <v>106</v>
          </cell>
          <cell r="J2727" t="str">
            <v>维生素矿物质补充药</v>
          </cell>
          <cell r="K2727">
            <v>10611</v>
          </cell>
          <cell r="L2727" t="str">
            <v>其他维生素矿物质补充药</v>
          </cell>
          <cell r="M2727">
            <v>7.25</v>
          </cell>
          <cell r="N2727">
            <v>12.8</v>
          </cell>
          <cell r="O2727">
            <v>12.8</v>
          </cell>
        </row>
        <row r="2728">
          <cell r="B2728">
            <v>94707</v>
          </cell>
          <cell r="C2728" t="str">
            <v>妮维雅温润透白护手霜</v>
          </cell>
          <cell r="D2728" t="str">
            <v>50ml</v>
          </cell>
          <cell r="E2728" t="str">
            <v>妮维雅(上海)有限公司</v>
          </cell>
          <cell r="F2728" t="str">
            <v>支</v>
          </cell>
          <cell r="G2728">
            <v>7</v>
          </cell>
          <cell r="H2728" t="str">
            <v>化妆品</v>
          </cell>
          <cell r="I2728">
            <v>702</v>
          </cell>
          <cell r="J2728" t="str">
            <v>基础护肤品</v>
          </cell>
          <cell r="K2728">
            <v>70202</v>
          </cell>
          <cell r="L2728" t="str">
            <v>护手霜类</v>
          </cell>
          <cell r="M2728">
            <v>9</v>
          </cell>
          <cell r="N2728">
            <v>15</v>
          </cell>
          <cell r="O2728">
            <v>15</v>
          </cell>
        </row>
        <row r="2729">
          <cell r="B2729">
            <v>82613</v>
          </cell>
          <cell r="C2729" t="str">
            <v>糠酸莫米松乳膏</v>
          </cell>
          <cell r="D2729" t="str">
            <v>10g(5g:5mg)</v>
          </cell>
          <cell r="E2729" t="str">
            <v>江西三九药业有限公司</v>
          </cell>
          <cell r="F2729" t="str">
            <v>支</v>
          </cell>
          <cell r="G2729">
            <v>1</v>
          </cell>
          <cell r="H2729" t="str">
            <v>中西成药</v>
          </cell>
          <cell r="I2729">
            <v>123</v>
          </cell>
          <cell r="J2729" t="str">
            <v>皮肤病用药</v>
          </cell>
          <cell r="K2729">
            <v>12304</v>
          </cell>
          <cell r="L2729" t="str">
            <v>皮炎湿疹用药</v>
          </cell>
          <cell r="M2729">
            <v>8.54</v>
          </cell>
          <cell r="N2729">
            <v>18.8</v>
          </cell>
          <cell r="O2729">
            <v>18.8</v>
          </cell>
        </row>
        <row r="2730">
          <cell r="B2730">
            <v>13728</v>
          </cell>
          <cell r="C2730" t="str">
            <v>川贝母</v>
          </cell>
          <cell r="D2730" t="str">
            <v>青贝</v>
          </cell>
          <cell r="E2730" t="str">
            <v>其他生产厂家</v>
          </cell>
          <cell r="F2730" t="str">
            <v>10g</v>
          </cell>
          <cell r="G2730">
            <v>2</v>
          </cell>
          <cell r="H2730" t="str">
            <v>中药材及中药饮片</v>
          </cell>
          <cell r="I2730">
            <v>201</v>
          </cell>
          <cell r="J2730" t="str">
            <v>普通配方饮片</v>
          </cell>
          <cell r="K2730">
            <v>20105</v>
          </cell>
          <cell r="L2730" t="str">
            <v>化痰止咳平喘类饮片</v>
          </cell>
          <cell r="M2730">
            <v>35.8</v>
          </cell>
          <cell r="N2730">
            <v>68</v>
          </cell>
          <cell r="O2730">
            <v>68</v>
          </cell>
        </row>
        <row r="2731">
          <cell r="B2731">
            <v>85335</v>
          </cell>
          <cell r="C2731" t="str">
            <v>西洋参</v>
          </cell>
          <cell r="D2731" t="str">
            <v>小片</v>
          </cell>
          <cell r="E2731" t="str">
            <v>其他生产厂家</v>
          </cell>
          <cell r="F2731" t="str">
            <v>10g</v>
          </cell>
          <cell r="G2731">
            <v>2</v>
          </cell>
          <cell r="H2731" t="str">
            <v>中药材及中药饮片</v>
          </cell>
          <cell r="I2731">
            <v>207</v>
          </cell>
          <cell r="J2731" t="str">
            <v>精制摆盘中药</v>
          </cell>
          <cell r="K2731">
            <v>20703</v>
          </cell>
          <cell r="L2731" t="str">
            <v>温里、补虚类摆盘中药</v>
          </cell>
          <cell r="M2731">
            <v>13.053</v>
          </cell>
          <cell r="N2731">
            <v>20</v>
          </cell>
          <cell r="O2731">
            <v>20</v>
          </cell>
        </row>
        <row r="2732">
          <cell r="B2732">
            <v>23745</v>
          </cell>
          <cell r="C2732" t="str">
            <v>天然胶乳橡胶避孕套（多乐士）</v>
          </cell>
          <cell r="D2732" t="str">
            <v>12只(超薄檀香)</v>
          </cell>
          <cell r="E2732" t="str">
            <v>GUMMITECH INDUSTRIES SDN.BHD(马来西亚)</v>
          </cell>
          <cell r="F2732" t="str">
            <v>盒</v>
          </cell>
          <cell r="G2732">
            <v>4</v>
          </cell>
          <cell r="H2732" t="str">
            <v>医疗器械</v>
          </cell>
          <cell r="I2732">
            <v>407</v>
          </cell>
          <cell r="J2732" t="str">
            <v>计生用品类</v>
          </cell>
          <cell r="K2732">
            <v>40701</v>
          </cell>
          <cell r="L2732" t="str">
            <v>避孕套类</v>
          </cell>
          <cell r="M2732">
            <v>14.9</v>
          </cell>
          <cell r="N2732">
            <v>20</v>
          </cell>
          <cell r="O2732">
            <v>20</v>
          </cell>
        </row>
        <row r="2733">
          <cell r="B2733">
            <v>39511</v>
          </cell>
          <cell r="C2733" t="str">
            <v>解毒烧伤软膏</v>
          </cell>
          <cell r="D2733" t="str">
            <v>20g</v>
          </cell>
          <cell r="E2733" t="str">
            <v>上海金皮宝制药有限公司</v>
          </cell>
          <cell r="F2733" t="str">
            <v>支</v>
          </cell>
          <cell r="G2733">
            <v>1</v>
          </cell>
          <cell r="H2733" t="str">
            <v>中西成药</v>
          </cell>
          <cell r="I2733">
            <v>123</v>
          </cell>
          <cell r="J2733" t="str">
            <v>皮肤病用药</v>
          </cell>
          <cell r="K2733">
            <v>12314</v>
          </cell>
          <cell r="L2733" t="str">
            <v>烧烫伤用药</v>
          </cell>
          <cell r="M2733">
            <v>20.45</v>
          </cell>
          <cell r="N2733">
            <v>48</v>
          </cell>
          <cell r="O2733">
            <v>48</v>
          </cell>
        </row>
        <row r="2734">
          <cell r="B2734">
            <v>90772</v>
          </cell>
          <cell r="C2734" t="str">
            <v>血府逐瘀片</v>
          </cell>
          <cell r="D2734" t="str">
            <v>0.4gx48片</v>
          </cell>
          <cell r="E2734" t="str">
            <v>潍坊中狮制药有限公司</v>
          </cell>
          <cell r="F2734" t="str">
            <v>盒</v>
          </cell>
          <cell r="G2734">
            <v>1</v>
          </cell>
          <cell r="H2734" t="str">
            <v>中西成药</v>
          </cell>
          <cell r="I2734">
            <v>107</v>
          </cell>
          <cell r="J2734" t="str">
            <v>心脑血管药</v>
          </cell>
          <cell r="K2734">
            <v>10715</v>
          </cell>
          <cell r="L2734" t="str">
            <v>冠心病-心绞痛类</v>
          </cell>
          <cell r="M2734">
            <v>17</v>
          </cell>
          <cell r="N2734">
            <v>34</v>
          </cell>
          <cell r="O2734">
            <v>34</v>
          </cell>
        </row>
        <row r="2735">
          <cell r="B2735">
            <v>26448</v>
          </cell>
          <cell r="C2735" t="str">
            <v>克咳片</v>
          </cell>
          <cell r="D2735" t="str">
            <v>0.5gx12片</v>
          </cell>
          <cell r="E2735" t="str">
            <v>江西民济药业有限公司</v>
          </cell>
          <cell r="F2735" t="str">
            <v>盒</v>
          </cell>
          <cell r="G2735">
            <v>1</v>
          </cell>
          <cell r="H2735" t="str">
            <v>中西成药</v>
          </cell>
          <cell r="I2735">
            <v>103</v>
          </cell>
          <cell r="J2735" t="str">
            <v>止咳化痰类药</v>
          </cell>
          <cell r="K2735">
            <v>10309</v>
          </cell>
          <cell r="L2735" t="str">
            <v>化痰平喘中成药</v>
          </cell>
          <cell r="M2735">
            <v>4.6</v>
          </cell>
          <cell r="N2735">
            <v>20</v>
          </cell>
          <cell r="O2735">
            <v>20</v>
          </cell>
        </row>
        <row r="2736">
          <cell r="B2736">
            <v>37749</v>
          </cell>
          <cell r="C2736" t="str">
            <v>人绒毛膜促性腺激素(HCG)检测试纸(胶体金法)</v>
          </cell>
          <cell r="D2736" t="str">
            <v>RH-HCG-S(单条装)大卫早早孕</v>
          </cell>
          <cell r="E2736" t="str">
            <v>润和生物医药科技(汕头)有限公司</v>
          </cell>
          <cell r="F2736" t="str">
            <v>条</v>
          </cell>
          <cell r="G2736">
            <v>4</v>
          </cell>
          <cell r="H2736" t="str">
            <v>医疗器械</v>
          </cell>
          <cell r="I2736">
            <v>403</v>
          </cell>
          <cell r="J2736" t="str">
            <v>检测试纸类器械</v>
          </cell>
          <cell r="K2736">
            <v>40304</v>
          </cell>
          <cell r="L2736" t="str">
            <v>早孕试纸类</v>
          </cell>
          <cell r="M2736">
            <v>0.43</v>
          </cell>
          <cell r="N2736">
            <v>2</v>
          </cell>
          <cell r="O2736">
            <v>2</v>
          </cell>
        </row>
        <row r="2737">
          <cell r="B2737">
            <v>96679</v>
          </cell>
          <cell r="C2737" t="str">
            <v>通气鼻贴(新康泰克)</v>
          </cell>
          <cell r="D2737" t="str">
            <v>10片(肤色型)(标准尺码)</v>
          </cell>
          <cell r="E2737" t="str">
            <v>中美天津史克制药有限公司</v>
          </cell>
          <cell r="F2737" t="str">
            <v>盒</v>
          </cell>
          <cell r="G2737">
            <v>4</v>
          </cell>
          <cell r="H2737" t="str">
            <v>医疗器械</v>
          </cell>
          <cell r="I2737">
            <v>401</v>
          </cell>
          <cell r="J2737" t="str">
            <v>家庭常备器械</v>
          </cell>
          <cell r="K2737">
            <v>40112</v>
          </cell>
          <cell r="L2737" t="str">
            <v>鼻炎/鼻腔喷雾器</v>
          </cell>
          <cell r="M2737">
            <v>12.96</v>
          </cell>
          <cell r="N2737">
            <v>20.5</v>
          </cell>
          <cell r="O2737">
            <v>20.5</v>
          </cell>
        </row>
        <row r="2738">
          <cell r="B2738">
            <v>2362</v>
          </cell>
          <cell r="C2738" t="str">
            <v>氯霉素耳丸</v>
          </cell>
          <cell r="D2738" t="str">
            <v>17mgx10粒</v>
          </cell>
          <cell r="E2738" t="str">
            <v>西南药业股份有限公司</v>
          </cell>
          <cell r="F2738" t="str">
            <v>管</v>
          </cell>
          <cell r="G2738">
            <v>1</v>
          </cell>
          <cell r="H2738" t="str">
            <v>中西成药</v>
          </cell>
          <cell r="I2738">
            <v>114</v>
          </cell>
          <cell r="J2738" t="str">
            <v>耳科用药</v>
          </cell>
          <cell r="K2738">
            <v>11403</v>
          </cell>
          <cell r="L2738" t="str">
            <v>其他耳科用药</v>
          </cell>
          <cell r="M2738">
            <v>4.2</v>
          </cell>
          <cell r="N2738">
            <v>8.4</v>
          </cell>
          <cell r="O2738">
            <v>8.4</v>
          </cell>
        </row>
        <row r="2739">
          <cell r="B2739">
            <v>20808</v>
          </cell>
          <cell r="C2739" t="str">
            <v>甲硝唑片</v>
          </cell>
          <cell r="D2739" t="str">
            <v>0.2gx100片</v>
          </cell>
          <cell r="E2739" t="str">
            <v>西南药业股份有限公司</v>
          </cell>
          <cell r="F2739" t="str">
            <v>瓶</v>
          </cell>
          <cell r="G2739">
            <v>1</v>
          </cell>
          <cell r="H2739" t="str">
            <v>中西成药</v>
          </cell>
          <cell r="I2739">
            <v>101</v>
          </cell>
          <cell r="J2739" t="str">
            <v>抗感染药</v>
          </cell>
          <cell r="K2739">
            <v>10110</v>
          </cell>
          <cell r="L2739" t="str">
            <v>抗生素-硝唑类</v>
          </cell>
          <cell r="M2739">
            <v>3.8</v>
          </cell>
          <cell r="N2739">
            <v>4.5</v>
          </cell>
          <cell r="O2739">
            <v>4.5</v>
          </cell>
        </row>
        <row r="2740">
          <cell r="B2740">
            <v>36338</v>
          </cell>
          <cell r="C2740" t="str">
            <v>盐酸二甲双胍缓释片</v>
          </cell>
          <cell r="D2740" t="str">
            <v>0.25gx10片*6板</v>
          </cell>
          <cell r="E2740" t="str">
            <v>石家庄市华新药业有限责任公司</v>
          </cell>
          <cell r="F2740" t="str">
            <v>盒</v>
          </cell>
          <cell r="G2740">
            <v>1</v>
          </cell>
          <cell r="H2740" t="str">
            <v>中西成药</v>
          </cell>
          <cell r="I2740">
            <v>109</v>
          </cell>
          <cell r="J2740" t="str">
            <v>内分泌系统药</v>
          </cell>
          <cell r="K2740">
            <v>10903</v>
          </cell>
          <cell r="L2740" t="str">
            <v>糖尿病西药</v>
          </cell>
          <cell r="M2740">
            <v>16</v>
          </cell>
          <cell r="N2740">
            <v>20</v>
          </cell>
          <cell r="O2740">
            <v>20</v>
          </cell>
        </row>
        <row r="2741">
          <cell r="B2741">
            <v>39474</v>
          </cell>
          <cell r="C2741" t="str">
            <v>消咳颗粒</v>
          </cell>
          <cell r="D2741" t="str">
            <v>5gx10袋</v>
          </cell>
          <cell r="E2741" t="str">
            <v>贵州百灵企业集团制药股份有限公司</v>
          </cell>
          <cell r="F2741" t="str">
            <v>盒</v>
          </cell>
          <cell r="G2741">
            <v>1</v>
          </cell>
          <cell r="H2741" t="str">
            <v>中西成药</v>
          </cell>
          <cell r="I2741">
            <v>103</v>
          </cell>
          <cell r="J2741" t="str">
            <v>止咳化痰类药</v>
          </cell>
          <cell r="K2741">
            <v>10303</v>
          </cell>
          <cell r="L2741" t="str">
            <v>平喘类西药</v>
          </cell>
          <cell r="M2741">
            <v>12.66</v>
          </cell>
          <cell r="N2741">
            <v>18</v>
          </cell>
          <cell r="O2741">
            <v>18</v>
          </cell>
        </row>
        <row r="2742">
          <cell r="B2742">
            <v>67091</v>
          </cell>
          <cell r="C2742" t="str">
            <v>复方酮康唑软膏(皮康王)</v>
          </cell>
          <cell r="D2742" t="str">
            <v>20g</v>
          </cell>
          <cell r="E2742" t="str">
            <v>滇虹药业集团股份有限公司</v>
          </cell>
          <cell r="F2742" t="str">
            <v>盒</v>
          </cell>
          <cell r="G2742">
            <v>1</v>
          </cell>
          <cell r="H2742" t="str">
            <v>中西成药</v>
          </cell>
          <cell r="I2742">
            <v>123</v>
          </cell>
          <cell r="J2742" t="str">
            <v>皮肤病用药</v>
          </cell>
          <cell r="K2742">
            <v>12313</v>
          </cell>
          <cell r="L2742" t="str">
            <v>手足癣用药</v>
          </cell>
          <cell r="M2742">
            <v>8.71</v>
          </cell>
          <cell r="N2742">
            <v>26</v>
          </cell>
          <cell r="O2742">
            <v>26</v>
          </cell>
        </row>
        <row r="2743">
          <cell r="B2743">
            <v>93484</v>
          </cell>
          <cell r="C2743" t="str">
            <v>黄芪</v>
          </cell>
          <cell r="D2743" t="str">
            <v>片、100g(桐君阁)</v>
          </cell>
          <cell r="E2743" t="str">
            <v>重庆中药饮片厂有限公司</v>
          </cell>
          <cell r="F2743" t="str">
            <v>袋</v>
          </cell>
          <cell r="G2743">
            <v>2</v>
          </cell>
          <cell r="H2743" t="str">
            <v>中药材及中药饮片</v>
          </cell>
          <cell r="I2743">
            <v>206</v>
          </cell>
          <cell r="J2743" t="str">
            <v>包装类中药</v>
          </cell>
          <cell r="K2743">
            <v>20603</v>
          </cell>
          <cell r="L2743" t="str">
            <v>温里、补益包装类</v>
          </cell>
          <cell r="M2743">
            <v>15.8</v>
          </cell>
          <cell r="N2743">
            <v>38</v>
          </cell>
          <cell r="O2743">
            <v>38</v>
          </cell>
        </row>
        <row r="2744">
          <cell r="B2744">
            <v>38878</v>
          </cell>
          <cell r="C2744" t="str">
            <v>芪参益气滴丸</v>
          </cell>
          <cell r="D2744" t="str">
            <v>0.5gx9袋</v>
          </cell>
          <cell r="E2744" t="str">
            <v>天士力医药集团股份有限公司(原:天士力制药集团股份有限公司)</v>
          </cell>
          <cell r="F2744" t="str">
            <v>盒</v>
          </cell>
          <cell r="G2744">
            <v>1</v>
          </cell>
          <cell r="H2744" t="str">
            <v>中西成药</v>
          </cell>
          <cell r="I2744">
            <v>107</v>
          </cell>
          <cell r="J2744" t="str">
            <v>心脑血管药</v>
          </cell>
          <cell r="K2744">
            <v>10715</v>
          </cell>
          <cell r="L2744" t="str">
            <v>冠心病-心绞痛类</v>
          </cell>
          <cell r="M2744">
            <v>22.55</v>
          </cell>
          <cell r="N2744">
            <v>28.8</v>
          </cell>
          <cell r="O2744">
            <v>28.8</v>
          </cell>
        </row>
        <row r="2745">
          <cell r="B2745">
            <v>43552</v>
          </cell>
          <cell r="C2745" t="str">
            <v>维生素B2片</v>
          </cell>
          <cell r="D2745" t="str">
            <v>5mgx100片</v>
          </cell>
          <cell r="E2745" t="str">
            <v>西南药业股份有限公司</v>
          </cell>
          <cell r="F2745" t="str">
            <v>瓶</v>
          </cell>
          <cell r="G2745">
            <v>1</v>
          </cell>
          <cell r="H2745" t="str">
            <v>中西成药</v>
          </cell>
          <cell r="I2745">
            <v>106</v>
          </cell>
          <cell r="J2745" t="str">
            <v>维生素矿物质补充药</v>
          </cell>
          <cell r="K2745">
            <v>10607</v>
          </cell>
          <cell r="L2745" t="str">
            <v>补维生素B类药</v>
          </cell>
          <cell r="M2745">
            <v>2.9</v>
          </cell>
          <cell r="N2745">
            <v>3.5</v>
          </cell>
          <cell r="O2745">
            <v>3.5</v>
          </cell>
        </row>
        <row r="2746">
          <cell r="B2746">
            <v>53834</v>
          </cell>
          <cell r="C2746" t="str">
            <v>氨咖黄敏片</v>
          </cell>
          <cell r="D2746" t="str">
            <v>20片</v>
          </cell>
          <cell r="E2746" t="str">
            <v>西南药业股份有限公司</v>
          </cell>
          <cell r="F2746" t="str">
            <v>盒</v>
          </cell>
          <cell r="G2746">
            <v>1</v>
          </cell>
          <cell r="H2746" t="str">
            <v>中西成药</v>
          </cell>
          <cell r="I2746">
            <v>105</v>
          </cell>
          <cell r="J2746" t="str">
            <v>抗感冒药</v>
          </cell>
          <cell r="K2746">
            <v>10501</v>
          </cell>
          <cell r="L2746" t="str">
            <v>抗感冒西药</v>
          </cell>
          <cell r="M2746">
            <v>3.5</v>
          </cell>
          <cell r="N2746">
            <v>7</v>
          </cell>
          <cell r="O2746">
            <v>7</v>
          </cell>
        </row>
        <row r="2747">
          <cell r="B2747">
            <v>54421</v>
          </cell>
          <cell r="C2747" t="str">
            <v>胖大海</v>
          </cell>
          <cell r="D2747" t="str">
            <v>100g精选(桐君阁牌)</v>
          </cell>
          <cell r="E2747" t="str">
            <v>重庆中药饮片厂有限公司</v>
          </cell>
          <cell r="F2747" t="str">
            <v>袋</v>
          </cell>
          <cell r="G2747">
            <v>2</v>
          </cell>
          <cell r="H2747" t="str">
            <v>中药材及中药饮片</v>
          </cell>
          <cell r="I2747">
            <v>206</v>
          </cell>
          <cell r="J2747" t="str">
            <v>包装类中药</v>
          </cell>
          <cell r="K2747">
            <v>20601</v>
          </cell>
          <cell r="L2747" t="str">
            <v>解表、清热包装类</v>
          </cell>
          <cell r="M2747">
            <v>28.8</v>
          </cell>
          <cell r="N2747">
            <v>64</v>
          </cell>
          <cell r="O2747">
            <v>64</v>
          </cell>
        </row>
        <row r="2748">
          <cell r="B2748">
            <v>9997</v>
          </cell>
          <cell r="C2748" t="str">
            <v>田七花叶颗粒</v>
          </cell>
          <cell r="D2748" t="str">
            <v>10gx10袋</v>
          </cell>
          <cell r="E2748" t="str">
            <v>云南植物药业有限公司</v>
          </cell>
          <cell r="F2748" t="str">
            <v>盒</v>
          </cell>
          <cell r="G2748">
            <v>1</v>
          </cell>
          <cell r="H2748" t="str">
            <v>中西成药</v>
          </cell>
          <cell r="I2748">
            <v>102</v>
          </cell>
          <cell r="J2748" t="str">
            <v>清热药</v>
          </cell>
          <cell r="K2748">
            <v>10205</v>
          </cell>
          <cell r="L2748" t="str">
            <v>其他清热药</v>
          </cell>
          <cell r="M2748">
            <v>3.99</v>
          </cell>
        </row>
        <row r="2749">
          <cell r="B2749">
            <v>7123</v>
          </cell>
          <cell r="C2749" t="str">
            <v>舒肝颗粒</v>
          </cell>
          <cell r="D2749" t="str">
            <v>3gx10袋(低糖)</v>
          </cell>
          <cell r="E2749" t="str">
            <v>昆明中药厂有限公司</v>
          </cell>
          <cell r="F2749" t="str">
            <v>盒</v>
          </cell>
          <cell r="G2749">
            <v>1</v>
          </cell>
          <cell r="H2749" t="str">
            <v>中西成药</v>
          </cell>
          <cell r="I2749">
            <v>119</v>
          </cell>
          <cell r="J2749" t="str">
            <v>肝胆系统药</v>
          </cell>
          <cell r="K2749">
            <v>11903</v>
          </cell>
          <cell r="L2749" t="str">
            <v>疏肝理气药</v>
          </cell>
          <cell r="M2749">
            <v>20</v>
          </cell>
          <cell r="N2749">
            <v>28.1</v>
          </cell>
          <cell r="O2749">
            <v>28.1</v>
          </cell>
        </row>
        <row r="2750">
          <cell r="B2750">
            <v>6178</v>
          </cell>
          <cell r="C2750" t="str">
            <v>生脉饮</v>
          </cell>
          <cell r="D2750" t="str">
            <v>10mlx10支(党参方)</v>
          </cell>
          <cell r="E2750" t="str">
            <v>湖北纽兰药业有限公司</v>
          </cell>
          <cell r="F2750" t="str">
            <v>盒</v>
          </cell>
          <cell r="G2750">
            <v>1</v>
          </cell>
          <cell r="H2750" t="str">
            <v>中西成药</v>
          </cell>
          <cell r="I2750">
            <v>118</v>
          </cell>
          <cell r="J2750" t="str">
            <v>滋补营养药</v>
          </cell>
          <cell r="K2750">
            <v>11801</v>
          </cell>
          <cell r="L2750" t="str">
            <v>补气补血药</v>
          </cell>
          <cell r="M2750">
            <v>7</v>
          </cell>
          <cell r="N2750">
            <v>11.5</v>
          </cell>
          <cell r="O2750">
            <v>11.5</v>
          </cell>
        </row>
        <row r="2751">
          <cell r="B2751">
            <v>28215</v>
          </cell>
          <cell r="C2751" t="str">
            <v>复方陈香胃片</v>
          </cell>
          <cell r="D2751" t="str">
            <v>0.28gx48片</v>
          </cell>
          <cell r="E2751" t="str">
            <v>江西天施康中药股份有限公司</v>
          </cell>
          <cell r="F2751" t="str">
            <v>盒</v>
          </cell>
          <cell r="G2751">
            <v>1</v>
          </cell>
          <cell r="H2751" t="str">
            <v>中西成药</v>
          </cell>
          <cell r="I2751">
            <v>104</v>
          </cell>
          <cell r="J2751" t="str">
            <v>胃肠道药</v>
          </cell>
          <cell r="K2751">
            <v>10413</v>
          </cell>
          <cell r="L2751" t="str">
            <v>其他胃肠道用药</v>
          </cell>
          <cell r="M2751">
            <v>5.6</v>
          </cell>
          <cell r="N2751">
            <v>20</v>
          </cell>
          <cell r="O2751">
            <v>20</v>
          </cell>
        </row>
        <row r="2752">
          <cell r="B2752">
            <v>84647</v>
          </cell>
          <cell r="C2752" t="str">
            <v>小柴胡颗粒</v>
          </cell>
          <cell r="D2752" t="str">
            <v>10gx10袋</v>
          </cell>
          <cell r="E2752" t="str">
            <v>太极集团四川南充制药有限公司</v>
          </cell>
          <cell r="F2752" t="str">
            <v>盒</v>
          </cell>
          <cell r="G2752">
            <v>1</v>
          </cell>
          <cell r="H2752" t="str">
            <v>中西成药</v>
          </cell>
          <cell r="I2752">
            <v>105</v>
          </cell>
          <cell r="J2752" t="str">
            <v>抗感冒药</v>
          </cell>
          <cell r="K2752">
            <v>10508</v>
          </cell>
          <cell r="L2752" t="str">
            <v>其它感冒用药</v>
          </cell>
          <cell r="M2752">
            <v>10.8</v>
          </cell>
          <cell r="N2752">
            <v>19.8</v>
          </cell>
          <cell r="O2752">
            <v>19.8</v>
          </cell>
        </row>
        <row r="2753">
          <cell r="B2753">
            <v>55228</v>
          </cell>
          <cell r="C2753" t="str">
            <v>胃灵合剂</v>
          </cell>
          <cell r="D2753" t="str">
            <v>100ml</v>
          </cell>
          <cell r="E2753" t="str">
            <v>太极集团浙江东方制药有限公司</v>
          </cell>
          <cell r="F2753" t="str">
            <v>瓶</v>
          </cell>
          <cell r="G2753">
            <v>1</v>
          </cell>
          <cell r="H2753" t="str">
            <v>中西成药</v>
          </cell>
          <cell r="I2753">
            <v>104</v>
          </cell>
          <cell r="J2753" t="str">
            <v>胃肠道药</v>
          </cell>
          <cell r="K2753">
            <v>10401</v>
          </cell>
          <cell r="L2753" t="str">
            <v>抗酸、抑酸药</v>
          </cell>
          <cell r="M2753">
            <v>7.2</v>
          </cell>
          <cell r="N2753">
            <v>19.8</v>
          </cell>
          <cell r="O2753">
            <v>19.8</v>
          </cell>
        </row>
        <row r="2754">
          <cell r="B2754">
            <v>58880</v>
          </cell>
          <cell r="C2754" t="str">
            <v>复方板蓝根颗粒</v>
          </cell>
          <cell r="D2754" t="str">
            <v>15g×20袋</v>
          </cell>
          <cell r="E2754" t="str">
            <v>太极集团四川绵阳制药有限公司</v>
          </cell>
          <cell r="F2754" t="str">
            <v>袋</v>
          </cell>
          <cell r="G2754">
            <v>1</v>
          </cell>
          <cell r="H2754" t="str">
            <v>中西成药</v>
          </cell>
          <cell r="I2754">
            <v>102</v>
          </cell>
          <cell r="J2754" t="str">
            <v>清热药</v>
          </cell>
          <cell r="K2754">
            <v>10201</v>
          </cell>
          <cell r="L2754" t="str">
            <v>清热解毒药</v>
          </cell>
          <cell r="M2754">
            <v>10</v>
          </cell>
          <cell r="N2754">
            <v>22.5</v>
          </cell>
          <cell r="O2754">
            <v>22.5</v>
          </cell>
        </row>
        <row r="2755">
          <cell r="B2755">
            <v>58381</v>
          </cell>
          <cell r="C2755" t="str">
            <v>拨云退翳丸</v>
          </cell>
          <cell r="D2755" t="str">
            <v>6gx10袋(水蜜丸)</v>
          </cell>
          <cell r="E2755" t="str">
            <v>太极集团重庆桐君阁药厂有限公司</v>
          </cell>
          <cell r="F2755" t="str">
            <v>盒</v>
          </cell>
          <cell r="G2755">
            <v>1</v>
          </cell>
          <cell r="H2755" t="str">
            <v>中西成药</v>
          </cell>
          <cell r="I2755">
            <v>111</v>
          </cell>
          <cell r="J2755" t="str">
            <v>眼科用药</v>
          </cell>
          <cell r="K2755">
            <v>11105</v>
          </cell>
          <cell r="L2755" t="str">
            <v>白内障用药</v>
          </cell>
          <cell r="M2755">
            <v>40.8</v>
          </cell>
          <cell r="N2755">
            <v>78</v>
          </cell>
          <cell r="O2755">
            <v>78</v>
          </cell>
        </row>
        <row r="2756">
          <cell r="B2756">
            <v>57968</v>
          </cell>
          <cell r="C2756" t="str">
            <v>风湿马钱片</v>
          </cell>
          <cell r="D2756" t="str">
            <v>0.17gx28片(薄膜衣)</v>
          </cell>
          <cell r="E2756" t="str">
            <v>太极集团四川绵阳制药有限公司</v>
          </cell>
          <cell r="F2756" t="str">
            <v>瓶</v>
          </cell>
          <cell r="G2756">
            <v>1</v>
          </cell>
          <cell r="H2756" t="str">
            <v>中西成药</v>
          </cell>
          <cell r="I2756">
            <v>125</v>
          </cell>
          <cell r="J2756" t="str">
            <v>风湿骨病用药</v>
          </cell>
          <cell r="K2756">
            <v>12503</v>
          </cell>
          <cell r="L2756" t="str">
            <v>风湿类风湿用药</v>
          </cell>
          <cell r="M2756">
            <v>25.5</v>
          </cell>
          <cell r="N2756">
            <v>28.5</v>
          </cell>
          <cell r="O2756">
            <v>28.5</v>
          </cell>
        </row>
        <row r="2757">
          <cell r="B2757">
            <v>40413</v>
          </cell>
          <cell r="C2757" t="str">
            <v>熊胆滴眼液</v>
          </cell>
          <cell r="D2757" t="str">
            <v>10ml</v>
          </cell>
          <cell r="E2757" t="str">
            <v>云南傣药有限公司</v>
          </cell>
          <cell r="F2757" t="str">
            <v>支</v>
          </cell>
          <cell r="G2757">
            <v>1</v>
          </cell>
          <cell r="H2757" t="str">
            <v>中西成药</v>
          </cell>
          <cell r="I2757">
            <v>111</v>
          </cell>
          <cell r="J2757" t="str">
            <v>眼科用药</v>
          </cell>
          <cell r="K2757">
            <v>11103</v>
          </cell>
          <cell r="L2757" t="str">
            <v>细菌性炎症用药</v>
          </cell>
          <cell r="M2757">
            <v>12.8</v>
          </cell>
          <cell r="N2757">
            <v>36.8</v>
          </cell>
          <cell r="O2757">
            <v>36.8</v>
          </cell>
        </row>
        <row r="2758">
          <cell r="B2758">
            <v>75341</v>
          </cell>
          <cell r="C2758" t="str">
            <v>痛风舒片</v>
          </cell>
          <cell r="D2758" t="str">
            <v>0.35gx12片x2板(薄膜衣)</v>
          </cell>
          <cell r="E2758" t="str">
            <v>沈阳绿洲制药有限责任公司</v>
          </cell>
          <cell r="F2758" t="str">
            <v>盒</v>
          </cell>
          <cell r="G2758">
            <v>1</v>
          </cell>
          <cell r="H2758" t="str">
            <v>中西成药</v>
          </cell>
          <cell r="I2758">
            <v>114</v>
          </cell>
          <cell r="J2758" t="str">
            <v>耳科用药</v>
          </cell>
          <cell r="K2758">
            <v>11403</v>
          </cell>
          <cell r="L2758" t="str">
            <v>其他耳科用药</v>
          </cell>
        </row>
        <row r="2759">
          <cell r="B2759">
            <v>99265</v>
          </cell>
          <cell r="C2759" t="str">
            <v>奥硝唑阴道栓</v>
          </cell>
          <cell r="D2759" t="str">
            <v>0.5gx5粒</v>
          </cell>
          <cell r="E2759" t="str">
            <v>湖南方盛制药股份有限公司(原:湖南方盛制药有限公司)</v>
          </cell>
          <cell r="F2759" t="str">
            <v>盒</v>
          </cell>
          <cell r="G2759">
            <v>1</v>
          </cell>
          <cell r="H2759" t="str">
            <v>中西成药</v>
          </cell>
          <cell r="I2759">
            <v>108</v>
          </cell>
          <cell r="J2759" t="str">
            <v>妇科药</v>
          </cell>
          <cell r="K2759">
            <v>10812</v>
          </cell>
          <cell r="L2759" t="str">
            <v>妇科栓剂</v>
          </cell>
          <cell r="M2759">
            <v>6.5</v>
          </cell>
          <cell r="N2759">
            <v>15.8</v>
          </cell>
          <cell r="O2759">
            <v>15.8</v>
          </cell>
        </row>
        <row r="2760">
          <cell r="B2760">
            <v>50937</v>
          </cell>
          <cell r="C2760" t="str">
            <v>舒肤佳香皂</v>
          </cell>
          <cell r="D2760" t="str">
            <v>125g</v>
          </cell>
          <cell r="E2760" t="str">
            <v>广州宝洁有限公司</v>
          </cell>
          <cell r="F2760" t="str">
            <v>块</v>
          </cell>
          <cell r="G2760">
            <v>5</v>
          </cell>
          <cell r="H2760" t="str">
            <v>日用品</v>
          </cell>
          <cell r="I2760">
            <v>502</v>
          </cell>
          <cell r="J2760" t="str">
            <v>清洁用品</v>
          </cell>
          <cell r="K2760">
            <v>50202</v>
          </cell>
          <cell r="L2760" t="str">
            <v>个人洗护用品</v>
          </cell>
          <cell r="M2760">
            <v>4.1</v>
          </cell>
          <cell r="N2760">
            <v>6.6</v>
          </cell>
          <cell r="O2760">
            <v>6.6</v>
          </cell>
        </row>
        <row r="2761">
          <cell r="B2761">
            <v>59973</v>
          </cell>
          <cell r="C2761" t="str">
            <v>十全大补膏</v>
          </cell>
          <cell r="D2761" t="str">
            <v>250gx2瓶</v>
          </cell>
          <cell r="E2761" t="str">
            <v>太极集团浙江东方制药有限公司</v>
          </cell>
          <cell r="F2761" t="str">
            <v>盒</v>
          </cell>
          <cell r="G2761">
            <v>1</v>
          </cell>
          <cell r="H2761" t="str">
            <v>中西成药</v>
          </cell>
          <cell r="I2761">
            <v>118</v>
          </cell>
          <cell r="J2761" t="str">
            <v>滋补营养药</v>
          </cell>
          <cell r="K2761">
            <v>11801</v>
          </cell>
          <cell r="L2761" t="str">
            <v>补气补血药</v>
          </cell>
          <cell r="M2761">
            <v>63.2</v>
          </cell>
          <cell r="N2761">
            <v>158</v>
          </cell>
          <cell r="O2761">
            <v>158</v>
          </cell>
        </row>
        <row r="2762">
          <cell r="B2762">
            <v>65506</v>
          </cell>
          <cell r="C2762" t="str">
            <v>妇宝颗粒</v>
          </cell>
          <cell r="D2762" t="str">
            <v>10gx8袋</v>
          </cell>
          <cell r="E2762" t="str">
            <v>太极集团浙江东方制药有限公司</v>
          </cell>
          <cell r="F2762" t="str">
            <v>盒</v>
          </cell>
          <cell r="G2762">
            <v>1</v>
          </cell>
          <cell r="H2762" t="str">
            <v>中西成药</v>
          </cell>
          <cell r="I2762">
            <v>108</v>
          </cell>
          <cell r="J2762" t="str">
            <v>妇科药</v>
          </cell>
          <cell r="K2762">
            <v>10801</v>
          </cell>
          <cell r="L2762" t="str">
            <v>妇科炎症用药</v>
          </cell>
          <cell r="M2762">
            <v>12.8</v>
          </cell>
          <cell r="N2762">
            <v>32</v>
          </cell>
          <cell r="O2762">
            <v>32</v>
          </cell>
        </row>
        <row r="2763">
          <cell r="B2763">
            <v>63523</v>
          </cell>
          <cell r="C2763" t="str">
            <v>麻杏止咳糖浆</v>
          </cell>
          <cell r="D2763" t="str">
            <v>100ml</v>
          </cell>
          <cell r="E2763" t="str">
            <v>太极集团浙江东方制药有限公司</v>
          </cell>
          <cell r="F2763" t="str">
            <v>瓶</v>
          </cell>
          <cell r="G2763">
            <v>1</v>
          </cell>
          <cell r="H2763" t="str">
            <v>中西成药</v>
          </cell>
          <cell r="I2763">
            <v>115</v>
          </cell>
          <cell r="J2763" t="str">
            <v>呼吸系统用药</v>
          </cell>
          <cell r="K2763">
            <v>11502</v>
          </cell>
          <cell r="L2763" t="str">
            <v>气管炎支气管炎用药</v>
          </cell>
          <cell r="M2763">
            <v>6.72</v>
          </cell>
          <cell r="N2763">
            <v>16.8</v>
          </cell>
          <cell r="O2763">
            <v>16.8</v>
          </cell>
        </row>
        <row r="2764">
          <cell r="B2764">
            <v>63524</v>
          </cell>
          <cell r="C2764" t="str">
            <v>半夏止咳糖浆</v>
          </cell>
          <cell r="D2764" t="str">
            <v>100ml</v>
          </cell>
          <cell r="E2764" t="str">
            <v>太极集团浙江东方制药有限公司</v>
          </cell>
          <cell r="F2764" t="str">
            <v>瓶</v>
          </cell>
          <cell r="G2764">
            <v>1</v>
          </cell>
          <cell r="H2764" t="str">
            <v>中西成药</v>
          </cell>
          <cell r="I2764">
            <v>103</v>
          </cell>
          <cell r="J2764" t="str">
            <v>止咳化痰类药</v>
          </cell>
          <cell r="K2764">
            <v>10306</v>
          </cell>
          <cell r="L2764" t="str">
            <v>风寒咳嗽中成药</v>
          </cell>
          <cell r="M2764">
            <v>6.72</v>
          </cell>
          <cell r="N2764">
            <v>16.8</v>
          </cell>
          <cell r="O2764">
            <v>16.8</v>
          </cell>
        </row>
        <row r="2765">
          <cell r="B2765">
            <v>66828</v>
          </cell>
          <cell r="C2765" t="str">
            <v>葡萄糖酸钙维D2咀嚼片(太极钙)</v>
          </cell>
          <cell r="D2765" t="str">
            <v>48片(复方)/瓶</v>
          </cell>
          <cell r="E2765" t="str">
            <v>西南药业股份有限公司</v>
          </cell>
          <cell r="F2765" t="str">
            <v>盒</v>
          </cell>
          <cell r="G2765">
            <v>1</v>
          </cell>
          <cell r="H2765" t="str">
            <v>中西成药</v>
          </cell>
          <cell r="I2765">
            <v>106</v>
          </cell>
          <cell r="J2765" t="str">
            <v>维生素矿物质补充药</v>
          </cell>
          <cell r="K2765">
            <v>10601</v>
          </cell>
          <cell r="L2765" t="str">
            <v>补钙药</v>
          </cell>
          <cell r="M2765">
            <v>11</v>
          </cell>
          <cell r="N2765">
            <v>49</v>
          </cell>
          <cell r="O2765">
            <v>49</v>
          </cell>
        </row>
        <row r="2766">
          <cell r="B2766">
            <v>68854</v>
          </cell>
          <cell r="C2766" t="str">
            <v>冬虫夏草</v>
          </cell>
          <cell r="D2766" t="str">
            <v>一级10gx2盒（木盒）桐君阁</v>
          </cell>
          <cell r="E2766" t="str">
            <v>重庆中药饮片厂有限公司</v>
          </cell>
          <cell r="F2766" t="str">
            <v>盒</v>
          </cell>
          <cell r="G2766">
            <v>2</v>
          </cell>
          <cell r="H2766" t="str">
            <v>中药材及中药饮片</v>
          </cell>
          <cell r="I2766">
            <v>205</v>
          </cell>
          <cell r="J2766" t="str">
            <v>贵细中药材</v>
          </cell>
          <cell r="K2766">
            <v>20504</v>
          </cell>
          <cell r="L2766" t="str">
            <v>虫草类</v>
          </cell>
          <cell r="M2766">
            <v>3821</v>
          </cell>
          <cell r="N2766">
            <v>7720</v>
          </cell>
          <cell r="O2766">
            <v>7720</v>
          </cell>
        </row>
        <row r="2767">
          <cell r="B2767">
            <v>72453</v>
          </cell>
          <cell r="C2767" t="str">
            <v>枸橼酸喷托维林滴丸</v>
          </cell>
          <cell r="D2767" t="str">
            <v>25mgx20粒</v>
          </cell>
          <cell r="E2767" t="str">
            <v>西南药业股份有限公司</v>
          </cell>
          <cell r="F2767" t="str">
            <v>盒</v>
          </cell>
          <cell r="G2767">
            <v>1</v>
          </cell>
          <cell r="H2767" t="str">
            <v>中西成药</v>
          </cell>
          <cell r="I2767">
            <v>103</v>
          </cell>
          <cell r="J2767" t="str">
            <v>止咳化痰类药</v>
          </cell>
          <cell r="K2767">
            <v>10303</v>
          </cell>
          <cell r="L2767" t="str">
            <v>平喘类西药</v>
          </cell>
          <cell r="M2767">
            <v>0.72</v>
          </cell>
          <cell r="N2767">
            <v>3.6</v>
          </cell>
          <cell r="O2767">
            <v>3.6</v>
          </cell>
        </row>
        <row r="2768">
          <cell r="B2768">
            <v>9019</v>
          </cell>
          <cell r="C2768" t="str">
            <v>六味地黄丸</v>
          </cell>
          <cell r="D2768" t="str">
            <v>200丸(浓缩丸)</v>
          </cell>
          <cell r="E2768" t="str">
            <v>兰州佛慈制药股份有限公司</v>
          </cell>
          <cell r="F2768" t="str">
            <v>盒</v>
          </cell>
          <cell r="G2768">
            <v>1</v>
          </cell>
          <cell r="H2768" t="str">
            <v>中西成药</v>
          </cell>
          <cell r="I2768">
            <v>118</v>
          </cell>
          <cell r="J2768" t="str">
            <v>滋补营养药</v>
          </cell>
          <cell r="K2768">
            <v>11804</v>
          </cell>
          <cell r="L2768" t="str">
            <v>滋补肾阴药</v>
          </cell>
          <cell r="M2768">
            <v>11.5</v>
          </cell>
          <cell r="N2768">
            <v>18.8</v>
          </cell>
          <cell r="O2768">
            <v>18.8</v>
          </cell>
        </row>
        <row r="2769">
          <cell r="B2769">
            <v>94534</v>
          </cell>
          <cell r="C2769" t="str">
            <v>盐酸左氧氟沙星眼用凝胶(杰奇)</v>
          </cell>
          <cell r="D2769" t="str">
            <v>5g:0.015g</v>
          </cell>
          <cell r="E2769" t="str">
            <v>湖北远大天天明制药有限公司</v>
          </cell>
          <cell r="F2769" t="str">
            <v>支</v>
          </cell>
          <cell r="G2769">
            <v>1</v>
          </cell>
          <cell r="H2769" t="str">
            <v>中西成药</v>
          </cell>
          <cell r="I2769">
            <v>111</v>
          </cell>
          <cell r="J2769" t="str">
            <v>眼科用药</v>
          </cell>
          <cell r="K2769">
            <v>11109</v>
          </cell>
          <cell r="L2769" t="str">
            <v>其他眼科用药</v>
          </cell>
          <cell r="M2769">
            <v>14.8</v>
          </cell>
          <cell r="N2769">
            <v>24</v>
          </cell>
          <cell r="O2769">
            <v>24</v>
          </cell>
        </row>
        <row r="2770">
          <cell r="B2770">
            <v>26560</v>
          </cell>
          <cell r="C2770" t="str">
            <v>聚乙烯醇滴眼液(瑞珠)</v>
          </cell>
          <cell r="D2770" t="str">
            <v>0.8ml:11.2mgx10支</v>
          </cell>
          <cell r="E2770" t="str">
            <v>湖北远大天天明制药有限公司</v>
          </cell>
          <cell r="F2770" t="str">
            <v>盒</v>
          </cell>
          <cell r="G2770">
            <v>1</v>
          </cell>
          <cell r="H2770" t="str">
            <v>中西成药</v>
          </cell>
          <cell r="I2770">
            <v>111</v>
          </cell>
          <cell r="J2770" t="str">
            <v>眼科用药</v>
          </cell>
          <cell r="K2770">
            <v>11101</v>
          </cell>
          <cell r="L2770" t="str">
            <v>视疲劳用药</v>
          </cell>
          <cell r="M2770">
            <v>17.8</v>
          </cell>
          <cell r="N2770">
            <v>29.8</v>
          </cell>
          <cell r="O2770">
            <v>29.8</v>
          </cell>
        </row>
        <row r="2771">
          <cell r="B2771">
            <v>55822</v>
          </cell>
          <cell r="C2771" t="str">
            <v>麝香祛痛搽剂</v>
          </cell>
          <cell r="D2771" t="str">
            <v>56ml</v>
          </cell>
          <cell r="E2771" t="str">
            <v>马应龙药业集团股份有限公司</v>
          </cell>
          <cell r="F2771" t="str">
            <v>瓶</v>
          </cell>
          <cell r="G2771">
            <v>1</v>
          </cell>
          <cell r="H2771" t="str">
            <v>中西成药</v>
          </cell>
          <cell r="I2771">
            <v>125</v>
          </cell>
          <cell r="J2771" t="str">
            <v>风湿骨病用药</v>
          </cell>
          <cell r="K2771">
            <v>12501</v>
          </cell>
          <cell r="L2771" t="str">
            <v>跌打扭伤用药</v>
          </cell>
          <cell r="M2771">
            <v>8.6</v>
          </cell>
          <cell r="N2771">
            <v>19.5</v>
          </cell>
          <cell r="O2771">
            <v>19.5</v>
          </cell>
        </row>
        <row r="2772">
          <cell r="B2772">
            <v>101529</v>
          </cell>
          <cell r="C2772" t="str">
            <v>妮维雅凝水活采泡沫洁面乳</v>
          </cell>
          <cell r="D2772" t="str">
            <v>100g</v>
          </cell>
          <cell r="E2772" t="str">
            <v>妮维雅(上海)有限公司</v>
          </cell>
          <cell r="F2772" t="str">
            <v>瓶</v>
          </cell>
          <cell r="G2772">
            <v>7</v>
          </cell>
          <cell r="H2772" t="str">
            <v>化妆品</v>
          </cell>
          <cell r="I2772">
            <v>702</v>
          </cell>
          <cell r="J2772" t="str">
            <v>基础护肤品</v>
          </cell>
          <cell r="K2772">
            <v>70201</v>
          </cell>
          <cell r="L2772" t="str">
            <v>洁面类</v>
          </cell>
          <cell r="M2772">
            <v>15</v>
          </cell>
          <cell r="N2772">
            <v>25</v>
          </cell>
          <cell r="O2772">
            <v>25</v>
          </cell>
        </row>
        <row r="2773">
          <cell r="B2773">
            <v>85867</v>
          </cell>
          <cell r="C2773" t="str">
            <v>人血白蛋白</v>
          </cell>
          <cell r="D2773" t="str">
            <v>10g:20%x50ml</v>
          </cell>
          <cell r="E2773" t="str">
            <v>奥克特珐玛药剂生产有限公司(奥地利)</v>
          </cell>
          <cell r="F2773" t="str">
            <v>瓶</v>
          </cell>
          <cell r="G2773">
            <v>1</v>
          </cell>
          <cell r="H2773" t="str">
            <v>中西成药</v>
          </cell>
          <cell r="I2773">
            <v>116</v>
          </cell>
          <cell r="J2773" t="str">
            <v>血液疾病用药</v>
          </cell>
          <cell r="K2773">
            <v>11605</v>
          </cell>
          <cell r="L2773" t="str">
            <v>其他血液疾病用药</v>
          </cell>
          <cell r="M2773">
            <v>359</v>
          </cell>
          <cell r="N2773">
            <v>480</v>
          </cell>
          <cell r="O2773">
            <v>480</v>
          </cell>
        </row>
        <row r="2774">
          <cell r="B2774">
            <v>70874</v>
          </cell>
          <cell r="C2774" t="str">
            <v>小柴胡颗粒</v>
          </cell>
          <cell r="D2774" t="str">
            <v>10gx10袋</v>
          </cell>
          <cell r="E2774" t="str">
            <v>太极集团四川绵阳制药有限公司</v>
          </cell>
          <cell r="F2774" t="str">
            <v>盒</v>
          </cell>
          <cell r="G2774">
            <v>1</v>
          </cell>
          <cell r="H2774" t="str">
            <v>中西成药</v>
          </cell>
          <cell r="I2774">
            <v>105</v>
          </cell>
          <cell r="J2774" t="str">
            <v>抗感冒药</v>
          </cell>
          <cell r="K2774">
            <v>10508</v>
          </cell>
          <cell r="L2774" t="str">
            <v>其它感冒用药</v>
          </cell>
          <cell r="M2774">
            <v>8.9</v>
          </cell>
          <cell r="N2774">
            <v>19.8</v>
          </cell>
          <cell r="O2774">
            <v>19.8</v>
          </cell>
        </row>
        <row r="2775">
          <cell r="B2775">
            <v>73652</v>
          </cell>
          <cell r="C2775" t="str">
            <v>芩芷鼻炎糖浆(鼻炎糖浆)</v>
          </cell>
          <cell r="D2775" t="str">
            <v>100ml</v>
          </cell>
          <cell r="E2775" t="str">
            <v>太极集团重庆涪陵制药厂有限公司</v>
          </cell>
          <cell r="F2775" t="str">
            <v>瓶</v>
          </cell>
          <cell r="G2775">
            <v>1</v>
          </cell>
          <cell r="H2775" t="str">
            <v>中西成药</v>
          </cell>
          <cell r="I2775">
            <v>112</v>
          </cell>
          <cell r="J2775" t="str">
            <v>鼻病用药</v>
          </cell>
          <cell r="K2775">
            <v>11202</v>
          </cell>
          <cell r="L2775" t="str">
            <v>急慢性鼻炎用药</v>
          </cell>
          <cell r="M2775">
            <v>15</v>
          </cell>
          <cell r="N2775">
            <v>17.5</v>
          </cell>
          <cell r="O2775">
            <v>17.5</v>
          </cell>
        </row>
        <row r="2776">
          <cell r="B2776">
            <v>75178</v>
          </cell>
          <cell r="C2776" t="str">
            <v>补肾益寿胶囊</v>
          </cell>
          <cell r="D2776" t="str">
            <v>0.3gx24粒</v>
          </cell>
          <cell r="E2776" t="str">
            <v>太极集团重庆涪陵制药厂有限公司</v>
          </cell>
          <cell r="F2776" t="str">
            <v>瓶</v>
          </cell>
          <cell r="G2776">
            <v>9</v>
          </cell>
          <cell r="H2776" t="str">
            <v>赠品</v>
          </cell>
          <cell r="I2776">
            <v>901</v>
          </cell>
          <cell r="J2776" t="str">
            <v>赠品类</v>
          </cell>
          <cell r="K2776">
            <v>90101</v>
          </cell>
          <cell r="L2776" t="str">
            <v>赠品类</v>
          </cell>
          <cell r="M2776">
            <v>0.01</v>
          </cell>
          <cell r="N2776">
            <v>0.01</v>
          </cell>
          <cell r="O2776">
            <v>0.01</v>
          </cell>
        </row>
        <row r="2777">
          <cell r="B2777">
            <v>82219</v>
          </cell>
          <cell r="C2777" t="str">
            <v>盐酸特比萘芬凝胶(时脱扑)</v>
          </cell>
          <cell r="D2777" t="str">
            <v>20g(10g:0.1g)</v>
          </cell>
          <cell r="E2777" t="str">
            <v>太极集团四川天诚制药有限公司</v>
          </cell>
          <cell r="F2777" t="str">
            <v>支</v>
          </cell>
          <cell r="G2777">
            <v>1</v>
          </cell>
          <cell r="H2777" t="str">
            <v>中西成药</v>
          </cell>
          <cell r="I2777">
            <v>123</v>
          </cell>
          <cell r="J2777" t="str">
            <v>皮肤病用药</v>
          </cell>
          <cell r="K2777">
            <v>12302</v>
          </cell>
          <cell r="L2777" t="str">
            <v>皮癣（真菌感染）用药</v>
          </cell>
          <cell r="M2777">
            <v>13.62</v>
          </cell>
          <cell r="N2777">
            <v>29.5</v>
          </cell>
          <cell r="O2777">
            <v>29.5</v>
          </cell>
        </row>
        <row r="2778">
          <cell r="B2778">
            <v>99821</v>
          </cell>
          <cell r="C2778" t="str">
            <v>安神补心片(太极独圣)</v>
          </cell>
          <cell r="D2778" t="str">
            <v>0.32gx15片x3板(薄膜衣片)</v>
          </cell>
          <cell r="E2778" t="str">
            <v>太极集团四川绵阳制药有限公司</v>
          </cell>
          <cell r="F2778" t="str">
            <v>盒</v>
          </cell>
          <cell r="G2778">
            <v>1</v>
          </cell>
          <cell r="H2778" t="str">
            <v>中西成药</v>
          </cell>
          <cell r="I2778">
            <v>118</v>
          </cell>
          <cell r="J2778" t="str">
            <v>滋补营养药</v>
          </cell>
          <cell r="K2778">
            <v>11807</v>
          </cell>
          <cell r="L2778" t="str">
            <v>辅助睡眠药</v>
          </cell>
          <cell r="M2778">
            <v>10.7</v>
          </cell>
          <cell r="N2778">
            <v>23</v>
          </cell>
          <cell r="O2778">
            <v>23</v>
          </cell>
        </row>
        <row r="2779">
          <cell r="B2779">
            <v>63403</v>
          </cell>
          <cell r="C2779" t="str">
            <v>锁阳固精丸</v>
          </cell>
          <cell r="D2779" t="str">
            <v>6gx10袋</v>
          </cell>
          <cell r="E2779" t="str">
            <v>太极集团重庆桐君阁药厂有限公司</v>
          </cell>
          <cell r="F2779" t="str">
            <v>盒</v>
          </cell>
          <cell r="G2779">
            <v>1</v>
          </cell>
          <cell r="H2779" t="str">
            <v>中西成药</v>
          </cell>
          <cell r="I2779">
            <v>118</v>
          </cell>
          <cell r="J2779" t="str">
            <v>滋补营养药</v>
          </cell>
          <cell r="K2779">
            <v>11805</v>
          </cell>
          <cell r="L2779" t="str">
            <v>温补壮阳药</v>
          </cell>
          <cell r="M2779">
            <v>23.7</v>
          </cell>
          <cell r="N2779">
            <v>58</v>
          </cell>
          <cell r="O2779">
            <v>58</v>
          </cell>
        </row>
        <row r="2780">
          <cell r="B2780">
            <v>93014</v>
          </cell>
          <cell r="C2780" t="str">
            <v>芩暴红止咳片</v>
          </cell>
          <cell r="D2780" t="str">
            <v>24片(糖衣)</v>
          </cell>
          <cell r="E2780" t="str">
            <v>伊春金北药制药有限公司(原伊春日诺制药)</v>
          </cell>
          <cell r="F2780" t="str">
            <v>盒</v>
          </cell>
          <cell r="G2780">
            <v>1</v>
          </cell>
          <cell r="H2780" t="str">
            <v>中西成药</v>
          </cell>
          <cell r="I2780">
            <v>103</v>
          </cell>
          <cell r="J2780" t="str">
            <v>止咳化痰类药</v>
          </cell>
          <cell r="K2780">
            <v>10304</v>
          </cell>
          <cell r="L2780" t="str">
            <v>肺热痰多中成药</v>
          </cell>
          <cell r="M2780">
            <v>7.68</v>
          </cell>
          <cell r="N2780">
            <v>18</v>
          </cell>
          <cell r="O2780">
            <v>18</v>
          </cell>
        </row>
        <row r="2781">
          <cell r="B2781">
            <v>31012</v>
          </cell>
          <cell r="C2781" t="str">
            <v>复方莪术油栓</v>
          </cell>
          <cell r="D2781" t="str">
            <v>50mgx6枚</v>
          </cell>
          <cell r="E2781" t="str">
            <v>湖北东信药业有限公司</v>
          </cell>
          <cell r="F2781" t="str">
            <v>盒</v>
          </cell>
          <cell r="G2781">
            <v>1</v>
          </cell>
          <cell r="H2781" t="str">
            <v>中西成药</v>
          </cell>
          <cell r="I2781">
            <v>108</v>
          </cell>
          <cell r="J2781" t="str">
            <v>妇科药</v>
          </cell>
          <cell r="K2781">
            <v>10801</v>
          </cell>
          <cell r="L2781" t="str">
            <v>妇科炎症用药</v>
          </cell>
          <cell r="M2781">
            <v>12.25</v>
          </cell>
          <cell r="N2781">
            <v>17.5</v>
          </cell>
          <cell r="O2781">
            <v>17.5</v>
          </cell>
        </row>
        <row r="2782">
          <cell r="B2782">
            <v>62809</v>
          </cell>
          <cell r="C2782" t="str">
            <v>人绒毛膜促性腺激素检测试纸（胶体金免疫层析法）</v>
          </cell>
          <cell r="D2782" t="str">
            <v>HCG-A02(1人份)</v>
          </cell>
          <cell r="E2782" t="str">
            <v>深圳市比特科技有限公司</v>
          </cell>
          <cell r="F2782" t="str">
            <v>盒</v>
          </cell>
          <cell r="G2782">
            <v>4</v>
          </cell>
          <cell r="H2782" t="str">
            <v>医疗器械</v>
          </cell>
          <cell r="I2782">
            <v>403</v>
          </cell>
          <cell r="J2782" t="str">
            <v>检测试纸类器械</v>
          </cell>
          <cell r="K2782">
            <v>40304</v>
          </cell>
          <cell r="L2782" t="str">
            <v>早孕试纸类</v>
          </cell>
          <cell r="M2782">
            <v>1.04</v>
          </cell>
          <cell r="N2782">
            <v>5</v>
          </cell>
          <cell r="O2782">
            <v>5</v>
          </cell>
        </row>
        <row r="2783">
          <cell r="B2783">
            <v>32035</v>
          </cell>
          <cell r="C2783" t="str">
            <v>丹皮酚软膏</v>
          </cell>
          <cell r="D2783" t="str">
            <v>15g</v>
          </cell>
          <cell r="E2783" t="str">
            <v>长春英平药业有限公司</v>
          </cell>
          <cell r="F2783" t="str">
            <v>支</v>
          </cell>
          <cell r="G2783">
            <v>1</v>
          </cell>
          <cell r="H2783" t="str">
            <v>中西成药</v>
          </cell>
          <cell r="I2783">
            <v>123</v>
          </cell>
          <cell r="J2783" t="str">
            <v>皮肤病用药</v>
          </cell>
          <cell r="K2783">
            <v>12304</v>
          </cell>
          <cell r="L2783" t="str">
            <v>皮炎湿疹用药</v>
          </cell>
          <cell r="M2783">
            <v>4.4</v>
          </cell>
          <cell r="N2783">
            <v>18.5</v>
          </cell>
          <cell r="O2783">
            <v>18.5</v>
          </cell>
        </row>
        <row r="2784">
          <cell r="B2784">
            <v>39913</v>
          </cell>
          <cell r="C2784" t="str">
            <v>丁酸氢化可的松乳膏(邦力)</v>
          </cell>
          <cell r="D2784" t="str">
            <v>0.1%x10g</v>
          </cell>
          <cell r="E2784" t="str">
            <v>重庆华邦制药有限公司</v>
          </cell>
          <cell r="F2784" t="str">
            <v>支</v>
          </cell>
          <cell r="G2784">
            <v>1</v>
          </cell>
          <cell r="H2784" t="str">
            <v>中西成药</v>
          </cell>
          <cell r="I2784">
            <v>123</v>
          </cell>
          <cell r="J2784" t="str">
            <v>皮肤病用药</v>
          </cell>
          <cell r="K2784">
            <v>12304</v>
          </cell>
          <cell r="L2784" t="str">
            <v>皮炎湿疹用药</v>
          </cell>
          <cell r="M2784">
            <v>4.9</v>
          </cell>
          <cell r="N2784">
            <v>15.1</v>
          </cell>
          <cell r="O2784">
            <v>15.1</v>
          </cell>
        </row>
        <row r="2785">
          <cell r="B2785">
            <v>62873</v>
          </cell>
          <cell r="C2785" t="str">
            <v>复方鲜竹沥液</v>
          </cell>
          <cell r="D2785" t="str">
            <v>20mlx6支(无蔗糖)</v>
          </cell>
          <cell r="E2785" t="str">
            <v>江西南昌济生制药有限责任公司（原江西南昌济生制药厂）</v>
          </cell>
          <cell r="F2785" t="str">
            <v>盒</v>
          </cell>
          <cell r="G2785">
            <v>1</v>
          </cell>
          <cell r="H2785" t="str">
            <v>中西成药</v>
          </cell>
          <cell r="I2785">
            <v>103</v>
          </cell>
          <cell r="J2785" t="str">
            <v>止咳化痰类药</v>
          </cell>
          <cell r="K2785">
            <v>10304</v>
          </cell>
          <cell r="L2785" t="str">
            <v>肺热痰多中成药</v>
          </cell>
          <cell r="M2785">
            <v>12</v>
          </cell>
          <cell r="N2785">
            <v>17.4</v>
          </cell>
          <cell r="O2785">
            <v>17.4</v>
          </cell>
        </row>
        <row r="2786">
          <cell r="B2786">
            <v>66957</v>
          </cell>
          <cell r="C2786" t="str">
            <v>热淋清片</v>
          </cell>
          <cell r="D2786" t="str">
            <v>0.6gx12片x2板(薄膜衣)</v>
          </cell>
          <cell r="E2786" t="str">
            <v>河南百年康鑫药业有限公司</v>
          </cell>
          <cell r="F2786" t="str">
            <v>盒</v>
          </cell>
          <cell r="G2786">
            <v>1</v>
          </cell>
          <cell r="H2786" t="str">
            <v>中西成药</v>
          </cell>
          <cell r="I2786">
            <v>110</v>
          </cell>
          <cell r="J2786" t="str">
            <v>泌尿生殖系统药</v>
          </cell>
          <cell r="K2786">
            <v>11006</v>
          </cell>
          <cell r="L2786" t="str">
            <v>利尿通淋中成药</v>
          </cell>
          <cell r="M2786">
            <v>4.4</v>
          </cell>
          <cell r="N2786">
            <v>11.5</v>
          </cell>
          <cell r="O2786">
            <v>11.5</v>
          </cell>
        </row>
        <row r="2787">
          <cell r="B2787">
            <v>66075</v>
          </cell>
          <cell r="C2787" t="str">
            <v>兰索拉唑片</v>
          </cell>
          <cell r="D2787" t="str">
            <v>30mgx8片</v>
          </cell>
          <cell r="E2787" t="str">
            <v>辰欣药业股份有限公司（原山东鲁抗辰欣药业有限公司）</v>
          </cell>
          <cell r="F2787" t="str">
            <v>盒</v>
          </cell>
          <cell r="G2787">
            <v>1</v>
          </cell>
          <cell r="H2787" t="str">
            <v>中西成药</v>
          </cell>
          <cell r="I2787">
            <v>104</v>
          </cell>
          <cell r="J2787" t="str">
            <v>胃肠道药</v>
          </cell>
          <cell r="K2787">
            <v>10401</v>
          </cell>
          <cell r="L2787" t="str">
            <v>抗酸、抑酸药</v>
          </cell>
          <cell r="M2787">
            <v>8</v>
          </cell>
          <cell r="N2787">
            <v>29.8</v>
          </cell>
          <cell r="O2787">
            <v>29.8</v>
          </cell>
        </row>
        <row r="2788">
          <cell r="B2788">
            <v>86235</v>
          </cell>
          <cell r="C2788" t="str">
            <v>姜草果仁</v>
          </cell>
          <cell r="D2788" t="str">
            <v>姜炙</v>
          </cell>
          <cell r="E2788" t="str">
            <v>其他生产厂家</v>
          </cell>
          <cell r="F2788" t="str">
            <v>10g</v>
          </cell>
          <cell r="G2788">
            <v>2</v>
          </cell>
          <cell r="H2788" t="str">
            <v>中药材及中药饮片</v>
          </cell>
          <cell r="I2788">
            <v>201</v>
          </cell>
          <cell r="J2788" t="str">
            <v>普通配方饮片</v>
          </cell>
          <cell r="K2788">
            <v>20102</v>
          </cell>
          <cell r="L2788" t="str">
            <v>泻下、祛湿类饮片</v>
          </cell>
          <cell r="M2788">
            <v>1.44</v>
          </cell>
          <cell r="N2788">
            <v>2.88</v>
          </cell>
          <cell r="O2788">
            <v>2.88</v>
          </cell>
        </row>
        <row r="2789">
          <cell r="B2789">
            <v>75246</v>
          </cell>
          <cell r="C2789" t="str">
            <v>消炎利胆分散片</v>
          </cell>
          <cell r="D2789" t="str">
            <v>0.5gx36片</v>
          </cell>
          <cell r="E2789" t="str">
            <v>广东罗浮山国药股份有限公司</v>
          </cell>
          <cell r="F2789" t="str">
            <v>盒</v>
          </cell>
          <cell r="G2789">
            <v>1</v>
          </cell>
          <cell r="H2789" t="str">
            <v>中西成药</v>
          </cell>
          <cell r="I2789">
            <v>119</v>
          </cell>
          <cell r="J2789" t="str">
            <v>肝胆系统药</v>
          </cell>
          <cell r="K2789">
            <v>11906</v>
          </cell>
          <cell r="L2789" t="str">
            <v>胆囊炎用药</v>
          </cell>
          <cell r="M2789">
            <v>15.2</v>
          </cell>
          <cell r="N2789">
            <v>38</v>
          </cell>
          <cell r="O2789">
            <v>38</v>
          </cell>
        </row>
        <row r="2790">
          <cell r="B2790">
            <v>10139</v>
          </cell>
          <cell r="C2790" t="str">
            <v>小儿咳喘灵颗粒</v>
          </cell>
          <cell r="D2790" t="str">
            <v>2gx15袋</v>
          </cell>
          <cell r="E2790" t="str">
            <v>健民集团叶开泰国药(随州)有限公司(原武汉健民集团随州药业)</v>
          </cell>
          <cell r="F2790" t="str">
            <v>盒</v>
          </cell>
          <cell r="G2790">
            <v>1</v>
          </cell>
          <cell r="H2790" t="str">
            <v>中西成药</v>
          </cell>
          <cell r="I2790">
            <v>128</v>
          </cell>
          <cell r="J2790" t="str">
            <v>儿科疾病用药</v>
          </cell>
          <cell r="K2790">
            <v>12806</v>
          </cell>
          <cell r="L2790" t="str">
            <v>儿童止咳化痰平喘中成药</v>
          </cell>
          <cell r="M2790">
            <v>7.5</v>
          </cell>
          <cell r="N2790">
            <v>10.5</v>
          </cell>
          <cell r="O2790">
            <v>10.5</v>
          </cell>
        </row>
        <row r="2791">
          <cell r="B2791">
            <v>12131</v>
          </cell>
          <cell r="C2791" t="str">
            <v>胆宁片</v>
          </cell>
          <cell r="D2791" t="str">
            <v>0.36gx100片(薄膜衣)</v>
          </cell>
          <cell r="E2791" t="str">
            <v>上海和黄药业有限公司</v>
          </cell>
          <cell r="F2791" t="str">
            <v>瓶</v>
          </cell>
          <cell r="G2791">
            <v>1</v>
          </cell>
          <cell r="H2791" t="str">
            <v>中西成药</v>
          </cell>
          <cell r="I2791">
            <v>119</v>
          </cell>
          <cell r="J2791" t="str">
            <v>肝胆系统药</v>
          </cell>
          <cell r="K2791">
            <v>11906</v>
          </cell>
          <cell r="L2791" t="str">
            <v>胆囊炎用药</v>
          </cell>
          <cell r="M2791">
            <v>27.9</v>
          </cell>
          <cell r="N2791">
            <v>31.8</v>
          </cell>
          <cell r="O2791">
            <v>31.8</v>
          </cell>
        </row>
        <row r="2792">
          <cell r="B2792">
            <v>199</v>
          </cell>
          <cell r="C2792" t="str">
            <v>阿法骨化醇片(萌格旺)</v>
          </cell>
          <cell r="D2792" t="str">
            <v>0.5ugx10片</v>
          </cell>
          <cell r="E2792" t="str">
            <v>日本制药株式会社铃鹿工厂</v>
          </cell>
          <cell r="F2792" t="str">
            <v>盒</v>
          </cell>
          <cell r="G2792">
            <v>1</v>
          </cell>
          <cell r="H2792" t="str">
            <v>中西成药</v>
          </cell>
          <cell r="I2792">
            <v>125</v>
          </cell>
          <cell r="J2792" t="str">
            <v>风湿骨病用药</v>
          </cell>
          <cell r="K2792">
            <v>12505</v>
          </cell>
          <cell r="L2792" t="str">
            <v>骨质疏松用药</v>
          </cell>
          <cell r="M2792">
            <v>33.55</v>
          </cell>
          <cell r="N2792">
            <v>45</v>
          </cell>
          <cell r="O2792">
            <v>45</v>
          </cell>
        </row>
        <row r="2793">
          <cell r="B2793">
            <v>20174</v>
          </cell>
          <cell r="C2793" t="str">
            <v>香菊胶囊</v>
          </cell>
          <cell r="D2793" t="str">
            <v>0.3gx24粒</v>
          </cell>
          <cell r="E2793" t="str">
            <v>山东步长制药有限公司</v>
          </cell>
          <cell r="F2793" t="str">
            <v>盒</v>
          </cell>
          <cell r="G2793">
            <v>1</v>
          </cell>
          <cell r="H2793" t="str">
            <v>中西成药</v>
          </cell>
          <cell r="I2793">
            <v>112</v>
          </cell>
          <cell r="J2793" t="str">
            <v>鼻病用药</v>
          </cell>
          <cell r="K2793">
            <v>11202</v>
          </cell>
          <cell r="L2793" t="str">
            <v>急慢性鼻炎用药</v>
          </cell>
          <cell r="M2793">
            <v>11.7</v>
          </cell>
          <cell r="N2793">
            <v>19.8</v>
          </cell>
          <cell r="O2793">
            <v>19.8</v>
          </cell>
        </row>
        <row r="2794">
          <cell r="B2794">
            <v>64749</v>
          </cell>
          <cell r="C2794" t="str">
            <v>参苏丸</v>
          </cell>
          <cell r="D2794" t="str">
            <v>6gx6袋</v>
          </cell>
          <cell r="E2794" t="str">
            <v>太极集团重庆中药二厂有限公司</v>
          </cell>
          <cell r="F2794" t="str">
            <v>盒</v>
          </cell>
          <cell r="G2794">
            <v>1</v>
          </cell>
          <cell r="H2794" t="str">
            <v>中西成药</v>
          </cell>
          <cell r="I2794">
            <v>105</v>
          </cell>
          <cell r="J2794" t="str">
            <v>抗感冒药</v>
          </cell>
          <cell r="K2794">
            <v>10504</v>
          </cell>
          <cell r="L2794" t="str">
            <v>风寒感冒药</v>
          </cell>
          <cell r="M2794">
            <v>5.5</v>
          </cell>
          <cell r="N2794">
            <v>7.8</v>
          </cell>
          <cell r="O2794">
            <v>7.8</v>
          </cell>
        </row>
        <row r="2795">
          <cell r="B2795">
            <v>82614</v>
          </cell>
          <cell r="C2795" t="str">
            <v>曲安奈德益康唑乳膏</v>
          </cell>
          <cell r="D2795" t="str">
            <v>20g</v>
          </cell>
          <cell r="E2795" t="str">
            <v>江西三九药业有限公司</v>
          </cell>
          <cell r="F2795" t="str">
            <v>支</v>
          </cell>
          <cell r="G2795">
            <v>1</v>
          </cell>
          <cell r="H2795" t="str">
            <v>中西成药</v>
          </cell>
          <cell r="I2795">
            <v>123</v>
          </cell>
          <cell r="J2795" t="str">
            <v>皮肤病用药</v>
          </cell>
          <cell r="K2795">
            <v>12302</v>
          </cell>
          <cell r="L2795" t="str">
            <v>皮癣（真菌感染）用药</v>
          </cell>
          <cell r="M2795">
            <v>13.39</v>
          </cell>
          <cell r="N2795">
            <v>16.1</v>
          </cell>
          <cell r="O2795">
            <v>16.1</v>
          </cell>
        </row>
        <row r="2796">
          <cell r="B2796">
            <v>46458</v>
          </cell>
          <cell r="C2796" t="str">
            <v>卡维地洛片(妥尔)</v>
          </cell>
          <cell r="D2796" t="str">
            <v>10mgx16片</v>
          </cell>
          <cell r="E2796" t="str">
            <v>海南碧凯药业有限公司</v>
          </cell>
          <cell r="F2796" t="str">
            <v>盒</v>
          </cell>
          <cell r="G2796">
            <v>1</v>
          </cell>
          <cell r="H2796" t="str">
            <v>中西成药</v>
          </cell>
          <cell r="I2796">
            <v>107</v>
          </cell>
          <cell r="J2796" t="str">
            <v>心脑血管药</v>
          </cell>
          <cell r="K2796">
            <v>10705</v>
          </cell>
          <cell r="L2796" t="str">
            <v>抗高血压-普利类</v>
          </cell>
          <cell r="M2796">
            <v>8.8</v>
          </cell>
          <cell r="N2796">
            <v>17.5</v>
          </cell>
          <cell r="O2796">
            <v>17.5</v>
          </cell>
        </row>
        <row r="2797">
          <cell r="B2797">
            <v>75061</v>
          </cell>
          <cell r="C2797" t="str">
            <v>健胃消食口服液</v>
          </cell>
          <cell r="D2797" t="str">
            <v>10mlx6支</v>
          </cell>
          <cell r="E2797" t="str">
            <v>济川药业集团有限公司（原济川药业集团股份有限公司）</v>
          </cell>
          <cell r="F2797" t="str">
            <v>盒</v>
          </cell>
          <cell r="G2797">
            <v>1</v>
          </cell>
          <cell r="H2797" t="str">
            <v>中西成药</v>
          </cell>
          <cell r="I2797">
            <v>104</v>
          </cell>
          <cell r="J2797" t="str">
            <v>胃肠道药</v>
          </cell>
          <cell r="K2797">
            <v>10410</v>
          </cell>
          <cell r="L2797" t="str">
            <v>消化不良类中成药</v>
          </cell>
          <cell r="M2797">
            <v>23.27</v>
          </cell>
          <cell r="N2797">
            <v>29.9</v>
          </cell>
          <cell r="O2797">
            <v>29.9</v>
          </cell>
        </row>
        <row r="2798">
          <cell r="B2798">
            <v>67373</v>
          </cell>
          <cell r="C2798" t="str">
            <v>颈椎牵引器</v>
          </cell>
          <cell r="D2798" t="str">
            <v>C型</v>
          </cell>
          <cell r="E2798" t="str">
            <v>江苏鱼跃医疗设备股份有限公司</v>
          </cell>
          <cell r="F2798" t="str">
            <v>盒</v>
          </cell>
          <cell r="G2798">
            <v>4</v>
          </cell>
          <cell r="H2798" t="str">
            <v>医疗器械</v>
          </cell>
          <cell r="I2798">
            <v>404</v>
          </cell>
          <cell r="J2798" t="str">
            <v>康复理疗器械</v>
          </cell>
          <cell r="K2798">
            <v>40402</v>
          </cell>
          <cell r="L2798" t="str">
            <v>牵引器具</v>
          </cell>
          <cell r="M2798">
            <v>61.6</v>
          </cell>
          <cell r="N2798">
            <v>88</v>
          </cell>
          <cell r="O2798">
            <v>88</v>
          </cell>
        </row>
        <row r="2799">
          <cell r="B2799">
            <v>94655</v>
          </cell>
          <cell r="C2799" t="str">
            <v>碧生源牌常润茶</v>
          </cell>
          <cell r="D2799" t="str">
            <v>62.5g（2.5gx20袋+12.5g)</v>
          </cell>
          <cell r="E2799" t="str">
            <v>北京澳特舒尔保健品开发有限公司</v>
          </cell>
          <cell r="F2799" t="str">
            <v>盒</v>
          </cell>
          <cell r="G2799">
            <v>3</v>
          </cell>
          <cell r="H2799" t="str">
            <v>保健食品</v>
          </cell>
          <cell r="I2799">
            <v>306</v>
          </cell>
          <cell r="J2799" t="str">
            <v>改善胃肠功能类保健食品</v>
          </cell>
          <cell r="K2799">
            <v>30601</v>
          </cell>
          <cell r="L2799" t="str">
            <v>润肠通便类保健食品</v>
          </cell>
          <cell r="M2799">
            <v>62.5</v>
          </cell>
          <cell r="N2799">
            <v>89.8</v>
          </cell>
          <cell r="O2799">
            <v>89.8</v>
          </cell>
        </row>
        <row r="2800">
          <cell r="B2800">
            <v>67405</v>
          </cell>
          <cell r="C2800" t="str">
            <v>山药</v>
          </cell>
          <cell r="D2800" t="str">
            <v>100g片(太极牌)</v>
          </cell>
          <cell r="E2800" t="str">
            <v>太极集团四川绵阳制药有限公司</v>
          </cell>
          <cell r="F2800" t="str">
            <v>袋</v>
          </cell>
          <cell r="G2800">
            <v>2</v>
          </cell>
          <cell r="H2800" t="str">
            <v>中药材及中药饮片</v>
          </cell>
          <cell r="I2800">
            <v>206</v>
          </cell>
          <cell r="J2800" t="str">
            <v>包装类中药</v>
          </cell>
          <cell r="K2800">
            <v>20603</v>
          </cell>
          <cell r="L2800" t="str">
            <v>温里、补益包装类</v>
          </cell>
          <cell r="M2800">
            <v>17.1</v>
          </cell>
          <cell r="N2800">
            <v>39.8</v>
          </cell>
          <cell r="O2800">
            <v>39.8</v>
          </cell>
        </row>
        <row r="2801">
          <cell r="B2801">
            <v>24158</v>
          </cell>
          <cell r="C2801" t="str">
            <v>丙酸倍氯米松吸入气雾剂</v>
          </cell>
          <cell r="D2801" t="str">
            <v>50ugx200掀</v>
          </cell>
          <cell r="E2801" t="str">
            <v>山东京卫制药有限公司</v>
          </cell>
          <cell r="F2801" t="str">
            <v>支</v>
          </cell>
          <cell r="G2801">
            <v>1</v>
          </cell>
          <cell r="H2801" t="str">
            <v>中西成药</v>
          </cell>
          <cell r="I2801">
            <v>115</v>
          </cell>
          <cell r="J2801" t="str">
            <v>呼吸系统用药</v>
          </cell>
          <cell r="K2801">
            <v>11505</v>
          </cell>
          <cell r="L2801" t="str">
            <v>支气管/哮喘用药</v>
          </cell>
          <cell r="M2801">
            <v>30</v>
          </cell>
          <cell r="N2801">
            <v>63.5</v>
          </cell>
          <cell r="O2801">
            <v>63.5</v>
          </cell>
        </row>
        <row r="2802">
          <cell r="B2802">
            <v>24796</v>
          </cell>
          <cell r="C2802" t="str">
            <v>阿奇霉素片</v>
          </cell>
          <cell r="D2802" t="str">
            <v>0.25gx6片(薄膜衣)</v>
          </cell>
          <cell r="E2802" t="str">
            <v>石家庄以岭药业股份有限公司</v>
          </cell>
          <cell r="F2802" t="str">
            <v>盒</v>
          </cell>
          <cell r="G2802">
            <v>1</v>
          </cell>
          <cell r="H2802" t="str">
            <v>中西成药</v>
          </cell>
          <cell r="I2802">
            <v>101</v>
          </cell>
          <cell r="J2802" t="str">
            <v>抗感染药</v>
          </cell>
          <cell r="K2802">
            <v>10103</v>
          </cell>
          <cell r="L2802" t="str">
            <v>抗生素-大环内酯类</v>
          </cell>
          <cell r="M2802">
            <v>3.37</v>
          </cell>
          <cell r="N2802">
            <v>13</v>
          </cell>
          <cell r="O2802">
            <v>13</v>
          </cell>
        </row>
        <row r="2803">
          <cell r="B2803">
            <v>21186</v>
          </cell>
          <cell r="C2803" t="str">
            <v>铝合金出诊箱</v>
          </cell>
          <cell r="D2803" t="str">
            <v>12寸</v>
          </cell>
          <cell r="E2803" t="str">
            <v>金坛市剑云医疗器械厂</v>
          </cell>
          <cell r="F2803" t="str">
            <v>个</v>
          </cell>
          <cell r="G2803">
            <v>5</v>
          </cell>
          <cell r="H2803" t="str">
            <v>日用品</v>
          </cell>
          <cell r="I2803">
            <v>503</v>
          </cell>
          <cell r="J2803" t="str">
            <v>家庭常备用品</v>
          </cell>
          <cell r="K2803">
            <v>50307</v>
          </cell>
          <cell r="L2803" t="str">
            <v>其他家庭常备用品</v>
          </cell>
          <cell r="M2803">
            <v>46.4</v>
          </cell>
          <cell r="N2803">
            <v>98</v>
          </cell>
          <cell r="O2803">
            <v>98</v>
          </cell>
        </row>
        <row r="2804">
          <cell r="B2804">
            <v>21903</v>
          </cell>
          <cell r="C2804" t="str">
            <v>复方沙棘籽油栓</v>
          </cell>
          <cell r="D2804" t="str">
            <v>2.7gx6粒</v>
          </cell>
          <cell r="E2804" t="str">
            <v>陕西海天制药有限公司</v>
          </cell>
          <cell r="F2804" t="str">
            <v>盒</v>
          </cell>
          <cell r="G2804">
            <v>1</v>
          </cell>
          <cell r="H2804" t="str">
            <v>中西成药</v>
          </cell>
          <cell r="I2804">
            <v>108</v>
          </cell>
          <cell r="J2804" t="str">
            <v>妇科药</v>
          </cell>
          <cell r="K2804">
            <v>10801</v>
          </cell>
          <cell r="L2804" t="str">
            <v>妇科炎症用药</v>
          </cell>
          <cell r="M2804">
            <v>28.7</v>
          </cell>
          <cell r="N2804">
            <v>48</v>
          </cell>
          <cell r="O2804">
            <v>48</v>
          </cell>
        </row>
        <row r="2805">
          <cell r="B2805">
            <v>37164</v>
          </cell>
          <cell r="C2805" t="str">
            <v>头孢克肟颗粒</v>
          </cell>
          <cell r="D2805" t="str">
            <v>50mgx6包(无糖型)</v>
          </cell>
          <cell r="E2805" t="str">
            <v>国药集团致君(深圳)制药有限公司(原深圳致君制药有限公司)</v>
          </cell>
          <cell r="F2805" t="str">
            <v>盒</v>
          </cell>
          <cell r="G2805">
            <v>1</v>
          </cell>
          <cell r="H2805" t="str">
            <v>中西成药</v>
          </cell>
          <cell r="I2805">
            <v>101</v>
          </cell>
          <cell r="J2805" t="str">
            <v>抗感染药</v>
          </cell>
          <cell r="K2805">
            <v>10102</v>
          </cell>
          <cell r="L2805" t="str">
            <v>抗生素-头孢菌素类</v>
          </cell>
          <cell r="M2805">
            <v>7.1</v>
          </cell>
          <cell r="N2805">
            <v>11.8</v>
          </cell>
          <cell r="O2805">
            <v>11.8</v>
          </cell>
        </row>
        <row r="2806">
          <cell r="B2806">
            <v>37263</v>
          </cell>
          <cell r="C2806" t="str">
            <v>阿莫西林克拉维酸钾干混悬剂</v>
          </cell>
          <cell r="D2806" t="str">
            <v>0.2285gx12包(7:1)</v>
          </cell>
          <cell r="E2806" t="str">
            <v>澳美制药厂</v>
          </cell>
          <cell r="F2806" t="str">
            <v>盒</v>
          </cell>
          <cell r="G2806">
            <v>1</v>
          </cell>
          <cell r="H2806" t="str">
            <v>中西成药</v>
          </cell>
          <cell r="I2806">
            <v>101</v>
          </cell>
          <cell r="J2806" t="str">
            <v>抗感染药</v>
          </cell>
          <cell r="K2806">
            <v>10101</v>
          </cell>
          <cell r="L2806" t="str">
            <v>抗生素-青霉素类</v>
          </cell>
          <cell r="M2806">
            <v>15.3</v>
          </cell>
          <cell r="N2806">
            <v>24.8</v>
          </cell>
          <cell r="O2806">
            <v>24.8</v>
          </cell>
        </row>
        <row r="2807">
          <cell r="B2807">
            <v>2808</v>
          </cell>
          <cell r="C2807" t="str">
            <v>水杨酸苯甲酸松油搽剂(灭丝菌)</v>
          </cell>
          <cell r="D2807" t="str">
            <v>20ml</v>
          </cell>
          <cell r="E2807" t="str">
            <v>上海运佳黄浦制药有限公司</v>
          </cell>
          <cell r="F2807" t="str">
            <v>瓶</v>
          </cell>
          <cell r="G2807">
            <v>1</v>
          </cell>
          <cell r="H2807" t="str">
            <v>中西成药</v>
          </cell>
          <cell r="I2807">
            <v>123</v>
          </cell>
          <cell r="J2807" t="str">
            <v>皮肤病用药</v>
          </cell>
          <cell r="K2807">
            <v>12313</v>
          </cell>
          <cell r="L2807" t="str">
            <v>手足癣用药</v>
          </cell>
          <cell r="M2807">
            <v>2.6</v>
          </cell>
          <cell r="N2807">
            <v>3.5</v>
          </cell>
          <cell r="O2807">
            <v>3.5</v>
          </cell>
        </row>
        <row r="2808">
          <cell r="B2808">
            <v>1644</v>
          </cell>
          <cell r="C2808" t="str">
            <v>板蓝根茶</v>
          </cell>
          <cell r="D2808" t="str">
            <v>15gx12块</v>
          </cell>
          <cell r="E2808" t="str">
            <v>广东和平药业有限公司</v>
          </cell>
          <cell r="F2808" t="str">
            <v>盒</v>
          </cell>
          <cell r="G2808">
            <v>1</v>
          </cell>
          <cell r="H2808" t="str">
            <v>中西成药</v>
          </cell>
          <cell r="I2808">
            <v>102</v>
          </cell>
          <cell r="J2808" t="str">
            <v>清热药</v>
          </cell>
          <cell r="K2808">
            <v>10201</v>
          </cell>
          <cell r="L2808" t="str">
            <v>清热解毒药</v>
          </cell>
          <cell r="M2808">
            <v>5.1</v>
          </cell>
          <cell r="N2808">
            <v>7.5</v>
          </cell>
          <cell r="O2808">
            <v>7.5</v>
          </cell>
        </row>
        <row r="2809">
          <cell r="B2809">
            <v>2114</v>
          </cell>
          <cell r="C2809" t="str">
            <v>金胆片</v>
          </cell>
          <cell r="D2809" t="str">
            <v>100片(糖衣)</v>
          </cell>
          <cell r="E2809" t="str">
            <v>江苏七0七天然制药有限公司</v>
          </cell>
          <cell r="F2809" t="str">
            <v>瓶</v>
          </cell>
          <cell r="G2809">
            <v>1</v>
          </cell>
          <cell r="H2809" t="str">
            <v>中西成药</v>
          </cell>
          <cell r="I2809">
            <v>119</v>
          </cell>
          <cell r="J2809" t="str">
            <v>肝胆系统药</v>
          </cell>
          <cell r="K2809">
            <v>11906</v>
          </cell>
          <cell r="L2809" t="str">
            <v>胆囊炎用药</v>
          </cell>
          <cell r="M2809">
            <v>12.5</v>
          </cell>
          <cell r="N2809">
            <v>16.8</v>
          </cell>
          <cell r="O2809">
            <v>16.8</v>
          </cell>
        </row>
        <row r="2810">
          <cell r="B2810">
            <v>196</v>
          </cell>
          <cell r="C2810" t="str">
            <v>感冒清胶囊</v>
          </cell>
          <cell r="D2810" t="str">
            <v>0.5gx24粒</v>
          </cell>
          <cell r="E2810" t="str">
            <v>广州白云山制药股份有限公司广州白云山制药总厂</v>
          </cell>
          <cell r="F2810" t="str">
            <v>盒</v>
          </cell>
          <cell r="G2810">
            <v>1</v>
          </cell>
          <cell r="H2810" t="str">
            <v>中西成药</v>
          </cell>
          <cell r="I2810">
            <v>105</v>
          </cell>
          <cell r="J2810" t="str">
            <v>抗感冒药</v>
          </cell>
          <cell r="K2810">
            <v>10503</v>
          </cell>
          <cell r="L2810" t="str">
            <v>风热感冒药</v>
          </cell>
          <cell r="M2810">
            <v>7.5</v>
          </cell>
          <cell r="N2810">
            <v>10.5</v>
          </cell>
          <cell r="O2810">
            <v>10.5</v>
          </cell>
        </row>
        <row r="2811">
          <cell r="B2811">
            <v>496</v>
          </cell>
          <cell r="C2811" t="str">
            <v>多酶片</v>
          </cell>
          <cell r="D2811" t="str">
            <v>100片</v>
          </cell>
          <cell r="E2811" t="str">
            <v>重庆申高生化制药有限公司(原：重庆荣高生化制药)</v>
          </cell>
          <cell r="F2811" t="str">
            <v>瓶</v>
          </cell>
          <cell r="G2811">
            <v>1</v>
          </cell>
          <cell r="H2811" t="str">
            <v>中西成药</v>
          </cell>
          <cell r="I2811">
            <v>104</v>
          </cell>
          <cell r="J2811" t="str">
            <v>胃肠道药</v>
          </cell>
          <cell r="K2811">
            <v>10403</v>
          </cell>
          <cell r="L2811" t="str">
            <v>促动力、助消化西药</v>
          </cell>
          <cell r="M2811">
            <v>5.8</v>
          </cell>
          <cell r="N2811">
            <v>6.8</v>
          </cell>
          <cell r="O2811">
            <v>6.8</v>
          </cell>
        </row>
        <row r="2812">
          <cell r="B2812">
            <v>50994</v>
          </cell>
          <cell r="C2812" t="str">
            <v>复方硫酸亚铁叶酸片</v>
          </cell>
          <cell r="D2812" t="str">
            <v>50mgx24片(薄膜衣)</v>
          </cell>
          <cell r="E2812" t="str">
            <v>吉林省西点药业科技发展股份有限公司</v>
          </cell>
          <cell r="F2812" t="str">
            <v>盒</v>
          </cell>
          <cell r="G2812">
            <v>1</v>
          </cell>
          <cell r="H2812" t="str">
            <v>中西成药</v>
          </cell>
          <cell r="I2812">
            <v>106</v>
          </cell>
          <cell r="J2812" t="str">
            <v>维生素矿物质补充药</v>
          </cell>
          <cell r="K2812">
            <v>10602</v>
          </cell>
          <cell r="L2812" t="str">
            <v>补铁药</v>
          </cell>
          <cell r="M2812">
            <v>18.3</v>
          </cell>
          <cell r="N2812">
            <v>29.8</v>
          </cell>
          <cell r="O2812">
            <v>29.8</v>
          </cell>
        </row>
        <row r="2813">
          <cell r="B2813">
            <v>65120</v>
          </cell>
          <cell r="C2813" t="str">
            <v>血糖试纸（葡萄糖脱氢酶法）</v>
          </cell>
          <cell r="D2813" t="str">
            <v>2x25次测试瓶</v>
          </cell>
          <cell r="E2813" t="str">
            <v>Bayer Heaith Care LLC</v>
          </cell>
          <cell r="F2813" t="str">
            <v>盒</v>
          </cell>
          <cell r="G2813">
            <v>4</v>
          </cell>
          <cell r="H2813" t="str">
            <v>医疗器械</v>
          </cell>
          <cell r="I2813">
            <v>403</v>
          </cell>
          <cell r="J2813" t="str">
            <v>检测试纸类器械</v>
          </cell>
          <cell r="K2813">
            <v>40301</v>
          </cell>
          <cell r="L2813" t="str">
            <v>血糖试纸类</v>
          </cell>
          <cell r="M2813">
            <v>201.75</v>
          </cell>
          <cell r="N2813">
            <v>269</v>
          </cell>
          <cell r="O2813">
            <v>269</v>
          </cell>
        </row>
        <row r="2814">
          <cell r="B2814">
            <v>67960</v>
          </cell>
          <cell r="C2814" t="str">
            <v>天麻</v>
          </cell>
          <cell r="D2814" t="str">
            <v>100g片（太极牌）</v>
          </cell>
          <cell r="E2814" t="str">
            <v>太极集团四川绵阳制药有限公司</v>
          </cell>
          <cell r="F2814" t="str">
            <v>袋</v>
          </cell>
          <cell r="G2814">
            <v>2</v>
          </cell>
          <cell r="H2814" t="str">
            <v>中药材及中药饮片</v>
          </cell>
          <cell r="I2814">
            <v>206</v>
          </cell>
          <cell r="J2814" t="str">
            <v>包装类中药</v>
          </cell>
          <cell r="K2814">
            <v>20606</v>
          </cell>
          <cell r="L2814" t="str">
            <v>安神、平肝息风包装类</v>
          </cell>
          <cell r="M2814">
            <v>41</v>
          </cell>
          <cell r="N2814">
            <v>94</v>
          </cell>
          <cell r="O2814">
            <v>94</v>
          </cell>
        </row>
        <row r="2815">
          <cell r="B2815">
            <v>90611</v>
          </cell>
          <cell r="C2815" t="str">
            <v>清喉咽颗粒</v>
          </cell>
          <cell r="D2815" t="str">
            <v>18gx8袋</v>
          </cell>
          <cell r="E2815" t="str">
            <v>太极集团四川绵阳制药有限公司</v>
          </cell>
          <cell r="F2815" t="str">
            <v>盒</v>
          </cell>
          <cell r="G2815">
            <v>1</v>
          </cell>
          <cell r="H2815" t="str">
            <v>中西成药</v>
          </cell>
          <cell r="I2815">
            <v>115</v>
          </cell>
          <cell r="J2815" t="str">
            <v>呼吸系统用药</v>
          </cell>
          <cell r="K2815">
            <v>11501</v>
          </cell>
          <cell r="L2815" t="str">
            <v>咽炎扁桃体炎用药</v>
          </cell>
          <cell r="M2815">
            <v>10.24</v>
          </cell>
          <cell r="N2815">
            <v>23</v>
          </cell>
          <cell r="O2815">
            <v>23</v>
          </cell>
        </row>
        <row r="2816">
          <cell r="B2816">
            <v>55963</v>
          </cell>
          <cell r="C2816" t="str">
            <v>枸橼酸莫沙必利分散片</v>
          </cell>
          <cell r="D2816" t="str">
            <v>5mgx20片</v>
          </cell>
          <cell r="E2816" t="str">
            <v>成都康弘药业集团股份有限公司</v>
          </cell>
          <cell r="F2816" t="str">
            <v>盒</v>
          </cell>
          <cell r="G2816">
            <v>1</v>
          </cell>
          <cell r="H2816" t="str">
            <v>中西成药</v>
          </cell>
          <cell r="I2816">
            <v>104</v>
          </cell>
          <cell r="J2816" t="str">
            <v>胃肠道药</v>
          </cell>
          <cell r="K2816">
            <v>10403</v>
          </cell>
          <cell r="L2816" t="str">
            <v>促动力、助消化西药</v>
          </cell>
          <cell r="M2816">
            <v>20.26</v>
          </cell>
          <cell r="N2816">
            <v>25</v>
          </cell>
          <cell r="O2816">
            <v>25</v>
          </cell>
        </row>
        <row r="2817">
          <cell r="B2817">
            <v>35415</v>
          </cell>
          <cell r="C2817" t="str">
            <v>复方氯己定含漱液</v>
          </cell>
          <cell r="D2817" t="str">
            <v>200ml</v>
          </cell>
          <cell r="E2817" t="str">
            <v>江苏晨牌邦德药业有限公司</v>
          </cell>
          <cell r="F2817" t="str">
            <v>瓶</v>
          </cell>
          <cell r="G2817">
            <v>1</v>
          </cell>
          <cell r="H2817" t="str">
            <v>中西成药</v>
          </cell>
          <cell r="I2817">
            <v>113</v>
          </cell>
          <cell r="J2817" t="str">
            <v>口腔用药</v>
          </cell>
          <cell r="K2817">
            <v>11303</v>
          </cell>
          <cell r="L2817" t="str">
            <v>口腔杀菌药</v>
          </cell>
          <cell r="M2817">
            <v>6.2</v>
          </cell>
          <cell r="N2817">
            <v>17.9</v>
          </cell>
          <cell r="O2817">
            <v>17.9</v>
          </cell>
        </row>
        <row r="2818">
          <cell r="B2818">
            <v>39163</v>
          </cell>
          <cell r="C2818" t="str">
            <v>百合固金片</v>
          </cell>
          <cell r="D2818" t="str">
            <v>0.4gx30片</v>
          </cell>
          <cell r="E2818" t="str">
            <v>广州诺金制药有限公司</v>
          </cell>
          <cell r="F2818" t="str">
            <v>盒</v>
          </cell>
          <cell r="G2818">
            <v>1</v>
          </cell>
          <cell r="H2818" t="str">
            <v>中西成药</v>
          </cell>
          <cell r="I2818">
            <v>103</v>
          </cell>
          <cell r="J2818" t="str">
            <v>止咳化痰类药</v>
          </cell>
          <cell r="K2818">
            <v>10307</v>
          </cell>
          <cell r="L2818" t="str">
            <v>阴虚久咳中成药</v>
          </cell>
          <cell r="M2818">
            <v>8.5</v>
          </cell>
          <cell r="N2818">
            <v>27</v>
          </cell>
          <cell r="O2818">
            <v>27</v>
          </cell>
        </row>
        <row r="2819">
          <cell r="B2819">
            <v>39151</v>
          </cell>
          <cell r="C2819" t="str">
            <v>双氯芬酸钠缓释胶囊</v>
          </cell>
          <cell r="D2819" t="str">
            <v>50mgx24粒</v>
          </cell>
          <cell r="E2819" t="str">
            <v>南京易亨制药有限公司</v>
          </cell>
          <cell r="F2819" t="str">
            <v>盒</v>
          </cell>
          <cell r="G2819">
            <v>1</v>
          </cell>
          <cell r="H2819" t="str">
            <v>中西成药</v>
          </cell>
          <cell r="I2819">
            <v>117</v>
          </cell>
          <cell r="J2819" t="str">
            <v>解热镇痛抗炎药</v>
          </cell>
          <cell r="K2819">
            <v>11702</v>
          </cell>
          <cell r="L2819" t="str">
            <v>抗炎药</v>
          </cell>
        </row>
        <row r="2819">
          <cell r="N2819">
            <v>10</v>
          </cell>
          <cell r="O2819">
            <v>10</v>
          </cell>
        </row>
        <row r="2820">
          <cell r="B2820">
            <v>39030</v>
          </cell>
          <cell r="C2820" t="str">
            <v>肠胃宁胶囊</v>
          </cell>
          <cell r="D2820" t="str">
            <v>0.3gx12粒x2板</v>
          </cell>
          <cell r="E2820" t="str">
            <v>山东仙河药业有限公司</v>
          </cell>
          <cell r="F2820" t="str">
            <v>盒</v>
          </cell>
          <cell r="G2820">
            <v>1</v>
          </cell>
          <cell r="H2820" t="str">
            <v>中西成药</v>
          </cell>
          <cell r="I2820">
            <v>104</v>
          </cell>
          <cell r="J2820" t="str">
            <v>胃肠道药</v>
          </cell>
          <cell r="K2820">
            <v>10407</v>
          </cell>
          <cell r="L2820" t="str">
            <v>止泻药</v>
          </cell>
          <cell r="M2820">
            <v>17.8</v>
          </cell>
          <cell r="N2820">
            <v>24.8</v>
          </cell>
          <cell r="O2820">
            <v>24.8</v>
          </cell>
        </row>
        <row r="2821">
          <cell r="B2821">
            <v>37874</v>
          </cell>
          <cell r="C2821" t="str">
            <v>阿昔洛韦片</v>
          </cell>
          <cell r="D2821" t="str">
            <v>0.1gx12片x2板</v>
          </cell>
          <cell r="E2821" t="str">
            <v>石家庄以岭药业股份有限公司</v>
          </cell>
          <cell r="F2821" t="str">
            <v>盒</v>
          </cell>
          <cell r="G2821">
            <v>1</v>
          </cell>
          <cell r="H2821" t="str">
            <v>中西成药</v>
          </cell>
          <cell r="I2821">
            <v>101</v>
          </cell>
          <cell r="J2821" t="str">
            <v>抗感染药</v>
          </cell>
          <cell r="K2821">
            <v>10112</v>
          </cell>
          <cell r="L2821" t="str">
            <v>抗病毒感染</v>
          </cell>
          <cell r="M2821">
            <v>2.407</v>
          </cell>
          <cell r="N2821">
            <v>6.3</v>
          </cell>
          <cell r="O2821">
            <v>6.3</v>
          </cell>
        </row>
        <row r="2822">
          <cell r="B2822">
            <v>67843</v>
          </cell>
          <cell r="C2822" t="str">
            <v>病人移动辅助设备</v>
          </cell>
          <cell r="D2822" t="str">
            <v>YU871手杖型</v>
          </cell>
          <cell r="E2822" t="str">
            <v>江苏鱼跃医疗设备股份有限公司</v>
          </cell>
          <cell r="F2822" t="str">
            <v>支</v>
          </cell>
          <cell r="G2822">
            <v>4</v>
          </cell>
          <cell r="H2822" t="str">
            <v>医疗器械</v>
          </cell>
          <cell r="I2822">
            <v>405</v>
          </cell>
          <cell r="J2822" t="str">
            <v>护具/辅助/护理类器具</v>
          </cell>
          <cell r="K2822">
            <v>40508</v>
          </cell>
          <cell r="L2822" t="str">
            <v>拐杖/助行器类</v>
          </cell>
          <cell r="M2822">
            <v>68.6</v>
          </cell>
          <cell r="N2822">
            <v>98</v>
          </cell>
          <cell r="O2822">
            <v>98</v>
          </cell>
        </row>
        <row r="2823">
          <cell r="B2823">
            <v>49947</v>
          </cell>
          <cell r="C2823" t="str">
            <v>腰痛片</v>
          </cell>
          <cell r="D2823" t="str">
            <v>0.28gx12片x4板(糖衣)</v>
          </cell>
          <cell r="E2823" t="str">
            <v>太极集团重庆桐君阁药厂有限公司</v>
          </cell>
          <cell r="F2823" t="str">
            <v>盒</v>
          </cell>
          <cell r="G2823">
            <v>1</v>
          </cell>
          <cell r="H2823" t="str">
            <v>中西成药</v>
          </cell>
          <cell r="I2823">
            <v>125</v>
          </cell>
          <cell r="J2823" t="str">
            <v>风湿骨病用药</v>
          </cell>
          <cell r="K2823">
            <v>12507</v>
          </cell>
          <cell r="L2823" t="str">
            <v>颈腰椎病用药</v>
          </cell>
          <cell r="M2823">
            <v>12</v>
          </cell>
          <cell r="N2823">
            <v>26</v>
          </cell>
          <cell r="O2823">
            <v>26</v>
          </cell>
        </row>
        <row r="2824">
          <cell r="B2824">
            <v>45675</v>
          </cell>
          <cell r="C2824" t="str">
            <v>颈痛片</v>
          </cell>
          <cell r="D2824" t="str">
            <v>0.67gx12片x2板</v>
          </cell>
          <cell r="E2824" t="str">
            <v>山东明仁福瑞达制药股份有限公司(原山东东方福瑞达)</v>
          </cell>
          <cell r="F2824" t="str">
            <v>盒</v>
          </cell>
          <cell r="G2824">
            <v>1</v>
          </cell>
          <cell r="H2824" t="str">
            <v>中西成药</v>
          </cell>
          <cell r="I2824">
            <v>125</v>
          </cell>
          <cell r="J2824" t="str">
            <v>风湿骨病用药</v>
          </cell>
          <cell r="K2824">
            <v>12507</v>
          </cell>
          <cell r="L2824" t="str">
            <v>颈腰椎病用药</v>
          </cell>
          <cell r="M2824">
            <v>18.6</v>
          </cell>
          <cell r="N2824">
            <v>39.9</v>
          </cell>
          <cell r="O2824">
            <v>39.9</v>
          </cell>
        </row>
        <row r="2825">
          <cell r="B2825">
            <v>46907</v>
          </cell>
          <cell r="C2825" t="str">
            <v>新生化颗粒</v>
          </cell>
          <cell r="D2825" t="str">
            <v>6gx12袋</v>
          </cell>
          <cell r="E2825" t="str">
            <v>山西澳迩药业有限公司</v>
          </cell>
          <cell r="F2825" t="str">
            <v>盒</v>
          </cell>
          <cell r="G2825">
            <v>1</v>
          </cell>
          <cell r="H2825" t="str">
            <v>中西成药</v>
          </cell>
          <cell r="I2825">
            <v>108</v>
          </cell>
          <cell r="J2825" t="str">
            <v>妇科药</v>
          </cell>
          <cell r="K2825">
            <v>10807</v>
          </cell>
          <cell r="L2825" t="str">
            <v>孕产妇-产后用药</v>
          </cell>
          <cell r="M2825">
            <v>3.9</v>
          </cell>
          <cell r="N2825">
            <v>12.5</v>
          </cell>
          <cell r="O2825">
            <v>12.5</v>
          </cell>
        </row>
        <row r="2826">
          <cell r="B2826">
            <v>45137</v>
          </cell>
          <cell r="C2826" t="str">
            <v>上清片</v>
          </cell>
          <cell r="D2826" t="str">
            <v>0.3gx15片x2板(糖衣)</v>
          </cell>
          <cell r="E2826" t="str">
            <v>太极集团四川绵阳制药有限公司</v>
          </cell>
          <cell r="F2826" t="str">
            <v>盒</v>
          </cell>
          <cell r="G2826">
            <v>1</v>
          </cell>
          <cell r="H2826" t="str">
            <v>中西成药</v>
          </cell>
          <cell r="I2826">
            <v>102</v>
          </cell>
          <cell r="J2826" t="str">
            <v>清热药</v>
          </cell>
          <cell r="K2826">
            <v>10202</v>
          </cell>
          <cell r="L2826" t="str">
            <v>清热泻火药</v>
          </cell>
          <cell r="M2826">
            <v>19.78</v>
          </cell>
          <cell r="N2826">
            <v>36.5</v>
          </cell>
          <cell r="O2826">
            <v>36.5</v>
          </cell>
        </row>
        <row r="2827">
          <cell r="B2827">
            <v>62718</v>
          </cell>
          <cell r="C2827" t="str">
            <v>麝香壮骨膏</v>
          </cell>
          <cell r="D2827" t="str">
            <v>7cmx10cmx3贴x2袋</v>
          </cell>
          <cell r="E2827" t="str">
            <v>黄石卫生材料药业有限公司</v>
          </cell>
          <cell r="F2827" t="str">
            <v>盒</v>
          </cell>
          <cell r="G2827">
            <v>1</v>
          </cell>
          <cell r="H2827" t="str">
            <v>中西成药</v>
          </cell>
          <cell r="I2827">
            <v>125</v>
          </cell>
          <cell r="J2827" t="str">
            <v>风湿骨病用药</v>
          </cell>
          <cell r="K2827">
            <v>12511</v>
          </cell>
          <cell r="L2827" t="str">
            <v>骨病外用膏药</v>
          </cell>
          <cell r="M2827">
            <v>3.8</v>
          </cell>
          <cell r="N2827">
            <v>12</v>
          </cell>
          <cell r="O2827">
            <v>12</v>
          </cell>
        </row>
        <row r="2828">
          <cell r="B2828">
            <v>97088</v>
          </cell>
          <cell r="C2828" t="str">
            <v>欧姆龙电子体温计</v>
          </cell>
          <cell r="D2828" t="str">
            <v>MC-341</v>
          </cell>
          <cell r="E2828" t="str">
            <v>欧姆龙(大连)有限公司</v>
          </cell>
          <cell r="F2828" t="str">
            <v>支</v>
          </cell>
          <cell r="G2828">
            <v>4</v>
          </cell>
          <cell r="H2828" t="str">
            <v>医疗器械</v>
          </cell>
          <cell r="I2828">
            <v>401</v>
          </cell>
          <cell r="J2828" t="str">
            <v>家庭常备器械</v>
          </cell>
          <cell r="K2828">
            <v>40105</v>
          </cell>
          <cell r="L2828" t="str">
            <v>体温计类</v>
          </cell>
          <cell r="M2828">
            <v>39</v>
          </cell>
          <cell r="N2828">
            <v>78</v>
          </cell>
          <cell r="O2828">
            <v>78</v>
          </cell>
        </row>
        <row r="2829">
          <cell r="B2829">
            <v>97099</v>
          </cell>
          <cell r="C2829" t="str">
            <v>电子体温计</v>
          </cell>
          <cell r="D2829" t="str">
            <v>MC-246</v>
          </cell>
          <cell r="E2829" t="str">
            <v>欧姆龙(大连)有限公司</v>
          </cell>
          <cell r="F2829" t="str">
            <v>支</v>
          </cell>
          <cell r="G2829">
            <v>4</v>
          </cell>
          <cell r="H2829" t="str">
            <v>医疗器械</v>
          </cell>
          <cell r="I2829">
            <v>401</v>
          </cell>
          <cell r="J2829" t="str">
            <v>家庭常备器械</v>
          </cell>
          <cell r="K2829">
            <v>40105</v>
          </cell>
          <cell r="L2829" t="str">
            <v>体温计类</v>
          </cell>
          <cell r="M2829">
            <v>32.64</v>
          </cell>
          <cell r="N2829">
            <v>48</v>
          </cell>
          <cell r="O2829">
            <v>48</v>
          </cell>
        </row>
        <row r="2830">
          <cell r="B2830">
            <v>4089</v>
          </cell>
          <cell r="C2830" t="str">
            <v>羧甲司坦片(化痰片)</v>
          </cell>
          <cell r="D2830" t="str">
            <v>0.25gx12片</v>
          </cell>
          <cell r="E2830" t="str">
            <v>国药集团汕头金石制药有限公司(汕头金石制药总厂有限公司)</v>
          </cell>
          <cell r="F2830" t="str">
            <v>盒</v>
          </cell>
          <cell r="G2830">
            <v>1</v>
          </cell>
          <cell r="H2830" t="str">
            <v>中西成药</v>
          </cell>
          <cell r="I2830">
            <v>103</v>
          </cell>
          <cell r="J2830" t="str">
            <v>止咳化痰类药</v>
          </cell>
          <cell r="K2830">
            <v>10302</v>
          </cell>
          <cell r="L2830" t="str">
            <v>祛痰类西药</v>
          </cell>
          <cell r="M2830">
            <v>1.17</v>
          </cell>
          <cell r="N2830">
            <v>3</v>
          </cell>
          <cell r="O2830">
            <v>3</v>
          </cell>
        </row>
        <row r="2831">
          <cell r="B2831">
            <v>62917</v>
          </cell>
          <cell r="C2831" t="str">
            <v>手动轮椅车</v>
          </cell>
          <cell r="D2831" t="str">
            <v>1100</v>
          </cell>
          <cell r="E2831" t="str">
            <v>江苏鱼跃医疗设备股份有限公司</v>
          </cell>
          <cell r="F2831" t="str">
            <v>台</v>
          </cell>
          <cell r="G2831">
            <v>4</v>
          </cell>
          <cell r="H2831" t="str">
            <v>医疗器械</v>
          </cell>
          <cell r="I2831">
            <v>405</v>
          </cell>
          <cell r="J2831" t="str">
            <v>护具/辅助/护理类器具</v>
          </cell>
          <cell r="K2831">
            <v>40507</v>
          </cell>
          <cell r="L2831" t="str">
            <v>轮椅类</v>
          </cell>
          <cell r="M2831">
            <v>488.6</v>
          </cell>
          <cell r="N2831">
            <v>698</v>
          </cell>
          <cell r="O2831">
            <v>698</v>
          </cell>
        </row>
        <row r="2832">
          <cell r="B2832">
            <v>91389</v>
          </cell>
          <cell r="C2832" t="str">
            <v>安胃止痛胶囊</v>
          </cell>
          <cell r="D2832" t="str">
            <v>0.3gx36粒</v>
          </cell>
          <cell r="E2832" t="str">
            <v>山西澳迩药业有限公司</v>
          </cell>
          <cell r="F2832" t="str">
            <v>盒</v>
          </cell>
          <cell r="G2832">
            <v>1</v>
          </cell>
          <cell r="H2832" t="str">
            <v>中西成药</v>
          </cell>
          <cell r="I2832">
            <v>104</v>
          </cell>
          <cell r="J2832" t="str">
            <v>胃肠道药</v>
          </cell>
          <cell r="K2832">
            <v>10405</v>
          </cell>
          <cell r="L2832" t="str">
            <v>调节肠道菌群药</v>
          </cell>
          <cell r="M2832">
            <v>9.6</v>
          </cell>
        </row>
        <row r="2833">
          <cell r="B2833">
            <v>93013</v>
          </cell>
          <cell r="C2833" t="str">
            <v>盐酸氨基葡萄糖片(九力)</v>
          </cell>
          <cell r="D2833" t="str">
            <v>0.75gx6片(薄膜衣)</v>
          </cell>
          <cell r="E2833" t="str">
            <v>江苏正大清江药业有限公司</v>
          </cell>
          <cell r="F2833" t="str">
            <v>盒</v>
          </cell>
          <cell r="G2833">
            <v>1</v>
          </cell>
          <cell r="H2833" t="str">
            <v>中西成药</v>
          </cell>
          <cell r="I2833">
            <v>125</v>
          </cell>
          <cell r="J2833" t="str">
            <v>风湿骨病用药</v>
          </cell>
          <cell r="K2833">
            <v>12506</v>
          </cell>
          <cell r="L2833" t="str">
            <v>骨关节炎用药</v>
          </cell>
          <cell r="M2833">
            <v>9</v>
          </cell>
          <cell r="N2833">
            <v>17.5</v>
          </cell>
          <cell r="O2833">
            <v>17.5</v>
          </cell>
        </row>
        <row r="2834">
          <cell r="B2834">
            <v>89117</v>
          </cell>
          <cell r="C2834" t="str">
            <v>半夏天麻丸</v>
          </cell>
          <cell r="D2834" t="str">
            <v>6gx8袋</v>
          </cell>
          <cell r="E2834" t="str">
            <v>太极集团四川绵阳制药有限公司</v>
          </cell>
          <cell r="F2834" t="str">
            <v>盒</v>
          </cell>
          <cell r="G2834">
            <v>1</v>
          </cell>
          <cell r="H2834" t="str">
            <v>中西成药</v>
          </cell>
          <cell r="I2834">
            <v>127</v>
          </cell>
          <cell r="J2834" t="str">
            <v>头痛头晕用药</v>
          </cell>
          <cell r="K2834">
            <v>12701</v>
          </cell>
          <cell r="L2834" t="str">
            <v>头痛用药</v>
          </cell>
          <cell r="M2834">
            <v>19.1</v>
          </cell>
          <cell r="N2834">
            <v>29.6</v>
          </cell>
          <cell r="O2834">
            <v>29.6</v>
          </cell>
        </row>
        <row r="2835">
          <cell r="B2835">
            <v>91516</v>
          </cell>
          <cell r="C2835" t="str">
            <v>枸橼酸坦度螺酮片</v>
          </cell>
          <cell r="D2835" t="str">
            <v>10mgx42片</v>
          </cell>
          <cell r="E2835" t="str">
            <v>住友制药(苏州)有限公司</v>
          </cell>
          <cell r="F2835" t="str">
            <v>盒</v>
          </cell>
          <cell r="G2835">
            <v>1</v>
          </cell>
          <cell r="H2835" t="str">
            <v>中西成药</v>
          </cell>
          <cell r="I2835">
            <v>121</v>
          </cell>
          <cell r="J2835" t="str">
            <v>神经系统药</v>
          </cell>
          <cell r="K2835">
            <v>12102</v>
          </cell>
          <cell r="L2835" t="str">
            <v>抑郁焦虑用药</v>
          </cell>
          <cell r="M2835">
            <v>114.5</v>
          </cell>
          <cell r="N2835">
            <v>134</v>
          </cell>
          <cell r="O2835">
            <v>134</v>
          </cell>
        </row>
        <row r="2836">
          <cell r="B2836">
            <v>91595</v>
          </cell>
          <cell r="C2836" t="str">
            <v>蜜炼川贝枇杷膏</v>
          </cell>
          <cell r="D2836" t="str">
            <v>210g</v>
          </cell>
          <cell r="E2836" t="str">
            <v>广州白云山潘高寿药业股份有限公司</v>
          </cell>
          <cell r="F2836" t="str">
            <v>瓶</v>
          </cell>
          <cell r="G2836">
            <v>1</v>
          </cell>
          <cell r="H2836" t="str">
            <v>中西成药</v>
          </cell>
          <cell r="I2836">
            <v>103</v>
          </cell>
          <cell r="J2836" t="str">
            <v>止咳化痰类药</v>
          </cell>
          <cell r="K2836">
            <v>10304</v>
          </cell>
          <cell r="L2836" t="str">
            <v>肺热痰多中成药</v>
          </cell>
          <cell r="M2836">
            <v>13.9</v>
          </cell>
          <cell r="N2836">
            <v>34.8</v>
          </cell>
          <cell r="O2836">
            <v>34.8</v>
          </cell>
        </row>
        <row r="2837">
          <cell r="B2837">
            <v>36939</v>
          </cell>
          <cell r="C2837" t="str">
            <v>瑞巴派特片(膜固思达)</v>
          </cell>
          <cell r="D2837" t="str">
            <v>0.1gx6片x2板</v>
          </cell>
          <cell r="E2837" t="str">
            <v>浙江大冢制药有限公司</v>
          </cell>
          <cell r="F2837" t="str">
            <v>盒</v>
          </cell>
          <cell r="G2837">
            <v>1</v>
          </cell>
          <cell r="H2837" t="str">
            <v>中西成药</v>
          </cell>
          <cell r="I2837">
            <v>104</v>
          </cell>
          <cell r="J2837" t="str">
            <v>胃肠道药</v>
          </cell>
          <cell r="K2837">
            <v>10402</v>
          </cell>
          <cell r="L2837" t="str">
            <v>粘膜保护/修复药</v>
          </cell>
          <cell r="M2837">
            <v>15.08</v>
          </cell>
          <cell r="N2837">
            <v>20.2</v>
          </cell>
          <cell r="O2837">
            <v>20.2</v>
          </cell>
        </row>
        <row r="2838">
          <cell r="B2838">
            <v>53851</v>
          </cell>
          <cell r="C2838" t="str">
            <v>血栓心脉宁片</v>
          </cell>
          <cell r="D2838" t="str">
            <v>0.4gx12片x2板(薄膜衣)</v>
          </cell>
          <cell r="E2838" t="str">
            <v>吉林华康药业股份有限公司</v>
          </cell>
          <cell r="F2838" t="str">
            <v>盒</v>
          </cell>
          <cell r="G2838">
            <v>1</v>
          </cell>
          <cell r="H2838" t="str">
            <v>中西成药</v>
          </cell>
          <cell r="I2838">
            <v>107</v>
          </cell>
          <cell r="J2838" t="str">
            <v>心脑血管药</v>
          </cell>
          <cell r="K2838">
            <v>10715</v>
          </cell>
          <cell r="L2838" t="str">
            <v>冠心病-心绞痛类</v>
          </cell>
          <cell r="M2838">
            <v>35</v>
          </cell>
          <cell r="N2838">
            <v>43.8</v>
          </cell>
          <cell r="O2838">
            <v>43.8</v>
          </cell>
        </row>
        <row r="2839">
          <cell r="B2839">
            <v>47012</v>
          </cell>
          <cell r="C2839" t="str">
            <v>酒石酸美托洛尔片</v>
          </cell>
          <cell r="D2839" t="str">
            <v>25mgx10片x2板</v>
          </cell>
          <cell r="E2839" t="str">
            <v>石家庄以岭药业股份有限公司</v>
          </cell>
          <cell r="F2839" t="str">
            <v>盒</v>
          </cell>
          <cell r="G2839">
            <v>1</v>
          </cell>
          <cell r="H2839" t="str">
            <v>中西成药</v>
          </cell>
          <cell r="I2839">
            <v>107</v>
          </cell>
          <cell r="J2839" t="str">
            <v>心脑血管药</v>
          </cell>
          <cell r="K2839">
            <v>10706</v>
          </cell>
          <cell r="L2839" t="str">
            <v>抗高血压-洛尔类</v>
          </cell>
          <cell r="M2839">
            <v>4.1</v>
          </cell>
          <cell r="N2839">
            <v>7.2</v>
          </cell>
          <cell r="O2839">
            <v>7.2</v>
          </cell>
        </row>
        <row r="2840">
          <cell r="B2840">
            <v>45169</v>
          </cell>
          <cell r="C2840" t="str">
            <v>小儿感冒颗粒</v>
          </cell>
          <cell r="D2840" t="str">
            <v>6gx10袋</v>
          </cell>
          <cell r="E2840" t="str">
            <v>华润三九(枣庄)药业有限公司(原山东三九药业)</v>
          </cell>
          <cell r="F2840" t="str">
            <v>盒</v>
          </cell>
          <cell r="G2840">
            <v>1</v>
          </cell>
          <cell r="H2840" t="str">
            <v>中西成药</v>
          </cell>
          <cell r="I2840">
            <v>128</v>
          </cell>
          <cell r="J2840" t="str">
            <v>儿科疾病用药</v>
          </cell>
          <cell r="K2840">
            <v>12801</v>
          </cell>
          <cell r="L2840" t="str">
            <v>儿童感冒用药</v>
          </cell>
          <cell r="M2840">
            <v>10.45</v>
          </cell>
          <cell r="N2840">
            <v>12.5</v>
          </cell>
          <cell r="O2840">
            <v>12.5</v>
          </cell>
        </row>
        <row r="2841">
          <cell r="B2841">
            <v>45311</v>
          </cell>
          <cell r="C2841" t="str">
            <v>清热解毒口服液</v>
          </cell>
          <cell r="D2841" t="str">
            <v>10mlx10支</v>
          </cell>
          <cell r="E2841" t="str">
            <v>湖北东信药业有限公司</v>
          </cell>
          <cell r="F2841" t="str">
            <v>盒</v>
          </cell>
          <cell r="G2841">
            <v>1</v>
          </cell>
          <cell r="H2841" t="str">
            <v>中西成药</v>
          </cell>
          <cell r="I2841">
            <v>102</v>
          </cell>
          <cell r="J2841" t="str">
            <v>清热药</v>
          </cell>
          <cell r="K2841">
            <v>10201</v>
          </cell>
          <cell r="L2841" t="str">
            <v>清热解毒药</v>
          </cell>
          <cell r="M2841">
            <v>7.2</v>
          </cell>
          <cell r="N2841">
            <v>9.9</v>
          </cell>
          <cell r="O2841">
            <v>9.9</v>
          </cell>
        </row>
        <row r="2842">
          <cell r="B2842">
            <v>45637</v>
          </cell>
          <cell r="C2842" t="str">
            <v>灵方脚臭净喷剂(原脚气净)</v>
          </cell>
          <cell r="D2842" t="str">
            <v>30ml</v>
          </cell>
          <cell r="E2842" t="str">
            <v>重庆灵方生物技术有限公司</v>
          </cell>
          <cell r="F2842" t="str">
            <v>瓶</v>
          </cell>
          <cell r="G2842">
            <v>7</v>
          </cell>
          <cell r="H2842" t="str">
            <v>化妆品</v>
          </cell>
          <cell r="I2842">
            <v>703</v>
          </cell>
          <cell r="J2842" t="str">
            <v>功能性化妆品</v>
          </cell>
          <cell r="K2842">
            <v>70301</v>
          </cell>
          <cell r="L2842" t="str">
            <v>祛臭止汗类</v>
          </cell>
          <cell r="M2842">
            <v>14.1</v>
          </cell>
          <cell r="N2842">
            <v>18.8</v>
          </cell>
          <cell r="O2842">
            <v>18.8</v>
          </cell>
        </row>
        <row r="2843">
          <cell r="B2843">
            <v>92205</v>
          </cell>
          <cell r="C2843" t="str">
            <v>复合肽营养饮品Ⅱ型（初元）</v>
          </cell>
          <cell r="D2843" t="str">
            <v>100mlx5瓶</v>
          </cell>
          <cell r="E2843" t="str">
            <v>江中药业股份有限公司</v>
          </cell>
          <cell r="F2843" t="str">
            <v>盒</v>
          </cell>
          <cell r="G2843">
            <v>8</v>
          </cell>
          <cell r="H2843" t="str">
            <v>普通食品</v>
          </cell>
          <cell r="I2843">
            <v>801</v>
          </cell>
          <cell r="J2843" t="str">
            <v>特殊医学用途配方食品</v>
          </cell>
          <cell r="K2843">
            <v>80102</v>
          </cell>
          <cell r="L2843" t="str">
            <v>特定营养配方食品</v>
          </cell>
          <cell r="M2843">
            <v>96</v>
          </cell>
          <cell r="N2843">
            <v>148</v>
          </cell>
          <cell r="O2843">
            <v>148</v>
          </cell>
        </row>
        <row r="2844">
          <cell r="B2844">
            <v>20502</v>
          </cell>
          <cell r="C2844" t="str">
            <v>复方冬凌草含片</v>
          </cell>
          <cell r="D2844" t="str">
            <v>0.6gx32片</v>
          </cell>
          <cell r="E2844" t="str">
            <v>河南省济源市济世药业有限公司</v>
          </cell>
          <cell r="F2844" t="str">
            <v>盒</v>
          </cell>
          <cell r="G2844">
            <v>1</v>
          </cell>
          <cell r="H2844" t="str">
            <v>中西成药</v>
          </cell>
          <cell r="I2844">
            <v>115</v>
          </cell>
          <cell r="J2844" t="str">
            <v>呼吸系统用药</v>
          </cell>
          <cell r="K2844">
            <v>11501</v>
          </cell>
          <cell r="L2844" t="str">
            <v>咽炎扁桃体炎用药</v>
          </cell>
          <cell r="M2844">
            <v>6</v>
          </cell>
          <cell r="N2844">
            <v>13.9</v>
          </cell>
          <cell r="O2844">
            <v>13.9</v>
          </cell>
        </row>
        <row r="2845">
          <cell r="B2845">
            <v>28611</v>
          </cell>
          <cell r="C2845" t="str">
            <v>小蓟</v>
          </cell>
          <cell r="D2845" t="str">
            <v>段</v>
          </cell>
          <cell r="E2845" t="str">
            <v>其他生产厂家</v>
          </cell>
          <cell r="F2845" t="str">
            <v>10g</v>
          </cell>
          <cell r="G2845">
            <v>2</v>
          </cell>
          <cell r="H2845" t="str">
            <v>中药材及中药饮片</v>
          </cell>
          <cell r="I2845">
            <v>201</v>
          </cell>
          <cell r="J2845" t="str">
            <v>普通配方饮片</v>
          </cell>
          <cell r="K2845">
            <v>20104</v>
          </cell>
          <cell r="L2845" t="str">
            <v>止血、固涩类饮片</v>
          </cell>
          <cell r="M2845">
            <v>0.18</v>
          </cell>
          <cell r="N2845">
            <v>0.34</v>
          </cell>
          <cell r="O2845">
            <v>0.34</v>
          </cell>
        </row>
        <row r="2846">
          <cell r="B2846">
            <v>25939</v>
          </cell>
          <cell r="C2846" t="str">
            <v>伤湿止痛膏</v>
          </cell>
          <cell r="D2846" t="str">
            <v>7cmx10cmx5贴x2袋(精装)</v>
          </cell>
          <cell r="E2846" t="str">
            <v>河南羚锐制药股份有限公司</v>
          </cell>
          <cell r="F2846" t="str">
            <v>盒</v>
          </cell>
          <cell r="G2846">
            <v>1</v>
          </cell>
          <cell r="H2846" t="str">
            <v>中西成药</v>
          </cell>
          <cell r="I2846">
            <v>125</v>
          </cell>
          <cell r="J2846" t="str">
            <v>风湿骨病用药</v>
          </cell>
          <cell r="K2846">
            <v>12511</v>
          </cell>
          <cell r="L2846" t="str">
            <v>骨病外用膏药</v>
          </cell>
          <cell r="M2846">
            <v>12.5</v>
          </cell>
          <cell r="N2846">
            <v>28</v>
          </cell>
          <cell r="O2846">
            <v>28</v>
          </cell>
        </row>
        <row r="2847">
          <cell r="B2847">
            <v>2949</v>
          </cell>
          <cell r="C2847" t="str">
            <v>乳酸依沙吖啶溶液(利凡诺溶液)</v>
          </cell>
          <cell r="D2847" t="str">
            <v>0.1%:100ml</v>
          </cell>
          <cell r="E2847" t="str">
            <v>广东恒健制药有限公司(原:江门市恒健药业有限公司)</v>
          </cell>
          <cell r="F2847" t="str">
            <v>瓶</v>
          </cell>
          <cell r="G2847">
            <v>1</v>
          </cell>
          <cell r="H2847" t="str">
            <v>中西成药</v>
          </cell>
          <cell r="I2847">
            <v>123</v>
          </cell>
          <cell r="J2847" t="str">
            <v>皮肤病用药</v>
          </cell>
          <cell r="K2847">
            <v>12320</v>
          </cell>
          <cell r="L2847" t="str">
            <v>其他皮肤科用药</v>
          </cell>
          <cell r="M2847">
            <v>9.7</v>
          </cell>
          <cell r="N2847">
            <v>19.8</v>
          </cell>
          <cell r="O2847">
            <v>19.8</v>
          </cell>
        </row>
        <row r="2848">
          <cell r="B2848">
            <v>86281</v>
          </cell>
          <cell r="C2848" t="str">
            <v>口炎清胶囊</v>
          </cell>
          <cell r="D2848" t="str">
            <v>0.5gx12粒</v>
          </cell>
          <cell r="E2848" t="str">
            <v>成都倍特药业有限公司</v>
          </cell>
          <cell r="F2848" t="str">
            <v>盒</v>
          </cell>
          <cell r="G2848">
            <v>1</v>
          </cell>
          <cell r="H2848" t="str">
            <v>中西成药</v>
          </cell>
          <cell r="I2848">
            <v>113</v>
          </cell>
          <cell r="J2848" t="str">
            <v>口腔用药</v>
          </cell>
          <cell r="K2848">
            <v>11305</v>
          </cell>
          <cell r="L2848" t="str">
            <v>口腔炎症/清热用药</v>
          </cell>
          <cell r="M2848">
            <v>9.8</v>
          </cell>
          <cell r="N2848">
            <v>28</v>
          </cell>
          <cell r="O2848">
            <v>28</v>
          </cell>
        </row>
        <row r="2849">
          <cell r="B2849">
            <v>20834</v>
          </cell>
          <cell r="C2849" t="str">
            <v>双氯芬酸钠双释放肠溶胶囊</v>
          </cell>
          <cell r="D2849" t="str">
            <v>75mgx10粒</v>
          </cell>
          <cell r="E2849" t="str">
            <v>德国Temmler Werke Gmbll</v>
          </cell>
          <cell r="F2849" t="str">
            <v>盒</v>
          </cell>
          <cell r="G2849">
            <v>1</v>
          </cell>
          <cell r="H2849" t="str">
            <v>中西成药</v>
          </cell>
          <cell r="I2849">
            <v>117</v>
          </cell>
          <cell r="J2849" t="str">
            <v>解热镇痛抗炎药</v>
          </cell>
          <cell r="K2849">
            <v>11702</v>
          </cell>
          <cell r="L2849" t="str">
            <v>抗炎药</v>
          </cell>
          <cell r="M2849">
            <v>20</v>
          </cell>
        </row>
        <row r="2850">
          <cell r="B2850">
            <v>97051</v>
          </cell>
          <cell r="C2850" t="str">
            <v>腰围固定带</v>
          </cell>
          <cell r="D2850" t="str">
            <v>YTD01-S</v>
          </cell>
          <cell r="E2850" t="str">
            <v>冀州市佳禾医疗器械有限公司</v>
          </cell>
          <cell r="F2850" t="str">
            <v>盒</v>
          </cell>
          <cell r="G2850">
            <v>4</v>
          </cell>
          <cell r="H2850" t="str">
            <v>医疗器械</v>
          </cell>
          <cell r="I2850">
            <v>405</v>
          </cell>
          <cell r="J2850" t="str">
            <v>护具/辅助/护理类器具</v>
          </cell>
          <cell r="K2850">
            <v>40502</v>
          </cell>
          <cell r="L2850" t="str">
            <v>护腰类</v>
          </cell>
          <cell r="M2850">
            <v>31</v>
          </cell>
          <cell r="N2850">
            <v>56</v>
          </cell>
          <cell r="O2850">
            <v>56</v>
          </cell>
        </row>
        <row r="2851">
          <cell r="B2851">
            <v>97080</v>
          </cell>
          <cell r="C2851" t="str">
            <v>腰围固定带</v>
          </cell>
          <cell r="D2851" t="str">
            <v>YTD01-L</v>
          </cell>
          <cell r="E2851" t="str">
            <v>冀州市佳禾医疗器械有限公司</v>
          </cell>
          <cell r="F2851" t="str">
            <v>盒</v>
          </cell>
          <cell r="G2851">
            <v>4</v>
          </cell>
          <cell r="H2851" t="str">
            <v>医疗器械</v>
          </cell>
          <cell r="I2851">
            <v>405</v>
          </cell>
          <cell r="J2851" t="str">
            <v>护具/辅助/护理类器具</v>
          </cell>
          <cell r="K2851">
            <v>40502</v>
          </cell>
          <cell r="L2851" t="str">
            <v>护腰类</v>
          </cell>
          <cell r="M2851">
            <v>31</v>
          </cell>
          <cell r="N2851">
            <v>56</v>
          </cell>
          <cell r="O2851">
            <v>56</v>
          </cell>
        </row>
        <row r="2852">
          <cell r="B2852">
            <v>97058</v>
          </cell>
          <cell r="C2852" t="str">
            <v>腰围固定带</v>
          </cell>
          <cell r="D2852" t="str">
            <v>YTD01-M</v>
          </cell>
          <cell r="E2852" t="str">
            <v>冀州市佳禾医疗器械有限公司</v>
          </cell>
          <cell r="F2852" t="str">
            <v>盒</v>
          </cell>
          <cell r="G2852">
            <v>4</v>
          </cell>
          <cell r="H2852" t="str">
            <v>医疗器械</v>
          </cell>
          <cell r="I2852">
            <v>405</v>
          </cell>
          <cell r="J2852" t="str">
            <v>护具/辅助/护理类器具</v>
          </cell>
          <cell r="K2852">
            <v>40502</v>
          </cell>
          <cell r="L2852" t="str">
            <v>护腰类</v>
          </cell>
          <cell r="M2852">
            <v>31</v>
          </cell>
          <cell r="N2852">
            <v>56</v>
          </cell>
          <cell r="O2852">
            <v>56</v>
          </cell>
        </row>
        <row r="2853">
          <cell r="B2853">
            <v>86045</v>
          </cell>
          <cell r="C2853" t="str">
            <v>理肤泉清痘净肤爽肤水</v>
          </cell>
          <cell r="D2853" t="str">
            <v>200ml</v>
          </cell>
          <cell r="E2853" t="str">
            <v>法国理肤泉</v>
          </cell>
          <cell r="F2853" t="str">
            <v>瓶</v>
          </cell>
          <cell r="G2853">
            <v>7</v>
          </cell>
          <cell r="H2853" t="str">
            <v>化妆品</v>
          </cell>
          <cell r="I2853">
            <v>705</v>
          </cell>
          <cell r="J2853" t="str">
            <v>品牌专柜化妆品</v>
          </cell>
          <cell r="K2853">
            <v>70502</v>
          </cell>
          <cell r="L2853" t="str">
            <v>理肤泉系列</v>
          </cell>
          <cell r="M2853">
            <v>160</v>
          </cell>
          <cell r="N2853">
            <v>180</v>
          </cell>
          <cell r="O2853">
            <v>180</v>
          </cell>
        </row>
        <row r="2854">
          <cell r="B2854">
            <v>92206</v>
          </cell>
          <cell r="C2854" t="str">
            <v>复合肽营养饮品Ⅰ型（初元）</v>
          </cell>
          <cell r="D2854" t="str">
            <v>100mlx5瓶</v>
          </cell>
          <cell r="E2854" t="str">
            <v>江中药业股份有限公司</v>
          </cell>
          <cell r="F2854" t="str">
            <v>盒</v>
          </cell>
          <cell r="G2854">
            <v>8</v>
          </cell>
          <cell r="H2854" t="str">
            <v>普通食品</v>
          </cell>
          <cell r="I2854">
            <v>801</v>
          </cell>
          <cell r="J2854" t="str">
            <v>特殊医学用途配方食品</v>
          </cell>
          <cell r="K2854">
            <v>80102</v>
          </cell>
          <cell r="L2854" t="str">
            <v>特定营养配方食品</v>
          </cell>
          <cell r="M2854">
            <v>103</v>
          </cell>
          <cell r="N2854">
            <v>158</v>
          </cell>
          <cell r="O2854">
            <v>158</v>
          </cell>
        </row>
        <row r="2855">
          <cell r="B2855">
            <v>92207</v>
          </cell>
          <cell r="C2855" t="str">
            <v>复合肽营养饮品（II型初元）</v>
          </cell>
          <cell r="D2855" t="str">
            <v>100mlx8瓶</v>
          </cell>
          <cell r="E2855" t="str">
            <v>江中药业股份有限公司</v>
          </cell>
          <cell r="F2855" t="str">
            <v>盒</v>
          </cell>
          <cell r="G2855">
            <v>8</v>
          </cell>
          <cell r="H2855" t="str">
            <v>普通食品</v>
          </cell>
          <cell r="I2855">
            <v>801</v>
          </cell>
          <cell r="J2855" t="str">
            <v>特殊医学用途配方食品</v>
          </cell>
          <cell r="K2855">
            <v>80102</v>
          </cell>
          <cell r="L2855" t="str">
            <v>特定营养配方食品</v>
          </cell>
          <cell r="M2855">
            <v>142</v>
          </cell>
          <cell r="N2855">
            <v>218</v>
          </cell>
          <cell r="O2855">
            <v>218</v>
          </cell>
        </row>
        <row r="2856">
          <cell r="B2856">
            <v>92208</v>
          </cell>
          <cell r="C2856" t="str">
            <v>复合肽营养饮品（初元I型）</v>
          </cell>
          <cell r="D2856" t="str">
            <v>100mlx8瓶</v>
          </cell>
          <cell r="E2856" t="str">
            <v>江中药业股份有限公司</v>
          </cell>
          <cell r="F2856" t="str">
            <v>盒</v>
          </cell>
          <cell r="G2856">
            <v>8</v>
          </cell>
          <cell r="H2856" t="str">
            <v>普通食品</v>
          </cell>
          <cell r="I2856">
            <v>801</v>
          </cell>
          <cell r="J2856" t="str">
            <v>特殊医学用途配方食品</v>
          </cell>
          <cell r="K2856">
            <v>80102</v>
          </cell>
          <cell r="L2856" t="str">
            <v>特定营养配方食品</v>
          </cell>
          <cell r="M2856">
            <v>148</v>
          </cell>
          <cell r="N2856">
            <v>228</v>
          </cell>
          <cell r="O2856">
            <v>228</v>
          </cell>
        </row>
        <row r="2857">
          <cell r="B2857">
            <v>13362</v>
          </cell>
          <cell r="C2857" t="str">
            <v>鼻炎宁颗粒</v>
          </cell>
          <cell r="D2857" t="str">
            <v>15gx10袋</v>
          </cell>
          <cell r="E2857" t="str">
            <v>福建省泉州罗裳山制药厂</v>
          </cell>
          <cell r="F2857" t="str">
            <v>盒</v>
          </cell>
          <cell r="G2857">
            <v>1</v>
          </cell>
          <cell r="H2857" t="str">
            <v>中西成药</v>
          </cell>
          <cell r="I2857">
            <v>112</v>
          </cell>
          <cell r="J2857" t="str">
            <v>鼻病用药</v>
          </cell>
          <cell r="K2857">
            <v>11202</v>
          </cell>
          <cell r="L2857" t="str">
            <v>急慢性鼻炎用药</v>
          </cell>
          <cell r="M2857">
            <v>7</v>
          </cell>
          <cell r="N2857">
            <v>12.8</v>
          </cell>
          <cell r="O2857">
            <v>12.8</v>
          </cell>
        </row>
        <row r="2858">
          <cell r="B2858">
            <v>32480</v>
          </cell>
          <cell r="C2858" t="str">
            <v>香菊胶囊</v>
          </cell>
          <cell r="D2858" t="str">
            <v>0.3gx12粒x4板</v>
          </cell>
          <cell r="E2858" t="str">
            <v>山东步长制药有限公司</v>
          </cell>
          <cell r="F2858" t="str">
            <v>盒</v>
          </cell>
          <cell r="G2858">
            <v>1</v>
          </cell>
          <cell r="H2858" t="str">
            <v>中西成药</v>
          </cell>
          <cell r="I2858">
            <v>112</v>
          </cell>
          <cell r="J2858" t="str">
            <v>鼻病用药</v>
          </cell>
          <cell r="K2858">
            <v>11202</v>
          </cell>
          <cell r="L2858" t="str">
            <v>急慢性鼻炎用药</v>
          </cell>
          <cell r="M2858">
            <v>20.7</v>
          </cell>
          <cell r="N2858">
            <v>29.9</v>
          </cell>
          <cell r="O2858">
            <v>29.9</v>
          </cell>
        </row>
        <row r="2859">
          <cell r="B2859">
            <v>34473</v>
          </cell>
          <cell r="C2859" t="str">
            <v>鼻炎灵片</v>
          </cell>
          <cell r="D2859" t="str">
            <v>0.3gx20片</v>
          </cell>
          <cell r="E2859" t="str">
            <v>天津同仁堂集团股份有限公司</v>
          </cell>
          <cell r="F2859" t="str">
            <v>盒</v>
          </cell>
          <cell r="G2859">
            <v>1</v>
          </cell>
          <cell r="H2859" t="str">
            <v>中西成药</v>
          </cell>
          <cell r="I2859">
            <v>112</v>
          </cell>
          <cell r="J2859" t="str">
            <v>鼻病用药</v>
          </cell>
          <cell r="K2859">
            <v>11202</v>
          </cell>
          <cell r="L2859" t="str">
            <v>急慢性鼻炎用药</v>
          </cell>
          <cell r="M2859">
            <v>9.79</v>
          </cell>
          <cell r="N2859">
            <v>20</v>
          </cell>
          <cell r="O2859">
            <v>20</v>
          </cell>
        </row>
        <row r="2860">
          <cell r="B2860">
            <v>38589</v>
          </cell>
          <cell r="C2860" t="str">
            <v>甲硝唑片</v>
          </cell>
          <cell r="D2860" t="str">
            <v>0.2gx24片x2板</v>
          </cell>
          <cell r="E2860" t="str">
            <v>金日制药（中国）有限公司</v>
          </cell>
          <cell r="F2860" t="str">
            <v>盒</v>
          </cell>
          <cell r="G2860">
            <v>1</v>
          </cell>
          <cell r="H2860" t="str">
            <v>中西成药</v>
          </cell>
          <cell r="I2860">
            <v>101</v>
          </cell>
          <cell r="J2860" t="str">
            <v>抗感染药</v>
          </cell>
          <cell r="K2860">
            <v>10110</v>
          </cell>
          <cell r="L2860" t="str">
            <v>抗生素-硝唑类</v>
          </cell>
          <cell r="M2860">
            <v>3.7</v>
          </cell>
          <cell r="N2860">
            <v>6.9</v>
          </cell>
          <cell r="O2860">
            <v>6.9</v>
          </cell>
        </row>
        <row r="2861">
          <cell r="B2861">
            <v>39734</v>
          </cell>
          <cell r="C2861" t="str">
            <v>氯化钾缓释片</v>
          </cell>
          <cell r="D2861" t="str">
            <v>0.5gx12片x2板</v>
          </cell>
          <cell r="E2861" t="str">
            <v>上海海虹实业(集团)巢湖今辰药业有限公司</v>
          </cell>
          <cell r="F2861" t="str">
            <v>盒</v>
          </cell>
          <cell r="G2861">
            <v>1</v>
          </cell>
          <cell r="H2861" t="str">
            <v>中西成药</v>
          </cell>
          <cell r="I2861">
            <v>106</v>
          </cell>
          <cell r="J2861" t="str">
            <v>维生素矿物质补充药</v>
          </cell>
          <cell r="K2861">
            <v>10603</v>
          </cell>
          <cell r="L2861" t="str">
            <v>补钾药</v>
          </cell>
          <cell r="M2861">
            <v>6.3</v>
          </cell>
          <cell r="N2861">
            <v>7.8</v>
          </cell>
          <cell r="O2861">
            <v>7.8</v>
          </cell>
        </row>
        <row r="2862">
          <cell r="B2862">
            <v>43176</v>
          </cell>
          <cell r="C2862" t="str">
            <v>麝香接骨胶囊</v>
          </cell>
          <cell r="D2862" t="str">
            <v>0.3gx30粒</v>
          </cell>
          <cell r="E2862" t="str">
            <v>吉林省七星山药业有限公司</v>
          </cell>
          <cell r="F2862" t="str">
            <v>盒</v>
          </cell>
          <cell r="G2862">
            <v>1</v>
          </cell>
          <cell r="H2862" t="str">
            <v>中西成药</v>
          </cell>
          <cell r="I2862">
            <v>125</v>
          </cell>
          <cell r="J2862" t="str">
            <v>风湿骨病用药</v>
          </cell>
          <cell r="K2862">
            <v>12509</v>
          </cell>
          <cell r="L2862" t="str">
            <v>骨折用药</v>
          </cell>
        </row>
        <row r="2862">
          <cell r="N2862">
            <v>6.8</v>
          </cell>
          <cell r="O2862">
            <v>6.8</v>
          </cell>
        </row>
        <row r="2863">
          <cell r="B2863">
            <v>75419</v>
          </cell>
          <cell r="C2863" t="str">
            <v>补肾益脑胶囊</v>
          </cell>
          <cell r="D2863" t="str">
            <v>0.27gx12粒x6板</v>
          </cell>
          <cell r="E2863" t="str">
            <v>太极集团浙江东方制药有限公司</v>
          </cell>
          <cell r="F2863" t="str">
            <v>盒</v>
          </cell>
          <cell r="G2863">
            <v>1</v>
          </cell>
          <cell r="H2863" t="str">
            <v>中西成药</v>
          </cell>
          <cell r="I2863">
            <v>118</v>
          </cell>
          <cell r="J2863" t="str">
            <v>滋补营养药</v>
          </cell>
          <cell r="K2863">
            <v>11801</v>
          </cell>
          <cell r="L2863" t="str">
            <v>补气补血药</v>
          </cell>
          <cell r="M2863">
            <v>23.2</v>
          </cell>
          <cell r="N2863">
            <v>58</v>
          </cell>
          <cell r="O2863">
            <v>58</v>
          </cell>
        </row>
        <row r="2864">
          <cell r="B2864">
            <v>81941</v>
          </cell>
          <cell r="C2864" t="str">
            <v>复方丹参滴丸</v>
          </cell>
          <cell r="D2864" t="str">
            <v>27mgx180丸</v>
          </cell>
          <cell r="E2864" t="str">
            <v>天士力医药集团股份有限公司(原:天士力制药集团股份有限公司)</v>
          </cell>
          <cell r="F2864" t="str">
            <v>盒</v>
          </cell>
          <cell r="G2864">
            <v>1</v>
          </cell>
          <cell r="H2864" t="str">
            <v>中西成药</v>
          </cell>
          <cell r="I2864">
            <v>107</v>
          </cell>
          <cell r="J2864" t="str">
            <v>心脑血管药</v>
          </cell>
          <cell r="K2864">
            <v>10715</v>
          </cell>
          <cell r="L2864" t="str">
            <v>冠心病-心绞痛类</v>
          </cell>
          <cell r="M2864">
            <v>26.6</v>
          </cell>
          <cell r="N2864">
            <v>29.8</v>
          </cell>
          <cell r="O2864">
            <v>29.8</v>
          </cell>
        </row>
        <row r="2865">
          <cell r="B2865">
            <v>75406</v>
          </cell>
          <cell r="C2865" t="str">
            <v>救心丸</v>
          </cell>
          <cell r="D2865" t="str">
            <v>10粒（水丸）</v>
          </cell>
          <cell r="E2865" t="str">
            <v>华佗国药股份有限公司</v>
          </cell>
          <cell r="F2865" t="str">
            <v>盒</v>
          </cell>
          <cell r="G2865">
            <v>1</v>
          </cell>
          <cell r="H2865" t="str">
            <v>中西成药</v>
          </cell>
          <cell r="I2865">
            <v>107</v>
          </cell>
          <cell r="J2865" t="str">
            <v>心脑血管药</v>
          </cell>
          <cell r="K2865">
            <v>10715</v>
          </cell>
          <cell r="L2865" t="str">
            <v>冠心病-心绞痛类</v>
          </cell>
          <cell r="M2865">
            <v>29</v>
          </cell>
          <cell r="N2865">
            <v>58</v>
          </cell>
          <cell r="O2865">
            <v>58</v>
          </cell>
        </row>
        <row r="2866">
          <cell r="B2866">
            <v>87551</v>
          </cell>
          <cell r="C2866" t="str">
            <v>盐酸贝那普利片</v>
          </cell>
          <cell r="D2866" t="str">
            <v>10mgx10片</v>
          </cell>
          <cell r="E2866" t="str">
            <v>成都地奥制药集团有限公司</v>
          </cell>
          <cell r="F2866" t="str">
            <v>盒</v>
          </cell>
          <cell r="G2866">
            <v>1</v>
          </cell>
          <cell r="H2866" t="str">
            <v>中西成药</v>
          </cell>
          <cell r="I2866">
            <v>107</v>
          </cell>
          <cell r="J2866" t="str">
            <v>心脑血管药</v>
          </cell>
          <cell r="K2866">
            <v>10705</v>
          </cell>
          <cell r="L2866" t="str">
            <v>抗高血压-普利类</v>
          </cell>
          <cell r="M2866">
            <v>14</v>
          </cell>
          <cell r="N2866">
            <v>18</v>
          </cell>
          <cell r="O2866">
            <v>18</v>
          </cell>
        </row>
        <row r="2867">
          <cell r="B2867">
            <v>1946</v>
          </cell>
          <cell r="C2867" t="str">
            <v>黄芪生脉饮</v>
          </cell>
          <cell r="D2867" t="str">
            <v>10mlx10支</v>
          </cell>
          <cell r="E2867" t="str">
            <v>江西南昌济生制药有限责任公司（原江西南昌济生制药厂）</v>
          </cell>
          <cell r="F2867" t="str">
            <v>盒</v>
          </cell>
          <cell r="G2867">
            <v>1</v>
          </cell>
          <cell r="H2867" t="str">
            <v>中西成药</v>
          </cell>
          <cell r="I2867">
            <v>118</v>
          </cell>
          <cell r="J2867" t="str">
            <v>滋补营养药</v>
          </cell>
          <cell r="K2867">
            <v>11801</v>
          </cell>
          <cell r="L2867" t="str">
            <v>补气补血药</v>
          </cell>
          <cell r="M2867">
            <v>12.9</v>
          </cell>
          <cell r="N2867">
            <v>24.5</v>
          </cell>
          <cell r="O2867">
            <v>24.5</v>
          </cell>
        </row>
        <row r="2868">
          <cell r="B2868">
            <v>25957</v>
          </cell>
          <cell r="C2868" t="str">
            <v>大蓟</v>
          </cell>
          <cell r="D2868" t="str">
            <v>段</v>
          </cell>
          <cell r="E2868" t="str">
            <v>其他生产厂家</v>
          </cell>
          <cell r="F2868" t="str">
            <v>10g</v>
          </cell>
          <cell r="G2868">
            <v>2</v>
          </cell>
          <cell r="H2868" t="str">
            <v>中药材及中药饮片</v>
          </cell>
          <cell r="I2868">
            <v>201</v>
          </cell>
          <cell r="J2868" t="str">
            <v>普通配方饮片</v>
          </cell>
          <cell r="K2868">
            <v>20104</v>
          </cell>
          <cell r="L2868" t="str">
            <v>止血、固涩类饮片</v>
          </cell>
          <cell r="M2868">
            <v>0.4</v>
          </cell>
          <cell r="N2868">
            <v>0.65</v>
          </cell>
          <cell r="O2868">
            <v>0.65</v>
          </cell>
        </row>
        <row r="2869">
          <cell r="B2869">
            <v>28989</v>
          </cell>
          <cell r="C2869" t="str">
            <v>山豆根</v>
          </cell>
          <cell r="D2869" t="str">
            <v>片</v>
          </cell>
          <cell r="E2869" t="str">
            <v>其他生产厂家</v>
          </cell>
          <cell r="F2869" t="str">
            <v>10g</v>
          </cell>
          <cell r="G2869">
            <v>2</v>
          </cell>
          <cell r="H2869" t="str">
            <v>中药材及中药饮片</v>
          </cell>
          <cell r="I2869">
            <v>201</v>
          </cell>
          <cell r="J2869" t="str">
            <v>普通配方饮片</v>
          </cell>
          <cell r="K2869">
            <v>20101</v>
          </cell>
          <cell r="L2869" t="str">
            <v>解表、清热类饮片</v>
          </cell>
          <cell r="M2869">
            <v>4.41</v>
          </cell>
          <cell r="N2869">
            <v>6.9</v>
          </cell>
          <cell r="O2869">
            <v>6.9</v>
          </cell>
        </row>
        <row r="2870">
          <cell r="B2870">
            <v>27913</v>
          </cell>
          <cell r="C2870" t="str">
            <v>凤仙透骨草</v>
          </cell>
          <cell r="D2870" t="str">
            <v>段</v>
          </cell>
          <cell r="E2870" t="str">
            <v>其他生产厂家</v>
          </cell>
          <cell r="F2870" t="str">
            <v>10g</v>
          </cell>
          <cell r="G2870">
            <v>2</v>
          </cell>
          <cell r="H2870" t="str">
            <v>中药材及中药饮片</v>
          </cell>
          <cell r="I2870">
            <v>201</v>
          </cell>
          <cell r="J2870" t="str">
            <v>普通配方饮片</v>
          </cell>
          <cell r="K2870">
            <v>20109</v>
          </cell>
          <cell r="L2870" t="str">
            <v>其他普通配方饮片</v>
          </cell>
          <cell r="M2870">
            <v>0.31</v>
          </cell>
          <cell r="N2870">
            <v>0.56</v>
          </cell>
          <cell r="O2870">
            <v>0.56</v>
          </cell>
        </row>
        <row r="2871">
          <cell r="B2871">
            <v>28384</v>
          </cell>
          <cell r="C2871" t="str">
            <v>煅花蕊石</v>
          </cell>
          <cell r="D2871" t="str">
            <v>明煅</v>
          </cell>
          <cell r="E2871" t="str">
            <v>其他生产厂家</v>
          </cell>
          <cell r="F2871" t="str">
            <v>10g</v>
          </cell>
          <cell r="G2871">
            <v>2</v>
          </cell>
          <cell r="H2871" t="str">
            <v>中药材及中药饮片</v>
          </cell>
          <cell r="I2871">
            <v>201</v>
          </cell>
          <cell r="J2871" t="str">
            <v>普通配方饮片</v>
          </cell>
          <cell r="K2871">
            <v>20104</v>
          </cell>
          <cell r="L2871" t="str">
            <v>止血、固涩类饮片</v>
          </cell>
          <cell r="M2871">
            <v>0.402</v>
          </cell>
          <cell r="N2871">
            <v>0.8</v>
          </cell>
          <cell r="O2871">
            <v>0.8</v>
          </cell>
        </row>
        <row r="2872">
          <cell r="B2872">
            <v>26880</v>
          </cell>
          <cell r="C2872" t="str">
            <v>藿香</v>
          </cell>
          <cell r="D2872" t="str">
            <v>段</v>
          </cell>
          <cell r="E2872" t="str">
            <v>其他生产厂家</v>
          </cell>
          <cell r="F2872" t="str">
            <v>10g</v>
          </cell>
          <cell r="G2872">
            <v>2</v>
          </cell>
          <cell r="H2872" t="str">
            <v>中药材及中药饮片</v>
          </cell>
          <cell r="I2872">
            <v>201</v>
          </cell>
          <cell r="J2872" t="str">
            <v>普通配方饮片</v>
          </cell>
          <cell r="K2872">
            <v>20102</v>
          </cell>
          <cell r="L2872" t="str">
            <v>泻下、祛湿类饮片</v>
          </cell>
          <cell r="M2872">
            <v>0.28</v>
          </cell>
          <cell r="N2872">
            <v>0.5</v>
          </cell>
          <cell r="O2872">
            <v>0.5</v>
          </cell>
        </row>
        <row r="2873">
          <cell r="B2873">
            <v>26621</v>
          </cell>
          <cell r="C2873" t="str">
            <v>蛇蜕(龙衣)</v>
          </cell>
          <cell r="D2873" t="str">
            <v>净制</v>
          </cell>
          <cell r="E2873" t="str">
            <v>其他生产厂家</v>
          </cell>
          <cell r="F2873" t="str">
            <v>10g</v>
          </cell>
          <cell r="G2873">
            <v>2</v>
          </cell>
          <cell r="H2873" t="str">
            <v>中药材及中药饮片</v>
          </cell>
          <cell r="I2873">
            <v>201</v>
          </cell>
          <cell r="J2873" t="str">
            <v>普通配方饮片</v>
          </cell>
          <cell r="K2873">
            <v>20102</v>
          </cell>
          <cell r="L2873" t="str">
            <v>泻下、祛湿类饮片</v>
          </cell>
          <cell r="M2873">
            <v>1.08</v>
          </cell>
          <cell r="N2873">
            <v>5.2</v>
          </cell>
          <cell r="O2873">
            <v>5.2</v>
          </cell>
        </row>
        <row r="2874">
          <cell r="B2874">
            <v>25972</v>
          </cell>
          <cell r="C2874" t="str">
            <v>鸡冠花</v>
          </cell>
          <cell r="D2874" t="str">
            <v>段</v>
          </cell>
          <cell r="E2874" t="str">
            <v>其他生产厂家</v>
          </cell>
          <cell r="F2874" t="str">
            <v>10g</v>
          </cell>
          <cell r="G2874">
            <v>2</v>
          </cell>
          <cell r="H2874" t="str">
            <v>中药材及中药饮片</v>
          </cell>
          <cell r="I2874">
            <v>201</v>
          </cell>
          <cell r="J2874" t="str">
            <v>普通配方饮片</v>
          </cell>
          <cell r="K2874">
            <v>20104</v>
          </cell>
          <cell r="L2874" t="str">
            <v>止血、固涩类饮片</v>
          </cell>
          <cell r="M2874">
            <v>0.4</v>
          </cell>
          <cell r="N2874">
            <v>0.61</v>
          </cell>
          <cell r="O2874">
            <v>0.61</v>
          </cell>
        </row>
        <row r="2875">
          <cell r="B2875">
            <v>25872</v>
          </cell>
          <cell r="C2875" t="str">
            <v>焦山楂</v>
          </cell>
          <cell r="D2875" t="str">
            <v>炒焦</v>
          </cell>
          <cell r="E2875" t="str">
            <v>其他生产厂家</v>
          </cell>
          <cell r="F2875" t="str">
            <v>10g</v>
          </cell>
          <cell r="G2875">
            <v>2</v>
          </cell>
          <cell r="H2875" t="str">
            <v>中药材及中药饮片</v>
          </cell>
          <cell r="I2875">
            <v>201</v>
          </cell>
          <cell r="J2875" t="str">
            <v>普通配方饮片</v>
          </cell>
          <cell r="K2875">
            <v>20107</v>
          </cell>
          <cell r="L2875" t="str">
            <v>理气、消食类饮片</v>
          </cell>
          <cell r="M2875">
            <v>0.18</v>
          </cell>
          <cell r="N2875">
            <v>0.36</v>
          </cell>
          <cell r="O2875">
            <v>0.36</v>
          </cell>
        </row>
        <row r="2876">
          <cell r="B2876">
            <v>26216</v>
          </cell>
          <cell r="C2876" t="str">
            <v>金荞麦</v>
          </cell>
          <cell r="D2876" t="str">
            <v>片</v>
          </cell>
          <cell r="E2876" t="str">
            <v>其他生产厂家</v>
          </cell>
          <cell r="F2876" t="str">
            <v>10g</v>
          </cell>
          <cell r="G2876">
            <v>2</v>
          </cell>
          <cell r="H2876" t="str">
            <v>中药材及中药饮片</v>
          </cell>
          <cell r="I2876">
            <v>201</v>
          </cell>
          <cell r="J2876" t="str">
            <v>普通配方饮片</v>
          </cell>
          <cell r="K2876">
            <v>20101</v>
          </cell>
          <cell r="L2876" t="str">
            <v>解表、清热类饮片</v>
          </cell>
          <cell r="M2876">
            <v>0.33</v>
          </cell>
          <cell r="N2876">
            <v>0.68</v>
          </cell>
          <cell r="O2876">
            <v>0.68</v>
          </cell>
        </row>
        <row r="2877">
          <cell r="B2877">
            <v>30597</v>
          </cell>
          <cell r="C2877" t="str">
            <v>盐益智仁</v>
          </cell>
          <cell r="D2877" t="str">
            <v>盐炙</v>
          </cell>
          <cell r="E2877" t="str">
            <v>其他生产厂家</v>
          </cell>
          <cell r="F2877" t="str">
            <v>10g</v>
          </cell>
          <cell r="G2877">
            <v>2</v>
          </cell>
          <cell r="H2877" t="str">
            <v>中药材及中药饮片</v>
          </cell>
          <cell r="I2877">
            <v>201</v>
          </cell>
          <cell r="J2877" t="str">
            <v>普通配方饮片</v>
          </cell>
          <cell r="K2877">
            <v>20103</v>
          </cell>
          <cell r="L2877" t="str">
            <v>温里、补益类饮片</v>
          </cell>
          <cell r="M2877">
            <v>0.9</v>
          </cell>
          <cell r="N2877">
            <v>4.4</v>
          </cell>
          <cell r="O2877">
            <v>4.4</v>
          </cell>
        </row>
        <row r="2878">
          <cell r="B2878">
            <v>29821</v>
          </cell>
          <cell r="C2878" t="str">
            <v>冬瓜皮</v>
          </cell>
          <cell r="D2878" t="str">
            <v>丝</v>
          </cell>
          <cell r="E2878" t="str">
            <v>其他生产厂家</v>
          </cell>
          <cell r="F2878" t="str">
            <v>10g</v>
          </cell>
          <cell r="G2878">
            <v>2</v>
          </cell>
          <cell r="H2878" t="str">
            <v>中药材及中药饮片</v>
          </cell>
          <cell r="I2878">
            <v>201</v>
          </cell>
          <cell r="J2878" t="str">
            <v>普通配方饮片</v>
          </cell>
          <cell r="K2878">
            <v>20101</v>
          </cell>
          <cell r="L2878" t="str">
            <v>解表、清热类饮片</v>
          </cell>
          <cell r="M2878">
            <v>0.275</v>
          </cell>
          <cell r="N2878">
            <v>0.75</v>
          </cell>
          <cell r="O2878">
            <v>0.75</v>
          </cell>
        </row>
        <row r="2879">
          <cell r="B2879">
            <v>40133</v>
          </cell>
          <cell r="C2879" t="str">
            <v>蜜马兜铃</v>
          </cell>
          <cell r="D2879" t="str">
            <v>段</v>
          </cell>
          <cell r="E2879" t="str">
            <v>其他生产厂家</v>
          </cell>
          <cell r="F2879" t="str">
            <v>10g</v>
          </cell>
          <cell r="G2879">
            <v>2</v>
          </cell>
          <cell r="H2879" t="str">
            <v>中药材及中药饮片</v>
          </cell>
          <cell r="I2879">
            <v>201</v>
          </cell>
          <cell r="J2879" t="str">
            <v>普通配方饮片</v>
          </cell>
          <cell r="K2879">
            <v>20105</v>
          </cell>
          <cell r="L2879" t="str">
            <v>化痰止咳平喘类饮片</v>
          </cell>
          <cell r="M2879">
            <v>0.9</v>
          </cell>
          <cell r="N2879">
            <v>1.8</v>
          </cell>
          <cell r="O2879">
            <v>1.8</v>
          </cell>
        </row>
        <row r="2880">
          <cell r="B2880">
            <v>44312</v>
          </cell>
          <cell r="C2880" t="str">
            <v>盐韭菜子</v>
          </cell>
          <cell r="D2880" t="str">
            <v>盐炙</v>
          </cell>
          <cell r="E2880" t="str">
            <v>其他生产厂家</v>
          </cell>
          <cell r="F2880" t="str">
            <v>10g</v>
          </cell>
          <cell r="G2880">
            <v>2</v>
          </cell>
          <cell r="H2880" t="str">
            <v>中药材及中药饮片</v>
          </cell>
          <cell r="I2880">
            <v>201</v>
          </cell>
          <cell r="J2880" t="str">
            <v>普通配方饮片</v>
          </cell>
          <cell r="K2880">
            <v>20103</v>
          </cell>
          <cell r="L2880" t="str">
            <v>温里、补益类饮片</v>
          </cell>
          <cell r="M2880">
            <v>0.546</v>
          </cell>
          <cell r="N2880">
            <v>3</v>
          </cell>
          <cell r="O2880">
            <v>3</v>
          </cell>
        </row>
        <row r="2881">
          <cell r="B2881">
            <v>44896</v>
          </cell>
          <cell r="C2881" t="str">
            <v>紫苏叶</v>
          </cell>
          <cell r="D2881" t="str">
            <v>丝</v>
          </cell>
          <cell r="E2881" t="str">
            <v>其他生产厂家</v>
          </cell>
          <cell r="F2881" t="str">
            <v>10g</v>
          </cell>
          <cell r="G2881">
            <v>2</v>
          </cell>
          <cell r="H2881" t="str">
            <v>中药材及中药饮片</v>
          </cell>
          <cell r="I2881">
            <v>201</v>
          </cell>
          <cell r="J2881" t="str">
            <v>普通配方饮片</v>
          </cell>
          <cell r="K2881">
            <v>20101</v>
          </cell>
          <cell r="L2881" t="str">
            <v>解表、清热类饮片</v>
          </cell>
          <cell r="M2881">
            <v>0.48</v>
          </cell>
          <cell r="N2881">
            <v>1.1</v>
          </cell>
          <cell r="O2881">
            <v>1.1</v>
          </cell>
        </row>
        <row r="2882">
          <cell r="B2882">
            <v>44549</v>
          </cell>
          <cell r="C2882" t="str">
            <v>岩白菜</v>
          </cell>
          <cell r="D2882" t="str">
            <v>段</v>
          </cell>
          <cell r="E2882" t="str">
            <v>其他生产厂家</v>
          </cell>
          <cell r="F2882" t="str">
            <v>10g</v>
          </cell>
          <cell r="G2882">
            <v>2</v>
          </cell>
          <cell r="H2882" t="str">
            <v>中药材及中药饮片</v>
          </cell>
          <cell r="I2882">
            <v>201</v>
          </cell>
          <cell r="J2882" t="str">
            <v>普通配方饮片</v>
          </cell>
          <cell r="K2882">
            <v>20105</v>
          </cell>
          <cell r="L2882" t="str">
            <v>化痰止咳平喘类饮片</v>
          </cell>
          <cell r="M2882">
            <v>0.65</v>
          </cell>
          <cell r="N2882">
            <v>1.5</v>
          </cell>
          <cell r="O2882">
            <v>1.5</v>
          </cell>
        </row>
        <row r="2883">
          <cell r="B2883">
            <v>44551</v>
          </cell>
          <cell r="C2883" t="str">
            <v>瞿麦</v>
          </cell>
          <cell r="D2883" t="str">
            <v>段</v>
          </cell>
          <cell r="E2883" t="str">
            <v>其他生产厂家</v>
          </cell>
          <cell r="F2883" t="str">
            <v>10g</v>
          </cell>
          <cell r="G2883">
            <v>2</v>
          </cell>
          <cell r="H2883" t="str">
            <v>中药材及中药饮片</v>
          </cell>
          <cell r="I2883">
            <v>201</v>
          </cell>
          <cell r="J2883" t="str">
            <v>普通配方饮片</v>
          </cell>
          <cell r="K2883">
            <v>20101</v>
          </cell>
          <cell r="L2883" t="str">
            <v>解表、清热类饮片</v>
          </cell>
          <cell r="M2883">
            <v>0.15</v>
          </cell>
          <cell r="N2883">
            <v>0.25</v>
          </cell>
          <cell r="O2883">
            <v>0.25</v>
          </cell>
        </row>
        <row r="2884">
          <cell r="B2884">
            <v>44557</v>
          </cell>
          <cell r="C2884" t="str">
            <v>寻骨风</v>
          </cell>
          <cell r="D2884" t="str">
            <v>段</v>
          </cell>
          <cell r="E2884" t="str">
            <v>其他生产厂家</v>
          </cell>
          <cell r="F2884" t="str">
            <v>10g</v>
          </cell>
          <cell r="G2884">
            <v>2</v>
          </cell>
          <cell r="H2884" t="str">
            <v>中药材及中药饮片</v>
          </cell>
          <cell r="I2884">
            <v>201</v>
          </cell>
          <cell r="J2884" t="str">
            <v>普通配方饮片</v>
          </cell>
          <cell r="K2884">
            <v>20102</v>
          </cell>
          <cell r="L2884" t="str">
            <v>泻下、祛湿类饮片</v>
          </cell>
          <cell r="M2884">
            <v>0.495</v>
          </cell>
          <cell r="N2884">
            <v>0.78</v>
          </cell>
          <cell r="O2884">
            <v>0.78</v>
          </cell>
        </row>
        <row r="2885">
          <cell r="B2885">
            <v>56257</v>
          </cell>
          <cell r="C2885" t="str">
            <v>和血明目片</v>
          </cell>
          <cell r="D2885" t="str">
            <v>0.3gx60片</v>
          </cell>
          <cell r="E2885" t="str">
            <v>西安碑林药业股份有限公司</v>
          </cell>
          <cell r="F2885" t="str">
            <v>盒</v>
          </cell>
          <cell r="G2885">
            <v>1</v>
          </cell>
          <cell r="H2885" t="str">
            <v>中西成药</v>
          </cell>
          <cell r="I2885">
            <v>111</v>
          </cell>
          <cell r="J2885" t="str">
            <v>眼科用药</v>
          </cell>
          <cell r="K2885">
            <v>11105</v>
          </cell>
          <cell r="L2885" t="str">
            <v>白内障用药</v>
          </cell>
          <cell r="M2885">
            <v>37</v>
          </cell>
          <cell r="N2885">
            <v>43.5</v>
          </cell>
          <cell r="O2885">
            <v>43.5</v>
          </cell>
        </row>
        <row r="2886">
          <cell r="B2886">
            <v>56537</v>
          </cell>
          <cell r="C2886" t="str">
            <v>硝酸毛果芸香碱滴眼液(真瑞）</v>
          </cell>
          <cell r="D2886" t="str">
            <v>5ml：25mg</v>
          </cell>
          <cell r="E2886" t="str">
            <v>山东博士伦福瑞达制药有限公司(山东正大福瑞达公司</v>
          </cell>
          <cell r="F2886" t="str">
            <v>盒</v>
          </cell>
          <cell r="G2886">
            <v>1</v>
          </cell>
          <cell r="H2886" t="str">
            <v>中西成药</v>
          </cell>
          <cell r="I2886">
            <v>111</v>
          </cell>
          <cell r="J2886" t="str">
            <v>眼科用药</v>
          </cell>
          <cell r="K2886">
            <v>11101</v>
          </cell>
          <cell r="L2886" t="str">
            <v>视疲劳用药</v>
          </cell>
          <cell r="M2886">
            <v>12.6</v>
          </cell>
          <cell r="N2886">
            <v>15.9</v>
          </cell>
          <cell r="O2886">
            <v>15.9</v>
          </cell>
        </row>
        <row r="2887">
          <cell r="B2887">
            <v>65566</v>
          </cell>
          <cell r="C2887" t="str">
            <v>唇齿清胃丸</v>
          </cell>
          <cell r="D2887" t="str">
            <v>4.5gx9袋</v>
          </cell>
          <cell r="E2887" t="str">
            <v>长春人民药业集团有限公司</v>
          </cell>
          <cell r="F2887" t="str">
            <v>盒</v>
          </cell>
          <cell r="G2887">
            <v>9</v>
          </cell>
          <cell r="H2887" t="str">
            <v>赠品</v>
          </cell>
          <cell r="I2887">
            <v>999</v>
          </cell>
          <cell r="J2887" t="str">
            <v>未分类</v>
          </cell>
          <cell r="K2887">
            <v>99999</v>
          </cell>
          <cell r="L2887" t="str">
            <v>未分类</v>
          </cell>
        </row>
        <row r="2888">
          <cell r="B2888">
            <v>63746</v>
          </cell>
          <cell r="C2888" t="str">
            <v>葡萄糖酸钙锌口服溶液</v>
          </cell>
          <cell r="D2888" t="str">
            <v>10mlx24支</v>
          </cell>
          <cell r="E2888" t="str">
            <v>湖北福人金身药业有限公司</v>
          </cell>
          <cell r="F2888" t="str">
            <v>盒</v>
          </cell>
          <cell r="G2888">
            <v>1</v>
          </cell>
          <cell r="H2888" t="str">
            <v>中西成药</v>
          </cell>
          <cell r="I2888">
            <v>106</v>
          </cell>
          <cell r="J2888" t="str">
            <v>维生素矿物质补充药</v>
          </cell>
          <cell r="K2888">
            <v>10601</v>
          </cell>
          <cell r="L2888" t="str">
            <v>补钙药</v>
          </cell>
          <cell r="M2888">
            <v>22</v>
          </cell>
          <cell r="N2888">
            <v>69</v>
          </cell>
          <cell r="O2888">
            <v>69</v>
          </cell>
        </row>
        <row r="2889">
          <cell r="B2889">
            <v>49119</v>
          </cell>
          <cell r="C2889" t="str">
            <v>独活寄生丸</v>
          </cell>
          <cell r="D2889" t="str">
            <v>6gx6袋</v>
          </cell>
          <cell r="E2889" t="str">
            <v>山西华康药业股份有限公司</v>
          </cell>
          <cell r="F2889" t="str">
            <v>盒</v>
          </cell>
          <cell r="G2889">
            <v>1</v>
          </cell>
          <cell r="H2889" t="str">
            <v>中西成药</v>
          </cell>
          <cell r="I2889">
            <v>125</v>
          </cell>
          <cell r="J2889" t="str">
            <v>风湿骨病用药</v>
          </cell>
          <cell r="K2889">
            <v>12502</v>
          </cell>
          <cell r="L2889" t="str">
            <v>风湿寒痹用药</v>
          </cell>
          <cell r="M2889">
            <v>4.55</v>
          </cell>
          <cell r="N2889">
            <v>7.5</v>
          </cell>
          <cell r="O2889">
            <v>7.5</v>
          </cell>
        </row>
        <row r="2890">
          <cell r="B2890">
            <v>150816</v>
          </cell>
          <cell r="C2890" t="str">
            <v>神曲消食口服液</v>
          </cell>
          <cell r="D2890" t="str">
            <v>10mlx6支</v>
          </cell>
          <cell r="E2890" t="str">
            <v>扬子江药业集团江苏龙凤堂中药有限公司</v>
          </cell>
          <cell r="F2890" t="str">
            <v>盒</v>
          </cell>
          <cell r="G2890">
            <v>1</v>
          </cell>
          <cell r="H2890" t="str">
            <v>中西成药</v>
          </cell>
          <cell r="I2890">
            <v>104</v>
          </cell>
          <cell r="J2890" t="str">
            <v>胃肠道药</v>
          </cell>
          <cell r="K2890">
            <v>10403</v>
          </cell>
          <cell r="L2890" t="str">
            <v>促动力、助消化西药</v>
          </cell>
          <cell r="M2890">
            <v>79.76</v>
          </cell>
          <cell r="N2890">
            <v>90</v>
          </cell>
          <cell r="O2890">
            <v>90</v>
          </cell>
        </row>
        <row r="2891">
          <cell r="B2891">
            <v>9863</v>
          </cell>
          <cell r="C2891" t="str">
            <v>跌打丸</v>
          </cell>
          <cell r="D2891" t="str">
            <v>3gx6丸</v>
          </cell>
          <cell r="E2891" t="str">
            <v>北京同仁堂科技发展股份有限公司制药厂</v>
          </cell>
          <cell r="F2891" t="str">
            <v>盒</v>
          </cell>
          <cell r="G2891">
            <v>1</v>
          </cell>
          <cell r="H2891" t="str">
            <v>中西成药</v>
          </cell>
          <cell r="I2891">
            <v>125</v>
          </cell>
          <cell r="J2891" t="str">
            <v>风湿骨病用药</v>
          </cell>
          <cell r="K2891">
            <v>12501</v>
          </cell>
          <cell r="L2891" t="str">
            <v>跌打扭伤用药</v>
          </cell>
          <cell r="M2891">
            <v>9</v>
          </cell>
          <cell r="N2891">
            <v>12</v>
          </cell>
          <cell r="O2891">
            <v>12</v>
          </cell>
        </row>
        <row r="2892">
          <cell r="B2892">
            <v>565</v>
          </cell>
          <cell r="C2892" t="str">
            <v>卡托普利片</v>
          </cell>
          <cell r="D2892" t="str">
            <v>25mgx100片</v>
          </cell>
          <cell r="E2892" t="str">
            <v>华中药业股份有限公司</v>
          </cell>
          <cell r="F2892" t="str">
            <v>瓶</v>
          </cell>
          <cell r="G2892">
            <v>1</v>
          </cell>
          <cell r="H2892" t="str">
            <v>中西成药</v>
          </cell>
          <cell r="I2892">
            <v>107</v>
          </cell>
          <cell r="J2892" t="str">
            <v>心脑血管药</v>
          </cell>
          <cell r="K2892">
            <v>10705</v>
          </cell>
          <cell r="L2892" t="str">
            <v>抗高血压-普利类</v>
          </cell>
          <cell r="M2892">
            <v>2.5</v>
          </cell>
          <cell r="N2892">
            <v>3.5</v>
          </cell>
          <cell r="O2892">
            <v>3.5</v>
          </cell>
        </row>
        <row r="2893">
          <cell r="B2893">
            <v>8001</v>
          </cell>
          <cell r="C2893" t="str">
            <v>氟轻松维B6乳膏(雅护膏)</v>
          </cell>
          <cell r="D2893" t="str">
            <v>30g</v>
          </cell>
          <cell r="E2893" t="str">
            <v>湖南天龙制药有限公司</v>
          </cell>
          <cell r="F2893" t="str">
            <v>支</v>
          </cell>
          <cell r="G2893">
            <v>1</v>
          </cell>
          <cell r="H2893" t="str">
            <v>中西成药</v>
          </cell>
          <cell r="I2893">
            <v>123</v>
          </cell>
          <cell r="J2893" t="str">
            <v>皮肤病用药</v>
          </cell>
          <cell r="K2893">
            <v>12304</v>
          </cell>
          <cell r="L2893" t="str">
            <v>皮炎湿疹用药</v>
          </cell>
          <cell r="M2893">
            <v>7.5</v>
          </cell>
          <cell r="N2893">
            <v>8.8</v>
          </cell>
          <cell r="O2893">
            <v>8.8</v>
          </cell>
        </row>
        <row r="2894">
          <cell r="B2894">
            <v>83342</v>
          </cell>
          <cell r="C2894" t="str">
            <v>氟康唑胶囊</v>
          </cell>
          <cell r="D2894" t="str">
            <v>50mgx6粒x2板</v>
          </cell>
          <cell r="E2894" t="str">
            <v>康普药业股份有限公司(原:湖南康普制药有限公司)</v>
          </cell>
          <cell r="F2894" t="str">
            <v>盒</v>
          </cell>
          <cell r="G2894">
            <v>1</v>
          </cell>
          <cell r="H2894" t="str">
            <v>中西成药</v>
          </cell>
          <cell r="I2894">
            <v>101</v>
          </cell>
          <cell r="J2894" t="str">
            <v>抗感染药</v>
          </cell>
          <cell r="K2894">
            <v>10113</v>
          </cell>
          <cell r="L2894" t="str">
            <v>抗真菌感染</v>
          </cell>
          <cell r="M2894">
            <v>5.8</v>
          </cell>
          <cell r="N2894">
            <v>12.8</v>
          </cell>
          <cell r="O2894">
            <v>12.8</v>
          </cell>
        </row>
        <row r="2895">
          <cell r="B2895">
            <v>93495</v>
          </cell>
          <cell r="C2895" t="str">
            <v>当归</v>
          </cell>
          <cell r="D2895" t="str">
            <v>片、100g(桐君阁)</v>
          </cell>
          <cell r="E2895" t="str">
            <v>重庆中药饮片厂有限公司</v>
          </cell>
          <cell r="F2895" t="str">
            <v>袋</v>
          </cell>
          <cell r="G2895">
            <v>2</v>
          </cell>
          <cell r="H2895" t="str">
            <v>中药材及中药饮片</v>
          </cell>
          <cell r="I2895">
            <v>206</v>
          </cell>
          <cell r="J2895" t="str">
            <v>包装类中药</v>
          </cell>
          <cell r="K2895">
            <v>20603</v>
          </cell>
          <cell r="L2895" t="str">
            <v>温里、补益包装类</v>
          </cell>
          <cell r="M2895">
            <v>24.8</v>
          </cell>
          <cell r="N2895">
            <v>48.8</v>
          </cell>
          <cell r="O2895">
            <v>48.8</v>
          </cell>
        </row>
        <row r="2896">
          <cell r="B2896">
            <v>66165</v>
          </cell>
          <cell r="C2896" t="str">
            <v>奥氮平片</v>
          </cell>
          <cell r="D2896" t="str">
            <v>10mgx7片</v>
          </cell>
          <cell r="E2896" t="str">
            <v>江苏豪森药业集团有限公司(原:江苏豪森药业股份有限公司)</v>
          </cell>
          <cell r="F2896" t="str">
            <v>盒</v>
          </cell>
          <cell r="G2896">
            <v>1</v>
          </cell>
          <cell r="H2896" t="str">
            <v>中西成药</v>
          </cell>
          <cell r="I2896">
            <v>121</v>
          </cell>
          <cell r="J2896" t="str">
            <v>神经系统药</v>
          </cell>
          <cell r="K2896">
            <v>12103</v>
          </cell>
          <cell r="L2896" t="str">
            <v>精神病用药</v>
          </cell>
          <cell r="M2896">
            <v>41.86</v>
          </cell>
          <cell r="N2896">
            <v>75</v>
          </cell>
          <cell r="O2896">
            <v>75</v>
          </cell>
        </row>
        <row r="2897">
          <cell r="B2897">
            <v>49200</v>
          </cell>
          <cell r="C2897" t="str">
            <v>蜜麻黄</v>
          </cell>
          <cell r="D2897" t="str">
            <v>段</v>
          </cell>
          <cell r="E2897" t="str">
            <v>其他生产厂家</v>
          </cell>
          <cell r="F2897" t="str">
            <v>10g</v>
          </cell>
          <cell r="G2897">
            <v>2</v>
          </cell>
          <cell r="H2897" t="str">
            <v>中药材及中药饮片</v>
          </cell>
          <cell r="I2897">
            <v>201</v>
          </cell>
          <cell r="J2897" t="str">
            <v>普通配方饮片</v>
          </cell>
          <cell r="K2897">
            <v>20105</v>
          </cell>
          <cell r="L2897" t="str">
            <v>化痰止咳平喘类饮片</v>
          </cell>
          <cell r="M2897">
            <v>0.33</v>
          </cell>
          <cell r="N2897">
            <v>1</v>
          </cell>
          <cell r="O2897">
            <v>1</v>
          </cell>
        </row>
        <row r="2898">
          <cell r="B2898">
            <v>49559</v>
          </cell>
          <cell r="C2898" t="str">
            <v>瓜蒌皮</v>
          </cell>
          <cell r="D2898" t="str">
            <v>丝</v>
          </cell>
          <cell r="E2898" t="str">
            <v>其他生产厂家</v>
          </cell>
          <cell r="F2898" t="str">
            <v>10g</v>
          </cell>
          <cell r="G2898">
            <v>2</v>
          </cell>
          <cell r="H2898" t="str">
            <v>中药材及中药饮片</v>
          </cell>
          <cell r="I2898">
            <v>201</v>
          </cell>
          <cell r="J2898" t="str">
            <v>普通配方饮片</v>
          </cell>
          <cell r="K2898">
            <v>20105</v>
          </cell>
          <cell r="L2898" t="str">
            <v>化痰止咳平喘类饮片</v>
          </cell>
          <cell r="M2898">
            <v>0.24</v>
          </cell>
          <cell r="N2898">
            <v>0.84</v>
          </cell>
          <cell r="O2898">
            <v>0.84</v>
          </cell>
        </row>
        <row r="2899">
          <cell r="B2899">
            <v>54623</v>
          </cell>
          <cell r="C2899" t="str">
            <v>炒茺蔚子</v>
          </cell>
          <cell r="D2899" t="str">
            <v>清炒</v>
          </cell>
          <cell r="E2899" t="str">
            <v>其他生产厂家</v>
          </cell>
          <cell r="F2899" t="str">
            <v>10g</v>
          </cell>
          <cell r="G2899">
            <v>2</v>
          </cell>
          <cell r="H2899" t="str">
            <v>中药材及中药饮片</v>
          </cell>
          <cell r="I2899">
            <v>201</v>
          </cell>
          <cell r="J2899" t="str">
            <v>普通配方饮片</v>
          </cell>
          <cell r="K2899">
            <v>20108</v>
          </cell>
          <cell r="L2899" t="str">
            <v>活血、化瘀类饮片</v>
          </cell>
          <cell r="M2899">
            <v>0.54</v>
          </cell>
          <cell r="N2899">
            <v>1.43</v>
          </cell>
          <cell r="O2899">
            <v>1.43</v>
          </cell>
        </row>
        <row r="2900">
          <cell r="B2900">
            <v>16584</v>
          </cell>
          <cell r="C2900" t="str">
            <v>双苓止泻口服液</v>
          </cell>
          <cell r="D2900" t="str">
            <v>10mlx6支</v>
          </cell>
          <cell r="E2900" t="str">
            <v>太极集团重庆涪陵制药厂有限公司</v>
          </cell>
          <cell r="F2900" t="str">
            <v>盒</v>
          </cell>
          <cell r="G2900">
            <v>1</v>
          </cell>
          <cell r="H2900" t="str">
            <v>中西成药</v>
          </cell>
          <cell r="I2900">
            <v>104</v>
          </cell>
          <cell r="J2900" t="str">
            <v>胃肠道药</v>
          </cell>
          <cell r="K2900">
            <v>10407</v>
          </cell>
          <cell r="L2900" t="str">
            <v>止泻药</v>
          </cell>
          <cell r="M2900">
            <v>0.01</v>
          </cell>
          <cell r="N2900">
            <v>48</v>
          </cell>
          <cell r="O2900">
            <v>48</v>
          </cell>
        </row>
        <row r="2901">
          <cell r="B2901">
            <v>69369</v>
          </cell>
          <cell r="C2901" t="str">
            <v>炒九香虫</v>
          </cell>
          <cell r="D2901" t="str">
            <v>清炒</v>
          </cell>
          <cell r="E2901" t="str">
            <v>其他生产厂家</v>
          </cell>
          <cell r="F2901" t="str">
            <v>10g</v>
          </cell>
          <cell r="G2901">
            <v>2</v>
          </cell>
          <cell r="H2901" t="str">
            <v>中药材及中药饮片</v>
          </cell>
          <cell r="I2901">
            <v>201</v>
          </cell>
          <cell r="J2901" t="str">
            <v>普通配方饮片</v>
          </cell>
          <cell r="K2901">
            <v>20107</v>
          </cell>
          <cell r="L2901" t="str">
            <v>理气、消食类饮片</v>
          </cell>
          <cell r="M2901">
            <v>15.75</v>
          </cell>
          <cell r="N2901">
            <v>24.4</v>
          </cell>
          <cell r="O2901">
            <v>24.4</v>
          </cell>
        </row>
        <row r="2902">
          <cell r="B2902">
            <v>68951</v>
          </cell>
          <cell r="C2902" t="str">
            <v>党参</v>
          </cell>
          <cell r="D2902" t="str">
            <v>片</v>
          </cell>
          <cell r="E2902" t="str">
            <v>其他生产厂家</v>
          </cell>
          <cell r="F2902" t="str">
            <v>10g</v>
          </cell>
          <cell r="G2902">
            <v>2</v>
          </cell>
          <cell r="H2902" t="str">
            <v>中药材及中药饮片</v>
          </cell>
          <cell r="I2902">
            <v>201</v>
          </cell>
          <cell r="J2902" t="str">
            <v>普通配方饮片</v>
          </cell>
          <cell r="K2902">
            <v>20103</v>
          </cell>
          <cell r="L2902" t="str">
            <v>温里、补益类饮片</v>
          </cell>
          <cell r="M2902">
            <v>1.023</v>
          </cell>
          <cell r="N2902">
            <v>1.77</v>
          </cell>
          <cell r="O2902">
            <v>1.77</v>
          </cell>
        </row>
        <row r="2903">
          <cell r="B2903">
            <v>78073</v>
          </cell>
          <cell r="C2903" t="str">
            <v>许氏花旗参</v>
          </cell>
          <cell r="D2903" t="str">
            <v>112#散参</v>
          </cell>
          <cell r="E2903" t="str">
            <v>威州许氏洋参(南京)有限公司</v>
          </cell>
          <cell r="F2903" t="str">
            <v>10g</v>
          </cell>
          <cell r="G2903">
            <v>2</v>
          </cell>
          <cell r="H2903" t="str">
            <v>中药材及中药饮片</v>
          </cell>
          <cell r="I2903">
            <v>205</v>
          </cell>
          <cell r="J2903" t="str">
            <v>贵细中药材</v>
          </cell>
          <cell r="K2903">
            <v>20502</v>
          </cell>
          <cell r="L2903" t="str">
            <v>西洋参类</v>
          </cell>
          <cell r="M2903">
            <v>27.39</v>
          </cell>
          <cell r="N2903">
            <v>45.2</v>
          </cell>
          <cell r="O2903">
            <v>45.2</v>
          </cell>
        </row>
        <row r="2904">
          <cell r="B2904">
            <v>67694</v>
          </cell>
          <cell r="C2904" t="str">
            <v>复方酮康唑发用洗剂</v>
          </cell>
          <cell r="D2904" t="str">
            <v>100ml
</v>
          </cell>
          <cell r="E2904" t="str">
            <v>滇虹药业集团股份有限公司</v>
          </cell>
          <cell r="F2904" t="str">
            <v>盒</v>
          </cell>
          <cell r="G2904">
            <v>1</v>
          </cell>
          <cell r="H2904" t="str">
            <v>中西成药</v>
          </cell>
          <cell r="I2904">
            <v>123</v>
          </cell>
          <cell r="J2904" t="str">
            <v>皮肤病用药</v>
          </cell>
          <cell r="K2904">
            <v>12302</v>
          </cell>
          <cell r="L2904" t="str">
            <v>皮癣（真菌感染）用药</v>
          </cell>
          <cell r="M2904">
            <v>43.5</v>
          </cell>
          <cell r="N2904">
            <v>79.8</v>
          </cell>
          <cell r="O2904">
            <v>79.8</v>
          </cell>
        </row>
        <row r="2905">
          <cell r="B2905">
            <v>3842</v>
          </cell>
          <cell r="C2905" t="str">
            <v>感冒清片</v>
          </cell>
          <cell r="D2905" t="str">
            <v>100片(薄膜衣)</v>
          </cell>
          <cell r="E2905" t="str">
            <v>广东罗浮山国药股份有限公司</v>
          </cell>
          <cell r="F2905" t="str">
            <v>瓶</v>
          </cell>
          <cell r="G2905">
            <v>1</v>
          </cell>
          <cell r="H2905" t="str">
            <v>中西成药</v>
          </cell>
          <cell r="I2905">
            <v>105</v>
          </cell>
          <cell r="J2905" t="str">
            <v>抗感冒药</v>
          </cell>
          <cell r="K2905">
            <v>10503</v>
          </cell>
          <cell r="L2905" t="str">
            <v>风热感冒药</v>
          </cell>
          <cell r="M2905">
            <v>1.42</v>
          </cell>
        </row>
        <row r="2906">
          <cell r="B2906">
            <v>43211</v>
          </cell>
          <cell r="C2906" t="str">
            <v>化痰平喘片</v>
          </cell>
          <cell r="D2906" t="str">
            <v>12片x2板</v>
          </cell>
          <cell r="E2906" t="str">
            <v>通药制药集团股份有限公司(原：通化通药制药)</v>
          </cell>
          <cell r="F2906" t="str">
            <v>盒</v>
          </cell>
          <cell r="G2906">
            <v>1</v>
          </cell>
          <cell r="H2906" t="str">
            <v>中西成药</v>
          </cell>
          <cell r="I2906">
            <v>103</v>
          </cell>
          <cell r="J2906" t="str">
            <v>止咳化痰类药</v>
          </cell>
          <cell r="K2906">
            <v>10304</v>
          </cell>
          <cell r="L2906" t="str">
            <v>肺热痰多中成药</v>
          </cell>
          <cell r="M2906">
            <v>6.5</v>
          </cell>
          <cell r="N2906">
            <v>11.5</v>
          </cell>
          <cell r="O2906">
            <v>11.5</v>
          </cell>
        </row>
        <row r="2907">
          <cell r="B2907">
            <v>67759</v>
          </cell>
          <cell r="C2907" t="str">
            <v>维C银翘片</v>
          </cell>
          <cell r="D2907" t="str">
            <v>0.5gx12片x2板(双层片)薄膜衣</v>
          </cell>
          <cell r="E2907" t="str">
            <v>贵州百灵企业集团制药股份有限公司</v>
          </cell>
          <cell r="F2907" t="str">
            <v>盒</v>
          </cell>
          <cell r="G2907">
            <v>1</v>
          </cell>
          <cell r="H2907" t="str">
            <v>中西成药</v>
          </cell>
          <cell r="I2907">
            <v>105</v>
          </cell>
          <cell r="J2907" t="str">
            <v>抗感冒药</v>
          </cell>
          <cell r="K2907">
            <v>10503</v>
          </cell>
          <cell r="L2907" t="str">
            <v>风热感冒药</v>
          </cell>
          <cell r="M2907">
            <v>5.5</v>
          </cell>
          <cell r="N2907">
            <v>12.5</v>
          </cell>
          <cell r="O2907">
            <v>12.5</v>
          </cell>
        </row>
        <row r="2908">
          <cell r="B2908">
            <v>100937</v>
          </cell>
          <cell r="C2908" t="str">
            <v>前列舒乐软胶囊</v>
          </cell>
          <cell r="D2908" t="str">
            <v>0.6gx10粒x3板</v>
          </cell>
          <cell r="E2908" t="str">
            <v>通化利民药业有限责任公司</v>
          </cell>
          <cell r="F2908" t="str">
            <v>盒</v>
          </cell>
          <cell r="G2908">
            <v>1</v>
          </cell>
          <cell r="H2908" t="str">
            <v>中西成药</v>
          </cell>
          <cell r="I2908">
            <v>110</v>
          </cell>
          <cell r="J2908" t="str">
            <v>泌尿生殖系统药</v>
          </cell>
          <cell r="K2908">
            <v>11001</v>
          </cell>
          <cell r="L2908" t="str">
            <v>前列腺疾病用药</v>
          </cell>
          <cell r="M2908">
            <v>7</v>
          </cell>
          <cell r="N2908">
            <v>22</v>
          </cell>
          <cell r="O2908">
            <v>22</v>
          </cell>
        </row>
        <row r="2909">
          <cell r="B2909">
            <v>96799</v>
          </cell>
          <cell r="C2909" t="str">
            <v>精制银翘解毒片</v>
          </cell>
          <cell r="D2909" t="str">
            <v>15片x3板(每片含扑热息痛44mg)</v>
          </cell>
          <cell r="E2909" t="str">
            <v>太极集团四川绵阳制药有限公司</v>
          </cell>
          <cell r="F2909" t="str">
            <v>盒</v>
          </cell>
          <cell r="G2909">
            <v>1</v>
          </cell>
          <cell r="H2909" t="str">
            <v>中西成药</v>
          </cell>
          <cell r="I2909">
            <v>105</v>
          </cell>
          <cell r="J2909" t="str">
            <v>抗感冒药</v>
          </cell>
          <cell r="K2909">
            <v>10506</v>
          </cell>
          <cell r="L2909" t="str">
            <v>解热镇痛感冒西药</v>
          </cell>
          <cell r="M2909">
            <v>8.8</v>
          </cell>
          <cell r="N2909">
            <v>22</v>
          </cell>
          <cell r="O2909">
            <v>22</v>
          </cell>
        </row>
        <row r="2910">
          <cell r="B2910">
            <v>97358</v>
          </cell>
          <cell r="C2910" t="str">
            <v>党参</v>
          </cell>
          <cell r="D2910" t="str">
            <v>段、50g(桐君阁)</v>
          </cell>
          <cell r="E2910" t="str">
            <v>重庆中药饮片厂有限公司</v>
          </cell>
          <cell r="F2910" t="str">
            <v>袋</v>
          </cell>
          <cell r="G2910">
            <v>2</v>
          </cell>
          <cell r="H2910" t="str">
            <v>中药材及中药饮片</v>
          </cell>
          <cell r="I2910">
            <v>206</v>
          </cell>
          <cell r="J2910" t="str">
            <v>包装类中药</v>
          </cell>
          <cell r="K2910">
            <v>20603</v>
          </cell>
          <cell r="L2910" t="str">
            <v>温里、补益包装类</v>
          </cell>
          <cell r="M2910">
            <v>11.5</v>
          </cell>
          <cell r="N2910">
            <v>25.6</v>
          </cell>
          <cell r="O2910">
            <v>25.6</v>
          </cell>
        </row>
        <row r="2911">
          <cell r="B2911">
            <v>99949</v>
          </cell>
          <cell r="C2911" t="str">
            <v>菊花</v>
          </cell>
          <cell r="D2911" t="str">
            <v>杭、50g（桐君阁）</v>
          </cell>
          <cell r="E2911" t="str">
            <v>重庆中药饮片厂有限公司</v>
          </cell>
          <cell r="F2911" t="str">
            <v>袋</v>
          </cell>
          <cell r="G2911">
            <v>2</v>
          </cell>
          <cell r="H2911" t="str">
            <v>中药材及中药饮片</v>
          </cell>
          <cell r="I2911">
            <v>206</v>
          </cell>
          <cell r="J2911" t="str">
            <v>包装类中药</v>
          </cell>
          <cell r="K2911">
            <v>20601</v>
          </cell>
          <cell r="L2911" t="str">
            <v>解表、清热包装类</v>
          </cell>
          <cell r="M2911">
            <v>9.9</v>
          </cell>
          <cell r="N2911">
            <v>21.5</v>
          </cell>
          <cell r="O2911">
            <v>21.5</v>
          </cell>
        </row>
        <row r="2912">
          <cell r="B2912">
            <v>38875</v>
          </cell>
          <cell r="C2912" t="str">
            <v>阿托伐他汀钙胶囊(尤佳)</v>
          </cell>
          <cell r="D2912" t="str">
            <v>10mgx7粒</v>
          </cell>
          <cell r="E2912" t="str">
            <v>天方药业有限公司(原河南天方药业股份有限公司)</v>
          </cell>
          <cell r="F2912" t="str">
            <v>盒</v>
          </cell>
          <cell r="G2912">
            <v>1</v>
          </cell>
          <cell r="H2912" t="str">
            <v>中西成药</v>
          </cell>
          <cell r="I2912">
            <v>107</v>
          </cell>
          <cell r="J2912" t="str">
            <v>心脑血管药</v>
          </cell>
          <cell r="K2912">
            <v>10710</v>
          </cell>
          <cell r="L2912" t="str">
            <v>抗高血脂-西药类</v>
          </cell>
          <cell r="M2912">
            <v>14.9</v>
          </cell>
          <cell r="N2912">
            <v>25.8</v>
          </cell>
          <cell r="O2912">
            <v>25.8</v>
          </cell>
        </row>
        <row r="2913">
          <cell r="B2913">
            <v>25419</v>
          </cell>
          <cell r="C2913" t="str">
            <v>金银花</v>
          </cell>
          <cell r="D2913" t="str">
            <v>净制（济）</v>
          </cell>
          <cell r="E2913" t="str">
            <v>其他生产厂家</v>
          </cell>
          <cell r="F2913" t="str">
            <v>10g</v>
          </cell>
          <cell r="G2913">
            <v>2</v>
          </cell>
          <cell r="H2913" t="str">
            <v>中药材及中药饮片</v>
          </cell>
          <cell r="I2913">
            <v>201</v>
          </cell>
          <cell r="J2913" t="str">
            <v>普通配方饮片</v>
          </cell>
          <cell r="K2913">
            <v>20101</v>
          </cell>
          <cell r="L2913" t="str">
            <v>解表、清热类饮片</v>
          </cell>
          <cell r="M2913">
            <v>2.846</v>
          </cell>
          <cell r="N2913">
            <v>5.5</v>
          </cell>
          <cell r="O2913">
            <v>5.5</v>
          </cell>
        </row>
        <row r="2914">
          <cell r="B2914">
            <v>23458</v>
          </cell>
          <cell r="C2914" t="str">
            <v>姜黄</v>
          </cell>
          <cell r="D2914" t="str">
            <v>片</v>
          </cell>
          <cell r="E2914" t="str">
            <v>其他生产厂家</v>
          </cell>
          <cell r="F2914" t="str">
            <v>10g</v>
          </cell>
          <cell r="G2914">
            <v>2</v>
          </cell>
          <cell r="H2914" t="str">
            <v>中药材及中药饮片</v>
          </cell>
          <cell r="I2914">
            <v>201</v>
          </cell>
          <cell r="J2914" t="str">
            <v>普通配方饮片</v>
          </cell>
          <cell r="K2914">
            <v>20108</v>
          </cell>
          <cell r="L2914" t="str">
            <v>活血、化瘀类饮片</v>
          </cell>
          <cell r="M2914">
            <v>0.41</v>
          </cell>
          <cell r="N2914">
            <v>0.75</v>
          </cell>
          <cell r="O2914">
            <v>0.75</v>
          </cell>
        </row>
        <row r="2915">
          <cell r="B2915">
            <v>22071</v>
          </cell>
          <cell r="C2915" t="str">
            <v>海桐皮</v>
          </cell>
          <cell r="D2915" t="str">
            <v>节</v>
          </cell>
          <cell r="E2915" t="str">
            <v>其他生产厂家</v>
          </cell>
          <cell r="F2915" t="str">
            <v>10g</v>
          </cell>
          <cell r="G2915">
            <v>2</v>
          </cell>
          <cell r="H2915" t="str">
            <v>中药材及中药饮片</v>
          </cell>
          <cell r="I2915">
            <v>201</v>
          </cell>
          <cell r="J2915" t="str">
            <v>普通配方饮片</v>
          </cell>
          <cell r="K2915">
            <v>20102</v>
          </cell>
          <cell r="L2915" t="str">
            <v>泻下、祛湿类饮片</v>
          </cell>
          <cell r="M2915">
            <v>0.252</v>
          </cell>
          <cell r="N2915">
            <v>2.2</v>
          </cell>
          <cell r="O2915">
            <v>2.2</v>
          </cell>
        </row>
        <row r="2916">
          <cell r="B2916">
            <v>22162</v>
          </cell>
          <cell r="C2916" t="str">
            <v>盐荔枝核</v>
          </cell>
          <cell r="D2916" t="str">
            <v>盐炙</v>
          </cell>
          <cell r="E2916" t="str">
            <v>其他生产厂家</v>
          </cell>
          <cell r="F2916" t="str">
            <v>10g</v>
          </cell>
          <cell r="G2916">
            <v>2</v>
          </cell>
          <cell r="H2916" t="str">
            <v>中药材及中药饮片</v>
          </cell>
          <cell r="I2916">
            <v>201</v>
          </cell>
          <cell r="J2916" t="str">
            <v>普通配方饮片</v>
          </cell>
          <cell r="K2916">
            <v>20107</v>
          </cell>
          <cell r="L2916" t="str">
            <v>理气、消食类饮片</v>
          </cell>
          <cell r="M2916">
            <v>0.22</v>
          </cell>
          <cell r="N2916">
            <v>0.4</v>
          </cell>
          <cell r="O2916">
            <v>0.4</v>
          </cell>
        </row>
        <row r="2917">
          <cell r="B2917">
            <v>74006</v>
          </cell>
          <cell r="C2917" t="str">
            <v>都梁软胶囊</v>
          </cell>
          <cell r="D2917" t="str">
            <v>0.54gx27粒</v>
          </cell>
          <cell r="E2917" t="str">
            <v>重庆华森制药股份有限公司</v>
          </cell>
          <cell r="F2917" t="str">
            <v>瓶</v>
          </cell>
          <cell r="G2917">
            <v>1</v>
          </cell>
          <cell r="H2917" t="str">
            <v>中西成药</v>
          </cell>
          <cell r="I2917">
            <v>127</v>
          </cell>
          <cell r="J2917" t="str">
            <v>头痛头晕用药</v>
          </cell>
          <cell r="K2917">
            <v>12701</v>
          </cell>
          <cell r="L2917" t="str">
            <v>头痛用药</v>
          </cell>
          <cell r="M2917">
            <v>28.5</v>
          </cell>
          <cell r="N2917">
            <v>35</v>
          </cell>
          <cell r="O2917">
            <v>35</v>
          </cell>
        </row>
        <row r="2918">
          <cell r="B2918">
            <v>43732</v>
          </cell>
          <cell r="C2918" t="str">
            <v>痔炎消片</v>
          </cell>
          <cell r="D2918" t="str">
            <v>0.53gx10片x3板(薄膜衣)</v>
          </cell>
          <cell r="E2918" t="str">
            <v>马应龙药业集团股份有限公司</v>
          </cell>
          <cell r="F2918" t="str">
            <v>盒</v>
          </cell>
          <cell r="G2918">
            <v>1</v>
          </cell>
          <cell r="H2918" t="str">
            <v>中西成药</v>
          </cell>
          <cell r="I2918">
            <v>104</v>
          </cell>
          <cell r="J2918" t="str">
            <v>胃肠道药</v>
          </cell>
          <cell r="K2918">
            <v>10409</v>
          </cell>
          <cell r="L2918" t="str">
            <v>痔疮用药</v>
          </cell>
          <cell r="M2918">
            <v>25.5</v>
          </cell>
          <cell r="N2918">
            <v>39</v>
          </cell>
          <cell r="O2918">
            <v>39</v>
          </cell>
        </row>
        <row r="2919">
          <cell r="B2919">
            <v>60572</v>
          </cell>
          <cell r="C2919" t="str">
            <v>维生素C含片</v>
          </cell>
          <cell r="D2919" t="str">
            <v>0.65gx30片(桔子味)</v>
          </cell>
          <cell r="E2919" t="str">
            <v>江苏艾兰得营养品有限公司</v>
          </cell>
          <cell r="F2919" t="str">
            <v>盒</v>
          </cell>
          <cell r="G2919">
            <v>3</v>
          </cell>
          <cell r="H2919" t="str">
            <v>保健食品</v>
          </cell>
          <cell r="I2919">
            <v>302</v>
          </cell>
          <cell r="J2919" t="str">
            <v>补充维生素类保健食品</v>
          </cell>
          <cell r="K2919">
            <v>30201</v>
          </cell>
          <cell r="L2919" t="str">
            <v>补充维C类保健食品</v>
          </cell>
          <cell r="M2919">
            <v>5.9</v>
          </cell>
          <cell r="N2919">
            <v>19.8</v>
          </cell>
          <cell r="O2919">
            <v>19.8</v>
          </cell>
        </row>
        <row r="2920">
          <cell r="B2920">
            <v>66293</v>
          </cell>
          <cell r="C2920" t="str">
            <v>小儿止咳糖浆</v>
          </cell>
          <cell r="D2920" t="str">
            <v>120ml</v>
          </cell>
          <cell r="E2920" t="str">
            <v>太极集团四川天诚制药有限公司</v>
          </cell>
          <cell r="F2920" t="str">
            <v>瓶</v>
          </cell>
          <cell r="G2920">
            <v>1</v>
          </cell>
          <cell r="H2920" t="str">
            <v>中西成药</v>
          </cell>
          <cell r="I2920">
            <v>128</v>
          </cell>
          <cell r="J2920" t="str">
            <v>儿科疾病用药</v>
          </cell>
          <cell r="K2920">
            <v>12806</v>
          </cell>
          <cell r="L2920" t="str">
            <v>儿童止咳化痰平喘中成药</v>
          </cell>
          <cell r="M2920">
            <v>9.9</v>
          </cell>
          <cell r="N2920">
            <v>22</v>
          </cell>
          <cell r="O2920">
            <v>22</v>
          </cell>
        </row>
        <row r="2921">
          <cell r="B2921">
            <v>67544</v>
          </cell>
          <cell r="C2921" t="str">
            <v>鹿肾</v>
          </cell>
          <cell r="D2921" t="str">
            <v>条</v>
          </cell>
          <cell r="E2921" t="str">
            <v>其他生产厂家</v>
          </cell>
          <cell r="F2921" t="str">
            <v>10g</v>
          </cell>
          <cell r="G2921">
            <v>2</v>
          </cell>
          <cell r="H2921" t="str">
            <v>中药材及中药饮片</v>
          </cell>
          <cell r="I2921">
            <v>201</v>
          </cell>
          <cell r="J2921" t="str">
            <v>普通配方饮片</v>
          </cell>
          <cell r="K2921">
            <v>20103</v>
          </cell>
          <cell r="L2921" t="str">
            <v>温里、补益类饮片</v>
          </cell>
          <cell r="M2921">
            <v>68</v>
          </cell>
          <cell r="N2921">
            <v>168</v>
          </cell>
          <cell r="O2921">
            <v>168</v>
          </cell>
        </row>
        <row r="2922">
          <cell r="B2922">
            <v>13656</v>
          </cell>
          <cell r="C2922" t="str">
            <v>双氯芬酸钠缓释胶囊(澳芬)</v>
          </cell>
          <cell r="D2922" t="str">
            <v>50mgx24粒</v>
          </cell>
          <cell r="E2922" t="str">
            <v>南京长澳制药有限公司</v>
          </cell>
          <cell r="F2922" t="str">
            <v>盒</v>
          </cell>
          <cell r="G2922">
            <v>1</v>
          </cell>
          <cell r="H2922" t="str">
            <v>中西成药</v>
          </cell>
          <cell r="I2922">
            <v>117</v>
          </cell>
          <cell r="J2922" t="str">
            <v>解热镇痛抗炎药</v>
          </cell>
          <cell r="K2922">
            <v>11702</v>
          </cell>
          <cell r="L2922" t="str">
            <v>抗炎药</v>
          </cell>
          <cell r="M2922">
            <v>6</v>
          </cell>
          <cell r="N2922">
            <v>16</v>
          </cell>
          <cell r="O2922">
            <v>16</v>
          </cell>
        </row>
        <row r="2923">
          <cell r="B2923">
            <v>25313</v>
          </cell>
          <cell r="C2923" t="str">
            <v>头痛宁胶囊</v>
          </cell>
          <cell r="D2923" t="str">
            <v>0.4gx18粒x2板</v>
          </cell>
          <cell r="E2923" t="str">
            <v>陕西步长制药有限公司(原:咸阳步长制药有限公司)</v>
          </cell>
          <cell r="F2923" t="str">
            <v>盒</v>
          </cell>
          <cell r="G2923">
            <v>1</v>
          </cell>
          <cell r="H2923" t="str">
            <v>中西成药</v>
          </cell>
          <cell r="I2923">
            <v>127</v>
          </cell>
          <cell r="J2923" t="str">
            <v>头痛头晕用药</v>
          </cell>
          <cell r="K2923">
            <v>12701</v>
          </cell>
          <cell r="L2923" t="str">
            <v>头痛用药</v>
          </cell>
          <cell r="M2923">
            <v>19.5</v>
          </cell>
          <cell r="N2923">
            <v>32.5</v>
          </cell>
          <cell r="O2923">
            <v>32.5</v>
          </cell>
        </row>
        <row r="2924">
          <cell r="B2924">
            <v>31950</v>
          </cell>
          <cell r="C2924" t="str">
            <v>蒲地蓝消炎片</v>
          </cell>
          <cell r="D2924" t="str">
            <v>0.31gx12片x4板(薄膜衣)</v>
          </cell>
          <cell r="E2924" t="str">
            <v>武汉双龙药业有限公司</v>
          </cell>
          <cell r="F2924" t="str">
            <v>盒</v>
          </cell>
          <cell r="G2924">
            <v>1</v>
          </cell>
          <cell r="H2924" t="str">
            <v>中西成药</v>
          </cell>
          <cell r="I2924">
            <v>115</v>
          </cell>
          <cell r="J2924" t="str">
            <v>呼吸系统用药</v>
          </cell>
          <cell r="K2924">
            <v>11501</v>
          </cell>
          <cell r="L2924" t="str">
            <v>咽炎扁桃体炎用药</v>
          </cell>
          <cell r="M2924">
            <v>3.16</v>
          </cell>
          <cell r="N2924">
            <v>12.5</v>
          </cell>
          <cell r="O2924">
            <v>12.5</v>
          </cell>
        </row>
        <row r="2925">
          <cell r="B2925">
            <v>90432</v>
          </cell>
          <cell r="C2925" t="str">
            <v>奥氮平片(再普乐)</v>
          </cell>
          <cell r="D2925" t="str">
            <v>5mgx28片</v>
          </cell>
          <cell r="E2925" t="str">
            <v/>
          </cell>
          <cell r="F2925" t="str">
            <v>盒</v>
          </cell>
          <cell r="G2925">
            <v>1</v>
          </cell>
          <cell r="H2925" t="str">
            <v>中西成药</v>
          </cell>
          <cell r="I2925">
            <v>121</v>
          </cell>
          <cell r="J2925" t="str">
            <v>神经系统药</v>
          </cell>
          <cell r="K2925">
            <v>12103</v>
          </cell>
          <cell r="L2925" t="str">
            <v>精神病用药</v>
          </cell>
          <cell r="M2925">
            <v>483.8</v>
          </cell>
          <cell r="N2925">
            <v>680</v>
          </cell>
          <cell r="O2925">
            <v>680</v>
          </cell>
        </row>
        <row r="2926">
          <cell r="B2926">
            <v>26796</v>
          </cell>
          <cell r="C2926" t="str">
            <v>胡黄连</v>
          </cell>
          <cell r="D2926" t="str">
            <v>段</v>
          </cell>
          <cell r="E2926" t="str">
            <v>其他生产厂家</v>
          </cell>
          <cell r="F2926" t="str">
            <v>10g</v>
          </cell>
          <cell r="G2926">
            <v>2</v>
          </cell>
          <cell r="H2926" t="str">
            <v>中药材及中药饮片</v>
          </cell>
          <cell r="I2926">
            <v>201</v>
          </cell>
          <cell r="J2926" t="str">
            <v>普通配方饮片</v>
          </cell>
          <cell r="K2926">
            <v>20101</v>
          </cell>
          <cell r="L2926" t="str">
            <v>解表、清热类饮片</v>
          </cell>
          <cell r="M2926">
            <v>6.2</v>
          </cell>
          <cell r="N2926">
            <v>12.4</v>
          </cell>
          <cell r="O2926">
            <v>12.4</v>
          </cell>
        </row>
        <row r="2927">
          <cell r="B2927">
            <v>50220</v>
          </cell>
          <cell r="C2927" t="str">
            <v>疝气带（疝敷托）</v>
          </cell>
          <cell r="D2927" t="str">
            <v>DFR/SFT-ⅠXL(成人)</v>
          </cell>
          <cell r="E2927" t="str">
            <v>成都东方人健康产业有限责任公司</v>
          </cell>
          <cell r="F2927" t="str">
            <v>盒</v>
          </cell>
          <cell r="G2927">
            <v>4</v>
          </cell>
          <cell r="H2927" t="str">
            <v>医疗器械</v>
          </cell>
          <cell r="I2927">
            <v>405</v>
          </cell>
          <cell r="J2927" t="str">
            <v>护具/辅助/护理类器具</v>
          </cell>
          <cell r="K2927">
            <v>40505</v>
          </cell>
          <cell r="L2927" t="str">
            <v>疝气带类</v>
          </cell>
          <cell r="M2927">
            <v>74.2</v>
          </cell>
          <cell r="N2927">
            <v>128</v>
          </cell>
          <cell r="O2927">
            <v>128</v>
          </cell>
        </row>
        <row r="2928">
          <cell r="B2928">
            <v>88132</v>
          </cell>
          <cell r="C2928" t="str">
            <v>隆力奇驱蚊花露水</v>
          </cell>
          <cell r="D2928" t="str">
            <v>195ml(复合花果香型)</v>
          </cell>
          <cell r="E2928" t="str">
            <v>江苏隆力奇生物科技股份有限公司</v>
          </cell>
          <cell r="F2928" t="str">
            <v>瓶</v>
          </cell>
          <cell r="G2928">
            <v>6</v>
          </cell>
          <cell r="H2928" t="str">
            <v>消毒产品</v>
          </cell>
          <cell r="I2928">
            <v>604</v>
          </cell>
          <cell r="J2928" t="str">
            <v>其它功能消毒用品</v>
          </cell>
          <cell r="K2928">
            <v>60402</v>
          </cell>
          <cell r="L2928" t="str">
            <v>杀虫驱蚊用品</v>
          </cell>
          <cell r="M2928">
            <v>11.503</v>
          </cell>
          <cell r="N2928">
            <v>19.8</v>
          </cell>
          <cell r="O2928">
            <v>19.8</v>
          </cell>
        </row>
        <row r="2929">
          <cell r="B2929">
            <v>77735</v>
          </cell>
          <cell r="C2929" t="str">
            <v>奥美拉唑肠溶胶囊</v>
          </cell>
          <cell r="D2929" t="str">
            <v>20mgx28粒</v>
          </cell>
          <cell r="E2929" t="str">
            <v>山东罗欣药业集团股份有限公司(原山东罗欣药业有限公司)</v>
          </cell>
          <cell r="F2929" t="str">
            <v>盒</v>
          </cell>
          <cell r="G2929">
            <v>1</v>
          </cell>
          <cell r="H2929" t="str">
            <v>中西成药</v>
          </cell>
          <cell r="I2929">
            <v>104</v>
          </cell>
          <cell r="J2929" t="str">
            <v>胃肠道药</v>
          </cell>
          <cell r="K2929">
            <v>10401</v>
          </cell>
          <cell r="L2929" t="str">
            <v>抗酸、抑酸药</v>
          </cell>
          <cell r="M2929">
            <v>5.8</v>
          </cell>
          <cell r="N2929">
            <v>26</v>
          </cell>
          <cell r="O2929">
            <v>26</v>
          </cell>
        </row>
        <row r="2930">
          <cell r="B2930">
            <v>100719</v>
          </cell>
          <cell r="C2930" t="str">
            <v>法莫替丁钙镁咀嚼片</v>
          </cell>
          <cell r="D2930" t="str">
            <v>12片</v>
          </cell>
          <cell r="E2930" t="str">
            <v>北京红林制药有限公司</v>
          </cell>
          <cell r="F2930" t="str">
            <v>盒</v>
          </cell>
          <cell r="G2930">
            <v>1</v>
          </cell>
          <cell r="H2930" t="str">
            <v>中西成药</v>
          </cell>
          <cell r="I2930">
            <v>104</v>
          </cell>
          <cell r="J2930" t="str">
            <v>胃肠道药</v>
          </cell>
          <cell r="K2930">
            <v>10401</v>
          </cell>
          <cell r="L2930" t="str">
            <v>抗酸、抑酸药</v>
          </cell>
          <cell r="M2930">
            <v>17</v>
          </cell>
          <cell r="N2930">
            <v>24.9</v>
          </cell>
          <cell r="O2930">
            <v>24.9</v>
          </cell>
        </row>
        <row r="2931">
          <cell r="B2931">
            <v>41044</v>
          </cell>
          <cell r="C2931" t="str">
            <v>芪苈强心胶囊</v>
          </cell>
          <cell r="D2931" t="str">
            <v>0.3gx36粒</v>
          </cell>
          <cell r="E2931" t="str">
            <v>石家庄以岭药业股份有限公司</v>
          </cell>
          <cell r="F2931" t="str">
            <v>盒</v>
          </cell>
          <cell r="G2931">
            <v>1</v>
          </cell>
          <cell r="H2931" t="str">
            <v>中西成药</v>
          </cell>
          <cell r="I2931">
            <v>107</v>
          </cell>
          <cell r="J2931" t="str">
            <v>心脑血管药</v>
          </cell>
          <cell r="K2931">
            <v>10713</v>
          </cell>
          <cell r="L2931" t="str">
            <v>冠心病-改善心肌供血类</v>
          </cell>
          <cell r="M2931">
            <v>32.2</v>
          </cell>
          <cell r="N2931">
            <v>43</v>
          </cell>
          <cell r="O2931">
            <v>43</v>
          </cell>
        </row>
        <row r="2932">
          <cell r="B2932">
            <v>16868</v>
          </cell>
          <cell r="C2932" t="str">
            <v>大菟丝子</v>
          </cell>
          <cell r="D2932" t="str">
            <v>净制</v>
          </cell>
          <cell r="E2932" t="str">
            <v>其他生产厂家</v>
          </cell>
          <cell r="F2932" t="str">
            <v>10g</v>
          </cell>
          <cell r="G2932">
            <v>2</v>
          </cell>
          <cell r="H2932" t="str">
            <v>中药材及中药饮片</v>
          </cell>
          <cell r="I2932">
            <v>201</v>
          </cell>
          <cell r="J2932" t="str">
            <v>普通配方饮片</v>
          </cell>
          <cell r="K2932">
            <v>20103</v>
          </cell>
          <cell r="L2932" t="str">
            <v>温里、补益类饮片</v>
          </cell>
          <cell r="M2932">
            <v>0.31</v>
          </cell>
          <cell r="N2932">
            <v>0.5</v>
          </cell>
          <cell r="O2932">
            <v>0.5</v>
          </cell>
        </row>
        <row r="2933">
          <cell r="B2933">
            <v>52882</v>
          </cell>
          <cell r="C2933" t="str">
            <v>冬虫夏草</v>
          </cell>
          <cell r="D2933" t="str">
            <v>30g(特级)(木盒)(桐君阁牌)</v>
          </cell>
          <cell r="E2933" t="str">
            <v>重庆中药饮片厂有限公司</v>
          </cell>
          <cell r="F2933" t="str">
            <v>盒</v>
          </cell>
          <cell r="G2933">
            <v>2</v>
          </cell>
          <cell r="H2933" t="str">
            <v>中药材及中药饮片</v>
          </cell>
          <cell r="I2933">
            <v>205</v>
          </cell>
          <cell r="J2933" t="str">
            <v>贵细中药材</v>
          </cell>
          <cell r="K2933">
            <v>20504</v>
          </cell>
          <cell r="L2933" t="str">
            <v>虫草类</v>
          </cell>
          <cell r="M2933">
            <v>7185</v>
          </cell>
          <cell r="N2933">
            <v>14516</v>
          </cell>
          <cell r="O2933">
            <v>14516</v>
          </cell>
        </row>
        <row r="2934">
          <cell r="B2934">
            <v>60267</v>
          </cell>
          <cell r="C2934" t="str">
            <v>他扎罗汀乳膏</v>
          </cell>
          <cell r="D2934" t="str">
            <v>15g:15mg</v>
          </cell>
          <cell r="E2934" t="str">
            <v>重庆华邦制药有限公司</v>
          </cell>
          <cell r="F2934" t="str">
            <v>支</v>
          </cell>
          <cell r="G2934">
            <v>1</v>
          </cell>
          <cell r="H2934" t="str">
            <v>中西成药</v>
          </cell>
          <cell r="I2934">
            <v>123</v>
          </cell>
          <cell r="J2934" t="str">
            <v>皮肤病用药</v>
          </cell>
          <cell r="K2934">
            <v>12310</v>
          </cell>
          <cell r="L2934" t="str">
            <v>白癜风银屑病用药</v>
          </cell>
          <cell r="M2934">
            <v>16.15</v>
          </cell>
          <cell r="N2934">
            <v>20</v>
          </cell>
          <cell r="O2934">
            <v>20</v>
          </cell>
        </row>
        <row r="2935">
          <cell r="B2935">
            <v>102690</v>
          </cell>
          <cell r="C2935" t="str">
            <v>柴黄颗粒</v>
          </cell>
          <cell r="D2935" t="str">
            <v>3gx12袋</v>
          </cell>
          <cell r="E2935" t="str">
            <v>四川百利药业有限责任公司</v>
          </cell>
          <cell r="F2935" t="str">
            <v>盒</v>
          </cell>
          <cell r="G2935">
            <v>1</v>
          </cell>
          <cell r="H2935" t="str">
            <v>中西成药</v>
          </cell>
          <cell r="I2935">
            <v>117</v>
          </cell>
          <cell r="J2935" t="str">
            <v>解热镇痛抗炎药</v>
          </cell>
          <cell r="K2935">
            <v>11705</v>
          </cell>
          <cell r="L2935" t="str">
            <v>退热中成药</v>
          </cell>
          <cell r="M2935">
            <v>15.5</v>
          </cell>
          <cell r="N2935">
            <v>23</v>
          </cell>
          <cell r="O2935">
            <v>23</v>
          </cell>
        </row>
        <row r="2936">
          <cell r="B2936">
            <v>62663</v>
          </cell>
          <cell r="C2936" t="str">
            <v>益生菌冲剂(合生元)</v>
          </cell>
          <cell r="D2936" t="str">
            <v>1.5gx26袋(儿童型)</v>
          </cell>
          <cell r="E2936" t="str">
            <v>合生元(广州)健康产品有限公司</v>
          </cell>
          <cell r="F2936" t="str">
            <v>盒</v>
          </cell>
          <cell r="G2936">
            <v>3</v>
          </cell>
          <cell r="H2936" t="str">
            <v>保健食品</v>
          </cell>
          <cell r="I2936">
            <v>306</v>
          </cell>
          <cell r="J2936" t="str">
            <v>改善胃肠功能类保健食品</v>
          </cell>
          <cell r="K2936">
            <v>30602</v>
          </cell>
          <cell r="L2936" t="str">
            <v>改善肠道菌群保健食品</v>
          </cell>
          <cell r="M2936">
            <v>155.4</v>
          </cell>
          <cell r="N2936">
            <v>168</v>
          </cell>
          <cell r="O2936">
            <v>168</v>
          </cell>
        </row>
        <row r="2937">
          <cell r="B2937">
            <v>54126</v>
          </cell>
          <cell r="C2937" t="str">
            <v>百咳静糖浆</v>
          </cell>
          <cell r="D2937" t="str">
            <v>120ml(低糖型)(儿童型)</v>
          </cell>
          <cell r="E2937" t="str">
            <v>太极集团四川天诚制药有限公司</v>
          </cell>
          <cell r="F2937" t="str">
            <v>瓶</v>
          </cell>
          <cell r="G2937">
            <v>1</v>
          </cell>
          <cell r="H2937" t="str">
            <v>中西成药</v>
          </cell>
          <cell r="I2937">
            <v>103</v>
          </cell>
          <cell r="J2937" t="str">
            <v>止咳化痰类药</v>
          </cell>
          <cell r="K2937">
            <v>10304</v>
          </cell>
          <cell r="L2937" t="str">
            <v>肺热痰多中成药</v>
          </cell>
          <cell r="M2937">
            <v>9.54</v>
          </cell>
          <cell r="N2937">
            <v>21.5</v>
          </cell>
          <cell r="O2937">
            <v>21.5</v>
          </cell>
        </row>
        <row r="2938">
          <cell r="B2938">
            <v>20775</v>
          </cell>
          <cell r="C2938" t="str">
            <v>马来酸噻吗洛尔滴眼液</v>
          </cell>
          <cell r="D2938" t="str">
            <v>5ml:25mg</v>
          </cell>
          <cell r="E2938" t="str">
            <v>武汉五景药业有限公司</v>
          </cell>
          <cell r="F2938" t="str">
            <v>支</v>
          </cell>
          <cell r="G2938">
            <v>1</v>
          </cell>
          <cell r="H2938" t="str">
            <v>中西成药</v>
          </cell>
          <cell r="I2938">
            <v>111</v>
          </cell>
          <cell r="J2938" t="str">
            <v>眼科用药</v>
          </cell>
          <cell r="K2938">
            <v>11106</v>
          </cell>
          <cell r="L2938" t="str">
            <v>青光眼、降眼压用药</v>
          </cell>
          <cell r="M2938">
            <v>20.6</v>
          </cell>
          <cell r="N2938">
            <v>24.8</v>
          </cell>
          <cell r="O2938">
            <v>24.8</v>
          </cell>
        </row>
        <row r="2939">
          <cell r="B2939">
            <v>6024</v>
          </cell>
          <cell r="C2939" t="str">
            <v>新霉素氟轻松乳膏(新肤松)</v>
          </cell>
          <cell r="D2939" t="str">
            <v>20g</v>
          </cell>
          <cell r="E2939" t="str">
            <v>广东恒健制药有限公司(原:江门市恒健药业有限公司)</v>
          </cell>
          <cell r="F2939" t="str">
            <v>支</v>
          </cell>
          <cell r="G2939">
            <v>1</v>
          </cell>
          <cell r="H2939" t="str">
            <v>中西成药</v>
          </cell>
          <cell r="I2939">
            <v>123</v>
          </cell>
          <cell r="J2939" t="str">
            <v>皮肤病用药</v>
          </cell>
          <cell r="K2939">
            <v>12304</v>
          </cell>
          <cell r="L2939" t="str">
            <v>皮炎湿疹用药</v>
          </cell>
          <cell r="M2939">
            <v>3.2</v>
          </cell>
          <cell r="N2939">
            <v>5.5</v>
          </cell>
          <cell r="O2939">
            <v>5.5</v>
          </cell>
        </row>
        <row r="2940">
          <cell r="B2940">
            <v>55824</v>
          </cell>
          <cell r="C2940" t="str">
            <v>健胃消食片</v>
          </cell>
          <cell r="D2940" t="str">
            <v>0.8gx8片x4板(薄膜衣片)</v>
          </cell>
          <cell r="E2940" t="str">
            <v>江中药业股份有限公司</v>
          </cell>
          <cell r="F2940" t="str">
            <v>盒</v>
          </cell>
          <cell r="G2940">
            <v>1</v>
          </cell>
          <cell r="H2940" t="str">
            <v>中西成药</v>
          </cell>
          <cell r="I2940">
            <v>104</v>
          </cell>
          <cell r="J2940" t="str">
            <v>胃肠道药</v>
          </cell>
          <cell r="K2940">
            <v>10410</v>
          </cell>
          <cell r="L2940" t="str">
            <v>消化不良类中成药</v>
          </cell>
          <cell r="M2940">
            <v>6.85</v>
          </cell>
          <cell r="N2940">
            <v>8</v>
          </cell>
          <cell r="O2940">
            <v>8</v>
          </cell>
        </row>
        <row r="2941">
          <cell r="B2941">
            <v>57650</v>
          </cell>
          <cell r="C2941" t="str">
            <v>虎力散胶囊</v>
          </cell>
          <cell r="D2941" t="str">
            <v>0.3gx8粒</v>
          </cell>
          <cell r="E2941" t="str">
            <v>云南云河药业股份有限公司(云南个旧制药厂)</v>
          </cell>
          <cell r="F2941" t="str">
            <v>盒</v>
          </cell>
          <cell r="G2941">
            <v>1</v>
          </cell>
          <cell r="H2941" t="str">
            <v>中西成药</v>
          </cell>
          <cell r="I2941">
            <v>125</v>
          </cell>
          <cell r="J2941" t="str">
            <v>风湿骨病用药</v>
          </cell>
          <cell r="K2941">
            <v>12501</v>
          </cell>
          <cell r="L2941" t="str">
            <v>跌打扭伤用药</v>
          </cell>
          <cell r="M2941">
            <v>17.5</v>
          </cell>
          <cell r="N2941">
            <v>23.9</v>
          </cell>
          <cell r="O2941">
            <v>23.9</v>
          </cell>
        </row>
        <row r="2942">
          <cell r="B2942">
            <v>62215</v>
          </cell>
          <cell r="C2942" t="str">
            <v>益血生胶囊</v>
          </cell>
          <cell r="D2942" t="str">
            <v>0.25gx36粒</v>
          </cell>
          <cell r="E2942" t="str">
            <v>吉林三九金复康药业有限公司</v>
          </cell>
          <cell r="F2942" t="str">
            <v>盒</v>
          </cell>
          <cell r="G2942">
            <v>1</v>
          </cell>
          <cell r="H2942" t="str">
            <v>中西成药</v>
          </cell>
          <cell r="I2942">
            <v>118</v>
          </cell>
          <cell r="J2942" t="str">
            <v>滋补营养药</v>
          </cell>
          <cell r="K2942">
            <v>11801</v>
          </cell>
          <cell r="L2942" t="str">
            <v>补气补血药</v>
          </cell>
          <cell r="M2942">
            <v>22.4</v>
          </cell>
          <cell r="N2942">
            <v>31.5</v>
          </cell>
          <cell r="O2942">
            <v>31.5</v>
          </cell>
        </row>
        <row r="2943">
          <cell r="B2943">
            <v>97707</v>
          </cell>
          <cell r="C2943" t="str">
            <v>一次性使用检查手套</v>
          </cell>
          <cell r="D2943" t="str">
            <v>0.018x230x280M号100只</v>
          </cell>
          <cell r="E2943" t="str">
            <v>稳健医疗用品股份有限公司(稳健实业(深圳)有限公司)</v>
          </cell>
          <cell r="F2943" t="str">
            <v>袋</v>
          </cell>
          <cell r="G2943">
            <v>4</v>
          </cell>
          <cell r="H2943" t="str">
            <v>医疗器械</v>
          </cell>
          <cell r="I2943">
            <v>401</v>
          </cell>
          <cell r="J2943" t="str">
            <v>家庭常备器械</v>
          </cell>
          <cell r="K2943">
            <v>40109</v>
          </cell>
          <cell r="L2943" t="str">
            <v>手套类</v>
          </cell>
          <cell r="M2943">
            <v>5.02</v>
          </cell>
          <cell r="N2943">
            <v>14</v>
          </cell>
          <cell r="O2943">
            <v>14</v>
          </cell>
        </row>
        <row r="2944">
          <cell r="B2944">
            <v>102805</v>
          </cell>
          <cell r="C2944" t="str">
            <v>接触性创面敷贴</v>
          </cell>
          <cell r="D2944" t="str">
            <v>6cmx7cm,芯4cmx2cmx1片(防水型带吸水垫)</v>
          </cell>
          <cell r="E2944" t="str">
            <v>稳健医疗用品股份有限公司(稳健实业(深圳)有限公司)</v>
          </cell>
          <cell r="F2944" t="str">
            <v>袋</v>
          </cell>
          <cell r="G2944">
            <v>4</v>
          </cell>
          <cell r="H2944" t="str">
            <v>医疗器械</v>
          </cell>
          <cell r="I2944">
            <v>401</v>
          </cell>
          <cell r="J2944" t="str">
            <v>家庭常备器械</v>
          </cell>
          <cell r="K2944">
            <v>40115</v>
          </cell>
          <cell r="L2944" t="str">
            <v>橡胶膏/胶带类</v>
          </cell>
          <cell r="M2944">
            <v>1.8</v>
          </cell>
          <cell r="N2944">
            <v>5</v>
          </cell>
          <cell r="O2944">
            <v>5</v>
          </cell>
        </row>
        <row r="2945">
          <cell r="B2945">
            <v>93497</v>
          </cell>
          <cell r="C2945" t="str">
            <v>北沙参</v>
          </cell>
          <cell r="D2945" t="str">
            <v>100g段(桐君阁)</v>
          </cell>
          <cell r="E2945" t="str">
            <v>重庆中药饮片厂有限公司</v>
          </cell>
          <cell r="F2945" t="str">
            <v>袋</v>
          </cell>
          <cell r="G2945">
            <v>2</v>
          </cell>
          <cell r="H2945" t="str">
            <v>中药材及中药饮片</v>
          </cell>
          <cell r="I2945">
            <v>206</v>
          </cell>
          <cell r="J2945" t="str">
            <v>包装类中药</v>
          </cell>
          <cell r="K2945">
            <v>20605</v>
          </cell>
          <cell r="L2945" t="str">
            <v>化痰止咳平喘包装类</v>
          </cell>
          <cell r="M2945">
            <v>9.8</v>
          </cell>
          <cell r="N2945">
            <v>16.8</v>
          </cell>
          <cell r="O2945">
            <v>16.8</v>
          </cell>
        </row>
        <row r="2946">
          <cell r="B2946">
            <v>66789</v>
          </cell>
          <cell r="C2946" t="str">
            <v>三七通舒胶囊</v>
          </cell>
          <cell r="D2946" t="str">
            <v>0.2gx18粒</v>
          </cell>
          <cell r="E2946" t="str">
            <v>成都华神集团股份有限公司制药厂</v>
          </cell>
          <cell r="F2946" t="str">
            <v>盒</v>
          </cell>
          <cell r="G2946">
            <v>1</v>
          </cell>
          <cell r="H2946" t="str">
            <v>中西成药</v>
          </cell>
          <cell r="I2946">
            <v>107</v>
          </cell>
          <cell r="J2946" t="str">
            <v>心脑血管药</v>
          </cell>
          <cell r="K2946">
            <v>10719</v>
          </cell>
          <cell r="L2946" t="str">
            <v>中风后遗症用药</v>
          </cell>
          <cell r="M2946">
            <v>36.9</v>
          </cell>
          <cell r="N2946">
            <v>50.8</v>
          </cell>
          <cell r="O2946">
            <v>50.8</v>
          </cell>
        </row>
        <row r="2947">
          <cell r="B2947">
            <v>69804</v>
          </cell>
          <cell r="C2947" t="str">
            <v>尿素乳膏</v>
          </cell>
          <cell r="D2947" t="str">
            <v>10%:10g</v>
          </cell>
          <cell r="E2947" t="str">
            <v>马应龙药业集团股份有限公司</v>
          </cell>
          <cell r="F2947" t="str">
            <v>支</v>
          </cell>
          <cell r="G2947">
            <v>1</v>
          </cell>
          <cell r="H2947" t="str">
            <v>中西成药</v>
          </cell>
          <cell r="I2947">
            <v>123</v>
          </cell>
          <cell r="J2947" t="str">
            <v>皮肤病用药</v>
          </cell>
          <cell r="K2947">
            <v>12316</v>
          </cell>
          <cell r="L2947" t="str">
            <v>皲裂/冻疮用药</v>
          </cell>
          <cell r="M2947">
            <v>1.55</v>
          </cell>
          <cell r="N2947">
            <v>2</v>
          </cell>
          <cell r="O2947">
            <v>2</v>
          </cell>
        </row>
        <row r="2948">
          <cell r="B2948">
            <v>101891</v>
          </cell>
          <cell r="C2948" t="str">
            <v>脚爽浴足盐(原脚癣脚气浴足盐)</v>
          </cell>
          <cell r="D2948" t="str">
            <v>30gx5袋</v>
          </cell>
          <cell r="E2948" t="str">
            <v>南阳市森源生物技术开发有限责任公司</v>
          </cell>
          <cell r="F2948" t="str">
            <v>盒</v>
          </cell>
          <cell r="G2948">
            <v>7</v>
          </cell>
          <cell r="H2948" t="str">
            <v>化妆品</v>
          </cell>
          <cell r="I2948">
            <v>709</v>
          </cell>
          <cell r="J2948" t="str">
            <v>清洁洗浴化妆品</v>
          </cell>
          <cell r="K2948">
            <v>70903</v>
          </cell>
          <cell r="L2948" t="str">
            <v>浴足类</v>
          </cell>
          <cell r="M2948">
            <v>7.4</v>
          </cell>
          <cell r="N2948">
            <v>23</v>
          </cell>
          <cell r="O2948">
            <v>23</v>
          </cell>
        </row>
        <row r="2949">
          <cell r="B2949">
            <v>56213</v>
          </cell>
          <cell r="C2949" t="str">
            <v>依巴斯汀片(思金)</v>
          </cell>
          <cell r="D2949" t="str">
            <v>10mgx10片（素片）</v>
          </cell>
          <cell r="E2949" t="str">
            <v>杭州澳医保灵药业有限公司</v>
          </cell>
          <cell r="F2949" t="str">
            <v>盒</v>
          </cell>
          <cell r="G2949">
            <v>1</v>
          </cell>
          <cell r="H2949" t="str">
            <v>中西成药</v>
          </cell>
          <cell r="I2949">
            <v>126</v>
          </cell>
          <cell r="J2949" t="str">
            <v>抗过敏用药</v>
          </cell>
          <cell r="K2949">
            <v>12601</v>
          </cell>
          <cell r="L2949" t="str">
            <v>抗过敏用药</v>
          </cell>
          <cell r="M2949">
            <v>12</v>
          </cell>
          <cell r="N2949">
            <v>24.5</v>
          </cell>
          <cell r="O2949">
            <v>24.5</v>
          </cell>
        </row>
        <row r="2950">
          <cell r="B2950">
            <v>99948</v>
          </cell>
          <cell r="C2950" t="str">
            <v>金银花</v>
          </cell>
          <cell r="D2950" t="str">
            <v>50g净制（桐君阁）</v>
          </cell>
          <cell r="E2950" t="str">
            <v>重庆中药饮片厂有限公司</v>
          </cell>
          <cell r="F2950" t="str">
            <v>袋</v>
          </cell>
          <cell r="G2950">
            <v>2</v>
          </cell>
          <cell r="H2950" t="str">
            <v>中药材及中药饮片</v>
          </cell>
          <cell r="I2950">
            <v>206</v>
          </cell>
          <cell r="J2950" t="str">
            <v>包装类中药</v>
          </cell>
          <cell r="K2950">
            <v>20601</v>
          </cell>
          <cell r="L2950" t="str">
            <v>解表、清热包装类</v>
          </cell>
          <cell r="M2950">
            <v>24.8</v>
          </cell>
          <cell r="N2950">
            <v>55</v>
          </cell>
          <cell r="O2950">
            <v>55</v>
          </cell>
        </row>
        <row r="2951">
          <cell r="B2951">
            <v>89423</v>
          </cell>
          <cell r="C2951" t="str">
            <v>独一味软胶囊</v>
          </cell>
          <cell r="D2951" t="str">
            <v>0.58gx12粒x2板</v>
          </cell>
          <cell r="E2951" t="str">
            <v>甘肃独一味药业有限公司</v>
          </cell>
          <cell r="F2951" t="str">
            <v>盒</v>
          </cell>
          <cell r="G2951">
            <v>1</v>
          </cell>
          <cell r="H2951" t="str">
            <v>中西成药</v>
          </cell>
          <cell r="I2951">
            <v>125</v>
          </cell>
          <cell r="J2951" t="str">
            <v>风湿骨病用药</v>
          </cell>
          <cell r="K2951">
            <v>12502</v>
          </cell>
          <cell r="L2951" t="str">
            <v>风湿寒痹用药</v>
          </cell>
          <cell r="M2951">
            <v>5.6</v>
          </cell>
          <cell r="N2951">
            <v>24</v>
          </cell>
          <cell r="O2951">
            <v>24</v>
          </cell>
        </row>
        <row r="2952">
          <cell r="B2952">
            <v>101088</v>
          </cell>
          <cell r="C2952" t="str">
            <v>通气鼻贴</v>
          </cell>
          <cell r="D2952" t="str">
            <v>10片(透明型)(标准尺码)</v>
          </cell>
          <cell r="E2952" t="str">
            <v>中美天津史克制药有限公司</v>
          </cell>
          <cell r="F2952" t="str">
            <v>盒</v>
          </cell>
          <cell r="G2952">
            <v>4</v>
          </cell>
          <cell r="H2952" t="str">
            <v>医疗器械</v>
          </cell>
          <cell r="I2952">
            <v>401</v>
          </cell>
          <cell r="J2952" t="str">
            <v>家庭常备器械</v>
          </cell>
          <cell r="K2952">
            <v>40112</v>
          </cell>
          <cell r="L2952" t="str">
            <v>鼻炎/鼻腔喷雾器</v>
          </cell>
          <cell r="M2952">
            <v>12.96</v>
          </cell>
          <cell r="N2952">
            <v>20.5</v>
          </cell>
          <cell r="O2952">
            <v>20.5</v>
          </cell>
        </row>
        <row r="2953">
          <cell r="B2953">
            <v>62662</v>
          </cell>
          <cell r="C2953" t="str">
            <v>益生菌冲剂(合生元)</v>
          </cell>
          <cell r="D2953" t="str">
            <v>7.5g(1.5gx5袋)(儿童型)</v>
          </cell>
          <cell r="E2953" t="str">
            <v>合生元(广州)健康产品有限公司</v>
          </cell>
          <cell r="F2953" t="str">
            <v>盒</v>
          </cell>
          <cell r="G2953">
            <v>3</v>
          </cell>
          <cell r="H2953" t="str">
            <v>保健食品</v>
          </cell>
          <cell r="I2953">
            <v>306</v>
          </cell>
          <cell r="J2953" t="str">
            <v>改善胃肠功能类保健食品</v>
          </cell>
          <cell r="K2953">
            <v>30602</v>
          </cell>
          <cell r="L2953" t="str">
            <v>改善肠道菌群保健食品</v>
          </cell>
          <cell r="M2953">
            <v>0.01</v>
          </cell>
          <cell r="N2953">
            <v>36.98</v>
          </cell>
          <cell r="O2953">
            <v>42</v>
          </cell>
        </row>
        <row r="2954">
          <cell r="B2954">
            <v>69810</v>
          </cell>
          <cell r="C2954" t="str">
            <v>开塞露</v>
          </cell>
          <cell r="D2954" t="str">
            <v>20ml(含甘油)</v>
          </cell>
          <cell r="E2954" t="str">
            <v>马应龙药业集团股份有限公司</v>
          </cell>
          <cell r="F2954" t="str">
            <v>支</v>
          </cell>
          <cell r="G2954">
            <v>1</v>
          </cell>
          <cell r="H2954" t="str">
            <v>中西成药</v>
          </cell>
          <cell r="I2954">
            <v>104</v>
          </cell>
          <cell r="J2954" t="str">
            <v>胃肠道药</v>
          </cell>
          <cell r="K2954">
            <v>10408</v>
          </cell>
          <cell r="L2954" t="str">
            <v>通便药</v>
          </cell>
          <cell r="M2954">
            <v>0.65</v>
          </cell>
          <cell r="N2954">
            <v>1.1</v>
          </cell>
          <cell r="O2954">
            <v>1.1</v>
          </cell>
        </row>
        <row r="2955">
          <cell r="B2955">
            <v>101148</v>
          </cell>
          <cell r="C2955" t="str">
            <v>毓婷天然胶乳橡胶避孕套</v>
          </cell>
          <cell r="D2955" t="str">
            <v>12支(螺纹诱惑)</v>
          </cell>
          <cell r="E2955" t="str">
            <v>上海金香乳胶制品有限公司</v>
          </cell>
          <cell r="F2955" t="str">
            <v>盒</v>
          </cell>
          <cell r="G2955">
            <v>4</v>
          </cell>
          <cell r="H2955" t="str">
            <v>医疗器械</v>
          </cell>
          <cell r="I2955">
            <v>407</v>
          </cell>
          <cell r="J2955" t="str">
            <v>计生用品类</v>
          </cell>
          <cell r="K2955">
            <v>40701</v>
          </cell>
          <cell r="L2955" t="str">
            <v>避孕套类</v>
          </cell>
          <cell r="M2955">
            <v>6.5</v>
          </cell>
          <cell r="N2955">
            <v>35</v>
          </cell>
          <cell r="O2955">
            <v>35</v>
          </cell>
        </row>
        <row r="2956">
          <cell r="B2956">
            <v>75027</v>
          </cell>
          <cell r="C2956" t="str">
            <v>妇科千金片</v>
          </cell>
          <cell r="D2956" t="str">
            <v>144片/瓶(薄膜衣)</v>
          </cell>
          <cell r="E2956" t="str">
            <v>株洲千金药业股份有限公司</v>
          </cell>
          <cell r="F2956" t="str">
            <v>盒</v>
          </cell>
          <cell r="G2956">
            <v>1</v>
          </cell>
          <cell r="H2956" t="str">
            <v>中西成药</v>
          </cell>
          <cell r="I2956">
            <v>108</v>
          </cell>
          <cell r="J2956" t="str">
            <v>妇科药</v>
          </cell>
          <cell r="K2956">
            <v>10801</v>
          </cell>
          <cell r="L2956" t="str">
            <v>妇科炎症用药</v>
          </cell>
          <cell r="M2956">
            <v>37</v>
          </cell>
        </row>
        <row r="2957">
          <cell r="B2957">
            <v>103984</v>
          </cell>
          <cell r="C2957" t="str">
            <v>妇洁康冲洗器</v>
          </cell>
          <cell r="D2957" t="str">
            <v>50ml(附3支冲洗头)</v>
          </cell>
          <cell r="E2957" t="str">
            <v>成都兰润生物科技有限公司</v>
          </cell>
          <cell r="F2957" t="str">
            <v>盒</v>
          </cell>
          <cell r="G2957">
            <v>4</v>
          </cell>
          <cell r="H2957" t="str">
            <v>医疗器械</v>
          </cell>
          <cell r="I2957">
            <v>406</v>
          </cell>
          <cell r="J2957" t="str">
            <v>孕婴/女性器械类</v>
          </cell>
          <cell r="K2957">
            <v>40606</v>
          </cell>
          <cell r="L2957" t="str">
            <v>冲洗器类</v>
          </cell>
          <cell r="M2957">
            <v>3.6</v>
          </cell>
          <cell r="N2957">
            <v>8.5</v>
          </cell>
          <cell r="O2957">
            <v>8.5</v>
          </cell>
        </row>
        <row r="2958">
          <cell r="B2958">
            <v>46512</v>
          </cell>
          <cell r="C2958" t="str">
            <v>藤黄健骨丸</v>
          </cell>
          <cell r="D2958" t="str">
            <v>3.5gx20丸</v>
          </cell>
          <cell r="E2958" t="str">
            <v>吉林省正辉煌药业有限公司</v>
          </cell>
          <cell r="F2958" t="str">
            <v>盒</v>
          </cell>
          <cell r="G2958">
            <v>1</v>
          </cell>
          <cell r="H2958" t="str">
            <v>中西成药</v>
          </cell>
          <cell r="I2958">
            <v>125</v>
          </cell>
          <cell r="J2958" t="str">
            <v>风湿骨病用药</v>
          </cell>
          <cell r="K2958">
            <v>12506</v>
          </cell>
          <cell r="L2958" t="str">
            <v>骨关节炎用药</v>
          </cell>
          <cell r="M2958">
            <v>5.5</v>
          </cell>
          <cell r="N2958">
            <v>18.5</v>
          </cell>
          <cell r="O2958">
            <v>18.5</v>
          </cell>
        </row>
        <row r="2959">
          <cell r="B2959">
            <v>57307</v>
          </cell>
          <cell r="C2959" t="str">
            <v>金玄痔科熏洗散</v>
          </cell>
          <cell r="D2959" t="str">
            <v>55gx4袋</v>
          </cell>
          <cell r="E2959" t="str">
            <v>马应龙药业集团股份有限公司</v>
          </cell>
          <cell r="F2959" t="str">
            <v>盒</v>
          </cell>
          <cell r="G2959">
            <v>1</v>
          </cell>
          <cell r="H2959" t="str">
            <v>中西成药</v>
          </cell>
          <cell r="I2959">
            <v>104</v>
          </cell>
          <cell r="J2959" t="str">
            <v>胃肠道药</v>
          </cell>
          <cell r="K2959">
            <v>10409</v>
          </cell>
          <cell r="L2959" t="str">
            <v>痔疮用药</v>
          </cell>
          <cell r="M2959">
            <v>20.8</v>
          </cell>
          <cell r="N2959">
            <v>29.9</v>
          </cell>
          <cell r="O2959">
            <v>29.9</v>
          </cell>
        </row>
        <row r="2960">
          <cell r="B2960">
            <v>69256</v>
          </cell>
          <cell r="C2960" t="str">
            <v>尼美舒利胶囊</v>
          </cell>
          <cell r="D2960" t="str">
            <v>0.1gx10粒</v>
          </cell>
          <cell r="E2960" t="str">
            <v>广州白云山制药股份有限公司广州白云山制药总厂</v>
          </cell>
          <cell r="F2960" t="str">
            <v>盒</v>
          </cell>
          <cell r="G2960">
            <v>1</v>
          </cell>
          <cell r="H2960" t="str">
            <v>中西成药</v>
          </cell>
          <cell r="I2960">
            <v>117</v>
          </cell>
          <cell r="J2960" t="str">
            <v>解热镇痛抗炎药</v>
          </cell>
          <cell r="K2960">
            <v>11702</v>
          </cell>
          <cell r="L2960" t="str">
            <v>抗炎药</v>
          </cell>
          <cell r="M2960">
            <v>5.6</v>
          </cell>
          <cell r="N2960">
            <v>15.8</v>
          </cell>
          <cell r="O2960">
            <v>15.8</v>
          </cell>
        </row>
        <row r="2961">
          <cell r="B2961">
            <v>104137</v>
          </cell>
          <cell r="C2961" t="str">
            <v>菊梅利咽含片</v>
          </cell>
          <cell r="D2961" t="str">
            <v>1.2gx18片</v>
          </cell>
          <cell r="E2961" t="str">
            <v>哈药集团三精制药四厂有限公司</v>
          </cell>
          <cell r="F2961" t="str">
            <v>盒</v>
          </cell>
          <cell r="G2961">
            <v>1</v>
          </cell>
          <cell r="H2961" t="str">
            <v>中西成药</v>
          </cell>
          <cell r="I2961">
            <v>115</v>
          </cell>
          <cell r="J2961" t="str">
            <v>呼吸系统用药</v>
          </cell>
          <cell r="K2961">
            <v>11501</v>
          </cell>
          <cell r="L2961" t="str">
            <v>咽炎扁桃体炎用药</v>
          </cell>
          <cell r="M2961">
            <v>9.5</v>
          </cell>
          <cell r="N2961">
            <v>24.16</v>
          </cell>
          <cell r="O2961">
            <v>24.8</v>
          </cell>
        </row>
        <row r="2962">
          <cell r="B2962">
            <v>75479</v>
          </cell>
          <cell r="C2962" t="str">
            <v>半夏止咳糖浆</v>
          </cell>
          <cell r="D2962" t="str">
            <v>180ml</v>
          </cell>
          <cell r="E2962" t="str">
            <v>太极集团四川天诚制药有限公司</v>
          </cell>
          <cell r="F2962" t="str">
            <v>瓶</v>
          </cell>
          <cell r="G2962">
            <v>1</v>
          </cell>
          <cell r="H2962" t="str">
            <v>中西成药</v>
          </cell>
          <cell r="I2962">
            <v>103</v>
          </cell>
          <cell r="J2962" t="str">
            <v>止咳化痰类药</v>
          </cell>
          <cell r="K2962">
            <v>10306</v>
          </cell>
          <cell r="L2962" t="str">
            <v>风寒咳嗽中成药</v>
          </cell>
          <cell r="M2962">
            <v>12.7</v>
          </cell>
          <cell r="N2962">
            <v>26</v>
          </cell>
          <cell r="O2962">
            <v>26</v>
          </cell>
        </row>
        <row r="2963">
          <cell r="B2963">
            <v>75480</v>
          </cell>
          <cell r="C2963" t="str">
            <v>麻杏止咳糖浆</v>
          </cell>
          <cell r="D2963" t="str">
            <v>180ml</v>
          </cell>
          <cell r="E2963" t="str">
            <v>太极集团四川天诚制药有限公司</v>
          </cell>
          <cell r="F2963" t="str">
            <v>盒</v>
          </cell>
          <cell r="G2963">
            <v>1</v>
          </cell>
          <cell r="H2963" t="str">
            <v>中西成药</v>
          </cell>
          <cell r="I2963">
            <v>115</v>
          </cell>
          <cell r="J2963" t="str">
            <v>呼吸系统用药</v>
          </cell>
          <cell r="K2963">
            <v>11502</v>
          </cell>
          <cell r="L2963" t="str">
            <v>气管炎支气管炎用药</v>
          </cell>
          <cell r="M2963">
            <v>12.7</v>
          </cell>
          <cell r="N2963">
            <v>26</v>
          </cell>
          <cell r="O2963">
            <v>26</v>
          </cell>
        </row>
        <row r="2964">
          <cell r="B2964">
            <v>74899</v>
          </cell>
          <cell r="C2964" t="str">
            <v>复方阿胶浆</v>
          </cell>
          <cell r="D2964" t="str">
            <v>20mlx48支(无蔗糖)(OTC装)</v>
          </cell>
          <cell r="E2964" t="str">
            <v>东阿阿胶股份有限公司（山东东阿阿胶股份有限公司）</v>
          </cell>
          <cell r="F2964" t="str">
            <v>盒</v>
          </cell>
          <cell r="G2964">
            <v>1</v>
          </cell>
          <cell r="H2964" t="str">
            <v>中西成药</v>
          </cell>
          <cell r="I2964">
            <v>118</v>
          </cell>
          <cell r="J2964" t="str">
            <v>滋补营养药</v>
          </cell>
          <cell r="K2964">
            <v>11801</v>
          </cell>
          <cell r="L2964" t="str">
            <v>补气补血药</v>
          </cell>
          <cell r="M2964">
            <v>237</v>
          </cell>
          <cell r="N2964">
            <v>499</v>
          </cell>
          <cell r="O2964">
            <v>499</v>
          </cell>
        </row>
        <row r="2965">
          <cell r="B2965">
            <v>9688</v>
          </cell>
          <cell r="C2965" t="str">
            <v>黄芪颗粒</v>
          </cell>
          <cell r="D2965" t="str">
            <v>15gx10袋</v>
          </cell>
          <cell r="E2965" t="str">
            <v>贵州汉方药业有限公司</v>
          </cell>
          <cell r="F2965" t="str">
            <v>盒</v>
          </cell>
          <cell r="G2965">
            <v>1</v>
          </cell>
          <cell r="H2965" t="str">
            <v>中西成药</v>
          </cell>
          <cell r="I2965">
            <v>118</v>
          </cell>
          <cell r="J2965" t="str">
            <v>滋补营养药</v>
          </cell>
          <cell r="K2965">
            <v>11802</v>
          </cell>
          <cell r="L2965" t="str">
            <v>扶正固本药</v>
          </cell>
          <cell r="M2965">
            <v>18.5</v>
          </cell>
          <cell r="N2965">
            <v>27.5</v>
          </cell>
          <cell r="O2965">
            <v>27.5</v>
          </cell>
        </row>
        <row r="2966">
          <cell r="B2966">
            <v>53584</v>
          </cell>
          <cell r="C2966" t="str">
            <v>牛初乳粉(汤臣倍健)</v>
          </cell>
          <cell r="D2966" t="str">
            <v>30g(500mgx60袋)</v>
          </cell>
          <cell r="E2966" t="str">
            <v>汤臣倍健股份有限公司</v>
          </cell>
          <cell r="F2966" t="str">
            <v>瓶</v>
          </cell>
          <cell r="G2966">
            <v>3</v>
          </cell>
          <cell r="H2966" t="str">
            <v>保健食品</v>
          </cell>
          <cell r="I2966">
            <v>307</v>
          </cell>
          <cell r="J2966" t="str">
            <v>调节免疫类保健食品</v>
          </cell>
          <cell r="K2966">
            <v>30703</v>
          </cell>
          <cell r="L2966" t="str">
            <v>牛初乳类保健食品</v>
          </cell>
          <cell r="M2966">
            <v>95.76</v>
          </cell>
          <cell r="N2966">
            <v>288</v>
          </cell>
          <cell r="O2966">
            <v>288</v>
          </cell>
        </row>
        <row r="2967">
          <cell r="B2967">
            <v>52532</v>
          </cell>
          <cell r="C2967" t="str">
            <v>汤臣倍健鱼油软胶囊</v>
          </cell>
          <cell r="D2967" t="str">
            <v>1000mgx100粒</v>
          </cell>
          <cell r="E2967" t="str">
            <v>广州市佰健生物工程有限公司</v>
          </cell>
          <cell r="F2967" t="str">
            <v>瓶</v>
          </cell>
          <cell r="G2967">
            <v>3</v>
          </cell>
          <cell r="H2967" t="str">
            <v>保健食品</v>
          </cell>
          <cell r="I2967">
            <v>304</v>
          </cell>
          <cell r="J2967" t="str">
            <v>改善三高类保健食品</v>
          </cell>
          <cell r="K2967">
            <v>30403</v>
          </cell>
          <cell r="L2967" t="str">
            <v>辅助改善血压保健食品</v>
          </cell>
          <cell r="M2967">
            <v>39.235</v>
          </cell>
          <cell r="N2967">
            <v>118</v>
          </cell>
          <cell r="O2967">
            <v>118</v>
          </cell>
        </row>
        <row r="2968">
          <cell r="B2968">
            <v>2339</v>
          </cell>
          <cell r="C2968" t="str">
            <v>抗妇炎胶囊</v>
          </cell>
          <cell r="D2968" t="str">
            <v>0.35gx24粒</v>
          </cell>
          <cell r="E2968" t="str">
            <v>贵州远程制药有限责任公司</v>
          </cell>
          <cell r="F2968" t="str">
            <v>盒</v>
          </cell>
          <cell r="G2968">
            <v>1</v>
          </cell>
          <cell r="H2968" t="str">
            <v>中西成药</v>
          </cell>
          <cell r="I2968">
            <v>108</v>
          </cell>
          <cell r="J2968" t="str">
            <v>妇科药</v>
          </cell>
          <cell r="K2968">
            <v>10801</v>
          </cell>
          <cell r="L2968" t="str">
            <v>妇科炎症用药</v>
          </cell>
          <cell r="M2968">
            <v>17</v>
          </cell>
          <cell r="N2968">
            <v>25.5</v>
          </cell>
          <cell r="O2968">
            <v>25.5</v>
          </cell>
        </row>
        <row r="2969">
          <cell r="B2969">
            <v>95801</v>
          </cell>
          <cell r="C2969" t="str">
            <v>丹皮酚软膏</v>
          </cell>
          <cell r="D2969" t="str">
            <v>15g</v>
          </cell>
          <cell r="E2969" t="str">
            <v>合肥立方制药股份有限公司</v>
          </cell>
          <cell r="F2969" t="str">
            <v>盒</v>
          </cell>
          <cell r="G2969">
            <v>1</v>
          </cell>
          <cell r="H2969" t="str">
            <v>中西成药</v>
          </cell>
          <cell r="I2969">
            <v>123</v>
          </cell>
          <cell r="J2969" t="str">
            <v>皮肤病用药</v>
          </cell>
          <cell r="K2969">
            <v>12304</v>
          </cell>
          <cell r="L2969" t="str">
            <v>皮炎湿疹用药</v>
          </cell>
          <cell r="M2969">
            <v>5.4</v>
          </cell>
          <cell r="N2969">
            <v>18</v>
          </cell>
          <cell r="O2969">
            <v>18</v>
          </cell>
        </row>
        <row r="2970">
          <cell r="B2970">
            <v>81936</v>
          </cell>
          <cell r="C2970" t="str">
            <v>养血清脑颗粒</v>
          </cell>
          <cell r="D2970" t="str">
            <v>4gx15袋</v>
          </cell>
          <cell r="E2970" t="str">
            <v>天士力医药集团股份有限公司(原:天士力制药集团股份有限公司)</v>
          </cell>
          <cell r="F2970" t="str">
            <v>盒</v>
          </cell>
          <cell r="G2970">
            <v>1</v>
          </cell>
          <cell r="H2970" t="str">
            <v>中西成药</v>
          </cell>
          <cell r="I2970">
            <v>118</v>
          </cell>
          <cell r="J2970" t="str">
            <v>滋补营养药</v>
          </cell>
          <cell r="K2970">
            <v>11806</v>
          </cell>
          <cell r="L2970" t="str">
            <v>滋补安神药</v>
          </cell>
          <cell r="M2970">
            <v>32.17</v>
          </cell>
          <cell r="N2970">
            <v>38</v>
          </cell>
          <cell r="O2970">
            <v>38</v>
          </cell>
        </row>
        <row r="2971">
          <cell r="B2971">
            <v>82250</v>
          </cell>
          <cell r="C2971" t="str">
            <v>美洛昔康片</v>
          </cell>
          <cell r="D2971" t="str">
            <v>7.5mgx10片</v>
          </cell>
          <cell r="E2971" t="str">
            <v>宁夏康亚药业有限公司</v>
          </cell>
          <cell r="F2971" t="str">
            <v>盒</v>
          </cell>
          <cell r="G2971">
            <v>1</v>
          </cell>
          <cell r="H2971" t="str">
            <v>中西成药</v>
          </cell>
          <cell r="I2971">
            <v>125</v>
          </cell>
          <cell r="J2971" t="str">
            <v>风湿骨病用药</v>
          </cell>
          <cell r="K2971">
            <v>12506</v>
          </cell>
          <cell r="L2971" t="str">
            <v>骨关节炎用药</v>
          </cell>
          <cell r="M2971">
            <v>1.8</v>
          </cell>
        </row>
        <row r="2972">
          <cell r="B2972">
            <v>104882</v>
          </cell>
          <cell r="C2972" t="str">
            <v>胡黄连</v>
          </cell>
          <cell r="D2972" t="str">
            <v>0.3g（饮片3g）配方颗粒</v>
          </cell>
          <cell r="E2972" t="str">
            <v>四川新绿色药业科技发展股份有限公司</v>
          </cell>
          <cell r="F2972" t="str">
            <v>袋</v>
          </cell>
          <cell r="G2972">
            <v>2</v>
          </cell>
          <cell r="H2972" t="str">
            <v>中药材及中药饮片</v>
          </cell>
          <cell r="I2972">
            <v>203</v>
          </cell>
          <cell r="J2972" t="str">
            <v>免煎配方饮片</v>
          </cell>
          <cell r="K2972">
            <v>20301</v>
          </cell>
          <cell r="L2972" t="str">
            <v>免煎配方饮片</v>
          </cell>
          <cell r="M2972">
            <v>0.72</v>
          </cell>
          <cell r="N2972">
            <v>1.13</v>
          </cell>
          <cell r="O2972">
            <v>1.13</v>
          </cell>
        </row>
        <row r="2973">
          <cell r="B2973">
            <v>41479</v>
          </cell>
          <cell r="C2973" t="str">
            <v>九味芩香含漱液</v>
          </cell>
          <cell r="D2973" t="str">
            <v>150ml</v>
          </cell>
          <cell r="E2973" t="str">
            <v>杭州天诚药业有限公司</v>
          </cell>
          <cell r="F2973" t="str">
            <v>瓶</v>
          </cell>
          <cell r="G2973">
            <v>1</v>
          </cell>
          <cell r="H2973" t="str">
            <v>中西成药</v>
          </cell>
          <cell r="I2973">
            <v>113</v>
          </cell>
          <cell r="J2973" t="str">
            <v>口腔用药</v>
          </cell>
          <cell r="K2973">
            <v>11305</v>
          </cell>
          <cell r="L2973" t="str">
            <v>口腔炎症/清热用药</v>
          </cell>
          <cell r="M2973">
            <v>11</v>
          </cell>
          <cell r="N2973">
            <v>28</v>
          </cell>
          <cell r="O2973">
            <v>28</v>
          </cell>
        </row>
        <row r="2974">
          <cell r="B2974">
            <v>38380</v>
          </cell>
          <cell r="C2974" t="str">
            <v>润肠胶囊</v>
          </cell>
          <cell r="D2974" t="str">
            <v>0.3gx12粒x2板</v>
          </cell>
          <cell r="E2974" t="str">
            <v>海南海神同洲制药有限公司</v>
          </cell>
          <cell r="F2974" t="str">
            <v>盒</v>
          </cell>
          <cell r="G2974">
            <v>1</v>
          </cell>
          <cell r="H2974" t="str">
            <v>中西成药</v>
          </cell>
          <cell r="I2974">
            <v>104</v>
          </cell>
          <cell r="J2974" t="str">
            <v>胃肠道药</v>
          </cell>
          <cell r="K2974">
            <v>10408</v>
          </cell>
          <cell r="L2974" t="str">
            <v>通便药</v>
          </cell>
          <cell r="M2974">
            <v>10.12</v>
          </cell>
          <cell r="N2974">
            <v>23.9</v>
          </cell>
          <cell r="O2974">
            <v>23.9</v>
          </cell>
        </row>
        <row r="2975">
          <cell r="B2975">
            <v>49120</v>
          </cell>
          <cell r="C2975" t="str">
            <v>盐酸左氧氟沙星片</v>
          </cell>
          <cell r="D2975" t="str">
            <v>0.2gx12片</v>
          </cell>
          <cell r="E2975" t="str">
            <v>山东罗欣药业集团股份有限公司(原山东罗欣药业有限公司)</v>
          </cell>
          <cell r="F2975" t="str">
            <v>盒</v>
          </cell>
          <cell r="G2975">
            <v>1</v>
          </cell>
          <cell r="H2975" t="str">
            <v>中西成药</v>
          </cell>
          <cell r="I2975">
            <v>101</v>
          </cell>
          <cell r="J2975" t="str">
            <v>抗感染药</v>
          </cell>
          <cell r="K2975">
            <v>10105</v>
          </cell>
          <cell r="L2975" t="str">
            <v>抗生素-氨基糖苷类</v>
          </cell>
          <cell r="M2975">
            <v>2.1</v>
          </cell>
        </row>
        <row r="2976">
          <cell r="B2976">
            <v>54434</v>
          </cell>
          <cell r="C2976" t="str">
            <v>百癣夏塔热片</v>
          </cell>
          <cell r="D2976" t="str">
            <v>0.3gx45片</v>
          </cell>
          <cell r="E2976" t="str">
            <v>陕西君碧莎制药有限公司</v>
          </cell>
          <cell r="F2976" t="str">
            <v>盒</v>
          </cell>
          <cell r="G2976">
            <v>1</v>
          </cell>
          <cell r="H2976" t="str">
            <v>中西成药</v>
          </cell>
          <cell r="I2976">
            <v>123</v>
          </cell>
          <cell r="J2976" t="str">
            <v>皮肤病用药</v>
          </cell>
          <cell r="K2976">
            <v>12313</v>
          </cell>
          <cell r="L2976" t="str">
            <v>手足癣用药</v>
          </cell>
          <cell r="M2976">
            <v>7.5</v>
          </cell>
          <cell r="N2976">
            <v>28</v>
          </cell>
          <cell r="O2976">
            <v>28</v>
          </cell>
        </row>
        <row r="2977">
          <cell r="B2977">
            <v>55746</v>
          </cell>
          <cell r="C2977" t="str">
            <v>创灼膏</v>
          </cell>
          <cell r="D2977" t="str">
            <v>20g</v>
          </cell>
          <cell r="E2977" t="str">
            <v>四川同人泰药业股份有限公司(原四川同人泰药业有限公司)</v>
          </cell>
          <cell r="F2977" t="str">
            <v>支</v>
          </cell>
          <cell r="G2977">
            <v>1</v>
          </cell>
          <cell r="H2977" t="str">
            <v>中西成药</v>
          </cell>
          <cell r="I2977">
            <v>121</v>
          </cell>
          <cell r="J2977" t="str">
            <v>神经系统药</v>
          </cell>
          <cell r="K2977">
            <v>12101</v>
          </cell>
          <cell r="L2977" t="str">
            <v>镇静催眠用药</v>
          </cell>
          <cell r="M2977">
            <v>12.5</v>
          </cell>
          <cell r="N2977">
            <v>26</v>
          </cell>
          <cell r="O2977">
            <v>26</v>
          </cell>
        </row>
        <row r="2978">
          <cell r="B2978">
            <v>52439</v>
          </cell>
          <cell r="C2978" t="str">
            <v>鱼油软胶囊(汤臣倍健)</v>
          </cell>
          <cell r="D2978" t="str">
            <v>200g(1000mgx200粒)</v>
          </cell>
          <cell r="E2978" t="str">
            <v>汤臣倍健股份有限公司</v>
          </cell>
          <cell r="F2978" t="str">
            <v>瓶</v>
          </cell>
          <cell r="G2978">
            <v>3</v>
          </cell>
          <cell r="H2978" t="str">
            <v>保健食品</v>
          </cell>
          <cell r="I2978">
            <v>304</v>
          </cell>
          <cell r="J2978" t="str">
            <v>改善三高类保健食品</v>
          </cell>
          <cell r="K2978">
            <v>30402</v>
          </cell>
          <cell r="L2978" t="str">
            <v>辅助改善血脂保健食品</v>
          </cell>
          <cell r="M2978">
            <v>75.81</v>
          </cell>
          <cell r="N2978">
            <v>228</v>
          </cell>
          <cell r="O2978">
            <v>228</v>
          </cell>
        </row>
        <row r="2979">
          <cell r="B2979">
            <v>60603</v>
          </cell>
          <cell r="C2979" t="str">
            <v>雄纠纠牌益康胶囊</v>
          </cell>
          <cell r="D2979" t="str">
            <v>0.35g/粒x90粒</v>
          </cell>
          <cell r="E2979" t="str">
            <v>汤臣倍健股份有限公司</v>
          </cell>
          <cell r="F2979" t="str">
            <v>瓶</v>
          </cell>
          <cell r="G2979">
            <v>3</v>
          </cell>
          <cell r="H2979" t="str">
            <v>保健食品</v>
          </cell>
          <cell r="I2979">
            <v>305</v>
          </cell>
          <cell r="J2979" t="str">
            <v>改善疲劳类保健食品</v>
          </cell>
          <cell r="K2979">
            <v>30502</v>
          </cell>
          <cell r="L2979" t="str">
            <v>改善体疲劳保健食品</v>
          </cell>
          <cell r="M2979">
            <v>75.81</v>
          </cell>
          <cell r="N2979">
            <v>228</v>
          </cell>
          <cell r="O2979">
            <v>228</v>
          </cell>
        </row>
        <row r="2980">
          <cell r="B2980">
            <v>84287</v>
          </cell>
          <cell r="C2980" t="str">
            <v>牛初乳加钙咀嚼片</v>
          </cell>
          <cell r="D2980" t="str">
            <v>72g(1.2gx60片)</v>
          </cell>
          <cell r="E2980" t="str">
            <v>汤臣倍健股份有限公司</v>
          </cell>
          <cell r="F2980" t="str">
            <v>瓶</v>
          </cell>
          <cell r="G2980">
            <v>3</v>
          </cell>
          <cell r="H2980" t="str">
            <v>保健食品</v>
          </cell>
          <cell r="I2980">
            <v>307</v>
          </cell>
          <cell r="J2980" t="str">
            <v>调节免疫类保健食品</v>
          </cell>
          <cell r="K2980">
            <v>30703</v>
          </cell>
          <cell r="L2980" t="str">
            <v>牛初乳类保健食品</v>
          </cell>
          <cell r="M2980">
            <v>49.21</v>
          </cell>
          <cell r="N2980">
            <v>148</v>
          </cell>
          <cell r="O2980">
            <v>148</v>
          </cell>
        </row>
        <row r="2981">
          <cell r="B2981">
            <v>84295</v>
          </cell>
          <cell r="C2981" t="str">
            <v>鱼油牛磺酸软胶囊(汤臣倍健)</v>
          </cell>
          <cell r="D2981" t="str">
            <v>45g(500mgx90粒)</v>
          </cell>
          <cell r="E2981" t="str">
            <v>汤臣倍健股份有限公司</v>
          </cell>
          <cell r="F2981" t="str">
            <v>瓶</v>
          </cell>
          <cell r="G2981">
            <v>3</v>
          </cell>
          <cell r="H2981" t="str">
            <v>保健食品</v>
          </cell>
          <cell r="I2981">
            <v>309</v>
          </cell>
          <cell r="J2981" t="str">
            <v>改善记忆类保健食品</v>
          </cell>
          <cell r="K2981">
            <v>30901</v>
          </cell>
          <cell r="L2981" t="str">
            <v>改善记忆类保健食品</v>
          </cell>
          <cell r="M2981">
            <v>62.51</v>
          </cell>
          <cell r="N2981">
            <v>188</v>
          </cell>
          <cell r="O2981">
            <v>188</v>
          </cell>
        </row>
        <row r="2982">
          <cell r="B2982">
            <v>104937</v>
          </cell>
          <cell r="C2982" t="str">
            <v>缬沙坦氢氯噻嗪胶囊</v>
          </cell>
          <cell r="D2982" t="str">
            <v>80mg:12.5mgx7粒x2板</v>
          </cell>
          <cell r="E2982" t="str">
            <v>辰欣药业股份有限公司（原山东鲁抗辰欣药业有限公司）</v>
          </cell>
          <cell r="F2982" t="str">
            <v>盒</v>
          </cell>
          <cell r="G2982">
            <v>1</v>
          </cell>
          <cell r="H2982" t="str">
            <v>中西成药</v>
          </cell>
          <cell r="I2982">
            <v>107</v>
          </cell>
          <cell r="J2982" t="str">
            <v>心脑血管药</v>
          </cell>
          <cell r="K2982">
            <v>10703</v>
          </cell>
          <cell r="L2982" t="str">
            <v>抗高血压-沙坦类</v>
          </cell>
          <cell r="M2982">
            <v>13.8</v>
          </cell>
          <cell r="N2982">
            <v>45</v>
          </cell>
          <cell r="O2982">
            <v>45</v>
          </cell>
        </row>
        <row r="2983">
          <cell r="B2983">
            <v>36425</v>
          </cell>
          <cell r="C2983" t="str">
            <v>消风止痒颗粒</v>
          </cell>
          <cell r="D2983" t="str">
            <v>6gx12袋(无糖)</v>
          </cell>
          <cell r="E2983" t="str">
            <v>烟台大洋制药有限公司</v>
          </cell>
          <cell r="F2983" t="str">
            <v>盒</v>
          </cell>
          <cell r="G2983">
            <v>1</v>
          </cell>
          <cell r="H2983" t="str">
            <v>中西成药</v>
          </cell>
          <cell r="I2983">
            <v>123</v>
          </cell>
          <cell r="J2983" t="str">
            <v>皮肤病用药</v>
          </cell>
          <cell r="K2983">
            <v>12308</v>
          </cell>
          <cell r="L2983" t="str">
            <v>风疹荨麻疹用药</v>
          </cell>
          <cell r="M2983">
            <v>18.5</v>
          </cell>
          <cell r="N2983">
            <v>21.5</v>
          </cell>
          <cell r="O2983">
            <v>21.5</v>
          </cell>
        </row>
        <row r="2984">
          <cell r="B2984">
            <v>192816</v>
          </cell>
          <cell r="C2984" t="str">
            <v>脂脉康胶囊</v>
          </cell>
          <cell r="D2984" t="str">
            <v>0.3gx10片x2板x3小盒</v>
          </cell>
          <cell r="E2984" t="str">
            <v>辽源誉隆亚东药业有限责任公司</v>
          </cell>
          <cell r="F2984" t="str">
            <v>盒</v>
          </cell>
          <cell r="G2984">
            <v>1</v>
          </cell>
          <cell r="H2984" t="str">
            <v>中西成药</v>
          </cell>
          <cell r="I2984">
            <v>107</v>
          </cell>
          <cell r="J2984" t="str">
            <v>心脑血管药</v>
          </cell>
          <cell r="K2984">
            <v>10712</v>
          </cell>
          <cell r="L2984" t="str">
            <v>抗高血脂中成药</v>
          </cell>
          <cell r="M2984">
            <v>9.9</v>
          </cell>
          <cell r="N2984">
            <v>18</v>
          </cell>
          <cell r="O2984">
            <v>18</v>
          </cell>
        </row>
        <row r="2985">
          <cell r="B2985">
            <v>42606</v>
          </cell>
          <cell r="C2985" t="str">
            <v>银杏叶片</v>
          </cell>
          <cell r="D2985" t="str">
            <v>19.2mg:4.8mgx96片(薄膜衣)</v>
          </cell>
          <cell r="E2985" t="str">
            <v>深圳海王药业有限公司</v>
          </cell>
          <cell r="F2985" t="str">
            <v>盒</v>
          </cell>
          <cell r="G2985">
            <v>1</v>
          </cell>
          <cell r="H2985" t="str">
            <v>中西成药</v>
          </cell>
          <cell r="I2985">
            <v>107</v>
          </cell>
          <cell r="J2985" t="str">
            <v>心脑血管药</v>
          </cell>
          <cell r="K2985">
            <v>10718</v>
          </cell>
          <cell r="L2985" t="str">
            <v>冠心病中成药</v>
          </cell>
          <cell r="M2985">
            <v>32</v>
          </cell>
          <cell r="N2985">
            <v>86</v>
          </cell>
          <cell r="O2985">
            <v>86</v>
          </cell>
        </row>
        <row r="2986">
          <cell r="B2986">
            <v>105460</v>
          </cell>
          <cell r="C2986" t="str">
            <v>小儿感冒宁合剂</v>
          </cell>
          <cell r="D2986" t="str">
            <v>120ml</v>
          </cell>
          <cell r="E2986" t="str">
            <v>江西盛翔制药有限公司</v>
          </cell>
          <cell r="F2986" t="str">
            <v>瓶</v>
          </cell>
          <cell r="G2986">
            <v>1</v>
          </cell>
          <cell r="H2986" t="str">
            <v>中西成药</v>
          </cell>
          <cell r="I2986">
            <v>128</v>
          </cell>
          <cell r="J2986" t="str">
            <v>儿科疾病用药</v>
          </cell>
          <cell r="K2986">
            <v>12801</v>
          </cell>
          <cell r="L2986" t="str">
            <v>儿童感冒用药</v>
          </cell>
          <cell r="M2986">
            <v>8.1</v>
          </cell>
          <cell r="N2986">
            <v>23</v>
          </cell>
          <cell r="O2986">
            <v>23</v>
          </cell>
        </row>
        <row r="2987">
          <cell r="B2987">
            <v>99699</v>
          </cell>
          <cell r="C2987" t="str">
            <v>云南白药膏</v>
          </cell>
          <cell r="D2987" t="str">
            <v>6.5cmx10cmx10片</v>
          </cell>
          <cell r="E2987" t="str">
            <v>云南白药集团无锡药业有限公司</v>
          </cell>
          <cell r="F2987" t="str">
            <v>盒</v>
          </cell>
          <cell r="G2987">
            <v>1</v>
          </cell>
          <cell r="H2987" t="str">
            <v>中西成药</v>
          </cell>
          <cell r="I2987">
            <v>125</v>
          </cell>
          <cell r="J2987" t="str">
            <v>风湿骨病用药</v>
          </cell>
          <cell r="K2987">
            <v>12511</v>
          </cell>
          <cell r="L2987" t="str">
            <v>骨病外用膏药</v>
          </cell>
          <cell r="M2987">
            <v>38.6</v>
          </cell>
          <cell r="N2987">
            <v>49.5</v>
          </cell>
          <cell r="O2987">
            <v>49.5</v>
          </cell>
        </row>
        <row r="2988">
          <cell r="B2988">
            <v>49992</v>
          </cell>
          <cell r="C2988" t="str">
            <v>妇炎康片</v>
          </cell>
          <cell r="D2988" t="str">
            <v>0.25gx18片x4板(糖衣)</v>
          </cell>
          <cell r="E2988" t="str">
            <v>广东德鑫制药有限公司(原:江门德鑫制药有限公司)</v>
          </cell>
          <cell r="F2988" t="str">
            <v>盒</v>
          </cell>
          <cell r="G2988">
            <v>1</v>
          </cell>
          <cell r="H2988" t="str">
            <v>中西成药</v>
          </cell>
          <cell r="I2988">
            <v>108</v>
          </cell>
          <cell r="J2988" t="str">
            <v>妇科药</v>
          </cell>
          <cell r="K2988">
            <v>10801</v>
          </cell>
          <cell r="L2988" t="str">
            <v>妇科炎症用药</v>
          </cell>
          <cell r="M2988">
            <v>5.67</v>
          </cell>
          <cell r="N2988">
            <v>24.5</v>
          </cell>
          <cell r="O2988">
            <v>24.5</v>
          </cell>
        </row>
        <row r="2989">
          <cell r="B2989">
            <v>58344</v>
          </cell>
          <cell r="C2989" t="str">
            <v>血塞通片</v>
          </cell>
          <cell r="D2989" t="str">
            <v>25mgx20片(薄膜衣)</v>
          </cell>
          <cell r="E2989" t="str">
            <v>云南维和药业股份有限公司</v>
          </cell>
          <cell r="F2989" t="str">
            <v>盒</v>
          </cell>
          <cell r="G2989">
            <v>1</v>
          </cell>
          <cell r="H2989" t="str">
            <v>中西成药</v>
          </cell>
          <cell r="I2989">
            <v>107</v>
          </cell>
          <cell r="J2989" t="str">
            <v>心脑血管药</v>
          </cell>
          <cell r="K2989">
            <v>10715</v>
          </cell>
          <cell r="L2989" t="str">
            <v>冠心病-心绞痛类</v>
          </cell>
          <cell r="M2989">
            <v>6.8</v>
          </cell>
          <cell r="N2989">
            <v>9.8</v>
          </cell>
          <cell r="O2989">
            <v>9.8</v>
          </cell>
        </row>
        <row r="2990">
          <cell r="B2990">
            <v>64313</v>
          </cell>
          <cell r="C2990" t="str">
            <v>泛昔洛韦胶囊(仙林纳)</v>
          </cell>
          <cell r="D2990" t="str">
            <v>0.125gx6粒</v>
          </cell>
          <cell r="E2990" t="str">
            <v>美罗药业股份有限公司（原大连美罗大药厂）</v>
          </cell>
          <cell r="F2990" t="str">
            <v>盒</v>
          </cell>
          <cell r="G2990">
            <v>1</v>
          </cell>
          <cell r="H2990" t="str">
            <v>中西成药</v>
          </cell>
          <cell r="I2990">
            <v>101</v>
          </cell>
          <cell r="J2990" t="str">
            <v>抗感染药</v>
          </cell>
          <cell r="K2990">
            <v>10112</v>
          </cell>
          <cell r="L2990" t="str">
            <v>抗病毒感染</v>
          </cell>
          <cell r="M2990">
            <v>11.7</v>
          </cell>
          <cell r="N2990">
            <v>28</v>
          </cell>
          <cell r="O2990">
            <v>28</v>
          </cell>
        </row>
        <row r="2991">
          <cell r="B2991">
            <v>63705</v>
          </cell>
          <cell r="C2991" t="str">
            <v>克拉霉素分散片</v>
          </cell>
          <cell r="D2991" t="str">
            <v>0.125gx6片</v>
          </cell>
          <cell r="E2991" t="str">
            <v>金日制药（中国）有限公司</v>
          </cell>
          <cell r="F2991" t="str">
            <v>盒</v>
          </cell>
          <cell r="G2991">
            <v>1</v>
          </cell>
          <cell r="H2991" t="str">
            <v>中西成药</v>
          </cell>
          <cell r="I2991">
            <v>101</v>
          </cell>
          <cell r="J2991" t="str">
            <v>抗感染药</v>
          </cell>
          <cell r="K2991">
            <v>10103</v>
          </cell>
          <cell r="L2991" t="str">
            <v>抗生素-大环内酯类</v>
          </cell>
          <cell r="M2991">
            <v>6</v>
          </cell>
          <cell r="N2991">
            <v>7.6</v>
          </cell>
          <cell r="O2991">
            <v>7.6</v>
          </cell>
        </row>
        <row r="2992">
          <cell r="B2992">
            <v>26725</v>
          </cell>
          <cell r="C2992" t="str">
            <v>肺宁颗粒(返魂草颗粒)</v>
          </cell>
          <cell r="D2992" t="str">
            <v>10gx10袋</v>
          </cell>
          <cell r="E2992" t="str">
            <v>吉林省罗邦药业有限公司</v>
          </cell>
          <cell r="F2992" t="str">
            <v>盒</v>
          </cell>
          <cell r="G2992">
            <v>1</v>
          </cell>
          <cell r="H2992" t="str">
            <v>中西成药</v>
          </cell>
          <cell r="I2992">
            <v>103</v>
          </cell>
          <cell r="J2992" t="str">
            <v>止咳化痰类药</v>
          </cell>
          <cell r="K2992">
            <v>10303</v>
          </cell>
          <cell r="L2992" t="str">
            <v>平喘类西药</v>
          </cell>
          <cell r="M2992">
            <v>8.38</v>
          </cell>
        </row>
        <row r="2993">
          <cell r="B2993">
            <v>72161</v>
          </cell>
          <cell r="C2993" t="str">
            <v>鸿茅药酒</v>
          </cell>
          <cell r="D2993" t="str">
            <v>500ml</v>
          </cell>
          <cell r="E2993" t="str">
            <v>内蒙古鸿茅药业有限责任公司</v>
          </cell>
          <cell r="F2993" t="str">
            <v>瓶</v>
          </cell>
          <cell r="G2993">
            <v>1</v>
          </cell>
          <cell r="H2993" t="str">
            <v>中西成药</v>
          </cell>
          <cell r="I2993">
            <v>125</v>
          </cell>
          <cell r="J2993" t="str">
            <v>风湿骨病用药</v>
          </cell>
          <cell r="K2993">
            <v>12512</v>
          </cell>
          <cell r="L2993" t="str">
            <v>风湿药酒</v>
          </cell>
          <cell r="M2993">
            <v>253.3</v>
          </cell>
          <cell r="N2993">
            <v>298</v>
          </cell>
          <cell r="O2993">
            <v>298</v>
          </cell>
        </row>
        <row r="2994">
          <cell r="B2994">
            <v>74166</v>
          </cell>
          <cell r="C2994" t="str">
            <v>双黄连口服液</v>
          </cell>
          <cell r="D2994" t="str">
            <v>20mlx10支</v>
          </cell>
          <cell r="E2994" t="str">
            <v>河南太龙药业股份有限公司(原：河南竹林众生)</v>
          </cell>
          <cell r="F2994" t="str">
            <v>盒</v>
          </cell>
          <cell r="G2994">
            <v>1</v>
          </cell>
          <cell r="H2994" t="str">
            <v>中西成药</v>
          </cell>
          <cell r="I2994">
            <v>105</v>
          </cell>
          <cell r="J2994" t="str">
            <v>抗感冒药</v>
          </cell>
          <cell r="K2994">
            <v>10503</v>
          </cell>
          <cell r="L2994" t="str">
            <v>风热感冒药</v>
          </cell>
          <cell r="M2994">
            <v>22</v>
          </cell>
          <cell r="N2994">
            <v>45</v>
          </cell>
          <cell r="O2994">
            <v>45</v>
          </cell>
        </row>
        <row r="2995">
          <cell r="B2995">
            <v>74953</v>
          </cell>
          <cell r="C2995" t="str">
            <v>刮痧油</v>
          </cell>
          <cell r="D2995" t="str">
            <v>100ml</v>
          </cell>
          <cell r="E2995" t="str">
            <v>北京国医研医药技术开发有限公司</v>
          </cell>
          <cell r="F2995" t="str">
            <v>盒</v>
          </cell>
          <cell r="G2995">
            <v>4</v>
          </cell>
          <cell r="H2995" t="str">
            <v>医疗器械</v>
          </cell>
          <cell r="I2995">
            <v>404</v>
          </cell>
          <cell r="J2995" t="str">
            <v>康复理疗器械</v>
          </cell>
          <cell r="K2995">
            <v>40406</v>
          </cell>
          <cell r="L2995" t="str">
            <v>针灸/拔罐/刮痧类</v>
          </cell>
          <cell r="M2995">
            <v>9.18</v>
          </cell>
          <cell r="N2995">
            <v>20</v>
          </cell>
          <cell r="O2995">
            <v>20</v>
          </cell>
        </row>
        <row r="2996">
          <cell r="B2996">
            <v>66959</v>
          </cell>
          <cell r="C2996" t="str">
            <v>二甲双胍格列本脲片(Ⅰ)(爽能)</v>
          </cell>
          <cell r="D2996" t="str">
            <v>0.25g:1.25mgx30片</v>
          </cell>
          <cell r="E2996" t="str">
            <v>成都恒瑞制药有限公司</v>
          </cell>
          <cell r="F2996" t="str">
            <v>盒</v>
          </cell>
          <cell r="G2996">
            <v>1</v>
          </cell>
          <cell r="H2996" t="str">
            <v>中西成药</v>
          </cell>
          <cell r="I2996">
            <v>109</v>
          </cell>
          <cell r="J2996" t="str">
            <v>内分泌系统药</v>
          </cell>
          <cell r="K2996">
            <v>10903</v>
          </cell>
          <cell r="L2996" t="str">
            <v>糖尿病西药</v>
          </cell>
          <cell r="M2996">
            <v>26.2</v>
          </cell>
          <cell r="N2996">
            <v>33.8</v>
          </cell>
          <cell r="O2996">
            <v>33.8</v>
          </cell>
        </row>
        <row r="2997">
          <cell r="B2997">
            <v>20862</v>
          </cell>
          <cell r="C2997" t="str">
            <v>硝苯地平缓释片</v>
          </cell>
          <cell r="D2997" t="str">
            <v>10mgx16片</v>
          </cell>
          <cell r="E2997" t="str">
            <v>扬子江药业集团江苏制药股份有限公司</v>
          </cell>
          <cell r="F2997" t="str">
            <v>盒</v>
          </cell>
          <cell r="G2997">
            <v>1</v>
          </cell>
          <cell r="H2997" t="str">
            <v>中西成药</v>
          </cell>
          <cell r="I2997">
            <v>107</v>
          </cell>
          <cell r="J2997" t="str">
            <v>心脑血管药</v>
          </cell>
          <cell r="K2997">
            <v>10702</v>
          </cell>
          <cell r="L2997" t="str">
            <v>抗高血压-地平类</v>
          </cell>
          <cell r="M2997">
            <v>5.42</v>
          </cell>
          <cell r="N2997">
            <v>10.5</v>
          </cell>
          <cell r="O2997">
            <v>10.5</v>
          </cell>
        </row>
        <row r="2998">
          <cell r="B2998">
            <v>104146</v>
          </cell>
          <cell r="C2998" t="str">
            <v>糠酸莫米松凝胶</v>
          </cell>
          <cell r="D2998" t="str">
            <v>10g(5g:5mg)</v>
          </cell>
          <cell r="E2998" t="str">
            <v>江西三九药业有限公司</v>
          </cell>
          <cell r="F2998" t="str">
            <v>盒</v>
          </cell>
          <cell r="G2998">
            <v>1</v>
          </cell>
          <cell r="H2998" t="str">
            <v>中西成药</v>
          </cell>
          <cell r="I2998">
            <v>123</v>
          </cell>
          <cell r="J2998" t="str">
            <v>皮肤病用药</v>
          </cell>
          <cell r="K2998">
            <v>12304</v>
          </cell>
          <cell r="L2998" t="str">
            <v>皮炎湿疹用药</v>
          </cell>
          <cell r="M2998">
            <v>12.05</v>
          </cell>
          <cell r="N2998">
            <v>26</v>
          </cell>
          <cell r="O2998">
            <v>26</v>
          </cell>
        </row>
        <row r="2999">
          <cell r="B2999">
            <v>100007</v>
          </cell>
          <cell r="C2999" t="str">
            <v>藤黄健骨片</v>
          </cell>
          <cell r="D2999" t="str">
            <v>0.5gx12片x2板(薄膜衣片)</v>
          </cell>
          <cell r="E2999" t="str">
            <v>湖南方盛制药股份有限公司(原:湖南方盛制药有限公司)</v>
          </cell>
          <cell r="F2999" t="str">
            <v>盒</v>
          </cell>
          <cell r="G2999">
            <v>1</v>
          </cell>
          <cell r="H2999" t="str">
            <v>中西成药</v>
          </cell>
          <cell r="I2999">
            <v>125</v>
          </cell>
          <cell r="J2999" t="str">
            <v>风湿骨病用药</v>
          </cell>
          <cell r="K2999">
            <v>12506</v>
          </cell>
          <cell r="L2999" t="str">
            <v>骨关节炎用药</v>
          </cell>
          <cell r="M2999">
            <v>16.5</v>
          </cell>
          <cell r="N2999">
            <v>32</v>
          </cell>
          <cell r="O2999">
            <v>32</v>
          </cell>
        </row>
        <row r="3000">
          <cell r="B3000">
            <v>9978</v>
          </cell>
          <cell r="C3000" t="str">
            <v>红霉素眼膏</v>
          </cell>
          <cell r="D3000" t="str">
            <v>0.5%:2g</v>
          </cell>
          <cell r="E3000" t="str">
            <v>新乡华青药业有限公司</v>
          </cell>
          <cell r="F3000" t="str">
            <v>支</v>
          </cell>
          <cell r="G3000">
            <v>1</v>
          </cell>
          <cell r="H3000" t="str">
            <v>中西成药</v>
          </cell>
          <cell r="I3000">
            <v>111</v>
          </cell>
          <cell r="J3000" t="str">
            <v>眼科用药</v>
          </cell>
          <cell r="K3000">
            <v>11103</v>
          </cell>
          <cell r="L3000" t="str">
            <v>细菌性炎症用药</v>
          </cell>
          <cell r="M3000">
            <v>3.8</v>
          </cell>
          <cell r="N3000">
            <v>4.8</v>
          </cell>
          <cell r="O3000">
            <v>4.8</v>
          </cell>
        </row>
        <row r="3001">
          <cell r="B3001">
            <v>105222</v>
          </cell>
          <cell r="C3001" t="str">
            <v>转移因子胶囊</v>
          </cell>
          <cell r="D3001" t="str">
            <v>3mg：100ugx24粒</v>
          </cell>
          <cell r="E3001" t="str">
            <v>金花企业(集团)股份有限公司西安金花制药厂</v>
          </cell>
          <cell r="F3001" t="str">
            <v>盒</v>
          </cell>
          <cell r="G3001">
            <v>1</v>
          </cell>
          <cell r="H3001" t="str">
            <v>中西成药</v>
          </cell>
          <cell r="I3001">
            <v>122</v>
          </cell>
          <cell r="J3001" t="str">
            <v>肿瘤/免疫疾病用药</v>
          </cell>
          <cell r="K3001">
            <v>12202</v>
          </cell>
          <cell r="L3001" t="str">
            <v>免疫增强剂</v>
          </cell>
          <cell r="M3001">
            <v>6</v>
          </cell>
          <cell r="N3001">
            <v>20</v>
          </cell>
          <cell r="O3001">
            <v>20</v>
          </cell>
        </row>
        <row r="3002">
          <cell r="B3002">
            <v>101424</v>
          </cell>
          <cell r="C3002" t="str">
            <v>抗病毒颗粒</v>
          </cell>
          <cell r="D3002" t="str">
            <v>4gx12袋(无蔗糖)</v>
          </cell>
          <cell r="E3002" t="str">
            <v>四川光大制药有限公司</v>
          </cell>
          <cell r="F3002" t="str">
            <v>盒</v>
          </cell>
          <cell r="G3002">
            <v>1</v>
          </cell>
          <cell r="H3002" t="str">
            <v>中西成药</v>
          </cell>
          <cell r="I3002">
            <v>105</v>
          </cell>
          <cell r="J3002" t="str">
            <v>抗感冒药</v>
          </cell>
          <cell r="K3002">
            <v>10502</v>
          </cell>
          <cell r="L3002" t="str">
            <v>抗病毒/流行感冒药</v>
          </cell>
          <cell r="M3002">
            <v>17.6</v>
          </cell>
          <cell r="N3002">
            <v>22.5</v>
          </cell>
          <cell r="O3002">
            <v>22.5</v>
          </cell>
        </row>
        <row r="3003">
          <cell r="B3003">
            <v>52444</v>
          </cell>
          <cell r="C3003" t="str">
            <v>汤臣倍健β-胡萝卜素软胶囊</v>
          </cell>
          <cell r="D3003" t="str">
            <v>50g(0.5gx100粒)</v>
          </cell>
          <cell r="E3003" t="str">
            <v>汤臣倍健股份有限公司</v>
          </cell>
          <cell r="F3003" t="str">
            <v>瓶</v>
          </cell>
          <cell r="G3003">
            <v>3</v>
          </cell>
          <cell r="H3003" t="str">
            <v>保健食品</v>
          </cell>
          <cell r="I3003">
            <v>305</v>
          </cell>
          <cell r="J3003" t="str">
            <v>改善疲劳类保健食品</v>
          </cell>
          <cell r="K3003">
            <v>30501</v>
          </cell>
          <cell r="L3003" t="str">
            <v>改善视疲劳保健食品</v>
          </cell>
          <cell r="M3003">
            <v>69.16</v>
          </cell>
          <cell r="N3003">
            <v>208</v>
          </cell>
          <cell r="O3003">
            <v>208</v>
          </cell>
        </row>
        <row r="3004">
          <cell r="B3004">
            <v>52440</v>
          </cell>
          <cell r="C3004" t="str">
            <v>大豆磷脂软胶囊</v>
          </cell>
          <cell r="D3004" t="str">
            <v>1000mgx200粒</v>
          </cell>
          <cell r="E3004" t="str">
            <v>广州市佰健生物工程有限公司</v>
          </cell>
          <cell r="F3004" t="str">
            <v>瓶</v>
          </cell>
          <cell r="G3004">
            <v>3</v>
          </cell>
          <cell r="H3004" t="str">
            <v>保健食品</v>
          </cell>
          <cell r="I3004">
            <v>304</v>
          </cell>
          <cell r="J3004" t="str">
            <v>改善三高类保健食品</v>
          </cell>
          <cell r="K3004">
            <v>30402</v>
          </cell>
          <cell r="L3004" t="str">
            <v>辅助改善血脂保健食品</v>
          </cell>
          <cell r="M3004">
            <v>75.81</v>
          </cell>
          <cell r="N3004">
            <v>228</v>
          </cell>
          <cell r="O3004">
            <v>228</v>
          </cell>
        </row>
        <row r="3005">
          <cell r="B3005">
            <v>63076</v>
          </cell>
          <cell r="C3005" t="str">
            <v>多功能拨罐理疗器</v>
          </cell>
          <cell r="D3005" t="str">
            <v>1x6</v>
          </cell>
          <cell r="E3005" t="str">
            <v>北京国医研医药技术开发有限公司</v>
          </cell>
          <cell r="F3005" t="str">
            <v>套</v>
          </cell>
          <cell r="G3005">
            <v>4</v>
          </cell>
          <cell r="H3005" t="str">
            <v>医疗器械</v>
          </cell>
          <cell r="I3005">
            <v>404</v>
          </cell>
          <cell r="J3005" t="str">
            <v>康复理疗器械</v>
          </cell>
          <cell r="K3005">
            <v>40406</v>
          </cell>
          <cell r="L3005" t="str">
            <v>针灸/拔罐/刮痧类</v>
          </cell>
          <cell r="M3005">
            <v>13.26</v>
          </cell>
          <cell r="N3005">
            <v>50</v>
          </cell>
          <cell r="O3005">
            <v>50</v>
          </cell>
        </row>
        <row r="3006">
          <cell r="B3006">
            <v>68437</v>
          </cell>
          <cell r="C3006" t="str">
            <v>药艾条</v>
          </cell>
          <cell r="D3006" t="str">
            <v>30g</v>
          </cell>
          <cell r="E3006" t="str">
            <v>烟台爱心药业有限公司</v>
          </cell>
          <cell r="F3006" t="str">
            <v>支</v>
          </cell>
          <cell r="G3006">
            <v>1</v>
          </cell>
          <cell r="H3006" t="str">
            <v>中西成药</v>
          </cell>
          <cell r="I3006">
            <v>125</v>
          </cell>
          <cell r="J3006" t="str">
            <v>风湿骨病用药</v>
          </cell>
          <cell r="K3006">
            <v>12502</v>
          </cell>
          <cell r="L3006" t="str">
            <v>风湿寒痹用药</v>
          </cell>
          <cell r="M3006">
            <v>1.4</v>
          </cell>
          <cell r="N3006">
            <v>2</v>
          </cell>
          <cell r="O3006">
            <v>2</v>
          </cell>
        </row>
        <row r="3007">
          <cell r="B3007">
            <v>89953</v>
          </cell>
          <cell r="C3007" t="str">
            <v>人参</v>
          </cell>
          <cell r="D3007" t="str">
            <v>生晒参手工片</v>
          </cell>
          <cell r="E3007" t="str">
            <v>其他生产厂家</v>
          </cell>
          <cell r="F3007" t="str">
            <v>10g</v>
          </cell>
          <cell r="G3007">
            <v>2</v>
          </cell>
          <cell r="H3007" t="str">
            <v>中药材及中药饮片</v>
          </cell>
          <cell r="I3007">
            <v>201</v>
          </cell>
          <cell r="J3007" t="str">
            <v>普通配方饮片</v>
          </cell>
          <cell r="K3007">
            <v>20103</v>
          </cell>
          <cell r="L3007" t="str">
            <v>温里、补益类饮片</v>
          </cell>
          <cell r="M3007">
            <v>6.9</v>
          </cell>
          <cell r="N3007">
            <v>13</v>
          </cell>
          <cell r="O3007">
            <v>13</v>
          </cell>
        </row>
        <row r="3008">
          <cell r="B3008">
            <v>103946</v>
          </cell>
          <cell r="C3008" t="str">
            <v>氧氟沙星滴耳液</v>
          </cell>
          <cell r="D3008" t="str">
            <v>5ml:15mg</v>
          </cell>
          <cell r="E3008" t="str">
            <v>武汉五景药业有限公司</v>
          </cell>
          <cell r="F3008" t="str">
            <v>盒</v>
          </cell>
          <cell r="G3008">
            <v>1</v>
          </cell>
          <cell r="H3008" t="str">
            <v>中西成药</v>
          </cell>
          <cell r="I3008">
            <v>114</v>
          </cell>
          <cell r="J3008" t="str">
            <v>耳科用药</v>
          </cell>
          <cell r="K3008">
            <v>11401</v>
          </cell>
          <cell r="L3008" t="str">
            <v>滴耳类用药</v>
          </cell>
          <cell r="M3008">
            <v>1.6</v>
          </cell>
          <cell r="N3008">
            <v>2.8</v>
          </cell>
          <cell r="O3008">
            <v>2.8</v>
          </cell>
        </row>
        <row r="3009">
          <cell r="B3009">
            <v>57889</v>
          </cell>
          <cell r="C3009" t="str">
            <v>齿痛消炎灵颗粒</v>
          </cell>
          <cell r="D3009" t="str">
            <v>10gx4袋（无蔗糖）</v>
          </cell>
          <cell r="E3009" t="str">
            <v>河南中杰药业有限公司</v>
          </cell>
          <cell r="F3009" t="str">
            <v>盒</v>
          </cell>
          <cell r="G3009">
            <v>1</v>
          </cell>
          <cell r="H3009" t="str">
            <v>中西成药</v>
          </cell>
          <cell r="I3009">
            <v>113</v>
          </cell>
          <cell r="J3009" t="str">
            <v>口腔用药</v>
          </cell>
          <cell r="K3009">
            <v>11305</v>
          </cell>
          <cell r="L3009" t="str">
            <v>口腔炎症/清热用药</v>
          </cell>
          <cell r="M3009">
            <v>7.55</v>
          </cell>
          <cell r="N3009">
            <v>18</v>
          </cell>
          <cell r="O3009">
            <v>18</v>
          </cell>
        </row>
        <row r="3010">
          <cell r="B3010">
            <v>15803</v>
          </cell>
          <cell r="C3010" t="str">
            <v>央科藏域牌红景天西洋参胶囊</v>
          </cell>
          <cell r="D3010" t="str">
            <v>0.3gx24粒</v>
          </cell>
          <cell r="E3010" t="str">
            <v>西藏央科生物科技有限公司</v>
          </cell>
          <cell r="F3010" t="str">
            <v>盒</v>
          </cell>
          <cell r="G3010">
            <v>3</v>
          </cell>
          <cell r="H3010" t="str">
            <v>保健食品</v>
          </cell>
          <cell r="I3010">
            <v>305</v>
          </cell>
          <cell r="J3010" t="str">
            <v>改善疲劳类保健食品</v>
          </cell>
          <cell r="K3010">
            <v>30504</v>
          </cell>
          <cell r="L3010" t="str">
            <v>改善缺氧类保健食品</v>
          </cell>
          <cell r="M3010">
            <v>17.6</v>
          </cell>
          <cell r="N3010">
            <v>49</v>
          </cell>
          <cell r="O3010">
            <v>49</v>
          </cell>
        </row>
        <row r="3011">
          <cell r="B3011">
            <v>21848</v>
          </cell>
          <cell r="C3011" t="str">
            <v>养心氏片</v>
          </cell>
          <cell r="D3011" t="str">
            <v>0.6gx12片x3板</v>
          </cell>
          <cell r="E3011" t="str">
            <v>上海医药集团青岛国风药业股份有限公司</v>
          </cell>
          <cell r="F3011" t="str">
            <v>盒</v>
          </cell>
          <cell r="G3011">
            <v>1</v>
          </cell>
          <cell r="H3011" t="str">
            <v>中西成药</v>
          </cell>
          <cell r="I3011">
            <v>107</v>
          </cell>
          <cell r="J3011" t="str">
            <v>心脑血管药</v>
          </cell>
          <cell r="K3011">
            <v>10715</v>
          </cell>
          <cell r="L3011" t="str">
            <v>冠心病-心绞痛类</v>
          </cell>
          <cell r="M3011">
            <v>26</v>
          </cell>
          <cell r="N3011">
            <v>34.5</v>
          </cell>
          <cell r="O3011">
            <v>34.5</v>
          </cell>
        </row>
        <row r="3012">
          <cell r="B3012">
            <v>52540</v>
          </cell>
          <cell r="C3012" t="str">
            <v>左炔诺孕酮肠溶片</v>
          </cell>
          <cell r="D3012" t="str">
            <v>1.5mgx1片</v>
          </cell>
          <cell r="E3012" t="str">
            <v>广州朗圣药业有限公司</v>
          </cell>
          <cell r="F3012" t="str">
            <v>盒</v>
          </cell>
          <cell r="G3012">
            <v>1</v>
          </cell>
          <cell r="H3012" t="str">
            <v>中西成药</v>
          </cell>
          <cell r="I3012">
            <v>108</v>
          </cell>
          <cell r="J3012" t="str">
            <v>妇科药</v>
          </cell>
          <cell r="K3012">
            <v>10804</v>
          </cell>
          <cell r="L3012" t="str">
            <v>避孕用药</v>
          </cell>
          <cell r="M3012">
            <v>8.23</v>
          </cell>
          <cell r="N3012">
            <v>39.9</v>
          </cell>
          <cell r="O3012">
            <v>39.9</v>
          </cell>
        </row>
        <row r="3013">
          <cell r="B3013">
            <v>54485</v>
          </cell>
          <cell r="C3013" t="str">
            <v>清凉油（龙虎）</v>
          </cell>
          <cell r="D3013" t="str">
            <v>3g</v>
          </cell>
          <cell r="E3013" t="str">
            <v>上海中华药业有限公司</v>
          </cell>
          <cell r="F3013" t="str">
            <v>盒</v>
          </cell>
          <cell r="G3013">
            <v>1</v>
          </cell>
          <cell r="H3013" t="str">
            <v>中西成药</v>
          </cell>
          <cell r="I3013">
            <v>123</v>
          </cell>
          <cell r="J3013" t="str">
            <v>皮肤病用药</v>
          </cell>
          <cell r="K3013">
            <v>12305</v>
          </cell>
          <cell r="L3013" t="str">
            <v>虫咬蛇伤用药</v>
          </cell>
          <cell r="M3013">
            <v>0.9</v>
          </cell>
          <cell r="N3013">
            <v>3.2</v>
          </cell>
          <cell r="O3013">
            <v>3.2</v>
          </cell>
        </row>
        <row r="3014">
          <cell r="B3014">
            <v>57318</v>
          </cell>
          <cell r="C3014" t="str">
            <v>复方苯佐卡因凝胶(立蒂诺)</v>
          </cell>
          <cell r="D3014" t="str">
            <v>5g</v>
          </cell>
          <cell r="E3014" t="str">
            <v>南宁市迪智药业有限责任公司</v>
          </cell>
          <cell r="F3014" t="str">
            <v>支</v>
          </cell>
          <cell r="G3014">
            <v>1</v>
          </cell>
          <cell r="H3014" t="str">
            <v>中西成药</v>
          </cell>
          <cell r="I3014">
            <v>113</v>
          </cell>
          <cell r="J3014" t="str">
            <v>口腔用药</v>
          </cell>
          <cell r="K3014">
            <v>11302</v>
          </cell>
          <cell r="L3014" t="str">
            <v>口腔溃疡用药</v>
          </cell>
          <cell r="M3014">
            <v>15.2</v>
          </cell>
          <cell r="N3014">
            <v>49.8</v>
          </cell>
          <cell r="O3014">
            <v>49.8</v>
          </cell>
        </row>
        <row r="3015">
          <cell r="B3015">
            <v>58183</v>
          </cell>
          <cell r="C3015" t="str">
            <v>坤宝丸</v>
          </cell>
          <cell r="D3015" t="str">
            <v>50丸x10袋(水蜜丸)</v>
          </cell>
          <cell r="E3015" t="str">
            <v>北京同仁堂股份有限公司同仁堂制药厂</v>
          </cell>
          <cell r="F3015" t="str">
            <v>盒</v>
          </cell>
          <cell r="G3015">
            <v>1</v>
          </cell>
          <cell r="H3015" t="str">
            <v>中西成药</v>
          </cell>
          <cell r="I3015">
            <v>108</v>
          </cell>
          <cell r="J3015" t="str">
            <v>妇科药</v>
          </cell>
          <cell r="K3015">
            <v>10809</v>
          </cell>
          <cell r="L3015" t="str">
            <v>更年期用药</v>
          </cell>
          <cell r="M3015">
            <v>17.5</v>
          </cell>
          <cell r="N3015">
            <v>23.5</v>
          </cell>
          <cell r="O3015">
            <v>23.5</v>
          </cell>
        </row>
        <row r="3016">
          <cell r="B3016">
            <v>74949</v>
          </cell>
          <cell r="C3016" t="str">
            <v>贴身按摩棒(璐瑶)</v>
          </cell>
          <cell r="D3016" t="str">
            <v>LY-606B-2</v>
          </cell>
          <cell r="E3016" t="str">
            <v>浙江璐瑶电子科技有限公司</v>
          </cell>
          <cell r="F3016" t="str">
            <v>台</v>
          </cell>
          <cell r="G3016">
            <v>4</v>
          </cell>
          <cell r="H3016" t="str">
            <v>医疗器械</v>
          </cell>
          <cell r="I3016">
            <v>401</v>
          </cell>
          <cell r="J3016" t="str">
            <v>家庭常备器械</v>
          </cell>
          <cell r="K3016">
            <v>40116</v>
          </cell>
          <cell r="L3016" t="str">
            <v>其他家庭常备器械类</v>
          </cell>
          <cell r="M3016">
            <v>56.1</v>
          </cell>
          <cell r="N3016">
            <v>119</v>
          </cell>
          <cell r="O3016">
            <v>119</v>
          </cell>
        </row>
        <row r="3017">
          <cell r="B3017">
            <v>16127</v>
          </cell>
          <cell r="C3017" t="str">
            <v>复方庆大霉素膜(口腔溃痛药膜)</v>
          </cell>
          <cell r="D3017" t="str">
            <v>6片</v>
          </cell>
          <cell r="E3017" t="str">
            <v>金日制药（中国）有限公司</v>
          </cell>
          <cell r="F3017" t="str">
            <v>盒</v>
          </cell>
          <cell r="G3017">
            <v>1</v>
          </cell>
          <cell r="H3017" t="str">
            <v>中西成药</v>
          </cell>
          <cell r="I3017">
            <v>113</v>
          </cell>
          <cell r="J3017" t="str">
            <v>口腔用药</v>
          </cell>
          <cell r="K3017">
            <v>11302</v>
          </cell>
          <cell r="L3017" t="str">
            <v>口腔溃疡用药</v>
          </cell>
          <cell r="M3017">
            <v>11.3</v>
          </cell>
          <cell r="N3017">
            <v>21.5</v>
          </cell>
          <cell r="O3017">
            <v>21.5</v>
          </cell>
        </row>
        <row r="3018">
          <cell r="B3018">
            <v>41461</v>
          </cell>
          <cell r="C3018" t="str">
            <v>金果饮咽喉片</v>
          </cell>
          <cell r="D3018" t="str">
            <v>1gx24片</v>
          </cell>
          <cell r="E3018" t="str">
            <v>山东绿因药业有限公司</v>
          </cell>
          <cell r="F3018" t="str">
            <v>盒</v>
          </cell>
          <cell r="G3018">
            <v>1</v>
          </cell>
          <cell r="H3018" t="str">
            <v>中西成药</v>
          </cell>
          <cell r="I3018">
            <v>112</v>
          </cell>
          <cell r="J3018" t="str">
            <v>鼻病用药</v>
          </cell>
          <cell r="K3018">
            <v>11203</v>
          </cell>
          <cell r="L3018" t="str">
            <v>过敏性鼻炎外用药</v>
          </cell>
          <cell r="M3018">
            <v>5</v>
          </cell>
          <cell r="N3018">
            <v>15</v>
          </cell>
          <cell r="O3018">
            <v>15</v>
          </cell>
        </row>
        <row r="3019">
          <cell r="B3019">
            <v>104016</v>
          </cell>
          <cell r="C3019" t="str">
            <v>百合康大豆卵磷脂软胶囊</v>
          </cell>
          <cell r="D3019" t="str">
            <v>1.2gx100粒</v>
          </cell>
          <cell r="E3019" t="str">
            <v>威海百合生物技术股份有限公司</v>
          </cell>
          <cell r="F3019" t="str">
            <v>瓶</v>
          </cell>
          <cell r="G3019">
            <v>3</v>
          </cell>
          <cell r="H3019" t="str">
            <v>保健食品</v>
          </cell>
          <cell r="I3019">
            <v>304</v>
          </cell>
          <cell r="J3019" t="str">
            <v>改善三高类保健食品</v>
          </cell>
          <cell r="K3019">
            <v>30402</v>
          </cell>
          <cell r="L3019" t="str">
            <v>辅助改善血脂保健食品</v>
          </cell>
          <cell r="M3019">
            <v>44.4</v>
          </cell>
          <cell r="N3019">
            <v>148</v>
          </cell>
          <cell r="O3019">
            <v>148</v>
          </cell>
        </row>
        <row r="3020">
          <cell r="B3020">
            <v>92130</v>
          </cell>
          <cell r="C3020" t="str">
            <v>荡涤灵颗粒</v>
          </cell>
          <cell r="D3020" t="str">
            <v>20gx6袋</v>
          </cell>
          <cell r="E3020" t="str">
            <v>太极集团四川绵阳制药有限公司</v>
          </cell>
          <cell r="F3020" t="str">
            <v>盒</v>
          </cell>
          <cell r="G3020">
            <v>1</v>
          </cell>
          <cell r="H3020" t="str">
            <v>中西成药</v>
          </cell>
          <cell r="I3020">
            <v>110</v>
          </cell>
          <cell r="J3020" t="str">
            <v>泌尿生殖系统药</v>
          </cell>
          <cell r="K3020">
            <v>11002</v>
          </cell>
          <cell r="L3020" t="str">
            <v>尿路感染用药</v>
          </cell>
          <cell r="M3020">
            <v>29</v>
          </cell>
          <cell r="N3020">
            <v>45</v>
          </cell>
          <cell r="O3020">
            <v>45</v>
          </cell>
        </row>
        <row r="3021">
          <cell r="B3021">
            <v>75285</v>
          </cell>
          <cell r="C3021" t="str">
            <v>人绒毛膜促性腺激素检测试纸（胶体金免疫层析法）</v>
          </cell>
          <cell r="D3021" t="str">
            <v>HCG-D04(1人份/盒)</v>
          </cell>
          <cell r="E3021" t="str">
            <v>深圳市比特科技有限公司</v>
          </cell>
          <cell r="F3021" t="str">
            <v>盒</v>
          </cell>
          <cell r="G3021">
            <v>4</v>
          </cell>
          <cell r="H3021" t="str">
            <v>医疗器械</v>
          </cell>
          <cell r="I3021">
            <v>403</v>
          </cell>
          <cell r="J3021" t="str">
            <v>检测试纸类器械</v>
          </cell>
          <cell r="K3021">
            <v>40304</v>
          </cell>
          <cell r="L3021" t="str">
            <v>早孕试纸类</v>
          </cell>
          <cell r="M3021">
            <v>3</v>
          </cell>
          <cell r="N3021">
            <v>15</v>
          </cell>
          <cell r="O3021">
            <v>15</v>
          </cell>
        </row>
        <row r="3022">
          <cell r="B3022">
            <v>102390</v>
          </cell>
          <cell r="C3022" t="str">
            <v>通窍鼻炎片</v>
          </cell>
          <cell r="D3022" t="str">
            <v>0.3gx18片x2板(糖衣)</v>
          </cell>
          <cell r="E3022" t="str">
            <v>吉林省银诺克药业有限公司</v>
          </cell>
          <cell r="F3022" t="str">
            <v>盒</v>
          </cell>
          <cell r="G3022">
            <v>1</v>
          </cell>
          <cell r="H3022" t="str">
            <v>中西成药</v>
          </cell>
          <cell r="I3022">
            <v>112</v>
          </cell>
          <cell r="J3022" t="str">
            <v>鼻病用药</v>
          </cell>
          <cell r="K3022">
            <v>11202</v>
          </cell>
          <cell r="L3022" t="str">
            <v>急慢性鼻炎用药</v>
          </cell>
        </row>
        <row r="3023">
          <cell r="B3023">
            <v>105992</v>
          </cell>
          <cell r="C3023" t="str">
            <v>御美彩染焗油膏(五贝子)栗棕色</v>
          </cell>
          <cell r="D3023" t="str">
            <v>120g</v>
          </cell>
          <cell r="E3023" t="str">
            <v>北京老人头日用化学有限公司</v>
          </cell>
          <cell r="F3023" t="str">
            <v>盒</v>
          </cell>
          <cell r="G3023">
            <v>7</v>
          </cell>
          <cell r="H3023" t="str">
            <v>化妆品</v>
          </cell>
          <cell r="I3023">
            <v>701</v>
          </cell>
          <cell r="J3023" t="str">
            <v>美发护发用品</v>
          </cell>
          <cell r="K3023">
            <v>70101</v>
          </cell>
          <cell r="L3023" t="str">
            <v>染发类</v>
          </cell>
          <cell r="M3023">
            <v>45.7</v>
          </cell>
          <cell r="N3023">
            <v>78</v>
          </cell>
          <cell r="O3023">
            <v>78</v>
          </cell>
        </row>
        <row r="3024">
          <cell r="B3024">
            <v>105994</v>
          </cell>
          <cell r="C3024" t="str">
            <v>御美彩染焗油膏(五贝子)栗红色</v>
          </cell>
          <cell r="D3024" t="str">
            <v>120g</v>
          </cell>
          <cell r="E3024" t="str">
            <v>北京老人头日用化学有限公司</v>
          </cell>
          <cell r="F3024" t="str">
            <v>盒</v>
          </cell>
          <cell r="G3024">
            <v>7</v>
          </cell>
          <cell r="H3024" t="str">
            <v>化妆品</v>
          </cell>
          <cell r="I3024">
            <v>701</v>
          </cell>
          <cell r="J3024" t="str">
            <v>美发护发用品</v>
          </cell>
          <cell r="K3024">
            <v>70101</v>
          </cell>
          <cell r="L3024" t="str">
            <v>染发类</v>
          </cell>
          <cell r="M3024">
            <v>45.7</v>
          </cell>
          <cell r="N3024">
            <v>78</v>
          </cell>
          <cell r="O3024">
            <v>78</v>
          </cell>
        </row>
        <row r="3025">
          <cell r="B3025">
            <v>105995</v>
          </cell>
          <cell r="C3025" t="str">
            <v>御美彩染焗油膏(五贝子)酒红色</v>
          </cell>
          <cell r="D3025" t="str">
            <v>120g</v>
          </cell>
          <cell r="E3025" t="str">
            <v>北京老人头日用化学有限公司</v>
          </cell>
          <cell r="F3025" t="str">
            <v>盒</v>
          </cell>
          <cell r="G3025">
            <v>7</v>
          </cell>
          <cell r="H3025" t="str">
            <v>化妆品</v>
          </cell>
          <cell r="I3025">
            <v>701</v>
          </cell>
          <cell r="J3025" t="str">
            <v>美发护发用品</v>
          </cell>
          <cell r="K3025">
            <v>70101</v>
          </cell>
          <cell r="L3025" t="str">
            <v>染发类</v>
          </cell>
          <cell r="M3025">
            <v>45.7</v>
          </cell>
          <cell r="N3025">
            <v>78</v>
          </cell>
          <cell r="O3025">
            <v>78</v>
          </cell>
        </row>
        <row r="3026">
          <cell r="B3026">
            <v>105991</v>
          </cell>
          <cell r="C3026" t="str">
            <v>御美彩染焗油膏(五贝子)棕黑色</v>
          </cell>
          <cell r="D3026" t="str">
            <v>120g</v>
          </cell>
          <cell r="E3026" t="str">
            <v>北京老人头日用化学有限公司</v>
          </cell>
          <cell r="F3026" t="str">
            <v>盒</v>
          </cell>
          <cell r="G3026">
            <v>7</v>
          </cell>
          <cell r="H3026" t="str">
            <v>化妆品</v>
          </cell>
          <cell r="I3026">
            <v>701</v>
          </cell>
          <cell r="J3026" t="str">
            <v>美发护发用品</v>
          </cell>
          <cell r="K3026">
            <v>70101</v>
          </cell>
          <cell r="L3026" t="str">
            <v>染发类</v>
          </cell>
          <cell r="M3026">
            <v>45.7</v>
          </cell>
          <cell r="N3026">
            <v>78</v>
          </cell>
          <cell r="O3026">
            <v>78</v>
          </cell>
        </row>
        <row r="3027">
          <cell r="B3027">
            <v>105997</v>
          </cell>
          <cell r="C3027" t="str">
            <v>御美彩染焗油膏(五贝子)金棕色</v>
          </cell>
          <cell r="D3027" t="str">
            <v>120g</v>
          </cell>
          <cell r="E3027" t="str">
            <v>北京老人头日用化学有限公司</v>
          </cell>
          <cell r="F3027" t="str">
            <v>盒</v>
          </cell>
          <cell r="G3027">
            <v>7</v>
          </cell>
          <cell r="H3027" t="str">
            <v>化妆品</v>
          </cell>
          <cell r="I3027">
            <v>701</v>
          </cell>
          <cell r="J3027" t="str">
            <v>美发护发用品</v>
          </cell>
          <cell r="K3027">
            <v>70101</v>
          </cell>
          <cell r="L3027" t="str">
            <v>染发类</v>
          </cell>
          <cell r="M3027">
            <v>45.7</v>
          </cell>
          <cell r="N3027">
            <v>78</v>
          </cell>
          <cell r="O3027">
            <v>78</v>
          </cell>
        </row>
        <row r="3028">
          <cell r="B3028">
            <v>102356</v>
          </cell>
          <cell r="C3028" t="str">
            <v>连花清瘟颗粒</v>
          </cell>
          <cell r="D3028" t="str">
            <v>6gx10袋</v>
          </cell>
          <cell r="E3028" t="str">
            <v>北京以岭药业有限公司</v>
          </cell>
          <cell r="F3028" t="str">
            <v>盒</v>
          </cell>
          <cell r="G3028">
            <v>1</v>
          </cell>
          <cell r="H3028" t="str">
            <v>中西成药</v>
          </cell>
          <cell r="I3028">
            <v>105</v>
          </cell>
          <cell r="J3028" t="str">
            <v>抗感冒药</v>
          </cell>
          <cell r="K3028">
            <v>10502</v>
          </cell>
          <cell r="L3028" t="str">
            <v>抗病毒/流行感冒药</v>
          </cell>
          <cell r="M3028">
            <v>22.05</v>
          </cell>
          <cell r="N3028">
            <v>27</v>
          </cell>
          <cell r="O3028">
            <v>27</v>
          </cell>
        </row>
        <row r="3029">
          <cell r="B3029">
            <v>101339</v>
          </cell>
          <cell r="C3029" t="str">
            <v>胃康灵颗粒</v>
          </cell>
          <cell r="D3029" t="str">
            <v>4gx10袋</v>
          </cell>
          <cell r="E3029" t="str">
            <v>黑龙江葵花药业股份有限公司</v>
          </cell>
          <cell r="F3029" t="str">
            <v>盒</v>
          </cell>
          <cell r="G3029">
            <v>1</v>
          </cell>
          <cell r="H3029" t="str">
            <v>中西成药</v>
          </cell>
          <cell r="I3029">
            <v>104</v>
          </cell>
          <cell r="J3029" t="str">
            <v>胃肠道药</v>
          </cell>
          <cell r="K3029">
            <v>10414</v>
          </cell>
          <cell r="L3029" t="str">
            <v>制酸止痛类中成药</v>
          </cell>
          <cell r="M3029">
            <v>12.5</v>
          </cell>
          <cell r="N3029">
            <v>37</v>
          </cell>
          <cell r="O3029">
            <v>37</v>
          </cell>
        </row>
        <row r="3030">
          <cell r="B3030">
            <v>75261</v>
          </cell>
          <cell r="C3030" t="str">
            <v>氯雷他定胶囊</v>
          </cell>
          <cell r="D3030" t="str">
            <v>10mgx12粒</v>
          </cell>
          <cell r="E3030" t="str">
            <v>深圳海王药业有限公司</v>
          </cell>
          <cell r="F3030" t="str">
            <v>盒</v>
          </cell>
          <cell r="G3030">
            <v>1</v>
          </cell>
          <cell r="H3030" t="str">
            <v>中西成药</v>
          </cell>
          <cell r="I3030">
            <v>126</v>
          </cell>
          <cell r="J3030" t="str">
            <v>抗过敏用药</v>
          </cell>
          <cell r="K3030">
            <v>12601</v>
          </cell>
          <cell r="L3030" t="str">
            <v>抗过敏用药</v>
          </cell>
          <cell r="M3030">
            <v>9.5</v>
          </cell>
          <cell r="N3030">
            <v>25.5</v>
          </cell>
          <cell r="O3030">
            <v>25.5</v>
          </cell>
        </row>
        <row r="3031">
          <cell r="B3031">
            <v>82530</v>
          </cell>
          <cell r="C3031" t="str">
            <v>复方黄藤洗液</v>
          </cell>
          <cell r="D3031" t="str">
            <v>186ml(内附冲洗器)</v>
          </cell>
          <cell r="E3031" t="str">
            <v>广西德联制药有限公司</v>
          </cell>
          <cell r="F3031" t="str">
            <v>盒</v>
          </cell>
          <cell r="G3031">
            <v>1</v>
          </cell>
          <cell r="H3031" t="str">
            <v>中西成药</v>
          </cell>
          <cell r="I3031">
            <v>108</v>
          </cell>
          <cell r="J3031" t="str">
            <v>妇科药</v>
          </cell>
          <cell r="K3031">
            <v>10813</v>
          </cell>
          <cell r="L3031" t="str">
            <v>妇科洗剂药</v>
          </cell>
          <cell r="M3031">
            <v>11.3</v>
          </cell>
          <cell r="N3031">
            <v>29.8</v>
          </cell>
          <cell r="O3031">
            <v>29.8</v>
          </cell>
        </row>
        <row r="3032">
          <cell r="B3032">
            <v>84346</v>
          </cell>
          <cell r="C3032" t="str">
            <v>疝气治疗带(贝盾)</v>
          </cell>
          <cell r="D3032" t="str">
            <v>未成年型(2件装)</v>
          </cell>
          <cell r="E3032" t="str">
            <v>冀州市佳禾医疗器械有限公司</v>
          </cell>
          <cell r="F3032" t="str">
            <v>盒</v>
          </cell>
          <cell r="G3032">
            <v>4</v>
          </cell>
          <cell r="H3032" t="str">
            <v>医疗器械</v>
          </cell>
          <cell r="I3032">
            <v>405</v>
          </cell>
          <cell r="J3032" t="str">
            <v>护具/辅助/护理类器具</v>
          </cell>
          <cell r="K3032">
            <v>40505</v>
          </cell>
          <cell r="L3032" t="str">
            <v>疝气带类</v>
          </cell>
          <cell r="M3032">
            <v>27</v>
          </cell>
          <cell r="N3032">
            <v>45</v>
          </cell>
          <cell r="O3032">
            <v>45</v>
          </cell>
        </row>
        <row r="3033">
          <cell r="B3033">
            <v>84347</v>
          </cell>
          <cell r="C3033" t="str">
            <v>疝气治疗带(佳禾)</v>
          </cell>
          <cell r="D3033" t="str">
            <v>成人型(2套装)</v>
          </cell>
          <cell r="E3033" t="str">
            <v>冀州市佳禾医疗器械有限公司</v>
          </cell>
          <cell r="F3033" t="str">
            <v>盒</v>
          </cell>
          <cell r="G3033">
            <v>4</v>
          </cell>
          <cell r="H3033" t="str">
            <v>医疗器械</v>
          </cell>
          <cell r="I3033">
            <v>405</v>
          </cell>
          <cell r="J3033" t="str">
            <v>护具/辅助/护理类器具</v>
          </cell>
          <cell r="K3033">
            <v>40505</v>
          </cell>
          <cell r="L3033" t="str">
            <v>疝气带类</v>
          </cell>
          <cell r="M3033">
            <v>27</v>
          </cell>
          <cell r="N3033">
            <v>128</v>
          </cell>
          <cell r="O3033">
            <v>128</v>
          </cell>
        </row>
        <row r="3034">
          <cell r="B3034">
            <v>59706</v>
          </cell>
          <cell r="C3034" t="str">
            <v>谷氨酰胺薁磺酸钠颗粒</v>
          </cell>
          <cell r="D3034" t="str">
            <v>660mg:2mgx15袋</v>
          </cell>
          <cell r="E3034" t="str">
            <v>黑龙江澳利达奈德制药有限公司</v>
          </cell>
          <cell r="F3034" t="str">
            <v>盒</v>
          </cell>
          <cell r="G3034">
            <v>1</v>
          </cell>
          <cell r="H3034" t="str">
            <v>中西成药</v>
          </cell>
          <cell r="I3034">
            <v>104</v>
          </cell>
          <cell r="J3034" t="str">
            <v>胃肠道药</v>
          </cell>
          <cell r="K3034">
            <v>10413</v>
          </cell>
          <cell r="L3034" t="str">
            <v>其他胃肠道用药</v>
          </cell>
          <cell r="M3034">
            <v>14.28</v>
          </cell>
          <cell r="N3034">
            <v>27.5</v>
          </cell>
          <cell r="O3034">
            <v>27.5</v>
          </cell>
        </row>
        <row r="3035">
          <cell r="B3035">
            <v>52533</v>
          </cell>
          <cell r="C3035" t="str">
            <v>维生素C片(汤臣倍健)</v>
          </cell>
          <cell r="D3035" t="str">
            <v>60g(600mgx100片)</v>
          </cell>
          <cell r="E3035" t="str">
            <v>汤臣倍健股份有限公司</v>
          </cell>
          <cell r="F3035" t="str">
            <v>瓶</v>
          </cell>
          <cell r="G3035">
            <v>3</v>
          </cell>
          <cell r="H3035" t="str">
            <v>保健食品</v>
          </cell>
          <cell r="I3035">
            <v>302</v>
          </cell>
          <cell r="J3035" t="str">
            <v>补充维生素类保健食品</v>
          </cell>
          <cell r="K3035">
            <v>30201</v>
          </cell>
          <cell r="L3035" t="str">
            <v>补充维C类保健食品</v>
          </cell>
          <cell r="M3035">
            <v>42.56</v>
          </cell>
          <cell r="N3035">
            <v>128</v>
          </cell>
          <cell r="O3035">
            <v>128</v>
          </cell>
        </row>
        <row r="3036">
          <cell r="B3036">
            <v>69143</v>
          </cell>
          <cell r="C3036" t="str">
            <v>钙铁锌咀嚼片</v>
          </cell>
          <cell r="D3036" t="str">
            <v>72g(1.2gx60片)</v>
          </cell>
          <cell r="E3036" t="str">
            <v>汤臣倍健股份有限公司</v>
          </cell>
          <cell r="F3036" t="str">
            <v>瓶</v>
          </cell>
          <cell r="G3036">
            <v>3</v>
          </cell>
          <cell r="H3036" t="str">
            <v>保健食品</v>
          </cell>
          <cell r="I3036">
            <v>302</v>
          </cell>
          <cell r="J3036" t="str">
            <v>补充维生素类保健食品</v>
          </cell>
          <cell r="K3036">
            <v>30210</v>
          </cell>
          <cell r="L3036" t="str">
            <v>补充多种矿物质类保健食品</v>
          </cell>
          <cell r="M3036">
            <v>35.91</v>
          </cell>
          <cell r="N3036">
            <v>108</v>
          </cell>
          <cell r="O3036">
            <v>108</v>
          </cell>
        </row>
        <row r="3037">
          <cell r="B3037">
            <v>69199</v>
          </cell>
          <cell r="C3037" t="str">
            <v>天然维生素E软胶囊</v>
          </cell>
          <cell r="D3037" t="str">
            <v>500mgx60粒</v>
          </cell>
          <cell r="E3037" t="str">
            <v>汤臣倍健股份有限公司</v>
          </cell>
          <cell r="F3037" t="str">
            <v>瓶</v>
          </cell>
          <cell r="G3037">
            <v>3</v>
          </cell>
          <cell r="H3037" t="str">
            <v>保健食品</v>
          </cell>
          <cell r="I3037">
            <v>302</v>
          </cell>
          <cell r="J3037" t="str">
            <v>补充维生素类保健食品</v>
          </cell>
          <cell r="K3037">
            <v>30202</v>
          </cell>
          <cell r="L3037" t="str">
            <v>补充维E类保健食品</v>
          </cell>
          <cell r="M3037">
            <v>42.56</v>
          </cell>
          <cell r="N3037">
            <v>128</v>
          </cell>
          <cell r="O3037">
            <v>128</v>
          </cell>
        </row>
        <row r="3038">
          <cell r="B3038">
            <v>84294</v>
          </cell>
          <cell r="C3038" t="str">
            <v>钙镁片(汤臣倍健)</v>
          </cell>
          <cell r="D3038" t="str">
            <v>115.2g(1.28gx90片)</v>
          </cell>
          <cell r="E3038" t="str">
            <v>汤臣倍健股份有限公司</v>
          </cell>
          <cell r="F3038" t="str">
            <v>瓶</v>
          </cell>
          <cell r="G3038">
            <v>3</v>
          </cell>
          <cell r="H3038" t="str">
            <v>保健食品</v>
          </cell>
          <cell r="I3038">
            <v>302</v>
          </cell>
          <cell r="J3038" t="str">
            <v>补充维生素类保健食品</v>
          </cell>
          <cell r="K3038">
            <v>30210</v>
          </cell>
          <cell r="L3038" t="str">
            <v>补充多种矿物质类保健食品</v>
          </cell>
          <cell r="M3038">
            <v>39.235</v>
          </cell>
          <cell r="N3038">
            <v>118</v>
          </cell>
          <cell r="O3038">
            <v>118</v>
          </cell>
        </row>
        <row r="3039">
          <cell r="B3039">
            <v>99795</v>
          </cell>
          <cell r="C3039" t="str">
            <v>锌咀嚼片(汤臣倍健)</v>
          </cell>
          <cell r="D3039" t="str">
            <v>24g(0.4gx60片)</v>
          </cell>
          <cell r="E3039" t="str">
            <v>汤臣倍健股份有限公司</v>
          </cell>
          <cell r="F3039" t="str">
            <v>瓶</v>
          </cell>
          <cell r="G3039">
            <v>3</v>
          </cell>
          <cell r="H3039" t="str">
            <v>保健食品</v>
          </cell>
          <cell r="I3039">
            <v>302</v>
          </cell>
          <cell r="J3039" t="str">
            <v>补充维生素类保健食品</v>
          </cell>
          <cell r="K3039">
            <v>30207</v>
          </cell>
          <cell r="L3039" t="str">
            <v>补铁类保健食品</v>
          </cell>
          <cell r="M3039">
            <v>39.235</v>
          </cell>
          <cell r="N3039">
            <v>118</v>
          </cell>
          <cell r="O3039">
            <v>118</v>
          </cell>
        </row>
        <row r="3040">
          <cell r="B3040">
            <v>101420</v>
          </cell>
          <cell r="C3040" t="str">
            <v>参苓白术颗粒</v>
          </cell>
          <cell r="D3040" t="str">
            <v>6gx8袋</v>
          </cell>
          <cell r="E3040" t="str">
            <v>山西华康药业股份有限公司</v>
          </cell>
          <cell r="F3040" t="str">
            <v>盒</v>
          </cell>
          <cell r="G3040">
            <v>1</v>
          </cell>
          <cell r="H3040" t="str">
            <v>中西成药</v>
          </cell>
          <cell r="I3040">
            <v>104</v>
          </cell>
          <cell r="J3040" t="str">
            <v>胃肠道药</v>
          </cell>
          <cell r="K3040">
            <v>10413</v>
          </cell>
          <cell r="L3040" t="str">
            <v>其他胃肠道用药</v>
          </cell>
          <cell r="M3040">
            <v>7.8</v>
          </cell>
          <cell r="N3040">
            <v>21</v>
          </cell>
          <cell r="O3040">
            <v>21</v>
          </cell>
        </row>
        <row r="3041">
          <cell r="B3041">
            <v>67101</v>
          </cell>
          <cell r="C3041" t="str">
            <v>克林霉素甲硝唑搽剂(痤康王)</v>
          </cell>
          <cell r="D3041" t="str">
            <v>40ml
</v>
          </cell>
          <cell r="E3041" t="str">
            <v>滇虹药业集团股份有限公司</v>
          </cell>
          <cell r="F3041" t="str">
            <v>瓶
</v>
          </cell>
          <cell r="G3041">
            <v>1</v>
          </cell>
          <cell r="H3041" t="str">
            <v>中西成药</v>
          </cell>
          <cell r="I3041">
            <v>123</v>
          </cell>
          <cell r="J3041" t="str">
            <v>皮肤病用药</v>
          </cell>
          <cell r="K3041">
            <v>12307</v>
          </cell>
          <cell r="L3041" t="str">
            <v>痤疮粉刺用药</v>
          </cell>
          <cell r="M3041">
            <v>19.8</v>
          </cell>
          <cell r="N3041">
            <v>39</v>
          </cell>
          <cell r="O3041">
            <v>39</v>
          </cell>
        </row>
        <row r="3042">
          <cell r="B3042">
            <v>100184</v>
          </cell>
          <cell r="C3042" t="str">
            <v>抗宫炎胶囊</v>
          </cell>
          <cell r="D3042" t="str">
            <v>0.5gx12粒x3板</v>
          </cell>
          <cell r="E3042" t="str">
            <v>江西心正药业有限责任公司</v>
          </cell>
          <cell r="F3042" t="str">
            <v>盒</v>
          </cell>
          <cell r="G3042">
            <v>1</v>
          </cell>
          <cell r="H3042" t="str">
            <v>中西成药</v>
          </cell>
          <cell r="I3042">
            <v>108</v>
          </cell>
          <cell r="J3042" t="str">
            <v>妇科药</v>
          </cell>
          <cell r="K3042">
            <v>10801</v>
          </cell>
          <cell r="L3042" t="str">
            <v>妇科炎症用药</v>
          </cell>
          <cell r="M3042">
            <v>10.8</v>
          </cell>
          <cell r="N3042">
            <v>36</v>
          </cell>
          <cell r="O3042">
            <v>36</v>
          </cell>
        </row>
        <row r="3043">
          <cell r="B3043">
            <v>52429</v>
          </cell>
          <cell r="C3043" t="str">
            <v>汤臣倍健角鲨烯软胶囊</v>
          </cell>
          <cell r="D3043" t="str">
            <v>500mgx100粒</v>
          </cell>
          <cell r="E3043" t="str">
            <v>广州市佰健生物工程有限公司</v>
          </cell>
          <cell r="F3043" t="str">
            <v>瓶</v>
          </cell>
          <cell r="G3043">
            <v>3</v>
          </cell>
          <cell r="H3043" t="str">
            <v>保健食品</v>
          </cell>
          <cell r="I3043">
            <v>305</v>
          </cell>
          <cell r="J3043" t="str">
            <v>改善疲劳类保健食品</v>
          </cell>
          <cell r="K3043">
            <v>30502</v>
          </cell>
          <cell r="L3043" t="str">
            <v>改善体疲劳保健食品</v>
          </cell>
          <cell r="M3043">
            <v>99.085</v>
          </cell>
          <cell r="N3043">
            <v>298</v>
          </cell>
          <cell r="O3043">
            <v>298</v>
          </cell>
        </row>
        <row r="3044">
          <cell r="B3044">
            <v>66615</v>
          </cell>
          <cell r="C3044" t="str">
            <v>格列吡嗪控释片</v>
          </cell>
          <cell r="D3044" t="str">
            <v>5mgx12片
</v>
          </cell>
          <cell r="E3044" t="str">
            <v>淄博万杰制药有限公司(原:山东万杰)</v>
          </cell>
          <cell r="F3044" t="str">
            <v>盒</v>
          </cell>
          <cell r="G3044">
            <v>1</v>
          </cell>
          <cell r="H3044" t="str">
            <v>中西成药</v>
          </cell>
          <cell r="I3044">
            <v>109</v>
          </cell>
          <cell r="J3044" t="str">
            <v>内分泌系统药</v>
          </cell>
          <cell r="K3044">
            <v>10903</v>
          </cell>
          <cell r="L3044" t="str">
            <v>糖尿病西药</v>
          </cell>
          <cell r="M3044">
            <v>11.8</v>
          </cell>
          <cell r="N3044">
            <v>18.5</v>
          </cell>
          <cell r="O3044">
            <v>18.5</v>
          </cell>
        </row>
        <row r="3045">
          <cell r="B3045">
            <v>104659</v>
          </cell>
          <cell r="C3045" t="str">
            <v>茶碱缓释片</v>
          </cell>
          <cell r="D3045" t="str">
            <v>0.1gx24片</v>
          </cell>
          <cell r="E3045" t="str">
            <v>广州白云山光华制药股份有限公司</v>
          </cell>
          <cell r="F3045" t="str">
            <v>盒</v>
          </cell>
          <cell r="G3045">
            <v>1</v>
          </cell>
          <cell r="H3045" t="str">
            <v>中西成药</v>
          </cell>
          <cell r="I3045">
            <v>103</v>
          </cell>
          <cell r="J3045" t="str">
            <v>止咳化痰类药</v>
          </cell>
          <cell r="K3045">
            <v>10302</v>
          </cell>
          <cell r="L3045" t="str">
            <v>祛痰类西药</v>
          </cell>
          <cell r="M3045">
            <v>4.6</v>
          </cell>
          <cell r="N3045">
            <v>13.8</v>
          </cell>
          <cell r="O3045">
            <v>13.8</v>
          </cell>
        </row>
        <row r="3046">
          <cell r="B3046">
            <v>106504</v>
          </cell>
          <cell r="C3046" t="str">
            <v>硫唑嘌呤片</v>
          </cell>
          <cell r="D3046" t="str">
            <v>100mgx36片</v>
          </cell>
          <cell r="E3046" t="str">
            <v>北京嘉林药业股份有限公司</v>
          </cell>
          <cell r="F3046" t="str">
            <v>盒</v>
          </cell>
          <cell r="G3046">
            <v>1</v>
          </cell>
          <cell r="H3046" t="str">
            <v>中西成药</v>
          </cell>
          <cell r="I3046">
            <v>116</v>
          </cell>
          <cell r="J3046" t="str">
            <v>血液疾病用药</v>
          </cell>
          <cell r="K3046">
            <v>11606</v>
          </cell>
          <cell r="L3046" t="str">
            <v>白血病用药 </v>
          </cell>
          <cell r="M3046">
            <v>28.79</v>
          </cell>
          <cell r="N3046">
            <v>42.8</v>
          </cell>
          <cell r="O3046">
            <v>42.8</v>
          </cell>
        </row>
        <row r="3047">
          <cell r="B3047">
            <v>2783</v>
          </cell>
          <cell r="C3047" t="str">
            <v>阿昔洛韦凝胶(洛芙凝胶)</v>
          </cell>
          <cell r="D3047" t="str">
            <v>10g</v>
          </cell>
          <cell r="E3047" t="str">
            <v>江苏知原药业有限公司(原江苏圣宝罗药业)</v>
          </cell>
          <cell r="F3047" t="str">
            <v>支</v>
          </cell>
          <cell r="G3047">
            <v>1</v>
          </cell>
          <cell r="H3047" t="str">
            <v>中西成药</v>
          </cell>
          <cell r="I3047">
            <v>123</v>
          </cell>
          <cell r="J3047" t="str">
            <v>皮肤病用药</v>
          </cell>
          <cell r="K3047">
            <v>12301</v>
          </cell>
          <cell r="L3047" t="str">
            <v>疱疹（病毒）用药</v>
          </cell>
          <cell r="M3047">
            <v>5.1</v>
          </cell>
          <cell r="N3047">
            <v>11.5</v>
          </cell>
          <cell r="O3047">
            <v>11.5</v>
          </cell>
        </row>
        <row r="3048">
          <cell r="B3048">
            <v>24456</v>
          </cell>
          <cell r="C3048" t="str">
            <v>紫丹银屑胶囊</v>
          </cell>
          <cell r="D3048" t="str">
            <v>0.5gx10粒x4板</v>
          </cell>
          <cell r="E3048" t="str">
            <v>青海晶珠藏药高新技术产业股份有限公司</v>
          </cell>
          <cell r="F3048" t="str">
            <v>盒</v>
          </cell>
          <cell r="G3048">
            <v>1</v>
          </cell>
          <cell r="H3048" t="str">
            <v>中西成药</v>
          </cell>
          <cell r="I3048">
            <v>123</v>
          </cell>
          <cell r="J3048" t="str">
            <v>皮肤病用药</v>
          </cell>
          <cell r="K3048">
            <v>12310</v>
          </cell>
          <cell r="L3048" t="str">
            <v>白癜风银屑病用药</v>
          </cell>
          <cell r="M3048">
            <v>23</v>
          </cell>
          <cell r="N3048">
            <v>45</v>
          </cell>
          <cell r="O3048">
            <v>45</v>
          </cell>
        </row>
        <row r="3049">
          <cell r="B3049">
            <v>24458</v>
          </cell>
          <cell r="C3049" t="str">
            <v>双红活血胶囊</v>
          </cell>
          <cell r="D3049" t="str">
            <v>0.45gx10粒x3板</v>
          </cell>
          <cell r="E3049" t="str">
            <v>青海晶珠藏药高新技术产业股份有限公司</v>
          </cell>
          <cell r="F3049" t="str">
            <v>盒</v>
          </cell>
          <cell r="G3049">
            <v>1</v>
          </cell>
          <cell r="H3049" t="str">
            <v>中西成药</v>
          </cell>
          <cell r="I3049">
            <v>107</v>
          </cell>
          <cell r="J3049" t="str">
            <v>心脑血管药</v>
          </cell>
          <cell r="K3049">
            <v>10715</v>
          </cell>
          <cell r="L3049" t="str">
            <v>冠心病-心绞痛类</v>
          </cell>
          <cell r="M3049">
            <v>23.5</v>
          </cell>
          <cell r="N3049">
            <v>69</v>
          </cell>
          <cell r="O3049">
            <v>69</v>
          </cell>
        </row>
        <row r="3050">
          <cell r="B3050">
            <v>99553</v>
          </cell>
          <cell r="C3050" t="str">
            <v>头孢克肟片</v>
          </cell>
          <cell r="D3050" t="str">
            <v>100mgx10片</v>
          </cell>
          <cell r="E3050" t="str">
            <v>山东罗欣药业集团股份有限公司(原山东罗欣药业有限公司)</v>
          </cell>
          <cell r="F3050" t="str">
            <v>盒</v>
          </cell>
          <cell r="G3050">
            <v>1</v>
          </cell>
          <cell r="H3050" t="str">
            <v>中西成药</v>
          </cell>
          <cell r="I3050">
            <v>101</v>
          </cell>
          <cell r="J3050" t="str">
            <v>抗感染药</v>
          </cell>
          <cell r="K3050">
            <v>10102</v>
          </cell>
          <cell r="L3050" t="str">
            <v>抗生素-头孢菌素类</v>
          </cell>
          <cell r="M3050">
            <v>5.5</v>
          </cell>
          <cell r="N3050">
            <v>18.5</v>
          </cell>
          <cell r="O3050">
            <v>18.5</v>
          </cell>
        </row>
        <row r="3051">
          <cell r="B3051">
            <v>96480</v>
          </cell>
          <cell r="C3051" t="str">
            <v>兰索拉唑肠溶片</v>
          </cell>
          <cell r="D3051" t="str">
            <v>15mgx7片</v>
          </cell>
          <cell r="E3051" t="str">
            <v>康普药业股份有限公司(原:湖南康普制药有限公司)</v>
          </cell>
          <cell r="F3051" t="str">
            <v>盒</v>
          </cell>
          <cell r="G3051">
            <v>1</v>
          </cell>
          <cell r="H3051" t="str">
            <v>中西成药</v>
          </cell>
          <cell r="I3051">
            <v>104</v>
          </cell>
          <cell r="J3051" t="str">
            <v>胃肠道药</v>
          </cell>
          <cell r="K3051">
            <v>10401</v>
          </cell>
          <cell r="L3051" t="str">
            <v>抗酸、抑酸药</v>
          </cell>
          <cell r="M3051">
            <v>5.8</v>
          </cell>
          <cell r="N3051">
            <v>8.5</v>
          </cell>
          <cell r="O3051">
            <v>8.5</v>
          </cell>
        </row>
        <row r="3052">
          <cell r="B3052">
            <v>96832</v>
          </cell>
          <cell r="C3052" t="str">
            <v>云南白药牙膏</v>
          </cell>
          <cell r="D3052" t="str">
            <v>180g(留兰香型)</v>
          </cell>
          <cell r="E3052" t="str">
            <v>云南白药集团股份有限公司</v>
          </cell>
          <cell r="F3052" t="str">
            <v>支</v>
          </cell>
          <cell r="G3052">
            <v>7</v>
          </cell>
          <cell r="H3052" t="str">
            <v>化妆品</v>
          </cell>
          <cell r="I3052">
            <v>708</v>
          </cell>
          <cell r="J3052" t="str">
            <v>口腔护理化妆品</v>
          </cell>
          <cell r="K3052">
            <v>70801</v>
          </cell>
          <cell r="L3052" t="str">
            <v>牙膏类</v>
          </cell>
          <cell r="M3052">
            <v>23.5</v>
          </cell>
          <cell r="N3052">
            <v>26.5</v>
          </cell>
          <cell r="O3052">
            <v>26.5</v>
          </cell>
        </row>
        <row r="3053">
          <cell r="B3053">
            <v>101087</v>
          </cell>
          <cell r="C3053" t="str">
            <v>酚咖片(芬必得)</v>
          </cell>
          <cell r="D3053" t="str">
            <v>20片</v>
          </cell>
          <cell r="E3053" t="str">
            <v>中美天津史克制药有限公司</v>
          </cell>
          <cell r="F3053" t="str">
            <v>盒</v>
          </cell>
          <cell r="G3053">
            <v>1</v>
          </cell>
          <cell r="H3053" t="str">
            <v>中西成药</v>
          </cell>
          <cell r="I3053">
            <v>117</v>
          </cell>
          <cell r="J3053" t="str">
            <v>解热镇痛抗炎药</v>
          </cell>
          <cell r="K3053">
            <v>11704</v>
          </cell>
          <cell r="L3053" t="str">
            <v>止痛药</v>
          </cell>
          <cell r="M3053">
            <v>12.58</v>
          </cell>
          <cell r="N3053">
            <v>24.8</v>
          </cell>
          <cell r="O3053">
            <v>24.8</v>
          </cell>
        </row>
        <row r="3054">
          <cell r="B3054">
            <v>43175</v>
          </cell>
          <cell r="C3054" t="str">
            <v>双唑泰阴道泡腾片</v>
          </cell>
          <cell r="D3054" t="str">
            <v>7片</v>
          </cell>
          <cell r="E3054" t="str">
            <v>湖南迪诺制药有限公司</v>
          </cell>
          <cell r="F3054" t="str">
            <v>盒</v>
          </cell>
          <cell r="G3054">
            <v>1</v>
          </cell>
          <cell r="H3054" t="str">
            <v>中西成药</v>
          </cell>
          <cell r="I3054">
            <v>108</v>
          </cell>
          <cell r="J3054" t="str">
            <v>妇科药</v>
          </cell>
          <cell r="K3054">
            <v>10801</v>
          </cell>
          <cell r="L3054" t="str">
            <v>妇科炎症用药</v>
          </cell>
          <cell r="M3054">
            <v>7.7</v>
          </cell>
          <cell r="N3054">
            <v>19.8</v>
          </cell>
          <cell r="O3054">
            <v>19.8</v>
          </cell>
        </row>
        <row r="3055">
          <cell r="B3055">
            <v>108427</v>
          </cell>
          <cell r="C3055" t="str">
            <v>蛇胆金银花香皂(隆力奇)</v>
          </cell>
          <cell r="D3055" t="str">
            <v>120g</v>
          </cell>
          <cell r="E3055" t="str">
            <v>江苏隆力奇生物科技股份有限公司</v>
          </cell>
          <cell r="F3055" t="str">
            <v>块</v>
          </cell>
          <cell r="G3055">
            <v>5</v>
          </cell>
          <cell r="H3055" t="str">
            <v>日用品</v>
          </cell>
          <cell r="I3055">
            <v>502</v>
          </cell>
          <cell r="J3055" t="str">
            <v>清洁用品</v>
          </cell>
          <cell r="K3055">
            <v>50202</v>
          </cell>
          <cell r="L3055" t="str">
            <v>个人洗护用品</v>
          </cell>
          <cell r="M3055">
            <v>2.9</v>
          </cell>
          <cell r="N3055">
            <v>5</v>
          </cell>
          <cell r="O3055">
            <v>5</v>
          </cell>
        </row>
        <row r="3056">
          <cell r="B3056">
            <v>108428</v>
          </cell>
          <cell r="C3056" t="str">
            <v>蛇胆硫磺香皂(隆力奇)</v>
          </cell>
          <cell r="D3056" t="str">
            <v>80g</v>
          </cell>
          <cell r="E3056" t="str">
            <v>江苏隆力奇生物科技股份有限公司</v>
          </cell>
          <cell r="F3056" t="str">
            <v>块</v>
          </cell>
          <cell r="G3056">
            <v>5</v>
          </cell>
          <cell r="H3056" t="str">
            <v>日用品</v>
          </cell>
          <cell r="I3056">
            <v>502</v>
          </cell>
          <cell r="J3056" t="str">
            <v>清洁用品</v>
          </cell>
          <cell r="K3056">
            <v>50202</v>
          </cell>
          <cell r="L3056" t="str">
            <v>个人洗护用品</v>
          </cell>
          <cell r="M3056">
            <v>1.85</v>
          </cell>
          <cell r="N3056">
            <v>35.5</v>
          </cell>
          <cell r="O3056">
            <v>35.5</v>
          </cell>
        </row>
        <row r="3057">
          <cell r="B3057">
            <v>107557</v>
          </cell>
          <cell r="C3057" t="str">
            <v>蜜语花香（蜜语彩礼盒）(红盒)</v>
          </cell>
          <cell r="D3057" t="str">
            <v>15gx30袋(向日葵、洋槐花蜂蜜)</v>
          </cell>
          <cell r="E3057" t="str">
            <v>成都佳润园生物科技有限公司</v>
          </cell>
          <cell r="F3057" t="str">
            <v>盒</v>
          </cell>
          <cell r="G3057">
            <v>8</v>
          </cell>
          <cell r="H3057" t="str">
            <v>普通食品</v>
          </cell>
          <cell r="I3057">
            <v>804</v>
          </cell>
          <cell r="J3057" t="str">
            <v>蜂产品食品</v>
          </cell>
          <cell r="K3057">
            <v>80401</v>
          </cell>
          <cell r="L3057" t="str">
            <v>蜂蜜类</v>
          </cell>
          <cell r="M3057">
            <v>46</v>
          </cell>
          <cell r="N3057">
            <v>88</v>
          </cell>
          <cell r="O3057">
            <v>88</v>
          </cell>
        </row>
        <row r="3058">
          <cell r="B3058">
            <v>107559</v>
          </cell>
          <cell r="C3058" t="str">
            <v>蜜语花香（蜜语雅三合一礼盒）</v>
          </cell>
          <cell r="D3058" t="str">
            <v>15gx30袋+0.5gx120片+0.5gx100片</v>
          </cell>
          <cell r="E3058" t="str">
            <v>成都佳润园生物科技有限公司</v>
          </cell>
          <cell r="F3058" t="str">
            <v>盒</v>
          </cell>
          <cell r="G3058">
            <v>3</v>
          </cell>
          <cell r="H3058" t="str">
            <v>保健食品</v>
          </cell>
          <cell r="I3058">
            <v>302</v>
          </cell>
          <cell r="J3058" t="str">
            <v>补充维生素类保健食品</v>
          </cell>
          <cell r="K3058">
            <v>30201</v>
          </cell>
          <cell r="L3058" t="str">
            <v>补充维C类保健食品</v>
          </cell>
          <cell r="M3058">
            <v>139</v>
          </cell>
          <cell r="N3058">
            <v>268</v>
          </cell>
          <cell r="O3058">
            <v>268</v>
          </cell>
        </row>
        <row r="3059">
          <cell r="B3059">
            <v>107560</v>
          </cell>
          <cell r="C3059" t="str">
            <v>蜜语花香（蜜语悦三合一礼盒）</v>
          </cell>
          <cell r="D3059" t="str">
            <v>15gx30袋+0.5gx96粒+0.5gx120片+0.5gx100片</v>
          </cell>
          <cell r="E3059" t="str">
            <v>成都佳润园生物科技有限公司</v>
          </cell>
          <cell r="F3059" t="str">
            <v>盒</v>
          </cell>
          <cell r="G3059">
            <v>3</v>
          </cell>
          <cell r="H3059" t="str">
            <v>保健食品</v>
          </cell>
          <cell r="I3059">
            <v>302</v>
          </cell>
          <cell r="J3059" t="str">
            <v>补充维生素类保健食品</v>
          </cell>
          <cell r="K3059">
            <v>30201</v>
          </cell>
          <cell r="L3059" t="str">
            <v>补充维C类保健食品</v>
          </cell>
          <cell r="M3059">
            <v>243</v>
          </cell>
          <cell r="N3059">
            <v>468</v>
          </cell>
          <cell r="O3059">
            <v>468</v>
          </cell>
        </row>
        <row r="3060">
          <cell r="B3060">
            <v>106912</v>
          </cell>
          <cell r="C3060" t="str">
            <v>氧氟沙星滴眼液(沃古林)</v>
          </cell>
          <cell r="D3060" t="str">
            <v>8ml:24mg/支</v>
          </cell>
          <cell r="E3060" t="str">
            <v>武汉五景药业有限公司</v>
          </cell>
          <cell r="F3060" t="str">
            <v>盒</v>
          </cell>
          <cell r="G3060">
            <v>1</v>
          </cell>
          <cell r="H3060" t="str">
            <v>中西成药</v>
          </cell>
          <cell r="I3060">
            <v>111</v>
          </cell>
          <cell r="J3060" t="str">
            <v>眼科用药</v>
          </cell>
          <cell r="K3060">
            <v>11103</v>
          </cell>
          <cell r="L3060" t="str">
            <v>细菌性炎症用药</v>
          </cell>
          <cell r="M3060">
            <v>4.3</v>
          </cell>
          <cell r="N3060">
            <v>12.7</v>
          </cell>
          <cell r="O3060">
            <v>12.7</v>
          </cell>
        </row>
        <row r="3061">
          <cell r="B3061">
            <v>106614</v>
          </cell>
          <cell r="C3061" t="str">
            <v>芒硝</v>
          </cell>
          <cell r="D3061" t="str">
            <v>净制</v>
          </cell>
          <cell r="E3061" t="str">
            <v>其他生产厂家</v>
          </cell>
          <cell r="F3061" t="str">
            <v>10g</v>
          </cell>
          <cell r="G3061">
            <v>2</v>
          </cell>
          <cell r="H3061" t="str">
            <v>中药材及中药饮片</v>
          </cell>
          <cell r="I3061">
            <v>201</v>
          </cell>
          <cell r="J3061" t="str">
            <v>普通配方饮片</v>
          </cell>
          <cell r="K3061">
            <v>20102</v>
          </cell>
          <cell r="L3061" t="str">
            <v>泻下、祛湿类饮片</v>
          </cell>
          <cell r="M3061">
            <v>0.55</v>
          </cell>
          <cell r="N3061">
            <v>1.08</v>
          </cell>
          <cell r="O3061">
            <v>1.08</v>
          </cell>
        </row>
        <row r="3062">
          <cell r="B3062">
            <v>109335</v>
          </cell>
          <cell r="C3062" t="str">
            <v>理肤泉特安舒缓修复霜</v>
          </cell>
          <cell r="D3062" t="str">
            <v>40ml</v>
          </cell>
          <cell r="E3062" t="str">
            <v>法国理肤泉</v>
          </cell>
          <cell r="F3062" t="str">
            <v>支</v>
          </cell>
          <cell r="G3062">
            <v>7</v>
          </cell>
          <cell r="H3062" t="str">
            <v>化妆品</v>
          </cell>
          <cell r="I3062">
            <v>705</v>
          </cell>
          <cell r="J3062" t="str">
            <v>品牌专柜化妆品</v>
          </cell>
          <cell r="K3062">
            <v>70502</v>
          </cell>
          <cell r="L3062" t="str">
            <v>理肤泉系列</v>
          </cell>
          <cell r="M3062">
            <v>228</v>
          </cell>
          <cell r="N3062">
            <v>285</v>
          </cell>
          <cell r="O3062">
            <v>285</v>
          </cell>
        </row>
        <row r="3063">
          <cell r="B3063">
            <v>73511</v>
          </cell>
          <cell r="C3063" t="str">
            <v>冬虫夏草</v>
          </cell>
          <cell r="D3063" t="str">
            <v>5g&lt;一级.袋&gt;(桐君阁)</v>
          </cell>
          <cell r="E3063" t="str">
            <v>重庆中药饮片厂有限公司</v>
          </cell>
          <cell r="F3063" t="str">
            <v>袋</v>
          </cell>
          <cell r="G3063">
            <v>2</v>
          </cell>
          <cell r="H3063" t="str">
            <v>中药材及中药饮片</v>
          </cell>
          <cell r="I3063">
            <v>205</v>
          </cell>
          <cell r="J3063" t="str">
            <v>贵细中药材</v>
          </cell>
          <cell r="K3063">
            <v>20504</v>
          </cell>
          <cell r="L3063" t="str">
            <v>虫草类</v>
          </cell>
          <cell r="M3063">
            <v>1050</v>
          </cell>
          <cell r="N3063">
            <v>1930</v>
          </cell>
          <cell r="O3063">
            <v>1930</v>
          </cell>
        </row>
        <row r="3064">
          <cell r="B3064">
            <v>107843</v>
          </cell>
          <cell r="C3064" t="str">
            <v>仙灵骨葆片</v>
          </cell>
          <cell r="D3064" t="str">
            <v>0.3gx100片(薄膜衣)(盒装)</v>
          </cell>
          <cell r="E3064" t="str">
            <v>国药集团同济堂(贵州)制药有限公司(原贵州同济堂制药)</v>
          </cell>
          <cell r="F3064" t="str">
            <v>盒</v>
          </cell>
          <cell r="G3064">
            <v>1</v>
          </cell>
          <cell r="H3064" t="str">
            <v>中西成药</v>
          </cell>
          <cell r="I3064">
            <v>125</v>
          </cell>
          <cell r="J3064" t="str">
            <v>风湿骨病用药</v>
          </cell>
          <cell r="K3064">
            <v>12505</v>
          </cell>
          <cell r="L3064" t="str">
            <v>骨质疏松用药</v>
          </cell>
          <cell r="M3064">
            <v>35.5</v>
          </cell>
          <cell r="N3064">
            <v>65.8</v>
          </cell>
          <cell r="O3064">
            <v>65.8</v>
          </cell>
        </row>
        <row r="3065">
          <cell r="B3065">
            <v>43985</v>
          </cell>
          <cell r="C3065" t="str">
            <v>小儿智力糖浆</v>
          </cell>
          <cell r="D3065" t="str">
            <v>10mlx6支</v>
          </cell>
          <cell r="E3065" t="str">
            <v>太极集团重庆涪陵制药厂有限公司</v>
          </cell>
          <cell r="F3065" t="str">
            <v>盒</v>
          </cell>
          <cell r="G3065">
            <v>1</v>
          </cell>
          <cell r="H3065" t="str">
            <v>中西成药</v>
          </cell>
          <cell r="I3065">
            <v>121</v>
          </cell>
          <cell r="J3065" t="str">
            <v>神经系统药</v>
          </cell>
          <cell r="K3065">
            <v>12108</v>
          </cell>
          <cell r="L3065" t="str">
            <v>小儿多动症用药</v>
          </cell>
          <cell r="M3065">
            <v>19.9</v>
          </cell>
          <cell r="N3065">
            <v>49.8</v>
          </cell>
          <cell r="O3065">
            <v>49.8</v>
          </cell>
        </row>
        <row r="3066">
          <cell r="B3066">
            <v>69450</v>
          </cell>
          <cell r="C3066" t="str">
            <v>十全大补丸</v>
          </cell>
          <cell r="D3066" t="str">
            <v>192丸(浓缩丸)</v>
          </cell>
          <cell r="E3066" t="str">
            <v>太极集团重庆中药二厂有限公司</v>
          </cell>
          <cell r="F3066" t="str">
            <v>瓶</v>
          </cell>
          <cell r="G3066">
            <v>1</v>
          </cell>
          <cell r="H3066" t="str">
            <v>中西成药</v>
          </cell>
          <cell r="I3066">
            <v>118</v>
          </cell>
          <cell r="J3066" t="str">
            <v>滋补营养药</v>
          </cell>
          <cell r="K3066">
            <v>11801</v>
          </cell>
          <cell r="L3066" t="str">
            <v>补气补血药</v>
          </cell>
          <cell r="M3066">
            <v>11</v>
          </cell>
          <cell r="N3066">
            <v>19.8</v>
          </cell>
          <cell r="O3066">
            <v>19.8</v>
          </cell>
        </row>
        <row r="3067">
          <cell r="B3067">
            <v>75452</v>
          </cell>
          <cell r="C3067" t="str">
            <v>安神补心片</v>
          </cell>
          <cell r="D3067" t="str">
            <v>0.32gx12片x5板(薄膜衣)</v>
          </cell>
          <cell r="E3067" t="str">
            <v>太极集团浙江东方制药有限公司</v>
          </cell>
          <cell r="F3067" t="str">
            <v>盒</v>
          </cell>
          <cell r="G3067">
            <v>1</v>
          </cell>
          <cell r="H3067" t="str">
            <v>中西成药</v>
          </cell>
          <cell r="I3067">
            <v>118</v>
          </cell>
          <cell r="J3067" t="str">
            <v>滋补营养药</v>
          </cell>
          <cell r="K3067">
            <v>11807</v>
          </cell>
          <cell r="L3067" t="str">
            <v>辅助睡眠药</v>
          </cell>
          <cell r="M3067">
            <v>10.71</v>
          </cell>
          <cell r="N3067">
            <v>26.8</v>
          </cell>
          <cell r="O3067">
            <v>26.8</v>
          </cell>
        </row>
        <row r="3068">
          <cell r="B3068">
            <v>75455</v>
          </cell>
          <cell r="C3068" t="str">
            <v>耳聋左慈丸</v>
          </cell>
          <cell r="D3068" t="str">
            <v>200丸(浓缩丸)</v>
          </cell>
          <cell r="E3068" t="str">
            <v>太极集团浙江东方制药有限公司</v>
          </cell>
          <cell r="F3068" t="str">
            <v>瓶</v>
          </cell>
          <cell r="G3068">
            <v>1</v>
          </cell>
          <cell r="H3068" t="str">
            <v>中西成药</v>
          </cell>
          <cell r="I3068">
            <v>114</v>
          </cell>
          <cell r="J3068" t="str">
            <v>耳科用药</v>
          </cell>
          <cell r="K3068">
            <v>11402</v>
          </cell>
          <cell r="L3068" t="str">
            <v>耳聋耳鸣用药</v>
          </cell>
          <cell r="M3068">
            <v>8.71</v>
          </cell>
          <cell r="N3068">
            <v>21.8</v>
          </cell>
          <cell r="O3068">
            <v>21.8</v>
          </cell>
        </row>
        <row r="3069">
          <cell r="B3069">
            <v>101399</v>
          </cell>
          <cell r="C3069" t="str">
            <v>番茄红素软胶囊(太极牌)</v>
          </cell>
          <cell r="D3069" t="str">
            <v>0.8gx80粒</v>
          </cell>
          <cell r="E3069" t="str">
            <v>太极集团四川天诚制药有限公司</v>
          </cell>
          <cell r="F3069" t="str">
            <v>罐</v>
          </cell>
          <cell r="G3069">
            <v>3</v>
          </cell>
          <cell r="H3069" t="str">
            <v>保健食品</v>
          </cell>
          <cell r="I3069">
            <v>321</v>
          </cell>
          <cell r="J3069" t="str">
            <v>防辐射类保健食品</v>
          </cell>
          <cell r="K3069">
            <v>32101</v>
          </cell>
          <cell r="L3069" t="str">
            <v>防辐射类保健食品</v>
          </cell>
          <cell r="M3069">
            <v>210</v>
          </cell>
          <cell r="N3069">
            <v>419</v>
          </cell>
          <cell r="O3069">
            <v>419</v>
          </cell>
        </row>
        <row r="3070">
          <cell r="B3070">
            <v>23858</v>
          </cell>
          <cell r="C3070" t="str">
            <v>天然胶乳橡胶避孕套（多乐士）</v>
          </cell>
          <cell r="D3070" t="str">
            <v>12只(梦幻超感纤薄型)</v>
          </cell>
          <cell r="E3070" t="str">
            <v>GUMMITECH INDUSTRIES SDN.BHD(马来西亚)</v>
          </cell>
          <cell r="F3070" t="str">
            <v>盒</v>
          </cell>
          <cell r="G3070">
            <v>4</v>
          </cell>
          <cell r="H3070" t="str">
            <v>医疗器械</v>
          </cell>
          <cell r="I3070">
            <v>407</v>
          </cell>
          <cell r="J3070" t="str">
            <v>计生用品类</v>
          </cell>
          <cell r="K3070">
            <v>40701</v>
          </cell>
          <cell r="L3070" t="str">
            <v>避孕套类</v>
          </cell>
          <cell r="M3070">
            <v>19.74</v>
          </cell>
          <cell r="N3070">
            <v>25</v>
          </cell>
          <cell r="O3070">
            <v>25</v>
          </cell>
        </row>
        <row r="3071">
          <cell r="B3071">
            <v>23861</v>
          </cell>
          <cell r="C3071" t="str">
            <v>天然胶乳橡胶避孕套（多乐士）</v>
          </cell>
          <cell r="D3071" t="str">
            <v>12只(梦幻加倍润滑型)</v>
          </cell>
          <cell r="E3071" t="str">
            <v>GUMMITECH INDUSTRIES SDN.BHD(马来西亚)</v>
          </cell>
          <cell r="F3071" t="str">
            <v>盒</v>
          </cell>
          <cell r="G3071">
            <v>4</v>
          </cell>
          <cell r="H3071" t="str">
            <v>医疗器械</v>
          </cell>
          <cell r="I3071">
            <v>407</v>
          </cell>
          <cell r="J3071" t="str">
            <v>计生用品类</v>
          </cell>
          <cell r="K3071">
            <v>40701</v>
          </cell>
          <cell r="L3071" t="str">
            <v>避孕套类</v>
          </cell>
          <cell r="M3071">
            <v>15.04</v>
          </cell>
          <cell r="N3071">
            <v>32</v>
          </cell>
          <cell r="O3071">
            <v>32</v>
          </cell>
        </row>
        <row r="3072">
          <cell r="B3072">
            <v>23862</v>
          </cell>
          <cell r="C3072" t="str">
            <v>天然胶乳橡胶避孕套（多乐士）</v>
          </cell>
          <cell r="D3072" t="str">
            <v>12只(梦幻激情颗粒型)</v>
          </cell>
          <cell r="E3072" t="str">
            <v>GUMMITECH INDUSTRIES SDN.BHD(马来西亚)</v>
          </cell>
          <cell r="F3072" t="str">
            <v>盒</v>
          </cell>
          <cell r="G3072">
            <v>4</v>
          </cell>
          <cell r="H3072" t="str">
            <v>医疗器械</v>
          </cell>
          <cell r="I3072">
            <v>407</v>
          </cell>
          <cell r="J3072" t="str">
            <v>计生用品类</v>
          </cell>
          <cell r="K3072">
            <v>40701</v>
          </cell>
          <cell r="L3072" t="str">
            <v>避孕套类</v>
          </cell>
          <cell r="M3072">
            <v>17</v>
          </cell>
          <cell r="N3072">
            <v>25</v>
          </cell>
          <cell r="O3072">
            <v>25</v>
          </cell>
        </row>
        <row r="3073">
          <cell r="B3073">
            <v>90788</v>
          </cell>
          <cell r="C3073" t="str">
            <v>血府逐瘀丸</v>
          </cell>
          <cell r="D3073" t="str">
            <v>9gx10丸(大蜜丸)</v>
          </cell>
          <cell r="E3073" t="str">
            <v>药都制药集团股份有限公司</v>
          </cell>
          <cell r="F3073" t="str">
            <v>盒</v>
          </cell>
          <cell r="G3073">
            <v>1</v>
          </cell>
          <cell r="H3073" t="str">
            <v>中西成药</v>
          </cell>
          <cell r="I3073">
            <v>107</v>
          </cell>
          <cell r="J3073" t="str">
            <v>心脑血管药</v>
          </cell>
          <cell r="K3073">
            <v>10715</v>
          </cell>
          <cell r="L3073" t="str">
            <v>冠心病-心绞痛类</v>
          </cell>
          <cell r="M3073">
            <v>9.8</v>
          </cell>
          <cell r="N3073">
            <v>22</v>
          </cell>
          <cell r="O3073">
            <v>22</v>
          </cell>
        </row>
        <row r="3074">
          <cell r="B3074">
            <v>109583</v>
          </cell>
          <cell r="C3074" t="str">
            <v>炙甘草</v>
          </cell>
          <cell r="D3074" t="str">
            <v>0.4g（饮片3g）配方颗粒</v>
          </cell>
          <cell r="E3074" t="str">
            <v>四川新绿色药业科技发展股份有限公司</v>
          </cell>
          <cell r="F3074" t="str">
            <v>袋</v>
          </cell>
          <cell r="G3074">
            <v>2</v>
          </cell>
          <cell r="H3074" t="str">
            <v>中药材及中药饮片</v>
          </cell>
          <cell r="I3074">
            <v>203</v>
          </cell>
          <cell r="J3074" t="str">
            <v>免煎配方饮片</v>
          </cell>
          <cell r="K3074">
            <v>20301</v>
          </cell>
          <cell r="L3074" t="str">
            <v>免煎配方饮片</v>
          </cell>
          <cell r="M3074">
            <v>0.74</v>
          </cell>
          <cell r="N3074">
            <v>1.16</v>
          </cell>
          <cell r="O3074">
            <v>1.16</v>
          </cell>
        </row>
        <row r="3075">
          <cell r="B3075">
            <v>108092</v>
          </cell>
          <cell r="C3075" t="str">
            <v>化毒丹(丸)</v>
          </cell>
          <cell r="D3075" t="str">
            <v>3gx10丸(大蜜丸)</v>
          </cell>
          <cell r="E3075" t="str">
            <v>吉林省通化博祥药业股份有限公司</v>
          </cell>
          <cell r="F3075" t="str">
            <v>盒</v>
          </cell>
          <cell r="G3075">
            <v>1</v>
          </cell>
          <cell r="H3075" t="str">
            <v>中西成药</v>
          </cell>
          <cell r="I3075">
            <v>102</v>
          </cell>
          <cell r="J3075" t="str">
            <v>清热药</v>
          </cell>
          <cell r="K3075">
            <v>10201</v>
          </cell>
          <cell r="L3075" t="str">
            <v>清热解毒药</v>
          </cell>
          <cell r="M3075">
            <v>6</v>
          </cell>
          <cell r="N3075">
            <v>19.8</v>
          </cell>
          <cell r="O3075">
            <v>19.8</v>
          </cell>
        </row>
        <row r="3076">
          <cell r="B3076">
            <v>39062</v>
          </cell>
          <cell r="C3076" t="str">
            <v>葡萄糖酸钙口服溶液</v>
          </cell>
          <cell r="D3076" t="str">
            <v>10%:10mlx10支</v>
          </cell>
          <cell r="E3076" t="str">
            <v>亚宝药业四川制药有限公司</v>
          </cell>
          <cell r="F3076" t="str">
            <v>盒</v>
          </cell>
          <cell r="G3076">
            <v>1</v>
          </cell>
          <cell r="H3076" t="str">
            <v>中西成药</v>
          </cell>
          <cell r="I3076">
            <v>106</v>
          </cell>
          <cell r="J3076" t="str">
            <v>维生素矿物质补充药</v>
          </cell>
          <cell r="K3076">
            <v>10601</v>
          </cell>
          <cell r="L3076" t="str">
            <v>补钙药</v>
          </cell>
          <cell r="M3076">
            <v>7.5</v>
          </cell>
          <cell r="N3076">
            <v>17.8</v>
          </cell>
          <cell r="O3076">
            <v>17.8</v>
          </cell>
        </row>
        <row r="3077">
          <cell r="B3077">
            <v>101425</v>
          </cell>
          <cell r="C3077" t="str">
            <v>抗病毒颗粒</v>
          </cell>
          <cell r="D3077" t="str">
            <v>9gx10袋(含糖)</v>
          </cell>
          <cell r="E3077" t="str">
            <v>四川光大制药有限公司</v>
          </cell>
          <cell r="F3077" t="str">
            <v>盒</v>
          </cell>
          <cell r="G3077">
            <v>1</v>
          </cell>
          <cell r="H3077" t="str">
            <v>中西成药</v>
          </cell>
          <cell r="I3077">
            <v>105</v>
          </cell>
          <cell r="J3077" t="str">
            <v>抗感冒药</v>
          </cell>
          <cell r="K3077">
            <v>10502</v>
          </cell>
          <cell r="L3077" t="str">
            <v>抗病毒/流行感冒药</v>
          </cell>
          <cell r="M3077">
            <v>16.5</v>
          </cell>
          <cell r="N3077">
            <v>19.8</v>
          </cell>
          <cell r="O3077">
            <v>19.8</v>
          </cell>
        </row>
        <row r="3078">
          <cell r="B3078">
            <v>106799</v>
          </cell>
          <cell r="C3078" t="str">
            <v>克霉唑乳膏</v>
          </cell>
          <cell r="D3078" t="str">
            <v>10g:0.3g(3%)</v>
          </cell>
          <cell r="E3078" t="str">
            <v>福元药业有限公司（福元药业股份有限公司）</v>
          </cell>
          <cell r="F3078" t="str">
            <v>支</v>
          </cell>
          <cell r="G3078">
            <v>1</v>
          </cell>
          <cell r="H3078" t="str">
            <v>中西成药</v>
          </cell>
          <cell r="I3078">
            <v>101</v>
          </cell>
          <cell r="J3078" t="str">
            <v>抗感染药</v>
          </cell>
          <cell r="K3078">
            <v>10113</v>
          </cell>
          <cell r="L3078" t="str">
            <v>抗真菌感染</v>
          </cell>
          <cell r="M3078">
            <v>2.58</v>
          </cell>
          <cell r="N3078">
            <v>3.5</v>
          </cell>
          <cell r="O3078">
            <v>3.5</v>
          </cell>
        </row>
        <row r="3079">
          <cell r="B3079">
            <v>46843</v>
          </cell>
          <cell r="C3079" t="str">
            <v>小儿咳喘灵口服液</v>
          </cell>
          <cell r="D3079" t="str">
            <v>10mlx6支</v>
          </cell>
          <cell r="E3079" t="str">
            <v>葵花药业集团(重庆)有限公司</v>
          </cell>
          <cell r="F3079" t="str">
            <v>盒</v>
          </cell>
          <cell r="G3079">
            <v>1</v>
          </cell>
          <cell r="H3079" t="str">
            <v>中西成药</v>
          </cell>
          <cell r="I3079">
            <v>128</v>
          </cell>
          <cell r="J3079" t="str">
            <v>儿科疾病用药</v>
          </cell>
          <cell r="K3079">
            <v>12806</v>
          </cell>
          <cell r="L3079" t="str">
            <v>儿童止咳化痰平喘中成药</v>
          </cell>
          <cell r="M3079">
            <v>13</v>
          </cell>
          <cell r="N3079">
            <v>29.8</v>
          </cell>
          <cell r="O3079">
            <v>29.8</v>
          </cell>
        </row>
        <row r="3080">
          <cell r="B3080">
            <v>48566</v>
          </cell>
          <cell r="C3080" t="str">
            <v>小儿止咳糖浆</v>
          </cell>
          <cell r="D3080" t="str">
            <v>100ml</v>
          </cell>
          <cell r="E3080" t="str">
            <v>葵花药业集团(重庆)有限公司</v>
          </cell>
          <cell r="F3080" t="str">
            <v>瓶</v>
          </cell>
          <cell r="G3080">
            <v>1</v>
          </cell>
          <cell r="H3080" t="str">
            <v>中西成药</v>
          </cell>
          <cell r="I3080">
            <v>128</v>
          </cell>
          <cell r="J3080" t="str">
            <v>儿科疾病用药</v>
          </cell>
          <cell r="K3080">
            <v>12806</v>
          </cell>
          <cell r="L3080" t="str">
            <v>儿童止咳化痰平喘中成药</v>
          </cell>
          <cell r="M3080">
            <v>9.5</v>
          </cell>
          <cell r="N3080">
            <v>22</v>
          </cell>
          <cell r="O3080">
            <v>22</v>
          </cell>
        </row>
        <row r="3081">
          <cell r="B3081">
            <v>105146</v>
          </cell>
          <cell r="C3081" t="str">
            <v>独圣活血片</v>
          </cell>
          <cell r="D3081" t="str">
            <v>0.41gx15片x2板(薄膜衣片)</v>
          </cell>
          <cell r="E3081" t="str">
            <v>太极集团四川绵阳制药有限公司</v>
          </cell>
          <cell r="F3081" t="str">
            <v>盒</v>
          </cell>
          <cell r="G3081">
            <v>1</v>
          </cell>
          <cell r="H3081" t="str">
            <v>中西成药</v>
          </cell>
          <cell r="I3081">
            <v>125</v>
          </cell>
          <cell r="J3081" t="str">
            <v>风湿骨病用药</v>
          </cell>
          <cell r="K3081">
            <v>12501</v>
          </cell>
          <cell r="L3081" t="str">
            <v>跌打扭伤用药</v>
          </cell>
          <cell r="M3081">
            <v>18.5</v>
          </cell>
          <cell r="N3081">
            <v>48.5</v>
          </cell>
          <cell r="O3081">
            <v>48.5</v>
          </cell>
        </row>
        <row r="3082">
          <cell r="B3082">
            <v>109247</v>
          </cell>
          <cell r="C3082" t="str">
            <v>硝苯地平缓释片(Ⅰ)</v>
          </cell>
          <cell r="D3082" t="str">
            <v>10mgx60片</v>
          </cell>
          <cell r="E3082" t="str">
            <v>陕西步长高新制药有限公司</v>
          </cell>
          <cell r="F3082" t="str">
            <v>盒</v>
          </cell>
          <cell r="G3082">
            <v>1</v>
          </cell>
          <cell r="H3082" t="str">
            <v>中西成药</v>
          </cell>
          <cell r="I3082">
            <v>107</v>
          </cell>
          <cell r="J3082" t="str">
            <v>心脑血管药</v>
          </cell>
          <cell r="K3082">
            <v>10702</v>
          </cell>
          <cell r="L3082" t="str">
            <v>抗高血压-地平类</v>
          </cell>
          <cell r="M3082">
            <v>11</v>
          </cell>
          <cell r="N3082">
            <v>28</v>
          </cell>
          <cell r="O3082">
            <v>28</v>
          </cell>
        </row>
        <row r="3083">
          <cell r="B3083">
            <v>108033</v>
          </cell>
          <cell r="C3083" t="str">
            <v>复方氨酚烷胺片</v>
          </cell>
          <cell r="D3083" t="str">
            <v>18片(复方)</v>
          </cell>
          <cell r="E3083" t="str">
            <v>四川恩威制药有限公司</v>
          </cell>
          <cell r="F3083" t="str">
            <v>盒</v>
          </cell>
          <cell r="G3083">
            <v>1</v>
          </cell>
          <cell r="H3083" t="str">
            <v>中西成药</v>
          </cell>
          <cell r="I3083">
            <v>105</v>
          </cell>
          <cell r="J3083" t="str">
            <v>抗感冒药</v>
          </cell>
          <cell r="K3083">
            <v>10501</v>
          </cell>
          <cell r="L3083" t="str">
            <v>抗感冒西药</v>
          </cell>
          <cell r="M3083">
            <v>7.4</v>
          </cell>
          <cell r="N3083">
            <v>15.2</v>
          </cell>
          <cell r="O3083">
            <v>15.2</v>
          </cell>
        </row>
        <row r="3084">
          <cell r="B3084">
            <v>108133</v>
          </cell>
          <cell r="C3084" t="str">
            <v>苜蓿花蜂蜜（蜜语花香）</v>
          </cell>
          <cell r="D3084" t="str">
            <v>270g</v>
          </cell>
          <cell r="E3084" t="str">
            <v>成都佳润园生物科技有限公司</v>
          </cell>
          <cell r="F3084" t="str">
            <v>瓶</v>
          </cell>
          <cell r="G3084">
            <v>3</v>
          </cell>
          <cell r="H3084" t="str">
            <v>保健食品</v>
          </cell>
          <cell r="I3084">
            <v>302</v>
          </cell>
          <cell r="J3084" t="str">
            <v>补充维生素类保健食品</v>
          </cell>
          <cell r="K3084">
            <v>30201</v>
          </cell>
          <cell r="L3084" t="str">
            <v>补充维C类保健食品</v>
          </cell>
          <cell r="M3084">
            <v>34</v>
          </cell>
          <cell r="N3084">
            <v>66</v>
          </cell>
          <cell r="O3084">
            <v>66</v>
          </cell>
        </row>
        <row r="3085">
          <cell r="B3085">
            <v>108134</v>
          </cell>
          <cell r="C3085" t="str">
            <v>苜蓿花蜂蜜（蜜语花香）</v>
          </cell>
          <cell r="D3085" t="str">
            <v>450g</v>
          </cell>
          <cell r="E3085" t="str">
            <v>成都佳润园生物科技有限公司</v>
          </cell>
          <cell r="F3085" t="str">
            <v>瓶</v>
          </cell>
          <cell r="G3085">
            <v>3</v>
          </cell>
          <cell r="H3085" t="str">
            <v>保健食品</v>
          </cell>
          <cell r="I3085">
            <v>302</v>
          </cell>
          <cell r="J3085" t="str">
            <v>补充维生素类保健食品</v>
          </cell>
          <cell r="K3085">
            <v>30201</v>
          </cell>
          <cell r="L3085" t="str">
            <v>补充维C类保健食品</v>
          </cell>
          <cell r="M3085">
            <v>46</v>
          </cell>
          <cell r="N3085">
            <v>88</v>
          </cell>
          <cell r="O3085">
            <v>88</v>
          </cell>
        </row>
        <row r="3086">
          <cell r="B3086">
            <v>83302</v>
          </cell>
          <cell r="C3086" t="str">
            <v>盐酸赛庚啶乳膏</v>
          </cell>
          <cell r="D3086" t="str">
            <v>10g:50mg</v>
          </cell>
          <cell r="E3086" t="str">
            <v>湖南五洲通药业有限责任公司</v>
          </cell>
          <cell r="F3086" t="str">
            <v>盒</v>
          </cell>
          <cell r="G3086">
            <v>1</v>
          </cell>
          <cell r="H3086" t="str">
            <v>中西成药</v>
          </cell>
          <cell r="I3086">
            <v>126</v>
          </cell>
          <cell r="J3086" t="str">
            <v>抗过敏用药</v>
          </cell>
          <cell r="K3086">
            <v>12601</v>
          </cell>
          <cell r="L3086" t="str">
            <v>抗过敏用药</v>
          </cell>
          <cell r="M3086">
            <v>4.4</v>
          </cell>
          <cell r="N3086">
            <v>5.8</v>
          </cell>
          <cell r="O3086">
            <v>5.8</v>
          </cell>
        </row>
        <row r="3087">
          <cell r="B3087">
            <v>105427</v>
          </cell>
          <cell r="C3087" t="str">
            <v>格列齐特缓释片</v>
          </cell>
          <cell r="D3087" t="str">
            <v>30mgx30片</v>
          </cell>
          <cell r="E3087" t="str">
            <v>天津中新药业集团股份有限公司新新制药厂</v>
          </cell>
          <cell r="F3087" t="str">
            <v>盒</v>
          </cell>
          <cell r="G3087">
            <v>1</v>
          </cell>
          <cell r="H3087" t="str">
            <v>中西成药</v>
          </cell>
          <cell r="I3087">
            <v>109</v>
          </cell>
          <cell r="J3087" t="str">
            <v>内分泌系统药</v>
          </cell>
          <cell r="K3087">
            <v>10903</v>
          </cell>
          <cell r="L3087" t="str">
            <v>糖尿病西药</v>
          </cell>
          <cell r="M3087">
            <v>7</v>
          </cell>
          <cell r="N3087">
            <v>12.8</v>
          </cell>
          <cell r="O3087">
            <v>12.8</v>
          </cell>
        </row>
        <row r="3088">
          <cell r="B3088">
            <v>107817</v>
          </cell>
          <cell r="C3088" t="str">
            <v>向日葵蜂蜜（蜜语花香）</v>
          </cell>
          <cell r="D3088" t="str">
            <v>270g</v>
          </cell>
          <cell r="E3088" t="str">
            <v>成都佳润园生物科技有限公司</v>
          </cell>
          <cell r="F3088" t="str">
            <v>瓶</v>
          </cell>
          <cell r="G3088">
            <v>3</v>
          </cell>
          <cell r="H3088" t="str">
            <v>保健食品</v>
          </cell>
          <cell r="I3088">
            <v>302</v>
          </cell>
          <cell r="J3088" t="str">
            <v>补充维生素类保健食品</v>
          </cell>
          <cell r="K3088">
            <v>30201</v>
          </cell>
          <cell r="L3088" t="str">
            <v>补充维C类保健食品</v>
          </cell>
          <cell r="M3088">
            <v>34</v>
          </cell>
          <cell r="N3088">
            <v>66</v>
          </cell>
          <cell r="O3088">
            <v>66</v>
          </cell>
        </row>
        <row r="3089">
          <cell r="B3089">
            <v>107823</v>
          </cell>
          <cell r="C3089" t="str">
            <v>枸杞蜂蜜（蜜语花香）</v>
          </cell>
          <cell r="D3089" t="str">
            <v>270g</v>
          </cell>
          <cell r="E3089" t="str">
            <v>成都佳润园生物科技有限公司</v>
          </cell>
          <cell r="F3089" t="str">
            <v>瓶</v>
          </cell>
          <cell r="G3089">
            <v>3</v>
          </cell>
          <cell r="H3089" t="str">
            <v>保健食品</v>
          </cell>
          <cell r="I3089">
            <v>302</v>
          </cell>
          <cell r="J3089" t="str">
            <v>补充维生素类保健食品</v>
          </cell>
          <cell r="K3089">
            <v>30201</v>
          </cell>
          <cell r="L3089" t="str">
            <v>补充维C类保健食品</v>
          </cell>
          <cell r="M3089">
            <v>34</v>
          </cell>
          <cell r="N3089">
            <v>66</v>
          </cell>
          <cell r="O3089">
            <v>66</v>
          </cell>
        </row>
        <row r="3090">
          <cell r="B3090">
            <v>107833</v>
          </cell>
          <cell r="C3090" t="str">
            <v>薰衣草花蜂蜜（蜜语花香）</v>
          </cell>
          <cell r="D3090" t="str">
            <v>270g</v>
          </cell>
          <cell r="E3090" t="str">
            <v>成都佳润园生物科技有限公司</v>
          </cell>
          <cell r="F3090" t="str">
            <v>瓶</v>
          </cell>
          <cell r="G3090">
            <v>3</v>
          </cell>
          <cell r="H3090" t="str">
            <v>保健食品</v>
          </cell>
          <cell r="I3090">
            <v>302</v>
          </cell>
          <cell r="J3090" t="str">
            <v>补充维生素类保健食品</v>
          </cell>
          <cell r="K3090">
            <v>30201</v>
          </cell>
          <cell r="L3090" t="str">
            <v>补充维C类保健食品</v>
          </cell>
          <cell r="M3090">
            <v>62.12</v>
          </cell>
          <cell r="N3090">
            <v>118</v>
          </cell>
          <cell r="O3090">
            <v>118</v>
          </cell>
        </row>
        <row r="3091">
          <cell r="B3091">
            <v>87704</v>
          </cell>
          <cell r="C3091" t="str">
            <v>舒肝健胃丸</v>
          </cell>
          <cell r="D3091" t="str">
            <v>6gx9袋(水丸)</v>
          </cell>
          <cell r="E3091" t="str">
            <v>河南兴源制药有限公司</v>
          </cell>
          <cell r="F3091" t="str">
            <v>盒</v>
          </cell>
          <cell r="G3091">
            <v>1</v>
          </cell>
          <cell r="H3091" t="str">
            <v>中西成药</v>
          </cell>
          <cell r="I3091">
            <v>104</v>
          </cell>
          <cell r="J3091" t="str">
            <v>胃肠道药</v>
          </cell>
          <cell r="K3091">
            <v>10403</v>
          </cell>
          <cell r="L3091" t="str">
            <v>促动力、助消化西药</v>
          </cell>
          <cell r="M3091">
            <v>4.9</v>
          </cell>
          <cell r="N3091">
            <v>9.9</v>
          </cell>
          <cell r="O3091">
            <v>9.9</v>
          </cell>
        </row>
        <row r="3092">
          <cell r="B3092">
            <v>107131</v>
          </cell>
          <cell r="C3092" t="str">
            <v>盐酸氨溴索胶囊</v>
          </cell>
          <cell r="D3092" t="str">
            <v>30mgx10粒x3板</v>
          </cell>
          <cell r="E3092" t="str">
            <v>上海信谊天平药业有限公司</v>
          </cell>
          <cell r="F3092" t="str">
            <v>盒</v>
          </cell>
          <cell r="G3092">
            <v>1</v>
          </cell>
          <cell r="H3092" t="str">
            <v>中西成药</v>
          </cell>
          <cell r="I3092">
            <v>103</v>
          </cell>
          <cell r="J3092" t="str">
            <v>止咳化痰类药</v>
          </cell>
          <cell r="K3092">
            <v>10302</v>
          </cell>
          <cell r="L3092" t="str">
            <v>祛痰类西药</v>
          </cell>
          <cell r="M3092">
            <v>6.1</v>
          </cell>
          <cell r="N3092">
            <v>20.8</v>
          </cell>
          <cell r="O3092">
            <v>20.8</v>
          </cell>
        </row>
        <row r="3093">
          <cell r="B3093">
            <v>42691</v>
          </cell>
          <cell r="C3093" t="str">
            <v>乳酸左氧氟沙星片</v>
          </cell>
          <cell r="D3093" t="str">
            <v>0.1gx12片(薄膜衣)</v>
          </cell>
          <cell r="E3093" t="str">
            <v>天津药业集团新郑股份有限公司</v>
          </cell>
          <cell r="F3093" t="str">
            <v>盒</v>
          </cell>
          <cell r="G3093">
            <v>1</v>
          </cell>
          <cell r="H3093" t="str">
            <v>中西成药</v>
          </cell>
          <cell r="I3093">
            <v>101</v>
          </cell>
          <cell r="J3093" t="str">
            <v>抗感染药</v>
          </cell>
          <cell r="K3093">
            <v>10104</v>
          </cell>
          <cell r="L3093" t="str">
            <v>抗生素-喹诺酮类</v>
          </cell>
          <cell r="M3093">
            <v>3.4</v>
          </cell>
          <cell r="N3093">
            <v>12</v>
          </cell>
          <cell r="O3093">
            <v>12</v>
          </cell>
        </row>
        <row r="3094">
          <cell r="B3094">
            <v>107852</v>
          </cell>
          <cell r="C3094" t="str">
            <v>茶花花粉含片（蜜语花香）</v>
          </cell>
          <cell r="D3094" t="str">
            <v>0.5gx120片</v>
          </cell>
          <cell r="E3094" t="str">
            <v/>
          </cell>
          <cell r="F3094" t="str">
            <v>盒</v>
          </cell>
          <cell r="G3094">
            <v>3</v>
          </cell>
          <cell r="H3094" t="str">
            <v>保健食品</v>
          </cell>
          <cell r="I3094">
            <v>302</v>
          </cell>
          <cell r="J3094" t="str">
            <v>补充维生素类保健食品</v>
          </cell>
          <cell r="K3094">
            <v>30201</v>
          </cell>
          <cell r="L3094" t="str">
            <v>补充维C类保健食品</v>
          </cell>
          <cell r="M3094">
            <v>35</v>
          </cell>
          <cell r="N3094">
            <v>68</v>
          </cell>
          <cell r="O3094">
            <v>68</v>
          </cell>
        </row>
        <row r="3095">
          <cell r="B3095">
            <v>107840</v>
          </cell>
          <cell r="C3095" t="str">
            <v>五味子花蜂蜜（蜜语花香）</v>
          </cell>
          <cell r="D3095" t="str">
            <v>270g</v>
          </cell>
          <cell r="E3095" t="str">
            <v>成都佳润园生物科技有限公司</v>
          </cell>
          <cell r="F3095" t="str">
            <v>瓶</v>
          </cell>
          <cell r="G3095">
            <v>8</v>
          </cell>
          <cell r="H3095" t="str">
            <v>普通食品</v>
          </cell>
          <cell r="I3095">
            <v>804</v>
          </cell>
          <cell r="J3095" t="str">
            <v>蜂产品食品</v>
          </cell>
          <cell r="K3095">
            <v>80401</v>
          </cell>
          <cell r="L3095" t="str">
            <v>蜂蜜类</v>
          </cell>
          <cell r="M3095">
            <v>35</v>
          </cell>
          <cell r="N3095">
            <v>66</v>
          </cell>
          <cell r="O3095">
            <v>66</v>
          </cell>
        </row>
        <row r="3096">
          <cell r="B3096">
            <v>107848</v>
          </cell>
          <cell r="C3096" t="str">
            <v>荷花花粉咀嚼片（蜜语花香）</v>
          </cell>
          <cell r="D3096" t="str">
            <v>0.5gx120片</v>
          </cell>
          <cell r="E3096" t="str">
            <v>成都佳润园生物科技有限公司</v>
          </cell>
          <cell r="F3096" t="str">
            <v>盒</v>
          </cell>
          <cell r="G3096">
            <v>3</v>
          </cell>
          <cell r="H3096" t="str">
            <v>保健食品</v>
          </cell>
          <cell r="I3096">
            <v>302</v>
          </cell>
          <cell r="J3096" t="str">
            <v>补充维生素类保健食品</v>
          </cell>
          <cell r="K3096">
            <v>30201</v>
          </cell>
          <cell r="L3096" t="str">
            <v>补充维C类保健食品</v>
          </cell>
          <cell r="M3096">
            <v>35</v>
          </cell>
          <cell r="N3096">
            <v>68</v>
          </cell>
          <cell r="O3096">
            <v>68</v>
          </cell>
        </row>
        <row r="3097">
          <cell r="B3097">
            <v>107844</v>
          </cell>
          <cell r="C3097" t="str">
            <v>蜂王浆软胶襄（蜜语花香）</v>
          </cell>
          <cell r="D3097" t="str">
            <v>0.5gx90粒</v>
          </cell>
          <cell r="E3097" t="str">
            <v>成都佳润园生物科技有限公司</v>
          </cell>
          <cell r="F3097" t="str">
            <v>瓶</v>
          </cell>
          <cell r="G3097">
            <v>9</v>
          </cell>
          <cell r="H3097" t="str">
            <v>赠品</v>
          </cell>
          <cell r="I3097">
            <v>999</v>
          </cell>
          <cell r="J3097" t="str">
            <v>未分类</v>
          </cell>
          <cell r="K3097">
            <v>99999</v>
          </cell>
          <cell r="L3097" t="str">
            <v>未分类</v>
          </cell>
          <cell r="M3097">
            <v>62.12</v>
          </cell>
          <cell r="N3097">
            <v>118</v>
          </cell>
          <cell r="O3097">
            <v>118</v>
          </cell>
        </row>
        <row r="3098">
          <cell r="B3098">
            <v>107818</v>
          </cell>
          <cell r="C3098" t="str">
            <v>向日葵蜂蜜（蜜语花香）</v>
          </cell>
          <cell r="D3098" t="str">
            <v>450g</v>
          </cell>
          <cell r="E3098" t="str">
            <v>成都佳润园生物科技有限公司</v>
          </cell>
          <cell r="F3098" t="str">
            <v>瓶</v>
          </cell>
          <cell r="G3098">
            <v>8</v>
          </cell>
          <cell r="H3098" t="str">
            <v>普通食品</v>
          </cell>
          <cell r="I3098">
            <v>804</v>
          </cell>
          <cell r="J3098" t="str">
            <v>蜂产品食品</v>
          </cell>
          <cell r="K3098">
            <v>80401</v>
          </cell>
          <cell r="L3098" t="str">
            <v>蜂蜜类</v>
          </cell>
          <cell r="M3098">
            <v>46</v>
          </cell>
          <cell r="N3098">
            <v>88</v>
          </cell>
          <cell r="O3098">
            <v>88</v>
          </cell>
        </row>
        <row r="3099">
          <cell r="B3099">
            <v>67698</v>
          </cell>
          <cell r="C3099" t="str">
            <v>骨力胶囊</v>
          </cell>
          <cell r="D3099" t="str">
            <v>0.3gx12粒x2板</v>
          </cell>
          <cell r="E3099" t="str">
            <v>贵州百灵企业集团制药股份有限公司</v>
          </cell>
          <cell r="F3099" t="str">
            <v>盒</v>
          </cell>
          <cell r="G3099">
            <v>1</v>
          </cell>
          <cell r="H3099" t="str">
            <v>中西成药</v>
          </cell>
          <cell r="I3099">
            <v>125</v>
          </cell>
          <cell r="J3099" t="str">
            <v>风湿骨病用药</v>
          </cell>
          <cell r="K3099">
            <v>12506</v>
          </cell>
          <cell r="L3099" t="str">
            <v>骨关节炎用药</v>
          </cell>
          <cell r="M3099">
            <v>24.3</v>
          </cell>
          <cell r="N3099">
            <v>34.8</v>
          </cell>
          <cell r="O3099">
            <v>34.8</v>
          </cell>
        </row>
        <row r="3100">
          <cell r="B3100">
            <v>108715</v>
          </cell>
          <cell r="C3100" t="str">
            <v>小儿氨酚黄那敏颗粒(小儿力克舒)</v>
          </cell>
          <cell r="D3100" t="str">
            <v>复方:18袋</v>
          </cell>
          <cell r="E3100" t="str">
            <v>四川恩威制药有限公司</v>
          </cell>
          <cell r="F3100" t="str">
            <v>盒</v>
          </cell>
          <cell r="G3100">
            <v>1</v>
          </cell>
          <cell r="H3100" t="str">
            <v>中西成药</v>
          </cell>
          <cell r="I3100">
            <v>128</v>
          </cell>
          <cell r="J3100" t="str">
            <v>儿科疾病用药</v>
          </cell>
          <cell r="K3100">
            <v>12801</v>
          </cell>
          <cell r="L3100" t="str">
            <v>儿童感冒用药</v>
          </cell>
          <cell r="M3100">
            <v>9.25</v>
          </cell>
          <cell r="N3100">
            <v>15</v>
          </cell>
          <cell r="O3100">
            <v>15</v>
          </cell>
        </row>
        <row r="3101">
          <cell r="B3101">
            <v>105740</v>
          </cell>
          <cell r="C3101" t="str">
            <v>二硫化硒洗剂(希尔生)</v>
          </cell>
          <cell r="D3101" t="str">
            <v>2.5%:150g</v>
          </cell>
          <cell r="E3101" t="str">
            <v>江苏迪赛诺制药有限公司</v>
          </cell>
          <cell r="F3101" t="str">
            <v>瓶</v>
          </cell>
          <cell r="G3101">
            <v>1</v>
          </cell>
          <cell r="H3101" t="str">
            <v>中西成药</v>
          </cell>
          <cell r="I3101">
            <v>123</v>
          </cell>
          <cell r="J3101" t="str">
            <v>皮肤病用药</v>
          </cell>
          <cell r="K3101">
            <v>12302</v>
          </cell>
          <cell r="L3101" t="str">
            <v>皮癣（真菌感染）用药</v>
          </cell>
          <cell r="M3101">
            <v>26.5</v>
          </cell>
          <cell r="N3101">
            <v>38.8</v>
          </cell>
          <cell r="O3101">
            <v>38.8</v>
          </cell>
        </row>
        <row r="3102">
          <cell r="B3102">
            <v>109489</v>
          </cell>
          <cell r="C3102" t="str">
            <v>三黄片</v>
          </cell>
          <cell r="D3102" t="str">
            <v>12片x2板（糖衣）</v>
          </cell>
          <cell r="E3102" t="str">
            <v>贵州百灵企业集团制药股份有限公司</v>
          </cell>
          <cell r="F3102" t="str">
            <v>盒</v>
          </cell>
          <cell r="G3102">
            <v>1</v>
          </cell>
          <cell r="H3102" t="str">
            <v>中西成药</v>
          </cell>
          <cell r="I3102">
            <v>102</v>
          </cell>
          <cell r="J3102" t="str">
            <v>清热药</v>
          </cell>
          <cell r="K3102">
            <v>10204</v>
          </cell>
          <cell r="L3102" t="str">
            <v>清热消炎药</v>
          </cell>
          <cell r="M3102">
            <v>2.73</v>
          </cell>
          <cell r="N3102">
            <v>12</v>
          </cell>
          <cell r="O3102">
            <v>12</v>
          </cell>
        </row>
        <row r="3103">
          <cell r="B3103">
            <v>11930</v>
          </cell>
          <cell r="C3103" t="str">
            <v>氯霉素滴眼液</v>
          </cell>
          <cell r="D3103" t="str">
            <v>8ml：20mg(含玻璃酸钠)</v>
          </cell>
          <cell r="E3103" t="str">
            <v>邯郸康业制药有限公司</v>
          </cell>
          <cell r="F3103" t="str">
            <v>支</v>
          </cell>
          <cell r="G3103">
            <v>1</v>
          </cell>
          <cell r="H3103" t="str">
            <v>中西成药</v>
          </cell>
          <cell r="I3103">
            <v>111</v>
          </cell>
          <cell r="J3103" t="str">
            <v>眼科用药</v>
          </cell>
          <cell r="K3103">
            <v>11103</v>
          </cell>
          <cell r="L3103" t="str">
            <v>细菌性炎症用药</v>
          </cell>
          <cell r="M3103">
            <v>3</v>
          </cell>
          <cell r="N3103">
            <v>9.8</v>
          </cell>
          <cell r="O3103">
            <v>9.8</v>
          </cell>
        </row>
        <row r="3104">
          <cell r="B3104">
            <v>57950</v>
          </cell>
          <cell r="C3104" t="str">
            <v>湿润烧伤膏(美宝)</v>
          </cell>
          <cell r="D3104" t="str">
            <v>20g</v>
          </cell>
          <cell r="E3104" t="str">
            <v>汕头市美宝制药有限公司</v>
          </cell>
          <cell r="F3104" t="str">
            <v>支</v>
          </cell>
          <cell r="G3104">
            <v>1</v>
          </cell>
          <cell r="H3104" t="str">
            <v>中西成药</v>
          </cell>
          <cell r="I3104">
            <v>123</v>
          </cell>
          <cell r="J3104" t="str">
            <v>皮肤病用药</v>
          </cell>
          <cell r="K3104">
            <v>12314</v>
          </cell>
          <cell r="L3104" t="str">
            <v>烧烫伤用药</v>
          </cell>
          <cell r="M3104">
            <v>36</v>
          </cell>
          <cell r="N3104">
            <v>45</v>
          </cell>
          <cell r="O3104">
            <v>45</v>
          </cell>
        </row>
        <row r="3105">
          <cell r="B3105">
            <v>104642</v>
          </cell>
          <cell r="C3105" t="str">
            <v>风湿马钱片</v>
          </cell>
          <cell r="D3105" t="str">
            <v>0.17gx15片x2板(薄膜衣片)</v>
          </cell>
          <cell r="E3105" t="str">
            <v>太极集团四川绵阳制药有限公司</v>
          </cell>
          <cell r="F3105" t="str">
            <v>盒</v>
          </cell>
          <cell r="G3105">
            <v>1</v>
          </cell>
          <cell r="H3105" t="str">
            <v>中西成药</v>
          </cell>
          <cell r="I3105">
            <v>125</v>
          </cell>
          <cell r="J3105" t="str">
            <v>风湿骨病用药</v>
          </cell>
          <cell r="K3105">
            <v>12503</v>
          </cell>
          <cell r="L3105" t="str">
            <v>风湿类风湿用药</v>
          </cell>
          <cell r="M3105">
            <v>17.5</v>
          </cell>
          <cell r="N3105">
            <v>32</v>
          </cell>
          <cell r="O3105">
            <v>32</v>
          </cell>
        </row>
        <row r="3106">
          <cell r="B3106">
            <v>93389</v>
          </cell>
          <cell r="C3106" t="str">
            <v>医用纱布片</v>
          </cell>
          <cell r="D3106" t="str">
            <v>7.5cmx7.5cm-8Px2片(灭菌级)</v>
          </cell>
          <cell r="E3106" t="str">
            <v>稳健医疗（黄冈）有限公司</v>
          </cell>
          <cell r="F3106" t="str">
            <v>袋</v>
          </cell>
          <cell r="G3106">
            <v>4</v>
          </cell>
          <cell r="H3106" t="str">
            <v>医疗器械</v>
          </cell>
          <cell r="I3106">
            <v>401</v>
          </cell>
          <cell r="J3106" t="str">
            <v>家庭常备器械</v>
          </cell>
          <cell r="K3106">
            <v>40106</v>
          </cell>
          <cell r="L3106" t="str">
            <v>纱布/绷带类</v>
          </cell>
          <cell r="M3106">
            <v>1.2</v>
          </cell>
          <cell r="N3106">
            <v>2.5</v>
          </cell>
          <cell r="O3106">
            <v>2.5</v>
          </cell>
        </row>
        <row r="3107">
          <cell r="B3107">
            <v>105905</v>
          </cell>
          <cell r="C3107" t="str">
            <v>消旋卡多曲颗粒</v>
          </cell>
          <cell r="D3107" t="str">
            <v>10mgx9袋</v>
          </cell>
          <cell r="E3107" t="str">
            <v>四川百利药业有限责任公司</v>
          </cell>
          <cell r="F3107" t="str">
            <v>盒</v>
          </cell>
          <cell r="G3107">
            <v>1</v>
          </cell>
          <cell r="H3107" t="str">
            <v>中西成药</v>
          </cell>
          <cell r="I3107">
            <v>128</v>
          </cell>
          <cell r="J3107" t="str">
            <v>儿科疾病用药</v>
          </cell>
          <cell r="K3107">
            <v>12809</v>
          </cell>
          <cell r="L3107" t="str">
            <v>小儿腹泻用药</v>
          </cell>
          <cell r="M3107">
            <v>7.9</v>
          </cell>
          <cell r="N3107">
            <v>19.8</v>
          </cell>
          <cell r="O3107">
            <v>19.8</v>
          </cell>
        </row>
        <row r="3108">
          <cell r="B3108">
            <v>1604</v>
          </cell>
          <cell r="C3108" t="str">
            <v>野木瓜片</v>
          </cell>
          <cell r="D3108" t="str">
            <v>60片</v>
          </cell>
          <cell r="E3108" t="str">
            <v>广东和平药业有限公司</v>
          </cell>
          <cell r="F3108" t="str">
            <v>瓶</v>
          </cell>
          <cell r="G3108">
            <v>1</v>
          </cell>
          <cell r="H3108" t="str">
            <v>中西成药</v>
          </cell>
          <cell r="I3108">
            <v>104</v>
          </cell>
          <cell r="J3108" t="str">
            <v>胃肠道药</v>
          </cell>
          <cell r="K3108">
            <v>10413</v>
          </cell>
          <cell r="L3108" t="str">
            <v>其他胃肠道用药</v>
          </cell>
          <cell r="M3108">
            <v>3.15</v>
          </cell>
          <cell r="N3108">
            <v>4.5</v>
          </cell>
          <cell r="O3108">
            <v>4.5</v>
          </cell>
        </row>
        <row r="3109">
          <cell r="B3109">
            <v>109250</v>
          </cell>
          <cell r="C3109" t="str">
            <v>健脾糕片</v>
          </cell>
          <cell r="D3109" t="str">
            <v>0.5gx15片x3板</v>
          </cell>
          <cell r="E3109" t="str">
            <v>太极集团四川绵阳制药有限公司</v>
          </cell>
          <cell r="F3109" t="str">
            <v>盒</v>
          </cell>
          <cell r="G3109">
            <v>1</v>
          </cell>
          <cell r="H3109" t="str">
            <v>中西成药</v>
          </cell>
          <cell r="I3109">
            <v>128</v>
          </cell>
          <cell r="J3109" t="str">
            <v>儿科疾病用药</v>
          </cell>
          <cell r="K3109">
            <v>12808</v>
          </cell>
          <cell r="L3109" t="str">
            <v>儿童消化不良/食积用药</v>
          </cell>
          <cell r="M3109">
            <v>8.8</v>
          </cell>
          <cell r="N3109">
            <v>19.5</v>
          </cell>
          <cell r="O3109">
            <v>19.5</v>
          </cell>
        </row>
        <row r="3110">
          <cell r="B3110">
            <v>88662</v>
          </cell>
          <cell r="C3110" t="str">
            <v>痔炎消胶囊</v>
          </cell>
          <cell r="D3110" t="str">
            <v>0.41gx12粒x4板</v>
          </cell>
          <cell r="E3110" t="str">
            <v>吉林吉春制药股份有限公司</v>
          </cell>
          <cell r="F3110" t="str">
            <v>盒</v>
          </cell>
          <cell r="G3110">
            <v>1</v>
          </cell>
          <cell r="H3110" t="str">
            <v>中西成药</v>
          </cell>
          <cell r="I3110">
            <v>104</v>
          </cell>
          <cell r="J3110" t="str">
            <v>胃肠道药</v>
          </cell>
          <cell r="K3110">
            <v>10409</v>
          </cell>
          <cell r="L3110" t="str">
            <v>痔疮用药</v>
          </cell>
          <cell r="M3110">
            <v>35</v>
          </cell>
          <cell r="N3110">
            <v>69</v>
          </cell>
          <cell r="O3110">
            <v>69</v>
          </cell>
        </row>
        <row r="3111">
          <cell r="B3111">
            <v>24872</v>
          </cell>
          <cell r="C3111" t="str">
            <v>感冒灵颗粒</v>
          </cell>
          <cell r="D3111" t="str">
            <v>10gx9袋(精装)</v>
          </cell>
          <cell r="E3111" t="str">
            <v>广西邦琪药业有限公司</v>
          </cell>
          <cell r="F3111" t="str">
            <v>盒</v>
          </cell>
          <cell r="G3111">
            <v>1</v>
          </cell>
          <cell r="H3111" t="str">
            <v>中西成药</v>
          </cell>
          <cell r="I3111">
            <v>105</v>
          </cell>
          <cell r="J3111" t="str">
            <v>抗感冒药</v>
          </cell>
          <cell r="K3111">
            <v>10503</v>
          </cell>
          <cell r="L3111" t="str">
            <v>风热感冒药</v>
          </cell>
          <cell r="M3111">
            <v>5.3</v>
          </cell>
        </row>
        <row r="3112">
          <cell r="B3112">
            <v>107994</v>
          </cell>
          <cell r="C3112" t="str">
            <v>除脂生发片</v>
          </cell>
          <cell r="D3112" t="str">
            <v>12片x4板</v>
          </cell>
          <cell r="E3112" t="str">
            <v>吉林吉春制药股份有限公司</v>
          </cell>
          <cell r="F3112" t="str">
            <v>盒</v>
          </cell>
          <cell r="G3112">
            <v>1</v>
          </cell>
          <cell r="H3112" t="str">
            <v>中西成药</v>
          </cell>
          <cell r="I3112">
            <v>123</v>
          </cell>
          <cell r="J3112" t="str">
            <v>皮肤病用药</v>
          </cell>
          <cell r="K3112">
            <v>12319</v>
          </cell>
          <cell r="L3112" t="str">
            <v>溢脂脱发用药</v>
          </cell>
          <cell r="M3112">
            <v>24</v>
          </cell>
          <cell r="N3112">
            <v>42</v>
          </cell>
          <cell r="O3112">
            <v>42</v>
          </cell>
        </row>
        <row r="3113">
          <cell r="B3113">
            <v>95719</v>
          </cell>
          <cell r="C3113" t="str">
            <v>一枝蒿伤湿祛痛膏</v>
          </cell>
          <cell r="D3113" t="str">
            <v>5cmx6.5cmx4贴x40袋</v>
          </cell>
          <cell r="E3113" t="str">
            <v>贵州贵阳卫生材料厂</v>
          </cell>
          <cell r="F3113" t="str">
            <v>盒</v>
          </cell>
          <cell r="G3113">
            <v>1</v>
          </cell>
          <cell r="H3113" t="str">
            <v>中西成药</v>
          </cell>
          <cell r="I3113">
            <v>125</v>
          </cell>
          <cell r="J3113" t="str">
            <v>风湿骨病用药</v>
          </cell>
          <cell r="K3113">
            <v>12503</v>
          </cell>
          <cell r="L3113" t="str">
            <v>风湿类风湿用药</v>
          </cell>
          <cell r="M3113">
            <v>28.2</v>
          </cell>
          <cell r="N3113">
            <v>40</v>
          </cell>
          <cell r="O3113">
            <v>40</v>
          </cell>
        </row>
        <row r="3114">
          <cell r="B3114">
            <v>94090</v>
          </cell>
          <cell r="C3114" t="str">
            <v>精氨酸布洛芬颗粒(司百得)</v>
          </cell>
          <cell r="D3114" t="str">
            <v>0.4gx6包</v>
          </cell>
          <cell r="E3114" t="str">
            <v>海南赞邦制药有限公司(原为海南金晓制药有限公司)</v>
          </cell>
          <cell r="F3114" t="str">
            <v>盒</v>
          </cell>
          <cell r="G3114">
            <v>1</v>
          </cell>
          <cell r="H3114" t="str">
            <v>中西成药</v>
          </cell>
          <cell r="I3114">
            <v>117</v>
          </cell>
          <cell r="J3114" t="str">
            <v>解热镇痛抗炎药</v>
          </cell>
          <cell r="K3114">
            <v>11704</v>
          </cell>
          <cell r="L3114" t="str">
            <v>止痛药</v>
          </cell>
          <cell r="M3114">
            <v>14.82</v>
          </cell>
          <cell r="N3114">
            <v>29.8</v>
          </cell>
          <cell r="O3114">
            <v>29.8</v>
          </cell>
        </row>
        <row r="3115">
          <cell r="B3115">
            <v>83089</v>
          </cell>
          <cell r="C3115" t="str">
            <v>复方仙鹤草肠炎片</v>
          </cell>
          <cell r="D3115" t="str">
            <v>0.4gx12片x2板</v>
          </cell>
          <cell r="E3115" t="str">
            <v>山东仙河药业有限公司</v>
          </cell>
          <cell r="F3115" t="str">
            <v>盒</v>
          </cell>
          <cell r="G3115">
            <v>1</v>
          </cell>
          <cell r="H3115" t="str">
            <v>中西成药</v>
          </cell>
          <cell r="I3115">
            <v>104</v>
          </cell>
          <cell r="J3115" t="str">
            <v>胃肠道药</v>
          </cell>
          <cell r="K3115">
            <v>10415</v>
          </cell>
          <cell r="L3115" t="str">
            <v>急慢性肠炎用药</v>
          </cell>
          <cell r="M3115">
            <v>12.5</v>
          </cell>
          <cell r="N3115">
            <v>26.5</v>
          </cell>
          <cell r="O3115">
            <v>26.5</v>
          </cell>
        </row>
        <row r="3116">
          <cell r="B3116">
            <v>57068</v>
          </cell>
          <cell r="C3116" t="str">
            <v>盐酸贝那普利片</v>
          </cell>
          <cell r="D3116" t="str">
            <v>10mgx14片(薄膜衣)</v>
          </cell>
          <cell r="E3116" t="str">
            <v>上海新亚药业闵行有限公司</v>
          </cell>
          <cell r="F3116" t="str">
            <v>盒</v>
          </cell>
          <cell r="G3116">
            <v>1</v>
          </cell>
          <cell r="H3116" t="str">
            <v>中西成药</v>
          </cell>
          <cell r="I3116">
            <v>107</v>
          </cell>
          <cell r="J3116" t="str">
            <v>心脑血管药</v>
          </cell>
          <cell r="K3116">
            <v>10705</v>
          </cell>
          <cell r="L3116" t="str">
            <v>抗高血压-普利类</v>
          </cell>
          <cell r="M3116">
            <v>14.5</v>
          </cell>
          <cell r="N3116">
            <v>27.8</v>
          </cell>
          <cell r="O3116">
            <v>27.8</v>
          </cell>
        </row>
        <row r="3117">
          <cell r="B3117">
            <v>105836</v>
          </cell>
          <cell r="C3117" t="str">
            <v>半夏糖浆</v>
          </cell>
          <cell r="D3117" t="str">
            <v>180ml</v>
          </cell>
          <cell r="E3117" t="str">
            <v>太极集团四川天诚制药有限公司</v>
          </cell>
          <cell r="F3117" t="str">
            <v>瓶</v>
          </cell>
          <cell r="G3117">
            <v>1</v>
          </cell>
          <cell r="H3117" t="str">
            <v>中西成药</v>
          </cell>
          <cell r="I3117">
            <v>103</v>
          </cell>
          <cell r="J3117" t="str">
            <v>止咳化痰类药</v>
          </cell>
          <cell r="K3117">
            <v>10306</v>
          </cell>
          <cell r="L3117" t="str">
            <v>风寒咳嗽中成药</v>
          </cell>
          <cell r="M3117">
            <v>12.97</v>
          </cell>
          <cell r="N3117">
            <v>23.8</v>
          </cell>
          <cell r="O3117">
            <v>23.8</v>
          </cell>
        </row>
        <row r="3118">
          <cell r="B3118">
            <v>75043</v>
          </cell>
          <cell r="C3118" t="str">
            <v>盐酸左西替利嗪口服溶液</v>
          </cell>
          <cell r="D3118" t="str">
            <v>0.05%:10mlx6支</v>
          </cell>
          <cell r="E3118" t="str">
            <v>重庆华邦制药有限公司</v>
          </cell>
          <cell r="F3118" t="str">
            <v>盒</v>
          </cell>
          <cell r="G3118">
            <v>1</v>
          </cell>
          <cell r="H3118" t="str">
            <v>中西成药</v>
          </cell>
          <cell r="I3118">
            <v>126</v>
          </cell>
          <cell r="J3118" t="str">
            <v>抗过敏用药</v>
          </cell>
          <cell r="K3118">
            <v>12601</v>
          </cell>
          <cell r="L3118" t="str">
            <v>抗过敏用药</v>
          </cell>
          <cell r="M3118">
            <v>16.38</v>
          </cell>
          <cell r="N3118">
            <v>23.5</v>
          </cell>
          <cell r="O3118">
            <v>23.5</v>
          </cell>
        </row>
        <row r="3119">
          <cell r="B3119">
            <v>55195</v>
          </cell>
          <cell r="C3119" t="str">
            <v>止咳枇杷颗粒</v>
          </cell>
          <cell r="D3119" t="str">
            <v>10gx9袋</v>
          </cell>
          <cell r="E3119" t="str">
            <v>太极集团四川绵阳制药有限公司</v>
          </cell>
          <cell r="F3119" t="str">
            <v>盒</v>
          </cell>
          <cell r="G3119">
            <v>1</v>
          </cell>
          <cell r="H3119" t="str">
            <v>中西成药</v>
          </cell>
          <cell r="I3119">
            <v>103</v>
          </cell>
          <cell r="J3119" t="str">
            <v>止咳化痰类药</v>
          </cell>
          <cell r="K3119">
            <v>10304</v>
          </cell>
          <cell r="L3119" t="str">
            <v>肺热痰多中成药</v>
          </cell>
          <cell r="M3119">
            <v>4.4</v>
          </cell>
        </row>
        <row r="3120">
          <cell r="B3120">
            <v>108833</v>
          </cell>
          <cell r="C3120" t="str">
            <v>复方青橄榄利咽含片(慢严舒柠)</v>
          </cell>
          <cell r="D3120" t="str">
            <v>0.5gx8片x4袋(铁盒)</v>
          </cell>
          <cell r="E3120" t="str">
            <v>桂龙药业(安徽)有限公司</v>
          </cell>
          <cell r="F3120" t="str">
            <v>盒</v>
          </cell>
          <cell r="G3120">
            <v>1</v>
          </cell>
          <cell r="H3120" t="str">
            <v>中西成药</v>
          </cell>
          <cell r="I3120">
            <v>115</v>
          </cell>
          <cell r="J3120" t="str">
            <v>呼吸系统用药</v>
          </cell>
          <cell r="K3120">
            <v>11501</v>
          </cell>
          <cell r="L3120" t="str">
            <v>咽炎扁桃体炎用药</v>
          </cell>
          <cell r="M3120">
            <v>14.9</v>
          </cell>
          <cell r="N3120">
            <v>29.8</v>
          </cell>
          <cell r="O3120">
            <v>29.8</v>
          </cell>
        </row>
        <row r="3121">
          <cell r="B3121">
            <v>108625</v>
          </cell>
          <cell r="C3121" t="str">
            <v>小儿感冒颗粒</v>
          </cell>
          <cell r="D3121" t="str">
            <v>12gx6袋</v>
          </cell>
          <cell r="E3121" t="str">
            <v>太极集团重庆桐君阁药厂有限公司</v>
          </cell>
          <cell r="F3121" t="str">
            <v>盒</v>
          </cell>
          <cell r="G3121">
            <v>1</v>
          </cell>
          <cell r="H3121" t="str">
            <v>中西成药</v>
          </cell>
          <cell r="I3121">
            <v>128</v>
          </cell>
          <cell r="J3121" t="str">
            <v>儿科疾病用药</v>
          </cell>
          <cell r="K3121">
            <v>12801</v>
          </cell>
          <cell r="L3121" t="str">
            <v>儿童感冒用药</v>
          </cell>
          <cell r="M3121">
            <v>12.9</v>
          </cell>
          <cell r="N3121">
            <v>19.5</v>
          </cell>
          <cell r="O3121">
            <v>19.5</v>
          </cell>
        </row>
        <row r="3122">
          <cell r="B3122">
            <v>108420</v>
          </cell>
          <cell r="C3122" t="str">
            <v>摩罗丹</v>
          </cell>
          <cell r="D3122" t="str">
            <v>9gx6袋</v>
          </cell>
          <cell r="E3122" t="str">
            <v>邯郸制药股份有限公司</v>
          </cell>
          <cell r="F3122" t="str">
            <v>盒</v>
          </cell>
          <cell r="G3122">
            <v>1</v>
          </cell>
          <cell r="H3122" t="str">
            <v>中西成药</v>
          </cell>
          <cell r="I3122">
            <v>104</v>
          </cell>
          <cell r="J3122" t="str">
            <v>胃肠道药</v>
          </cell>
          <cell r="K3122">
            <v>10404</v>
          </cell>
          <cell r="L3122" t="str">
            <v>解痉止痛药</v>
          </cell>
          <cell r="M3122">
            <v>31.6</v>
          </cell>
          <cell r="N3122">
            <v>33</v>
          </cell>
          <cell r="O3122">
            <v>33</v>
          </cell>
        </row>
        <row r="3123">
          <cell r="B3123">
            <v>81386</v>
          </cell>
          <cell r="C3123" t="str">
            <v>麝香壮骨膏</v>
          </cell>
          <cell r="D3123" t="str">
            <v>7cmx10cmx2贴x5袋</v>
          </cell>
          <cell r="E3123" t="str">
            <v/>
          </cell>
          <cell r="F3123" t="str">
            <v>盒</v>
          </cell>
          <cell r="G3123">
            <v>1</v>
          </cell>
          <cell r="H3123" t="str">
            <v>中西成药</v>
          </cell>
          <cell r="I3123">
            <v>125</v>
          </cell>
          <cell r="J3123" t="str">
            <v>风湿骨病用药</v>
          </cell>
          <cell r="K3123">
            <v>12511</v>
          </cell>
          <cell r="L3123" t="str">
            <v>骨病外用膏药</v>
          </cell>
          <cell r="M3123">
            <v>11.9</v>
          </cell>
          <cell r="N3123">
            <v>29.8</v>
          </cell>
          <cell r="O3123">
            <v>29.8</v>
          </cell>
        </row>
        <row r="3124">
          <cell r="B3124">
            <v>29273</v>
          </cell>
          <cell r="C3124" t="str">
            <v>云南白药胶囊</v>
          </cell>
          <cell r="D3124" t="str">
            <v>0.25gx32粒</v>
          </cell>
          <cell r="E3124" t="str">
            <v>云南白药集团股份有限公司</v>
          </cell>
          <cell r="F3124" t="str">
            <v>瓶</v>
          </cell>
          <cell r="G3124">
            <v>1</v>
          </cell>
          <cell r="H3124" t="str">
            <v>中西成药</v>
          </cell>
          <cell r="I3124">
            <v>116</v>
          </cell>
          <cell r="J3124" t="str">
            <v>血液疾病用药</v>
          </cell>
          <cell r="K3124">
            <v>11603</v>
          </cell>
          <cell r="L3124" t="str">
            <v>止血用药</v>
          </cell>
          <cell r="M3124">
            <v>31.5</v>
          </cell>
          <cell r="N3124">
            <v>40.4</v>
          </cell>
          <cell r="O3124">
            <v>40.4</v>
          </cell>
        </row>
        <row r="3125">
          <cell r="B3125">
            <v>90347</v>
          </cell>
          <cell r="C3125" t="str">
            <v>格列齐特片</v>
          </cell>
          <cell r="D3125" t="str">
            <v>80mgx60片</v>
          </cell>
          <cell r="E3125" t="str">
            <v>深圳海王药业有限公司</v>
          </cell>
          <cell r="F3125" t="str">
            <v>盒</v>
          </cell>
          <cell r="G3125">
            <v>1</v>
          </cell>
          <cell r="H3125" t="str">
            <v>中西成药</v>
          </cell>
          <cell r="I3125">
            <v>109</v>
          </cell>
          <cell r="J3125" t="str">
            <v>内分泌系统药</v>
          </cell>
          <cell r="K3125">
            <v>10903</v>
          </cell>
          <cell r="L3125" t="str">
            <v>糖尿病西药</v>
          </cell>
          <cell r="M3125">
            <v>7.2</v>
          </cell>
          <cell r="N3125">
            <v>20.9</v>
          </cell>
          <cell r="O3125">
            <v>20.9</v>
          </cell>
        </row>
        <row r="3126">
          <cell r="B3126">
            <v>67665</v>
          </cell>
          <cell r="C3126" t="str">
            <v>维生素C泡腾片</v>
          </cell>
          <cell r="D3126" t="str">
            <v>1gx15片（鲜橙口味）</v>
          </cell>
          <cell r="E3126" t="str">
            <v>联邦制药厂有限公司</v>
          </cell>
          <cell r="F3126" t="str">
            <v>盒</v>
          </cell>
          <cell r="G3126">
            <v>1</v>
          </cell>
          <cell r="H3126" t="str">
            <v>中西成药</v>
          </cell>
          <cell r="I3126">
            <v>106</v>
          </cell>
          <cell r="J3126" t="str">
            <v>维生素矿物质补充药</v>
          </cell>
          <cell r="K3126">
            <v>10608</v>
          </cell>
          <cell r="L3126" t="str">
            <v>补维生素C类药</v>
          </cell>
          <cell r="M3126">
            <v>17.3</v>
          </cell>
          <cell r="N3126">
            <v>39.8</v>
          </cell>
          <cell r="O3126">
            <v>39.8</v>
          </cell>
        </row>
        <row r="3127">
          <cell r="B3127">
            <v>103080</v>
          </cell>
          <cell r="C3127" t="str">
            <v>精蛋白重组人胰岛素混合注射液（30/70)</v>
          </cell>
          <cell r="D3127" t="str">
            <v>3ml:300国际单位(10.5mg)(笔芯)</v>
          </cell>
          <cell r="E3127" t="str">
            <v>珠海联邦制药股份有限公司中山分公司</v>
          </cell>
          <cell r="F3127" t="str">
            <v>支</v>
          </cell>
          <cell r="G3127">
            <v>1</v>
          </cell>
          <cell r="H3127" t="str">
            <v>中西成药</v>
          </cell>
          <cell r="I3127">
            <v>109</v>
          </cell>
          <cell r="J3127" t="str">
            <v>内分泌系统药</v>
          </cell>
          <cell r="K3127">
            <v>10902</v>
          </cell>
          <cell r="L3127" t="str">
            <v>糖尿病-胰岛素类用药</v>
          </cell>
          <cell r="M3127">
            <v>40.35</v>
          </cell>
          <cell r="N3127">
            <v>52</v>
          </cell>
          <cell r="O3127">
            <v>52</v>
          </cell>
        </row>
        <row r="3128">
          <cell r="B3128">
            <v>109538</v>
          </cell>
          <cell r="C3128" t="str">
            <v>桑椹</v>
          </cell>
          <cell r="D3128" t="str">
            <v>100g净制(太极牌)</v>
          </cell>
          <cell r="E3128" t="str">
            <v>太极集团四川绵阳制药有限公司</v>
          </cell>
          <cell r="F3128" t="str">
            <v>瓶</v>
          </cell>
          <cell r="G3128">
            <v>2</v>
          </cell>
          <cell r="H3128" t="str">
            <v>中药材及中药饮片</v>
          </cell>
          <cell r="I3128">
            <v>206</v>
          </cell>
          <cell r="J3128" t="str">
            <v>包装类中药</v>
          </cell>
          <cell r="K3128">
            <v>20603</v>
          </cell>
          <cell r="L3128" t="str">
            <v>温里、补益包装类</v>
          </cell>
          <cell r="M3128">
            <v>16.2</v>
          </cell>
          <cell r="N3128">
            <v>36</v>
          </cell>
          <cell r="O3128">
            <v>36</v>
          </cell>
        </row>
        <row r="3129">
          <cell r="B3129">
            <v>37629</v>
          </cell>
          <cell r="C3129" t="str">
            <v>葡萄糖酸钙锌口服液(新钙特)</v>
          </cell>
          <cell r="D3129" t="str">
            <v>10mlx18支</v>
          </cell>
          <cell r="E3129" t="str">
            <v>湖北午时制药有限公司</v>
          </cell>
          <cell r="F3129" t="str">
            <v>盒</v>
          </cell>
          <cell r="G3129">
            <v>1</v>
          </cell>
          <cell r="H3129" t="str">
            <v>中西成药</v>
          </cell>
          <cell r="I3129">
            <v>106</v>
          </cell>
          <cell r="J3129" t="str">
            <v>维生素矿物质补充药</v>
          </cell>
          <cell r="K3129">
            <v>10601</v>
          </cell>
          <cell r="L3129" t="str">
            <v>补钙药</v>
          </cell>
          <cell r="M3129">
            <v>23.5</v>
          </cell>
          <cell r="N3129">
            <v>45</v>
          </cell>
          <cell r="O3129">
            <v>45</v>
          </cell>
        </row>
        <row r="3130">
          <cell r="B3130">
            <v>110311</v>
          </cell>
          <cell r="C3130" t="str">
            <v>宁心宝胶囊</v>
          </cell>
          <cell r="D3130" t="str">
            <v>0.25gx10粒x2板</v>
          </cell>
          <cell r="E3130" t="str">
            <v>长春普华制药股份有限公司(长春三九生物制药)</v>
          </cell>
          <cell r="F3130" t="str">
            <v>盒</v>
          </cell>
          <cell r="G3130">
            <v>1</v>
          </cell>
          <cell r="H3130" t="str">
            <v>中西成药</v>
          </cell>
          <cell r="I3130">
            <v>107</v>
          </cell>
          <cell r="J3130" t="str">
            <v>心脑血管药</v>
          </cell>
          <cell r="K3130">
            <v>10714</v>
          </cell>
          <cell r="L3130" t="str">
            <v>冠心病-抗心律失常类</v>
          </cell>
          <cell r="M3130">
            <v>6.83</v>
          </cell>
        </row>
        <row r="3131">
          <cell r="B3131">
            <v>109490</v>
          </cell>
          <cell r="C3131" t="str">
            <v>盐酸纳洛酮舌下片(风度)</v>
          </cell>
          <cell r="D3131" t="str">
            <v>0.4mgx2片</v>
          </cell>
          <cell r="E3131" t="str">
            <v>北京华素制药股份有限公司(原：北京四环医药)</v>
          </cell>
          <cell r="F3131" t="str">
            <v>盒</v>
          </cell>
          <cell r="G3131">
            <v>1</v>
          </cell>
          <cell r="H3131" t="str">
            <v>中西成药</v>
          </cell>
          <cell r="I3131">
            <v>129</v>
          </cell>
          <cell r="J3131" t="str">
            <v>其他药品</v>
          </cell>
          <cell r="K3131">
            <v>12901</v>
          </cell>
          <cell r="L3131" t="str">
            <v>其他药品类</v>
          </cell>
          <cell r="M3131">
            <v>27.2</v>
          </cell>
          <cell r="N3131">
            <v>67</v>
          </cell>
          <cell r="O3131">
            <v>67</v>
          </cell>
        </row>
        <row r="3132">
          <cell r="B3132">
            <v>108591</v>
          </cell>
          <cell r="C3132" t="str">
            <v>欧姆龙血糖试纸</v>
          </cell>
          <cell r="D3132" t="str">
            <v>HEA-STP30（25张）</v>
          </cell>
          <cell r="E3132" t="str">
            <v/>
          </cell>
          <cell r="F3132" t="str">
            <v>盒</v>
          </cell>
          <cell r="G3132">
            <v>4</v>
          </cell>
          <cell r="H3132" t="str">
            <v>医疗器械</v>
          </cell>
          <cell r="I3132">
            <v>403</v>
          </cell>
          <cell r="J3132" t="str">
            <v>检测试纸类器械</v>
          </cell>
          <cell r="K3132">
            <v>40301</v>
          </cell>
          <cell r="L3132" t="str">
            <v>血糖试纸类</v>
          </cell>
          <cell r="M3132">
            <v>56.25</v>
          </cell>
          <cell r="N3132">
            <v>75</v>
          </cell>
          <cell r="O3132">
            <v>75</v>
          </cell>
        </row>
        <row r="3133">
          <cell r="B3133">
            <v>110822</v>
          </cell>
          <cell r="C3133" t="str">
            <v>灵芝</v>
          </cell>
          <cell r="D3133" t="str">
            <v>0.5g（饮片6g）配方颗粒</v>
          </cell>
          <cell r="E3133" t="str">
            <v>四川新绿色药业科技发展股份有限公司</v>
          </cell>
          <cell r="F3133" t="str">
            <v>袋</v>
          </cell>
          <cell r="G3133">
            <v>2</v>
          </cell>
          <cell r="H3133" t="str">
            <v>中药材及中药饮片</v>
          </cell>
          <cell r="I3133">
            <v>203</v>
          </cell>
          <cell r="J3133" t="str">
            <v>免煎配方饮片</v>
          </cell>
          <cell r="K3133">
            <v>20301</v>
          </cell>
          <cell r="L3133" t="str">
            <v>免煎配方饮片</v>
          </cell>
          <cell r="M3133">
            <v>1.2</v>
          </cell>
          <cell r="N3133">
            <v>1.88</v>
          </cell>
          <cell r="O3133">
            <v>1.88</v>
          </cell>
        </row>
        <row r="3134">
          <cell r="B3134">
            <v>110821</v>
          </cell>
          <cell r="C3134" t="str">
            <v>煅瓦楞子</v>
          </cell>
          <cell r="D3134" t="str">
            <v>0.8g（饮片15g）配方颗粒</v>
          </cell>
          <cell r="E3134" t="str">
            <v>四川新绿色药业科技发展股份有限公司</v>
          </cell>
          <cell r="F3134" t="str">
            <v>袋</v>
          </cell>
          <cell r="G3134">
            <v>2</v>
          </cell>
          <cell r="H3134" t="str">
            <v>中药材及中药饮片</v>
          </cell>
          <cell r="I3134">
            <v>203</v>
          </cell>
          <cell r="J3134" t="str">
            <v>免煎配方饮片</v>
          </cell>
          <cell r="K3134">
            <v>20301</v>
          </cell>
          <cell r="L3134" t="str">
            <v>免煎配方饮片</v>
          </cell>
          <cell r="M3134">
            <v>0.6</v>
          </cell>
          <cell r="N3134">
            <v>0.94</v>
          </cell>
          <cell r="O3134">
            <v>0.94</v>
          </cell>
        </row>
        <row r="3135">
          <cell r="B3135">
            <v>110824</v>
          </cell>
          <cell r="C3135" t="str">
            <v>川贝母</v>
          </cell>
          <cell r="D3135" t="str">
            <v>0.5g（饮片1g）配方颗粒</v>
          </cell>
          <cell r="E3135" t="str">
            <v>四川新绿色药业科技发展股份有限公司</v>
          </cell>
          <cell r="F3135" t="str">
            <v>袋</v>
          </cell>
          <cell r="G3135">
            <v>2</v>
          </cell>
          <cell r="H3135" t="str">
            <v>中药材及中药饮片</v>
          </cell>
          <cell r="I3135">
            <v>203</v>
          </cell>
          <cell r="J3135" t="str">
            <v>免煎配方饮片</v>
          </cell>
          <cell r="K3135">
            <v>20301</v>
          </cell>
          <cell r="L3135" t="str">
            <v>免煎配方饮片</v>
          </cell>
          <cell r="M3135">
            <v>7.84</v>
          </cell>
          <cell r="N3135">
            <v>12.25</v>
          </cell>
          <cell r="O3135">
            <v>12.25</v>
          </cell>
        </row>
        <row r="3136">
          <cell r="B3136">
            <v>110825</v>
          </cell>
          <cell r="C3136" t="str">
            <v>牛膝</v>
          </cell>
          <cell r="D3136" t="str">
            <v>1.3g（饮片9g）配方颗粒</v>
          </cell>
          <cell r="E3136" t="str">
            <v>四川绿色药业科技发展股份有限公司</v>
          </cell>
          <cell r="F3136" t="str">
            <v>袋</v>
          </cell>
          <cell r="G3136">
            <v>2</v>
          </cell>
          <cell r="H3136" t="str">
            <v>中药材及中药饮片</v>
          </cell>
          <cell r="I3136">
            <v>203</v>
          </cell>
          <cell r="J3136" t="str">
            <v>免煎配方饮片</v>
          </cell>
          <cell r="K3136">
            <v>20301</v>
          </cell>
          <cell r="L3136" t="str">
            <v>免煎配方饮片</v>
          </cell>
          <cell r="M3136">
            <v>1.04</v>
          </cell>
          <cell r="N3136">
            <v>1.62</v>
          </cell>
          <cell r="O3136">
            <v>1.62</v>
          </cell>
        </row>
        <row r="3137">
          <cell r="B3137">
            <v>110826</v>
          </cell>
          <cell r="C3137" t="str">
            <v>豨莶草</v>
          </cell>
          <cell r="D3137" t="str">
            <v>0.5g（饮片10g）配方颗粒</v>
          </cell>
          <cell r="E3137" t="str">
            <v>四川新绿色药业科技发展股份有限公司</v>
          </cell>
          <cell r="F3137" t="str">
            <v>袋</v>
          </cell>
          <cell r="G3137">
            <v>2</v>
          </cell>
          <cell r="H3137" t="str">
            <v>中药材及中药饮片</v>
          </cell>
          <cell r="I3137">
            <v>203</v>
          </cell>
          <cell r="J3137" t="str">
            <v>免煎配方饮片</v>
          </cell>
          <cell r="K3137">
            <v>20301</v>
          </cell>
          <cell r="L3137" t="str">
            <v>免煎配方饮片</v>
          </cell>
          <cell r="M3137">
            <v>0.45</v>
          </cell>
          <cell r="N3137">
            <v>0.7</v>
          </cell>
          <cell r="O3137">
            <v>0.7</v>
          </cell>
        </row>
        <row r="3138">
          <cell r="B3138">
            <v>110827</v>
          </cell>
          <cell r="C3138" t="str">
            <v>干鱼腥草</v>
          </cell>
          <cell r="D3138" t="str">
            <v>0.7g（饮片15g）配方颗粒</v>
          </cell>
          <cell r="E3138" t="str">
            <v>四川新绿色药业科技发展股份有限公司</v>
          </cell>
          <cell r="F3138" t="str">
            <v>袋</v>
          </cell>
          <cell r="G3138">
            <v>2</v>
          </cell>
          <cell r="H3138" t="str">
            <v>中药材及中药饮片</v>
          </cell>
          <cell r="I3138">
            <v>203</v>
          </cell>
          <cell r="J3138" t="str">
            <v>免煎配方饮片</v>
          </cell>
          <cell r="K3138">
            <v>20301</v>
          </cell>
          <cell r="L3138" t="str">
            <v>免煎配方饮片</v>
          </cell>
          <cell r="M3138">
            <v>0.96</v>
          </cell>
          <cell r="N3138">
            <v>1.5</v>
          </cell>
          <cell r="O3138">
            <v>1.5</v>
          </cell>
        </row>
        <row r="3139">
          <cell r="B3139">
            <v>110702</v>
          </cell>
          <cell r="C3139" t="str">
            <v>多聚葡萄糖(钙铁锌)</v>
          </cell>
          <cell r="D3139" t="str">
            <v>450g</v>
          </cell>
          <cell r="E3139" t="str">
            <v>深圳市金宝城食品有限公司</v>
          </cell>
          <cell r="F3139" t="str">
            <v>罐</v>
          </cell>
          <cell r="G3139">
            <v>8</v>
          </cell>
          <cell r="H3139" t="str">
            <v>普通食品</v>
          </cell>
          <cell r="I3139">
            <v>810</v>
          </cell>
          <cell r="J3139" t="str">
            <v>饮料</v>
          </cell>
          <cell r="K3139">
            <v>81002</v>
          </cell>
          <cell r="L3139" t="str">
            <v>固体饮料</v>
          </cell>
        </row>
        <row r="3139">
          <cell r="N3139">
            <v>46</v>
          </cell>
          <cell r="O3139">
            <v>46</v>
          </cell>
        </row>
        <row r="3140">
          <cell r="B3140">
            <v>110701</v>
          </cell>
          <cell r="C3140" t="str">
            <v>多聚葡萄糖(益生元)</v>
          </cell>
          <cell r="D3140" t="str">
            <v>450g</v>
          </cell>
          <cell r="E3140" t="str">
            <v>深圳市金宝城食品有限公司</v>
          </cell>
          <cell r="F3140" t="str">
            <v>罐</v>
          </cell>
          <cell r="G3140">
            <v>8</v>
          </cell>
          <cell r="H3140" t="str">
            <v>普通食品</v>
          </cell>
          <cell r="I3140">
            <v>810</v>
          </cell>
          <cell r="J3140" t="str">
            <v>饮料</v>
          </cell>
          <cell r="K3140">
            <v>81002</v>
          </cell>
          <cell r="L3140" t="str">
            <v>固体饮料</v>
          </cell>
        </row>
        <row r="3140">
          <cell r="N3140">
            <v>46</v>
          </cell>
          <cell r="O3140">
            <v>46</v>
          </cell>
        </row>
        <row r="3141">
          <cell r="B3141">
            <v>101034</v>
          </cell>
          <cell r="C3141" t="str">
            <v>盐酸左氧氟沙星片</v>
          </cell>
          <cell r="D3141" t="str">
            <v>0.1gx10片x2板(薄膜衣)</v>
          </cell>
          <cell r="E3141" t="str">
            <v>广州白云山制药股份有限公司广州白云山制药总厂</v>
          </cell>
          <cell r="F3141" t="str">
            <v>盒</v>
          </cell>
          <cell r="G3141">
            <v>1</v>
          </cell>
          <cell r="H3141" t="str">
            <v>中西成药</v>
          </cell>
          <cell r="I3141">
            <v>101</v>
          </cell>
          <cell r="J3141" t="str">
            <v>抗感染药</v>
          </cell>
          <cell r="K3141">
            <v>10104</v>
          </cell>
          <cell r="L3141" t="str">
            <v>抗生素-喹诺酮类</v>
          </cell>
          <cell r="M3141">
            <v>4.792</v>
          </cell>
          <cell r="N3141">
            <v>18.9</v>
          </cell>
          <cell r="O3141">
            <v>18.9</v>
          </cell>
        </row>
        <row r="3142">
          <cell r="B3142">
            <v>101037</v>
          </cell>
          <cell r="C3142" t="str">
            <v>阿莫西林克拉维酸钾片(金力舒)</v>
          </cell>
          <cell r="D3142" t="str">
            <v>0.457g(400mg:57mg)x8片</v>
          </cell>
          <cell r="E3142" t="str">
            <v>广州白云山制药股份有限公司广州白云山制药总厂</v>
          </cell>
          <cell r="F3142" t="str">
            <v>盒</v>
          </cell>
          <cell r="G3142">
            <v>1</v>
          </cell>
          <cell r="H3142" t="str">
            <v>中西成药</v>
          </cell>
          <cell r="I3142">
            <v>101</v>
          </cell>
          <cell r="J3142" t="str">
            <v>抗感染药</v>
          </cell>
          <cell r="K3142">
            <v>10101</v>
          </cell>
          <cell r="L3142" t="str">
            <v>抗生素-青霉素类</v>
          </cell>
          <cell r="M3142">
            <v>7.2</v>
          </cell>
          <cell r="N3142">
            <v>24</v>
          </cell>
          <cell r="O3142">
            <v>24</v>
          </cell>
        </row>
        <row r="3143">
          <cell r="B3143">
            <v>108479</v>
          </cell>
          <cell r="C3143" t="str">
            <v>阿莫西林克拉维酸钾干混悬剂</v>
          </cell>
          <cell r="D3143" t="str">
            <v>200mg:28.5mgx8袋</v>
          </cell>
          <cell r="E3143" t="str">
            <v>广州白云山制药股份有限公司广州白云山制药总厂</v>
          </cell>
          <cell r="F3143" t="str">
            <v>盒</v>
          </cell>
          <cell r="G3143">
            <v>1</v>
          </cell>
          <cell r="H3143" t="str">
            <v>中西成药</v>
          </cell>
          <cell r="I3143">
            <v>101</v>
          </cell>
          <cell r="J3143" t="str">
            <v>抗感染药</v>
          </cell>
          <cell r="K3143">
            <v>10101</v>
          </cell>
          <cell r="L3143" t="str">
            <v>抗生素-青霉素类</v>
          </cell>
          <cell r="M3143">
            <v>10</v>
          </cell>
          <cell r="N3143">
            <v>28.8</v>
          </cell>
          <cell r="O3143">
            <v>28.8</v>
          </cell>
        </row>
        <row r="3144">
          <cell r="B3144">
            <v>89396</v>
          </cell>
          <cell r="C3144" t="str">
            <v>利巴韦林片</v>
          </cell>
          <cell r="D3144" t="str">
            <v>0.1gx10片x2板</v>
          </cell>
          <cell r="E3144" t="str">
            <v>重庆科瑞制药(集团)有限公司</v>
          </cell>
          <cell r="F3144" t="str">
            <v>盒</v>
          </cell>
          <cell r="G3144">
            <v>1</v>
          </cell>
          <cell r="H3144" t="str">
            <v>中西成药</v>
          </cell>
          <cell r="I3144">
            <v>101</v>
          </cell>
          <cell r="J3144" t="str">
            <v>抗感染药</v>
          </cell>
          <cell r="K3144">
            <v>10112</v>
          </cell>
          <cell r="L3144" t="str">
            <v>抗病毒感染</v>
          </cell>
          <cell r="M3144">
            <v>3.65</v>
          </cell>
          <cell r="N3144">
            <v>6.5</v>
          </cell>
          <cell r="O3144">
            <v>6.5</v>
          </cell>
        </row>
        <row r="3145">
          <cell r="B3145">
            <v>59770</v>
          </cell>
          <cell r="C3145" t="str">
            <v>皮肤消毒喷雾剂(破立妥)</v>
          </cell>
          <cell r="D3145" t="str">
            <v>10ml</v>
          </cell>
          <cell r="E3145" t="str">
            <v>重庆灵方生物技术有限公司</v>
          </cell>
          <cell r="F3145" t="str">
            <v>瓶</v>
          </cell>
          <cell r="G3145">
            <v>6</v>
          </cell>
          <cell r="H3145" t="str">
            <v>消毒产品</v>
          </cell>
          <cell r="I3145">
            <v>601</v>
          </cell>
          <cell r="J3145" t="str">
            <v>消毒剂类</v>
          </cell>
          <cell r="K3145">
            <v>60101</v>
          </cell>
          <cell r="L3145" t="str">
            <v>皮肤粘膜消毒液</v>
          </cell>
          <cell r="M3145">
            <v>13.2</v>
          </cell>
          <cell r="N3145">
            <v>24.5</v>
          </cell>
          <cell r="O3145">
            <v>24.5</v>
          </cell>
        </row>
        <row r="3146">
          <cell r="B3146">
            <v>109974</v>
          </cell>
          <cell r="C3146" t="str">
            <v>便乃通茶</v>
          </cell>
          <cell r="D3146" t="str">
            <v>2.8gx6袋</v>
          </cell>
          <cell r="E3146" t="str">
            <v>武汉同济现代医药有限公司</v>
          </cell>
          <cell r="F3146" t="str">
            <v>盒</v>
          </cell>
          <cell r="G3146">
            <v>1</v>
          </cell>
          <cell r="H3146" t="str">
            <v>中西成药</v>
          </cell>
          <cell r="I3146">
            <v>104</v>
          </cell>
          <cell r="J3146" t="str">
            <v>胃肠道药</v>
          </cell>
          <cell r="K3146">
            <v>10408</v>
          </cell>
          <cell r="L3146" t="str">
            <v>通便药</v>
          </cell>
          <cell r="M3146">
            <v>13.5</v>
          </cell>
          <cell r="N3146">
            <v>29.8</v>
          </cell>
          <cell r="O3146">
            <v>29.8</v>
          </cell>
        </row>
        <row r="3147">
          <cell r="B3147">
            <v>56449</v>
          </cell>
          <cell r="C3147" t="str">
            <v>清喉利咽颗粒</v>
          </cell>
          <cell r="D3147" t="str">
            <v>5gx18袋（乳糖型）</v>
          </cell>
          <cell r="E3147" t="str">
            <v>桂龙药业(安徽)有限公司</v>
          </cell>
          <cell r="F3147" t="str">
            <v>盒</v>
          </cell>
          <cell r="G3147">
            <v>1</v>
          </cell>
          <cell r="H3147" t="str">
            <v>中西成药</v>
          </cell>
          <cell r="I3147">
            <v>115</v>
          </cell>
          <cell r="J3147" t="str">
            <v>呼吸系统用药</v>
          </cell>
          <cell r="K3147">
            <v>11501</v>
          </cell>
          <cell r="L3147" t="str">
            <v>咽炎扁桃体炎用药</v>
          </cell>
          <cell r="M3147">
            <v>29.5</v>
          </cell>
          <cell r="N3147">
            <v>59</v>
          </cell>
          <cell r="O3147">
            <v>59</v>
          </cell>
        </row>
        <row r="3148">
          <cell r="B3148">
            <v>75507</v>
          </cell>
          <cell r="C3148" t="str">
            <v>氯雷他定片</v>
          </cell>
          <cell r="D3148" t="str">
            <v>10mgx6片</v>
          </cell>
          <cell r="E3148" t="str">
            <v>万特制药(海南)有限公司</v>
          </cell>
          <cell r="F3148" t="str">
            <v>盒</v>
          </cell>
          <cell r="G3148">
            <v>1</v>
          </cell>
          <cell r="H3148" t="str">
            <v>中西成药</v>
          </cell>
          <cell r="I3148">
            <v>126</v>
          </cell>
          <cell r="J3148" t="str">
            <v>抗过敏用药</v>
          </cell>
          <cell r="K3148">
            <v>12601</v>
          </cell>
          <cell r="L3148" t="str">
            <v>抗过敏用药</v>
          </cell>
          <cell r="M3148">
            <v>1.65</v>
          </cell>
        </row>
        <row r="3149">
          <cell r="B3149">
            <v>110207</v>
          </cell>
          <cell r="C3149" t="str">
            <v>碳酸钙维D3元素片(4)(金钙尔奇D)</v>
          </cell>
          <cell r="D3149" t="str">
            <v>600mgx60片</v>
          </cell>
          <cell r="E3149" t="str">
            <v>惠氏制药有限公司</v>
          </cell>
          <cell r="F3149" t="str">
            <v>瓶</v>
          </cell>
          <cell r="G3149">
            <v>1</v>
          </cell>
          <cell r="H3149" t="str">
            <v>中西成药</v>
          </cell>
          <cell r="I3149">
            <v>106</v>
          </cell>
          <cell r="J3149" t="str">
            <v>维生素矿物质补充药</v>
          </cell>
          <cell r="K3149">
            <v>10601</v>
          </cell>
          <cell r="L3149" t="str">
            <v>补钙药</v>
          </cell>
          <cell r="M3149">
            <v>76.94</v>
          </cell>
          <cell r="N3149">
            <v>106.01</v>
          </cell>
          <cell r="O3149">
            <v>109</v>
          </cell>
        </row>
        <row r="3150">
          <cell r="B3150">
            <v>110208</v>
          </cell>
          <cell r="C3150" t="str">
            <v>碳酸钙维D3元素片(4)(金钙尔奇D)</v>
          </cell>
          <cell r="D3150" t="str">
            <v>600mgx30片</v>
          </cell>
          <cell r="E3150" t="str">
            <v>惠氏制药有限公司</v>
          </cell>
          <cell r="F3150" t="str">
            <v>瓶</v>
          </cell>
          <cell r="G3150">
            <v>1</v>
          </cell>
          <cell r="H3150" t="str">
            <v>中西成药</v>
          </cell>
          <cell r="I3150">
            <v>106</v>
          </cell>
          <cell r="J3150" t="str">
            <v>维生素矿物质补充药</v>
          </cell>
          <cell r="K3150">
            <v>10601</v>
          </cell>
          <cell r="L3150" t="str">
            <v>补钙药</v>
          </cell>
          <cell r="M3150">
            <v>41.96</v>
          </cell>
          <cell r="N3150">
            <v>53.03</v>
          </cell>
          <cell r="O3150">
            <v>56</v>
          </cell>
        </row>
        <row r="3151">
          <cell r="B3151">
            <v>48307</v>
          </cell>
          <cell r="C3151" t="str">
            <v>缬沙坦分散片</v>
          </cell>
          <cell r="D3151" t="str">
            <v>80mgx7片</v>
          </cell>
          <cell r="E3151" t="str">
            <v>海南皇隆制药厂有限公司</v>
          </cell>
          <cell r="F3151" t="str">
            <v>盒</v>
          </cell>
          <cell r="G3151">
            <v>1</v>
          </cell>
          <cell r="H3151" t="str">
            <v>中西成药</v>
          </cell>
          <cell r="I3151">
            <v>107</v>
          </cell>
          <cell r="J3151" t="str">
            <v>心脑血管药</v>
          </cell>
          <cell r="K3151">
            <v>10703</v>
          </cell>
          <cell r="L3151" t="str">
            <v>抗高血压-沙坦类</v>
          </cell>
          <cell r="M3151">
            <v>16.8</v>
          </cell>
          <cell r="N3151">
            <v>22</v>
          </cell>
          <cell r="O3151">
            <v>22</v>
          </cell>
        </row>
        <row r="3152">
          <cell r="B3152">
            <v>69177</v>
          </cell>
          <cell r="C3152" t="str">
            <v>碘伏消毒液</v>
          </cell>
          <cell r="D3152" t="str">
            <v>120ml±5ml(喷雾型)</v>
          </cell>
          <cell r="E3152" t="str">
            <v>重庆普康消毒用品有限公司</v>
          </cell>
          <cell r="F3152" t="str">
            <v>瓶</v>
          </cell>
          <cell r="G3152">
            <v>6</v>
          </cell>
          <cell r="H3152" t="str">
            <v>消毒产品</v>
          </cell>
          <cell r="I3152">
            <v>601</v>
          </cell>
          <cell r="J3152" t="str">
            <v>消毒剂类</v>
          </cell>
          <cell r="K3152">
            <v>60101</v>
          </cell>
          <cell r="L3152" t="str">
            <v>皮肤粘膜消毒液</v>
          </cell>
          <cell r="M3152">
            <v>5.1</v>
          </cell>
          <cell r="N3152">
            <v>13.8</v>
          </cell>
          <cell r="O3152">
            <v>13.8</v>
          </cell>
        </row>
        <row r="3153">
          <cell r="B3153">
            <v>65740</v>
          </cell>
          <cell r="C3153" t="str">
            <v>盐酸西替利嗪滴剂</v>
          </cell>
          <cell r="D3153" t="str">
            <v>20ml(10ml:100mg)</v>
          </cell>
          <cell r="E3153" t="str">
            <v>澳美制药厂</v>
          </cell>
          <cell r="F3153" t="str">
            <v>瓶</v>
          </cell>
          <cell r="G3153">
            <v>1</v>
          </cell>
          <cell r="H3153" t="str">
            <v>中西成药</v>
          </cell>
          <cell r="I3153">
            <v>112</v>
          </cell>
          <cell r="J3153" t="str">
            <v>鼻病用药</v>
          </cell>
          <cell r="K3153">
            <v>11201</v>
          </cell>
          <cell r="L3153" t="str">
            <v>过敏性鼻炎用药</v>
          </cell>
          <cell r="M3153">
            <v>22.51</v>
          </cell>
          <cell r="N3153">
            <v>28</v>
          </cell>
          <cell r="O3153">
            <v>28</v>
          </cell>
        </row>
        <row r="3154">
          <cell r="B3154">
            <v>104168</v>
          </cell>
          <cell r="C3154" t="str">
            <v>狗头枣</v>
          </cell>
          <cell r="D3154" t="str">
            <v>300g</v>
          </cell>
          <cell r="E3154" t="str">
            <v>成都齐力红食品有限责任公司</v>
          </cell>
          <cell r="F3154" t="str">
            <v>袋</v>
          </cell>
          <cell r="G3154">
            <v>8</v>
          </cell>
          <cell r="H3154" t="str">
            <v>普通食品</v>
          </cell>
          <cell r="I3154">
            <v>806</v>
          </cell>
          <cell r="J3154" t="str">
            <v>方便食品</v>
          </cell>
          <cell r="K3154">
            <v>80601</v>
          </cell>
          <cell r="L3154" t="str">
            <v>红枣类</v>
          </cell>
          <cell r="M3154">
            <v>16</v>
          </cell>
          <cell r="N3154">
            <v>32.5</v>
          </cell>
          <cell r="O3154">
            <v>32.5</v>
          </cell>
        </row>
        <row r="3155">
          <cell r="B3155">
            <v>1847</v>
          </cell>
          <cell r="C3155" t="str">
            <v>珍珠明目滴眼液</v>
          </cell>
          <cell r="D3155" t="str">
            <v>8ml</v>
          </cell>
          <cell r="E3155" t="str">
            <v>湖北潜江制药股份有限公司</v>
          </cell>
          <cell r="F3155" t="str">
            <v>支</v>
          </cell>
          <cell r="G3155">
            <v>1</v>
          </cell>
          <cell r="H3155" t="str">
            <v>中西成药</v>
          </cell>
          <cell r="I3155">
            <v>111</v>
          </cell>
          <cell r="J3155" t="str">
            <v>眼科用药</v>
          </cell>
          <cell r="K3155">
            <v>11101</v>
          </cell>
          <cell r="L3155" t="str">
            <v>视疲劳用药</v>
          </cell>
          <cell r="M3155">
            <v>1.95</v>
          </cell>
          <cell r="N3155">
            <v>6</v>
          </cell>
          <cell r="O3155">
            <v>6</v>
          </cell>
        </row>
        <row r="3156">
          <cell r="B3156">
            <v>38294</v>
          </cell>
          <cell r="C3156" t="str">
            <v>复方聚维酮碘搽剂(伊甲)</v>
          </cell>
          <cell r="D3156" t="str">
            <v>60ml</v>
          </cell>
          <cell r="E3156" t="str">
            <v>贵州万顺堂药业有限公司</v>
          </cell>
          <cell r="F3156" t="str">
            <v>瓶</v>
          </cell>
          <cell r="G3156">
            <v>1</v>
          </cell>
          <cell r="H3156" t="str">
            <v>中西成药</v>
          </cell>
          <cell r="I3156">
            <v>123</v>
          </cell>
          <cell r="J3156" t="str">
            <v>皮肤病用药</v>
          </cell>
          <cell r="K3156">
            <v>12313</v>
          </cell>
          <cell r="L3156" t="str">
            <v>手足癣用药</v>
          </cell>
          <cell r="M3156">
            <v>61.5</v>
          </cell>
          <cell r="N3156">
            <v>128</v>
          </cell>
          <cell r="O3156">
            <v>128</v>
          </cell>
        </row>
        <row r="3157">
          <cell r="B3157">
            <v>104800</v>
          </cell>
          <cell r="C3157" t="str">
            <v>氨麻美敏片(Ⅱ)（原美扑伪麻片）</v>
          </cell>
          <cell r="D3157" t="str">
            <v>20片</v>
          </cell>
          <cell r="E3157" t="str">
            <v>中美天津史克制药有限公司</v>
          </cell>
          <cell r="F3157" t="str">
            <v>盒</v>
          </cell>
          <cell r="G3157">
            <v>1</v>
          </cell>
          <cell r="H3157" t="str">
            <v>中西成药</v>
          </cell>
          <cell r="I3157">
            <v>105</v>
          </cell>
          <cell r="J3157" t="str">
            <v>抗感冒药</v>
          </cell>
          <cell r="K3157">
            <v>10501</v>
          </cell>
          <cell r="L3157" t="str">
            <v>抗感冒西药</v>
          </cell>
          <cell r="M3157">
            <v>15.47</v>
          </cell>
          <cell r="N3157">
            <v>23.5</v>
          </cell>
          <cell r="O3157">
            <v>23.5</v>
          </cell>
        </row>
        <row r="3158">
          <cell r="B3158">
            <v>110733</v>
          </cell>
          <cell r="C3158" t="str">
            <v>通气鼻贴(新康泰克)</v>
          </cell>
          <cell r="D3158" t="str">
            <v>8片(儿童型)</v>
          </cell>
          <cell r="E3158" t="str">
            <v>中美天津史克制药有限公司</v>
          </cell>
          <cell r="F3158" t="str">
            <v>盒</v>
          </cell>
          <cell r="G3158">
            <v>4</v>
          </cell>
          <cell r="H3158" t="str">
            <v>医疗器械</v>
          </cell>
          <cell r="I3158">
            <v>401</v>
          </cell>
          <cell r="J3158" t="str">
            <v>家庭常备器械</v>
          </cell>
          <cell r="K3158">
            <v>40112</v>
          </cell>
          <cell r="L3158" t="str">
            <v>鼻炎/鼻腔喷雾器</v>
          </cell>
          <cell r="M3158">
            <v>12.96</v>
          </cell>
          <cell r="N3158">
            <v>20.5</v>
          </cell>
          <cell r="O3158">
            <v>20.5</v>
          </cell>
        </row>
        <row r="3159">
          <cell r="B3159">
            <v>87889</v>
          </cell>
          <cell r="C3159" t="str">
            <v>米格列醇片(奥恬苹)</v>
          </cell>
          <cell r="D3159" t="str">
            <v>50mgx10片x2板</v>
          </cell>
          <cell r="E3159" t="str">
            <v>四川维奥制药有限公司</v>
          </cell>
          <cell r="F3159" t="str">
            <v>盒</v>
          </cell>
          <cell r="G3159">
            <v>1</v>
          </cell>
          <cell r="H3159" t="str">
            <v>中西成药</v>
          </cell>
          <cell r="I3159">
            <v>109</v>
          </cell>
          <cell r="J3159" t="str">
            <v>内分泌系统药</v>
          </cell>
          <cell r="K3159">
            <v>10903</v>
          </cell>
          <cell r="L3159" t="str">
            <v>糖尿病西药</v>
          </cell>
          <cell r="M3159">
            <v>23.55</v>
          </cell>
          <cell r="N3159">
            <v>37.8</v>
          </cell>
          <cell r="O3159">
            <v>37.8</v>
          </cell>
        </row>
        <row r="3160">
          <cell r="B3160">
            <v>83295</v>
          </cell>
          <cell r="C3160" t="str">
            <v>盐酸羟甲唑啉喷雾剂</v>
          </cell>
          <cell r="D3160" t="str">
            <v>10ml:5mgx1支</v>
          </cell>
          <cell r="E3160" t="str">
            <v>南京天朗制药有限公司</v>
          </cell>
          <cell r="F3160" t="str">
            <v>盒</v>
          </cell>
          <cell r="G3160">
            <v>1</v>
          </cell>
          <cell r="H3160" t="str">
            <v>中西成药</v>
          </cell>
          <cell r="I3160">
            <v>112</v>
          </cell>
          <cell r="J3160" t="str">
            <v>鼻病用药</v>
          </cell>
          <cell r="K3160">
            <v>11204</v>
          </cell>
          <cell r="L3160" t="str">
            <v>急慢性鼻炎外用药</v>
          </cell>
          <cell r="M3160">
            <v>6</v>
          </cell>
          <cell r="N3160">
            <v>22</v>
          </cell>
          <cell r="O3160">
            <v>22</v>
          </cell>
        </row>
        <row r="3161">
          <cell r="B3161">
            <v>118688</v>
          </cell>
          <cell r="C3161" t="str">
            <v>硫酸沙丁胺醇吸入气雾剂</v>
          </cell>
          <cell r="D3161" t="str">
            <v>100ugx200揿</v>
          </cell>
          <cell r="E3161" t="str">
            <v>葛兰素史克制药(苏州)有限公司</v>
          </cell>
          <cell r="F3161" t="str">
            <v>盒</v>
          </cell>
          <cell r="G3161">
            <v>1</v>
          </cell>
          <cell r="H3161" t="str">
            <v>中西成药</v>
          </cell>
          <cell r="I3161">
            <v>103</v>
          </cell>
          <cell r="J3161" t="str">
            <v>止咳化痰类药</v>
          </cell>
          <cell r="K3161">
            <v>10303</v>
          </cell>
          <cell r="L3161" t="str">
            <v>平喘类西药</v>
          </cell>
          <cell r="M3161">
            <v>21.33</v>
          </cell>
          <cell r="N3161">
            <v>26.8</v>
          </cell>
          <cell r="O3161">
            <v>26.8</v>
          </cell>
        </row>
        <row r="3162">
          <cell r="B3162">
            <v>128889</v>
          </cell>
          <cell r="C3162" t="str">
            <v>倍爱牌硫酸软骨素钙胶囊</v>
          </cell>
          <cell r="D3162" t="str">
            <v>500mgx60粒</v>
          </cell>
          <cell r="E3162" t="str">
            <v>深圳纽斯康生物工程有限公司</v>
          </cell>
          <cell r="F3162" t="str">
            <v>瓶</v>
          </cell>
          <cell r="G3162">
            <v>3</v>
          </cell>
          <cell r="H3162" t="str">
            <v>保健食品</v>
          </cell>
          <cell r="I3162">
            <v>302</v>
          </cell>
          <cell r="J3162" t="str">
            <v>补充维生素类保健食品</v>
          </cell>
          <cell r="K3162">
            <v>30205</v>
          </cell>
          <cell r="L3162" t="str">
            <v>其他补充维生素类保健食品</v>
          </cell>
          <cell r="M3162">
            <v>109.44</v>
          </cell>
          <cell r="N3162">
            <v>228</v>
          </cell>
          <cell r="O3162">
            <v>228</v>
          </cell>
        </row>
        <row r="3163">
          <cell r="B3163">
            <v>31147</v>
          </cell>
          <cell r="C3163" t="str">
            <v>肺气肿片(707金扉康)</v>
          </cell>
          <cell r="D3163" t="str">
            <v>100片</v>
          </cell>
          <cell r="E3163" t="str">
            <v>江苏七0七天然制药有限公司</v>
          </cell>
          <cell r="F3163" t="str">
            <v>瓶</v>
          </cell>
          <cell r="G3163">
            <v>1</v>
          </cell>
          <cell r="H3163" t="str">
            <v>中西成药</v>
          </cell>
          <cell r="I3163">
            <v>115</v>
          </cell>
          <cell r="J3163" t="str">
            <v>呼吸系统用药</v>
          </cell>
          <cell r="K3163">
            <v>11502</v>
          </cell>
          <cell r="L3163" t="str">
            <v>气管炎支气管炎用药</v>
          </cell>
          <cell r="M3163">
            <v>30</v>
          </cell>
          <cell r="N3163">
            <v>35.8</v>
          </cell>
          <cell r="O3163">
            <v>35.8</v>
          </cell>
        </row>
        <row r="3164">
          <cell r="B3164">
            <v>97888</v>
          </cell>
          <cell r="C3164" t="str">
            <v>三拗片(薄膜衣)</v>
          </cell>
          <cell r="D3164" t="str">
            <v>0.5gx24片</v>
          </cell>
          <cell r="E3164" t="str">
            <v>济川药业集团有限公司（原济川药业集团股份有限公司）</v>
          </cell>
          <cell r="F3164" t="str">
            <v>盒</v>
          </cell>
          <cell r="G3164">
            <v>1</v>
          </cell>
          <cell r="H3164" t="str">
            <v>中西成药</v>
          </cell>
          <cell r="I3164">
            <v>105</v>
          </cell>
          <cell r="J3164" t="str">
            <v>抗感冒药</v>
          </cell>
          <cell r="K3164">
            <v>10504</v>
          </cell>
          <cell r="L3164" t="str">
            <v>风寒感冒药</v>
          </cell>
          <cell r="M3164">
            <v>31.5</v>
          </cell>
          <cell r="N3164">
            <v>48</v>
          </cell>
          <cell r="O3164">
            <v>48</v>
          </cell>
        </row>
        <row r="3165">
          <cell r="B3165">
            <v>111853</v>
          </cell>
          <cell r="C3165" t="str">
            <v>奥美拉唑肠溶胶囊</v>
          </cell>
          <cell r="D3165" t="str">
            <v>20mgx14粒</v>
          </cell>
          <cell r="E3165" t="str">
            <v>四川科伦药业股份有限公司</v>
          </cell>
          <cell r="F3165" t="str">
            <v>盒</v>
          </cell>
          <cell r="G3165">
            <v>1</v>
          </cell>
          <cell r="H3165" t="str">
            <v>中西成药</v>
          </cell>
          <cell r="I3165">
            <v>104</v>
          </cell>
          <cell r="J3165" t="str">
            <v>胃肠道药</v>
          </cell>
          <cell r="K3165">
            <v>10401</v>
          </cell>
          <cell r="L3165" t="str">
            <v>抗酸、抑酸药</v>
          </cell>
          <cell r="M3165">
            <v>1.7</v>
          </cell>
          <cell r="N3165">
            <v>5</v>
          </cell>
          <cell r="O3165">
            <v>5</v>
          </cell>
        </row>
        <row r="3166">
          <cell r="B3166">
            <v>90388</v>
          </cell>
          <cell r="C3166" t="str">
            <v>津力达颗粒</v>
          </cell>
          <cell r="D3166" t="str">
            <v>9gx9袋</v>
          </cell>
          <cell r="E3166" t="str">
            <v>石家庄以岭药业股份有限公司</v>
          </cell>
          <cell r="F3166" t="str">
            <v>盒</v>
          </cell>
          <cell r="G3166">
            <v>1</v>
          </cell>
          <cell r="H3166" t="str">
            <v>中西成药</v>
          </cell>
          <cell r="I3166">
            <v>109</v>
          </cell>
          <cell r="J3166" t="str">
            <v>内分泌系统药</v>
          </cell>
          <cell r="K3166">
            <v>10904</v>
          </cell>
          <cell r="L3166" t="str">
            <v>糖尿病中成药</v>
          </cell>
          <cell r="M3166">
            <v>29.3</v>
          </cell>
          <cell r="N3166">
            <v>37.2</v>
          </cell>
          <cell r="O3166">
            <v>37.2</v>
          </cell>
        </row>
        <row r="3167">
          <cell r="B3167">
            <v>91385</v>
          </cell>
          <cell r="C3167" t="str">
            <v>盐酸克林霉素凝胶</v>
          </cell>
          <cell r="D3167" t="str">
            <v>10g:0.1g</v>
          </cell>
          <cell r="E3167" t="str">
            <v>金日制药（中国）有限公司</v>
          </cell>
          <cell r="F3167" t="str">
            <v>支</v>
          </cell>
          <cell r="G3167">
            <v>1</v>
          </cell>
          <cell r="H3167" t="str">
            <v>中西成药</v>
          </cell>
          <cell r="I3167">
            <v>123</v>
          </cell>
          <cell r="J3167" t="str">
            <v>皮肤病用药</v>
          </cell>
          <cell r="K3167">
            <v>12307</v>
          </cell>
          <cell r="L3167" t="str">
            <v>痤疮粉刺用药</v>
          </cell>
          <cell r="M3167">
            <v>8.3</v>
          </cell>
          <cell r="N3167">
            <v>22.7</v>
          </cell>
          <cell r="O3167">
            <v>22.7</v>
          </cell>
        </row>
        <row r="3168">
          <cell r="B3168">
            <v>107910</v>
          </cell>
          <cell r="C3168" t="str">
            <v>跌打榜药酒</v>
          </cell>
          <cell r="D3168" t="str">
            <v>28ml</v>
          </cell>
          <cell r="E3168" t="str">
            <v>广东恒诚制药有限公司(湛江向阳药业有限公司)</v>
          </cell>
          <cell r="F3168" t="str">
            <v>瓶</v>
          </cell>
          <cell r="G3168">
            <v>1</v>
          </cell>
          <cell r="H3168" t="str">
            <v>中西成药</v>
          </cell>
          <cell r="I3168">
            <v>125</v>
          </cell>
          <cell r="J3168" t="str">
            <v>风湿骨病用药</v>
          </cell>
          <cell r="K3168">
            <v>12501</v>
          </cell>
          <cell r="L3168" t="str">
            <v>跌打扭伤用药</v>
          </cell>
          <cell r="M3168">
            <v>7.9</v>
          </cell>
          <cell r="N3168">
            <v>13.8</v>
          </cell>
          <cell r="O3168">
            <v>13.8</v>
          </cell>
        </row>
        <row r="3169">
          <cell r="B3169">
            <v>100136</v>
          </cell>
          <cell r="C3169" t="str">
            <v>杰士邦情趣润滑剂(原滋养润滑啫喱)</v>
          </cell>
          <cell r="D3169" t="str">
            <v>50ml(水润快感)</v>
          </cell>
          <cell r="E3169" t="str">
            <v>武汉杰士邦卫生用品有限公司</v>
          </cell>
          <cell r="F3169" t="str">
            <v>支</v>
          </cell>
          <cell r="G3169">
            <v>5</v>
          </cell>
          <cell r="H3169" t="str">
            <v>日用品</v>
          </cell>
          <cell r="I3169">
            <v>501</v>
          </cell>
          <cell r="J3169" t="str">
            <v>护理用品</v>
          </cell>
          <cell r="K3169">
            <v>50104</v>
          </cell>
          <cell r="L3169" t="str">
            <v>其他护理用品</v>
          </cell>
          <cell r="M3169">
            <v>31.5</v>
          </cell>
          <cell r="N3169">
            <v>45</v>
          </cell>
          <cell r="O3169">
            <v>45</v>
          </cell>
        </row>
        <row r="3170">
          <cell r="B3170">
            <v>108095</v>
          </cell>
          <cell r="C3170" t="str">
            <v>纯珍珠粉</v>
          </cell>
          <cell r="D3170" t="str">
            <v>120g</v>
          </cell>
          <cell r="E3170" t="str">
            <v>海南娇黛日用化工有限公司</v>
          </cell>
          <cell r="F3170" t="str">
            <v>袋</v>
          </cell>
          <cell r="G3170">
            <v>7</v>
          </cell>
          <cell r="H3170" t="str">
            <v>化妆品</v>
          </cell>
          <cell r="I3170">
            <v>702</v>
          </cell>
          <cell r="J3170" t="str">
            <v>基础护肤品</v>
          </cell>
          <cell r="K3170">
            <v>70212</v>
          </cell>
          <cell r="L3170" t="str">
            <v>其他基础护肤化妆品</v>
          </cell>
          <cell r="M3170">
            <v>12.8</v>
          </cell>
          <cell r="N3170">
            <v>45</v>
          </cell>
          <cell r="O3170">
            <v>45</v>
          </cell>
        </row>
        <row r="3171">
          <cell r="B3171">
            <v>4164</v>
          </cell>
          <cell r="C3171" t="str">
            <v>感冒咳嗽颗粒</v>
          </cell>
          <cell r="D3171" t="str">
            <v>10gx10袋</v>
          </cell>
          <cell r="E3171" t="str">
            <v>太极集团四川南充制药有限公司</v>
          </cell>
          <cell r="F3171" t="str">
            <v>盒</v>
          </cell>
          <cell r="G3171">
            <v>1</v>
          </cell>
          <cell r="H3171" t="str">
            <v>中西成药</v>
          </cell>
          <cell r="I3171">
            <v>105</v>
          </cell>
          <cell r="J3171" t="str">
            <v>抗感冒药</v>
          </cell>
          <cell r="K3171">
            <v>10507</v>
          </cell>
          <cell r="L3171" t="str">
            <v>感冒兼止咳中成药</v>
          </cell>
          <cell r="M3171">
            <v>13</v>
          </cell>
          <cell r="N3171">
            <v>25</v>
          </cell>
          <cell r="O3171">
            <v>25</v>
          </cell>
        </row>
        <row r="3172">
          <cell r="B3172">
            <v>113942</v>
          </cell>
          <cell r="C3172" t="str">
            <v>板蓝根颗粒</v>
          </cell>
          <cell r="D3172" t="str">
            <v>5gx20袋</v>
          </cell>
          <cell r="E3172" t="str">
            <v>太极集团四川南充制药有限公司</v>
          </cell>
          <cell r="F3172" t="str">
            <v>袋</v>
          </cell>
          <cell r="G3172">
            <v>1</v>
          </cell>
          <cell r="H3172" t="str">
            <v>中西成药</v>
          </cell>
          <cell r="I3172">
            <v>102</v>
          </cell>
          <cell r="J3172" t="str">
            <v>清热药</v>
          </cell>
          <cell r="K3172">
            <v>10201</v>
          </cell>
          <cell r="L3172" t="str">
            <v>清热解毒药</v>
          </cell>
          <cell r="M3172">
            <v>12</v>
          </cell>
          <cell r="N3172">
            <v>22.5</v>
          </cell>
          <cell r="O3172">
            <v>22.5</v>
          </cell>
        </row>
        <row r="3173">
          <cell r="B3173">
            <v>112586</v>
          </cell>
          <cell r="C3173" t="str">
            <v>川贝枇杷糖浆</v>
          </cell>
          <cell r="D3173" t="str">
            <v>150ml</v>
          </cell>
          <cell r="E3173" t="str">
            <v>太极集团四川南充制药有限公司</v>
          </cell>
          <cell r="F3173" t="str">
            <v>瓶</v>
          </cell>
          <cell r="G3173">
            <v>1</v>
          </cell>
          <cell r="H3173" t="str">
            <v>中西成药</v>
          </cell>
          <cell r="I3173">
            <v>103</v>
          </cell>
          <cell r="J3173" t="str">
            <v>止咳化痰类药</v>
          </cell>
          <cell r="K3173">
            <v>10304</v>
          </cell>
          <cell r="L3173" t="str">
            <v>肺热痰多中成药</v>
          </cell>
          <cell r="M3173">
            <v>15</v>
          </cell>
          <cell r="N3173">
            <v>29.8</v>
          </cell>
          <cell r="O3173">
            <v>29.8</v>
          </cell>
        </row>
        <row r="3174">
          <cell r="B3174">
            <v>112546</v>
          </cell>
          <cell r="C3174" t="str">
            <v>半夏止咳糖浆</v>
          </cell>
          <cell r="D3174" t="str">
            <v>150ml</v>
          </cell>
          <cell r="E3174" t="str">
            <v>太极集团四川南充制药有限公司</v>
          </cell>
          <cell r="F3174" t="str">
            <v>瓶</v>
          </cell>
          <cell r="G3174">
            <v>1</v>
          </cell>
          <cell r="H3174" t="str">
            <v>中西成药</v>
          </cell>
          <cell r="I3174">
            <v>103</v>
          </cell>
          <cell r="J3174" t="str">
            <v>止咳化痰类药</v>
          </cell>
          <cell r="K3174">
            <v>10306</v>
          </cell>
          <cell r="L3174" t="str">
            <v>风寒咳嗽中成药</v>
          </cell>
          <cell r="M3174">
            <v>14</v>
          </cell>
          <cell r="N3174">
            <v>26</v>
          </cell>
          <cell r="O3174">
            <v>26</v>
          </cell>
        </row>
        <row r="3175">
          <cell r="B3175">
            <v>112575</v>
          </cell>
          <cell r="C3175" t="str">
            <v>复方百部止咳糖浆</v>
          </cell>
          <cell r="D3175" t="str">
            <v>150ml</v>
          </cell>
          <cell r="E3175" t="str">
            <v>太极集团四川南充制药有限公司</v>
          </cell>
          <cell r="F3175" t="str">
            <v>瓶</v>
          </cell>
          <cell r="G3175">
            <v>1</v>
          </cell>
          <cell r="H3175" t="str">
            <v>中西成药</v>
          </cell>
          <cell r="I3175">
            <v>103</v>
          </cell>
          <cell r="J3175" t="str">
            <v>止咳化痰类药</v>
          </cell>
          <cell r="K3175">
            <v>10304</v>
          </cell>
          <cell r="L3175" t="str">
            <v>肺热痰多中成药</v>
          </cell>
          <cell r="M3175">
            <v>14.8</v>
          </cell>
          <cell r="N3175">
            <v>27.8</v>
          </cell>
          <cell r="O3175">
            <v>27.8</v>
          </cell>
        </row>
        <row r="3176">
          <cell r="B3176">
            <v>112547</v>
          </cell>
          <cell r="C3176" t="str">
            <v>麻杏止咳糖浆</v>
          </cell>
          <cell r="D3176" t="str">
            <v>150ml</v>
          </cell>
          <cell r="E3176" t="str">
            <v>太极集团四川南充制药有限公司</v>
          </cell>
          <cell r="F3176" t="str">
            <v>瓶</v>
          </cell>
          <cell r="G3176">
            <v>1</v>
          </cell>
          <cell r="H3176" t="str">
            <v>中西成药</v>
          </cell>
          <cell r="I3176">
            <v>115</v>
          </cell>
          <cell r="J3176" t="str">
            <v>呼吸系统用药</v>
          </cell>
          <cell r="K3176">
            <v>11502</v>
          </cell>
          <cell r="L3176" t="str">
            <v>气管炎支气管炎用药</v>
          </cell>
          <cell r="M3176">
            <v>14</v>
          </cell>
          <cell r="N3176">
            <v>26</v>
          </cell>
          <cell r="O3176">
            <v>26</v>
          </cell>
        </row>
        <row r="3177">
          <cell r="B3177">
            <v>112576</v>
          </cell>
          <cell r="C3177" t="str">
            <v>金银花糖浆</v>
          </cell>
          <cell r="D3177" t="str">
            <v>150ml</v>
          </cell>
          <cell r="E3177" t="str">
            <v>太极集团四川南充制药有限公司</v>
          </cell>
          <cell r="F3177" t="str">
            <v>瓶</v>
          </cell>
          <cell r="G3177">
            <v>1</v>
          </cell>
          <cell r="H3177" t="str">
            <v>中西成药</v>
          </cell>
          <cell r="I3177">
            <v>102</v>
          </cell>
          <cell r="J3177" t="str">
            <v>清热药</v>
          </cell>
          <cell r="K3177">
            <v>10201</v>
          </cell>
          <cell r="L3177" t="str">
            <v>清热解毒药</v>
          </cell>
          <cell r="M3177">
            <v>14</v>
          </cell>
          <cell r="N3177">
            <v>26.8</v>
          </cell>
          <cell r="O3177">
            <v>26.8</v>
          </cell>
        </row>
        <row r="3178">
          <cell r="B3178">
            <v>11446</v>
          </cell>
          <cell r="C3178" t="str">
            <v>银贝止咳颗粒</v>
          </cell>
          <cell r="D3178" t="str">
            <v>2gx12袋</v>
          </cell>
          <cell r="E3178" t="str">
            <v>哈尔滨儿童制药厂有限公司(原:哈尔滨儿童制药厂)</v>
          </cell>
          <cell r="F3178" t="str">
            <v>盒</v>
          </cell>
          <cell r="G3178">
            <v>1</v>
          </cell>
          <cell r="H3178" t="str">
            <v>中西成药</v>
          </cell>
          <cell r="I3178">
            <v>103</v>
          </cell>
          <cell r="J3178" t="str">
            <v>止咳化痰类药</v>
          </cell>
          <cell r="K3178">
            <v>10301</v>
          </cell>
          <cell r="L3178" t="str">
            <v>镇咳类西药</v>
          </cell>
          <cell r="M3178">
            <v>12</v>
          </cell>
          <cell r="N3178">
            <v>25</v>
          </cell>
          <cell r="O3178">
            <v>25</v>
          </cell>
        </row>
        <row r="3179">
          <cell r="B3179">
            <v>109792</v>
          </cell>
          <cell r="C3179" t="str">
            <v>缬沙坦胶囊</v>
          </cell>
          <cell r="D3179" t="str">
            <v>80mgx14粒</v>
          </cell>
          <cell r="E3179" t="str">
            <v>湖南千金湘江药业股份有限公司</v>
          </cell>
          <cell r="F3179" t="str">
            <v>盒</v>
          </cell>
          <cell r="G3179">
            <v>1</v>
          </cell>
          <cell r="H3179" t="str">
            <v>中西成药</v>
          </cell>
          <cell r="I3179">
            <v>107</v>
          </cell>
          <cell r="J3179" t="str">
            <v>心脑血管药</v>
          </cell>
          <cell r="K3179">
            <v>10703</v>
          </cell>
          <cell r="L3179" t="str">
            <v>抗高血压-沙坦类</v>
          </cell>
          <cell r="M3179">
            <v>12.8</v>
          </cell>
          <cell r="N3179">
            <v>35</v>
          </cell>
          <cell r="O3179">
            <v>35</v>
          </cell>
        </row>
        <row r="3180">
          <cell r="B3180">
            <v>70111</v>
          </cell>
          <cell r="C3180" t="str">
            <v>珍菊降压片</v>
          </cell>
          <cell r="D3180" t="str">
            <v>0.25gx100片</v>
          </cell>
          <cell r="E3180" t="str">
            <v>华佗国药股份有限公司</v>
          </cell>
          <cell r="F3180" t="str">
            <v>瓶</v>
          </cell>
          <cell r="G3180">
            <v>1</v>
          </cell>
          <cell r="H3180" t="str">
            <v>中西成药</v>
          </cell>
          <cell r="I3180">
            <v>107</v>
          </cell>
          <cell r="J3180" t="str">
            <v>心脑血管药</v>
          </cell>
          <cell r="K3180">
            <v>10707</v>
          </cell>
          <cell r="L3180" t="str">
            <v>抗高血压中成药</v>
          </cell>
          <cell r="M3180">
            <v>15.6</v>
          </cell>
          <cell r="N3180">
            <v>48</v>
          </cell>
          <cell r="O3180">
            <v>48</v>
          </cell>
        </row>
        <row r="3181">
          <cell r="B3181">
            <v>113356</v>
          </cell>
          <cell r="C3181" t="str">
            <v>蜂胶软胶囊(百合康)</v>
          </cell>
          <cell r="D3181" t="str">
            <v>500mgx90粒</v>
          </cell>
          <cell r="E3181" t="str">
            <v>威海百合生物技术股份有限公司</v>
          </cell>
          <cell r="F3181" t="str">
            <v>盒</v>
          </cell>
          <cell r="G3181">
            <v>3</v>
          </cell>
          <cell r="H3181" t="str">
            <v>保健食品</v>
          </cell>
          <cell r="I3181">
            <v>307</v>
          </cell>
          <cell r="J3181" t="str">
            <v>调节免疫类保健食品</v>
          </cell>
          <cell r="K3181">
            <v>30708</v>
          </cell>
          <cell r="L3181" t="str">
            <v>其他调节免疫类保健食品</v>
          </cell>
          <cell r="M3181">
            <v>218</v>
          </cell>
          <cell r="N3181">
            <v>218</v>
          </cell>
          <cell r="O3181">
            <v>218</v>
          </cell>
        </row>
        <row r="3182">
          <cell r="B3182">
            <v>75013</v>
          </cell>
          <cell r="C3182" t="str">
            <v>百合</v>
          </cell>
          <cell r="D3182" t="str">
            <v>100g 精选(桐君阁)</v>
          </cell>
          <cell r="E3182" t="str">
            <v>重庆中药饮片厂有限公司</v>
          </cell>
          <cell r="F3182" t="str">
            <v>袋</v>
          </cell>
          <cell r="G3182">
            <v>2</v>
          </cell>
          <cell r="H3182" t="str">
            <v>中药材及中药饮片</v>
          </cell>
          <cell r="I3182">
            <v>206</v>
          </cell>
          <cell r="J3182" t="str">
            <v>包装类中药</v>
          </cell>
          <cell r="K3182">
            <v>20605</v>
          </cell>
          <cell r="L3182" t="str">
            <v>化痰止咳平喘包装类</v>
          </cell>
          <cell r="M3182">
            <v>8</v>
          </cell>
          <cell r="N3182">
            <v>17.7</v>
          </cell>
          <cell r="O3182">
            <v>17.7</v>
          </cell>
        </row>
        <row r="3183">
          <cell r="B3183">
            <v>56370</v>
          </cell>
          <cell r="C3183" t="str">
            <v>感冒清热软胶囊</v>
          </cell>
          <cell r="D3183" t="str">
            <v>0.65gx24粒</v>
          </cell>
          <cell r="E3183" t="str">
            <v>石药集团欧意药业有限公司(原:石家庄欧意药业公司)</v>
          </cell>
          <cell r="F3183" t="str">
            <v>盒</v>
          </cell>
          <cell r="G3183">
            <v>1</v>
          </cell>
          <cell r="H3183" t="str">
            <v>中西成药</v>
          </cell>
          <cell r="I3183">
            <v>105</v>
          </cell>
          <cell r="J3183" t="str">
            <v>抗感冒药</v>
          </cell>
          <cell r="K3183">
            <v>10504</v>
          </cell>
          <cell r="L3183" t="str">
            <v>风寒感冒药</v>
          </cell>
          <cell r="M3183">
            <v>11.4</v>
          </cell>
          <cell r="N3183">
            <v>24</v>
          </cell>
          <cell r="O3183">
            <v>24</v>
          </cell>
        </row>
        <row r="3184">
          <cell r="B3184">
            <v>62998</v>
          </cell>
          <cell r="C3184" t="str">
            <v>苍耳子鼻炎胶囊</v>
          </cell>
          <cell r="D3184" t="str">
            <v>0.4gx12粒x2板</v>
          </cell>
          <cell r="E3184" t="str">
            <v>亚宝药业四川制药有限公司(四川亚宝光泰药业)</v>
          </cell>
          <cell r="F3184" t="str">
            <v>盒</v>
          </cell>
          <cell r="G3184">
            <v>1</v>
          </cell>
          <cell r="H3184" t="str">
            <v>中西成药</v>
          </cell>
          <cell r="I3184">
            <v>112</v>
          </cell>
          <cell r="J3184" t="str">
            <v>鼻病用药</v>
          </cell>
          <cell r="K3184">
            <v>11202</v>
          </cell>
          <cell r="L3184" t="str">
            <v>急慢性鼻炎用药</v>
          </cell>
          <cell r="M3184">
            <v>9</v>
          </cell>
          <cell r="N3184">
            <v>29</v>
          </cell>
          <cell r="O3184">
            <v>29</v>
          </cell>
        </row>
        <row r="3185">
          <cell r="B3185">
            <v>56282</v>
          </cell>
          <cell r="C3185" t="str">
            <v>长春胺缓释胶囊</v>
          </cell>
          <cell r="D3185" t="str">
            <v>30mgx10片</v>
          </cell>
          <cell r="E3185" t="str">
            <v>烟台鲁银药业有限公司</v>
          </cell>
          <cell r="F3185" t="str">
            <v>盒</v>
          </cell>
          <cell r="G3185">
            <v>1</v>
          </cell>
          <cell r="H3185" t="str">
            <v>中西成药</v>
          </cell>
          <cell r="I3185">
            <v>107</v>
          </cell>
          <cell r="J3185" t="str">
            <v>心脑血管药</v>
          </cell>
          <cell r="K3185">
            <v>10711</v>
          </cell>
          <cell r="L3185" t="str">
            <v>抗高血脂-其他类</v>
          </cell>
          <cell r="M3185">
            <v>36.5</v>
          </cell>
          <cell r="N3185">
            <v>43.5</v>
          </cell>
          <cell r="O3185">
            <v>43.5</v>
          </cell>
        </row>
        <row r="3186">
          <cell r="B3186">
            <v>102047</v>
          </cell>
          <cell r="C3186" t="str">
            <v>虚汗停颗粒</v>
          </cell>
          <cell r="D3186" t="str">
            <v>5gx20袋</v>
          </cell>
          <cell r="E3186" t="str">
            <v>广州奇星药业有限公司</v>
          </cell>
          <cell r="F3186" t="str">
            <v>盒</v>
          </cell>
          <cell r="G3186">
            <v>1</v>
          </cell>
          <cell r="H3186" t="str">
            <v>中西成药</v>
          </cell>
          <cell r="I3186">
            <v>128</v>
          </cell>
          <cell r="J3186" t="str">
            <v>儿科疾病用药</v>
          </cell>
          <cell r="K3186">
            <v>12813</v>
          </cell>
          <cell r="L3186" t="str">
            <v>儿童滋补营养中成药</v>
          </cell>
          <cell r="M3186">
            <v>25.7</v>
          </cell>
          <cell r="N3186">
            <v>39.8</v>
          </cell>
          <cell r="O3186">
            <v>39.8</v>
          </cell>
        </row>
        <row r="3187">
          <cell r="B3187">
            <v>105231</v>
          </cell>
          <cell r="C3187" t="str">
            <v>二十五味珊瑚丸</v>
          </cell>
          <cell r="D3187" t="str">
            <v>1gx8丸</v>
          </cell>
          <cell r="E3187" t="str">
            <v>西藏藏医学院藏药有限公司</v>
          </cell>
          <cell r="F3187" t="str">
            <v>盒</v>
          </cell>
          <cell r="G3187">
            <v>1</v>
          </cell>
          <cell r="H3187" t="str">
            <v>中西成药</v>
          </cell>
          <cell r="I3187">
            <v>107</v>
          </cell>
          <cell r="J3187" t="str">
            <v>心脑血管药</v>
          </cell>
          <cell r="K3187">
            <v>10707</v>
          </cell>
          <cell r="L3187" t="str">
            <v>抗高血压中成药</v>
          </cell>
          <cell r="M3187">
            <v>30</v>
          </cell>
          <cell r="N3187">
            <v>140</v>
          </cell>
          <cell r="O3187">
            <v>140</v>
          </cell>
        </row>
        <row r="3188">
          <cell r="B3188">
            <v>68950</v>
          </cell>
          <cell r="C3188" t="str">
            <v>二甲双胍格列本脲片(Ⅰ)</v>
          </cell>
          <cell r="D3188" t="str">
            <v>250mg:1.25mgx24片</v>
          </cell>
          <cell r="E3188" t="str">
            <v>烟台大洋制药有限公司</v>
          </cell>
          <cell r="F3188" t="str">
            <v>盒</v>
          </cell>
          <cell r="G3188">
            <v>1</v>
          </cell>
          <cell r="H3188" t="str">
            <v>中西成药</v>
          </cell>
          <cell r="I3188">
            <v>109</v>
          </cell>
          <cell r="J3188" t="str">
            <v>内分泌系统药</v>
          </cell>
          <cell r="K3188">
            <v>10903</v>
          </cell>
          <cell r="L3188" t="str">
            <v>糖尿病西药</v>
          </cell>
          <cell r="M3188">
            <v>11.5</v>
          </cell>
          <cell r="N3188">
            <v>25</v>
          </cell>
          <cell r="O3188">
            <v>25</v>
          </cell>
        </row>
        <row r="3189">
          <cell r="B3189">
            <v>173634</v>
          </cell>
          <cell r="C3189" t="str">
            <v>黑木耳</v>
          </cell>
          <cell r="D3189" t="str">
            <v>250g</v>
          </cell>
          <cell r="E3189" t="str">
            <v>湖北金贵中药饮片有限公司</v>
          </cell>
          <cell r="F3189" t="str">
            <v>袋</v>
          </cell>
          <cell r="G3189">
            <v>2</v>
          </cell>
          <cell r="H3189" t="str">
            <v>中药材及中药饮片</v>
          </cell>
          <cell r="I3189">
            <v>206</v>
          </cell>
          <cell r="J3189" t="str">
            <v>包装类中药</v>
          </cell>
          <cell r="K3189">
            <v>20603</v>
          </cell>
          <cell r="L3189" t="str">
            <v>温里、补益包装类</v>
          </cell>
          <cell r="M3189">
            <v>32</v>
          </cell>
          <cell r="N3189">
            <v>65</v>
          </cell>
          <cell r="O3189">
            <v>65</v>
          </cell>
        </row>
        <row r="3190">
          <cell r="B3190">
            <v>108835</v>
          </cell>
          <cell r="C3190" t="str">
            <v>复方青橄榄利咽含片(慢严舒柠)</v>
          </cell>
          <cell r="D3190" t="str">
            <v>0.5gx24片（无蔗糖型）</v>
          </cell>
          <cell r="E3190" t="str">
            <v>桂龙药业(安徽)有限公司</v>
          </cell>
          <cell r="F3190" t="str">
            <v>盒</v>
          </cell>
          <cell r="G3190">
            <v>1</v>
          </cell>
          <cell r="H3190" t="str">
            <v>中西成药</v>
          </cell>
          <cell r="I3190">
            <v>115</v>
          </cell>
          <cell r="J3190" t="str">
            <v>呼吸系统用药</v>
          </cell>
          <cell r="K3190">
            <v>11501</v>
          </cell>
          <cell r="L3190" t="str">
            <v>咽炎扁桃体炎用药</v>
          </cell>
          <cell r="M3190">
            <v>17.2</v>
          </cell>
          <cell r="N3190">
            <v>22</v>
          </cell>
          <cell r="O3190">
            <v>22</v>
          </cell>
        </row>
        <row r="3191">
          <cell r="B3191">
            <v>45064</v>
          </cell>
          <cell r="C3191" t="str">
            <v>联苯双酯滴丸</v>
          </cell>
          <cell r="D3191" t="str">
            <v>1.5mgx250粒</v>
          </cell>
          <cell r="E3191" t="str">
            <v>万邦德制药集团股份有限公司</v>
          </cell>
          <cell r="F3191" t="str">
            <v>瓶</v>
          </cell>
          <cell r="G3191">
            <v>1</v>
          </cell>
          <cell r="H3191" t="str">
            <v>中西成药</v>
          </cell>
          <cell r="I3191">
            <v>119</v>
          </cell>
          <cell r="J3191" t="str">
            <v>肝胆系统药</v>
          </cell>
          <cell r="K3191">
            <v>11902</v>
          </cell>
          <cell r="L3191" t="str">
            <v>降低转氨酶药</v>
          </cell>
          <cell r="M3191">
            <v>13.3</v>
          </cell>
          <cell r="N3191">
            <v>18</v>
          </cell>
          <cell r="O3191">
            <v>18</v>
          </cell>
        </row>
        <row r="3192">
          <cell r="B3192">
            <v>56748</v>
          </cell>
          <cell r="C3192" t="str">
            <v>盐酸二甲双胍缓释片</v>
          </cell>
          <cell r="D3192" t="str">
            <v>0.5gx30片</v>
          </cell>
          <cell r="E3192" t="str">
            <v>青岛黄海制药有限责任公司</v>
          </cell>
          <cell r="F3192" t="str">
            <v>瓶</v>
          </cell>
          <cell r="G3192">
            <v>1</v>
          </cell>
          <cell r="H3192" t="str">
            <v>中西成药</v>
          </cell>
          <cell r="I3192">
            <v>109</v>
          </cell>
          <cell r="J3192" t="str">
            <v>内分泌系统药</v>
          </cell>
          <cell r="K3192">
            <v>10903</v>
          </cell>
          <cell r="L3192" t="str">
            <v>糖尿病西药</v>
          </cell>
          <cell r="M3192">
            <v>13.8</v>
          </cell>
          <cell r="N3192">
            <v>19.8</v>
          </cell>
          <cell r="O3192">
            <v>19.8</v>
          </cell>
        </row>
        <row r="3193">
          <cell r="B3193">
            <v>28894</v>
          </cell>
          <cell r="C3193" t="str">
            <v>接骨七厘片</v>
          </cell>
          <cell r="D3193" t="str">
            <v>0.3gx60片（薄膜衣）</v>
          </cell>
          <cell r="E3193" t="str">
            <v>湖南金沙药业股份有限公司</v>
          </cell>
          <cell r="F3193" t="str">
            <v>盒</v>
          </cell>
          <cell r="G3193">
            <v>1</v>
          </cell>
          <cell r="H3193" t="str">
            <v>中西成药</v>
          </cell>
          <cell r="I3193">
            <v>125</v>
          </cell>
          <cell r="J3193" t="str">
            <v>风湿骨病用药</v>
          </cell>
          <cell r="K3193">
            <v>12501</v>
          </cell>
          <cell r="L3193" t="str">
            <v>跌打扭伤用药</v>
          </cell>
          <cell r="M3193">
            <v>25.2</v>
          </cell>
          <cell r="N3193">
            <v>35</v>
          </cell>
          <cell r="O3193">
            <v>35</v>
          </cell>
        </row>
        <row r="3194">
          <cell r="B3194">
            <v>113783</v>
          </cell>
          <cell r="C3194" t="str">
            <v>京都念慈菴金桔柠檬糖</v>
          </cell>
          <cell r="D3194" t="str">
            <v>45g(2.5gx18粒)</v>
          </cell>
          <cell r="E3194" t="str">
            <v>泰国亚洲珍宝工业有限公司</v>
          </cell>
          <cell r="F3194" t="str">
            <v>盒</v>
          </cell>
          <cell r="G3194">
            <v>8</v>
          </cell>
          <cell r="H3194" t="str">
            <v>普通食品</v>
          </cell>
          <cell r="I3194">
            <v>808</v>
          </cell>
          <cell r="J3194" t="str">
            <v>进口食品</v>
          </cell>
          <cell r="K3194">
            <v>80801</v>
          </cell>
          <cell r="L3194" t="str">
            <v>进口食品</v>
          </cell>
          <cell r="M3194">
            <v>11.55</v>
          </cell>
          <cell r="N3194">
            <v>19.8</v>
          </cell>
          <cell r="O3194">
            <v>19.8</v>
          </cell>
        </row>
        <row r="3195">
          <cell r="B3195">
            <v>51670</v>
          </cell>
          <cell r="C3195" t="str">
            <v>尪痹片</v>
          </cell>
          <cell r="D3195" t="str">
            <v>0.5gx48片(薄膜衣)</v>
          </cell>
          <cell r="E3195" t="str">
            <v>辽宁上药好护士药业(集团)有限公司</v>
          </cell>
          <cell r="F3195" t="str">
            <v>盒</v>
          </cell>
          <cell r="G3195">
            <v>1</v>
          </cell>
          <cell r="H3195" t="str">
            <v>中西成药</v>
          </cell>
          <cell r="I3195">
            <v>125</v>
          </cell>
          <cell r="J3195" t="str">
            <v>风湿骨病用药</v>
          </cell>
          <cell r="K3195">
            <v>12503</v>
          </cell>
          <cell r="L3195" t="str">
            <v>风湿类风湿用药</v>
          </cell>
          <cell r="M3195">
            <v>33.8</v>
          </cell>
          <cell r="N3195">
            <v>41</v>
          </cell>
          <cell r="O3195">
            <v>41</v>
          </cell>
        </row>
        <row r="3196">
          <cell r="B3196">
            <v>60415</v>
          </cell>
          <cell r="C3196" t="str">
            <v>康氏真菌清乳膏剂</v>
          </cell>
          <cell r="D3196" t="str">
            <v>30g</v>
          </cell>
          <cell r="E3196" t="str">
            <v>沈阳康氏医药保健有限公司</v>
          </cell>
          <cell r="F3196" t="str">
            <v>支</v>
          </cell>
          <cell r="G3196">
            <v>6</v>
          </cell>
          <cell r="H3196" t="str">
            <v>消毒产品</v>
          </cell>
          <cell r="I3196">
            <v>602</v>
          </cell>
          <cell r="J3196" t="str">
            <v>卫生用品类</v>
          </cell>
          <cell r="K3196">
            <v>60204</v>
          </cell>
          <cell r="L3196" t="str">
            <v>抗（抑）菌膏剂</v>
          </cell>
          <cell r="M3196">
            <v>12.3</v>
          </cell>
          <cell r="N3196">
            <v>19</v>
          </cell>
          <cell r="O3196">
            <v>19</v>
          </cell>
        </row>
        <row r="3197">
          <cell r="B3197">
            <v>101454</v>
          </cell>
          <cell r="C3197" t="str">
            <v>夏枯草膏</v>
          </cell>
          <cell r="D3197" t="str">
            <v>240g</v>
          </cell>
          <cell r="E3197" t="str">
            <v>黄石飞云制药有限公司</v>
          </cell>
          <cell r="F3197" t="str">
            <v>盒</v>
          </cell>
          <cell r="G3197">
            <v>1</v>
          </cell>
          <cell r="H3197" t="str">
            <v>中西成药</v>
          </cell>
          <cell r="I3197">
            <v>108</v>
          </cell>
          <cell r="J3197" t="str">
            <v>妇科药</v>
          </cell>
          <cell r="K3197">
            <v>10803</v>
          </cell>
          <cell r="L3197" t="str">
            <v>乳腺疾病用药</v>
          </cell>
          <cell r="M3197">
            <v>12.6</v>
          </cell>
          <cell r="N3197">
            <v>30</v>
          </cell>
          <cell r="O3197">
            <v>30</v>
          </cell>
        </row>
        <row r="3198">
          <cell r="B3198">
            <v>66547</v>
          </cell>
          <cell r="C3198" t="str">
            <v>奥拉西坦胶囊(欧来宁)</v>
          </cell>
          <cell r="D3198" t="str">
            <v>0.4gx24粒
</v>
          </cell>
          <cell r="E3198" t="str">
            <v>石药集团欧意药业有限公司(原:石家庄欧意药业公司)</v>
          </cell>
          <cell r="F3198" t="str">
            <v>瓶
</v>
          </cell>
          <cell r="G3198">
            <v>1</v>
          </cell>
          <cell r="H3198" t="str">
            <v>中西成药</v>
          </cell>
          <cell r="I3198">
            <v>121</v>
          </cell>
          <cell r="J3198" t="str">
            <v>神经系统药</v>
          </cell>
          <cell r="K3198">
            <v>12107</v>
          </cell>
          <cell r="L3198" t="str">
            <v>其他神经系统疾病用药</v>
          </cell>
          <cell r="M3198">
            <v>81.2</v>
          </cell>
          <cell r="N3198">
            <v>84.8</v>
          </cell>
          <cell r="O3198">
            <v>84.8</v>
          </cell>
        </row>
        <row r="3199">
          <cell r="B3199">
            <v>77860</v>
          </cell>
          <cell r="C3199" t="str">
            <v>恩替卡韦分散片(润众)</v>
          </cell>
          <cell r="D3199" t="str">
            <v>0.5mgx7片</v>
          </cell>
          <cell r="E3199" t="str">
            <v>正大天晴药业集团股份有限公司</v>
          </cell>
          <cell r="F3199" t="str">
            <v>盒</v>
          </cell>
          <cell r="G3199">
            <v>1</v>
          </cell>
          <cell r="H3199" t="str">
            <v>中西成药</v>
          </cell>
          <cell r="I3199">
            <v>119</v>
          </cell>
          <cell r="J3199" t="str">
            <v>肝胆系统药</v>
          </cell>
          <cell r="K3199">
            <v>11904</v>
          </cell>
          <cell r="L3199" t="str">
            <v>肝炎用药</v>
          </cell>
          <cell r="M3199">
            <v>51.59</v>
          </cell>
          <cell r="N3199">
            <v>54</v>
          </cell>
          <cell r="O3199">
            <v>54</v>
          </cell>
        </row>
        <row r="3200">
          <cell r="B3200">
            <v>113761</v>
          </cell>
          <cell r="C3200" t="str">
            <v>替吉奥胶囊</v>
          </cell>
          <cell r="D3200" t="str">
            <v>20mgx14粒x3板</v>
          </cell>
          <cell r="E3200" t="str">
            <v>江苏恒瑞医药股份有限公司</v>
          </cell>
          <cell r="F3200" t="str">
            <v>盒</v>
          </cell>
          <cell r="G3200">
            <v>1</v>
          </cell>
          <cell r="H3200" t="str">
            <v>中西成药</v>
          </cell>
          <cell r="I3200">
            <v>122</v>
          </cell>
          <cell r="J3200" t="str">
            <v>肿瘤/免疫疾病用药</v>
          </cell>
          <cell r="K3200">
            <v>12201</v>
          </cell>
          <cell r="L3200" t="str">
            <v>抗肿瘤用药</v>
          </cell>
          <cell r="M3200">
            <v>216.7</v>
          </cell>
          <cell r="N3200">
            <v>325</v>
          </cell>
          <cell r="O3200">
            <v>325</v>
          </cell>
        </row>
        <row r="3201">
          <cell r="B3201">
            <v>55663</v>
          </cell>
          <cell r="C3201" t="str">
            <v>克霉唑阴道片</v>
          </cell>
          <cell r="D3201" t="str">
            <v>0.5gx1片</v>
          </cell>
          <cell r="E3201" t="str">
            <v>东盛科技启东盖天力制药股份有限公司</v>
          </cell>
          <cell r="F3201" t="str">
            <v>瓶</v>
          </cell>
          <cell r="G3201">
            <v>1</v>
          </cell>
          <cell r="H3201" t="str">
            <v>中西成药</v>
          </cell>
          <cell r="I3201">
            <v>108</v>
          </cell>
          <cell r="J3201" t="str">
            <v>妇科药</v>
          </cell>
          <cell r="K3201">
            <v>10812</v>
          </cell>
          <cell r="L3201" t="str">
            <v>妇科栓剂</v>
          </cell>
          <cell r="M3201">
            <v>43.5</v>
          </cell>
          <cell r="N3201">
            <v>52</v>
          </cell>
          <cell r="O3201">
            <v>52</v>
          </cell>
        </row>
        <row r="3202">
          <cell r="B3202">
            <v>108751</v>
          </cell>
          <cell r="C3202" t="str">
            <v>明目蒺藜丸</v>
          </cell>
          <cell r="D3202" t="str">
            <v>9gx6袋(水丸)</v>
          </cell>
          <cell r="E3202" t="str">
            <v>保定中药制药有限公司</v>
          </cell>
          <cell r="F3202" t="str">
            <v>盒</v>
          </cell>
          <cell r="G3202">
            <v>1</v>
          </cell>
          <cell r="H3202" t="str">
            <v>中西成药</v>
          </cell>
          <cell r="I3202">
            <v>111</v>
          </cell>
          <cell r="J3202" t="str">
            <v>眼科用药</v>
          </cell>
          <cell r="K3202">
            <v>11108</v>
          </cell>
          <cell r="L3202" t="str">
            <v>眼科口服中成药</v>
          </cell>
          <cell r="M3202">
            <v>7.8</v>
          </cell>
          <cell r="N3202">
            <v>18.5</v>
          </cell>
          <cell r="O3202">
            <v>18.5</v>
          </cell>
        </row>
        <row r="3203">
          <cell r="B3203">
            <v>1869</v>
          </cell>
          <cell r="C3203" t="str">
            <v>中华跌打酒</v>
          </cell>
          <cell r="D3203" t="str">
            <v>250ml</v>
          </cell>
          <cell r="E3203" t="str">
            <v>广西梧州制药(集团)股份有限公司</v>
          </cell>
          <cell r="F3203" t="str">
            <v>瓶</v>
          </cell>
          <cell r="G3203">
            <v>1</v>
          </cell>
          <cell r="H3203" t="str">
            <v>中西成药</v>
          </cell>
          <cell r="I3203">
            <v>125</v>
          </cell>
          <cell r="J3203" t="str">
            <v>风湿骨病用药</v>
          </cell>
          <cell r="K3203">
            <v>12512</v>
          </cell>
          <cell r="L3203" t="str">
            <v>风湿药酒</v>
          </cell>
          <cell r="M3203">
            <v>28.85</v>
          </cell>
          <cell r="N3203">
            <v>35</v>
          </cell>
          <cell r="O3203">
            <v>35</v>
          </cell>
        </row>
        <row r="3204">
          <cell r="B3204">
            <v>113344</v>
          </cell>
          <cell r="C3204" t="str">
            <v>排毒养颜胶囊</v>
          </cell>
          <cell r="D3204" t="str">
            <v>0.4gx70粒</v>
          </cell>
          <cell r="E3204" t="str">
            <v>云南盘龙云海药业集团股份有限公司</v>
          </cell>
          <cell r="F3204" t="str">
            <v>盒</v>
          </cell>
          <cell r="G3204">
            <v>1</v>
          </cell>
          <cell r="H3204" t="str">
            <v>中西成药</v>
          </cell>
          <cell r="I3204">
            <v>104</v>
          </cell>
          <cell r="J3204" t="str">
            <v>胃肠道药</v>
          </cell>
          <cell r="K3204">
            <v>10408</v>
          </cell>
          <cell r="L3204" t="str">
            <v>通便药</v>
          </cell>
          <cell r="M3204">
            <v>92.5</v>
          </cell>
          <cell r="N3204">
            <v>159</v>
          </cell>
          <cell r="O3204">
            <v>159</v>
          </cell>
        </row>
        <row r="3205">
          <cell r="B3205">
            <v>63764</v>
          </cell>
          <cell r="C3205" t="str">
            <v>屈螺酮炔雌醇片</v>
          </cell>
          <cell r="D3205" t="str">
            <v>21片(薄膜衣)</v>
          </cell>
          <cell r="E3205" t="str">
            <v>拜耳医药保健有限公司广州分公司</v>
          </cell>
          <cell r="F3205" t="str">
            <v>盒</v>
          </cell>
          <cell r="G3205">
            <v>1</v>
          </cell>
          <cell r="H3205" t="str">
            <v>中西成药</v>
          </cell>
          <cell r="I3205">
            <v>108</v>
          </cell>
          <cell r="J3205" t="str">
            <v>妇科药</v>
          </cell>
          <cell r="K3205">
            <v>10804</v>
          </cell>
          <cell r="L3205" t="str">
            <v>避孕用药</v>
          </cell>
          <cell r="M3205">
            <v>103.14</v>
          </cell>
          <cell r="N3205">
            <v>138</v>
          </cell>
          <cell r="O3205">
            <v>138</v>
          </cell>
        </row>
        <row r="3206">
          <cell r="B3206">
            <v>94870</v>
          </cell>
          <cell r="C3206" t="str">
            <v>地衣芽孢杆菌活菌胶囊</v>
          </cell>
          <cell r="D3206" t="str">
            <v>0.25gx12粒</v>
          </cell>
          <cell r="E3206" t="str">
            <v>东北制药集团公司沈阳第一制药厂</v>
          </cell>
          <cell r="F3206" t="str">
            <v>盒</v>
          </cell>
          <cell r="G3206">
            <v>1</v>
          </cell>
          <cell r="H3206" t="str">
            <v>中西成药</v>
          </cell>
          <cell r="I3206">
            <v>104</v>
          </cell>
          <cell r="J3206" t="str">
            <v>胃肠道药</v>
          </cell>
          <cell r="K3206">
            <v>10405</v>
          </cell>
          <cell r="L3206" t="str">
            <v>调节肠道菌群药</v>
          </cell>
          <cell r="M3206">
            <v>15.8</v>
          </cell>
          <cell r="N3206">
            <v>18</v>
          </cell>
          <cell r="O3206">
            <v>18</v>
          </cell>
        </row>
        <row r="3207">
          <cell r="B3207">
            <v>62049</v>
          </cell>
          <cell r="C3207" t="str">
            <v>康麦斯牌蜂胶胶囊</v>
          </cell>
          <cell r="D3207" t="str">
            <v>500mg×60片(30g)</v>
          </cell>
          <cell r="E3207" t="str">
            <v>康龙集团公司(Kang Long Group gorp)</v>
          </cell>
          <cell r="F3207" t="str">
            <v>瓶</v>
          </cell>
          <cell r="G3207">
            <v>3</v>
          </cell>
          <cell r="H3207" t="str">
            <v>保健食品</v>
          </cell>
          <cell r="I3207">
            <v>307</v>
          </cell>
          <cell r="J3207" t="str">
            <v>调节免疫类保健食品</v>
          </cell>
          <cell r="K3207">
            <v>30706</v>
          </cell>
          <cell r="L3207" t="str">
            <v>蜂王浆类保健食品</v>
          </cell>
          <cell r="M3207">
            <v>107.64</v>
          </cell>
          <cell r="N3207">
            <v>299</v>
          </cell>
          <cell r="O3207">
            <v>299</v>
          </cell>
        </row>
        <row r="3208">
          <cell r="B3208">
            <v>29926</v>
          </cell>
          <cell r="C3208" t="str">
            <v>盐酸坦索罗辛缓释胶囊</v>
          </cell>
          <cell r="D3208" t="str">
            <v>0.2mgx10粒</v>
          </cell>
          <cell r="E3208" t="str">
            <v>浙江海力生制药有限公司</v>
          </cell>
          <cell r="F3208" t="str">
            <v>盒</v>
          </cell>
          <cell r="G3208">
            <v>1</v>
          </cell>
          <cell r="H3208" t="str">
            <v>中西成药</v>
          </cell>
          <cell r="I3208">
            <v>110</v>
          </cell>
          <cell r="J3208" t="str">
            <v>泌尿生殖系统药</v>
          </cell>
          <cell r="K3208">
            <v>11001</v>
          </cell>
          <cell r="L3208" t="str">
            <v>前列腺疾病用药</v>
          </cell>
          <cell r="M3208">
            <v>15.71</v>
          </cell>
          <cell r="N3208">
            <v>29.5</v>
          </cell>
          <cell r="O3208">
            <v>29.5</v>
          </cell>
        </row>
        <row r="3209">
          <cell r="B3209">
            <v>105293</v>
          </cell>
          <cell r="C3209" t="str">
            <v>十三味菥蓂丸</v>
          </cell>
          <cell r="D3209" t="str">
            <v>0.6gx45丸</v>
          </cell>
          <cell r="E3209" t="str">
            <v>西藏藏医学院藏药有限公司</v>
          </cell>
          <cell r="F3209" t="str">
            <v>瓶</v>
          </cell>
          <cell r="G3209">
            <v>1</v>
          </cell>
          <cell r="H3209" t="str">
            <v>中西成药</v>
          </cell>
          <cell r="I3209">
            <v>110</v>
          </cell>
          <cell r="J3209" t="str">
            <v>泌尿生殖系统药</v>
          </cell>
          <cell r="K3209">
            <v>11001</v>
          </cell>
          <cell r="L3209" t="str">
            <v>前列腺疾病用药</v>
          </cell>
          <cell r="M3209">
            <v>28.95</v>
          </cell>
          <cell r="N3209">
            <v>97</v>
          </cell>
          <cell r="O3209">
            <v>97</v>
          </cell>
        </row>
        <row r="3210">
          <cell r="B3210">
            <v>64189</v>
          </cell>
          <cell r="C3210" t="str">
            <v>阿德福韦酯胶囊(阿迪仙)</v>
          </cell>
          <cell r="D3210" t="str">
            <v>10mgx20粒</v>
          </cell>
          <cell r="E3210" t="str">
            <v>珠海联邦制药股份有限公司中山分公司</v>
          </cell>
          <cell r="F3210" t="str">
            <v>盒</v>
          </cell>
          <cell r="G3210">
            <v>1</v>
          </cell>
          <cell r="H3210" t="str">
            <v>中西成药</v>
          </cell>
          <cell r="I3210">
            <v>119</v>
          </cell>
          <cell r="J3210" t="str">
            <v>肝胆系统药</v>
          </cell>
          <cell r="K3210">
            <v>11904</v>
          </cell>
          <cell r="L3210" t="str">
            <v>肝炎用药</v>
          </cell>
          <cell r="M3210">
            <v>157</v>
          </cell>
          <cell r="N3210">
            <v>213</v>
          </cell>
          <cell r="O3210">
            <v>213</v>
          </cell>
        </row>
        <row r="3211">
          <cell r="B3211">
            <v>31962</v>
          </cell>
          <cell r="C3211" t="str">
            <v>复方倍氯米松樟脑乳膏(无极膏)</v>
          </cell>
          <cell r="D3211" t="str">
            <v>10g</v>
          </cell>
          <cell r="E3211" t="str">
            <v>上海延安药业(湖北)有限公司</v>
          </cell>
          <cell r="F3211" t="str">
            <v>支</v>
          </cell>
          <cell r="G3211">
            <v>1</v>
          </cell>
          <cell r="H3211" t="str">
            <v>中西成药</v>
          </cell>
          <cell r="I3211">
            <v>123</v>
          </cell>
          <cell r="J3211" t="str">
            <v>皮肤病用药</v>
          </cell>
          <cell r="K3211">
            <v>12304</v>
          </cell>
          <cell r="L3211" t="str">
            <v>皮炎湿疹用药</v>
          </cell>
          <cell r="M3211">
            <v>3.58</v>
          </cell>
          <cell r="N3211">
            <v>7.8</v>
          </cell>
          <cell r="O3211">
            <v>7.8</v>
          </cell>
        </row>
        <row r="3212">
          <cell r="B3212">
            <v>16765</v>
          </cell>
          <cell r="C3212" t="str">
            <v>复方芦丁片</v>
          </cell>
          <cell r="D3212" t="str">
            <v>100片</v>
          </cell>
          <cell r="E3212" t="str">
            <v>世贸天阶制药（江苏）有限责任公司</v>
          </cell>
          <cell r="F3212" t="str">
            <v>瓶</v>
          </cell>
          <cell r="G3212">
            <v>1</v>
          </cell>
          <cell r="H3212" t="str">
            <v>中西成药</v>
          </cell>
          <cell r="I3212">
            <v>116</v>
          </cell>
          <cell r="J3212" t="str">
            <v>血液疾病用药</v>
          </cell>
          <cell r="K3212">
            <v>11603</v>
          </cell>
          <cell r="L3212" t="str">
            <v>止血用药</v>
          </cell>
          <cell r="M3212">
            <v>1.9</v>
          </cell>
          <cell r="N3212">
            <v>2.5</v>
          </cell>
          <cell r="O3212">
            <v>2.5</v>
          </cell>
        </row>
        <row r="3213">
          <cell r="B3213">
            <v>28949</v>
          </cell>
          <cell r="C3213" t="str">
            <v>感冒灵颗粒</v>
          </cell>
          <cell r="D3213" t="str">
            <v>10gx9袋</v>
          </cell>
          <cell r="E3213" t="str">
            <v>北京亚东生物制药有限公司</v>
          </cell>
          <cell r="F3213" t="str">
            <v>盒</v>
          </cell>
          <cell r="G3213">
            <v>1</v>
          </cell>
          <cell r="H3213" t="str">
            <v>中西成药</v>
          </cell>
          <cell r="I3213">
            <v>105</v>
          </cell>
          <cell r="J3213" t="str">
            <v>抗感冒药</v>
          </cell>
          <cell r="K3213">
            <v>10503</v>
          </cell>
          <cell r="L3213" t="str">
            <v>风热感冒药</v>
          </cell>
          <cell r="M3213">
            <v>5.5</v>
          </cell>
          <cell r="N3213">
            <v>9.8</v>
          </cell>
          <cell r="O3213">
            <v>9.8</v>
          </cell>
        </row>
        <row r="3214">
          <cell r="B3214">
            <v>105713</v>
          </cell>
          <cell r="C3214" t="str">
            <v>盐酸特比萘芬乳膏(兰美抒)</v>
          </cell>
          <cell r="D3214" t="str">
            <v>1%：10g</v>
          </cell>
          <cell r="E3214" t="str">
            <v>瑞士GSK Consumer Healthcare S.A.</v>
          </cell>
          <cell r="F3214" t="str">
            <v>盒</v>
          </cell>
          <cell r="G3214">
            <v>1</v>
          </cell>
          <cell r="H3214" t="str">
            <v>中西成药</v>
          </cell>
          <cell r="I3214">
            <v>123</v>
          </cell>
          <cell r="J3214" t="str">
            <v>皮肤病用药</v>
          </cell>
          <cell r="K3214">
            <v>12302</v>
          </cell>
          <cell r="L3214" t="str">
            <v>皮癣（真菌感染）用药</v>
          </cell>
          <cell r="M3214">
            <v>19.3</v>
          </cell>
          <cell r="N3214">
            <v>25.7</v>
          </cell>
          <cell r="O3214">
            <v>25.7</v>
          </cell>
        </row>
        <row r="3215">
          <cell r="B3215">
            <v>88760</v>
          </cell>
          <cell r="C3215" t="str">
            <v>六味地黄丸</v>
          </cell>
          <cell r="D3215" t="str">
            <v>90丸x3瓶(疗程装)</v>
          </cell>
          <cell r="E3215" t="str">
            <v>太极集团重庆中药二厂有限公司</v>
          </cell>
          <cell r="F3215" t="str">
            <v>盒</v>
          </cell>
          <cell r="G3215">
            <v>1</v>
          </cell>
          <cell r="H3215" t="str">
            <v>中西成药</v>
          </cell>
          <cell r="I3215">
            <v>118</v>
          </cell>
          <cell r="J3215" t="str">
            <v>滋补营养药</v>
          </cell>
          <cell r="K3215">
            <v>11804</v>
          </cell>
          <cell r="L3215" t="str">
            <v>滋补肾阴药</v>
          </cell>
          <cell r="M3215">
            <v>70</v>
          </cell>
          <cell r="N3215">
            <v>88</v>
          </cell>
          <cell r="O3215">
            <v>88</v>
          </cell>
        </row>
        <row r="3216">
          <cell r="B3216">
            <v>62171</v>
          </cell>
          <cell r="C3216" t="str">
            <v>复方醋酸地塞米松乳膏</v>
          </cell>
          <cell r="D3216" t="str">
            <v>10g:7.5mg</v>
          </cell>
          <cell r="E3216" t="str">
            <v>广州白云山制药股份有限公司白云山何济公制药厂</v>
          </cell>
          <cell r="F3216" t="str">
            <v>支</v>
          </cell>
          <cell r="G3216">
            <v>1</v>
          </cell>
          <cell r="H3216" t="str">
            <v>中西成药</v>
          </cell>
          <cell r="I3216">
            <v>123</v>
          </cell>
          <cell r="J3216" t="str">
            <v>皮肤病用药</v>
          </cell>
          <cell r="K3216">
            <v>12304</v>
          </cell>
          <cell r="L3216" t="str">
            <v>皮炎湿疹用药</v>
          </cell>
          <cell r="M3216">
            <v>1.75</v>
          </cell>
          <cell r="N3216">
            <v>2.8</v>
          </cell>
          <cell r="O3216">
            <v>2.8</v>
          </cell>
        </row>
        <row r="3217">
          <cell r="B3217">
            <v>94974</v>
          </cell>
          <cell r="C3217" t="str">
            <v>清开灵片</v>
          </cell>
          <cell r="D3217" t="str">
            <v>0.5gx24片(薄膜衣)</v>
          </cell>
          <cell r="E3217" t="str">
            <v>哈尔滨圣泰制药股份有限公司</v>
          </cell>
          <cell r="F3217" t="str">
            <v>盒</v>
          </cell>
          <cell r="G3217">
            <v>1</v>
          </cell>
          <cell r="H3217" t="str">
            <v>中西成药</v>
          </cell>
          <cell r="I3217">
            <v>102</v>
          </cell>
          <cell r="J3217" t="str">
            <v>清热药</v>
          </cell>
          <cell r="K3217">
            <v>10201</v>
          </cell>
          <cell r="L3217" t="str">
            <v>清热解毒药</v>
          </cell>
          <cell r="M3217">
            <v>7.4</v>
          </cell>
          <cell r="N3217">
            <v>12</v>
          </cell>
          <cell r="O3217">
            <v>12</v>
          </cell>
        </row>
        <row r="3218">
          <cell r="B3218">
            <v>86955</v>
          </cell>
          <cell r="C3218" t="str">
            <v>金匮肾气丸</v>
          </cell>
          <cell r="D3218" t="str">
            <v>6gx10丸</v>
          </cell>
          <cell r="E3218" t="str">
            <v>北京同仁堂科技发展股份有限公司制药厂</v>
          </cell>
          <cell r="F3218" t="str">
            <v>盒</v>
          </cell>
          <cell r="G3218">
            <v>1</v>
          </cell>
          <cell r="H3218" t="str">
            <v>中西成药</v>
          </cell>
          <cell r="I3218">
            <v>118</v>
          </cell>
          <cell r="J3218" t="str">
            <v>滋补营养药</v>
          </cell>
          <cell r="K3218">
            <v>11805</v>
          </cell>
          <cell r="L3218" t="str">
            <v>温补壮阳药</v>
          </cell>
          <cell r="M3218">
            <v>11.9</v>
          </cell>
          <cell r="N3218">
            <v>15</v>
          </cell>
          <cell r="O3218">
            <v>15</v>
          </cell>
        </row>
        <row r="3219">
          <cell r="B3219">
            <v>23747</v>
          </cell>
          <cell r="C3219" t="str">
            <v>天然胶乳橡胶避孕套（多乐士）</v>
          </cell>
          <cell r="D3219" t="str">
            <v>12只(超薄玫瑰)</v>
          </cell>
          <cell r="E3219" t="str">
            <v>GUMMITECH INDUSTRIES SDN.BHD(马来西亚)</v>
          </cell>
          <cell r="F3219" t="str">
            <v>盒</v>
          </cell>
          <cell r="G3219">
            <v>4</v>
          </cell>
          <cell r="H3219" t="str">
            <v>医疗器械</v>
          </cell>
          <cell r="I3219">
            <v>407</v>
          </cell>
          <cell r="J3219" t="str">
            <v>计生用品类</v>
          </cell>
          <cell r="K3219">
            <v>40701</v>
          </cell>
          <cell r="L3219" t="str">
            <v>避孕套类</v>
          </cell>
          <cell r="M3219">
            <v>14.9</v>
          </cell>
          <cell r="N3219">
            <v>29.8</v>
          </cell>
          <cell r="O3219">
            <v>29.8</v>
          </cell>
        </row>
        <row r="3220">
          <cell r="B3220">
            <v>59505</v>
          </cell>
          <cell r="C3220" t="str">
            <v>天然胶乳橡胶避孕套</v>
          </cell>
          <cell r="D3220" t="str">
            <v>12只(优质超薄)</v>
          </cell>
          <cell r="E3220" t="str">
            <v>武汉杰士邦卫生用品有限公司</v>
          </cell>
          <cell r="F3220" t="str">
            <v>盒</v>
          </cell>
          <cell r="G3220">
            <v>4</v>
          </cell>
          <cell r="H3220" t="str">
            <v>医疗器械</v>
          </cell>
          <cell r="I3220">
            <v>407</v>
          </cell>
          <cell r="J3220" t="str">
            <v>计生用品类</v>
          </cell>
          <cell r="K3220">
            <v>40701</v>
          </cell>
          <cell r="L3220" t="str">
            <v>避孕套类</v>
          </cell>
          <cell r="M3220">
            <v>34.9</v>
          </cell>
          <cell r="N3220">
            <v>52</v>
          </cell>
          <cell r="O3220">
            <v>52</v>
          </cell>
        </row>
        <row r="3221">
          <cell r="B3221">
            <v>58428</v>
          </cell>
          <cell r="C3221" t="str">
            <v>珍菊降压片</v>
          </cell>
          <cell r="D3221" t="str">
            <v>60片(薄膜衣)</v>
          </cell>
          <cell r="E3221" t="str">
            <v>山西亚宝药业集团股份有限公司</v>
          </cell>
          <cell r="F3221" t="str">
            <v>瓶</v>
          </cell>
          <cell r="G3221">
            <v>1</v>
          </cell>
          <cell r="H3221" t="str">
            <v>中西成药</v>
          </cell>
          <cell r="I3221">
            <v>107</v>
          </cell>
          <cell r="J3221" t="str">
            <v>心脑血管药</v>
          </cell>
          <cell r="K3221">
            <v>10707</v>
          </cell>
          <cell r="L3221" t="str">
            <v>抗高血压中成药</v>
          </cell>
          <cell r="M3221">
            <v>8.7</v>
          </cell>
          <cell r="N3221">
            <v>10.8</v>
          </cell>
          <cell r="O3221">
            <v>10.8</v>
          </cell>
        </row>
        <row r="3222">
          <cell r="B3222">
            <v>63335</v>
          </cell>
          <cell r="C3222" t="str">
            <v>天然胶乳橡胶避孕套</v>
          </cell>
          <cell r="D3222" t="str">
            <v>10片（激薄）</v>
          </cell>
          <cell r="E3222" t="str">
            <v>冈本株式会社(东京。日本)</v>
          </cell>
          <cell r="F3222" t="str">
            <v>盒</v>
          </cell>
          <cell r="G3222">
            <v>4</v>
          </cell>
          <cell r="H3222" t="str">
            <v>医疗器械</v>
          </cell>
          <cell r="I3222">
            <v>407</v>
          </cell>
          <cell r="J3222" t="str">
            <v>计生用品类</v>
          </cell>
          <cell r="K3222">
            <v>40701</v>
          </cell>
          <cell r="L3222" t="str">
            <v>避孕套类</v>
          </cell>
          <cell r="M3222">
            <v>24.5</v>
          </cell>
          <cell r="N3222">
            <v>55</v>
          </cell>
          <cell r="O3222">
            <v>55</v>
          </cell>
        </row>
        <row r="3223">
          <cell r="B3223">
            <v>84718</v>
          </cell>
          <cell r="C3223" t="str">
            <v>丁细牙痛胶囊</v>
          </cell>
          <cell r="D3223" t="str">
            <v>0.45gx24粒</v>
          </cell>
          <cell r="E3223" t="str">
            <v>深圳市泰康制药有限公司</v>
          </cell>
          <cell r="F3223" t="str">
            <v>盒</v>
          </cell>
          <cell r="G3223">
            <v>1</v>
          </cell>
          <cell r="H3223" t="str">
            <v>中西成药</v>
          </cell>
          <cell r="I3223">
            <v>113</v>
          </cell>
          <cell r="J3223" t="str">
            <v>口腔用药</v>
          </cell>
          <cell r="K3223">
            <v>11301</v>
          </cell>
          <cell r="L3223" t="str">
            <v>牙病用药</v>
          </cell>
          <cell r="M3223">
            <v>20</v>
          </cell>
          <cell r="N3223">
            <v>35</v>
          </cell>
          <cell r="O3223">
            <v>35</v>
          </cell>
        </row>
        <row r="3224">
          <cell r="B3224">
            <v>99138</v>
          </cell>
          <cell r="C3224" t="str">
            <v>天然胶乳橡胶避孕套(杰士邦)</v>
          </cell>
          <cell r="D3224" t="str">
            <v>12只(超滑超薄)</v>
          </cell>
          <cell r="E3224" t="str">
            <v>SURETEX LIMITED（泰国）</v>
          </cell>
          <cell r="F3224" t="str">
            <v>盒</v>
          </cell>
          <cell r="G3224">
            <v>4</v>
          </cell>
          <cell r="H3224" t="str">
            <v>医疗器械</v>
          </cell>
          <cell r="I3224">
            <v>407</v>
          </cell>
          <cell r="J3224" t="str">
            <v>计生用品类</v>
          </cell>
          <cell r="K3224">
            <v>40701</v>
          </cell>
          <cell r="L3224" t="str">
            <v>避孕套类</v>
          </cell>
          <cell r="M3224">
            <v>43.4</v>
          </cell>
          <cell r="N3224">
            <v>65</v>
          </cell>
          <cell r="O3224">
            <v>65</v>
          </cell>
        </row>
        <row r="3225">
          <cell r="B3225">
            <v>126331</v>
          </cell>
          <cell r="C3225" t="str">
            <v>欧姆龙血糖试纸</v>
          </cell>
          <cell r="D3225" t="str">
            <v>AS1</v>
          </cell>
          <cell r="E3225" t="str">
            <v/>
          </cell>
          <cell r="F3225" t="str">
            <v>盒</v>
          </cell>
          <cell r="G3225">
            <v>4</v>
          </cell>
          <cell r="H3225" t="str">
            <v>医疗器械</v>
          </cell>
          <cell r="I3225">
            <v>403</v>
          </cell>
          <cell r="J3225" t="str">
            <v>检测试纸类器械</v>
          </cell>
          <cell r="K3225">
            <v>40301</v>
          </cell>
          <cell r="L3225" t="str">
            <v>血糖试纸类</v>
          </cell>
          <cell r="M3225">
            <v>66</v>
          </cell>
          <cell r="N3225">
            <v>88</v>
          </cell>
          <cell r="O3225">
            <v>88</v>
          </cell>
        </row>
        <row r="3226">
          <cell r="B3226">
            <v>45754</v>
          </cell>
          <cell r="C3226" t="str">
            <v>奥美拉唑肠溶胶囊</v>
          </cell>
          <cell r="D3226" t="str">
            <v>20mgx14粒</v>
          </cell>
          <cell r="E3226" t="str">
            <v>石药集团欧意药业有限公司(原:石家庄欧意药业公司)</v>
          </cell>
          <cell r="F3226" t="str">
            <v>瓶</v>
          </cell>
          <cell r="G3226">
            <v>1</v>
          </cell>
          <cell r="H3226" t="str">
            <v>中西成药</v>
          </cell>
          <cell r="I3226">
            <v>104</v>
          </cell>
          <cell r="J3226" t="str">
            <v>胃肠道药</v>
          </cell>
          <cell r="K3226">
            <v>10401</v>
          </cell>
          <cell r="L3226" t="str">
            <v>抗酸、抑酸药</v>
          </cell>
          <cell r="M3226">
            <v>8.2</v>
          </cell>
          <cell r="N3226">
            <v>29.8</v>
          </cell>
          <cell r="O3226">
            <v>29.8</v>
          </cell>
        </row>
        <row r="3227">
          <cell r="B3227">
            <v>105510</v>
          </cell>
          <cell r="C3227" t="str">
            <v>健康秤</v>
          </cell>
          <cell r="D3227" t="str">
            <v>BR2017</v>
          </cell>
          <cell r="E3227" t="str">
            <v>广东香山衡器集团股份有限公司</v>
          </cell>
          <cell r="F3227" t="str">
            <v>个</v>
          </cell>
          <cell r="G3227">
            <v>4</v>
          </cell>
          <cell r="H3227" t="str">
            <v>医疗器械</v>
          </cell>
          <cell r="I3227">
            <v>402</v>
          </cell>
          <cell r="J3227" t="str">
            <v>检测器材</v>
          </cell>
          <cell r="K3227">
            <v>40204</v>
          </cell>
          <cell r="L3227" t="str">
            <v>体重秤类</v>
          </cell>
          <cell r="M3227">
            <v>28</v>
          </cell>
          <cell r="N3227">
            <v>48</v>
          </cell>
          <cell r="O3227">
            <v>48</v>
          </cell>
        </row>
        <row r="3228">
          <cell r="B3228">
            <v>95083</v>
          </cell>
          <cell r="C3228" t="str">
            <v>合生元益生菌冲剂</v>
          </cell>
          <cell r="D3228" t="str">
            <v>1.5gx48袋</v>
          </cell>
          <cell r="E3228" t="str">
            <v>合生元(广州)健康产品有限公司</v>
          </cell>
          <cell r="F3228" t="str">
            <v>盒</v>
          </cell>
          <cell r="G3228">
            <v>3</v>
          </cell>
          <cell r="H3228" t="str">
            <v>保健食品</v>
          </cell>
          <cell r="I3228">
            <v>306</v>
          </cell>
          <cell r="J3228" t="str">
            <v>改善胃肠功能类保健食品</v>
          </cell>
          <cell r="K3228">
            <v>30602</v>
          </cell>
          <cell r="L3228" t="str">
            <v>改善肠道菌群保健食品</v>
          </cell>
          <cell r="M3228">
            <v>270.4</v>
          </cell>
          <cell r="N3228">
            <v>338</v>
          </cell>
          <cell r="O3228">
            <v>338</v>
          </cell>
        </row>
        <row r="3229">
          <cell r="B3229">
            <v>63070</v>
          </cell>
          <cell r="C3229" t="str">
            <v>便携式颈椎牵引器</v>
          </cell>
          <cell r="D3229" t="str">
            <v>QQ-A型</v>
          </cell>
          <cell r="E3229" t="str">
            <v>上海康伴保健器械有限公司</v>
          </cell>
          <cell r="F3229" t="str">
            <v>盒</v>
          </cell>
          <cell r="G3229">
            <v>4</v>
          </cell>
          <cell r="H3229" t="str">
            <v>医疗器械</v>
          </cell>
          <cell r="I3229">
            <v>404</v>
          </cell>
          <cell r="J3229" t="str">
            <v>康复理疗器械</v>
          </cell>
          <cell r="K3229">
            <v>40402</v>
          </cell>
          <cell r="L3229" t="str">
            <v>牵引器具</v>
          </cell>
          <cell r="M3229">
            <v>87</v>
          </cell>
          <cell r="N3229">
            <v>145</v>
          </cell>
          <cell r="O3229">
            <v>145</v>
          </cell>
        </row>
        <row r="3230">
          <cell r="B3230">
            <v>70292</v>
          </cell>
          <cell r="C3230" t="str">
            <v>双羊喉痹通颗粒</v>
          </cell>
          <cell r="D3230" t="str">
            <v>10gx6袋</v>
          </cell>
          <cell r="E3230" t="str">
            <v>贵州百灵企业集团正鑫药业有限公司（原贵州正鑫药业）</v>
          </cell>
          <cell r="F3230" t="str">
            <v>盒</v>
          </cell>
          <cell r="G3230">
            <v>1</v>
          </cell>
          <cell r="H3230" t="str">
            <v>中西成药</v>
          </cell>
          <cell r="I3230">
            <v>115</v>
          </cell>
          <cell r="J3230" t="str">
            <v>呼吸系统用药</v>
          </cell>
          <cell r="K3230">
            <v>11501</v>
          </cell>
          <cell r="L3230" t="str">
            <v>咽炎扁桃体炎用药</v>
          </cell>
          <cell r="M3230">
            <v>11.2</v>
          </cell>
          <cell r="N3230">
            <v>26</v>
          </cell>
          <cell r="O3230">
            <v>26</v>
          </cell>
        </row>
        <row r="3231">
          <cell r="B3231">
            <v>6726</v>
          </cell>
          <cell r="C3231" t="str">
            <v>复方醋酸曲安奈德溶液(安隆)</v>
          </cell>
          <cell r="D3231" t="str">
            <v>10ml</v>
          </cell>
          <cell r="E3231" t="str">
            <v>广东恒诚制药有限公司(湛江向阳药业有限公司)</v>
          </cell>
          <cell r="F3231" t="str">
            <v>瓶</v>
          </cell>
          <cell r="G3231">
            <v>1</v>
          </cell>
          <cell r="H3231" t="str">
            <v>中西成药</v>
          </cell>
          <cell r="I3231">
            <v>123</v>
          </cell>
          <cell r="J3231" t="str">
            <v>皮肤病用药</v>
          </cell>
          <cell r="K3231">
            <v>12304</v>
          </cell>
          <cell r="L3231" t="str">
            <v>皮炎湿疹用药</v>
          </cell>
          <cell r="M3231">
            <v>8.3</v>
          </cell>
          <cell r="N3231">
            <v>11.8</v>
          </cell>
          <cell r="O3231">
            <v>11.8</v>
          </cell>
        </row>
        <row r="3232">
          <cell r="B3232">
            <v>97023</v>
          </cell>
          <cell r="C3232" t="str">
            <v>非接触式红外体温计</v>
          </cell>
          <cell r="D3232" t="str">
            <v>JXB-178</v>
          </cell>
          <cell r="E3232" t="str">
            <v>广州市倍尔康医疗器械有限公司</v>
          </cell>
          <cell r="F3232" t="str">
            <v>盒</v>
          </cell>
          <cell r="G3232">
            <v>4</v>
          </cell>
          <cell r="H3232" t="str">
            <v>医疗器械</v>
          </cell>
          <cell r="I3232">
            <v>401</v>
          </cell>
          <cell r="J3232" t="str">
            <v>家庭常备器械</v>
          </cell>
          <cell r="K3232">
            <v>40105</v>
          </cell>
          <cell r="L3232" t="str">
            <v>体温计类</v>
          </cell>
          <cell r="M3232">
            <v>109.45</v>
          </cell>
          <cell r="N3232">
            <v>199</v>
          </cell>
          <cell r="O3232">
            <v>199</v>
          </cell>
        </row>
        <row r="3233">
          <cell r="B3233">
            <v>105706</v>
          </cell>
          <cell r="C3233" t="str">
            <v>铝合金出诊箱</v>
          </cell>
          <cell r="D3233" t="str">
            <v>14寸</v>
          </cell>
          <cell r="E3233" t="str">
            <v>丹阳市凤美医用器械有限公司</v>
          </cell>
          <cell r="F3233" t="str">
            <v>个</v>
          </cell>
          <cell r="G3233">
            <v>5</v>
          </cell>
          <cell r="H3233" t="str">
            <v>日用品</v>
          </cell>
          <cell r="I3233">
            <v>504</v>
          </cell>
          <cell r="J3233" t="str">
            <v>其他日用品</v>
          </cell>
          <cell r="K3233">
            <v>50401</v>
          </cell>
          <cell r="L3233" t="str">
            <v>其他日用品</v>
          </cell>
          <cell r="M3233">
            <v>45</v>
          </cell>
          <cell r="N3233">
            <v>100</v>
          </cell>
          <cell r="O3233">
            <v>100</v>
          </cell>
        </row>
        <row r="3234">
          <cell r="B3234">
            <v>103780</v>
          </cell>
          <cell r="C3234" t="str">
            <v>天然驱蚊贴(布阑氏)</v>
          </cell>
          <cell r="D3234" t="str">
            <v>12片</v>
          </cell>
          <cell r="E3234" t="str">
            <v>珠海市宝丽金化妆品有限公司</v>
          </cell>
          <cell r="F3234" t="str">
            <v>袋</v>
          </cell>
          <cell r="G3234">
            <v>5</v>
          </cell>
          <cell r="H3234" t="str">
            <v>日用品</v>
          </cell>
          <cell r="I3234">
            <v>503</v>
          </cell>
          <cell r="J3234" t="str">
            <v>家庭常备用品</v>
          </cell>
          <cell r="K3234">
            <v>50301</v>
          </cell>
          <cell r="L3234" t="str">
            <v>防蚊虫叮咬用品</v>
          </cell>
          <cell r="M3234">
            <v>11.57</v>
          </cell>
          <cell r="N3234">
            <v>14.5</v>
          </cell>
          <cell r="O3234">
            <v>14.5</v>
          </cell>
        </row>
        <row r="3235">
          <cell r="B3235">
            <v>82433</v>
          </cell>
          <cell r="C3235" t="str">
            <v>聚乙二醇滴眼液</v>
          </cell>
          <cell r="D3235" t="str">
            <v>5ml</v>
          </cell>
          <cell r="E3235" t="str">
            <v>Alcon Laboratories,Inc.</v>
          </cell>
          <cell r="F3235" t="str">
            <v>盒</v>
          </cell>
          <cell r="G3235">
            <v>1</v>
          </cell>
          <cell r="H3235" t="str">
            <v>中西成药</v>
          </cell>
          <cell r="I3235">
            <v>111</v>
          </cell>
          <cell r="J3235" t="str">
            <v>眼科用药</v>
          </cell>
          <cell r="K3235">
            <v>11101</v>
          </cell>
          <cell r="L3235" t="str">
            <v>视疲劳用药</v>
          </cell>
          <cell r="M3235">
            <v>32.5</v>
          </cell>
          <cell r="N3235">
            <v>42</v>
          </cell>
          <cell r="O3235">
            <v>42</v>
          </cell>
        </row>
        <row r="3236">
          <cell r="B3236">
            <v>62127</v>
          </cell>
          <cell r="C3236" t="str">
            <v>普伐他汀钠片</v>
          </cell>
          <cell r="D3236" t="str">
            <v>20mgx7片</v>
          </cell>
          <cell r="E3236" t="str">
            <v>第一三共制药(上海)有限公司</v>
          </cell>
          <cell r="F3236" t="str">
            <v>盒</v>
          </cell>
          <cell r="G3236">
            <v>1</v>
          </cell>
          <cell r="H3236" t="str">
            <v>中西成药</v>
          </cell>
          <cell r="I3236">
            <v>107</v>
          </cell>
          <cell r="J3236" t="str">
            <v>心脑血管药</v>
          </cell>
          <cell r="K3236">
            <v>10710</v>
          </cell>
          <cell r="L3236" t="str">
            <v>抗高血脂-西药类</v>
          </cell>
          <cell r="M3236">
            <v>35.7</v>
          </cell>
          <cell r="N3236">
            <v>45.6</v>
          </cell>
          <cell r="O3236">
            <v>45.6</v>
          </cell>
        </row>
        <row r="3237">
          <cell r="B3237">
            <v>57989</v>
          </cell>
          <cell r="C3237" t="str">
            <v>头孢克洛缓释胶囊</v>
          </cell>
          <cell r="D3237" t="str">
            <v>0.125g×12粒</v>
          </cell>
          <cell r="E3237" t="str">
            <v>江苏扬子江药业集团有限公司</v>
          </cell>
          <cell r="F3237" t="str">
            <v>盒</v>
          </cell>
          <cell r="G3237">
            <v>1</v>
          </cell>
          <cell r="H3237" t="str">
            <v>中西成药</v>
          </cell>
          <cell r="I3237">
            <v>101</v>
          </cell>
          <cell r="J3237" t="str">
            <v>抗感染药</v>
          </cell>
          <cell r="K3237">
            <v>10102</v>
          </cell>
          <cell r="L3237" t="str">
            <v>抗生素-头孢菌素类</v>
          </cell>
          <cell r="M3237">
            <v>20.4</v>
          </cell>
          <cell r="N3237">
            <v>28.6</v>
          </cell>
          <cell r="O3237">
            <v>28.6</v>
          </cell>
        </row>
        <row r="3238">
          <cell r="B3238">
            <v>54484</v>
          </cell>
          <cell r="C3238" t="str">
            <v>白花油</v>
          </cell>
          <cell r="D3238" t="str">
            <v>5ml</v>
          </cell>
          <cell r="E3238" t="str">
            <v>福建太平洋制药有限公司</v>
          </cell>
          <cell r="F3238" t="str">
            <v>瓶</v>
          </cell>
          <cell r="G3238">
            <v>1</v>
          </cell>
          <cell r="H3238" t="str">
            <v>中西成药</v>
          </cell>
          <cell r="I3238">
            <v>123</v>
          </cell>
          <cell r="J3238" t="str">
            <v>皮肤病用药</v>
          </cell>
          <cell r="K3238">
            <v>12306</v>
          </cell>
          <cell r="L3238" t="str">
            <v>止痛止痒用药</v>
          </cell>
          <cell r="M3238">
            <v>3.1</v>
          </cell>
          <cell r="N3238">
            <v>4</v>
          </cell>
          <cell r="O3238">
            <v>4</v>
          </cell>
        </row>
        <row r="3239">
          <cell r="B3239">
            <v>62982</v>
          </cell>
          <cell r="C3239" t="str">
            <v>康麦斯维生素C片</v>
          </cell>
          <cell r="D3239" t="str">
            <v>38.4g(640mgx60片)</v>
          </cell>
          <cell r="E3239" t="str">
            <v>康龙集团公司(Kang Long Group gorp)</v>
          </cell>
          <cell r="F3239" t="str">
            <v>瓶</v>
          </cell>
          <cell r="G3239">
            <v>3</v>
          </cell>
          <cell r="H3239" t="str">
            <v>保健食品</v>
          </cell>
          <cell r="I3239">
            <v>302</v>
          </cell>
          <cell r="J3239" t="str">
            <v>补充维生素类保健食品</v>
          </cell>
          <cell r="K3239">
            <v>30201</v>
          </cell>
          <cell r="L3239" t="str">
            <v>补充维C类保健食品</v>
          </cell>
          <cell r="M3239">
            <v>60.48</v>
          </cell>
          <cell r="N3239">
            <v>168</v>
          </cell>
          <cell r="O3239">
            <v>168</v>
          </cell>
        </row>
        <row r="3240">
          <cell r="B3240">
            <v>105279</v>
          </cell>
          <cell r="C3240" t="str">
            <v>二十五味松石丸</v>
          </cell>
          <cell r="D3240" t="str">
            <v>1gx8丸</v>
          </cell>
          <cell r="E3240" t="str">
            <v>西藏藏医学院藏药有限公司</v>
          </cell>
          <cell r="F3240" t="str">
            <v>盒</v>
          </cell>
          <cell r="G3240">
            <v>1</v>
          </cell>
          <cell r="H3240" t="str">
            <v>中西成药</v>
          </cell>
          <cell r="I3240">
            <v>119</v>
          </cell>
          <cell r="J3240" t="str">
            <v>肝胆系统药</v>
          </cell>
          <cell r="K3240">
            <v>11904</v>
          </cell>
          <cell r="L3240" t="str">
            <v>肝炎用药</v>
          </cell>
          <cell r="M3240">
            <v>45.9</v>
          </cell>
          <cell r="N3240">
            <v>140</v>
          </cell>
          <cell r="O3240">
            <v>140</v>
          </cell>
        </row>
        <row r="3241">
          <cell r="B3241">
            <v>105315</v>
          </cell>
          <cell r="C3241" t="str">
            <v>常松八味沉香散</v>
          </cell>
          <cell r="D3241" t="str">
            <v>1.3gx20袋</v>
          </cell>
          <cell r="E3241" t="str">
            <v>西藏藏医学院藏药有限公司</v>
          </cell>
          <cell r="F3241" t="str">
            <v>盒</v>
          </cell>
          <cell r="G3241">
            <v>1</v>
          </cell>
          <cell r="H3241" t="str">
            <v>中西成药</v>
          </cell>
          <cell r="I3241">
            <v>107</v>
          </cell>
          <cell r="J3241" t="str">
            <v>心脑血管药</v>
          </cell>
          <cell r="K3241">
            <v>10707</v>
          </cell>
          <cell r="L3241" t="str">
            <v>抗高血压中成药</v>
          </cell>
          <cell r="M3241">
            <v>33</v>
          </cell>
          <cell r="N3241">
            <v>115</v>
          </cell>
          <cell r="O3241">
            <v>115</v>
          </cell>
        </row>
        <row r="3242">
          <cell r="B3242">
            <v>105048</v>
          </cell>
          <cell r="C3242" t="str">
            <v>复方珍珠口疮颗粒</v>
          </cell>
          <cell r="D3242" t="str">
            <v>10gx6袋</v>
          </cell>
          <cell r="E3242" t="str">
            <v>四川美大康药业股份有限公司</v>
          </cell>
          <cell r="F3242" t="str">
            <v>盒</v>
          </cell>
          <cell r="G3242">
            <v>1</v>
          </cell>
          <cell r="H3242" t="str">
            <v>中西成药</v>
          </cell>
          <cell r="I3242">
            <v>113</v>
          </cell>
          <cell r="J3242" t="str">
            <v>口腔用药</v>
          </cell>
          <cell r="K3242">
            <v>11303</v>
          </cell>
          <cell r="L3242" t="str">
            <v>口腔杀菌药</v>
          </cell>
          <cell r="M3242">
            <v>18</v>
          </cell>
          <cell r="N3242">
            <v>29.8</v>
          </cell>
          <cell r="O3242">
            <v>29.8</v>
          </cell>
        </row>
        <row r="3243">
          <cell r="B3243">
            <v>57501</v>
          </cell>
          <cell r="C3243" t="str">
            <v>盐酸氟桂利嗪胶囊(奥利保克）</v>
          </cell>
          <cell r="D3243" t="str">
            <v>10mgx10粒x2板</v>
          </cell>
          <cell r="E3243" t="str">
            <v>黑龙江澳利达奈德制药有限公司</v>
          </cell>
          <cell r="F3243" t="str">
            <v>盒</v>
          </cell>
          <cell r="G3243">
            <v>1</v>
          </cell>
          <cell r="H3243" t="str">
            <v>中西成药</v>
          </cell>
          <cell r="I3243">
            <v>127</v>
          </cell>
          <cell r="J3243" t="str">
            <v>头痛头晕用药</v>
          </cell>
          <cell r="K3243">
            <v>12702</v>
          </cell>
          <cell r="L3243" t="str">
            <v>眩晕用药</v>
          </cell>
          <cell r="M3243">
            <v>13.7</v>
          </cell>
          <cell r="N3243">
            <v>26</v>
          </cell>
          <cell r="O3243">
            <v>26</v>
          </cell>
        </row>
        <row r="3244">
          <cell r="B3244">
            <v>55338</v>
          </cell>
          <cell r="C3244" t="str">
            <v>盐酸林可霉素滴眼液</v>
          </cell>
          <cell r="D3244" t="str">
            <v>8ml</v>
          </cell>
          <cell r="E3244" t="str">
            <v>重庆科瑞制药(集团)有限公司</v>
          </cell>
          <cell r="F3244" t="str">
            <v>支</v>
          </cell>
          <cell r="G3244">
            <v>1</v>
          </cell>
          <cell r="H3244" t="str">
            <v>中西成药</v>
          </cell>
          <cell r="I3244">
            <v>111</v>
          </cell>
          <cell r="J3244" t="str">
            <v>眼科用药</v>
          </cell>
          <cell r="K3244">
            <v>11109</v>
          </cell>
          <cell r="L3244" t="str">
            <v>其他眼科用药</v>
          </cell>
          <cell r="M3244">
            <v>1.45</v>
          </cell>
          <cell r="N3244">
            <v>2.8</v>
          </cell>
          <cell r="O3244">
            <v>2.8</v>
          </cell>
        </row>
        <row r="3245">
          <cell r="B3245">
            <v>54295</v>
          </cell>
          <cell r="C3245" t="str">
            <v>佳洁士盐白牙膏（清凉薄荷香型）</v>
          </cell>
          <cell r="D3245" t="str">
            <v>90g</v>
          </cell>
          <cell r="E3245" t="str">
            <v>广州宝洁有限公司</v>
          </cell>
          <cell r="F3245" t="str">
            <v>支</v>
          </cell>
          <cell r="G3245">
            <v>7</v>
          </cell>
          <cell r="H3245" t="str">
            <v>化妆品</v>
          </cell>
          <cell r="I3245">
            <v>708</v>
          </cell>
          <cell r="J3245" t="str">
            <v>口腔护理化妆品</v>
          </cell>
          <cell r="K3245">
            <v>70801</v>
          </cell>
          <cell r="L3245" t="str">
            <v>牙膏类</v>
          </cell>
          <cell r="M3245">
            <v>2.45</v>
          </cell>
          <cell r="N3245">
            <v>3.8</v>
          </cell>
          <cell r="O3245">
            <v>3.8</v>
          </cell>
        </row>
        <row r="3246">
          <cell r="B3246">
            <v>56368</v>
          </cell>
          <cell r="C3246" t="str">
            <v>乌洛托品溶液</v>
          </cell>
          <cell r="D3246" t="str">
            <v>20ml:8g(40%)</v>
          </cell>
          <cell r="E3246" t="str">
            <v>西施兰(南阳)药业有限公司(原:西施兰联合企业公司)</v>
          </cell>
          <cell r="F3246" t="str">
            <v>瓶</v>
          </cell>
          <cell r="G3246">
            <v>1</v>
          </cell>
          <cell r="H3246" t="str">
            <v>中西成药</v>
          </cell>
          <cell r="I3246">
            <v>123</v>
          </cell>
          <cell r="J3246" t="str">
            <v>皮肤病用药</v>
          </cell>
          <cell r="K3246">
            <v>12318</v>
          </cell>
          <cell r="L3246" t="str">
            <v>腋臭用药</v>
          </cell>
          <cell r="M3246">
            <v>14.5</v>
          </cell>
          <cell r="N3246">
            <v>17.8</v>
          </cell>
          <cell r="O3246">
            <v>17.8</v>
          </cell>
        </row>
        <row r="3247">
          <cell r="B3247">
            <v>82243</v>
          </cell>
          <cell r="C3247" t="str">
            <v>肾石通丸</v>
          </cell>
          <cell r="D3247" t="str">
            <v>2gx12袋</v>
          </cell>
          <cell r="E3247" t="str">
            <v>四川旭华制药有限公司</v>
          </cell>
          <cell r="F3247" t="str">
            <v>盒</v>
          </cell>
          <cell r="G3247">
            <v>1</v>
          </cell>
          <cell r="H3247" t="str">
            <v>中西成药</v>
          </cell>
          <cell r="I3247">
            <v>110</v>
          </cell>
          <cell r="J3247" t="str">
            <v>泌尿生殖系统药</v>
          </cell>
          <cell r="K3247">
            <v>11003</v>
          </cell>
          <cell r="L3247" t="str">
            <v>泌尿结石用药</v>
          </cell>
          <cell r="M3247">
            <v>22</v>
          </cell>
          <cell r="N3247">
            <v>39.5</v>
          </cell>
          <cell r="O3247">
            <v>39.5</v>
          </cell>
        </row>
        <row r="3248">
          <cell r="B3248">
            <v>101185</v>
          </cell>
          <cell r="C3248" t="str">
            <v>化痰平喘片</v>
          </cell>
          <cell r="D3248" t="str">
            <v>0.4gx36片</v>
          </cell>
          <cell r="E3248" t="str">
            <v>吉林万通药业有限公司</v>
          </cell>
          <cell r="F3248" t="str">
            <v>盒</v>
          </cell>
          <cell r="G3248">
            <v>1</v>
          </cell>
          <cell r="H3248" t="str">
            <v>中西成药</v>
          </cell>
          <cell r="I3248">
            <v>103</v>
          </cell>
          <cell r="J3248" t="str">
            <v>止咳化痰类药</v>
          </cell>
          <cell r="K3248">
            <v>10304</v>
          </cell>
          <cell r="L3248" t="str">
            <v>肺热痰多中成药</v>
          </cell>
          <cell r="M3248">
            <v>10.4</v>
          </cell>
          <cell r="N3248">
            <v>26</v>
          </cell>
          <cell r="O3248">
            <v>26</v>
          </cell>
        </row>
        <row r="3249">
          <cell r="B3249">
            <v>92637</v>
          </cell>
          <cell r="C3249" t="str">
            <v>复方鱼腥草合剂</v>
          </cell>
          <cell r="D3249" t="str">
            <v>10mlx10支</v>
          </cell>
          <cell r="E3249" t="str">
            <v>浙江惠松制药有限公司</v>
          </cell>
          <cell r="F3249" t="str">
            <v>盒</v>
          </cell>
          <cell r="G3249">
            <v>1</v>
          </cell>
          <cell r="H3249" t="str">
            <v>中西成药</v>
          </cell>
          <cell r="I3249">
            <v>115</v>
          </cell>
          <cell r="J3249" t="str">
            <v>呼吸系统用药</v>
          </cell>
          <cell r="K3249">
            <v>11501</v>
          </cell>
          <cell r="L3249" t="str">
            <v>咽炎扁桃体炎用药</v>
          </cell>
          <cell r="M3249">
            <v>7.55</v>
          </cell>
          <cell r="N3249">
            <v>19.8</v>
          </cell>
          <cell r="O3249">
            <v>19.8</v>
          </cell>
        </row>
        <row r="3250">
          <cell r="B3250">
            <v>49864</v>
          </cell>
          <cell r="C3250" t="str">
            <v>炎可宁片</v>
          </cell>
          <cell r="D3250" t="str">
            <v>0.3gx24片(薄膜衣)</v>
          </cell>
          <cell r="E3250" t="str">
            <v>重庆陪都药业股份有限公司</v>
          </cell>
          <cell r="F3250" t="str">
            <v>盒</v>
          </cell>
          <cell r="G3250">
            <v>1</v>
          </cell>
          <cell r="H3250" t="str">
            <v>中西成药</v>
          </cell>
          <cell r="I3250">
            <v>101</v>
          </cell>
          <cell r="J3250" t="str">
            <v>抗感染药</v>
          </cell>
          <cell r="K3250">
            <v>10115</v>
          </cell>
          <cell r="L3250" t="str">
            <v>抗菌消炎药中成药</v>
          </cell>
          <cell r="M3250">
            <v>1.35</v>
          </cell>
          <cell r="N3250">
            <v>5</v>
          </cell>
          <cell r="O3250">
            <v>5</v>
          </cell>
        </row>
        <row r="3251">
          <cell r="B3251">
            <v>105300</v>
          </cell>
          <cell r="C3251" t="str">
            <v>卫生棉签</v>
          </cell>
          <cell r="D3251" t="str">
            <v>7.5cmx200支(塑棒双头)</v>
          </cell>
          <cell r="E3251" t="str">
            <v>稳健医疗用品股份有限公司(稳健实业(深圳)有限公司)</v>
          </cell>
          <cell r="F3251" t="str">
            <v>盒</v>
          </cell>
          <cell r="G3251">
            <v>6</v>
          </cell>
          <cell r="H3251" t="str">
            <v>消毒产品</v>
          </cell>
          <cell r="I3251">
            <v>602</v>
          </cell>
          <cell r="J3251" t="str">
            <v>卫生用品类</v>
          </cell>
          <cell r="K3251">
            <v>60206</v>
          </cell>
          <cell r="L3251" t="str">
            <v>其他一次性卫生用品</v>
          </cell>
          <cell r="M3251">
            <v>3.6</v>
          </cell>
          <cell r="N3251">
            <v>11.5</v>
          </cell>
          <cell r="O3251">
            <v>11.5</v>
          </cell>
        </row>
        <row r="3252">
          <cell r="B3252">
            <v>65674</v>
          </cell>
          <cell r="C3252" t="str">
            <v>盐酸多塞平乳膏(普爱宁)</v>
          </cell>
          <cell r="D3252" t="str">
            <v>5% 10g</v>
          </cell>
          <cell r="E3252" t="str">
            <v>重庆华邦制药有限公司</v>
          </cell>
          <cell r="F3252" t="str">
            <v>支</v>
          </cell>
          <cell r="G3252">
            <v>1</v>
          </cell>
          <cell r="H3252" t="str">
            <v>中西成药</v>
          </cell>
          <cell r="I3252">
            <v>123</v>
          </cell>
          <cell r="J3252" t="str">
            <v>皮肤病用药</v>
          </cell>
          <cell r="K3252">
            <v>12304</v>
          </cell>
          <cell r="L3252" t="str">
            <v>皮炎湿疹用药</v>
          </cell>
          <cell r="M3252">
            <v>12</v>
          </cell>
          <cell r="N3252">
            <v>17.8</v>
          </cell>
          <cell r="O3252">
            <v>17.8</v>
          </cell>
        </row>
        <row r="3253">
          <cell r="B3253">
            <v>45474</v>
          </cell>
          <cell r="C3253" t="str">
            <v>伤科接骨片</v>
          </cell>
          <cell r="D3253" t="str">
            <v>60片</v>
          </cell>
          <cell r="E3253" t="str">
            <v>大连美罗中药厂有限公司</v>
          </cell>
          <cell r="F3253" t="str">
            <v>盒</v>
          </cell>
          <cell r="G3253">
            <v>1</v>
          </cell>
          <cell r="H3253" t="str">
            <v>中西成药</v>
          </cell>
          <cell r="I3253">
            <v>125</v>
          </cell>
          <cell r="J3253" t="str">
            <v>风湿骨病用药</v>
          </cell>
          <cell r="K3253">
            <v>12509</v>
          </cell>
          <cell r="L3253" t="str">
            <v>骨折用药</v>
          </cell>
          <cell r="M3253">
            <v>28</v>
          </cell>
          <cell r="N3253">
            <v>34.8</v>
          </cell>
          <cell r="O3253">
            <v>34.8</v>
          </cell>
        </row>
        <row r="3254">
          <cell r="B3254">
            <v>104745</v>
          </cell>
          <cell r="C3254" t="str">
            <v>阿卡波糖片</v>
          </cell>
          <cell r="D3254" t="str">
            <v>50mgx45片</v>
          </cell>
          <cell r="E3254" t="str">
            <v>杭州中美华东制药有限公司</v>
          </cell>
          <cell r="F3254" t="str">
            <v>盒</v>
          </cell>
          <cell r="G3254">
            <v>1</v>
          </cell>
          <cell r="H3254" t="str">
            <v>中西成药</v>
          </cell>
          <cell r="I3254">
            <v>109</v>
          </cell>
          <cell r="J3254" t="str">
            <v>内分泌系统药</v>
          </cell>
          <cell r="K3254">
            <v>10903</v>
          </cell>
          <cell r="L3254" t="str">
            <v>糖尿病西药</v>
          </cell>
          <cell r="M3254">
            <v>29</v>
          </cell>
          <cell r="N3254">
            <v>39</v>
          </cell>
          <cell r="O3254">
            <v>39</v>
          </cell>
        </row>
        <row r="3255">
          <cell r="B3255">
            <v>105233</v>
          </cell>
          <cell r="C3255" t="str">
            <v>五味石榴丸</v>
          </cell>
          <cell r="D3255" t="str">
            <v>0.25gx40丸</v>
          </cell>
          <cell r="E3255" t="str">
            <v>西藏藏医学院藏药有限公司</v>
          </cell>
          <cell r="F3255" t="str">
            <v>瓶</v>
          </cell>
          <cell r="G3255">
            <v>1</v>
          </cell>
          <cell r="H3255" t="str">
            <v>中西成药</v>
          </cell>
          <cell r="I3255">
            <v>104</v>
          </cell>
          <cell r="J3255" t="str">
            <v>胃肠道药</v>
          </cell>
          <cell r="K3255">
            <v>10413</v>
          </cell>
          <cell r="L3255" t="str">
            <v>其他胃肠道用药</v>
          </cell>
          <cell r="M3255">
            <v>0.01</v>
          </cell>
          <cell r="N3255">
            <v>78</v>
          </cell>
          <cell r="O3255">
            <v>78</v>
          </cell>
        </row>
        <row r="3256">
          <cell r="B3256">
            <v>59475</v>
          </cell>
          <cell r="C3256" t="str">
            <v>小儿咽扁颗粒</v>
          </cell>
          <cell r="D3256" t="str">
            <v>8gx10袋</v>
          </cell>
          <cell r="E3256" t="str">
            <v>北京同仁堂科技发展股份有限公司制药厂</v>
          </cell>
          <cell r="F3256" t="str">
            <v>盒</v>
          </cell>
          <cell r="G3256">
            <v>1</v>
          </cell>
          <cell r="H3256" t="str">
            <v>中西成药</v>
          </cell>
          <cell r="I3256">
            <v>128</v>
          </cell>
          <cell r="J3256" t="str">
            <v>儿科疾病用药</v>
          </cell>
          <cell r="K3256">
            <v>12807</v>
          </cell>
          <cell r="L3256" t="str">
            <v>儿童咽炎扁桃体炎用药</v>
          </cell>
          <cell r="M3256">
            <v>16.5</v>
          </cell>
          <cell r="N3256">
            <v>22.5</v>
          </cell>
          <cell r="O3256">
            <v>22.5</v>
          </cell>
        </row>
        <row r="3257">
          <cell r="B3257">
            <v>95934</v>
          </cell>
          <cell r="C3257" t="str">
            <v>笔式胰岛素注射器</v>
          </cell>
          <cell r="D3257" t="str">
            <v>优伴Ⅱ</v>
          </cell>
          <cell r="E3257" t="str">
            <v>礼来苏州制药有限公司</v>
          </cell>
          <cell r="F3257" t="str">
            <v>盒</v>
          </cell>
          <cell r="G3257">
            <v>4</v>
          </cell>
          <cell r="H3257" t="str">
            <v>医疗器械</v>
          </cell>
          <cell r="I3257">
            <v>404</v>
          </cell>
          <cell r="J3257" t="str">
            <v>康复理疗器械</v>
          </cell>
          <cell r="K3257">
            <v>40412</v>
          </cell>
          <cell r="L3257" t="str">
            <v>胰岛素针</v>
          </cell>
          <cell r="M3257">
            <v>182.2</v>
          </cell>
          <cell r="N3257">
            <v>248</v>
          </cell>
          <cell r="O3257">
            <v>248</v>
          </cell>
        </row>
        <row r="3258">
          <cell r="B3258">
            <v>67251</v>
          </cell>
          <cell r="C3258" t="str">
            <v>王老吉凉茶植物饮料</v>
          </cell>
          <cell r="D3258" t="str">
            <v>250ml</v>
          </cell>
          <cell r="E3258" t="str">
            <v>广州王老吉药业股份有限公司</v>
          </cell>
          <cell r="F3258" t="str">
            <v>盒</v>
          </cell>
          <cell r="G3258">
            <v>8</v>
          </cell>
          <cell r="H3258" t="str">
            <v>普通食品</v>
          </cell>
          <cell r="I3258">
            <v>810</v>
          </cell>
          <cell r="J3258" t="str">
            <v>饮料</v>
          </cell>
          <cell r="K3258">
            <v>81001</v>
          </cell>
          <cell r="L3258" t="str">
            <v>茶饮</v>
          </cell>
          <cell r="M3258">
            <v>1.625</v>
          </cell>
          <cell r="N3258">
            <v>2.5</v>
          </cell>
          <cell r="O3258">
            <v>2.5</v>
          </cell>
        </row>
        <row r="3259">
          <cell r="B3259">
            <v>105221</v>
          </cell>
          <cell r="C3259" t="str">
            <v>十八味降香丸</v>
          </cell>
          <cell r="D3259" t="str">
            <v>18丸(每10丸重6g)(水丸)</v>
          </cell>
          <cell r="E3259" t="str">
            <v>西藏藏医学院藏药有限公司</v>
          </cell>
          <cell r="F3259" t="str">
            <v>盒</v>
          </cell>
          <cell r="G3259">
            <v>1</v>
          </cell>
          <cell r="H3259" t="str">
            <v>中西成药</v>
          </cell>
          <cell r="I3259">
            <v>107</v>
          </cell>
          <cell r="J3259" t="str">
            <v>心脑血管药</v>
          </cell>
          <cell r="K3259">
            <v>10707</v>
          </cell>
          <cell r="L3259" t="str">
            <v>抗高血压中成药</v>
          </cell>
          <cell r="M3259">
            <v>11</v>
          </cell>
          <cell r="N3259">
            <v>32</v>
          </cell>
          <cell r="O3259">
            <v>32</v>
          </cell>
        </row>
        <row r="3260">
          <cell r="B3260">
            <v>105227</v>
          </cell>
          <cell r="C3260" t="str">
            <v>三味甘露散</v>
          </cell>
          <cell r="D3260" t="str">
            <v>4gx10袋</v>
          </cell>
          <cell r="E3260" t="str">
            <v>西藏藏医学院藏药有限公司</v>
          </cell>
          <cell r="F3260" t="str">
            <v>盒</v>
          </cell>
          <cell r="G3260">
            <v>1</v>
          </cell>
          <cell r="H3260" t="str">
            <v>中西成药</v>
          </cell>
          <cell r="I3260">
            <v>104</v>
          </cell>
          <cell r="J3260" t="str">
            <v>胃肠道药</v>
          </cell>
          <cell r="K3260">
            <v>10401</v>
          </cell>
          <cell r="L3260" t="str">
            <v>抗酸、抑酸药</v>
          </cell>
          <cell r="M3260">
            <v>11</v>
          </cell>
          <cell r="N3260">
            <v>55</v>
          </cell>
          <cell r="O3260">
            <v>55</v>
          </cell>
        </row>
        <row r="3261">
          <cell r="B3261">
            <v>84637</v>
          </cell>
          <cell r="C3261" t="str">
            <v>活血止痛胶囊</v>
          </cell>
          <cell r="D3261" t="str">
            <v>0.5gx30粒</v>
          </cell>
          <cell r="E3261" t="str">
            <v>江西昌诺药业有限公司</v>
          </cell>
          <cell r="F3261" t="str">
            <v>盒</v>
          </cell>
          <cell r="G3261">
            <v>1</v>
          </cell>
          <cell r="H3261" t="str">
            <v>中西成药</v>
          </cell>
          <cell r="I3261">
            <v>125</v>
          </cell>
          <cell r="J3261" t="str">
            <v>风湿骨病用药</v>
          </cell>
          <cell r="K3261">
            <v>12501</v>
          </cell>
          <cell r="L3261" t="str">
            <v>跌打扭伤用药</v>
          </cell>
          <cell r="M3261">
            <v>8.8</v>
          </cell>
          <cell r="N3261">
            <v>18.5</v>
          </cell>
          <cell r="O3261">
            <v>18.5</v>
          </cell>
        </row>
        <row r="3262">
          <cell r="B3262">
            <v>75276</v>
          </cell>
          <cell r="C3262" t="str">
            <v>消毒酒精(欧洁)</v>
          </cell>
          <cell r="D3262" t="str">
            <v>100mlx75%(药用级)</v>
          </cell>
          <cell r="E3262" t="str">
            <v>杭州欧拓普生物技术有限公司</v>
          </cell>
          <cell r="F3262" t="str">
            <v>瓶</v>
          </cell>
          <cell r="G3262">
            <v>6</v>
          </cell>
          <cell r="H3262" t="str">
            <v>消毒产品</v>
          </cell>
          <cell r="I3262">
            <v>601</v>
          </cell>
          <cell r="J3262" t="str">
            <v>消毒剂类</v>
          </cell>
          <cell r="K3262">
            <v>60101</v>
          </cell>
          <cell r="L3262" t="str">
            <v>皮肤粘膜消毒液</v>
          </cell>
          <cell r="M3262">
            <v>3</v>
          </cell>
          <cell r="N3262">
            <v>6.9</v>
          </cell>
          <cell r="O3262">
            <v>6.9</v>
          </cell>
        </row>
        <row r="3263">
          <cell r="B3263">
            <v>109159</v>
          </cell>
          <cell r="C3263" t="str">
            <v>舒肤佳香皂</v>
          </cell>
          <cell r="D3263" t="str">
            <v>115g(纯白清香型)</v>
          </cell>
          <cell r="E3263" t="str">
            <v>广州宝洁有限公司</v>
          </cell>
          <cell r="F3263" t="str">
            <v>块</v>
          </cell>
          <cell r="G3263">
            <v>5</v>
          </cell>
          <cell r="H3263" t="str">
            <v>日用品</v>
          </cell>
          <cell r="I3263">
            <v>502</v>
          </cell>
          <cell r="J3263" t="str">
            <v>清洁用品</v>
          </cell>
          <cell r="K3263">
            <v>50202</v>
          </cell>
          <cell r="L3263" t="str">
            <v>个人洗护用品</v>
          </cell>
          <cell r="M3263">
            <v>4.3</v>
          </cell>
          <cell r="N3263">
            <v>6</v>
          </cell>
          <cell r="O3263">
            <v>6</v>
          </cell>
        </row>
        <row r="3264">
          <cell r="B3264">
            <v>63223</v>
          </cell>
          <cell r="C3264" t="str">
            <v>玻璃体温计</v>
          </cell>
          <cell r="D3264" t="str">
            <v>内标式(腋下型)中号</v>
          </cell>
          <cell r="E3264" t="str">
            <v>东阿阿胶阿华医疗器械有限公司</v>
          </cell>
          <cell r="F3264" t="str">
            <v>支</v>
          </cell>
          <cell r="G3264">
            <v>4</v>
          </cell>
          <cell r="H3264" t="str">
            <v>医疗器械</v>
          </cell>
          <cell r="I3264">
            <v>401</v>
          </cell>
          <cell r="J3264" t="str">
            <v>家庭常备器械</v>
          </cell>
          <cell r="K3264">
            <v>40105</v>
          </cell>
          <cell r="L3264" t="str">
            <v>体温计类</v>
          </cell>
          <cell r="M3264">
            <v>3.55</v>
          </cell>
          <cell r="N3264">
            <v>6.5</v>
          </cell>
          <cell r="O3264">
            <v>6.5</v>
          </cell>
        </row>
        <row r="3265">
          <cell r="B3265">
            <v>111105</v>
          </cell>
          <cell r="C3265" t="str">
            <v>蒙脱石散</v>
          </cell>
          <cell r="D3265" t="str">
            <v>3gx15袋</v>
          </cell>
          <cell r="E3265" t="str">
            <v>先声药业有限公司(原：海南先声药业有限公司)</v>
          </cell>
          <cell r="F3265" t="str">
            <v>盒</v>
          </cell>
          <cell r="G3265">
            <v>1</v>
          </cell>
          <cell r="H3265" t="str">
            <v>中西成药</v>
          </cell>
          <cell r="I3265">
            <v>104</v>
          </cell>
          <cell r="J3265" t="str">
            <v>胃肠道药</v>
          </cell>
          <cell r="K3265">
            <v>10407</v>
          </cell>
          <cell r="L3265" t="str">
            <v>止泻药</v>
          </cell>
          <cell r="M3265">
            <v>12.34</v>
          </cell>
          <cell r="N3265">
            <v>24</v>
          </cell>
          <cell r="O3265">
            <v>24</v>
          </cell>
        </row>
        <row r="3266">
          <cell r="B3266">
            <v>111870</v>
          </cell>
          <cell r="C3266" t="str">
            <v>雅漾舒缓特护面霜</v>
          </cell>
          <cell r="D3266" t="str">
            <v>50ml</v>
          </cell>
          <cell r="E3266" t="str">
            <v/>
          </cell>
          <cell r="F3266" t="str">
            <v>瓶</v>
          </cell>
          <cell r="G3266">
            <v>7</v>
          </cell>
          <cell r="H3266" t="str">
            <v>化妆品</v>
          </cell>
          <cell r="I3266">
            <v>705</v>
          </cell>
          <cell r="J3266" t="str">
            <v>品牌专柜化妆品</v>
          </cell>
          <cell r="K3266">
            <v>70507</v>
          </cell>
          <cell r="L3266" t="str">
            <v>雅漾系列</v>
          </cell>
          <cell r="M3266">
            <v>217.6</v>
          </cell>
          <cell r="N3266">
            <v>272</v>
          </cell>
          <cell r="O3266">
            <v>272</v>
          </cell>
        </row>
        <row r="3267">
          <cell r="B3267">
            <v>113826</v>
          </cell>
          <cell r="C3267" t="str">
            <v>风寒咳嗽颗粒</v>
          </cell>
          <cell r="D3267" t="str">
            <v>5gx6袋</v>
          </cell>
          <cell r="E3267" t="str">
            <v>太极集团重庆桐君阁药厂有限公司</v>
          </cell>
          <cell r="F3267" t="str">
            <v>盒</v>
          </cell>
          <cell r="G3267">
            <v>1</v>
          </cell>
          <cell r="H3267" t="str">
            <v>中西成药</v>
          </cell>
          <cell r="I3267">
            <v>103</v>
          </cell>
          <cell r="J3267" t="str">
            <v>止咳化痰类药</v>
          </cell>
          <cell r="K3267">
            <v>10306</v>
          </cell>
          <cell r="L3267" t="str">
            <v>风寒咳嗽中成药</v>
          </cell>
          <cell r="M3267">
            <v>11</v>
          </cell>
          <cell r="N3267">
            <v>22</v>
          </cell>
          <cell r="O3267">
            <v>22</v>
          </cell>
        </row>
        <row r="3268">
          <cell r="B3268">
            <v>114941</v>
          </cell>
          <cell r="C3268" t="str">
            <v>藿香正气胶囊</v>
          </cell>
          <cell r="D3268" t="str">
            <v>0.3gx36粒</v>
          </cell>
          <cell r="E3268" t="str">
            <v>太极集团浙江东方制药有限公司</v>
          </cell>
          <cell r="F3268" t="str">
            <v>盒</v>
          </cell>
          <cell r="G3268">
            <v>1</v>
          </cell>
          <cell r="H3268" t="str">
            <v>中西成药</v>
          </cell>
          <cell r="I3268">
            <v>105</v>
          </cell>
          <cell r="J3268" t="str">
            <v>抗感冒药</v>
          </cell>
          <cell r="K3268">
            <v>10505</v>
          </cell>
          <cell r="L3268" t="str">
            <v>伤风/暑湿感冒药</v>
          </cell>
          <cell r="M3268">
            <v>7.2</v>
          </cell>
          <cell r="N3268">
            <v>21</v>
          </cell>
          <cell r="O3268">
            <v>21</v>
          </cell>
        </row>
        <row r="3269">
          <cell r="B3269">
            <v>69796</v>
          </cell>
          <cell r="C3269" t="str">
            <v>马应龙麝香痔疮膏</v>
          </cell>
          <cell r="D3269" t="str">
            <v>20g</v>
          </cell>
          <cell r="E3269" t="str">
            <v>马应龙药业集团股份有限公司</v>
          </cell>
          <cell r="F3269" t="str">
            <v>支</v>
          </cell>
          <cell r="G3269">
            <v>1</v>
          </cell>
          <cell r="H3269" t="str">
            <v>中西成药</v>
          </cell>
          <cell r="I3269">
            <v>104</v>
          </cell>
          <cell r="J3269" t="str">
            <v>胃肠道药</v>
          </cell>
          <cell r="K3269">
            <v>10409</v>
          </cell>
          <cell r="L3269" t="str">
            <v>痔疮用药</v>
          </cell>
          <cell r="M3269">
            <v>16.5</v>
          </cell>
          <cell r="N3269">
            <v>20</v>
          </cell>
          <cell r="O3269">
            <v>20</v>
          </cell>
        </row>
        <row r="3270">
          <cell r="B3270">
            <v>60299</v>
          </cell>
          <cell r="C3270" t="str">
            <v>开塞露</v>
          </cell>
          <cell r="D3270" t="str">
            <v>20ml(含甘油)</v>
          </cell>
          <cell r="E3270" t="str">
            <v>上海运佳黄浦制药有限公司</v>
          </cell>
          <cell r="F3270" t="str">
            <v>支</v>
          </cell>
          <cell r="G3270">
            <v>1</v>
          </cell>
          <cell r="H3270" t="str">
            <v>中西成药</v>
          </cell>
          <cell r="I3270">
            <v>104</v>
          </cell>
          <cell r="J3270" t="str">
            <v>胃肠道药</v>
          </cell>
          <cell r="K3270">
            <v>10408</v>
          </cell>
          <cell r="L3270" t="str">
            <v>通便药</v>
          </cell>
          <cell r="M3270">
            <v>0.74</v>
          </cell>
          <cell r="N3270">
            <v>1</v>
          </cell>
          <cell r="O3270">
            <v>1</v>
          </cell>
        </row>
        <row r="3271">
          <cell r="B3271">
            <v>37843</v>
          </cell>
          <cell r="C3271" t="str">
            <v>磷酸铝凝胶(洁维乐)</v>
          </cell>
          <cell r="D3271" t="str">
            <v>20g:11gx4袋</v>
          </cell>
          <cell r="E3271" t="str">
            <v>韩国 Boryung Pharmaceutical Co ,Ltd</v>
          </cell>
          <cell r="F3271" t="str">
            <v>盒</v>
          </cell>
          <cell r="G3271">
            <v>1</v>
          </cell>
          <cell r="H3271" t="str">
            <v>中西成药</v>
          </cell>
          <cell r="I3271">
            <v>104</v>
          </cell>
          <cell r="J3271" t="str">
            <v>胃肠道药</v>
          </cell>
          <cell r="K3271">
            <v>10402</v>
          </cell>
          <cell r="L3271" t="str">
            <v>粘膜保护/修复药</v>
          </cell>
          <cell r="M3271">
            <v>17.5</v>
          </cell>
          <cell r="N3271">
            <v>25</v>
          </cell>
          <cell r="O3271">
            <v>25</v>
          </cell>
        </row>
        <row r="3272">
          <cell r="B3272">
            <v>62650</v>
          </cell>
          <cell r="C3272" t="str">
            <v>丙酸氟替卡松吸入气雾剂(辅舒酮)</v>
          </cell>
          <cell r="D3272" t="str">
            <v>50ug:120揿</v>
          </cell>
          <cell r="E3272" t="str">
            <v>西班牙葛兰素</v>
          </cell>
          <cell r="F3272" t="str">
            <v>盒</v>
          </cell>
          <cell r="G3272">
            <v>1</v>
          </cell>
          <cell r="H3272" t="str">
            <v>中西成药</v>
          </cell>
          <cell r="I3272">
            <v>115</v>
          </cell>
          <cell r="J3272" t="str">
            <v>呼吸系统用药</v>
          </cell>
          <cell r="K3272">
            <v>11505</v>
          </cell>
          <cell r="L3272" t="str">
            <v>支气管/哮喘用药</v>
          </cell>
          <cell r="M3272">
            <v>91.19</v>
          </cell>
          <cell r="N3272">
            <v>106</v>
          </cell>
          <cell r="O3272">
            <v>106</v>
          </cell>
        </row>
        <row r="3273">
          <cell r="B3273">
            <v>24928</v>
          </cell>
          <cell r="C3273" t="str">
            <v>美洛昔康片(宏强)</v>
          </cell>
          <cell r="D3273" t="str">
            <v>7.5mgx10片</v>
          </cell>
          <cell r="E3273" t="str">
            <v>江苏扬子江药业集团有限公司</v>
          </cell>
          <cell r="F3273" t="str">
            <v>盒</v>
          </cell>
          <cell r="G3273">
            <v>1</v>
          </cell>
          <cell r="H3273" t="str">
            <v>中西成药</v>
          </cell>
          <cell r="I3273">
            <v>125</v>
          </cell>
          <cell r="J3273" t="str">
            <v>风湿骨病用药</v>
          </cell>
          <cell r="K3273">
            <v>12506</v>
          </cell>
          <cell r="L3273" t="str">
            <v>骨关节炎用药</v>
          </cell>
          <cell r="M3273">
            <v>11.47</v>
          </cell>
          <cell r="N3273">
            <v>14.8</v>
          </cell>
          <cell r="O3273">
            <v>14.8</v>
          </cell>
        </row>
        <row r="3274">
          <cell r="B3274">
            <v>63042</v>
          </cell>
          <cell r="C3274" t="str">
            <v>日用口罩</v>
          </cell>
          <cell r="D3274" t="str">
            <v>12层x2只(19cmx14cm)绑带型普通级</v>
          </cell>
          <cell r="E3274" t="str">
            <v>稳健医疗（黄冈）有限公司</v>
          </cell>
          <cell r="F3274" t="str">
            <v>袋</v>
          </cell>
          <cell r="G3274">
            <v>4</v>
          </cell>
          <cell r="H3274" t="str">
            <v>医疗器械</v>
          </cell>
          <cell r="I3274">
            <v>401</v>
          </cell>
          <cell r="J3274" t="str">
            <v>家庭常备器械</v>
          </cell>
          <cell r="K3274">
            <v>40103</v>
          </cell>
          <cell r="L3274" t="str">
            <v>口罩类</v>
          </cell>
          <cell r="M3274">
            <v>3.1</v>
          </cell>
          <cell r="N3274">
            <v>7.6</v>
          </cell>
          <cell r="O3274">
            <v>7.6</v>
          </cell>
        </row>
        <row r="3275">
          <cell r="B3275">
            <v>58262</v>
          </cell>
          <cell r="C3275" t="str">
            <v>加味逍遥丸</v>
          </cell>
          <cell r="D3275" t="str">
            <v>6gx10袋(水丸)</v>
          </cell>
          <cell r="E3275" t="str">
            <v>北京同仁堂科技发展股份有限公司制药厂</v>
          </cell>
          <cell r="F3275" t="str">
            <v>盒</v>
          </cell>
          <cell r="G3275">
            <v>1</v>
          </cell>
          <cell r="H3275" t="str">
            <v>中西成药</v>
          </cell>
          <cell r="I3275">
            <v>108</v>
          </cell>
          <cell r="J3275" t="str">
            <v>妇科药</v>
          </cell>
          <cell r="K3275">
            <v>10802</v>
          </cell>
          <cell r="L3275" t="str">
            <v>月经不调用药</v>
          </cell>
          <cell r="M3275">
            <v>12</v>
          </cell>
          <cell r="N3275">
            <v>25</v>
          </cell>
          <cell r="O3275">
            <v>25</v>
          </cell>
        </row>
        <row r="3276">
          <cell r="B3276">
            <v>77839</v>
          </cell>
          <cell r="C3276" t="str">
            <v>环孢素软胶囊(微乳化制剂)</v>
          </cell>
          <cell r="D3276" t="str">
            <v>25mgx50粒</v>
          </cell>
          <cell r="E3276" t="str">
            <v>杭州中美华东制药有限公司</v>
          </cell>
          <cell r="F3276" t="str">
            <v>盒</v>
          </cell>
          <cell r="G3276">
            <v>1</v>
          </cell>
          <cell r="H3276" t="str">
            <v>中西成药</v>
          </cell>
          <cell r="I3276">
            <v>122</v>
          </cell>
          <cell r="J3276" t="str">
            <v>肿瘤/免疫疾病用药</v>
          </cell>
          <cell r="K3276">
            <v>12204</v>
          </cell>
          <cell r="L3276" t="str">
            <v>其他肿瘤/免疫疾病用药</v>
          </cell>
          <cell r="M3276">
            <v>256.53</v>
          </cell>
          <cell r="N3276">
            <v>272</v>
          </cell>
          <cell r="O3276">
            <v>272</v>
          </cell>
        </row>
        <row r="3277">
          <cell r="B3277">
            <v>63497</v>
          </cell>
          <cell r="C3277" t="str">
            <v>萘敏维滴眼液</v>
          </cell>
          <cell r="D3277" t="str">
            <v>10ml</v>
          </cell>
          <cell r="E3277" t="str">
            <v>江西闪亮制药有限公司</v>
          </cell>
          <cell r="F3277" t="str">
            <v>盒</v>
          </cell>
          <cell r="G3277">
            <v>1</v>
          </cell>
          <cell r="H3277" t="str">
            <v>中西成药</v>
          </cell>
          <cell r="I3277">
            <v>111</v>
          </cell>
          <cell r="J3277" t="str">
            <v>眼科用药</v>
          </cell>
          <cell r="K3277">
            <v>11101</v>
          </cell>
          <cell r="L3277" t="str">
            <v>视疲劳用药</v>
          </cell>
          <cell r="M3277">
            <v>6.9</v>
          </cell>
          <cell r="N3277">
            <v>19.8</v>
          </cell>
          <cell r="O3277">
            <v>19.8</v>
          </cell>
        </row>
        <row r="3278">
          <cell r="B3278">
            <v>63358</v>
          </cell>
          <cell r="C3278" t="str">
            <v>碘酊</v>
          </cell>
          <cell r="D3278" t="str">
            <v>20ml</v>
          </cell>
          <cell r="E3278" t="str">
            <v>上海运佳黄浦制药有限公司</v>
          </cell>
          <cell r="F3278" t="str">
            <v>瓶</v>
          </cell>
          <cell r="G3278">
            <v>1</v>
          </cell>
          <cell r="H3278" t="str">
            <v>中西成药</v>
          </cell>
          <cell r="I3278">
            <v>123</v>
          </cell>
          <cell r="J3278" t="str">
            <v>皮肤病用药</v>
          </cell>
          <cell r="K3278">
            <v>12309</v>
          </cell>
          <cell r="L3278" t="str">
            <v>皮肤外伤用药</v>
          </cell>
          <cell r="M3278">
            <v>4.1</v>
          </cell>
          <cell r="N3278">
            <v>5.5</v>
          </cell>
          <cell r="O3278">
            <v>5.5</v>
          </cell>
        </row>
        <row r="3279">
          <cell r="B3279">
            <v>100529</v>
          </cell>
          <cell r="C3279" t="str">
            <v>医用乙醇消毒液(普惠)</v>
          </cell>
          <cell r="D3279" t="str">
            <v>80ml(喷雾型)75%±3%</v>
          </cell>
          <cell r="E3279" t="str">
            <v>重庆普惠有限公司</v>
          </cell>
          <cell r="F3279" t="str">
            <v>瓶</v>
          </cell>
          <cell r="G3279">
            <v>6</v>
          </cell>
          <cell r="H3279" t="str">
            <v>消毒产品</v>
          </cell>
          <cell r="I3279">
            <v>601</v>
          </cell>
          <cell r="J3279" t="str">
            <v>消毒剂类</v>
          </cell>
          <cell r="K3279">
            <v>60101</v>
          </cell>
          <cell r="L3279" t="str">
            <v>皮肤粘膜消毒液</v>
          </cell>
          <cell r="M3279">
            <v>3.3</v>
          </cell>
          <cell r="N3279">
            <v>5.5</v>
          </cell>
          <cell r="O3279">
            <v>5.5</v>
          </cell>
        </row>
        <row r="3280">
          <cell r="B3280">
            <v>80605</v>
          </cell>
          <cell r="C3280" t="str">
            <v>玻璃体温计</v>
          </cell>
          <cell r="D3280" t="str">
            <v>三角型棒式口腔型</v>
          </cell>
          <cell r="E3280" t="str">
            <v>江苏鱼跃医疗设备股份有限公司</v>
          </cell>
          <cell r="F3280" t="str">
            <v>支</v>
          </cell>
          <cell r="G3280">
            <v>4</v>
          </cell>
          <cell r="H3280" t="str">
            <v>医疗器械</v>
          </cell>
          <cell r="I3280">
            <v>401</v>
          </cell>
          <cell r="J3280" t="str">
            <v>家庭常备器械</v>
          </cell>
          <cell r="K3280">
            <v>40105</v>
          </cell>
          <cell r="L3280" t="str">
            <v>体温计类</v>
          </cell>
          <cell r="M3280">
            <v>4.5</v>
          </cell>
          <cell r="N3280">
            <v>5.2</v>
          </cell>
          <cell r="O3280">
            <v>5.2</v>
          </cell>
        </row>
        <row r="3281">
          <cell r="B3281">
            <v>63027</v>
          </cell>
          <cell r="C3281" t="str">
            <v>棉签</v>
          </cell>
          <cell r="D3281" t="str">
            <v>10cmx50支(竹棒型 单头)灭菌级</v>
          </cell>
          <cell r="E3281" t="str">
            <v>稳健医疗用品股份有限公司(稳健实业(深圳)有限公司)</v>
          </cell>
          <cell r="F3281" t="str">
            <v>袋</v>
          </cell>
          <cell r="G3281">
            <v>4</v>
          </cell>
          <cell r="H3281" t="str">
            <v>医疗器械</v>
          </cell>
          <cell r="I3281">
            <v>401</v>
          </cell>
          <cell r="J3281" t="str">
            <v>家庭常备器械</v>
          </cell>
          <cell r="K3281">
            <v>40102</v>
          </cell>
          <cell r="L3281" t="str">
            <v>棉签/棉球类</v>
          </cell>
          <cell r="M3281">
            <v>0.98</v>
          </cell>
          <cell r="N3281">
            <v>2.78</v>
          </cell>
          <cell r="O3281">
            <v>2.8</v>
          </cell>
        </row>
        <row r="3282">
          <cell r="B3282">
            <v>59379</v>
          </cell>
          <cell r="C3282" t="str">
            <v>感冒清片</v>
          </cell>
          <cell r="D3282" t="str">
            <v>0.22gx100片(薄膜衣)</v>
          </cell>
          <cell r="E3282" t="str">
            <v>广东一片天制药有限公司</v>
          </cell>
          <cell r="F3282" t="str">
            <v>瓶</v>
          </cell>
          <cell r="G3282">
            <v>1</v>
          </cell>
          <cell r="H3282" t="str">
            <v>中西成药</v>
          </cell>
          <cell r="I3282">
            <v>105</v>
          </cell>
          <cell r="J3282" t="str">
            <v>抗感冒药</v>
          </cell>
          <cell r="K3282">
            <v>10503</v>
          </cell>
          <cell r="L3282" t="str">
            <v>风热感冒药</v>
          </cell>
          <cell r="M3282">
            <v>5.6</v>
          </cell>
          <cell r="N3282">
            <v>8.5</v>
          </cell>
          <cell r="O3282">
            <v>8.5</v>
          </cell>
        </row>
        <row r="3283">
          <cell r="B3283">
            <v>21389</v>
          </cell>
          <cell r="C3283" t="str">
            <v>红核妇洁洗液</v>
          </cell>
          <cell r="D3283" t="str">
            <v>100ml</v>
          </cell>
          <cell r="E3283" t="str">
            <v>山东神州制药有限公司</v>
          </cell>
          <cell r="F3283" t="str">
            <v>瓶</v>
          </cell>
          <cell r="G3283">
            <v>1</v>
          </cell>
          <cell r="H3283" t="str">
            <v>中西成药</v>
          </cell>
          <cell r="I3283">
            <v>108</v>
          </cell>
          <cell r="J3283" t="str">
            <v>妇科药</v>
          </cell>
          <cell r="K3283">
            <v>10813</v>
          </cell>
          <cell r="L3283" t="str">
            <v>妇科洗剂药</v>
          </cell>
          <cell r="M3283">
            <v>19</v>
          </cell>
          <cell r="N3283">
            <v>38</v>
          </cell>
          <cell r="O3283">
            <v>38</v>
          </cell>
        </row>
        <row r="3284">
          <cell r="B3284">
            <v>66731</v>
          </cell>
          <cell r="C3284" t="str">
            <v>依托芬那酯凝胶</v>
          </cell>
          <cell r="D3284" t="str">
            <v>20g:2g</v>
          </cell>
          <cell r="E3284" t="str">
            <v>澳美制药厂</v>
          </cell>
          <cell r="F3284" t="str">
            <v>支
</v>
          </cell>
          <cell r="G3284">
            <v>1</v>
          </cell>
          <cell r="H3284" t="str">
            <v>中西成药</v>
          </cell>
          <cell r="I3284">
            <v>125</v>
          </cell>
          <cell r="J3284" t="str">
            <v>风湿骨病用药</v>
          </cell>
          <cell r="K3284">
            <v>12506</v>
          </cell>
          <cell r="L3284" t="str">
            <v>骨关节炎用药</v>
          </cell>
          <cell r="M3284">
            <v>14.95</v>
          </cell>
          <cell r="N3284">
            <v>21.5</v>
          </cell>
          <cell r="O3284">
            <v>21.5</v>
          </cell>
        </row>
        <row r="3285">
          <cell r="B3285">
            <v>50160</v>
          </cell>
          <cell r="C3285" t="str">
            <v>复方南星止痛膏</v>
          </cell>
          <cell r="D3285" t="str">
            <v>10cm×13cm×2贴×2袋</v>
          </cell>
          <cell r="E3285" t="str">
            <v>江苏康缘阳光药业有限公司（原江苏南星药业有限责任公司）</v>
          </cell>
          <cell r="F3285" t="str">
            <v>盒</v>
          </cell>
          <cell r="G3285">
            <v>1</v>
          </cell>
          <cell r="H3285" t="str">
            <v>中西成药</v>
          </cell>
          <cell r="I3285">
            <v>125</v>
          </cell>
          <cell r="J3285" t="str">
            <v>风湿骨病用药</v>
          </cell>
          <cell r="K3285">
            <v>12511</v>
          </cell>
          <cell r="L3285" t="str">
            <v>骨病外用膏药</v>
          </cell>
          <cell r="M3285">
            <v>20.3</v>
          </cell>
          <cell r="N3285">
            <v>29.8</v>
          </cell>
          <cell r="O3285">
            <v>29.8</v>
          </cell>
        </row>
        <row r="3286">
          <cell r="B3286">
            <v>56954</v>
          </cell>
          <cell r="C3286" t="str">
            <v>强力天麻杜仲胶囊</v>
          </cell>
          <cell r="D3286" t="str">
            <v>0.4gx48粒</v>
          </cell>
          <cell r="E3286" t="str">
            <v>贵州三力制药有限公司</v>
          </cell>
          <cell r="F3286" t="str">
            <v>盒</v>
          </cell>
          <cell r="G3286">
            <v>1</v>
          </cell>
          <cell r="H3286" t="str">
            <v>中西成药</v>
          </cell>
          <cell r="I3286">
            <v>107</v>
          </cell>
          <cell r="J3286" t="str">
            <v>心脑血管药</v>
          </cell>
          <cell r="K3286">
            <v>10719</v>
          </cell>
          <cell r="L3286" t="str">
            <v>中风后遗症用药</v>
          </cell>
          <cell r="M3286">
            <v>18</v>
          </cell>
          <cell r="N3286">
            <v>23.4</v>
          </cell>
          <cell r="O3286">
            <v>23.4</v>
          </cell>
        </row>
        <row r="3287">
          <cell r="B3287">
            <v>106918</v>
          </cell>
          <cell r="C3287" t="str">
            <v>十味诃子散</v>
          </cell>
          <cell r="D3287" t="str">
            <v>3gx10袋</v>
          </cell>
          <cell r="E3287" t="str">
            <v>西藏藏医学院藏药有限公司</v>
          </cell>
          <cell r="F3287" t="str">
            <v>盒</v>
          </cell>
          <cell r="G3287">
            <v>1</v>
          </cell>
          <cell r="H3287" t="str">
            <v>中西成药</v>
          </cell>
          <cell r="I3287">
            <v>110</v>
          </cell>
          <cell r="J3287" t="str">
            <v>泌尿生殖系统药</v>
          </cell>
          <cell r="K3287">
            <v>11002</v>
          </cell>
          <cell r="L3287" t="str">
            <v>尿路感染用药</v>
          </cell>
          <cell r="M3287">
            <v>15</v>
          </cell>
          <cell r="N3287">
            <v>75</v>
          </cell>
          <cell r="O3287">
            <v>75</v>
          </cell>
        </row>
        <row r="3288">
          <cell r="B3288">
            <v>59357</v>
          </cell>
          <cell r="C3288" t="str">
            <v>连翘败毒丸</v>
          </cell>
          <cell r="D3288" t="str">
            <v>6gx10袋(水丸)</v>
          </cell>
          <cell r="E3288" t="str">
            <v>北京同仁堂科技发展股份有限公司制药厂</v>
          </cell>
          <cell r="F3288" t="str">
            <v>盒</v>
          </cell>
          <cell r="G3288">
            <v>1</v>
          </cell>
          <cell r="H3288" t="str">
            <v>中西成药</v>
          </cell>
          <cell r="I3288">
            <v>102</v>
          </cell>
          <cell r="J3288" t="str">
            <v>清热药</v>
          </cell>
          <cell r="K3288">
            <v>10201</v>
          </cell>
          <cell r="L3288" t="str">
            <v>清热解毒药</v>
          </cell>
          <cell r="M3288">
            <v>12.8</v>
          </cell>
          <cell r="N3288">
            <v>18.5</v>
          </cell>
          <cell r="O3288">
            <v>18.5</v>
          </cell>
        </row>
        <row r="3289">
          <cell r="B3289">
            <v>69903</v>
          </cell>
          <cell r="C3289" t="str">
            <v>蒙牛特仑苏纯牛奶</v>
          </cell>
          <cell r="D3289" t="str">
            <v>250mlx12盒(全脂灭菌乳)</v>
          </cell>
          <cell r="E3289" t="str">
            <v>内蒙古蒙牛乳业(集团)股份有限公司</v>
          </cell>
          <cell r="F3289" t="str">
            <v>箱</v>
          </cell>
          <cell r="G3289">
            <v>8</v>
          </cell>
          <cell r="H3289" t="str">
            <v>普通食品</v>
          </cell>
          <cell r="I3289">
            <v>810</v>
          </cell>
          <cell r="J3289" t="str">
            <v>饮料</v>
          </cell>
          <cell r="K3289">
            <v>81004</v>
          </cell>
          <cell r="L3289" t="str">
            <v>奶饮品</v>
          </cell>
          <cell r="M3289">
            <v>50</v>
          </cell>
          <cell r="N3289">
            <v>65</v>
          </cell>
          <cell r="O3289">
            <v>65</v>
          </cell>
        </row>
        <row r="3290">
          <cell r="B3290">
            <v>19400</v>
          </cell>
          <cell r="C3290" t="str">
            <v>舒必利片</v>
          </cell>
          <cell r="D3290" t="str">
            <v>100mgx100片</v>
          </cell>
          <cell r="E3290" t="str">
            <v>江苏恩华药业股份有限公司</v>
          </cell>
          <cell r="F3290" t="str">
            <v>瓶</v>
          </cell>
          <cell r="G3290">
            <v>1</v>
          </cell>
          <cell r="H3290" t="str">
            <v>中西成药</v>
          </cell>
          <cell r="I3290">
            <v>121</v>
          </cell>
          <cell r="J3290" t="str">
            <v>神经系统药</v>
          </cell>
          <cell r="K3290">
            <v>12102</v>
          </cell>
          <cell r="L3290" t="str">
            <v>抑郁焦虑用药</v>
          </cell>
          <cell r="M3290">
            <v>41</v>
          </cell>
          <cell r="N3290">
            <v>43</v>
          </cell>
          <cell r="O3290">
            <v>43</v>
          </cell>
        </row>
        <row r="3291">
          <cell r="B3291">
            <v>48392</v>
          </cell>
          <cell r="C3291" t="str">
            <v>盐酸氨溴索口服溶液</v>
          </cell>
          <cell r="D3291" t="str">
            <v>10ml：30mgx15支</v>
          </cell>
          <cell r="E3291" t="str">
            <v>黑龙江中桂制药有限公司</v>
          </cell>
          <cell r="F3291" t="str">
            <v>盒</v>
          </cell>
          <cell r="G3291">
            <v>1</v>
          </cell>
          <cell r="H3291" t="str">
            <v>中西成药</v>
          </cell>
          <cell r="I3291">
            <v>103</v>
          </cell>
          <cell r="J3291" t="str">
            <v>止咳化痰类药</v>
          </cell>
          <cell r="K3291">
            <v>10302</v>
          </cell>
          <cell r="L3291" t="str">
            <v>祛痰类西药</v>
          </cell>
          <cell r="M3291">
            <v>6.5</v>
          </cell>
          <cell r="N3291">
            <v>16.7</v>
          </cell>
          <cell r="O3291">
            <v>16.7</v>
          </cell>
        </row>
        <row r="3292">
          <cell r="B3292">
            <v>55239</v>
          </cell>
          <cell r="C3292" t="str">
            <v>复方醋酸氟轻松酊(皮炎宁酊)</v>
          </cell>
          <cell r="D3292" t="str">
            <v>0.04%:20ml</v>
          </cell>
          <cell r="E3292" t="str">
            <v>葫芦岛国帝药业有限责任公司</v>
          </cell>
          <cell r="F3292" t="str">
            <v>盒</v>
          </cell>
          <cell r="G3292">
            <v>1</v>
          </cell>
          <cell r="H3292" t="str">
            <v>中西成药</v>
          </cell>
          <cell r="I3292">
            <v>123</v>
          </cell>
          <cell r="J3292" t="str">
            <v>皮肤病用药</v>
          </cell>
          <cell r="K3292">
            <v>12304</v>
          </cell>
          <cell r="L3292" t="str">
            <v>皮炎湿疹用药</v>
          </cell>
          <cell r="M3292">
            <v>9.2</v>
          </cell>
          <cell r="N3292">
            <v>14</v>
          </cell>
          <cell r="O3292">
            <v>14</v>
          </cell>
        </row>
        <row r="3293">
          <cell r="B3293">
            <v>58027</v>
          </cell>
          <cell r="C3293" t="str">
            <v>人参健脾丸</v>
          </cell>
          <cell r="D3293" t="str">
            <v>6gx10丸</v>
          </cell>
          <cell r="E3293" t="str">
            <v>北京同仁堂股份有限公司同仁堂制药厂</v>
          </cell>
          <cell r="F3293" t="str">
            <v>盒</v>
          </cell>
          <cell r="G3293">
            <v>1</v>
          </cell>
          <cell r="H3293" t="str">
            <v>中西成药</v>
          </cell>
          <cell r="I3293">
            <v>118</v>
          </cell>
          <cell r="J3293" t="str">
            <v>滋补营养药</v>
          </cell>
          <cell r="K3293">
            <v>11801</v>
          </cell>
          <cell r="L3293" t="str">
            <v>补气补血药</v>
          </cell>
          <cell r="M3293">
            <v>13.4</v>
          </cell>
          <cell r="N3293">
            <v>14.8</v>
          </cell>
          <cell r="O3293">
            <v>14.8</v>
          </cell>
        </row>
        <row r="3294">
          <cell r="B3294">
            <v>92635</v>
          </cell>
          <cell r="C3294" t="str">
            <v>阿米卡星洗剂</v>
          </cell>
          <cell r="D3294" t="str">
            <v>50ml(50ml:125mg)</v>
          </cell>
          <cell r="E3294" t="str">
            <v>海南皇隆制药厂有限公司</v>
          </cell>
          <cell r="F3294" t="str">
            <v>瓶</v>
          </cell>
          <cell r="G3294">
            <v>1</v>
          </cell>
          <cell r="H3294" t="str">
            <v>中西成药</v>
          </cell>
          <cell r="I3294">
            <v>123</v>
          </cell>
          <cell r="J3294" t="str">
            <v>皮肤病用药</v>
          </cell>
          <cell r="K3294">
            <v>12303</v>
          </cell>
          <cell r="L3294" t="str">
            <v>脓包炎症用药</v>
          </cell>
          <cell r="M3294">
            <v>10</v>
          </cell>
          <cell r="N3294">
            <v>19.8</v>
          </cell>
          <cell r="O3294">
            <v>19.8</v>
          </cell>
        </row>
        <row r="3295">
          <cell r="B3295">
            <v>60944</v>
          </cell>
          <cell r="C3295" t="str">
            <v>愈风宁心片</v>
          </cell>
          <cell r="D3295" t="str">
            <v>0.28gx100片</v>
          </cell>
          <cell r="E3295" t="str">
            <v>北京同仁堂制药有限公司</v>
          </cell>
          <cell r="F3295" t="str">
            <v>瓶</v>
          </cell>
          <cell r="G3295">
            <v>1</v>
          </cell>
          <cell r="H3295" t="str">
            <v>中西成药</v>
          </cell>
          <cell r="I3295">
            <v>107</v>
          </cell>
          <cell r="J3295" t="str">
            <v>心脑血管药</v>
          </cell>
          <cell r="K3295">
            <v>10718</v>
          </cell>
          <cell r="L3295" t="str">
            <v>冠心病中成药</v>
          </cell>
          <cell r="M3295">
            <v>13.94</v>
          </cell>
          <cell r="N3295">
            <v>20.8</v>
          </cell>
          <cell r="O3295">
            <v>20.8</v>
          </cell>
        </row>
        <row r="3296">
          <cell r="B3296">
            <v>97318</v>
          </cell>
          <cell r="C3296" t="str">
            <v>头孢地尼胶囊</v>
          </cell>
          <cell r="D3296" t="str">
            <v>0.1gx10粒</v>
          </cell>
          <cell r="E3296" t="str">
            <v>江苏豪森药业集团有限公司(原:江苏豪森药业股份有限公司)</v>
          </cell>
          <cell r="F3296" t="str">
            <v>盒</v>
          </cell>
          <cell r="G3296">
            <v>1</v>
          </cell>
          <cell r="H3296" t="str">
            <v>中西成药</v>
          </cell>
          <cell r="I3296">
            <v>101</v>
          </cell>
          <cell r="J3296" t="str">
            <v>抗感染药</v>
          </cell>
          <cell r="K3296">
            <v>10102</v>
          </cell>
          <cell r="L3296" t="str">
            <v>抗生素-头孢菌素类</v>
          </cell>
          <cell r="M3296">
            <v>38.32</v>
          </cell>
          <cell r="N3296">
            <v>47.5</v>
          </cell>
          <cell r="O3296">
            <v>47.5</v>
          </cell>
        </row>
        <row r="3297">
          <cell r="B3297">
            <v>72829</v>
          </cell>
          <cell r="C3297" t="str">
            <v>黑眼圈眼霜（马应龙八宝）</v>
          </cell>
          <cell r="D3297" t="str">
            <v>15g(养护型)</v>
          </cell>
          <cell r="E3297" t="str">
            <v>马应龙药业集团股份有限公司</v>
          </cell>
          <cell r="F3297" t="str">
            <v>盒</v>
          </cell>
          <cell r="G3297">
            <v>7</v>
          </cell>
          <cell r="H3297" t="str">
            <v>化妆品</v>
          </cell>
          <cell r="I3297">
            <v>702</v>
          </cell>
          <cell r="J3297" t="str">
            <v>基础护肤品</v>
          </cell>
          <cell r="K3297">
            <v>70206</v>
          </cell>
          <cell r="L3297" t="str">
            <v>眼部护理类</v>
          </cell>
          <cell r="M3297">
            <v>148</v>
          </cell>
          <cell r="N3297">
            <v>198</v>
          </cell>
          <cell r="O3297">
            <v>198</v>
          </cell>
        </row>
        <row r="3298">
          <cell r="B3298">
            <v>108027</v>
          </cell>
          <cell r="C3298" t="str">
            <v>左炔诺孕酮片(保仕婷)</v>
          </cell>
          <cell r="D3298" t="str">
            <v>1.5mgx1片</v>
          </cell>
          <cell r="E3298" t="str">
            <v>Gedeon Richter Plc</v>
          </cell>
          <cell r="F3298" t="str">
            <v>盒</v>
          </cell>
          <cell r="G3298">
            <v>1</v>
          </cell>
          <cell r="H3298" t="str">
            <v>中西成药</v>
          </cell>
          <cell r="I3298">
            <v>108</v>
          </cell>
          <cell r="J3298" t="str">
            <v>妇科药</v>
          </cell>
          <cell r="K3298">
            <v>10804</v>
          </cell>
          <cell r="L3298" t="str">
            <v>避孕用药</v>
          </cell>
          <cell r="M3298">
            <v>31</v>
          </cell>
          <cell r="N3298">
            <v>69.8</v>
          </cell>
          <cell r="O3298">
            <v>69.8</v>
          </cell>
        </row>
        <row r="3299">
          <cell r="B3299">
            <v>2868</v>
          </cell>
          <cell r="C3299" t="str">
            <v>复方氯己定含漱液</v>
          </cell>
          <cell r="D3299" t="str">
            <v>150ml</v>
          </cell>
          <cell r="E3299" t="str">
            <v>江苏知原药业有限公司(原江苏圣宝罗药业)</v>
          </cell>
          <cell r="F3299" t="str">
            <v>瓶</v>
          </cell>
          <cell r="G3299">
            <v>1</v>
          </cell>
          <cell r="H3299" t="str">
            <v>中西成药</v>
          </cell>
          <cell r="I3299">
            <v>113</v>
          </cell>
          <cell r="J3299" t="str">
            <v>口腔用药</v>
          </cell>
          <cell r="K3299">
            <v>11303</v>
          </cell>
          <cell r="L3299" t="str">
            <v>口腔杀菌药</v>
          </cell>
          <cell r="M3299">
            <v>6.3</v>
          </cell>
          <cell r="N3299">
            <v>17.9</v>
          </cell>
          <cell r="O3299">
            <v>17.9</v>
          </cell>
        </row>
        <row r="3300">
          <cell r="B3300">
            <v>55705</v>
          </cell>
          <cell r="C3300" t="str">
            <v>重组人干扰素a2b栓</v>
          </cell>
          <cell r="D3300" t="str">
            <v>10万IU/粒x5粒</v>
          </cell>
          <cell r="E3300" t="str">
            <v>安徽安科生物工程（集团）股份有限公司</v>
          </cell>
          <cell r="F3300" t="str">
            <v>盒</v>
          </cell>
          <cell r="G3300">
            <v>1</v>
          </cell>
          <cell r="H3300" t="str">
            <v>中西成药</v>
          </cell>
          <cell r="I3300">
            <v>108</v>
          </cell>
          <cell r="J3300" t="str">
            <v>妇科药</v>
          </cell>
          <cell r="K3300">
            <v>10812</v>
          </cell>
          <cell r="L3300" t="str">
            <v>妇科栓剂</v>
          </cell>
          <cell r="M3300">
            <v>20</v>
          </cell>
          <cell r="N3300">
            <v>29.8</v>
          </cell>
          <cell r="O3300">
            <v>29.8</v>
          </cell>
        </row>
        <row r="3301">
          <cell r="B3301">
            <v>59821</v>
          </cell>
          <cell r="C3301" t="str">
            <v>洁尔阴洗液</v>
          </cell>
          <cell r="D3301" t="str">
            <v>260ml</v>
          </cell>
          <cell r="E3301" t="str">
            <v>四川恩威制药有限公司</v>
          </cell>
          <cell r="F3301" t="str">
            <v>瓶</v>
          </cell>
          <cell r="G3301">
            <v>1</v>
          </cell>
          <cell r="H3301" t="str">
            <v>中西成药</v>
          </cell>
          <cell r="I3301">
            <v>108</v>
          </cell>
          <cell r="J3301" t="str">
            <v>妇科药</v>
          </cell>
          <cell r="K3301">
            <v>10813</v>
          </cell>
          <cell r="L3301" t="str">
            <v>妇科洗剂药</v>
          </cell>
          <cell r="M3301">
            <v>14.7</v>
          </cell>
          <cell r="N3301">
            <v>23.8</v>
          </cell>
          <cell r="O3301">
            <v>23.8</v>
          </cell>
        </row>
        <row r="3302">
          <cell r="B3302">
            <v>98576</v>
          </cell>
          <cell r="C3302" t="str">
            <v>头孢羟氨苄颗粒</v>
          </cell>
          <cell r="D3302" t="str">
            <v>0.125gx20袋</v>
          </cell>
          <cell r="E3302" t="str">
            <v>石药集团欧意药业有限公司(原:石家庄欧意药业公司)</v>
          </cell>
          <cell r="F3302" t="str">
            <v>盒</v>
          </cell>
          <cell r="G3302">
            <v>1</v>
          </cell>
          <cell r="H3302" t="str">
            <v>中西成药</v>
          </cell>
          <cell r="I3302">
            <v>101</v>
          </cell>
          <cell r="J3302" t="str">
            <v>抗感染药</v>
          </cell>
          <cell r="K3302">
            <v>10102</v>
          </cell>
          <cell r="L3302" t="str">
            <v>抗生素-头孢菌素类</v>
          </cell>
          <cell r="M3302">
            <v>6.7</v>
          </cell>
          <cell r="N3302">
            <v>26.5</v>
          </cell>
          <cell r="O3302">
            <v>26.5</v>
          </cell>
        </row>
        <row r="3303">
          <cell r="B3303">
            <v>57129</v>
          </cell>
          <cell r="C3303" t="str">
            <v>人参归脾丸</v>
          </cell>
          <cell r="D3303" t="str">
            <v>9gx10丸</v>
          </cell>
          <cell r="E3303" t="str">
            <v>北京同仁堂股份有限公司同仁堂制药厂</v>
          </cell>
          <cell r="F3303" t="str">
            <v>盒</v>
          </cell>
          <cell r="G3303">
            <v>1</v>
          </cell>
          <cell r="H3303" t="str">
            <v>中西成药</v>
          </cell>
          <cell r="I3303">
            <v>118</v>
          </cell>
          <cell r="J3303" t="str">
            <v>滋补营养药</v>
          </cell>
          <cell r="K3303">
            <v>11801</v>
          </cell>
          <cell r="L3303" t="str">
            <v>补气补血药</v>
          </cell>
          <cell r="M3303">
            <v>19</v>
          </cell>
          <cell r="N3303">
            <v>22</v>
          </cell>
          <cell r="O3303">
            <v>22</v>
          </cell>
        </row>
        <row r="3304">
          <cell r="B3304">
            <v>46740</v>
          </cell>
          <cell r="C3304" t="str">
            <v>芩连片</v>
          </cell>
          <cell r="D3304" t="str">
            <v>0.55gx12片x3板</v>
          </cell>
          <cell r="E3304" t="str">
            <v>牡丹江灵泰药业股份有限公司</v>
          </cell>
          <cell r="F3304" t="str">
            <v>盒</v>
          </cell>
          <cell r="G3304">
            <v>1</v>
          </cell>
          <cell r="H3304" t="str">
            <v>中西成药</v>
          </cell>
          <cell r="I3304">
            <v>102</v>
          </cell>
          <cell r="J3304" t="str">
            <v>清热药</v>
          </cell>
          <cell r="K3304">
            <v>10201</v>
          </cell>
          <cell r="L3304" t="str">
            <v>清热解毒药</v>
          </cell>
          <cell r="M3304">
            <v>5.4</v>
          </cell>
          <cell r="N3304">
            <v>8.9</v>
          </cell>
          <cell r="O3304">
            <v>8.9</v>
          </cell>
        </row>
        <row r="3305">
          <cell r="B3305">
            <v>58309</v>
          </cell>
          <cell r="C3305" t="str">
            <v>肿节风片</v>
          </cell>
          <cell r="D3305" t="str">
            <v>0.25gx60片(糖衣片)</v>
          </cell>
          <cell r="E3305" t="str">
            <v>江西天施康中药股份有限公司</v>
          </cell>
          <cell r="F3305" t="str">
            <v>瓶</v>
          </cell>
          <cell r="G3305">
            <v>1</v>
          </cell>
          <cell r="H3305" t="str">
            <v>中西成药</v>
          </cell>
          <cell r="I3305">
            <v>102</v>
          </cell>
          <cell r="J3305" t="str">
            <v>清热药</v>
          </cell>
          <cell r="K3305">
            <v>10201</v>
          </cell>
          <cell r="L3305" t="str">
            <v>清热解毒药</v>
          </cell>
          <cell r="M3305">
            <v>7.3</v>
          </cell>
          <cell r="N3305">
            <v>18</v>
          </cell>
          <cell r="O3305">
            <v>18</v>
          </cell>
        </row>
        <row r="3306">
          <cell r="B3306">
            <v>108094</v>
          </cell>
          <cell r="C3306" t="str">
            <v>纯珍珠粉</v>
          </cell>
          <cell r="D3306" t="str">
            <v>80g</v>
          </cell>
          <cell r="E3306" t="str">
            <v>海南娇黛日用化工有限公司</v>
          </cell>
          <cell r="F3306" t="str">
            <v>袋</v>
          </cell>
          <cell r="G3306">
            <v>7</v>
          </cell>
          <cell r="H3306" t="str">
            <v>化妆品</v>
          </cell>
          <cell r="I3306">
            <v>702</v>
          </cell>
          <cell r="J3306" t="str">
            <v>基础护肤品</v>
          </cell>
          <cell r="K3306">
            <v>70212</v>
          </cell>
          <cell r="L3306" t="str">
            <v>其他基础护肤化妆品</v>
          </cell>
          <cell r="M3306">
            <v>7.98</v>
          </cell>
          <cell r="N3306">
            <v>28</v>
          </cell>
          <cell r="O3306">
            <v>28</v>
          </cell>
        </row>
        <row r="3307">
          <cell r="B3307">
            <v>98204</v>
          </cell>
          <cell r="C3307" t="str">
            <v>天然植物润唇膏</v>
          </cell>
          <cell r="D3307" t="str">
            <v>4g佛手柑</v>
          </cell>
          <cell r="E3307" t="str">
            <v>曼秀雷敦(中国)药业有限公司</v>
          </cell>
          <cell r="F3307" t="str">
            <v>支</v>
          </cell>
          <cell r="G3307">
            <v>7</v>
          </cell>
          <cell r="H3307" t="str">
            <v>化妆品</v>
          </cell>
          <cell r="I3307">
            <v>702</v>
          </cell>
          <cell r="J3307" t="str">
            <v>基础护肤品</v>
          </cell>
          <cell r="K3307">
            <v>70212</v>
          </cell>
          <cell r="L3307" t="str">
            <v>其他基础护肤化妆品</v>
          </cell>
          <cell r="M3307">
            <v>20.75</v>
          </cell>
          <cell r="N3307">
            <v>35.9</v>
          </cell>
          <cell r="O3307">
            <v>35.9</v>
          </cell>
        </row>
        <row r="3308">
          <cell r="B3308">
            <v>66897</v>
          </cell>
          <cell r="C3308" t="str">
            <v>何氏狐臭净浓缩液</v>
          </cell>
          <cell r="D3308" t="str">
            <v>20ml</v>
          </cell>
          <cell r="E3308" t="str">
            <v>惠州市惠阳区何氏化妆品有限公司</v>
          </cell>
          <cell r="F3308" t="str">
            <v>瓶</v>
          </cell>
          <cell r="G3308">
            <v>7</v>
          </cell>
          <cell r="H3308" t="str">
            <v>化妆品</v>
          </cell>
          <cell r="I3308">
            <v>703</v>
          </cell>
          <cell r="J3308" t="str">
            <v>功能性化妆品</v>
          </cell>
          <cell r="K3308">
            <v>70301</v>
          </cell>
          <cell r="L3308" t="str">
            <v>祛臭止汗类</v>
          </cell>
          <cell r="M3308">
            <v>360</v>
          </cell>
          <cell r="N3308">
            <v>438</v>
          </cell>
          <cell r="O3308">
            <v>438</v>
          </cell>
        </row>
        <row r="3309">
          <cell r="B3309">
            <v>88827</v>
          </cell>
          <cell r="C3309" t="str">
            <v>草乌甲素片</v>
          </cell>
          <cell r="D3309" t="str">
            <v>0.4mgx12片
</v>
          </cell>
          <cell r="E3309" t="str">
            <v>云南昊邦制药有限公司</v>
          </cell>
          <cell r="F3309" t="str">
            <v>盒</v>
          </cell>
          <cell r="G3309">
            <v>1</v>
          </cell>
          <cell r="H3309" t="str">
            <v>中西成药</v>
          </cell>
          <cell r="I3309">
            <v>125</v>
          </cell>
          <cell r="J3309" t="str">
            <v>风湿骨病用药</v>
          </cell>
          <cell r="K3309">
            <v>12506</v>
          </cell>
          <cell r="L3309" t="str">
            <v>骨关节炎用药</v>
          </cell>
          <cell r="M3309">
            <v>31</v>
          </cell>
          <cell r="N3309">
            <v>43</v>
          </cell>
          <cell r="O3309">
            <v>43</v>
          </cell>
        </row>
        <row r="3310">
          <cell r="B3310">
            <v>42751</v>
          </cell>
          <cell r="C3310" t="str">
            <v>胰酶肠溶胶囊</v>
          </cell>
          <cell r="D3310" t="str">
            <v>0.15gx24粒</v>
          </cell>
          <cell r="E3310" t="str">
            <v>四川顺生制药有限公司</v>
          </cell>
          <cell r="F3310" t="str">
            <v>盒</v>
          </cell>
          <cell r="G3310">
            <v>1</v>
          </cell>
          <cell r="H3310" t="str">
            <v>中西成药</v>
          </cell>
          <cell r="I3310">
            <v>104</v>
          </cell>
          <cell r="J3310" t="str">
            <v>胃肠道药</v>
          </cell>
          <cell r="K3310">
            <v>10403</v>
          </cell>
          <cell r="L3310" t="str">
            <v>促动力、助消化西药</v>
          </cell>
          <cell r="M3310">
            <v>9.7</v>
          </cell>
          <cell r="N3310">
            <v>13</v>
          </cell>
          <cell r="O3310">
            <v>13</v>
          </cell>
        </row>
        <row r="3311">
          <cell r="B3311">
            <v>58432</v>
          </cell>
          <cell r="C3311" t="str">
            <v>硼酸冰片滴耳液</v>
          </cell>
          <cell r="D3311" t="str">
            <v>5ml</v>
          </cell>
          <cell r="E3311" t="str">
            <v>芜湖三益制药有限公司</v>
          </cell>
          <cell r="F3311" t="str">
            <v>支</v>
          </cell>
          <cell r="G3311">
            <v>1</v>
          </cell>
          <cell r="H3311" t="str">
            <v>中西成药</v>
          </cell>
          <cell r="I3311">
            <v>114</v>
          </cell>
          <cell r="J3311" t="str">
            <v>耳科用药</v>
          </cell>
          <cell r="K3311">
            <v>11401</v>
          </cell>
          <cell r="L3311" t="str">
            <v>滴耳类用药</v>
          </cell>
          <cell r="M3311">
            <v>4.9</v>
          </cell>
          <cell r="N3311">
            <v>6.5</v>
          </cell>
          <cell r="O3311">
            <v>6.5</v>
          </cell>
        </row>
        <row r="3312">
          <cell r="B3312">
            <v>97414</v>
          </cell>
          <cell r="C3312" t="str">
            <v>亿方拨罐器(真空枪式)</v>
          </cell>
          <cell r="D3312" t="str">
            <v>YFZ-14A(磁针型)</v>
          </cell>
          <cell r="E3312" t="str">
            <v>延边亿方实业有限公司</v>
          </cell>
          <cell r="F3312" t="str">
            <v>套</v>
          </cell>
          <cell r="G3312">
            <v>4</v>
          </cell>
          <cell r="H3312" t="str">
            <v>医疗器械</v>
          </cell>
          <cell r="I3312">
            <v>404</v>
          </cell>
          <cell r="J3312" t="str">
            <v>康复理疗器械</v>
          </cell>
          <cell r="K3312">
            <v>40406</v>
          </cell>
          <cell r="L3312" t="str">
            <v>针灸/拔罐/刮痧类</v>
          </cell>
          <cell r="M3312">
            <v>128.01</v>
          </cell>
          <cell r="N3312">
            <v>168</v>
          </cell>
          <cell r="O3312">
            <v>168</v>
          </cell>
        </row>
        <row r="3313">
          <cell r="B3313">
            <v>82164</v>
          </cell>
          <cell r="C3313" t="str">
            <v>元胡止痛滴丸</v>
          </cell>
          <cell r="D3313" t="str">
            <v>30丸x6袋</v>
          </cell>
          <cell r="E3313" t="str">
            <v>甘肃陇神戎发制药有限公司</v>
          </cell>
          <cell r="F3313" t="str">
            <v>盒</v>
          </cell>
          <cell r="G3313">
            <v>1</v>
          </cell>
          <cell r="H3313" t="str">
            <v>中西成药</v>
          </cell>
          <cell r="I3313">
            <v>117</v>
          </cell>
          <cell r="J3313" t="str">
            <v>解热镇痛抗炎药</v>
          </cell>
          <cell r="K3313">
            <v>11704</v>
          </cell>
          <cell r="L3313" t="str">
            <v>止痛药</v>
          </cell>
          <cell r="M3313">
            <v>17.5</v>
          </cell>
          <cell r="N3313">
            <v>28</v>
          </cell>
          <cell r="O3313">
            <v>28</v>
          </cell>
        </row>
        <row r="3314">
          <cell r="B3314">
            <v>69034</v>
          </cell>
          <cell r="C3314" t="str">
            <v>重组牛碱性成纤维细胞生长因子外用溶液</v>
          </cell>
          <cell r="D3314" t="str">
            <v>63000IU/瓶</v>
          </cell>
          <cell r="E3314" t="str">
            <v>珠海亿胜生物制药有限公司</v>
          </cell>
          <cell r="F3314" t="str">
            <v>盒</v>
          </cell>
          <cell r="G3314">
            <v>1</v>
          </cell>
          <cell r="H3314" t="str">
            <v>中西成药</v>
          </cell>
          <cell r="I3314">
            <v>123</v>
          </cell>
          <cell r="J3314" t="str">
            <v>皮肤病用药</v>
          </cell>
          <cell r="K3314">
            <v>12314</v>
          </cell>
          <cell r="L3314" t="str">
            <v>烧烫伤用药</v>
          </cell>
          <cell r="M3314">
            <v>33.3</v>
          </cell>
          <cell r="N3314">
            <v>69</v>
          </cell>
          <cell r="O3314">
            <v>69</v>
          </cell>
        </row>
        <row r="3315">
          <cell r="B3315">
            <v>88854</v>
          </cell>
          <cell r="C3315" t="str">
            <v>关节止痛膏</v>
          </cell>
          <cell r="D3315" t="str">
            <v>7cmx10cmx10片</v>
          </cell>
          <cell r="E3315" t="str">
            <v>河南羚锐制药股份有限公司</v>
          </cell>
          <cell r="F3315" t="str">
            <v>袋</v>
          </cell>
          <cell r="G3315">
            <v>1</v>
          </cell>
          <cell r="H3315" t="str">
            <v>中西成药</v>
          </cell>
          <cell r="I3315">
            <v>125</v>
          </cell>
          <cell r="J3315" t="str">
            <v>风湿骨病用药</v>
          </cell>
          <cell r="K3315">
            <v>12511</v>
          </cell>
          <cell r="L3315" t="str">
            <v>骨病外用膏药</v>
          </cell>
          <cell r="M3315">
            <v>3.15</v>
          </cell>
          <cell r="N3315">
            <v>4</v>
          </cell>
          <cell r="O3315">
            <v>4</v>
          </cell>
        </row>
        <row r="3316">
          <cell r="B3316">
            <v>70903</v>
          </cell>
          <cell r="C3316" t="str">
            <v>六味安消胶囊</v>
          </cell>
          <cell r="D3316" t="str">
            <v>0.5克x12粒x3板</v>
          </cell>
          <cell r="E3316" t="str">
            <v>江西银涛药业有限公司</v>
          </cell>
          <cell r="F3316" t="str">
            <v>盒</v>
          </cell>
          <cell r="G3316">
            <v>1</v>
          </cell>
          <cell r="H3316" t="str">
            <v>中西成药</v>
          </cell>
          <cell r="I3316">
            <v>104</v>
          </cell>
          <cell r="J3316" t="str">
            <v>胃肠道药</v>
          </cell>
          <cell r="K3316">
            <v>10410</v>
          </cell>
          <cell r="L3316" t="str">
            <v>消化不良类中成药</v>
          </cell>
          <cell r="M3316">
            <v>8</v>
          </cell>
          <cell r="N3316">
            <v>15.8</v>
          </cell>
          <cell r="O3316">
            <v>15.8</v>
          </cell>
        </row>
        <row r="3317">
          <cell r="B3317">
            <v>68364</v>
          </cell>
          <cell r="C3317" t="str">
            <v>医用氧气袋(佳禾)</v>
          </cell>
          <cell r="D3317" t="str">
            <v>中号</v>
          </cell>
          <cell r="E3317" t="str">
            <v>冀州市佳禾医疗器械有限公司</v>
          </cell>
          <cell r="F3317" t="str">
            <v>个</v>
          </cell>
          <cell r="G3317">
            <v>4</v>
          </cell>
          <cell r="H3317" t="str">
            <v>医疗器械</v>
          </cell>
          <cell r="I3317">
            <v>401</v>
          </cell>
          <cell r="J3317" t="str">
            <v>家庭常备器械</v>
          </cell>
          <cell r="K3317">
            <v>40116</v>
          </cell>
          <cell r="L3317" t="str">
            <v>其他家庭常备器械类</v>
          </cell>
          <cell r="M3317">
            <v>17</v>
          </cell>
          <cell r="N3317">
            <v>35</v>
          </cell>
          <cell r="O3317">
            <v>35</v>
          </cell>
        </row>
        <row r="3318">
          <cell r="B3318">
            <v>112010</v>
          </cell>
          <cell r="C3318" t="str">
            <v>益母草颗粒</v>
          </cell>
          <cell r="D3318" t="str">
            <v>15gx8袋</v>
          </cell>
          <cell r="E3318" t="str">
            <v>北京同仁堂天然药物(唐山)有限公司</v>
          </cell>
          <cell r="F3318" t="str">
            <v>盒</v>
          </cell>
          <cell r="G3318">
            <v>1</v>
          </cell>
          <cell r="H3318" t="str">
            <v>中西成药</v>
          </cell>
          <cell r="I3318">
            <v>108</v>
          </cell>
          <cell r="J3318" t="str">
            <v>妇科药</v>
          </cell>
          <cell r="K3318">
            <v>10802</v>
          </cell>
          <cell r="L3318" t="str">
            <v>月经不调用药</v>
          </cell>
          <cell r="M3318">
            <v>8.65</v>
          </cell>
          <cell r="N3318">
            <v>13.5</v>
          </cell>
          <cell r="O3318">
            <v>13.5</v>
          </cell>
        </row>
        <row r="3319">
          <cell r="B3319">
            <v>62764</v>
          </cell>
          <cell r="C3319" t="str">
            <v>天然胶乳橡胶避孕套</v>
          </cell>
          <cell r="D3319" t="str">
            <v>10片(0.03白金超薄)</v>
          </cell>
          <cell r="E3319" t="str">
            <v>冈本株式会社(东京。日本)</v>
          </cell>
          <cell r="F3319" t="str">
            <v>盒</v>
          </cell>
          <cell r="G3319">
            <v>4</v>
          </cell>
          <cell r="H3319" t="str">
            <v>医疗器械</v>
          </cell>
          <cell r="I3319">
            <v>407</v>
          </cell>
          <cell r="J3319" t="str">
            <v>计生用品类</v>
          </cell>
          <cell r="K3319">
            <v>40701</v>
          </cell>
          <cell r="L3319" t="str">
            <v>避孕套类</v>
          </cell>
          <cell r="M3319">
            <v>64.5</v>
          </cell>
          <cell r="N3319">
            <v>138</v>
          </cell>
          <cell r="O3319">
            <v>138</v>
          </cell>
        </row>
        <row r="3320">
          <cell r="B3320">
            <v>105840</v>
          </cell>
          <cell r="C3320" t="str">
            <v>养血安神糖浆</v>
          </cell>
          <cell r="D3320" t="str">
            <v>180ml</v>
          </cell>
          <cell r="E3320" t="str">
            <v>太极集团四川天诚制药有限公司</v>
          </cell>
          <cell r="F3320" t="str">
            <v>盒</v>
          </cell>
          <cell r="G3320">
            <v>1</v>
          </cell>
          <cell r="H3320" t="str">
            <v>中西成药</v>
          </cell>
          <cell r="I3320">
            <v>118</v>
          </cell>
          <cell r="J3320" t="str">
            <v>滋补营养药</v>
          </cell>
          <cell r="K3320">
            <v>11801</v>
          </cell>
          <cell r="L3320" t="str">
            <v>补气补血药</v>
          </cell>
          <cell r="M3320">
            <v>12.7</v>
          </cell>
          <cell r="N3320">
            <v>26</v>
          </cell>
          <cell r="O3320">
            <v>26</v>
          </cell>
        </row>
        <row r="3321">
          <cell r="B3321">
            <v>114952</v>
          </cell>
          <cell r="C3321" t="str">
            <v>宁神补心片</v>
          </cell>
          <cell r="D3321" t="str">
            <v>0.25gx12片x2板(糖衣)</v>
          </cell>
          <cell r="E3321" t="str">
            <v>太极集团重庆桐君阁药厂有限公司</v>
          </cell>
          <cell r="F3321" t="str">
            <v>盒</v>
          </cell>
          <cell r="G3321">
            <v>1</v>
          </cell>
          <cell r="H3321" t="str">
            <v>中西成药</v>
          </cell>
          <cell r="I3321">
            <v>118</v>
          </cell>
          <cell r="J3321" t="str">
            <v>滋补营养药</v>
          </cell>
          <cell r="K3321">
            <v>11807</v>
          </cell>
          <cell r="L3321" t="str">
            <v>辅助睡眠药</v>
          </cell>
          <cell r="M3321">
            <v>9</v>
          </cell>
          <cell r="N3321">
            <v>22</v>
          </cell>
          <cell r="O3321">
            <v>22</v>
          </cell>
        </row>
        <row r="3322">
          <cell r="B3322">
            <v>56079</v>
          </cell>
          <cell r="C3322" t="str">
            <v>脉血康胶囊</v>
          </cell>
          <cell r="D3322" t="str">
            <v>0.25gx24粒(肠溶胶囊)</v>
          </cell>
          <cell r="E3322" t="str">
            <v>重庆多普泰制药股份有限公司</v>
          </cell>
          <cell r="F3322" t="str">
            <v>盒</v>
          </cell>
          <cell r="G3322">
            <v>1</v>
          </cell>
          <cell r="H3322" t="str">
            <v>中西成药</v>
          </cell>
          <cell r="I3322">
            <v>107</v>
          </cell>
          <cell r="J3322" t="str">
            <v>心脑血管药</v>
          </cell>
          <cell r="K3322">
            <v>10720</v>
          </cell>
          <cell r="L3322" t="str">
            <v>其他心脑血管药</v>
          </cell>
          <cell r="M3322">
            <v>19.3</v>
          </cell>
          <cell r="N3322">
            <v>29.8</v>
          </cell>
          <cell r="O3322">
            <v>29.8</v>
          </cell>
        </row>
        <row r="3323">
          <cell r="B3323">
            <v>55735</v>
          </cell>
          <cell r="C3323" t="str">
            <v>咳露口服液</v>
          </cell>
          <cell r="D3323" t="str">
            <v>120ml</v>
          </cell>
          <cell r="E3323" t="str">
            <v>陕西步长制药有限公司(原:咸阳步长制药有限公司)</v>
          </cell>
          <cell r="F3323" t="str">
            <v>瓶</v>
          </cell>
          <cell r="G3323">
            <v>1</v>
          </cell>
          <cell r="H3323" t="str">
            <v>中西成药</v>
          </cell>
          <cell r="I3323">
            <v>103</v>
          </cell>
          <cell r="J3323" t="str">
            <v>止咳化痰类药</v>
          </cell>
          <cell r="K3323">
            <v>10309</v>
          </cell>
          <cell r="L3323" t="str">
            <v>化痰平喘中成药</v>
          </cell>
          <cell r="M3323">
            <v>21.5</v>
          </cell>
          <cell r="N3323">
            <v>27.5</v>
          </cell>
          <cell r="O3323">
            <v>27.5</v>
          </cell>
        </row>
        <row r="3324">
          <cell r="B3324">
            <v>48061</v>
          </cell>
          <cell r="C3324" t="str">
            <v>皮肤消毒喷雾剂(破立妥)</v>
          </cell>
          <cell r="D3324" t="str">
            <v>30ml</v>
          </cell>
          <cell r="E3324" t="str">
            <v>重庆灵方生物技术有限公司</v>
          </cell>
          <cell r="F3324" t="str">
            <v>盒</v>
          </cell>
          <cell r="G3324">
            <v>6</v>
          </cell>
          <cell r="H3324" t="str">
            <v>消毒产品</v>
          </cell>
          <cell r="I3324">
            <v>601</v>
          </cell>
          <cell r="J3324" t="str">
            <v>消毒剂类</v>
          </cell>
          <cell r="K3324">
            <v>60101</v>
          </cell>
          <cell r="L3324" t="str">
            <v>皮肤粘膜消毒液</v>
          </cell>
          <cell r="M3324">
            <v>27.42</v>
          </cell>
          <cell r="N3324">
            <v>41.8</v>
          </cell>
          <cell r="O3324">
            <v>41.8</v>
          </cell>
        </row>
        <row r="3325">
          <cell r="B3325">
            <v>57550</v>
          </cell>
          <cell r="C3325" t="str">
            <v>接触性创面敷贴</v>
          </cell>
          <cell r="D3325" t="str">
            <v>11x15cmx(衬垫6cmx10cm)x1片(普通型)</v>
          </cell>
          <cell r="E3325" t="str">
            <v>稳健医疗用品股份有限公司(稳健实业(深圳)有限公司)</v>
          </cell>
          <cell r="F3325" t="str">
            <v>袋</v>
          </cell>
          <cell r="G3325">
            <v>4</v>
          </cell>
          <cell r="H3325" t="str">
            <v>医疗器械</v>
          </cell>
          <cell r="I3325">
            <v>401</v>
          </cell>
          <cell r="J3325" t="str">
            <v>家庭常备器械</v>
          </cell>
          <cell r="K3325">
            <v>40115</v>
          </cell>
          <cell r="L3325" t="str">
            <v>橡胶膏/胶带类</v>
          </cell>
          <cell r="M3325">
            <v>1.91</v>
          </cell>
          <cell r="N3325">
            <v>5</v>
          </cell>
          <cell r="O3325">
            <v>5</v>
          </cell>
        </row>
        <row r="3326">
          <cell r="B3326">
            <v>22522</v>
          </cell>
          <cell r="C3326" t="str">
            <v>丹桂香颗粒</v>
          </cell>
          <cell r="D3326" t="str">
            <v>6gx6袋(无糖)</v>
          </cell>
          <cell r="E3326" t="str">
            <v>正大制药（青岛）有限公司（原青岛正大海尔制药有限公司）</v>
          </cell>
          <cell r="F3326" t="str">
            <v>盒</v>
          </cell>
          <cell r="G3326">
            <v>1</v>
          </cell>
          <cell r="H3326" t="str">
            <v>中西成药</v>
          </cell>
          <cell r="I3326">
            <v>104</v>
          </cell>
          <cell r="J3326" t="str">
            <v>胃肠道药</v>
          </cell>
          <cell r="K3326">
            <v>10411</v>
          </cell>
          <cell r="L3326" t="str">
            <v>胃肠功能紊乱药</v>
          </cell>
          <cell r="M3326">
            <v>17.51</v>
          </cell>
          <cell r="N3326">
            <v>20.4</v>
          </cell>
          <cell r="O3326">
            <v>20.4</v>
          </cell>
        </row>
        <row r="3327">
          <cell r="B3327">
            <v>42603</v>
          </cell>
          <cell r="C3327" t="str">
            <v>头孢拉定胶囊</v>
          </cell>
          <cell r="D3327" t="str">
            <v>0.25gx24粒</v>
          </cell>
          <cell r="E3327" t="str">
            <v>江苏亚邦强生药业有限公司</v>
          </cell>
          <cell r="F3327" t="str">
            <v>盒</v>
          </cell>
          <cell r="G3327">
            <v>1</v>
          </cell>
          <cell r="H3327" t="str">
            <v>中西成药</v>
          </cell>
          <cell r="I3327">
            <v>101</v>
          </cell>
          <cell r="J3327" t="str">
            <v>抗感染药</v>
          </cell>
          <cell r="K3327">
            <v>10102</v>
          </cell>
          <cell r="L3327" t="str">
            <v>抗生素-头孢菌素类</v>
          </cell>
          <cell r="M3327">
            <v>4.4</v>
          </cell>
          <cell r="N3327">
            <v>6.7</v>
          </cell>
          <cell r="O3327">
            <v>6.7</v>
          </cell>
        </row>
        <row r="3328">
          <cell r="B3328">
            <v>20688</v>
          </cell>
          <cell r="C3328" t="str">
            <v>玉蓝降糖胶囊</v>
          </cell>
          <cell r="D3328" t="str">
            <v>0.3gx45粒</v>
          </cell>
          <cell r="E3328" t="str">
            <v>贵州健兴药业有限公司</v>
          </cell>
          <cell r="F3328" t="str">
            <v>盒</v>
          </cell>
          <cell r="G3328">
            <v>1</v>
          </cell>
          <cell r="H3328" t="str">
            <v>中西成药</v>
          </cell>
          <cell r="I3328">
            <v>109</v>
          </cell>
          <cell r="J3328" t="str">
            <v>内分泌系统药</v>
          </cell>
          <cell r="K3328">
            <v>10904</v>
          </cell>
          <cell r="L3328" t="str">
            <v>糖尿病中成药</v>
          </cell>
          <cell r="M3328">
            <v>24.9</v>
          </cell>
          <cell r="N3328">
            <v>37.6</v>
          </cell>
          <cell r="O3328">
            <v>37.6</v>
          </cell>
        </row>
        <row r="3329">
          <cell r="B3329">
            <v>56226</v>
          </cell>
          <cell r="C3329" t="str">
            <v>盐酸西替利嗪片(西可韦)</v>
          </cell>
          <cell r="D3329" t="str">
            <v>10mgx12片</v>
          </cell>
          <cell r="E3329" t="str">
            <v>苏州东瑞制药有限公司</v>
          </cell>
          <cell r="F3329" t="str">
            <v>盒</v>
          </cell>
          <cell r="G3329">
            <v>1</v>
          </cell>
          <cell r="H3329" t="str">
            <v>中西成药</v>
          </cell>
          <cell r="I3329">
            <v>126</v>
          </cell>
          <cell r="J3329" t="str">
            <v>抗过敏用药</v>
          </cell>
          <cell r="K3329">
            <v>12601</v>
          </cell>
          <cell r="L3329" t="str">
            <v>抗过敏用药</v>
          </cell>
          <cell r="M3329">
            <v>6.8</v>
          </cell>
          <cell r="N3329">
            <v>11.5</v>
          </cell>
          <cell r="O3329">
            <v>11.5</v>
          </cell>
        </row>
        <row r="3330">
          <cell r="B3330">
            <v>60348</v>
          </cell>
          <cell r="C3330" t="str">
            <v>维生素AD软胶囊(原维生素AD胶丸)</v>
          </cell>
          <cell r="D3330" t="str">
            <v>VA10000/VD1000×100粒</v>
          </cell>
          <cell r="E3330" t="str">
            <v>国药控股星鲨制药(厦门)有限公司(原:厦门星鲨制药)</v>
          </cell>
          <cell r="F3330" t="str">
            <v>瓶</v>
          </cell>
          <cell r="G3330">
            <v>1</v>
          </cell>
          <cell r="H3330" t="str">
            <v>中西成药</v>
          </cell>
          <cell r="I3330">
            <v>106</v>
          </cell>
          <cell r="J3330" t="str">
            <v>维生素矿物质补充药</v>
          </cell>
          <cell r="K3330">
            <v>10610</v>
          </cell>
          <cell r="L3330" t="str">
            <v>补多种维生素类药</v>
          </cell>
          <cell r="M3330">
            <v>8.9</v>
          </cell>
          <cell r="N3330">
            <v>9.8</v>
          </cell>
          <cell r="O3330">
            <v>9.8</v>
          </cell>
        </row>
        <row r="3331">
          <cell r="B3331">
            <v>101458</v>
          </cell>
          <cell r="C3331" t="str">
            <v>健脾八珍糕</v>
          </cell>
          <cell r="D3331" t="str">
            <v>8.3gx20块</v>
          </cell>
          <cell r="E3331" t="str">
            <v>江西百神药业集团有限公司</v>
          </cell>
          <cell r="F3331" t="str">
            <v>盒</v>
          </cell>
          <cell r="G3331">
            <v>1</v>
          </cell>
          <cell r="H3331" t="str">
            <v>中西成药</v>
          </cell>
          <cell r="I3331">
            <v>128</v>
          </cell>
          <cell r="J3331" t="str">
            <v>儿科疾病用药</v>
          </cell>
          <cell r="K3331">
            <v>12808</v>
          </cell>
          <cell r="L3331" t="str">
            <v>儿童消化不良/食积用药</v>
          </cell>
          <cell r="M3331">
            <v>21.5</v>
          </cell>
          <cell r="N3331">
            <v>33</v>
          </cell>
          <cell r="O3331">
            <v>33</v>
          </cell>
        </row>
        <row r="3332">
          <cell r="B3332">
            <v>105230</v>
          </cell>
          <cell r="C3332" t="str">
            <v>十味乳香丸</v>
          </cell>
          <cell r="D3332" t="str">
            <v>0.3gx50丸(水丸)</v>
          </cell>
          <cell r="E3332" t="str">
            <v>西藏藏医学院藏药有限公司</v>
          </cell>
          <cell r="F3332" t="str">
            <v>瓶</v>
          </cell>
          <cell r="G3332">
            <v>1</v>
          </cell>
          <cell r="H3332" t="str">
            <v>中西成药</v>
          </cell>
          <cell r="I3332">
            <v>123</v>
          </cell>
          <cell r="J3332" t="str">
            <v>皮肤病用药</v>
          </cell>
          <cell r="K3332">
            <v>12304</v>
          </cell>
          <cell r="L3332" t="str">
            <v>皮炎湿疹用药</v>
          </cell>
          <cell r="M3332">
            <v>22.35</v>
          </cell>
          <cell r="N3332">
            <v>75</v>
          </cell>
          <cell r="O3332">
            <v>75</v>
          </cell>
        </row>
        <row r="3333">
          <cell r="B3333">
            <v>42643</v>
          </cell>
          <cell r="C3333" t="str">
            <v>氯雷他定片</v>
          </cell>
          <cell r="D3333" t="str">
            <v>10mgx10片</v>
          </cell>
          <cell r="E3333" t="str">
            <v>江苏亚邦爱普森药业有限公司</v>
          </cell>
          <cell r="F3333" t="str">
            <v>盒</v>
          </cell>
          <cell r="G3333">
            <v>1</v>
          </cell>
          <cell r="H3333" t="str">
            <v>中西成药</v>
          </cell>
          <cell r="I3333">
            <v>126</v>
          </cell>
          <cell r="J3333" t="str">
            <v>抗过敏用药</v>
          </cell>
          <cell r="K3333">
            <v>12601</v>
          </cell>
          <cell r="L3333" t="str">
            <v>抗过敏用药</v>
          </cell>
          <cell r="M3333">
            <v>5.5</v>
          </cell>
          <cell r="N3333">
            <v>18</v>
          </cell>
          <cell r="O3333">
            <v>18</v>
          </cell>
        </row>
        <row r="3334">
          <cell r="B3334">
            <v>21781</v>
          </cell>
          <cell r="C3334" t="str">
            <v>二维三七桂利嗪胶囊(脑力隆)</v>
          </cell>
          <cell r="D3334" t="str">
            <v>10粒</v>
          </cell>
          <cell r="E3334" t="str">
            <v>丽珠集团丽珠制药厂</v>
          </cell>
          <cell r="F3334" t="str">
            <v>盒</v>
          </cell>
          <cell r="G3334">
            <v>1</v>
          </cell>
          <cell r="H3334" t="str">
            <v>中西成药</v>
          </cell>
          <cell r="I3334">
            <v>107</v>
          </cell>
          <cell r="J3334" t="str">
            <v>心脑血管药</v>
          </cell>
          <cell r="K3334">
            <v>10720</v>
          </cell>
          <cell r="L3334" t="str">
            <v>其他心脑血管药</v>
          </cell>
          <cell r="M3334">
            <v>21.54</v>
          </cell>
          <cell r="N3334">
            <v>37</v>
          </cell>
          <cell r="O3334">
            <v>37</v>
          </cell>
        </row>
        <row r="3335">
          <cell r="B3335">
            <v>75414</v>
          </cell>
          <cell r="C3335" t="str">
            <v>盐酸氨溴索分散片(抒坦清)</v>
          </cell>
          <cell r="D3335" t="str">
            <v>30mgx20片</v>
          </cell>
          <cell r="E3335" t="str">
            <v>山西仟源制药有限公司</v>
          </cell>
          <cell r="F3335" t="str">
            <v>盒</v>
          </cell>
          <cell r="G3335">
            <v>1</v>
          </cell>
          <cell r="H3335" t="str">
            <v>中西成药</v>
          </cell>
          <cell r="I3335">
            <v>103</v>
          </cell>
          <cell r="J3335" t="str">
            <v>止咳化痰类药</v>
          </cell>
          <cell r="K3335">
            <v>10302</v>
          </cell>
          <cell r="L3335" t="str">
            <v>祛痰类西药</v>
          </cell>
          <cell r="M3335">
            <v>3.3</v>
          </cell>
          <cell r="N3335">
            <v>16.8</v>
          </cell>
          <cell r="O3335">
            <v>16.8</v>
          </cell>
        </row>
        <row r="3336">
          <cell r="B3336">
            <v>2531</v>
          </cell>
          <cell r="C3336" t="str">
            <v>蛇胆陈皮液</v>
          </cell>
          <cell r="D3336" t="str">
            <v>10mlx6支</v>
          </cell>
          <cell r="E3336" t="str">
            <v>重庆赛诺生物药业股份有限公司</v>
          </cell>
          <cell r="F3336" t="str">
            <v>盒</v>
          </cell>
          <cell r="G3336">
            <v>1</v>
          </cell>
          <cell r="H3336" t="str">
            <v>中西成药</v>
          </cell>
          <cell r="I3336">
            <v>103</v>
          </cell>
          <cell r="J3336" t="str">
            <v>止咳化痰类药</v>
          </cell>
          <cell r="K3336">
            <v>10304</v>
          </cell>
          <cell r="L3336" t="str">
            <v>肺热痰多中成药</v>
          </cell>
          <cell r="M3336">
            <v>8</v>
          </cell>
          <cell r="N3336">
            <v>12.5</v>
          </cell>
          <cell r="O3336">
            <v>12.5</v>
          </cell>
        </row>
        <row r="3337">
          <cell r="B3337">
            <v>55155</v>
          </cell>
          <cell r="C3337" t="str">
            <v>十味蒂达胶囊</v>
          </cell>
          <cell r="D3337" t="str">
            <v>0.45gx10粒x2板</v>
          </cell>
          <cell r="E3337" t="str">
            <v>西藏诺迪康医药有限公司</v>
          </cell>
          <cell r="F3337" t="str">
            <v>盒</v>
          </cell>
          <cell r="G3337">
            <v>1</v>
          </cell>
          <cell r="H3337" t="str">
            <v>中西成药</v>
          </cell>
          <cell r="I3337">
            <v>119</v>
          </cell>
          <cell r="J3337" t="str">
            <v>肝胆系统药</v>
          </cell>
          <cell r="K3337">
            <v>11903</v>
          </cell>
          <cell r="L3337" t="str">
            <v>疏肝理气药</v>
          </cell>
          <cell r="M3337">
            <v>36.2</v>
          </cell>
          <cell r="N3337">
            <v>45.8</v>
          </cell>
          <cell r="O3337">
            <v>45.8</v>
          </cell>
        </row>
        <row r="3338">
          <cell r="B3338">
            <v>56711</v>
          </cell>
          <cell r="C3338" t="str">
            <v>当归苦参丸</v>
          </cell>
          <cell r="D3338" t="str">
            <v>6gx6瓶</v>
          </cell>
          <cell r="E3338" t="str">
            <v>北京同仁堂科技发展股份有限公司制药厂</v>
          </cell>
          <cell r="F3338" t="str">
            <v>盒</v>
          </cell>
          <cell r="G3338">
            <v>1</v>
          </cell>
          <cell r="H3338" t="str">
            <v>中西成药</v>
          </cell>
          <cell r="I3338">
            <v>123</v>
          </cell>
          <cell r="J3338" t="str">
            <v>皮肤病用药</v>
          </cell>
          <cell r="K3338">
            <v>12307</v>
          </cell>
          <cell r="L3338" t="str">
            <v>痤疮粉刺用药</v>
          </cell>
          <cell r="M3338">
            <v>14.3</v>
          </cell>
          <cell r="N3338">
            <v>28</v>
          </cell>
          <cell r="O3338">
            <v>28</v>
          </cell>
        </row>
        <row r="3339">
          <cell r="B3339">
            <v>114943</v>
          </cell>
          <cell r="C3339" t="str">
            <v>杏仁止咳合剂（杏仁止咳糖浆）</v>
          </cell>
          <cell r="D3339" t="str">
            <v>100ml</v>
          </cell>
          <cell r="E3339" t="str">
            <v>太极集团浙江东方制药有限公司</v>
          </cell>
          <cell r="F3339" t="str">
            <v>瓶</v>
          </cell>
          <cell r="G3339">
            <v>1</v>
          </cell>
          <cell r="H3339" t="str">
            <v>中西成药</v>
          </cell>
          <cell r="I3339">
            <v>103</v>
          </cell>
          <cell r="J3339" t="str">
            <v>止咳化痰类药</v>
          </cell>
          <cell r="K3339">
            <v>10306</v>
          </cell>
          <cell r="L3339" t="str">
            <v>风寒咳嗽中成药</v>
          </cell>
          <cell r="M3339">
            <v>3.65</v>
          </cell>
          <cell r="N3339">
            <v>16.8</v>
          </cell>
          <cell r="O3339">
            <v>16.8</v>
          </cell>
        </row>
        <row r="3340">
          <cell r="B3340">
            <v>57153</v>
          </cell>
          <cell r="C3340" t="str">
            <v>格列美脲片(佑苏)</v>
          </cell>
          <cell r="D3340" t="str">
            <v>2mgx10片</v>
          </cell>
          <cell r="E3340" t="str">
            <v>扬子江药业集团广州海瑞药业有限公司</v>
          </cell>
          <cell r="F3340" t="str">
            <v>盒</v>
          </cell>
          <cell r="G3340">
            <v>1</v>
          </cell>
          <cell r="H3340" t="str">
            <v>中西成药</v>
          </cell>
          <cell r="I3340">
            <v>109</v>
          </cell>
          <cell r="J3340" t="str">
            <v>内分泌系统药</v>
          </cell>
          <cell r="K3340">
            <v>10903</v>
          </cell>
          <cell r="L3340" t="str">
            <v>糖尿病西药</v>
          </cell>
          <cell r="M3340">
            <v>15.2</v>
          </cell>
          <cell r="N3340">
            <v>25</v>
          </cell>
          <cell r="O3340">
            <v>25</v>
          </cell>
        </row>
        <row r="3341">
          <cell r="B3341">
            <v>105764</v>
          </cell>
          <cell r="C3341" t="str">
            <v>格列齐特缓释片(普美康)</v>
          </cell>
          <cell r="D3341" t="str">
            <v>30mgx30片</v>
          </cell>
          <cell r="E3341" t="str">
            <v>山东司邦得制药有限公司(原:山东龙山制药有限公司)</v>
          </cell>
          <cell r="F3341" t="str">
            <v>盒</v>
          </cell>
          <cell r="G3341">
            <v>1</v>
          </cell>
          <cell r="H3341" t="str">
            <v>中西成药</v>
          </cell>
          <cell r="I3341">
            <v>109</v>
          </cell>
          <cell r="J3341" t="str">
            <v>内分泌系统药</v>
          </cell>
          <cell r="K3341">
            <v>10903</v>
          </cell>
          <cell r="L3341" t="str">
            <v>糖尿病西药</v>
          </cell>
          <cell r="M3341">
            <v>6.3</v>
          </cell>
          <cell r="N3341">
            <v>20.3</v>
          </cell>
          <cell r="O3341">
            <v>20.3</v>
          </cell>
        </row>
        <row r="3342">
          <cell r="B3342">
            <v>75453</v>
          </cell>
          <cell r="C3342" t="str">
            <v>复方蒲芩胶囊</v>
          </cell>
          <cell r="D3342" t="str">
            <v>0.24gx12粒x3板</v>
          </cell>
          <cell r="E3342" t="str">
            <v>通化兴华药业有限责任公司</v>
          </cell>
          <cell r="F3342" t="str">
            <v>盒</v>
          </cell>
          <cell r="G3342">
            <v>1</v>
          </cell>
          <cell r="H3342" t="str">
            <v>中西成药</v>
          </cell>
          <cell r="I3342">
            <v>115</v>
          </cell>
          <cell r="J3342" t="str">
            <v>呼吸系统用药</v>
          </cell>
          <cell r="K3342">
            <v>11505</v>
          </cell>
          <cell r="L3342" t="str">
            <v>支气管/哮喘用药</v>
          </cell>
          <cell r="M3342">
            <v>14.39</v>
          </cell>
          <cell r="N3342">
            <v>28.8</v>
          </cell>
          <cell r="O3342">
            <v>28.8</v>
          </cell>
        </row>
        <row r="3343">
          <cell r="B3343">
            <v>59625</v>
          </cell>
          <cell r="C3343" t="str">
            <v>生物凝胶</v>
          </cell>
          <cell r="D3343" t="str">
            <v>3mlx7支（赠7片妇宁湿巾）</v>
          </cell>
          <cell r="E3343" t="str">
            <v>沈阳康氏医药保健有限公司</v>
          </cell>
          <cell r="F3343" t="str">
            <v>盒</v>
          </cell>
          <cell r="G3343">
            <v>6</v>
          </cell>
          <cell r="H3343" t="str">
            <v>消毒产品</v>
          </cell>
          <cell r="I3343">
            <v>602</v>
          </cell>
          <cell r="J3343" t="str">
            <v>卫生用品类</v>
          </cell>
          <cell r="K3343">
            <v>60201</v>
          </cell>
          <cell r="L3343" t="str">
            <v>女性护理用品</v>
          </cell>
          <cell r="M3343">
            <v>24.5</v>
          </cell>
          <cell r="N3343">
            <v>33</v>
          </cell>
          <cell r="O3343">
            <v>33</v>
          </cell>
        </row>
        <row r="3344">
          <cell r="B3344">
            <v>69711</v>
          </cell>
          <cell r="C3344" t="str">
            <v>金刚藤咀嚼片</v>
          </cell>
          <cell r="D3344" t="str">
            <v>0.75gx24片</v>
          </cell>
          <cell r="E3344" t="str">
            <v>广州诺金制药有限公司</v>
          </cell>
          <cell r="F3344" t="str">
            <v>盒</v>
          </cell>
          <cell r="G3344">
            <v>1</v>
          </cell>
          <cell r="H3344" t="str">
            <v>中西成药</v>
          </cell>
          <cell r="I3344">
            <v>108</v>
          </cell>
          <cell r="J3344" t="str">
            <v>妇科药</v>
          </cell>
          <cell r="K3344">
            <v>10801</v>
          </cell>
          <cell r="L3344" t="str">
            <v>妇科炎症用药</v>
          </cell>
          <cell r="M3344">
            <v>7.9</v>
          </cell>
          <cell r="N3344">
            <v>26.8</v>
          </cell>
          <cell r="O3344">
            <v>26.8</v>
          </cell>
        </row>
        <row r="3345">
          <cell r="B3345">
            <v>62051</v>
          </cell>
          <cell r="C3345" t="str">
            <v>康麦斯牌牛初乳含片</v>
          </cell>
          <cell r="D3345" t="str">
            <v>1588.3mg×60片(90g)</v>
          </cell>
          <cell r="E3345" t="str">
            <v>康龙集团公司(Kang Long Group gorp)</v>
          </cell>
          <cell r="F3345" t="str">
            <v>瓶</v>
          </cell>
          <cell r="G3345">
            <v>3</v>
          </cell>
          <cell r="H3345" t="str">
            <v>保健食品</v>
          </cell>
          <cell r="I3345">
            <v>307</v>
          </cell>
          <cell r="J3345" t="str">
            <v>调节免疫类保健食品</v>
          </cell>
          <cell r="K3345">
            <v>30703</v>
          </cell>
          <cell r="L3345" t="str">
            <v>牛初乳类保健食品</v>
          </cell>
          <cell r="M3345">
            <v>96.48</v>
          </cell>
          <cell r="N3345">
            <v>268</v>
          </cell>
          <cell r="O3345">
            <v>268</v>
          </cell>
        </row>
        <row r="3346">
          <cell r="B3346">
            <v>55808</v>
          </cell>
          <cell r="C3346" t="str">
            <v>盐酸左氧氟沙星滴眼液（联邦左福康）</v>
          </cell>
          <cell r="D3346" t="str">
            <v>5ml:15mg</v>
          </cell>
          <cell r="E3346" t="str">
            <v>珠海联邦制药股份有限公司中山分公司</v>
          </cell>
          <cell r="F3346" t="str">
            <v>支</v>
          </cell>
          <cell r="G3346">
            <v>1</v>
          </cell>
          <cell r="H3346" t="str">
            <v>中西成药</v>
          </cell>
          <cell r="I3346">
            <v>111</v>
          </cell>
          <cell r="J3346" t="str">
            <v>眼科用药</v>
          </cell>
          <cell r="K3346">
            <v>11103</v>
          </cell>
          <cell r="L3346" t="str">
            <v>细菌性炎症用药</v>
          </cell>
          <cell r="M3346">
            <v>8.8</v>
          </cell>
          <cell r="N3346">
            <v>25</v>
          </cell>
          <cell r="O3346">
            <v>25</v>
          </cell>
        </row>
        <row r="3347">
          <cell r="B3347">
            <v>56837</v>
          </cell>
          <cell r="C3347" t="str">
            <v>散结镇痛胶囊</v>
          </cell>
          <cell r="D3347" t="str">
            <v>0.4gx30粒</v>
          </cell>
          <cell r="E3347" t="str">
            <v>江苏康缘药业股份有限公司</v>
          </cell>
          <cell r="F3347" t="str">
            <v>瓶</v>
          </cell>
          <cell r="G3347">
            <v>1</v>
          </cell>
          <cell r="H3347" t="str">
            <v>中西成药</v>
          </cell>
          <cell r="I3347">
            <v>108</v>
          </cell>
          <cell r="J3347" t="str">
            <v>妇科药</v>
          </cell>
          <cell r="K3347">
            <v>10802</v>
          </cell>
          <cell r="L3347" t="str">
            <v>月经不调用药</v>
          </cell>
          <cell r="M3347">
            <v>33.2</v>
          </cell>
          <cell r="N3347">
            <v>45.5</v>
          </cell>
          <cell r="O3347">
            <v>45.5</v>
          </cell>
        </row>
        <row r="3348">
          <cell r="B3348">
            <v>58978</v>
          </cell>
          <cell r="C3348" t="str">
            <v>阿咖酚散(解热止痛散)</v>
          </cell>
          <cell r="D3348" t="str">
            <v>100小包(条形)</v>
          </cell>
          <cell r="E3348" t="str">
            <v>重庆申高生化制药有限公司(原：重庆荣高生化制药)</v>
          </cell>
          <cell r="F3348" t="str">
            <v>盒</v>
          </cell>
          <cell r="G3348">
            <v>1</v>
          </cell>
          <cell r="H3348" t="str">
            <v>中西成药</v>
          </cell>
          <cell r="I3348">
            <v>117</v>
          </cell>
          <cell r="J3348" t="str">
            <v>解热镇痛抗炎药</v>
          </cell>
          <cell r="K3348">
            <v>11704</v>
          </cell>
          <cell r="L3348" t="str">
            <v>止痛药</v>
          </cell>
          <cell r="M3348">
            <v>4.5</v>
          </cell>
          <cell r="N3348">
            <v>6.8</v>
          </cell>
          <cell r="O3348">
            <v>6.8</v>
          </cell>
        </row>
        <row r="3349">
          <cell r="B3349">
            <v>59227</v>
          </cell>
          <cell r="C3349" t="str">
            <v>星梦一滴灵</v>
          </cell>
          <cell r="D3349" t="str">
            <v>25ml</v>
          </cell>
          <cell r="E3349" t="str">
            <v>上海丽达日化有限公司</v>
          </cell>
          <cell r="F3349" t="str">
            <v>瓶</v>
          </cell>
          <cell r="G3349">
            <v>7</v>
          </cell>
          <cell r="H3349" t="str">
            <v>化妆品</v>
          </cell>
          <cell r="I3349">
            <v>703</v>
          </cell>
          <cell r="J3349" t="str">
            <v>功能性化妆品</v>
          </cell>
          <cell r="K3349">
            <v>70301</v>
          </cell>
          <cell r="L3349" t="str">
            <v>祛臭止汗类</v>
          </cell>
          <cell r="M3349">
            <v>6.65</v>
          </cell>
          <cell r="N3349">
            <v>8.5</v>
          </cell>
          <cell r="O3349">
            <v>8.5</v>
          </cell>
        </row>
        <row r="3350">
          <cell r="B3350">
            <v>62648</v>
          </cell>
          <cell r="C3350" t="str">
            <v>玻璃酸钠滴眼液</v>
          </cell>
          <cell r="D3350" t="str">
            <v>5ml:5mg</v>
          </cell>
          <cell r="E3350" t="str">
            <v>珠海联邦制药股份有限公司中山分公司</v>
          </cell>
          <cell r="F3350" t="str">
            <v>支</v>
          </cell>
          <cell r="G3350">
            <v>1</v>
          </cell>
          <cell r="H3350" t="str">
            <v>中西成药</v>
          </cell>
          <cell r="I3350">
            <v>111</v>
          </cell>
          <cell r="J3350" t="str">
            <v>眼科用药</v>
          </cell>
          <cell r="K3350">
            <v>11110</v>
          </cell>
          <cell r="L3350" t="str">
            <v>干眼综合征</v>
          </cell>
          <cell r="M3350">
            <v>18.5</v>
          </cell>
          <cell r="N3350">
            <v>38</v>
          </cell>
          <cell r="O3350">
            <v>38</v>
          </cell>
        </row>
        <row r="3351">
          <cell r="B3351">
            <v>74116</v>
          </cell>
          <cell r="C3351" t="str">
            <v>复方牛磺酸滴眼液(小乐敦)</v>
          </cell>
          <cell r="D3351" t="str">
            <v>13ml</v>
          </cell>
          <cell r="E3351" t="str">
            <v>曼秀雷敦(中国)药业有限公司</v>
          </cell>
          <cell r="F3351" t="str">
            <v>瓶</v>
          </cell>
          <cell r="G3351">
            <v>1</v>
          </cell>
          <cell r="H3351" t="str">
            <v>中西成药</v>
          </cell>
          <cell r="I3351">
            <v>111</v>
          </cell>
          <cell r="J3351" t="str">
            <v>眼科用药</v>
          </cell>
          <cell r="K3351">
            <v>11101</v>
          </cell>
          <cell r="L3351" t="str">
            <v>视疲劳用药</v>
          </cell>
          <cell r="M3351">
            <v>21.28</v>
          </cell>
          <cell r="N3351">
            <v>28</v>
          </cell>
          <cell r="O3351">
            <v>28</v>
          </cell>
        </row>
        <row r="3352">
          <cell r="B3352">
            <v>48949</v>
          </cell>
          <cell r="C3352" t="str">
            <v>维胺酯胶囊(三蕊)</v>
          </cell>
          <cell r="D3352" t="str">
            <v>25mgx12粒x2板</v>
          </cell>
          <cell r="E3352" t="str">
            <v>重庆华邦制药有限公司</v>
          </cell>
          <cell r="F3352" t="str">
            <v>盒</v>
          </cell>
          <cell r="G3352">
            <v>1</v>
          </cell>
          <cell r="H3352" t="str">
            <v>中西成药</v>
          </cell>
          <cell r="I3352">
            <v>123</v>
          </cell>
          <cell r="J3352" t="str">
            <v>皮肤病用药</v>
          </cell>
          <cell r="K3352">
            <v>12307</v>
          </cell>
          <cell r="L3352" t="str">
            <v>痤疮粉刺用药</v>
          </cell>
          <cell r="M3352">
            <v>18.7</v>
          </cell>
          <cell r="N3352">
            <v>28.5</v>
          </cell>
          <cell r="O3352">
            <v>28.5</v>
          </cell>
        </row>
        <row r="3353">
          <cell r="B3353">
            <v>63251</v>
          </cell>
          <cell r="C3353" t="str">
            <v>复方感冒灵片</v>
          </cell>
          <cell r="D3353" t="str">
            <v>0.23gx100片(薄膜衣片)</v>
          </cell>
          <cell r="E3353" t="str">
            <v>广东一力集团制药股份有限公司(广东一力集团制药有限公司)</v>
          </cell>
          <cell r="F3353" t="str">
            <v>瓶</v>
          </cell>
          <cell r="G3353">
            <v>1</v>
          </cell>
          <cell r="H3353" t="str">
            <v>中西成药</v>
          </cell>
          <cell r="I3353">
            <v>105</v>
          </cell>
          <cell r="J3353" t="str">
            <v>抗感冒药</v>
          </cell>
          <cell r="K3353">
            <v>10503</v>
          </cell>
          <cell r="L3353" t="str">
            <v>风热感冒药</v>
          </cell>
          <cell r="M3353">
            <v>4.45</v>
          </cell>
          <cell r="N3353">
            <v>8</v>
          </cell>
          <cell r="O3353">
            <v>8</v>
          </cell>
        </row>
        <row r="3354">
          <cell r="B3354">
            <v>70486</v>
          </cell>
          <cell r="C3354" t="str">
            <v>调经促孕丸</v>
          </cell>
          <cell r="D3354" t="str">
            <v>5克x10袋</v>
          </cell>
          <cell r="E3354" t="str">
            <v>北京同仁堂股份有限公司同仁堂制药厂</v>
          </cell>
          <cell r="F3354" t="str">
            <v>盒</v>
          </cell>
          <cell r="G3354">
            <v>1</v>
          </cell>
          <cell r="H3354" t="str">
            <v>中西成药</v>
          </cell>
          <cell r="I3354">
            <v>108</v>
          </cell>
          <cell r="J3354" t="str">
            <v>妇科药</v>
          </cell>
          <cell r="K3354">
            <v>10806</v>
          </cell>
          <cell r="L3354" t="str">
            <v>孕产妇-促孕药</v>
          </cell>
          <cell r="M3354">
            <v>16.6</v>
          </cell>
          <cell r="N3354">
            <v>23.5</v>
          </cell>
          <cell r="O3354">
            <v>23.5</v>
          </cell>
        </row>
        <row r="3355">
          <cell r="B3355">
            <v>32055</v>
          </cell>
          <cell r="C3355" t="str">
            <v>手术刀柄</v>
          </cell>
          <cell r="D3355" t="str">
            <v>3#</v>
          </cell>
          <cell r="E3355" t="str">
            <v>上海医疗器械(集团)有限公司手术器械厂</v>
          </cell>
          <cell r="F3355" t="str">
            <v>把</v>
          </cell>
          <cell r="G3355">
            <v>4</v>
          </cell>
          <cell r="H3355" t="str">
            <v>医疗器械</v>
          </cell>
          <cell r="I3355">
            <v>408</v>
          </cell>
          <cell r="J3355" t="str">
            <v>外科（手术/检查）器具类</v>
          </cell>
          <cell r="K3355">
            <v>40801</v>
          </cell>
          <cell r="L3355" t="str">
            <v>钳、夹、刀类手术器械</v>
          </cell>
          <cell r="M3355">
            <v>27</v>
          </cell>
          <cell r="N3355">
            <v>39</v>
          </cell>
          <cell r="O3355">
            <v>39</v>
          </cell>
        </row>
        <row r="3356">
          <cell r="B3356">
            <v>101715</v>
          </cell>
          <cell r="C3356" t="str">
            <v>他达拉非片(希爱力)</v>
          </cell>
          <cell r="D3356" t="str">
            <v>20mgx4粒</v>
          </cell>
          <cell r="E3356" t="str">
            <v>Lilly del Caribe lnc.PUERTO RICO(波多黎各）</v>
          </cell>
          <cell r="F3356" t="str">
            <v>盒</v>
          </cell>
          <cell r="G3356">
            <v>1</v>
          </cell>
          <cell r="H3356" t="str">
            <v>中西成药</v>
          </cell>
          <cell r="I3356">
            <v>110</v>
          </cell>
          <cell r="J3356" t="str">
            <v>泌尿生殖系统药</v>
          </cell>
          <cell r="K3356">
            <v>11005</v>
          </cell>
          <cell r="L3356" t="str">
            <v>性功能障碍用药</v>
          </cell>
          <cell r="M3356">
            <v>371</v>
          </cell>
          <cell r="N3356">
            <v>458</v>
          </cell>
          <cell r="O3356">
            <v>458</v>
          </cell>
        </row>
        <row r="3357">
          <cell r="B3357">
            <v>99290</v>
          </cell>
          <cell r="C3357" t="str">
            <v>菊皇茶(康美)</v>
          </cell>
          <cell r="D3357" t="str">
            <v>130g(6.5gx20包)</v>
          </cell>
          <cell r="E3357" t="str">
            <v>康美药业股份有限公司</v>
          </cell>
          <cell r="F3357" t="str">
            <v>袋</v>
          </cell>
          <cell r="G3357">
            <v>3</v>
          </cell>
          <cell r="H3357" t="str">
            <v>保健食品</v>
          </cell>
          <cell r="I3357">
            <v>322</v>
          </cell>
          <cell r="J3357" t="str">
            <v>养生茶类保健食品</v>
          </cell>
          <cell r="K3357">
            <v>32201</v>
          </cell>
          <cell r="L3357" t="str">
            <v>养生茶类保健食品</v>
          </cell>
          <cell r="M3357">
            <v>24.8</v>
          </cell>
          <cell r="N3357">
            <v>49.8</v>
          </cell>
          <cell r="O3357">
            <v>49.8</v>
          </cell>
        </row>
        <row r="3358">
          <cell r="B3358">
            <v>90471</v>
          </cell>
          <cell r="C3358" t="str">
            <v>非那雄胺片</v>
          </cell>
          <cell r="D3358" t="str">
            <v>5mgx10片（薄膜衣）</v>
          </cell>
          <cell r="E3358" t="str">
            <v>杭州康恩贝制药有限公司</v>
          </cell>
          <cell r="F3358" t="str">
            <v>盒</v>
          </cell>
          <cell r="G3358">
            <v>1</v>
          </cell>
          <cell r="H3358" t="str">
            <v>中西成药</v>
          </cell>
          <cell r="I3358">
            <v>110</v>
          </cell>
          <cell r="J3358" t="str">
            <v>泌尿生殖系统药</v>
          </cell>
          <cell r="K3358">
            <v>11001</v>
          </cell>
          <cell r="L3358" t="str">
            <v>前列腺疾病用药</v>
          </cell>
          <cell r="M3358">
            <v>13.5</v>
          </cell>
          <cell r="N3358">
            <v>24.9</v>
          </cell>
          <cell r="O3358">
            <v>24.9</v>
          </cell>
        </row>
        <row r="3359">
          <cell r="B3359">
            <v>60219</v>
          </cell>
          <cell r="C3359" t="str">
            <v>苯磺酸左氨氯地平片</v>
          </cell>
          <cell r="D3359" t="str">
            <v>2.5mgx14片</v>
          </cell>
          <cell r="E3359" t="str">
            <v>南昌弘益药业有限公司</v>
          </cell>
          <cell r="F3359" t="str">
            <v>盒</v>
          </cell>
          <cell r="G3359">
            <v>1</v>
          </cell>
          <cell r="H3359" t="str">
            <v>中西成药</v>
          </cell>
          <cell r="I3359">
            <v>107</v>
          </cell>
          <cell r="J3359" t="str">
            <v>心脑血管药</v>
          </cell>
          <cell r="K3359">
            <v>10702</v>
          </cell>
          <cell r="L3359" t="str">
            <v>抗高血压-地平类</v>
          </cell>
          <cell r="M3359">
            <v>4.1</v>
          </cell>
          <cell r="N3359">
            <v>9.9</v>
          </cell>
          <cell r="O3359">
            <v>9.9</v>
          </cell>
        </row>
        <row r="3360">
          <cell r="B3360">
            <v>25343</v>
          </cell>
          <cell r="C3360" t="str">
            <v>复方益母草膏</v>
          </cell>
          <cell r="D3360" t="str">
            <v>100g</v>
          </cell>
          <cell r="E3360" t="str">
            <v>北京同仁堂科技发展股份有限公司制药厂</v>
          </cell>
          <cell r="F3360" t="str">
            <v>瓶</v>
          </cell>
          <cell r="G3360">
            <v>1</v>
          </cell>
          <cell r="H3360" t="str">
            <v>中西成药</v>
          </cell>
          <cell r="I3360">
            <v>108</v>
          </cell>
          <cell r="J3360" t="str">
            <v>妇科药</v>
          </cell>
          <cell r="K3360">
            <v>10802</v>
          </cell>
          <cell r="L3360" t="str">
            <v>月经不调用药</v>
          </cell>
          <cell r="M3360">
            <v>13.94</v>
          </cell>
          <cell r="N3360">
            <v>17.5</v>
          </cell>
          <cell r="O3360">
            <v>17.5</v>
          </cell>
        </row>
        <row r="3361">
          <cell r="B3361">
            <v>36189</v>
          </cell>
          <cell r="C3361" t="str">
            <v>润肺膏</v>
          </cell>
          <cell r="D3361" t="str">
            <v>250g</v>
          </cell>
          <cell r="E3361" t="str">
            <v>烟台渤海制药集团有限公司</v>
          </cell>
          <cell r="F3361" t="str">
            <v>瓶</v>
          </cell>
          <cell r="G3361">
            <v>1</v>
          </cell>
          <cell r="H3361" t="str">
            <v>中西成药</v>
          </cell>
          <cell r="I3361">
            <v>103</v>
          </cell>
          <cell r="J3361" t="str">
            <v>止咳化痰类药</v>
          </cell>
          <cell r="K3361">
            <v>10304</v>
          </cell>
          <cell r="L3361" t="str">
            <v>肺热痰多中成药</v>
          </cell>
          <cell r="M3361">
            <v>10</v>
          </cell>
          <cell r="N3361">
            <v>39.8</v>
          </cell>
          <cell r="O3361">
            <v>39.8</v>
          </cell>
        </row>
        <row r="3362">
          <cell r="B3362">
            <v>74824</v>
          </cell>
          <cell r="C3362" t="str">
            <v>虎力散片</v>
          </cell>
          <cell r="D3362" t="str">
            <v>0.38gx8片(薄膜衣)</v>
          </cell>
          <cell r="E3362" t="str">
            <v>江西青春康源制药有限公司</v>
          </cell>
          <cell r="F3362" t="str">
            <v>盒</v>
          </cell>
          <cell r="G3362">
            <v>1</v>
          </cell>
          <cell r="H3362" t="str">
            <v>中西成药</v>
          </cell>
          <cell r="I3362">
            <v>125</v>
          </cell>
          <cell r="J3362" t="str">
            <v>风湿骨病用药</v>
          </cell>
          <cell r="K3362">
            <v>12501</v>
          </cell>
          <cell r="L3362" t="str">
            <v>跌打扭伤用药</v>
          </cell>
          <cell r="M3362">
            <v>7</v>
          </cell>
          <cell r="N3362">
            <v>23.5</v>
          </cell>
          <cell r="O3362">
            <v>23.5</v>
          </cell>
        </row>
        <row r="3363">
          <cell r="B3363">
            <v>58130</v>
          </cell>
          <cell r="C3363" t="str">
            <v>磷酸腺嘌呤片</v>
          </cell>
          <cell r="D3363" t="str">
            <v>10mgx100片</v>
          </cell>
          <cell r="E3363" t="str">
            <v>地奥集团成都药业股份有限公司</v>
          </cell>
          <cell r="F3363" t="str">
            <v>瓶</v>
          </cell>
          <cell r="G3363">
            <v>1</v>
          </cell>
          <cell r="H3363" t="str">
            <v>中西成药</v>
          </cell>
          <cell r="I3363">
            <v>116</v>
          </cell>
          <cell r="J3363" t="str">
            <v>血液疾病用药</v>
          </cell>
          <cell r="K3363">
            <v>11601</v>
          </cell>
          <cell r="L3363" t="str">
            <v>升白细胞用药</v>
          </cell>
          <cell r="M3363">
            <v>16.5</v>
          </cell>
          <cell r="N3363">
            <v>18.5</v>
          </cell>
          <cell r="O3363">
            <v>18.5</v>
          </cell>
        </row>
        <row r="3364">
          <cell r="B3364">
            <v>58210</v>
          </cell>
          <cell r="C3364" t="str">
            <v>双料喉风散</v>
          </cell>
          <cell r="D3364" t="str">
            <v>2.2g</v>
          </cell>
          <cell r="E3364" t="str">
            <v>广东嘉应制药股份有限公司(梅州市嘉应制药有限公司)</v>
          </cell>
          <cell r="F3364" t="str">
            <v>瓶</v>
          </cell>
          <cell r="G3364">
            <v>1</v>
          </cell>
          <cell r="H3364" t="str">
            <v>中西成药</v>
          </cell>
          <cell r="I3364">
            <v>112</v>
          </cell>
          <cell r="J3364" t="str">
            <v>鼻病用药</v>
          </cell>
          <cell r="K3364">
            <v>11203</v>
          </cell>
          <cell r="L3364" t="str">
            <v>过敏性鼻炎外用药</v>
          </cell>
          <cell r="M3364">
            <v>11.5</v>
          </cell>
          <cell r="N3364">
            <v>18</v>
          </cell>
          <cell r="O3364">
            <v>18</v>
          </cell>
        </row>
        <row r="3365">
          <cell r="B3365">
            <v>100724</v>
          </cell>
          <cell r="C3365" t="str">
            <v>田七痛经胶囊</v>
          </cell>
          <cell r="D3365" t="str">
            <v>0.4gx12粒x2板</v>
          </cell>
          <cell r="E3365" t="str">
            <v>云南白药集团股份有限公司</v>
          </cell>
          <cell r="F3365" t="str">
            <v>盒</v>
          </cell>
          <cell r="G3365">
            <v>1</v>
          </cell>
          <cell r="H3365" t="str">
            <v>中西成药</v>
          </cell>
          <cell r="I3365">
            <v>108</v>
          </cell>
          <cell r="J3365" t="str">
            <v>妇科药</v>
          </cell>
          <cell r="K3365">
            <v>10802</v>
          </cell>
          <cell r="L3365" t="str">
            <v>月经不调用药</v>
          </cell>
          <cell r="M3365">
            <v>10.4</v>
          </cell>
          <cell r="N3365">
            <v>19.8</v>
          </cell>
          <cell r="O3365">
            <v>19.8</v>
          </cell>
        </row>
        <row r="3366">
          <cell r="B3366">
            <v>64983</v>
          </cell>
          <cell r="C3366" t="str">
            <v>苯磺酸左氨氯地平片</v>
          </cell>
          <cell r="D3366" t="str">
            <v>2.5mgx14片</v>
          </cell>
          <cell r="E3366" t="str">
            <v>江西施美药业股份有限公司（原江西施美制药有限公司）</v>
          </cell>
          <cell r="F3366" t="str">
            <v>盒</v>
          </cell>
          <cell r="G3366">
            <v>1</v>
          </cell>
          <cell r="H3366" t="str">
            <v>中西成药</v>
          </cell>
          <cell r="I3366">
            <v>107</v>
          </cell>
          <cell r="J3366" t="str">
            <v>心脑血管药</v>
          </cell>
          <cell r="K3366">
            <v>10702</v>
          </cell>
          <cell r="L3366" t="str">
            <v>抗高血压-地平类</v>
          </cell>
          <cell r="M3366">
            <v>8.5</v>
          </cell>
          <cell r="N3366">
            <v>15.5</v>
          </cell>
          <cell r="O3366">
            <v>15.5</v>
          </cell>
        </row>
        <row r="3367">
          <cell r="B3367">
            <v>58101</v>
          </cell>
          <cell r="C3367" t="str">
            <v>健阳胶囊</v>
          </cell>
          <cell r="D3367" t="str">
            <v>0.4gx15粒x2板</v>
          </cell>
          <cell r="E3367" t="str">
            <v>贵州健兴药业有限公司</v>
          </cell>
          <cell r="F3367" t="str">
            <v>盒</v>
          </cell>
          <cell r="G3367">
            <v>1</v>
          </cell>
          <cell r="H3367" t="str">
            <v>中西成药</v>
          </cell>
          <cell r="I3367">
            <v>118</v>
          </cell>
          <cell r="J3367" t="str">
            <v>滋补营养药</v>
          </cell>
          <cell r="K3367">
            <v>11805</v>
          </cell>
          <cell r="L3367" t="str">
            <v>温补壮阳药</v>
          </cell>
          <cell r="M3367">
            <v>69</v>
          </cell>
          <cell r="N3367">
            <v>138</v>
          </cell>
          <cell r="O3367">
            <v>138</v>
          </cell>
        </row>
        <row r="3368">
          <cell r="B3368">
            <v>56989</v>
          </cell>
          <cell r="C3368" t="str">
            <v>康复新液</v>
          </cell>
          <cell r="D3368" t="str">
            <v>100ml</v>
          </cell>
          <cell r="E3368" t="str">
            <v>昆明赛诺制药有限公司</v>
          </cell>
          <cell r="F3368" t="str">
            <v>瓶</v>
          </cell>
          <cell r="G3368">
            <v>1</v>
          </cell>
          <cell r="H3368" t="str">
            <v>中西成药</v>
          </cell>
          <cell r="I3368">
            <v>104</v>
          </cell>
          <cell r="J3368" t="str">
            <v>胃肠道药</v>
          </cell>
          <cell r="K3368">
            <v>10402</v>
          </cell>
          <cell r="L3368" t="str">
            <v>粘膜保护/修复药</v>
          </cell>
          <cell r="M3368">
            <v>15.5</v>
          </cell>
          <cell r="N3368">
            <v>39</v>
          </cell>
          <cell r="O3368">
            <v>39</v>
          </cell>
        </row>
        <row r="3369">
          <cell r="B3369">
            <v>114978</v>
          </cell>
          <cell r="C3369" t="str">
            <v>维生素AD滴剂(伊可新)</v>
          </cell>
          <cell r="D3369" t="str">
            <v>60粒(1岁以上)</v>
          </cell>
          <cell r="E3369" t="str">
            <v>山东达因海洋生物制药股份有限公司</v>
          </cell>
          <cell r="F3369" t="str">
            <v>盒</v>
          </cell>
          <cell r="G3369">
            <v>1</v>
          </cell>
          <cell r="H3369" t="str">
            <v>中西成药</v>
          </cell>
          <cell r="I3369">
            <v>128</v>
          </cell>
          <cell r="J3369" t="str">
            <v>儿科疾病用药</v>
          </cell>
          <cell r="K3369">
            <v>12810</v>
          </cell>
          <cell r="L3369" t="str">
            <v>儿童微量元素缺乏用药</v>
          </cell>
          <cell r="M3369">
            <v>51.8</v>
          </cell>
          <cell r="N3369">
            <v>75.8</v>
          </cell>
          <cell r="O3369">
            <v>75.8</v>
          </cell>
        </row>
        <row r="3370">
          <cell r="B3370">
            <v>51007</v>
          </cell>
          <cell r="C3370" t="str">
            <v>阿司匹林肠溶片</v>
          </cell>
          <cell r="D3370" t="str">
            <v>100mgx30片</v>
          </cell>
          <cell r="E3370" t="str">
            <v>拜耳医药保健有限公司</v>
          </cell>
          <cell r="F3370" t="str">
            <v>盒</v>
          </cell>
          <cell r="G3370">
            <v>1</v>
          </cell>
          <cell r="H3370" t="str">
            <v>中西成药</v>
          </cell>
          <cell r="I3370">
            <v>107</v>
          </cell>
          <cell r="J3370" t="str">
            <v>心脑血管药</v>
          </cell>
          <cell r="K3370">
            <v>10701</v>
          </cell>
          <cell r="L3370" t="str">
            <v>抗血栓、促脑供血药</v>
          </cell>
          <cell r="M3370">
            <v>14.09</v>
          </cell>
          <cell r="N3370">
            <v>16.9</v>
          </cell>
          <cell r="O3370">
            <v>16.9</v>
          </cell>
        </row>
        <row r="3371">
          <cell r="B3371">
            <v>63475</v>
          </cell>
          <cell r="C3371" t="str">
            <v>培元通脑胶囊</v>
          </cell>
          <cell r="D3371" t="str">
            <v>0.6gx27粒</v>
          </cell>
          <cell r="E3371" t="str">
            <v>河南羚锐制药股份有限公司</v>
          </cell>
          <cell r="F3371" t="str">
            <v>盒</v>
          </cell>
          <cell r="G3371">
            <v>1</v>
          </cell>
          <cell r="H3371" t="str">
            <v>中西成药</v>
          </cell>
          <cell r="I3371">
            <v>107</v>
          </cell>
          <cell r="J3371" t="str">
            <v>心脑血管药</v>
          </cell>
          <cell r="K3371">
            <v>10719</v>
          </cell>
          <cell r="L3371" t="str">
            <v>中风后遗症用药</v>
          </cell>
          <cell r="M3371">
            <v>32.8</v>
          </cell>
          <cell r="N3371">
            <v>54</v>
          </cell>
          <cell r="O3371">
            <v>54</v>
          </cell>
        </row>
        <row r="3372">
          <cell r="B3372">
            <v>87611</v>
          </cell>
          <cell r="C3372" t="str">
            <v>维生素C含片</v>
          </cell>
          <cell r="D3372" t="str">
            <v>0.65gx30片草莓味
</v>
          </cell>
          <cell r="E3372" t="str">
            <v>江苏艾兰得营养品有限公司</v>
          </cell>
          <cell r="F3372" t="str">
            <v>盒</v>
          </cell>
          <cell r="G3372">
            <v>3</v>
          </cell>
          <cell r="H3372" t="str">
            <v>保健食品</v>
          </cell>
          <cell r="I3372">
            <v>302</v>
          </cell>
          <cell r="J3372" t="str">
            <v>补充维生素类保健食品</v>
          </cell>
          <cell r="K3372">
            <v>30201</v>
          </cell>
          <cell r="L3372" t="str">
            <v>补充维C类保健食品</v>
          </cell>
          <cell r="M3372">
            <v>5.9</v>
          </cell>
          <cell r="N3372">
            <v>19.8</v>
          </cell>
          <cell r="O3372">
            <v>19.8</v>
          </cell>
        </row>
        <row r="3373">
          <cell r="B3373">
            <v>59033</v>
          </cell>
          <cell r="C3373" t="str">
            <v>冻疮膏</v>
          </cell>
          <cell r="D3373" t="str">
            <v>20g</v>
          </cell>
          <cell r="E3373" t="str">
            <v>上海运佳黄浦制药有限公司</v>
          </cell>
          <cell r="F3373" t="str">
            <v>支</v>
          </cell>
          <cell r="G3373">
            <v>1</v>
          </cell>
          <cell r="H3373" t="str">
            <v>中西成药</v>
          </cell>
          <cell r="I3373">
            <v>123</v>
          </cell>
          <cell r="J3373" t="str">
            <v>皮肤病用药</v>
          </cell>
          <cell r="K3373">
            <v>12316</v>
          </cell>
          <cell r="L3373" t="str">
            <v>皲裂/冻疮用药</v>
          </cell>
          <cell r="M3373">
            <v>7.85</v>
          </cell>
          <cell r="N3373">
            <v>11</v>
          </cell>
          <cell r="O3373">
            <v>11</v>
          </cell>
        </row>
        <row r="3374">
          <cell r="B3374">
            <v>9026</v>
          </cell>
          <cell r="C3374" t="str">
            <v>香砂养胃丸</v>
          </cell>
          <cell r="D3374" t="str">
            <v>200丸(浓缩丸)</v>
          </cell>
          <cell r="E3374" t="str">
            <v>兰州佛慈制药股份有限公司</v>
          </cell>
          <cell r="F3374" t="str">
            <v>盒</v>
          </cell>
          <cell r="G3374">
            <v>1</v>
          </cell>
          <cell r="H3374" t="str">
            <v>中西成药</v>
          </cell>
          <cell r="I3374">
            <v>104</v>
          </cell>
          <cell r="J3374" t="str">
            <v>胃肠道药</v>
          </cell>
          <cell r="K3374">
            <v>10404</v>
          </cell>
          <cell r="L3374" t="str">
            <v>解痉止痛药</v>
          </cell>
          <cell r="M3374">
            <v>13</v>
          </cell>
          <cell r="N3374">
            <v>16.5</v>
          </cell>
          <cell r="O3374">
            <v>16.5</v>
          </cell>
        </row>
        <row r="3375">
          <cell r="B3375">
            <v>105291</v>
          </cell>
          <cell r="C3375" t="str">
            <v>卫生棉签</v>
          </cell>
          <cell r="D3375" t="str">
            <v>7.5cmx100支(塑棒双头)</v>
          </cell>
          <cell r="E3375" t="str">
            <v>稳健医疗用品股份有限公司(稳健实业(深圳)有限公司)</v>
          </cell>
          <cell r="F3375" t="str">
            <v>瓶</v>
          </cell>
          <cell r="G3375">
            <v>6</v>
          </cell>
          <cell r="H3375" t="str">
            <v>消毒产品</v>
          </cell>
          <cell r="I3375">
            <v>602</v>
          </cell>
          <cell r="J3375" t="str">
            <v>卫生用品类</v>
          </cell>
          <cell r="K3375">
            <v>60206</v>
          </cell>
          <cell r="L3375" t="str">
            <v>其他一次性卫生用品</v>
          </cell>
          <cell r="M3375">
            <v>2.14</v>
          </cell>
          <cell r="N3375">
            <v>5.3</v>
          </cell>
          <cell r="O3375">
            <v>5.3</v>
          </cell>
        </row>
        <row r="3376">
          <cell r="B3376">
            <v>84972</v>
          </cell>
          <cell r="C3376" t="str">
            <v>奥硝唑分散片(泰方)</v>
          </cell>
          <cell r="D3376" t="str">
            <v>0.25gx12片</v>
          </cell>
          <cell r="E3376" t="str">
            <v>天方药业有限公司(原河南天方药业股份有限公司)</v>
          </cell>
          <cell r="F3376" t="str">
            <v>盒</v>
          </cell>
          <cell r="G3376">
            <v>1</v>
          </cell>
          <cell r="H3376" t="str">
            <v>中西成药</v>
          </cell>
          <cell r="I3376">
            <v>101</v>
          </cell>
          <cell r="J3376" t="str">
            <v>抗感染药</v>
          </cell>
          <cell r="K3376">
            <v>10110</v>
          </cell>
          <cell r="L3376" t="str">
            <v>抗生素-硝唑类</v>
          </cell>
          <cell r="M3376">
            <v>5.04</v>
          </cell>
          <cell r="N3376">
            <v>20</v>
          </cell>
          <cell r="O3376">
            <v>20</v>
          </cell>
        </row>
        <row r="3377">
          <cell r="B3377">
            <v>88870</v>
          </cell>
          <cell r="C3377" t="str">
            <v>补肺活血胶囊</v>
          </cell>
          <cell r="D3377" t="str">
            <v>0.35gx40粒</v>
          </cell>
          <cell r="E3377" t="str">
            <v>广东永康药业有限公司</v>
          </cell>
          <cell r="F3377" t="str">
            <v>盒</v>
          </cell>
          <cell r="G3377">
            <v>1</v>
          </cell>
          <cell r="H3377" t="str">
            <v>中西成药</v>
          </cell>
          <cell r="I3377">
            <v>118</v>
          </cell>
          <cell r="J3377" t="str">
            <v>滋补营养药</v>
          </cell>
          <cell r="K3377">
            <v>11801</v>
          </cell>
          <cell r="L3377" t="str">
            <v>补气补血药</v>
          </cell>
          <cell r="M3377">
            <v>33.6</v>
          </cell>
          <cell r="N3377">
            <v>42.5</v>
          </cell>
          <cell r="O3377">
            <v>42.5</v>
          </cell>
        </row>
        <row r="3378">
          <cell r="B3378">
            <v>54754</v>
          </cell>
          <cell r="C3378" t="str">
            <v>三磷酸腺苷二钠片(ATP片)</v>
          </cell>
          <cell r="D3378" t="str">
            <v>20mgx24片</v>
          </cell>
          <cell r="E3378" t="str">
            <v>广西浦北制药厂</v>
          </cell>
          <cell r="F3378" t="str">
            <v>板</v>
          </cell>
          <cell r="G3378">
            <v>1</v>
          </cell>
          <cell r="H3378" t="str">
            <v>中西成药</v>
          </cell>
          <cell r="I3378">
            <v>107</v>
          </cell>
          <cell r="J3378" t="str">
            <v>心脑血管药</v>
          </cell>
          <cell r="K3378">
            <v>10716</v>
          </cell>
          <cell r="L3378" t="str">
            <v>冠心病-营养心肌类</v>
          </cell>
          <cell r="M3378">
            <v>3</v>
          </cell>
          <cell r="N3378">
            <v>6.5</v>
          </cell>
          <cell r="O3378">
            <v>6.5</v>
          </cell>
        </row>
        <row r="3379">
          <cell r="B3379">
            <v>63173</v>
          </cell>
          <cell r="C3379" t="str">
            <v>消栓通络片</v>
          </cell>
          <cell r="D3379" t="str">
            <v>1.8gx24片x2板(糖衣片)</v>
          </cell>
          <cell r="E3379" t="str">
            <v>河南省百泉制药有限公司</v>
          </cell>
          <cell r="F3379" t="str">
            <v>盒</v>
          </cell>
          <cell r="G3379">
            <v>1</v>
          </cell>
          <cell r="H3379" t="str">
            <v>中西成药</v>
          </cell>
          <cell r="I3379">
            <v>107</v>
          </cell>
          <cell r="J3379" t="str">
            <v>心脑血管药</v>
          </cell>
          <cell r="K3379">
            <v>10719</v>
          </cell>
          <cell r="L3379" t="str">
            <v>中风后遗症用药</v>
          </cell>
          <cell r="M3379">
            <v>5.6</v>
          </cell>
          <cell r="N3379">
            <v>11.8</v>
          </cell>
          <cell r="O3379">
            <v>11.8</v>
          </cell>
        </row>
        <row r="3380">
          <cell r="B3380">
            <v>63657</v>
          </cell>
          <cell r="C3380" t="str">
            <v>阴晴女性平衡洗液</v>
          </cell>
          <cell r="D3380" t="str">
            <v>180ml(浓缩型)</v>
          </cell>
          <cell r="E3380" t="str">
            <v>重庆灵方生物技术有限公司</v>
          </cell>
          <cell r="F3380" t="str">
            <v>盒</v>
          </cell>
          <cell r="G3380">
            <v>6</v>
          </cell>
          <cell r="H3380" t="str">
            <v>消毒产品</v>
          </cell>
          <cell r="I3380">
            <v>601</v>
          </cell>
          <cell r="J3380" t="str">
            <v>消毒剂类</v>
          </cell>
          <cell r="K3380">
            <v>60102</v>
          </cell>
          <cell r="L3380" t="str">
            <v>妇科专用洗液</v>
          </cell>
          <cell r="M3380">
            <v>17</v>
          </cell>
          <cell r="N3380">
            <v>22.8</v>
          </cell>
          <cell r="O3380">
            <v>22.8</v>
          </cell>
        </row>
        <row r="3381">
          <cell r="B3381">
            <v>62954</v>
          </cell>
          <cell r="C3381" t="str">
            <v>透气胶带</v>
          </cell>
          <cell r="D3381" t="str">
            <v>B型1.25cmx9.1m/卷</v>
          </cell>
          <cell r="E3381" t="str">
            <v>稳健医疗（黄冈）有限公司</v>
          </cell>
          <cell r="F3381" t="str">
            <v>袋</v>
          </cell>
          <cell r="G3381">
            <v>4</v>
          </cell>
          <cell r="H3381" t="str">
            <v>医疗器械</v>
          </cell>
          <cell r="I3381">
            <v>401</v>
          </cell>
          <cell r="J3381" t="str">
            <v>家庭常备器械</v>
          </cell>
          <cell r="K3381">
            <v>40115</v>
          </cell>
          <cell r="L3381" t="str">
            <v>橡胶膏/胶带类</v>
          </cell>
          <cell r="M3381">
            <v>2.19</v>
          </cell>
          <cell r="N3381">
            <v>5.5</v>
          </cell>
          <cell r="O3381">
            <v>5.5</v>
          </cell>
        </row>
        <row r="3382">
          <cell r="B3382">
            <v>75273</v>
          </cell>
          <cell r="C3382" t="str">
            <v>棉签</v>
          </cell>
          <cell r="D3382" t="str">
            <v>55支(儿童安全型)</v>
          </cell>
          <cell r="E3382" t="str">
            <v>杭州欧拓普生物技术有限公司</v>
          </cell>
          <cell r="F3382" t="str">
            <v>盒</v>
          </cell>
          <cell r="G3382">
            <v>4</v>
          </cell>
          <cell r="H3382" t="str">
            <v>医疗器械</v>
          </cell>
          <cell r="I3382">
            <v>401</v>
          </cell>
          <cell r="J3382" t="str">
            <v>家庭常备器械</v>
          </cell>
          <cell r="K3382">
            <v>40102</v>
          </cell>
          <cell r="L3382" t="str">
            <v>棉签/棉球类</v>
          </cell>
          <cell r="M3382">
            <v>4.5</v>
          </cell>
          <cell r="N3382">
            <v>9.5</v>
          </cell>
          <cell r="O3382">
            <v>9.5</v>
          </cell>
        </row>
        <row r="3383">
          <cell r="B3383">
            <v>67879</v>
          </cell>
          <cell r="C3383" t="str">
            <v>防褥疮垫</v>
          </cell>
          <cell r="D3383" t="str">
            <v>22管条纹式</v>
          </cell>
          <cell r="E3383" t="str">
            <v>江苏鱼跃医疗设备股份有限公司</v>
          </cell>
          <cell r="F3383" t="str">
            <v>套</v>
          </cell>
          <cell r="G3383">
            <v>4</v>
          </cell>
          <cell r="H3383" t="str">
            <v>医疗器械</v>
          </cell>
          <cell r="I3383">
            <v>405</v>
          </cell>
          <cell r="J3383" t="str">
            <v>护具/辅助/护理类器具</v>
          </cell>
          <cell r="K3383">
            <v>40509</v>
          </cell>
          <cell r="L3383" t="str">
            <v>防褥坐垫类</v>
          </cell>
          <cell r="M3383">
            <v>756</v>
          </cell>
          <cell r="N3383">
            <v>1080</v>
          </cell>
          <cell r="O3383">
            <v>1080</v>
          </cell>
        </row>
        <row r="3384">
          <cell r="B3384">
            <v>86999</v>
          </cell>
          <cell r="C3384" t="str">
            <v>黑苦荞全株茶(三匠)</v>
          </cell>
          <cell r="D3384" t="str">
            <v>120g(5gx24袋)</v>
          </cell>
          <cell r="E3384" t="str">
            <v>四川三匠苦荞科技开发有限公司</v>
          </cell>
          <cell r="F3384" t="str">
            <v>盒</v>
          </cell>
          <cell r="G3384">
            <v>8</v>
          </cell>
          <cell r="H3384" t="str">
            <v>普通食品</v>
          </cell>
          <cell r="I3384">
            <v>809</v>
          </cell>
          <cell r="J3384" t="str">
            <v>冲泡食品</v>
          </cell>
          <cell r="K3384">
            <v>80901</v>
          </cell>
          <cell r="L3384" t="str">
            <v>茶类/固体饮料</v>
          </cell>
          <cell r="M3384">
            <v>18.15</v>
          </cell>
          <cell r="N3384">
            <v>33</v>
          </cell>
          <cell r="O3384">
            <v>33</v>
          </cell>
        </row>
        <row r="3385">
          <cell r="B3385">
            <v>51774</v>
          </cell>
          <cell r="C3385" t="str">
            <v>飘柔洗发水</v>
          </cell>
          <cell r="D3385" t="str">
            <v>200ml</v>
          </cell>
          <cell r="E3385" t="str">
            <v/>
          </cell>
          <cell r="F3385" t="str">
            <v>瓶</v>
          </cell>
          <cell r="G3385">
            <v>5</v>
          </cell>
          <cell r="H3385" t="str">
            <v>日用品</v>
          </cell>
          <cell r="I3385">
            <v>502</v>
          </cell>
          <cell r="J3385" t="str">
            <v>清洁用品</v>
          </cell>
          <cell r="K3385">
            <v>50202</v>
          </cell>
          <cell r="L3385" t="str">
            <v>个人洗护用品</v>
          </cell>
          <cell r="M3385">
            <v>13.5</v>
          </cell>
          <cell r="N3385">
            <v>19.9</v>
          </cell>
          <cell r="O3385">
            <v>19.9</v>
          </cell>
        </row>
        <row r="3386">
          <cell r="B3386">
            <v>103943</v>
          </cell>
          <cell r="C3386" t="str">
            <v>合生元金装妈妈配方奶粉</v>
          </cell>
          <cell r="D3386" t="str">
            <v>900g(金装)</v>
          </cell>
          <cell r="E3386" t="str">
            <v>（法国）COOPERATIVE ISIGNY-SAINTE MERE</v>
          </cell>
          <cell r="F3386" t="str">
            <v>罐</v>
          </cell>
          <cell r="G3386">
            <v>8</v>
          </cell>
          <cell r="H3386" t="str">
            <v>普通食品</v>
          </cell>
          <cell r="I3386">
            <v>803</v>
          </cell>
          <cell r="J3386" t="str">
            <v>成人奶粉类</v>
          </cell>
          <cell r="K3386">
            <v>80301</v>
          </cell>
          <cell r="L3386" t="str">
            <v>孕期奶粉类</v>
          </cell>
          <cell r="M3386">
            <v>240.2</v>
          </cell>
          <cell r="N3386">
            <v>286</v>
          </cell>
          <cell r="O3386">
            <v>286</v>
          </cell>
        </row>
        <row r="3387">
          <cell r="B3387">
            <v>111107</v>
          </cell>
          <cell r="C3387" t="str">
            <v>头孢克洛干混悬剂</v>
          </cell>
          <cell r="D3387" t="str">
            <v>0.125gx12袋</v>
          </cell>
          <cell r="E3387" t="str">
            <v>先声药业有限公司(原：海南先声药业有限公司)</v>
          </cell>
          <cell r="F3387" t="str">
            <v>盒</v>
          </cell>
          <cell r="G3387">
            <v>1</v>
          </cell>
          <cell r="H3387" t="str">
            <v>中西成药</v>
          </cell>
          <cell r="I3387">
            <v>101</v>
          </cell>
          <cell r="J3387" t="str">
            <v>抗感染药</v>
          </cell>
          <cell r="K3387">
            <v>10102</v>
          </cell>
          <cell r="L3387" t="str">
            <v>抗生素-头孢菌素类</v>
          </cell>
          <cell r="M3387">
            <v>12.99</v>
          </cell>
          <cell r="N3387">
            <v>24.5</v>
          </cell>
          <cell r="O3387">
            <v>24.5</v>
          </cell>
        </row>
        <row r="3388">
          <cell r="B3388">
            <v>111902</v>
          </cell>
          <cell r="C3388" t="str">
            <v>消痛贴膏</v>
          </cell>
          <cell r="D3388" t="str">
            <v>1.2g+2.5mlx6贴(90mmx120mm)</v>
          </cell>
          <cell r="E3388" t="str">
            <v>西藏奇正藏药股份有限公司</v>
          </cell>
          <cell r="F3388" t="str">
            <v>盒</v>
          </cell>
          <cell r="G3388">
            <v>1</v>
          </cell>
          <cell r="H3388" t="str">
            <v>中西成药</v>
          </cell>
          <cell r="I3388">
            <v>125</v>
          </cell>
          <cell r="J3388" t="str">
            <v>风湿骨病用药</v>
          </cell>
          <cell r="K3388">
            <v>12511</v>
          </cell>
          <cell r="L3388" t="str">
            <v>骨病外用膏药</v>
          </cell>
          <cell r="M3388">
            <v>65.5</v>
          </cell>
          <cell r="N3388">
            <v>90</v>
          </cell>
          <cell r="O3388">
            <v>90</v>
          </cell>
        </row>
        <row r="3389">
          <cell r="B3389">
            <v>71671</v>
          </cell>
          <cell r="C3389" t="str">
            <v>排毒养颜胶囊</v>
          </cell>
          <cell r="D3389" t="str">
            <v>0.4gx24粒</v>
          </cell>
          <cell r="E3389" t="str">
            <v>云南盘龙云海药业集团股份有限公司</v>
          </cell>
          <cell r="F3389" t="str">
            <v>盒</v>
          </cell>
          <cell r="G3389">
            <v>1</v>
          </cell>
          <cell r="H3389" t="str">
            <v>中西成药</v>
          </cell>
          <cell r="I3389">
            <v>104</v>
          </cell>
          <cell r="J3389" t="str">
            <v>胃肠道药</v>
          </cell>
          <cell r="K3389">
            <v>10408</v>
          </cell>
          <cell r="L3389" t="str">
            <v>通便药</v>
          </cell>
          <cell r="M3389">
            <v>24.2</v>
          </cell>
          <cell r="N3389">
            <v>39.8</v>
          </cell>
          <cell r="O3389">
            <v>39.8</v>
          </cell>
        </row>
        <row r="3390">
          <cell r="B3390">
            <v>58607</v>
          </cell>
          <cell r="C3390" t="str">
            <v>硝苯地平缓释片(Ⅱ)(欣盖达)</v>
          </cell>
          <cell r="D3390" t="str">
            <v>20mgx30片</v>
          </cell>
          <cell r="E3390" t="str">
            <v>烟台鲁银药业有限公司</v>
          </cell>
          <cell r="F3390" t="str">
            <v>瓶</v>
          </cell>
          <cell r="G3390">
            <v>1</v>
          </cell>
          <cell r="H3390" t="str">
            <v>中西成药</v>
          </cell>
          <cell r="I3390">
            <v>107</v>
          </cell>
          <cell r="J3390" t="str">
            <v>心脑血管药</v>
          </cell>
          <cell r="K3390">
            <v>10702</v>
          </cell>
          <cell r="L3390" t="str">
            <v>抗高血压-地平类</v>
          </cell>
          <cell r="M3390">
            <v>6.5</v>
          </cell>
          <cell r="N3390">
            <v>17.9</v>
          </cell>
          <cell r="O3390">
            <v>17.9</v>
          </cell>
        </row>
        <row r="3391">
          <cell r="B3391">
            <v>78074</v>
          </cell>
          <cell r="C3391" t="str">
            <v>心舒宝胶囊</v>
          </cell>
          <cell r="D3391" t="str">
            <v>0.25gx12粒x2板</v>
          </cell>
          <cell r="E3391" t="str">
            <v>江西杏林白马药业股份有限公司（原：江西杏林白马药业有限公司）</v>
          </cell>
          <cell r="F3391" t="str">
            <v>盒</v>
          </cell>
          <cell r="G3391">
            <v>1</v>
          </cell>
          <cell r="H3391" t="str">
            <v>中西成药</v>
          </cell>
          <cell r="I3391">
            <v>107</v>
          </cell>
          <cell r="J3391" t="str">
            <v>心脑血管药</v>
          </cell>
          <cell r="K3391">
            <v>10715</v>
          </cell>
          <cell r="L3391" t="str">
            <v>冠心病-心绞痛类</v>
          </cell>
          <cell r="M3391">
            <v>27.6</v>
          </cell>
          <cell r="N3391">
            <v>46</v>
          </cell>
          <cell r="O3391">
            <v>46</v>
          </cell>
        </row>
        <row r="3392">
          <cell r="B3392">
            <v>28721</v>
          </cell>
          <cell r="C3392" t="str">
            <v>枯草杆菌二联活菌颗粒(妈咪爱)</v>
          </cell>
          <cell r="D3392" t="str">
            <v>1gx30袋</v>
          </cell>
          <cell r="E3392" t="str">
            <v>北京韩美药品有限公司</v>
          </cell>
          <cell r="F3392" t="str">
            <v>盒</v>
          </cell>
          <cell r="G3392">
            <v>1</v>
          </cell>
          <cell r="H3392" t="str">
            <v>中西成药</v>
          </cell>
          <cell r="I3392">
            <v>128</v>
          </cell>
          <cell r="J3392" t="str">
            <v>儿科疾病用药</v>
          </cell>
          <cell r="K3392">
            <v>12809</v>
          </cell>
          <cell r="L3392" t="str">
            <v>小儿腹泻用药</v>
          </cell>
          <cell r="M3392">
            <v>48</v>
          </cell>
          <cell r="N3392">
            <v>53</v>
          </cell>
          <cell r="O3392">
            <v>53</v>
          </cell>
        </row>
        <row r="3393">
          <cell r="B3393">
            <v>97899</v>
          </cell>
          <cell r="C3393" t="str">
            <v>复方玄驹胶囊</v>
          </cell>
          <cell r="D3393" t="str">
            <v>0.42x54粒</v>
          </cell>
          <cell r="E3393" t="str">
            <v/>
          </cell>
          <cell r="F3393" t="str">
            <v>盒</v>
          </cell>
          <cell r="G3393">
            <v>1</v>
          </cell>
          <cell r="H3393" t="str">
            <v>中西成药</v>
          </cell>
          <cell r="I3393">
            <v>118</v>
          </cell>
          <cell r="J3393" t="str">
            <v>滋补营养药</v>
          </cell>
          <cell r="K3393">
            <v>11805</v>
          </cell>
          <cell r="L3393" t="str">
            <v>温补壮阳药</v>
          </cell>
          <cell r="M3393">
            <v>124.23</v>
          </cell>
          <cell r="N3393">
            <v>148</v>
          </cell>
          <cell r="O3393">
            <v>148</v>
          </cell>
        </row>
        <row r="3394">
          <cell r="B3394">
            <v>55583</v>
          </cell>
          <cell r="C3394" t="str">
            <v>复方丙酸氯倍他索软膏</v>
          </cell>
          <cell r="D3394" t="str">
            <v>10g:5mg:2.5mg</v>
          </cell>
          <cell r="E3394" t="str">
            <v>江苏知原药业有限公司(原江苏圣宝罗药业)</v>
          </cell>
          <cell r="F3394" t="str">
            <v>支</v>
          </cell>
          <cell r="G3394">
            <v>1</v>
          </cell>
          <cell r="H3394" t="str">
            <v>中西成药</v>
          </cell>
          <cell r="I3394">
            <v>123</v>
          </cell>
          <cell r="J3394" t="str">
            <v>皮肤病用药</v>
          </cell>
          <cell r="K3394">
            <v>12310</v>
          </cell>
          <cell r="L3394" t="str">
            <v>白癜风银屑病用药</v>
          </cell>
          <cell r="M3394">
            <v>15.4</v>
          </cell>
          <cell r="N3394">
            <v>29.5</v>
          </cell>
          <cell r="O3394">
            <v>29.5</v>
          </cell>
        </row>
        <row r="3395">
          <cell r="B3395">
            <v>75186</v>
          </cell>
          <cell r="C3395" t="str">
            <v>格列吡嗪控释片</v>
          </cell>
          <cell r="D3395" t="str">
            <v>5mgx14片</v>
          </cell>
          <cell r="E3395" t="str">
            <v>北京红林制药有限公司</v>
          </cell>
          <cell r="F3395" t="str">
            <v>盒</v>
          </cell>
          <cell r="G3395">
            <v>1</v>
          </cell>
          <cell r="H3395" t="str">
            <v>中西成药</v>
          </cell>
          <cell r="I3395">
            <v>109</v>
          </cell>
          <cell r="J3395" t="str">
            <v>内分泌系统药</v>
          </cell>
          <cell r="K3395">
            <v>10903</v>
          </cell>
          <cell r="L3395" t="str">
            <v>糖尿病西药</v>
          </cell>
          <cell r="M3395">
            <v>10.5</v>
          </cell>
          <cell r="N3395">
            <v>20.8</v>
          </cell>
          <cell r="O3395">
            <v>20.8</v>
          </cell>
        </row>
        <row r="3396">
          <cell r="B3396">
            <v>12488</v>
          </cell>
          <cell r="C3396" t="str">
            <v>硝酸益康唑喷雾剂</v>
          </cell>
          <cell r="D3396" t="str">
            <v>80ml(1%)</v>
          </cell>
          <cell r="E3396" t="str">
            <v>辽宁新高制药有限公司（原：修正药业集团股份有限公司）</v>
          </cell>
          <cell r="F3396" t="str">
            <v>瓶</v>
          </cell>
          <cell r="G3396">
            <v>1</v>
          </cell>
          <cell r="H3396" t="str">
            <v>中西成药</v>
          </cell>
          <cell r="I3396">
            <v>123</v>
          </cell>
          <cell r="J3396" t="str">
            <v>皮肤病用药</v>
          </cell>
          <cell r="K3396">
            <v>12302</v>
          </cell>
          <cell r="L3396" t="str">
            <v>皮癣（真菌感染）用药</v>
          </cell>
          <cell r="M3396">
            <v>16</v>
          </cell>
          <cell r="N3396">
            <v>45.8</v>
          </cell>
          <cell r="O3396">
            <v>45.8</v>
          </cell>
        </row>
        <row r="3397">
          <cell r="B3397">
            <v>58355</v>
          </cell>
          <cell r="C3397" t="str">
            <v>枸橼酸莫沙必利胶囊</v>
          </cell>
          <cell r="D3397" t="str">
            <v>5mgx24粒</v>
          </cell>
          <cell r="E3397" t="str">
            <v>上海新黄河制药有限公司（原上海信谊黄河制药）</v>
          </cell>
          <cell r="F3397" t="str">
            <v>盒</v>
          </cell>
          <cell r="G3397">
            <v>1</v>
          </cell>
          <cell r="H3397" t="str">
            <v>中西成药</v>
          </cell>
          <cell r="I3397">
            <v>104</v>
          </cell>
          <cell r="J3397" t="str">
            <v>胃肠道药</v>
          </cell>
          <cell r="K3397">
            <v>10403</v>
          </cell>
          <cell r="L3397" t="str">
            <v>促动力、助消化西药</v>
          </cell>
          <cell r="M3397">
            <v>10.5</v>
          </cell>
          <cell r="N3397">
            <v>22</v>
          </cell>
          <cell r="O3397">
            <v>22</v>
          </cell>
        </row>
        <row r="3398">
          <cell r="B3398">
            <v>54886</v>
          </cell>
          <cell r="C3398" t="str">
            <v>格列吡嗪片(丹泰)</v>
          </cell>
          <cell r="D3398" t="str">
            <v>5mgx15片x2板</v>
          </cell>
          <cell r="E3398" t="str">
            <v>瑞阳制药有限公司</v>
          </cell>
          <cell r="F3398" t="str">
            <v>盒</v>
          </cell>
          <cell r="G3398">
            <v>1</v>
          </cell>
          <cell r="H3398" t="str">
            <v>中西成药</v>
          </cell>
          <cell r="I3398">
            <v>109</v>
          </cell>
          <cell r="J3398" t="str">
            <v>内分泌系统药</v>
          </cell>
          <cell r="K3398">
            <v>10903</v>
          </cell>
          <cell r="L3398" t="str">
            <v>糖尿病西药</v>
          </cell>
          <cell r="M3398">
            <v>4.8</v>
          </cell>
          <cell r="N3398">
            <v>8.5</v>
          </cell>
          <cell r="O3398">
            <v>8.5</v>
          </cell>
        </row>
        <row r="3399">
          <cell r="B3399">
            <v>74973</v>
          </cell>
          <cell r="C3399" t="str">
            <v>通滞苏润江胶囊</v>
          </cell>
          <cell r="D3399" t="str">
            <v>0.3gx12粒x2板</v>
          </cell>
          <cell r="E3399" t="str">
            <v>广东在田药业有限公司</v>
          </cell>
          <cell r="F3399" t="str">
            <v>盒</v>
          </cell>
          <cell r="G3399">
            <v>1</v>
          </cell>
          <cell r="H3399" t="str">
            <v>中西成药</v>
          </cell>
          <cell r="I3399">
            <v>125</v>
          </cell>
          <cell r="J3399" t="str">
            <v>风湿骨病用药</v>
          </cell>
          <cell r="K3399">
            <v>12503</v>
          </cell>
          <cell r="L3399" t="str">
            <v>风湿类风湿用药</v>
          </cell>
          <cell r="M3399">
            <v>12</v>
          </cell>
          <cell r="N3399">
            <v>29.3</v>
          </cell>
          <cell r="O3399">
            <v>29.3</v>
          </cell>
        </row>
        <row r="3400">
          <cell r="B3400">
            <v>72816</v>
          </cell>
          <cell r="C3400" t="str">
            <v>三黄片</v>
          </cell>
          <cell r="D3400" t="str">
            <v>20片(糖衣片)</v>
          </cell>
          <cell r="E3400" t="str">
            <v>山西亚宝药业集团股份有限公司</v>
          </cell>
          <cell r="F3400" t="str">
            <v>袋</v>
          </cell>
          <cell r="G3400">
            <v>1</v>
          </cell>
          <cell r="H3400" t="str">
            <v>中西成药</v>
          </cell>
          <cell r="I3400">
            <v>102</v>
          </cell>
          <cell r="J3400" t="str">
            <v>清热药</v>
          </cell>
          <cell r="K3400">
            <v>10202</v>
          </cell>
          <cell r="L3400" t="str">
            <v>清热泻火药</v>
          </cell>
          <cell r="M3400">
            <v>1.4</v>
          </cell>
          <cell r="N3400">
            <v>2.5</v>
          </cell>
          <cell r="O3400">
            <v>2.5</v>
          </cell>
        </row>
        <row r="3401">
          <cell r="B3401">
            <v>38114</v>
          </cell>
          <cell r="C3401" t="str">
            <v>飞鹰活络油</v>
          </cell>
          <cell r="D3401" t="str">
            <v>20ml</v>
          </cell>
          <cell r="E3401" t="str">
            <v>香港欧化药业有限公司</v>
          </cell>
          <cell r="F3401" t="str">
            <v>瓶</v>
          </cell>
          <cell r="G3401">
            <v>1</v>
          </cell>
          <cell r="H3401" t="str">
            <v>中西成药</v>
          </cell>
          <cell r="I3401">
            <v>125</v>
          </cell>
          <cell r="J3401" t="str">
            <v>风湿骨病用药</v>
          </cell>
          <cell r="K3401">
            <v>12501</v>
          </cell>
          <cell r="L3401" t="str">
            <v>跌打扭伤用药</v>
          </cell>
          <cell r="M3401">
            <v>28</v>
          </cell>
          <cell r="N3401">
            <v>32.8</v>
          </cell>
          <cell r="O3401">
            <v>32.8</v>
          </cell>
        </row>
        <row r="3402">
          <cell r="B3402">
            <v>40836</v>
          </cell>
          <cell r="C3402" t="str">
            <v>酮洛芬缓释胶囊</v>
          </cell>
          <cell r="D3402" t="str">
            <v>75mgx10粒</v>
          </cell>
          <cell r="E3402" t="str">
            <v>山东鲁抗医药股份有限公司</v>
          </cell>
          <cell r="F3402" t="str">
            <v>盒</v>
          </cell>
          <cell r="G3402">
            <v>1</v>
          </cell>
          <cell r="H3402" t="str">
            <v>中西成药</v>
          </cell>
          <cell r="I3402">
            <v>117</v>
          </cell>
          <cell r="J3402" t="str">
            <v>解热镇痛抗炎药</v>
          </cell>
          <cell r="K3402">
            <v>11706</v>
          </cell>
          <cell r="L3402" t="str">
            <v>其他解热镇痛抗炎药</v>
          </cell>
          <cell r="M3402">
            <v>6</v>
          </cell>
          <cell r="N3402">
            <v>23</v>
          </cell>
          <cell r="O3402">
            <v>23</v>
          </cell>
        </row>
        <row r="3403">
          <cell r="B3403">
            <v>90281</v>
          </cell>
          <cell r="C3403" t="str">
            <v>养阴清肺颗粒</v>
          </cell>
          <cell r="D3403" t="str">
            <v>15gx6袋</v>
          </cell>
          <cell r="E3403" t="str">
            <v>山西黄河中药有限公司</v>
          </cell>
          <cell r="F3403" t="str">
            <v>盒</v>
          </cell>
          <cell r="G3403">
            <v>1</v>
          </cell>
          <cell r="H3403" t="str">
            <v>中西成药</v>
          </cell>
          <cell r="I3403">
            <v>103</v>
          </cell>
          <cell r="J3403" t="str">
            <v>止咳化痰类药</v>
          </cell>
          <cell r="K3403">
            <v>10305</v>
          </cell>
          <cell r="L3403" t="str">
            <v>肺燥干咳中成药</v>
          </cell>
          <cell r="M3403">
            <v>18</v>
          </cell>
          <cell r="N3403">
            <v>29.8</v>
          </cell>
          <cell r="O3403">
            <v>29.8</v>
          </cell>
        </row>
        <row r="3404">
          <cell r="B3404">
            <v>51566</v>
          </cell>
          <cell r="C3404" t="str">
            <v>消咳喘胶囊</v>
          </cell>
          <cell r="D3404" t="str">
            <v>0.35gx36粒</v>
          </cell>
          <cell r="E3404" t="str">
            <v>成都永康制药有限公司</v>
          </cell>
          <cell r="F3404" t="str">
            <v>盒</v>
          </cell>
          <cell r="G3404">
            <v>1</v>
          </cell>
          <cell r="H3404" t="str">
            <v>中西成药</v>
          </cell>
          <cell r="I3404">
            <v>115</v>
          </cell>
          <cell r="J3404" t="str">
            <v>呼吸系统用药</v>
          </cell>
          <cell r="K3404">
            <v>11502</v>
          </cell>
          <cell r="L3404" t="str">
            <v>气管炎支气管炎用药</v>
          </cell>
          <cell r="M3404">
            <v>7.8</v>
          </cell>
          <cell r="N3404">
            <v>23.7</v>
          </cell>
          <cell r="O3404">
            <v>23.7</v>
          </cell>
        </row>
        <row r="3405">
          <cell r="B3405">
            <v>15748</v>
          </cell>
          <cell r="C3405" t="str">
            <v>乳癖消片</v>
          </cell>
          <cell r="D3405" t="str">
            <v>0.67gx36片(薄膜衣)</v>
          </cell>
          <cell r="E3405" t="str">
            <v>辽宁上药好护士药业(集团)有限公司</v>
          </cell>
          <cell r="F3405" t="str">
            <v>盒</v>
          </cell>
          <cell r="G3405">
            <v>1</v>
          </cell>
          <cell r="H3405" t="str">
            <v>中西成药</v>
          </cell>
          <cell r="I3405">
            <v>108</v>
          </cell>
          <cell r="J3405" t="str">
            <v>妇科药</v>
          </cell>
          <cell r="K3405">
            <v>10803</v>
          </cell>
          <cell r="L3405" t="str">
            <v>乳腺疾病用药</v>
          </cell>
          <cell r="M3405">
            <v>15.7</v>
          </cell>
          <cell r="N3405">
            <v>20</v>
          </cell>
          <cell r="O3405">
            <v>20</v>
          </cell>
        </row>
        <row r="3406">
          <cell r="B3406">
            <v>90312</v>
          </cell>
          <cell r="C3406" t="str">
            <v>左卡尼汀口服溶液</v>
          </cell>
          <cell r="D3406" t="str">
            <v>10ml:1gx6支</v>
          </cell>
          <cell r="E3406" t="str">
            <v>东北制药集团公司沈阳第一制药厂</v>
          </cell>
          <cell r="F3406" t="str">
            <v>盒</v>
          </cell>
          <cell r="G3406">
            <v>1</v>
          </cell>
          <cell r="H3406" t="str">
            <v>中西成药</v>
          </cell>
          <cell r="I3406">
            <v>110</v>
          </cell>
          <cell r="J3406" t="str">
            <v>泌尿生殖系统药</v>
          </cell>
          <cell r="K3406">
            <v>11007</v>
          </cell>
          <cell r="L3406" t="str">
            <v>其他泌尿生殖系统药</v>
          </cell>
          <cell r="M3406">
            <v>44</v>
          </cell>
          <cell r="N3406">
            <v>56.8</v>
          </cell>
          <cell r="O3406">
            <v>56.8</v>
          </cell>
        </row>
        <row r="3407">
          <cell r="B3407">
            <v>60325</v>
          </cell>
          <cell r="C3407" t="str">
            <v>氧氟沙星眼膏(迪可罗眼膏)</v>
          </cell>
          <cell r="D3407" t="str">
            <v>3.5g:10.5mg</v>
          </cell>
          <cell r="E3407" t="str">
            <v>沈阳兴齐眼药股份有限公司(原沈阳兴齐制药)</v>
          </cell>
          <cell r="F3407" t="str">
            <v>支</v>
          </cell>
          <cell r="G3407">
            <v>1</v>
          </cell>
          <cell r="H3407" t="str">
            <v>中西成药</v>
          </cell>
          <cell r="I3407">
            <v>111</v>
          </cell>
          <cell r="J3407" t="str">
            <v>眼科用药</v>
          </cell>
          <cell r="K3407">
            <v>11103</v>
          </cell>
          <cell r="L3407" t="str">
            <v>细菌性炎症用药</v>
          </cell>
          <cell r="M3407">
            <v>10.61</v>
          </cell>
          <cell r="N3407">
            <v>19.8</v>
          </cell>
          <cell r="O3407">
            <v>19.8</v>
          </cell>
        </row>
        <row r="3408">
          <cell r="B3408">
            <v>56065</v>
          </cell>
          <cell r="C3408" t="str">
            <v>脉君安片</v>
          </cell>
          <cell r="D3408" t="str">
            <v>0.5gx48片</v>
          </cell>
          <cell r="E3408" t="str">
            <v>武汉中联药业集团股份有限公司</v>
          </cell>
          <cell r="F3408" t="str">
            <v>盒</v>
          </cell>
          <cell r="G3408">
            <v>1</v>
          </cell>
          <cell r="H3408" t="str">
            <v>中西成药</v>
          </cell>
          <cell r="I3408">
            <v>107</v>
          </cell>
          <cell r="J3408" t="str">
            <v>心脑血管药</v>
          </cell>
          <cell r="K3408">
            <v>10707</v>
          </cell>
          <cell r="L3408" t="str">
            <v>抗高血压中成药</v>
          </cell>
          <cell r="M3408">
            <v>20</v>
          </cell>
          <cell r="N3408">
            <v>28.5</v>
          </cell>
          <cell r="O3408">
            <v>28.5</v>
          </cell>
        </row>
        <row r="3409">
          <cell r="B3409">
            <v>101716</v>
          </cell>
          <cell r="C3409" t="str">
            <v>他达拉非片(希爱力)</v>
          </cell>
          <cell r="D3409" t="str">
            <v>20mgx1粒</v>
          </cell>
          <cell r="E3409" t="str">
            <v>Lilly del Caribe lnc.PUERTO RICO(波多黎各）</v>
          </cell>
          <cell r="F3409" t="str">
            <v>盒</v>
          </cell>
          <cell r="G3409">
            <v>1</v>
          </cell>
          <cell r="H3409" t="str">
            <v>中西成药</v>
          </cell>
          <cell r="I3409">
            <v>110</v>
          </cell>
          <cell r="J3409" t="str">
            <v>泌尿生殖系统药</v>
          </cell>
          <cell r="K3409">
            <v>11005</v>
          </cell>
          <cell r="L3409" t="str">
            <v>性功能障碍用药</v>
          </cell>
          <cell r="M3409">
            <v>102.47</v>
          </cell>
          <cell r="N3409">
            <v>128</v>
          </cell>
          <cell r="O3409">
            <v>128</v>
          </cell>
        </row>
        <row r="3410">
          <cell r="B3410">
            <v>101040</v>
          </cell>
          <cell r="C3410" t="str">
            <v>头孢地尼分散片</v>
          </cell>
          <cell r="D3410" t="str">
            <v>0.1gx6片</v>
          </cell>
          <cell r="E3410" t="str">
            <v>广东博洲药业有限公司</v>
          </cell>
          <cell r="F3410" t="str">
            <v>盒</v>
          </cell>
          <cell r="G3410">
            <v>1</v>
          </cell>
          <cell r="H3410" t="str">
            <v>中西成药</v>
          </cell>
          <cell r="I3410">
            <v>101</v>
          </cell>
          <cell r="J3410" t="str">
            <v>抗感染药</v>
          </cell>
          <cell r="K3410">
            <v>10102</v>
          </cell>
          <cell r="L3410" t="str">
            <v>抗生素-头孢菌素类</v>
          </cell>
          <cell r="M3410">
            <v>10.2</v>
          </cell>
          <cell r="N3410">
            <v>27</v>
          </cell>
          <cell r="O3410">
            <v>27</v>
          </cell>
        </row>
        <row r="3411">
          <cell r="B3411">
            <v>59864</v>
          </cell>
          <cell r="C3411" t="str">
            <v>通滞苏润江胶囊</v>
          </cell>
          <cell r="D3411" t="str">
            <v>0.25gx12粒x2板</v>
          </cell>
          <cell r="E3411" t="str">
            <v>新疆华康药业有限责任公司</v>
          </cell>
          <cell r="F3411" t="str">
            <v>盒</v>
          </cell>
          <cell r="G3411">
            <v>1</v>
          </cell>
          <cell r="H3411" t="str">
            <v>中西成药</v>
          </cell>
          <cell r="I3411">
            <v>125</v>
          </cell>
          <cell r="J3411" t="str">
            <v>风湿骨病用药</v>
          </cell>
          <cell r="K3411">
            <v>12503</v>
          </cell>
          <cell r="L3411" t="str">
            <v>风湿类风湿用药</v>
          </cell>
          <cell r="M3411">
            <v>9</v>
          </cell>
          <cell r="N3411">
            <v>21.9</v>
          </cell>
          <cell r="O3411">
            <v>21.9</v>
          </cell>
        </row>
        <row r="3412">
          <cell r="B3412">
            <v>58877</v>
          </cell>
          <cell r="C3412" t="str">
            <v>新雪片</v>
          </cell>
          <cell r="D3412" t="str">
            <v>0.56gx24片(薄膜衣)</v>
          </cell>
          <cell r="E3412" t="str">
            <v>吉林省通化博祥药业股份有限公司</v>
          </cell>
          <cell r="F3412" t="str">
            <v>盒</v>
          </cell>
          <cell r="G3412">
            <v>1</v>
          </cell>
          <cell r="H3412" t="str">
            <v>中西成药</v>
          </cell>
          <cell r="I3412">
            <v>102</v>
          </cell>
          <cell r="J3412" t="str">
            <v>清热药</v>
          </cell>
          <cell r="K3412">
            <v>10201</v>
          </cell>
          <cell r="L3412" t="str">
            <v>清热解毒药</v>
          </cell>
          <cell r="M3412">
            <v>3.65</v>
          </cell>
          <cell r="N3412">
            <v>14.9</v>
          </cell>
          <cell r="O3412">
            <v>14.9</v>
          </cell>
        </row>
        <row r="3413">
          <cell r="B3413">
            <v>21847</v>
          </cell>
          <cell r="C3413" t="str">
            <v>多糖铁复合物胶囊(原多糖铁胶囊)红源达</v>
          </cell>
          <cell r="D3413" t="str">
            <v>0.15gx10粒</v>
          </cell>
          <cell r="E3413" t="str">
            <v>上海医药集团青岛国风药业股份有限公司</v>
          </cell>
          <cell r="F3413" t="str">
            <v>盒</v>
          </cell>
          <cell r="G3413">
            <v>1</v>
          </cell>
          <cell r="H3413" t="str">
            <v>中西成药</v>
          </cell>
          <cell r="I3413">
            <v>106</v>
          </cell>
          <cell r="J3413" t="str">
            <v>维生素矿物质补充药</v>
          </cell>
          <cell r="K3413">
            <v>10602</v>
          </cell>
          <cell r="L3413" t="str">
            <v>补铁药</v>
          </cell>
          <cell r="M3413">
            <v>25.5</v>
          </cell>
          <cell r="N3413">
            <v>38</v>
          </cell>
          <cell r="O3413">
            <v>38</v>
          </cell>
        </row>
        <row r="3414">
          <cell r="B3414">
            <v>68406</v>
          </cell>
          <cell r="C3414" t="str">
            <v>盐酸二甲双胍缓释片</v>
          </cell>
          <cell r="D3414" t="str">
            <v>0.5gx8片x3板 </v>
          </cell>
          <cell r="E3414" t="str">
            <v>天方药业有限公司(原河南天方药业股份有限公司)</v>
          </cell>
          <cell r="F3414" t="str">
            <v>盒</v>
          </cell>
          <cell r="G3414">
            <v>1</v>
          </cell>
          <cell r="H3414" t="str">
            <v>中西成药</v>
          </cell>
          <cell r="I3414">
            <v>109</v>
          </cell>
          <cell r="J3414" t="str">
            <v>内分泌系统药</v>
          </cell>
          <cell r="K3414">
            <v>10903</v>
          </cell>
          <cell r="L3414" t="str">
            <v>糖尿病西药</v>
          </cell>
          <cell r="M3414">
            <v>5</v>
          </cell>
          <cell r="N3414">
            <v>9.8</v>
          </cell>
          <cell r="O3414">
            <v>9.8</v>
          </cell>
        </row>
        <row r="3415">
          <cell r="B3415">
            <v>69284</v>
          </cell>
          <cell r="C3415" t="str">
            <v>氯沙坦钾片(缓宁)</v>
          </cell>
          <cell r="D3415" t="str">
            <v>50mgx7片</v>
          </cell>
          <cell r="E3415" t="str">
            <v>扬子江药业集团四川海蓉药业有限公司</v>
          </cell>
          <cell r="F3415" t="str">
            <v>盒</v>
          </cell>
          <cell r="G3415">
            <v>1</v>
          </cell>
          <cell r="H3415" t="str">
            <v>中西成药</v>
          </cell>
          <cell r="I3415">
            <v>107</v>
          </cell>
          <cell r="J3415" t="str">
            <v>心脑血管药</v>
          </cell>
          <cell r="K3415">
            <v>10703</v>
          </cell>
          <cell r="L3415" t="str">
            <v>抗高血压-沙坦类</v>
          </cell>
          <cell r="M3415">
            <v>27.59</v>
          </cell>
          <cell r="N3415">
            <v>38.9</v>
          </cell>
          <cell r="O3415">
            <v>38.9</v>
          </cell>
        </row>
        <row r="3416">
          <cell r="B3416">
            <v>63165</v>
          </cell>
          <cell r="C3416" t="str">
            <v>听诊器</v>
          </cell>
          <cell r="D3416" t="str">
            <v>多功能型</v>
          </cell>
          <cell r="E3416" t="str">
            <v>江苏鱼跃医疗设备股份有限公司</v>
          </cell>
          <cell r="F3416" t="str">
            <v>付</v>
          </cell>
          <cell r="G3416">
            <v>4</v>
          </cell>
          <cell r="H3416" t="str">
            <v>医疗器械</v>
          </cell>
          <cell r="I3416">
            <v>402</v>
          </cell>
          <cell r="J3416" t="str">
            <v>检测器材</v>
          </cell>
          <cell r="K3416">
            <v>40203</v>
          </cell>
          <cell r="L3416" t="str">
            <v>听诊器类</v>
          </cell>
          <cell r="M3416">
            <v>68.6</v>
          </cell>
          <cell r="N3416">
            <v>98</v>
          </cell>
          <cell r="O3416">
            <v>98</v>
          </cell>
        </row>
        <row r="3417">
          <cell r="B3417">
            <v>55017</v>
          </cell>
          <cell r="C3417" t="str">
            <v>维血康颗粒</v>
          </cell>
          <cell r="D3417" t="str">
            <v>10gx10袋</v>
          </cell>
          <cell r="E3417" t="str">
            <v>江西南昌桑海制药有限责任公司（原:江西南昌桑海制药厂）</v>
          </cell>
          <cell r="F3417" t="str">
            <v>盒</v>
          </cell>
          <cell r="G3417">
            <v>1</v>
          </cell>
          <cell r="H3417" t="str">
            <v>中西成药</v>
          </cell>
          <cell r="I3417">
            <v>118</v>
          </cell>
          <cell r="J3417" t="str">
            <v>滋补营养药</v>
          </cell>
          <cell r="K3417">
            <v>11801</v>
          </cell>
          <cell r="L3417" t="str">
            <v>补气补血药</v>
          </cell>
          <cell r="M3417">
            <v>10.6</v>
          </cell>
          <cell r="N3417">
            <v>15.5</v>
          </cell>
          <cell r="O3417">
            <v>15.5</v>
          </cell>
        </row>
        <row r="3418">
          <cell r="B3418">
            <v>72814</v>
          </cell>
          <cell r="C3418" t="str">
            <v>壮骨麝香止痛膏</v>
          </cell>
          <cell r="D3418" t="str">
            <v>7cmx10cmx10贴(袋装)</v>
          </cell>
          <cell r="E3418" t="str">
            <v>河南羚锐制药股份有限公司</v>
          </cell>
          <cell r="F3418" t="str">
            <v>袋</v>
          </cell>
          <cell r="G3418">
            <v>1</v>
          </cell>
          <cell r="H3418" t="str">
            <v>中西成药</v>
          </cell>
          <cell r="I3418">
            <v>125</v>
          </cell>
          <cell r="J3418" t="str">
            <v>风湿骨病用药</v>
          </cell>
          <cell r="K3418">
            <v>12511</v>
          </cell>
          <cell r="L3418" t="str">
            <v>骨病外用膏药</v>
          </cell>
          <cell r="M3418">
            <v>3.39</v>
          </cell>
          <cell r="N3418">
            <v>6</v>
          </cell>
          <cell r="O3418">
            <v>6</v>
          </cell>
        </row>
        <row r="3419">
          <cell r="B3419">
            <v>77880</v>
          </cell>
          <cell r="C3419" t="str">
            <v>黄藤素软胶囊</v>
          </cell>
          <cell r="D3419" t="str">
            <v>0.45gx24粒</v>
          </cell>
          <cell r="E3419" t="str">
            <v>云南云龙制药股份有限公司</v>
          </cell>
          <cell r="F3419" t="str">
            <v>盒</v>
          </cell>
          <cell r="G3419">
            <v>1</v>
          </cell>
          <cell r="H3419" t="str">
            <v>中西成药</v>
          </cell>
          <cell r="I3419">
            <v>108</v>
          </cell>
          <cell r="J3419" t="str">
            <v>妇科药</v>
          </cell>
          <cell r="K3419">
            <v>10801</v>
          </cell>
          <cell r="L3419" t="str">
            <v>妇科炎症用药</v>
          </cell>
          <cell r="M3419">
            <v>14</v>
          </cell>
          <cell r="N3419">
            <v>18</v>
          </cell>
          <cell r="O3419">
            <v>18</v>
          </cell>
        </row>
        <row r="3420">
          <cell r="B3420">
            <v>105006</v>
          </cell>
          <cell r="C3420" t="str">
            <v>头孢地尼分散片</v>
          </cell>
          <cell r="D3420" t="str">
            <v>0.1gx6片</v>
          </cell>
          <cell r="E3420" t="str">
            <v>国药集团致君(深圳)制药有限公司(原深圳致君制药有限公司)</v>
          </cell>
          <cell r="F3420" t="str">
            <v>盒</v>
          </cell>
          <cell r="G3420">
            <v>1</v>
          </cell>
          <cell r="H3420" t="str">
            <v>中西成药</v>
          </cell>
          <cell r="I3420">
            <v>101</v>
          </cell>
          <cell r="J3420" t="str">
            <v>抗感染药</v>
          </cell>
          <cell r="K3420">
            <v>10102</v>
          </cell>
          <cell r="L3420" t="str">
            <v>抗生素-头孢菌素类</v>
          </cell>
          <cell r="M3420">
            <v>14.5</v>
          </cell>
          <cell r="N3420">
            <v>24</v>
          </cell>
          <cell r="O3420">
            <v>24</v>
          </cell>
        </row>
        <row r="3421">
          <cell r="B3421">
            <v>41824</v>
          </cell>
          <cell r="C3421" t="str">
            <v>感咳双清胶囊</v>
          </cell>
          <cell r="D3421" t="str">
            <v>0.3gx24粒</v>
          </cell>
          <cell r="E3421" t="str">
            <v>四川济生堂药业有限公司</v>
          </cell>
          <cell r="F3421" t="str">
            <v>盒</v>
          </cell>
          <cell r="G3421">
            <v>1</v>
          </cell>
          <cell r="H3421" t="str">
            <v>中西成药</v>
          </cell>
          <cell r="I3421">
            <v>115</v>
          </cell>
          <cell r="J3421" t="str">
            <v>呼吸系统用药</v>
          </cell>
          <cell r="K3421">
            <v>11502</v>
          </cell>
          <cell r="L3421" t="str">
            <v>气管炎支气管炎用药</v>
          </cell>
          <cell r="M3421">
            <v>18.68</v>
          </cell>
          <cell r="N3421">
            <v>32</v>
          </cell>
          <cell r="O3421">
            <v>32</v>
          </cell>
        </row>
        <row r="3422">
          <cell r="B3422">
            <v>41074</v>
          </cell>
          <cell r="C3422" t="str">
            <v>散痰宁糖浆</v>
          </cell>
          <cell r="D3422" t="str">
            <v>100ml</v>
          </cell>
          <cell r="E3422" t="str">
            <v>四川逢春制药有限公司</v>
          </cell>
          <cell r="F3422" t="str">
            <v>瓶</v>
          </cell>
          <cell r="G3422">
            <v>1</v>
          </cell>
          <cell r="H3422" t="str">
            <v>中西成药</v>
          </cell>
          <cell r="I3422">
            <v>103</v>
          </cell>
          <cell r="J3422" t="str">
            <v>止咳化痰类药</v>
          </cell>
          <cell r="K3422">
            <v>10309</v>
          </cell>
          <cell r="L3422" t="str">
            <v>化痰平喘中成药</v>
          </cell>
          <cell r="M3422">
            <v>11</v>
          </cell>
          <cell r="N3422">
            <v>18.5</v>
          </cell>
          <cell r="O3422">
            <v>18.5</v>
          </cell>
        </row>
        <row r="3423">
          <cell r="B3423">
            <v>60346</v>
          </cell>
          <cell r="C3423" t="str">
            <v>开塞露</v>
          </cell>
          <cell r="D3423" t="str">
            <v>10ml</v>
          </cell>
          <cell r="E3423" t="str">
            <v>上海运佳黄浦制药有限公司</v>
          </cell>
          <cell r="F3423" t="str">
            <v>支</v>
          </cell>
          <cell r="G3423">
            <v>1</v>
          </cell>
          <cell r="H3423" t="str">
            <v>中西成药</v>
          </cell>
          <cell r="I3423">
            <v>104</v>
          </cell>
          <cell r="J3423" t="str">
            <v>胃肠道药</v>
          </cell>
          <cell r="K3423">
            <v>10408</v>
          </cell>
          <cell r="L3423" t="str">
            <v>通便药</v>
          </cell>
          <cell r="M3423">
            <v>0.63</v>
          </cell>
          <cell r="N3423">
            <v>1</v>
          </cell>
          <cell r="O3423">
            <v>1</v>
          </cell>
        </row>
        <row r="3424">
          <cell r="B3424">
            <v>82343</v>
          </cell>
          <cell r="C3424" t="str">
            <v>血滞通胶囊</v>
          </cell>
          <cell r="D3424" t="str">
            <v>0.45gx30粒</v>
          </cell>
          <cell r="E3424" t="str">
            <v>吉林省东方制药有限公司</v>
          </cell>
          <cell r="F3424" t="str">
            <v>盒</v>
          </cell>
          <cell r="G3424">
            <v>1</v>
          </cell>
          <cell r="H3424" t="str">
            <v>中西成药</v>
          </cell>
          <cell r="I3424">
            <v>107</v>
          </cell>
          <cell r="J3424" t="str">
            <v>心脑血管药</v>
          </cell>
          <cell r="K3424">
            <v>10712</v>
          </cell>
          <cell r="L3424" t="str">
            <v>抗高血脂中成药</v>
          </cell>
          <cell r="M3424">
            <v>24.5</v>
          </cell>
          <cell r="N3424">
            <v>42</v>
          </cell>
          <cell r="O3424">
            <v>42</v>
          </cell>
        </row>
        <row r="3425">
          <cell r="B3425">
            <v>40424</v>
          </cell>
          <cell r="C3425" t="str">
            <v>胆香鼻炎片</v>
          </cell>
          <cell r="D3425" t="str">
            <v>12片x2板</v>
          </cell>
          <cell r="E3425" t="str">
            <v>吉林万通药业集团梅河药业股份有限公司(吉林涌源药业)</v>
          </cell>
          <cell r="F3425" t="str">
            <v>盒</v>
          </cell>
          <cell r="G3425">
            <v>1</v>
          </cell>
          <cell r="H3425" t="str">
            <v>中西成药</v>
          </cell>
          <cell r="I3425">
            <v>112</v>
          </cell>
          <cell r="J3425" t="str">
            <v>鼻病用药</v>
          </cell>
          <cell r="K3425">
            <v>11202</v>
          </cell>
          <cell r="L3425" t="str">
            <v>急慢性鼻炎用药</v>
          </cell>
          <cell r="M3425">
            <v>10</v>
          </cell>
          <cell r="N3425">
            <v>20</v>
          </cell>
          <cell r="O3425">
            <v>20</v>
          </cell>
        </row>
        <row r="3426">
          <cell r="B3426">
            <v>28366</v>
          </cell>
          <cell r="C3426" t="str">
            <v>泛昔洛韦片(泛思天)</v>
          </cell>
          <cell r="D3426" t="str">
            <v>0.125gx6片</v>
          </cell>
          <cell r="E3426" t="str">
            <v>地奥集团成都药业股份有限公司</v>
          </cell>
          <cell r="F3426" t="str">
            <v>盒</v>
          </cell>
          <cell r="G3426">
            <v>1</v>
          </cell>
          <cell r="H3426" t="str">
            <v>中西成药</v>
          </cell>
          <cell r="I3426">
            <v>101</v>
          </cell>
          <cell r="J3426" t="str">
            <v>抗感染药</v>
          </cell>
          <cell r="K3426">
            <v>10116</v>
          </cell>
          <cell r="L3426" t="str">
            <v>其他抗感染药</v>
          </cell>
          <cell r="M3426">
            <v>7</v>
          </cell>
          <cell r="N3426">
            <v>11.8</v>
          </cell>
          <cell r="O3426">
            <v>11.8</v>
          </cell>
        </row>
        <row r="3427">
          <cell r="B3427">
            <v>55465</v>
          </cell>
          <cell r="C3427" t="str">
            <v>阿法骨化醇片</v>
          </cell>
          <cell r="D3427" t="str">
            <v>0.5ugx10片</v>
          </cell>
          <cell r="E3427" t="str">
            <v>重庆药友制药有限责任公司</v>
          </cell>
          <cell r="F3427" t="str">
            <v>盒</v>
          </cell>
          <cell r="G3427">
            <v>1</v>
          </cell>
          <cell r="H3427" t="str">
            <v>中西成药</v>
          </cell>
          <cell r="I3427">
            <v>125</v>
          </cell>
          <cell r="J3427" t="str">
            <v>风湿骨病用药</v>
          </cell>
          <cell r="K3427">
            <v>12505</v>
          </cell>
          <cell r="L3427" t="str">
            <v>骨质疏松用药</v>
          </cell>
          <cell r="M3427">
            <v>16</v>
          </cell>
          <cell r="N3427">
            <v>26.8</v>
          </cell>
          <cell r="O3427">
            <v>26.8</v>
          </cell>
        </row>
        <row r="3428">
          <cell r="B3428">
            <v>45269</v>
          </cell>
          <cell r="C3428" t="str">
            <v>培哚普利叔丁胺片(雅施达)</v>
          </cell>
          <cell r="D3428" t="str">
            <v>4mgx30片</v>
          </cell>
          <cell r="E3428" t="str">
            <v>施维雅(天津)制药有限公司</v>
          </cell>
          <cell r="F3428" t="str">
            <v>盒</v>
          </cell>
          <cell r="G3428">
            <v>1</v>
          </cell>
          <cell r="H3428" t="str">
            <v>中西成药</v>
          </cell>
          <cell r="I3428">
            <v>107</v>
          </cell>
          <cell r="J3428" t="str">
            <v>心脑血管药</v>
          </cell>
          <cell r="K3428">
            <v>10705</v>
          </cell>
          <cell r="L3428" t="str">
            <v>抗高血压-普利类</v>
          </cell>
          <cell r="M3428">
            <v>90.78</v>
          </cell>
          <cell r="N3428">
            <v>110.9</v>
          </cell>
          <cell r="O3428">
            <v>110.9</v>
          </cell>
        </row>
        <row r="3429">
          <cell r="B3429">
            <v>84587</v>
          </cell>
          <cell r="C3429" t="str">
            <v>稳豪倍优型血糖仪</v>
          </cell>
          <cell r="D3429" t="str">
            <v>稳豪倍优型(ONETOUCH U1traVue)</v>
          </cell>
          <cell r="E3429" t="str">
            <v>强生（中国）医疗器材有限公司</v>
          </cell>
          <cell r="F3429" t="str">
            <v>盒</v>
          </cell>
          <cell r="G3429">
            <v>4</v>
          </cell>
          <cell r="H3429" t="str">
            <v>医疗器械</v>
          </cell>
          <cell r="I3429">
            <v>402</v>
          </cell>
          <cell r="J3429" t="str">
            <v>检测器材</v>
          </cell>
          <cell r="K3429">
            <v>40201</v>
          </cell>
          <cell r="L3429" t="str">
            <v>血糖仪类</v>
          </cell>
          <cell r="M3429">
            <v>720</v>
          </cell>
          <cell r="N3429">
            <v>988</v>
          </cell>
          <cell r="O3429">
            <v>988</v>
          </cell>
        </row>
        <row r="3430">
          <cell r="B3430">
            <v>74934</v>
          </cell>
          <cell r="C3430" t="str">
            <v>康麦斯牌维生素E软胶囊</v>
          </cell>
          <cell r="D3430" t="str">
            <v>660mgx60粒</v>
          </cell>
          <cell r="E3430" t="str">
            <v>康龙集团公司(Kang Long Group gorp)</v>
          </cell>
          <cell r="F3430" t="str">
            <v>瓶</v>
          </cell>
          <cell r="G3430">
            <v>3</v>
          </cell>
          <cell r="H3430" t="str">
            <v>保健食品</v>
          </cell>
          <cell r="I3430">
            <v>302</v>
          </cell>
          <cell r="J3430" t="str">
            <v>补充维生素类保健食品</v>
          </cell>
          <cell r="K3430">
            <v>30202</v>
          </cell>
          <cell r="L3430" t="str">
            <v>补充维E类保健食品</v>
          </cell>
          <cell r="M3430">
            <v>71.28</v>
          </cell>
          <cell r="N3430">
            <v>198</v>
          </cell>
          <cell r="O3430">
            <v>198</v>
          </cell>
        </row>
        <row r="3431">
          <cell r="B3431">
            <v>99279</v>
          </cell>
          <cell r="C3431" t="str">
            <v>复方甘草酸苷胶囊</v>
          </cell>
          <cell r="D3431" t="str">
            <v>25mg:25mg:25mgx40粒</v>
          </cell>
          <cell r="E3431" t="str">
            <v>北京凯因科技股份有限公司</v>
          </cell>
          <cell r="F3431" t="str">
            <v>盒</v>
          </cell>
          <cell r="G3431">
            <v>1</v>
          </cell>
          <cell r="H3431" t="str">
            <v>中西成药</v>
          </cell>
          <cell r="I3431">
            <v>119</v>
          </cell>
          <cell r="J3431" t="str">
            <v>肝胆系统药</v>
          </cell>
          <cell r="K3431">
            <v>11908</v>
          </cell>
          <cell r="L3431" t="str">
            <v>其他肝胆系统药</v>
          </cell>
          <cell r="M3431">
            <v>24.5</v>
          </cell>
          <cell r="N3431">
            <v>41.8</v>
          </cell>
          <cell r="O3431">
            <v>41.8</v>
          </cell>
        </row>
        <row r="3432">
          <cell r="B3432">
            <v>58740</v>
          </cell>
          <cell r="C3432" t="str">
            <v>宁泌泰胶囊</v>
          </cell>
          <cell r="D3432" t="str">
            <v>0.38gx12粒x2板</v>
          </cell>
          <cell r="E3432" t="str">
            <v>贵阳新天药业股份有限公司</v>
          </cell>
          <cell r="F3432" t="str">
            <v>盒</v>
          </cell>
          <cell r="G3432">
            <v>1</v>
          </cell>
          <cell r="H3432" t="str">
            <v>中西成药</v>
          </cell>
          <cell r="I3432">
            <v>110</v>
          </cell>
          <cell r="J3432" t="str">
            <v>泌尿生殖系统药</v>
          </cell>
          <cell r="K3432">
            <v>11001</v>
          </cell>
          <cell r="L3432" t="str">
            <v>前列腺疾病用药</v>
          </cell>
          <cell r="M3432">
            <v>18.5</v>
          </cell>
          <cell r="N3432">
            <v>25.8</v>
          </cell>
          <cell r="O3432">
            <v>25.8</v>
          </cell>
        </row>
        <row r="3433">
          <cell r="B3433">
            <v>70722</v>
          </cell>
          <cell r="C3433" t="str">
            <v>大山楂丸</v>
          </cell>
          <cell r="D3433" t="str">
            <v>9gx10丸</v>
          </cell>
          <cell r="E3433" t="str">
            <v>北京同仁堂股份有限公司同仁堂制药厂</v>
          </cell>
          <cell r="F3433" t="str">
            <v>盒</v>
          </cell>
          <cell r="G3433">
            <v>1</v>
          </cell>
          <cell r="H3433" t="str">
            <v>中西成药</v>
          </cell>
          <cell r="I3433">
            <v>104</v>
          </cell>
          <cell r="J3433" t="str">
            <v>胃肠道药</v>
          </cell>
          <cell r="K3433">
            <v>10410</v>
          </cell>
          <cell r="L3433" t="str">
            <v>消化不良类中成药</v>
          </cell>
          <cell r="M3433">
            <v>11.3</v>
          </cell>
          <cell r="N3433">
            <v>14.8</v>
          </cell>
          <cell r="O3433">
            <v>14.8</v>
          </cell>
        </row>
        <row r="3434">
          <cell r="B3434">
            <v>105226</v>
          </cell>
          <cell r="C3434" t="str">
            <v>二十五味珍珠丸</v>
          </cell>
          <cell r="D3434" t="str">
            <v>1gx8丸</v>
          </cell>
          <cell r="E3434" t="str">
            <v>西藏藏医学院藏药有限公司</v>
          </cell>
          <cell r="F3434" t="str">
            <v>盒</v>
          </cell>
          <cell r="G3434">
            <v>1</v>
          </cell>
          <cell r="H3434" t="str">
            <v>中西成药</v>
          </cell>
          <cell r="I3434">
            <v>107</v>
          </cell>
          <cell r="J3434" t="str">
            <v>心脑血管药</v>
          </cell>
          <cell r="K3434">
            <v>10719</v>
          </cell>
          <cell r="L3434" t="str">
            <v>中风后遗症用药</v>
          </cell>
          <cell r="M3434">
            <v>70</v>
          </cell>
          <cell r="N3434">
            <v>140</v>
          </cell>
          <cell r="O3434">
            <v>140</v>
          </cell>
        </row>
        <row r="3435">
          <cell r="B3435">
            <v>56128</v>
          </cell>
          <cell r="C3435" t="str">
            <v>盐酸倍他洛尔滴眼液</v>
          </cell>
          <cell r="D3435" t="str">
            <v>5ml</v>
          </cell>
          <cell r="E3435" t="str">
            <v>(比利时)S.a.ALCON-COUVREURn.v</v>
          </cell>
          <cell r="F3435" t="str">
            <v>支</v>
          </cell>
          <cell r="G3435">
            <v>1</v>
          </cell>
          <cell r="H3435" t="str">
            <v>中西成药</v>
          </cell>
          <cell r="I3435">
            <v>111</v>
          </cell>
          <cell r="J3435" t="str">
            <v>眼科用药</v>
          </cell>
          <cell r="K3435">
            <v>11106</v>
          </cell>
          <cell r="L3435" t="str">
            <v>青光眼、降眼压用药</v>
          </cell>
          <cell r="M3435">
            <v>39.4</v>
          </cell>
          <cell r="N3435">
            <v>48</v>
          </cell>
          <cell r="O3435">
            <v>48</v>
          </cell>
        </row>
        <row r="3436">
          <cell r="B3436">
            <v>59237</v>
          </cell>
          <cell r="C3436" t="str">
            <v>精制生物液（郁芳狐臭液）</v>
          </cell>
          <cell r="D3436" t="str">
            <v>25ml</v>
          </cell>
          <cell r="E3436" t="str">
            <v/>
          </cell>
          <cell r="F3436" t="str">
            <v>盒</v>
          </cell>
          <cell r="G3436">
            <v>7</v>
          </cell>
          <cell r="H3436" t="str">
            <v>化妆品</v>
          </cell>
          <cell r="I3436">
            <v>703</v>
          </cell>
          <cell r="J3436" t="str">
            <v>功能性化妆品</v>
          </cell>
          <cell r="K3436">
            <v>70301</v>
          </cell>
          <cell r="L3436" t="str">
            <v>祛臭止汗类</v>
          </cell>
          <cell r="M3436">
            <v>91.2</v>
          </cell>
          <cell r="N3436">
            <v>132</v>
          </cell>
          <cell r="O3436">
            <v>132</v>
          </cell>
        </row>
        <row r="3437">
          <cell r="B3437">
            <v>74917</v>
          </cell>
          <cell r="C3437" t="str">
            <v>金栀洁龈含漱液</v>
          </cell>
          <cell r="D3437" t="str">
            <v>200ml</v>
          </cell>
          <cell r="E3437" t="str">
            <v>四川恩威制药有限公司</v>
          </cell>
          <cell r="F3437" t="str">
            <v>瓶</v>
          </cell>
          <cell r="G3437">
            <v>1</v>
          </cell>
          <cell r="H3437" t="str">
            <v>中西成药</v>
          </cell>
          <cell r="I3437">
            <v>113</v>
          </cell>
          <cell r="J3437" t="str">
            <v>口腔用药</v>
          </cell>
          <cell r="K3437">
            <v>11303</v>
          </cell>
          <cell r="L3437" t="str">
            <v>口腔杀菌药</v>
          </cell>
          <cell r="M3437">
            <v>14.2</v>
          </cell>
          <cell r="N3437">
            <v>24</v>
          </cell>
          <cell r="O3437">
            <v>24</v>
          </cell>
        </row>
        <row r="3438">
          <cell r="B3438">
            <v>57402</v>
          </cell>
          <cell r="C3438" t="str">
            <v>腰痹通胶囊</v>
          </cell>
          <cell r="D3438" t="str">
            <v>0.42gx10粒x5板</v>
          </cell>
          <cell r="E3438" t="str">
            <v>江苏康缘药业股份有限公司</v>
          </cell>
          <cell r="F3438" t="str">
            <v>盒</v>
          </cell>
          <cell r="G3438">
            <v>1</v>
          </cell>
          <cell r="H3438" t="str">
            <v>中西成药</v>
          </cell>
          <cell r="I3438">
            <v>125</v>
          </cell>
          <cell r="J3438" t="str">
            <v>风湿骨病用药</v>
          </cell>
          <cell r="K3438">
            <v>12502</v>
          </cell>
          <cell r="L3438" t="str">
            <v>风湿寒痹用药</v>
          </cell>
          <cell r="M3438">
            <v>34</v>
          </cell>
          <cell r="N3438">
            <v>43.5</v>
          </cell>
          <cell r="O3438">
            <v>43.5</v>
          </cell>
        </row>
        <row r="3439">
          <cell r="B3439">
            <v>82153</v>
          </cell>
          <cell r="C3439" t="str">
            <v>维U颠茄铝分散片</v>
          </cell>
          <cell r="D3439" t="str">
            <v>16片</v>
          </cell>
          <cell r="E3439" t="str">
            <v/>
          </cell>
          <cell r="F3439" t="str">
            <v>盒</v>
          </cell>
          <cell r="G3439">
            <v>1</v>
          </cell>
          <cell r="H3439" t="str">
            <v>中西成药</v>
          </cell>
          <cell r="I3439">
            <v>104</v>
          </cell>
          <cell r="J3439" t="str">
            <v>胃肠道药</v>
          </cell>
          <cell r="K3439">
            <v>10401</v>
          </cell>
          <cell r="L3439" t="str">
            <v>抗酸、抑酸药</v>
          </cell>
          <cell r="M3439">
            <v>15</v>
          </cell>
          <cell r="N3439">
            <v>29</v>
          </cell>
          <cell r="O3439">
            <v>29</v>
          </cell>
        </row>
        <row r="3440">
          <cell r="B3440">
            <v>98990</v>
          </cell>
          <cell r="C3440" t="str">
            <v>水杨酸苯酚贴膏</v>
          </cell>
          <cell r="D3440" t="str">
            <v>0.2gx3片x3袋</v>
          </cell>
          <cell r="E3440" t="str">
            <v>黄石卫生材料药业有限公司</v>
          </cell>
          <cell r="F3440" t="str">
            <v>盒</v>
          </cell>
          <cell r="G3440">
            <v>1</v>
          </cell>
          <cell r="H3440" t="str">
            <v>中西成药</v>
          </cell>
          <cell r="I3440">
            <v>123</v>
          </cell>
          <cell r="J3440" t="str">
            <v>皮肤病用药</v>
          </cell>
          <cell r="K3440">
            <v>12312</v>
          </cell>
          <cell r="L3440" t="str">
            <v>鸡眼用药</v>
          </cell>
          <cell r="M3440">
            <v>4.5</v>
          </cell>
          <cell r="N3440">
            <v>8.5</v>
          </cell>
          <cell r="O3440">
            <v>8.5</v>
          </cell>
        </row>
        <row r="3441">
          <cell r="B3441">
            <v>14105</v>
          </cell>
          <cell r="C3441" t="str">
            <v>六味能消胶囊</v>
          </cell>
          <cell r="D3441" t="str">
            <v>0.45gx20粒</v>
          </cell>
          <cell r="E3441" t="str">
            <v>西藏藏药集团股份有限公司</v>
          </cell>
          <cell r="F3441" t="str">
            <v>盒</v>
          </cell>
          <cell r="G3441">
            <v>1</v>
          </cell>
          <cell r="H3441" t="str">
            <v>中西成药</v>
          </cell>
          <cell r="I3441">
            <v>104</v>
          </cell>
          <cell r="J3441" t="str">
            <v>胃肠道药</v>
          </cell>
          <cell r="K3441">
            <v>10410</v>
          </cell>
          <cell r="L3441" t="str">
            <v>消化不良类中成药</v>
          </cell>
          <cell r="M3441">
            <v>21.5</v>
          </cell>
          <cell r="N3441">
            <v>29.8</v>
          </cell>
          <cell r="O3441">
            <v>29.8</v>
          </cell>
        </row>
        <row r="3442">
          <cell r="B3442">
            <v>62881</v>
          </cell>
          <cell r="C3442" t="str">
            <v>野马追糖浆</v>
          </cell>
          <cell r="D3442" t="str">
            <v>120ml</v>
          </cell>
          <cell r="E3442" t="str">
            <v>江苏安格药业有限公司</v>
          </cell>
          <cell r="F3442" t="str">
            <v>瓶</v>
          </cell>
          <cell r="G3442">
            <v>1</v>
          </cell>
          <cell r="H3442" t="str">
            <v>中西成药</v>
          </cell>
          <cell r="I3442">
            <v>103</v>
          </cell>
          <cell r="J3442" t="str">
            <v>止咳化痰类药</v>
          </cell>
          <cell r="K3442">
            <v>10309</v>
          </cell>
          <cell r="L3442" t="str">
            <v>化痰平喘中成药</v>
          </cell>
          <cell r="M3442">
            <v>12</v>
          </cell>
          <cell r="N3442">
            <v>20.5</v>
          </cell>
          <cell r="O3442">
            <v>20.5</v>
          </cell>
        </row>
        <row r="3443">
          <cell r="B3443">
            <v>101720</v>
          </cell>
          <cell r="C3443" t="str">
            <v>感冒滴丸</v>
          </cell>
          <cell r="D3443" t="str">
            <v>2.5gx12袋</v>
          </cell>
          <cell r="E3443" t="str">
            <v>贵州健兴药业有限公司</v>
          </cell>
          <cell r="F3443" t="str">
            <v>盒</v>
          </cell>
          <cell r="G3443">
            <v>1</v>
          </cell>
          <cell r="H3443" t="str">
            <v>中西成药</v>
          </cell>
          <cell r="I3443">
            <v>105</v>
          </cell>
          <cell r="J3443" t="str">
            <v>抗感冒药</v>
          </cell>
          <cell r="K3443">
            <v>10504</v>
          </cell>
          <cell r="L3443" t="str">
            <v>风寒感冒药</v>
          </cell>
          <cell r="M3443">
            <v>17.9</v>
          </cell>
          <cell r="N3443">
            <v>39.8</v>
          </cell>
          <cell r="O3443">
            <v>39.8</v>
          </cell>
        </row>
        <row r="3444">
          <cell r="B3444">
            <v>105329</v>
          </cell>
          <cell r="C3444" t="str">
            <v>外科纱布敷料(纱布片)</v>
          </cell>
          <cell r="D3444" t="str">
            <v>10cmx10cm-8Px2片(灭菌级)</v>
          </cell>
          <cell r="E3444" t="str">
            <v>稳健医疗用品股份有限公司(稳健实业(深圳)有限公司)</v>
          </cell>
          <cell r="F3444" t="str">
            <v>小袋</v>
          </cell>
          <cell r="G3444">
            <v>4</v>
          </cell>
          <cell r="H3444" t="str">
            <v>医疗器械</v>
          </cell>
          <cell r="I3444">
            <v>401</v>
          </cell>
          <cell r="J3444" t="str">
            <v>家庭常备器械</v>
          </cell>
          <cell r="K3444">
            <v>40106</v>
          </cell>
          <cell r="L3444" t="str">
            <v>纱布/绷带类</v>
          </cell>
          <cell r="M3444">
            <v>1.05</v>
          </cell>
          <cell r="N3444">
            <v>4.5</v>
          </cell>
          <cell r="O3444">
            <v>4.5</v>
          </cell>
        </row>
        <row r="3445">
          <cell r="B3445">
            <v>69164</v>
          </cell>
          <cell r="C3445" t="str">
            <v>坎地沙坦酯片</v>
          </cell>
          <cell r="D3445" t="str">
            <v>8mgx7片</v>
          </cell>
          <cell r="E3445" t="str">
            <v>浙江永宁药业股份有限公司（原：浙江永宁制药厂）</v>
          </cell>
          <cell r="F3445" t="str">
            <v>盒</v>
          </cell>
          <cell r="G3445">
            <v>1</v>
          </cell>
          <cell r="H3445" t="str">
            <v>中西成药</v>
          </cell>
          <cell r="I3445">
            <v>107</v>
          </cell>
          <cell r="J3445" t="str">
            <v>心脑血管药</v>
          </cell>
          <cell r="K3445">
            <v>10703</v>
          </cell>
          <cell r="L3445" t="str">
            <v>抗高血压-沙坦类</v>
          </cell>
          <cell r="M3445">
            <v>9</v>
          </cell>
          <cell r="N3445">
            <v>13.8</v>
          </cell>
          <cell r="O3445">
            <v>13.8</v>
          </cell>
        </row>
        <row r="3446">
          <cell r="B3446">
            <v>70008</v>
          </cell>
          <cell r="C3446" t="str">
            <v>氢溴酸右美沙芬片</v>
          </cell>
          <cell r="D3446" t="str">
            <v>15mgx12sx2板</v>
          </cell>
          <cell r="E3446" t="str">
            <v>广州白云山光华制药股份有限公司</v>
          </cell>
          <cell r="F3446" t="str">
            <v>盒</v>
          </cell>
          <cell r="G3446">
            <v>1</v>
          </cell>
          <cell r="H3446" t="str">
            <v>中西成药</v>
          </cell>
          <cell r="I3446">
            <v>103</v>
          </cell>
          <cell r="J3446" t="str">
            <v>止咳化痰类药</v>
          </cell>
          <cell r="K3446">
            <v>10301</v>
          </cell>
          <cell r="L3446" t="str">
            <v>镇咳类西药</v>
          </cell>
          <cell r="M3446">
            <v>5.4</v>
          </cell>
          <cell r="N3446">
            <v>7.9</v>
          </cell>
          <cell r="O3446">
            <v>7.9</v>
          </cell>
        </row>
        <row r="3447">
          <cell r="B3447">
            <v>59432</v>
          </cell>
          <cell r="C3447" t="str">
            <v>甘桔冰梅片</v>
          </cell>
          <cell r="D3447" t="str">
            <v>0.2gx12片x2板(糖衣)</v>
          </cell>
          <cell r="E3447" t="str">
            <v>重庆华森制药股份有限公司</v>
          </cell>
          <cell r="F3447" t="str">
            <v>盒</v>
          </cell>
          <cell r="G3447">
            <v>1</v>
          </cell>
          <cell r="H3447" t="str">
            <v>中西成药</v>
          </cell>
          <cell r="I3447">
            <v>115</v>
          </cell>
          <cell r="J3447" t="str">
            <v>呼吸系统用药</v>
          </cell>
          <cell r="K3447">
            <v>11501</v>
          </cell>
          <cell r="L3447" t="str">
            <v>咽炎扁桃体炎用药</v>
          </cell>
          <cell r="M3447">
            <v>25.2</v>
          </cell>
          <cell r="N3447">
            <v>29.5</v>
          </cell>
          <cell r="O3447">
            <v>29.5</v>
          </cell>
        </row>
        <row r="3448">
          <cell r="B3448">
            <v>87665</v>
          </cell>
          <cell r="C3448" t="str">
            <v>地奥心血康软胶囊</v>
          </cell>
          <cell r="D3448" t="str">
            <v>0.35gx30粒</v>
          </cell>
          <cell r="E3448" t="str">
            <v>成都地奥制药集团有限公司</v>
          </cell>
          <cell r="F3448" t="str">
            <v>盒</v>
          </cell>
          <cell r="G3448">
            <v>1</v>
          </cell>
          <cell r="H3448" t="str">
            <v>中西成药</v>
          </cell>
          <cell r="I3448">
            <v>107</v>
          </cell>
          <cell r="J3448" t="str">
            <v>心脑血管药</v>
          </cell>
          <cell r="K3448">
            <v>10713</v>
          </cell>
          <cell r="L3448" t="str">
            <v>冠心病-改善心肌供血类</v>
          </cell>
          <cell r="M3448">
            <v>23.69</v>
          </cell>
          <cell r="N3448">
            <v>29.8</v>
          </cell>
          <cell r="O3448">
            <v>29.8</v>
          </cell>
        </row>
        <row r="3449">
          <cell r="B3449">
            <v>62203</v>
          </cell>
          <cell r="C3449" t="str">
            <v>戊酸雌二醇片/雌二醇环丙孕酮片复合包装(克龄蒙)</v>
          </cell>
          <cell r="D3449" t="str">
            <v>21片</v>
          </cell>
          <cell r="E3449" t="str">
            <v>拜耳医药保健有限公司广州分公司</v>
          </cell>
          <cell r="F3449" t="str">
            <v>盒</v>
          </cell>
          <cell r="G3449">
            <v>1</v>
          </cell>
          <cell r="H3449" t="str">
            <v>中西成药</v>
          </cell>
          <cell r="I3449">
            <v>108</v>
          </cell>
          <cell r="J3449" t="str">
            <v>妇科药</v>
          </cell>
          <cell r="K3449">
            <v>10809</v>
          </cell>
          <cell r="L3449" t="str">
            <v>更年期用药</v>
          </cell>
          <cell r="M3449">
            <v>61.88</v>
          </cell>
          <cell r="N3449">
            <v>75</v>
          </cell>
          <cell r="O3449">
            <v>75</v>
          </cell>
        </row>
        <row r="3450">
          <cell r="B3450">
            <v>103793</v>
          </cell>
          <cell r="C3450" t="str">
            <v>复方金刚烷胺氨基比林片</v>
          </cell>
          <cell r="D3450" t="str">
            <v>10片</v>
          </cell>
          <cell r="E3450" t="str">
            <v>吉林万通药业集团梅河药业股份有限公司(吉林涌源药业)</v>
          </cell>
          <cell r="F3450" t="str">
            <v>盒</v>
          </cell>
          <cell r="G3450">
            <v>1</v>
          </cell>
          <cell r="H3450" t="str">
            <v>中西成药</v>
          </cell>
          <cell r="I3450">
            <v>105</v>
          </cell>
          <cell r="J3450" t="str">
            <v>抗感冒药</v>
          </cell>
          <cell r="K3450">
            <v>10502</v>
          </cell>
          <cell r="L3450" t="str">
            <v>抗病毒/流行感冒药</v>
          </cell>
          <cell r="M3450">
            <v>8</v>
          </cell>
          <cell r="N3450">
            <v>16</v>
          </cell>
          <cell r="O3450">
            <v>16</v>
          </cell>
        </row>
        <row r="3451">
          <cell r="B3451">
            <v>72815</v>
          </cell>
          <cell r="C3451" t="str">
            <v>氨咖黄敏胶囊</v>
          </cell>
          <cell r="D3451" t="str">
            <v>10粒</v>
          </cell>
          <cell r="E3451" t="str">
            <v>重庆迪康长江制药有限公司</v>
          </cell>
          <cell r="F3451" t="str">
            <v>板</v>
          </cell>
          <cell r="G3451">
            <v>1</v>
          </cell>
          <cell r="H3451" t="str">
            <v>中西成药</v>
          </cell>
          <cell r="I3451">
            <v>105</v>
          </cell>
          <cell r="J3451" t="str">
            <v>抗感冒药</v>
          </cell>
          <cell r="K3451">
            <v>10501</v>
          </cell>
          <cell r="L3451" t="str">
            <v>抗感冒西药</v>
          </cell>
          <cell r="M3451">
            <v>0.75</v>
          </cell>
          <cell r="N3451">
            <v>1</v>
          </cell>
          <cell r="O3451">
            <v>1</v>
          </cell>
        </row>
        <row r="3452">
          <cell r="B3452">
            <v>58736</v>
          </cell>
          <cell r="C3452" t="str">
            <v>精乌颗粒</v>
          </cell>
          <cell r="D3452" t="str">
            <v>10gx12袋</v>
          </cell>
          <cell r="E3452" t="str">
            <v>贵州盛世龙方制药股份有限公司</v>
          </cell>
          <cell r="F3452" t="str">
            <v>盒</v>
          </cell>
          <cell r="G3452">
            <v>1</v>
          </cell>
          <cell r="H3452" t="str">
            <v>中西成药</v>
          </cell>
          <cell r="I3452">
            <v>118</v>
          </cell>
          <cell r="J3452" t="str">
            <v>滋补营养药</v>
          </cell>
          <cell r="K3452">
            <v>11809</v>
          </cell>
          <cell r="L3452" t="str">
            <v>其他滋补营养药</v>
          </cell>
          <cell r="M3452">
            <v>18</v>
          </cell>
          <cell r="N3452">
            <v>26.8</v>
          </cell>
          <cell r="O3452">
            <v>26.8</v>
          </cell>
        </row>
        <row r="3453">
          <cell r="B3453">
            <v>66649</v>
          </cell>
          <cell r="C3453" t="str">
            <v>盐酸氨基葡萄糖片</v>
          </cell>
          <cell r="D3453" t="str">
            <v>0.24gx15片x2板</v>
          </cell>
          <cell r="E3453" t="str">
            <v>四川绿叶制药股份有限公司（原四川绿叶宝光药业股份有限公司）</v>
          </cell>
          <cell r="F3453" t="str">
            <v>盒</v>
          </cell>
          <cell r="G3453">
            <v>1</v>
          </cell>
          <cell r="H3453" t="str">
            <v>中西成药</v>
          </cell>
          <cell r="I3453">
            <v>125</v>
          </cell>
          <cell r="J3453" t="str">
            <v>风湿骨病用药</v>
          </cell>
          <cell r="K3453">
            <v>12506</v>
          </cell>
          <cell r="L3453" t="str">
            <v>骨关节炎用药</v>
          </cell>
          <cell r="M3453">
            <v>13</v>
          </cell>
          <cell r="N3453">
            <v>43</v>
          </cell>
          <cell r="O3453">
            <v>43</v>
          </cell>
        </row>
        <row r="3454">
          <cell r="B3454">
            <v>94535</v>
          </cell>
          <cell r="C3454" t="str">
            <v>氧氟沙星滴眼液</v>
          </cell>
          <cell r="D3454" t="str">
            <v>0.8ml:2.4mgx10支</v>
          </cell>
          <cell r="E3454" t="str">
            <v>湖北远大天天明制药有限公司</v>
          </cell>
          <cell r="F3454" t="str">
            <v>盒</v>
          </cell>
          <cell r="G3454">
            <v>1</v>
          </cell>
          <cell r="H3454" t="str">
            <v>中西成药</v>
          </cell>
          <cell r="I3454">
            <v>111</v>
          </cell>
          <cell r="J3454" t="str">
            <v>眼科用药</v>
          </cell>
          <cell r="K3454">
            <v>11103</v>
          </cell>
          <cell r="L3454" t="str">
            <v>细菌性炎症用药</v>
          </cell>
          <cell r="M3454">
            <v>13.6</v>
          </cell>
          <cell r="N3454">
            <v>28</v>
          </cell>
          <cell r="O3454">
            <v>28</v>
          </cell>
        </row>
        <row r="3455">
          <cell r="B3455">
            <v>57996</v>
          </cell>
          <cell r="C3455" t="str">
            <v>松龄血脉康胶囊</v>
          </cell>
          <cell r="D3455" t="str">
            <v>0.5gx30粒</v>
          </cell>
          <cell r="E3455" t="str">
            <v>成都康弘制药有限公司</v>
          </cell>
          <cell r="F3455" t="str">
            <v>盒</v>
          </cell>
          <cell r="G3455">
            <v>1</v>
          </cell>
          <cell r="H3455" t="str">
            <v>中西成药</v>
          </cell>
          <cell r="I3455">
            <v>107</v>
          </cell>
          <cell r="J3455" t="str">
            <v>心脑血管药</v>
          </cell>
          <cell r="K3455">
            <v>10712</v>
          </cell>
          <cell r="L3455" t="str">
            <v>抗高血脂中成药</v>
          </cell>
          <cell r="M3455">
            <v>20.83</v>
          </cell>
          <cell r="N3455">
            <v>28.8</v>
          </cell>
          <cell r="O3455">
            <v>28.8</v>
          </cell>
        </row>
        <row r="3456">
          <cell r="B3456">
            <v>66070</v>
          </cell>
          <cell r="C3456" t="str">
            <v>羚锐儿童肤宝</v>
          </cell>
          <cell r="D3456" t="str">
            <v>15g</v>
          </cell>
          <cell r="E3456" t="str">
            <v>河南羚锐制药股份有限公司</v>
          </cell>
          <cell r="F3456" t="str">
            <v>盒</v>
          </cell>
          <cell r="G3456">
            <v>6</v>
          </cell>
          <cell r="H3456" t="str">
            <v>消毒产品</v>
          </cell>
          <cell r="I3456">
            <v>602</v>
          </cell>
          <cell r="J3456" t="str">
            <v>卫生用品类</v>
          </cell>
          <cell r="K3456">
            <v>60204</v>
          </cell>
          <cell r="L3456" t="str">
            <v>抗（抑）菌膏剂</v>
          </cell>
          <cell r="M3456">
            <v>10.5</v>
          </cell>
          <cell r="N3456">
            <v>15</v>
          </cell>
          <cell r="O3456">
            <v>15</v>
          </cell>
        </row>
        <row r="3457">
          <cell r="B3457">
            <v>105224</v>
          </cell>
          <cell r="C3457" t="str">
            <v>五味金色丸</v>
          </cell>
          <cell r="D3457" t="str">
            <v>0.25gx48丸(水丸)</v>
          </cell>
          <cell r="E3457" t="str">
            <v>西藏藏医学院藏药有限公司</v>
          </cell>
          <cell r="F3457" t="str">
            <v>盒</v>
          </cell>
          <cell r="G3457">
            <v>1</v>
          </cell>
          <cell r="H3457" t="str">
            <v>中西成药</v>
          </cell>
          <cell r="I3457">
            <v>119</v>
          </cell>
          <cell r="J3457" t="str">
            <v>肝胆系统药</v>
          </cell>
          <cell r="K3457">
            <v>11906</v>
          </cell>
          <cell r="L3457" t="str">
            <v>胆囊炎用药</v>
          </cell>
          <cell r="M3457">
            <v>24.75</v>
          </cell>
          <cell r="N3457">
            <v>83</v>
          </cell>
          <cell r="O3457">
            <v>83</v>
          </cell>
        </row>
        <row r="3458">
          <cell r="B3458">
            <v>103781</v>
          </cell>
          <cell r="C3458" t="str">
            <v>天然驱蚊手环(布阑氏)</v>
          </cell>
          <cell r="D3458" t="str">
            <v>8gx1条</v>
          </cell>
          <cell r="E3458" t="str">
            <v>珠海市宝丽金化妆品有限公司</v>
          </cell>
          <cell r="F3458" t="str">
            <v>袋</v>
          </cell>
          <cell r="G3458">
            <v>5</v>
          </cell>
          <cell r="H3458" t="str">
            <v>日用品</v>
          </cell>
          <cell r="I3458">
            <v>503</v>
          </cell>
          <cell r="J3458" t="str">
            <v>家庭常备用品</v>
          </cell>
          <cell r="K3458">
            <v>50301</v>
          </cell>
          <cell r="L3458" t="str">
            <v>防蚊虫叮咬用品</v>
          </cell>
          <cell r="M3458">
            <v>10.49</v>
          </cell>
          <cell r="N3458">
            <v>13.5</v>
          </cell>
          <cell r="O3458">
            <v>13.5</v>
          </cell>
        </row>
        <row r="3459">
          <cell r="B3459">
            <v>58278</v>
          </cell>
          <cell r="C3459" t="str">
            <v>牛黄解毒片</v>
          </cell>
          <cell r="D3459" t="str">
            <v>0.27gx10片x3板(薄膜衣)</v>
          </cell>
          <cell r="E3459" t="str">
            <v>北京同仁堂科技发展股份有限公司制药厂</v>
          </cell>
          <cell r="F3459" t="str">
            <v>盒</v>
          </cell>
          <cell r="G3459">
            <v>1</v>
          </cell>
          <cell r="H3459" t="str">
            <v>中西成药</v>
          </cell>
          <cell r="I3459">
            <v>102</v>
          </cell>
          <cell r="J3459" t="str">
            <v>清热药</v>
          </cell>
          <cell r="K3459">
            <v>10202</v>
          </cell>
          <cell r="L3459" t="str">
            <v>清热泻火药</v>
          </cell>
          <cell r="M3459">
            <v>4.1</v>
          </cell>
          <cell r="N3459">
            <v>5.9</v>
          </cell>
          <cell r="O3459">
            <v>5.9</v>
          </cell>
        </row>
        <row r="3460">
          <cell r="B3460">
            <v>13752</v>
          </cell>
          <cell r="C3460" t="str">
            <v>枸橼酸莫沙必利片</v>
          </cell>
          <cell r="D3460" t="str">
            <v>5mgx24片</v>
          </cell>
          <cell r="E3460" t="str">
            <v>鲁南贝特制药有限公司(原山东鲁南贝特制药有限公司)</v>
          </cell>
          <cell r="F3460" t="str">
            <v>盒</v>
          </cell>
          <cell r="G3460">
            <v>1</v>
          </cell>
          <cell r="H3460" t="str">
            <v>中西成药</v>
          </cell>
          <cell r="I3460">
            <v>104</v>
          </cell>
          <cell r="J3460" t="str">
            <v>胃肠道药</v>
          </cell>
          <cell r="K3460">
            <v>10403</v>
          </cell>
          <cell r="L3460" t="str">
            <v>促动力、助消化西药</v>
          </cell>
          <cell r="M3460">
            <v>13.68</v>
          </cell>
          <cell r="N3460">
            <v>24</v>
          </cell>
          <cell r="O3460">
            <v>24</v>
          </cell>
        </row>
        <row r="3461">
          <cell r="B3461">
            <v>45749</v>
          </cell>
          <cell r="C3461" t="str">
            <v>清热解毒胶囊</v>
          </cell>
          <cell r="D3461" t="str">
            <v>0.3gx18粒x2板</v>
          </cell>
          <cell r="E3461" t="str">
            <v>陕西步长制药有限公司(原:咸阳步长制药有限公司)</v>
          </cell>
          <cell r="F3461" t="str">
            <v>盒</v>
          </cell>
          <cell r="G3461">
            <v>1</v>
          </cell>
          <cell r="H3461" t="str">
            <v>中西成药</v>
          </cell>
          <cell r="I3461">
            <v>105</v>
          </cell>
          <cell r="J3461" t="str">
            <v>抗感冒药</v>
          </cell>
          <cell r="K3461">
            <v>10502</v>
          </cell>
          <cell r="L3461" t="str">
            <v>抗病毒/流行感冒药</v>
          </cell>
          <cell r="M3461">
            <v>14</v>
          </cell>
          <cell r="N3461">
            <v>29.8</v>
          </cell>
          <cell r="O3461">
            <v>29.8</v>
          </cell>
        </row>
        <row r="3462">
          <cell r="B3462">
            <v>21703</v>
          </cell>
          <cell r="C3462" t="str">
            <v>苦参素胶囊(天晴复欣)</v>
          </cell>
          <cell r="D3462" t="str">
            <v>0.1gx12粒x2板</v>
          </cell>
          <cell r="E3462" t="str">
            <v>正大天晴药业集团股份有限公司</v>
          </cell>
          <cell r="F3462" t="str">
            <v>盒</v>
          </cell>
          <cell r="G3462">
            <v>1</v>
          </cell>
          <cell r="H3462" t="str">
            <v>中西成药</v>
          </cell>
          <cell r="I3462">
            <v>119</v>
          </cell>
          <cell r="J3462" t="str">
            <v>肝胆系统药</v>
          </cell>
          <cell r="K3462">
            <v>11904</v>
          </cell>
          <cell r="L3462" t="str">
            <v>肝炎用药</v>
          </cell>
          <cell r="M3462">
            <v>28.88</v>
          </cell>
          <cell r="N3462">
            <v>42.5</v>
          </cell>
          <cell r="O3462">
            <v>42.5</v>
          </cell>
        </row>
        <row r="3463">
          <cell r="B3463">
            <v>104120</v>
          </cell>
          <cell r="C3463" t="str">
            <v>消糜栓</v>
          </cell>
          <cell r="D3463" t="str">
            <v>3gx7粒</v>
          </cell>
          <cell r="E3463" t="str">
            <v>通化万通药业股份有限公司</v>
          </cell>
          <cell r="F3463" t="str">
            <v>盒</v>
          </cell>
          <cell r="G3463">
            <v>1</v>
          </cell>
          <cell r="H3463" t="str">
            <v>中西成药</v>
          </cell>
          <cell r="I3463">
            <v>108</v>
          </cell>
          <cell r="J3463" t="str">
            <v>妇科药</v>
          </cell>
          <cell r="K3463">
            <v>10810</v>
          </cell>
          <cell r="L3463" t="str">
            <v>除湿止带用药</v>
          </cell>
          <cell r="M3463">
            <v>24</v>
          </cell>
          <cell r="N3463">
            <v>48</v>
          </cell>
          <cell r="O3463">
            <v>48</v>
          </cell>
        </row>
        <row r="3464">
          <cell r="B3464">
            <v>45748</v>
          </cell>
          <cell r="C3464" t="str">
            <v>枯草杆菌二联活菌肠溶胶囊(美常安)</v>
          </cell>
          <cell r="D3464" t="str">
            <v>250mgx10粒</v>
          </cell>
          <cell r="E3464" t="str">
            <v>北京韩美药品有限公司</v>
          </cell>
          <cell r="F3464" t="str">
            <v>盒</v>
          </cell>
          <cell r="G3464">
            <v>1</v>
          </cell>
          <cell r="H3464" t="str">
            <v>中西成药</v>
          </cell>
          <cell r="I3464">
            <v>104</v>
          </cell>
          <cell r="J3464" t="str">
            <v>胃肠道药</v>
          </cell>
          <cell r="K3464">
            <v>10405</v>
          </cell>
          <cell r="L3464" t="str">
            <v>调节肠道菌群药</v>
          </cell>
          <cell r="M3464">
            <v>13.8</v>
          </cell>
          <cell r="N3464">
            <v>17.8</v>
          </cell>
          <cell r="O3464">
            <v>17.8</v>
          </cell>
        </row>
        <row r="3465">
          <cell r="B3465">
            <v>107475</v>
          </cell>
          <cell r="C3465" t="str">
            <v>消毒液(灵方)</v>
          </cell>
          <cell r="D3465" t="str">
            <v>100ml</v>
          </cell>
          <cell r="E3465" t="str">
            <v>重庆灵方生物技术有限公司</v>
          </cell>
          <cell r="F3465" t="str">
            <v>瓶</v>
          </cell>
          <cell r="G3465">
            <v>6</v>
          </cell>
          <cell r="H3465" t="str">
            <v>消毒产品</v>
          </cell>
          <cell r="I3465">
            <v>601</v>
          </cell>
          <cell r="J3465" t="str">
            <v>消毒剂类</v>
          </cell>
          <cell r="K3465">
            <v>60101</v>
          </cell>
          <cell r="L3465" t="str">
            <v>皮肤粘膜消毒液</v>
          </cell>
          <cell r="M3465">
            <v>11</v>
          </cell>
          <cell r="N3465">
            <v>21.8</v>
          </cell>
          <cell r="O3465">
            <v>21.8</v>
          </cell>
        </row>
        <row r="3466">
          <cell r="B3466">
            <v>63543</v>
          </cell>
          <cell r="C3466" t="str">
            <v>冬凌草片</v>
          </cell>
          <cell r="D3466" t="str">
            <v>0.26gx100片(薄膜衣片)</v>
          </cell>
          <cell r="E3466" t="str">
            <v>河南省济源市济世药业有限公司</v>
          </cell>
          <cell r="F3466" t="str">
            <v>瓶</v>
          </cell>
          <cell r="G3466">
            <v>1</v>
          </cell>
          <cell r="H3466" t="str">
            <v>中西成药</v>
          </cell>
          <cell r="I3466">
            <v>102</v>
          </cell>
          <cell r="J3466" t="str">
            <v>清热药</v>
          </cell>
          <cell r="K3466">
            <v>10201</v>
          </cell>
          <cell r="L3466" t="str">
            <v>清热解毒药</v>
          </cell>
          <cell r="M3466">
            <v>3.45</v>
          </cell>
          <cell r="N3466">
            <v>6.8</v>
          </cell>
          <cell r="O3466">
            <v>6.8</v>
          </cell>
        </row>
        <row r="3467">
          <cell r="B3467">
            <v>68432</v>
          </cell>
          <cell r="C3467" t="str">
            <v>西黄胶囊</v>
          </cell>
          <cell r="D3467" t="str">
            <v>0.25gx8粒x3板
</v>
          </cell>
          <cell r="E3467" t="str">
            <v>河北万邦复临药业有限公司</v>
          </cell>
          <cell r="F3467" t="str">
            <v>盒</v>
          </cell>
          <cell r="G3467">
            <v>1</v>
          </cell>
          <cell r="H3467" t="str">
            <v>中西成药</v>
          </cell>
          <cell r="I3467">
            <v>123</v>
          </cell>
          <cell r="J3467" t="str">
            <v>皮肤病用药</v>
          </cell>
          <cell r="K3467">
            <v>12306</v>
          </cell>
          <cell r="L3467" t="str">
            <v>止痛止痒用药</v>
          </cell>
          <cell r="M3467">
            <v>95.22</v>
          </cell>
          <cell r="N3467">
            <v>108</v>
          </cell>
          <cell r="O3467">
            <v>108</v>
          </cell>
        </row>
        <row r="3468">
          <cell r="B3468">
            <v>55407</v>
          </cell>
          <cell r="C3468" t="str">
            <v>七叶洋地黄双苷滴眼液(施图伦)</v>
          </cell>
          <cell r="D3468" t="str">
            <v>0.4mlx10支</v>
          </cell>
          <cell r="E3468" t="str">
            <v>德国PharmaStuiin Gmbh</v>
          </cell>
          <cell r="F3468" t="str">
            <v>盒</v>
          </cell>
          <cell r="G3468">
            <v>1</v>
          </cell>
          <cell r="H3468" t="str">
            <v>中西成药</v>
          </cell>
          <cell r="I3468">
            <v>111</v>
          </cell>
          <cell r="J3468" t="str">
            <v>眼科用药</v>
          </cell>
          <cell r="K3468">
            <v>11109</v>
          </cell>
          <cell r="L3468" t="str">
            <v>其他眼科用药</v>
          </cell>
          <cell r="M3468">
            <v>33</v>
          </cell>
          <cell r="N3468">
            <v>41.5</v>
          </cell>
          <cell r="O3468">
            <v>41.5</v>
          </cell>
        </row>
        <row r="3469">
          <cell r="B3469">
            <v>105842</v>
          </cell>
          <cell r="C3469" t="str">
            <v>五味子糖浆</v>
          </cell>
          <cell r="D3469" t="str">
            <v>180ml</v>
          </cell>
          <cell r="E3469" t="str">
            <v>太极集团四川天诚制药有限公司</v>
          </cell>
          <cell r="F3469" t="str">
            <v>盒</v>
          </cell>
          <cell r="G3469">
            <v>1</v>
          </cell>
          <cell r="H3469" t="str">
            <v>中西成药</v>
          </cell>
          <cell r="I3469">
            <v>118</v>
          </cell>
          <cell r="J3469" t="str">
            <v>滋补营养药</v>
          </cell>
          <cell r="K3469">
            <v>11806</v>
          </cell>
          <cell r="L3469" t="str">
            <v>滋补安神药</v>
          </cell>
          <cell r="M3469">
            <v>15.8</v>
          </cell>
          <cell r="N3469">
            <v>25.5</v>
          </cell>
          <cell r="O3469">
            <v>25.5</v>
          </cell>
        </row>
        <row r="3470">
          <cell r="B3470">
            <v>98254</v>
          </cell>
          <cell r="C3470" t="str">
            <v>参茸补肾片</v>
          </cell>
          <cell r="D3470" t="str">
            <v>0.3gx12片x3板(糖衣)</v>
          </cell>
          <cell r="E3470" t="str">
            <v>通药制药集团股份有限公司(原：通化通药制药)</v>
          </cell>
          <cell r="F3470" t="str">
            <v>盒</v>
          </cell>
          <cell r="G3470">
            <v>1</v>
          </cell>
          <cell r="H3470" t="str">
            <v>中西成药</v>
          </cell>
          <cell r="I3470">
            <v>118</v>
          </cell>
          <cell r="J3470" t="str">
            <v>滋补营养药</v>
          </cell>
          <cell r="K3470">
            <v>11804</v>
          </cell>
          <cell r="L3470" t="str">
            <v>滋补肾阴药</v>
          </cell>
          <cell r="M3470">
            <v>30.4</v>
          </cell>
          <cell r="N3470">
            <v>39.9</v>
          </cell>
          <cell r="O3470">
            <v>39.9</v>
          </cell>
        </row>
        <row r="3471">
          <cell r="B3471">
            <v>74741</v>
          </cell>
          <cell r="C3471" t="str">
            <v>滴露消毒液</v>
          </cell>
          <cell r="D3471" t="str">
            <v>750ml</v>
          </cell>
          <cell r="E3471" t="str">
            <v>利洁时家化(中国)有限公司</v>
          </cell>
          <cell r="F3471" t="str">
            <v>瓶</v>
          </cell>
          <cell r="G3471">
            <v>6</v>
          </cell>
          <cell r="H3471" t="str">
            <v>消毒产品</v>
          </cell>
          <cell r="I3471">
            <v>602</v>
          </cell>
          <cell r="J3471" t="str">
            <v>卫生用品类</v>
          </cell>
          <cell r="K3471">
            <v>60203</v>
          </cell>
          <cell r="L3471" t="str">
            <v>抗（抑）菌洗剂</v>
          </cell>
          <cell r="M3471">
            <v>40.425</v>
          </cell>
          <cell r="N3471">
            <v>53.9</v>
          </cell>
          <cell r="O3471">
            <v>53.9</v>
          </cell>
        </row>
        <row r="3472">
          <cell r="B3472">
            <v>56694</v>
          </cell>
          <cell r="C3472" t="str">
            <v>金天格胶囊</v>
          </cell>
          <cell r="D3472" t="str">
            <v>0.4gx24粒</v>
          </cell>
          <cell r="E3472" t="str">
            <v>金花企业(集团)股份有限公司西安金花制药厂</v>
          </cell>
          <cell r="F3472" t="str">
            <v>盒</v>
          </cell>
          <cell r="G3472">
            <v>1</v>
          </cell>
          <cell r="H3472" t="str">
            <v>中西成药</v>
          </cell>
          <cell r="I3472">
            <v>125</v>
          </cell>
          <cell r="J3472" t="str">
            <v>风湿骨病用药</v>
          </cell>
          <cell r="K3472">
            <v>12508</v>
          </cell>
          <cell r="L3472" t="str">
            <v>关节肌肉痛用药</v>
          </cell>
          <cell r="M3472">
            <v>32</v>
          </cell>
          <cell r="N3472">
            <v>52</v>
          </cell>
          <cell r="O3472">
            <v>52</v>
          </cell>
        </row>
        <row r="3473">
          <cell r="B3473">
            <v>721</v>
          </cell>
          <cell r="C3473" t="str">
            <v>丙戊酸镁片</v>
          </cell>
          <cell r="D3473" t="str">
            <v>0.2gx60片</v>
          </cell>
          <cell r="E3473" t="str">
            <v>湖南省湘中制药有限公司</v>
          </cell>
          <cell r="F3473" t="str">
            <v>瓶</v>
          </cell>
          <cell r="G3473">
            <v>1</v>
          </cell>
          <cell r="H3473" t="str">
            <v>中西成药</v>
          </cell>
          <cell r="I3473">
            <v>121</v>
          </cell>
          <cell r="J3473" t="str">
            <v>神经系统药</v>
          </cell>
          <cell r="K3473">
            <v>12105</v>
          </cell>
          <cell r="L3473" t="str">
            <v>癫痫、惊厥用药</v>
          </cell>
          <cell r="M3473">
            <v>26.5</v>
          </cell>
          <cell r="N3473">
            <v>33.5</v>
          </cell>
          <cell r="O3473">
            <v>33.5</v>
          </cell>
        </row>
        <row r="3474">
          <cell r="B3474">
            <v>105219</v>
          </cell>
          <cell r="C3474" t="str">
            <v>七味铁屑丸</v>
          </cell>
          <cell r="D3474" t="str">
            <v>1gx20丸(水丸)</v>
          </cell>
          <cell r="E3474" t="str">
            <v>西藏藏医学院藏药有限公司</v>
          </cell>
          <cell r="F3474" t="str">
            <v>瓶</v>
          </cell>
          <cell r="G3474">
            <v>1</v>
          </cell>
          <cell r="H3474" t="str">
            <v>中西成药</v>
          </cell>
          <cell r="I3474">
            <v>119</v>
          </cell>
          <cell r="J3474" t="str">
            <v>肝胆系统药</v>
          </cell>
          <cell r="K3474">
            <v>11904</v>
          </cell>
          <cell r="L3474" t="str">
            <v>肝炎用药</v>
          </cell>
          <cell r="M3474">
            <v>14</v>
          </cell>
          <cell r="N3474">
            <v>70</v>
          </cell>
          <cell r="O3474">
            <v>70</v>
          </cell>
        </row>
        <row r="3475">
          <cell r="B3475">
            <v>103963</v>
          </cell>
          <cell r="C3475" t="str">
            <v>合生元较大婴儿配方奶粉(二阶段)</v>
          </cell>
          <cell r="D3475" t="str">
            <v>900g(超级呵护)</v>
          </cell>
          <cell r="E3475" t="str">
            <v>（法国）COOPERATIVE ISIGNY-SAINTE MERE</v>
          </cell>
          <cell r="F3475" t="str">
            <v>罐</v>
          </cell>
          <cell r="G3475">
            <v>8</v>
          </cell>
          <cell r="H3475" t="str">
            <v>普通食品</v>
          </cell>
          <cell r="I3475">
            <v>802</v>
          </cell>
          <cell r="J3475" t="str">
            <v>婴幼儿配方食品</v>
          </cell>
          <cell r="K3475">
            <v>80202</v>
          </cell>
          <cell r="L3475" t="str">
            <v>较大婴儿配方奶粉</v>
          </cell>
          <cell r="M3475">
            <v>384.7</v>
          </cell>
          <cell r="N3475">
            <v>458</v>
          </cell>
          <cell r="O3475">
            <v>458</v>
          </cell>
        </row>
        <row r="3476">
          <cell r="B3476">
            <v>63066</v>
          </cell>
          <cell r="C3476" t="str">
            <v>多乐士天然胶乳橡胶避孕套</v>
          </cell>
          <cell r="D3476" t="str">
            <v>12只(双保螺纹)</v>
          </cell>
          <cell r="E3476" t="str">
            <v>东洋松蒲乳胶(锦州)有限公司</v>
          </cell>
          <cell r="F3476" t="str">
            <v>盒</v>
          </cell>
          <cell r="G3476">
            <v>4</v>
          </cell>
          <cell r="H3476" t="str">
            <v>医疗器械</v>
          </cell>
          <cell r="I3476">
            <v>407</v>
          </cell>
          <cell r="J3476" t="str">
            <v>计生用品类</v>
          </cell>
          <cell r="K3476">
            <v>40701</v>
          </cell>
          <cell r="L3476" t="str">
            <v>避孕套类</v>
          </cell>
          <cell r="M3476">
            <v>15.36</v>
          </cell>
          <cell r="N3476">
            <v>32</v>
          </cell>
          <cell r="O3476">
            <v>32</v>
          </cell>
        </row>
        <row r="3477">
          <cell r="B3477">
            <v>65122</v>
          </cell>
          <cell r="C3477" t="str">
            <v>云南白药牙膏</v>
          </cell>
          <cell r="D3477" t="str">
            <v>210g(薄荷清爽型）</v>
          </cell>
          <cell r="E3477" t="str">
            <v>云南白药集团股份有限公司</v>
          </cell>
          <cell r="F3477" t="str">
            <v>支</v>
          </cell>
          <cell r="G3477">
            <v>7</v>
          </cell>
          <cell r="H3477" t="str">
            <v>化妆品</v>
          </cell>
          <cell r="I3477">
            <v>708</v>
          </cell>
          <cell r="J3477" t="str">
            <v>口腔护理化妆品</v>
          </cell>
          <cell r="K3477">
            <v>70801</v>
          </cell>
          <cell r="L3477" t="str">
            <v>牙膏类</v>
          </cell>
          <cell r="M3477">
            <v>25.8</v>
          </cell>
          <cell r="N3477">
            <v>38.6</v>
          </cell>
          <cell r="O3477">
            <v>38.6</v>
          </cell>
        </row>
        <row r="3478">
          <cell r="B3478">
            <v>91451</v>
          </cell>
          <cell r="C3478" t="str">
            <v>黑苦荞全胚芽茶</v>
          </cell>
          <cell r="D3478" t="str">
            <v>120g(5gx24小袋)</v>
          </cell>
          <cell r="E3478" t="str">
            <v>四川三匠苦荞科技开发有限公司</v>
          </cell>
          <cell r="F3478" t="str">
            <v>盒</v>
          </cell>
          <cell r="G3478">
            <v>8</v>
          </cell>
          <cell r="H3478" t="str">
            <v>普通食品</v>
          </cell>
          <cell r="I3478">
            <v>809</v>
          </cell>
          <cell r="J3478" t="str">
            <v>冲泡食品</v>
          </cell>
          <cell r="K3478">
            <v>80901</v>
          </cell>
          <cell r="L3478" t="str">
            <v>茶类/固体饮料</v>
          </cell>
          <cell r="M3478">
            <v>19.25</v>
          </cell>
          <cell r="N3478">
            <v>35</v>
          </cell>
          <cell r="O3478">
            <v>35</v>
          </cell>
        </row>
        <row r="3479">
          <cell r="B3479">
            <v>69084</v>
          </cell>
          <cell r="C3479" t="str">
            <v>医用电子体温计(数字式电子体温计)</v>
          </cell>
          <cell r="D3479" t="str">
            <v>TDB-1</v>
          </cell>
          <cell r="E3479" t="str">
            <v>东阿阿胶阿华医疗器械有限公司</v>
          </cell>
          <cell r="F3479" t="str">
            <v>支</v>
          </cell>
          <cell r="G3479">
            <v>4</v>
          </cell>
          <cell r="H3479" t="str">
            <v>医疗器械</v>
          </cell>
          <cell r="I3479">
            <v>401</v>
          </cell>
          <cell r="J3479" t="str">
            <v>家庭常备器械</v>
          </cell>
          <cell r="K3479">
            <v>40105</v>
          </cell>
          <cell r="L3479" t="str">
            <v>体温计类</v>
          </cell>
          <cell r="M3479">
            <v>8.1</v>
          </cell>
          <cell r="N3479">
            <v>29.8</v>
          </cell>
          <cell r="O3479">
            <v>29.8</v>
          </cell>
        </row>
        <row r="3480">
          <cell r="B3480">
            <v>114935</v>
          </cell>
          <cell r="C3480" t="str">
            <v>头孢克肟胶囊</v>
          </cell>
          <cell r="D3480" t="str">
            <v>0.1gx8粒</v>
          </cell>
          <cell r="E3480" t="str">
            <v>石药集团欧意药业有限公司(原:石家庄欧意药业公司)</v>
          </cell>
          <cell r="F3480" t="str">
            <v>盒</v>
          </cell>
          <cell r="G3480">
            <v>1</v>
          </cell>
          <cell r="H3480" t="str">
            <v>中西成药</v>
          </cell>
          <cell r="I3480">
            <v>101</v>
          </cell>
          <cell r="J3480" t="str">
            <v>抗感染药</v>
          </cell>
          <cell r="K3480">
            <v>10102</v>
          </cell>
          <cell r="L3480" t="str">
            <v>抗生素-头孢菌素类</v>
          </cell>
          <cell r="M3480">
            <v>8.5</v>
          </cell>
          <cell r="N3480">
            <v>26</v>
          </cell>
          <cell r="O3480">
            <v>26</v>
          </cell>
        </row>
        <row r="3481">
          <cell r="B3481">
            <v>59169</v>
          </cell>
          <cell r="C3481" t="str">
            <v>奇正消痛贴膏</v>
          </cell>
          <cell r="D3481" t="str">
            <v>1.2g:2.5ml/贴(OTC装)</v>
          </cell>
          <cell r="E3481" t="str">
            <v>西藏奇正藏药股份有限公司</v>
          </cell>
          <cell r="F3481" t="str">
            <v>贴</v>
          </cell>
          <cell r="G3481">
            <v>1</v>
          </cell>
          <cell r="H3481" t="str">
            <v>中西成药</v>
          </cell>
          <cell r="I3481">
            <v>125</v>
          </cell>
          <cell r="J3481" t="str">
            <v>风湿骨病用药</v>
          </cell>
          <cell r="K3481">
            <v>12511</v>
          </cell>
          <cell r="L3481" t="str">
            <v>骨病外用膏药</v>
          </cell>
          <cell r="M3481">
            <v>12.5</v>
          </cell>
          <cell r="N3481">
            <v>13.8</v>
          </cell>
          <cell r="O3481">
            <v>13.8</v>
          </cell>
        </row>
        <row r="3482">
          <cell r="B3482">
            <v>44362</v>
          </cell>
          <cell r="C3482" t="str">
            <v>丹桂香颗粒</v>
          </cell>
          <cell r="D3482" t="str">
            <v>8gx6袋</v>
          </cell>
          <cell r="E3482" t="str">
            <v>正大制药（青岛）有限公司（原青岛正大海尔制药有限公司）</v>
          </cell>
          <cell r="F3482" t="str">
            <v>盒</v>
          </cell>
          <cell r="G3482">
            <v>1</v>
          </cell>
          <cell r="H3482" t="str">
            <v>中西成药</v>
          </cell>
          <cell r="I3482">
            <v>104</v>
          </cell>
          <cell r="J3482" t="str">
            <v>胃肠道药</v>
          </cell>
          <cell r="K3482">
            <v>10411</v>
          </cell>
          <cell r="L3482" t="str">
            <v>胃肠功能紊乱药</v>
          </cell>
          <cell r="M3482">
            <v>16</v>
          </cell>
          <cell r="N3482">
            <v>22.3</v>
          </cell>
          <cell r="O3482">
            <v>22.3</v>
          </cell>
        </row>
        <row r="3483">
          <cell r="B3483">
            <v>56772</v>
          </cell>
          <cell r="C3483" t="str">
            <v>谷胱甘肽片</v>
          </cell>
          <cell r="D3483" t="str">
            <v>100mgx36片</v>
          </cell>
          <cell r="E3483" t="str">
            <v>重庆药友制药有限责任公司</v>
          </cell>
          <cell r="F3483" t="str">
            <v>瓶</v>
          </cell>
          <cell r="G3483">
            <v>1</v>
          </cell>
          <cell r="H3483" t="str">
            <v>中西成药</v>
          </cell>
          <cell r="I3483">
            <v>119</v>
          </cell>
          <cell r="J3483" t="str">
            <v>肝胆系统药</v>
          </cell>
          <cell r="K3483">
            <v>11904</v>
          </cell>
          <cell r="L3483" t="str">
            <v>肝炎用药</v>
          </cell>
          <cell r="M3483">
            <v>62</v>
          </cell>
          <cell r="N3483">
            <v>78</v>
          </cell>
          <cell r="O3483">
            <v>78</v>
          </cell>
        </row>
        <row r="3484">
          <cell r="B3484">
            <v>57523</v>
          </cell>
          <cell r="C3484" t="str">
            <v>丹莪妇康煎膏</v>
          </cell>
          <cell r="D3484" t="str">
            <v>150g</v>
          </cell>
          <cell r="E3484" t="str">
            <v>云南圣科药业有限公司</v>
          </cell>
          <cell r="F3484" t="str">
            <v>瓶</v>
          </cell>
          <cell r="G3484">
            <v>1</v>
          </cell>
          <cell r="H3484" t="str">
            <v>中西成药</v>
          </cell>
          <cell r="I3484">
            <v>108</v>
          </cell>
          <cell r="J3484" t="str">
            <v>妇科药</v>
          </cell>
          <cell r="K3484">
            <v>10802</v>
          </cell>
          <cell r="L3484" t="str">
            <v>月经不调用药</v>
          </cell>
          <cell r="M3484">
            <v>138.6</v>
          </cell>
          <cell r="N3484">
            <v>198</v>
          </cell>
          <cell r="O3484">
            <v>198</v>
          </cell>
        </row>
        <row r="3485">
          <cell r="B3485">
            <v>58122</v>
          </cell>
          <cell r="C3485" t="str">
            <v>丙酸氟替卡松吸入气雾剂(辅舒酮)</v>
          </cell>
          <cell r="D3485" t="str">
            <v>125ug:60揿</v>
          </cell>
          <cell r="E3485" t="str">
            <v>西班牙葛兰素</v>
          </cell>
          <cell r="F3485" t="str">
            <v>瓶</v>
          </cell>
          <cell r="G3485">
            <v>1</v>
          </cell>
          <cell r="H3485" t="str">
            <v>中西成药</v>
          </cell>
          <cell r="I3485">
            <v>115</v>
          </cell>
          <cell r="J3485" t="str">
            <v>呼吸系统用药</v>
          </cell>
          <cell r="K3485">
            <v>11505</v>
          </cell>
          <cell r="L3485" t="str">
            <v>支气管/哮喘用药</v>
          </cell>
          <cell r="M3485">
            <v>65.5</v>
          </cell>
          <cell r="N3485">
            <v>78.8</v>
          </cell>
          <cell r="O3485">
            <v>78.8</v>
          </cell>
        </row>
        <row r="3486">
          <cell r="B3486">
            <v>55639</v>
          </cell>
          <cell r="C3486" t="str">
            <v>妥布霉素地塞米松滴眼液(典必殊)</v>
          </cell>
          <cell r="D3486" t="str">
            <v>5ml</v>
          </cell>
          <cell r="E3486" t="str">
            <v>(比利时)S.a.ALCON-COUVREURn.v</v>
          </cell>
          <cell r="F3486" t="str">
            <v>支</v>
          </cell>
          <cell r="G3486">
            <v>1</v>
          </cell>
          <cell r="H3486" t="str">
            <v>中西成药</v>
          </cell>
          <cell r="I3486">
            <v>111</v>
          </cell>
          <cell r="J3486" t="str">
            <v>眼科用药</v>
          </cell>
          <cell r="K3486">
            <v>11103</v>
          </cell>
          <cell r="L3486" t="str">
            <v>细菌性炎症用药</v>
          </cell>
          <cell r="M3486">
            <v>28.91</v>
          </cell>
          <cell r="N3486">
            <v>35</v>
          </cell>
          <cell r="O3486">
            <v>35</v>
          </cell>
        </row>
        <row r="3487">
          <cell r="B3487">
            <v>68440</v>
          </cell>
          <cell r="C3487" t="str">
            <v>蛇油维肤膏</v>
          </cell>
          <cell r="D3487" t="str">
            <v>20g</v>
          </cell>
          <cell r="E3487" t="str">
            <v>重庆灵方生物技术有限公司</v>
          </cell>
          <cell r="F3487" t="str">
            <v>支</v>
          </cell>
          <cell r="G3487">
            <v>7</v>
          </cell>
          <cell r="H3487" t="str">
            <v>化妆品</v>
          </cell>
          <cell r="I3487">
            <v>702</v>
          </cell>
          <cell r="J3487" t="str">
            <v>基础护肤品</v>
          </cell>
          <cell r="K3487">
            <v>70208</v>
          </cell>
          <cell r="L3487" t="str">
            <v>修护类</v>
          </cell>
          <cell r="M3487">
            <v>14.9</v>
          </cell>
          <cell r="N3487">
            <v>20.5</v>
          </cell>
          <cell r="O3487">
            <v>20.5</v>
          </cell>
        </row>
        <row r="3488">
          <cell r="B3488">
            <v>74746</v>
          </cell>
          <cell r="C3488" t="str">
            <v>滴露健康抑菌洗手液</v>
          </cell>
          <cell r="D3488" t="str">
            <v>500g(滋润倍护)</v>
          </cell>
          <cell r="E3488" t="str">
            <v>利洁时家化(中国)有限公司</v>
          </cell>
          <cell r="F3488" t="str">
            <v>瓶</v>
          </cell>
          <cell r="G3488">
            <v>6</v>
          </cell>
          <cell r="H3488" t="str">
            <v>消毒产品</v>
          </cell>
          <cell r="I3488">
            <v>602</v>
          </cell>
          <cell r="J3488" t="str">
            <v>卫生用品类</v>
          </cell>
          <cell r="K3488">
            <v>60203</v>
          </cell>
          <cell r="L3488" t="str">
            <v>抗（抑）菌洗剂</v>
          </cell>
          <cell r="M3488">
            <v>14.92</v>
          </cell>
          <cell r="N3488">
            <v>23.9</v>
          </cell>
          <cell r="O3488">
            <v>23.9</v>
          </cell>
        </row>
        <row r="3489">
          <cell r="B3489">
            <v>52887</v>
          </cell>
          <cell r="C3489" t="str">
            <v>厄贝沙坦片(科苏)</v>
          </cell>
          <cell r="D3489" t="str">
            <v>75mgx12片</v>
          </cell>
          <cell r="E3489" t="str">
            <v>扬子江药业集团江苏紫龙药业有限公司</v>
          </cell>
          <cell r="F3489" t="str">
            <v>盒</v>
          </cell>
          <cell r="G3489">
            <v>1</v>
          </cell>
          <cell r="H3489" t="str">
            <v>中西成药</v>
          </cell>
          <cell r="I3489">
            <v>107</v>
          </cell>
          <cell r="J3489" t="str">
            <v>心脑血管药</v>
          </cell>
          <cell r="K3489">
            <v>10703</v>
          </cell>
          <cell r="L3489" t="str">
            <v>抗高血压-沙坦类</v>
          </cell>
          <cell r="M3489">
            <v>11.2</v>
          </cell>
          <cell r="N3489">
            <v>19.9</v>
          </cell>
          <cell r="O3489">
            <v>19.9</v>
          </cell>
        </row>
        <row r="3490">
          <cell r="B3490">
            <v>59103</v>
          </cell>
          <cell r="C3490" t="str">
            <v>复方磺胺甲噁唑钠滴眼液(乐敦康)</v>
          </cell>
          <cell r="D3490" t="str">
            <v>15ml</v>
          </cell>
          <cell r="E3490" t="str">
            <v>曼秀雷敦(中国)药业有限公司</v>
          </cell>
          <cell r="F3490" t="str">
            <v>支</v>
          </cell>
          <cell r="G3490">
            <v>1</v>
          </cell>
          <cell r="H3490" t="str">
            <v>中西成药</v>
          </cell>
          <cell r="I3490">
            <v>101</v>
          </cell>
          <cell r="J3490" t="str">
            <v>抗感染药</v>
          </cell>
          <cell r="K3490">
            <v>10107</v>
          </cell>
          <cell r="L3490" t="str">
            <v>抗生素-磺胺类</v>
          </cell>
          <cell r="M3490">
            <v>22.04</v>
          </cell>
          <cell r="N3490">
            <v>29</v>
          </cell>
          <cell r="O3490">
            <v>29</v>
          </cell>
        </row>
        <row r="3491">
          <cell r="B3491">
            <v>37755</v>
          </cell>
          <cell r="C3491" t="str">
            <v>甲硝唑氯己定洗剂(妇炎清)</v>
          </cell>
          <cell r="D3491" t="str">
            <v>200ml</v>
          </cell>
          <cell r="E3491" t="str">
            <v>广东佳泰药业股份有限公司(原深圳市佳泰药业股份有限公司)</v>
          </cell>
          <cell r="F3491" t="str">
            <v>盒</v>
          </cell>
          <cell r="G3491">
            <v>1</v>
          </cell>
          <cell r="H3491" t="str">
            <v>中西成药</v>
          </cell>
          <cell r="I3491">
            <v>108</v>
          </cell>
          <cell r="J3491" t="str">
            <v>妇科药</v>
          </cell>
          <cell r="K3491">
            <v>10813</v>
          </cell>
          <cell r="L3491" t="str">
            <v>妇科洗剂药</v>
          </cell>
          <cell r="M3491">
            <v>4.6</v>
          </cell>
          <cell r="N3491">
            <v>19.5</v>
          </cell>
          <cell r="O3491">
            <v>19.5</v>
          </cell>
        </row>
        <row r="3492">
          <cell r="B3492">
            <v>55301</v>
          </cell>
          <cell r="C3492" t="str">
            <v>头孢克洛分散片(希诺)</v>
          </cell>
          <cell r="D3492" t="str">
            <v>0.125gx12片</v>
          </cell>
          <cell r="E3492" t="str">
            <v>海南惠普森医药生物技术有限公司</v>
          </cell>
          <cell r="F3492" t="str">
            <v>盒</v>
          </cell>
          <cell r="G3492">
            <v>1</v>
          </cell>
          <cell r="H3492" t="str">
            <v>中西成药</v>
          </cell>
          <cell r="I3492">
            <v>101</v>
          </cell>
          <cell r="J3492" t="str">
            <v>抗感染药</v>
          </cell>
          <cell r="K3492">
            <v>10102</v>
          </cell>
          <cell r="L3492" t="str">
            <v>抗生素-头孢菌素类</v>
          </cell>
          <cell r="M3492">
            <v>5.96</v>
          </cell>
          <cell r="N3492">
            <v>18.5</v>
          </cell>
          <cell r="O3492">
            <v>18.5</v>
          </cell>
        </row>
        <row r="3493">
          <cell r="B3493">
            <v>59494</v>
          </cell>
          <cell r="C3493" t="str">
            <v>天然胶乳橡胶避孕套(杰士邦)</v>
          </cell>
          <cell r="D3493" t="str">
            <v>3只（爽滑倍润）</v>
          </cell>
          <cell r="E3493" t="str">
            <v>SURETEX LIMITED（泰国）</v>
          </cell>
          <cell r="F3493" t="str">
            <v>盒</v>
          </cell>
          <cell r="G3493">
            <v>4</v>
          </cell>
          <cell r="H3493" t="str">
            <v>医疗器械</v>
          </cell>
          <cell r="I3493">
            <v>407</v>
          </cell>
          <cell r="J3493" t="str">
            <v>计生用品类</v>
          </cell>
          <cell r="K3493">
            <v>40701</v>
          </cell>
          <cell r="L3493" t="str">
            <v>避孕套类</v>
          </cell>
          <cell r="M3493">
            <v>9.7</v>
          </cell>
          <cell r="N3493">
            <v>16.5</v>
          </cell>
          <cell r="O3493">
            <v>16.5</v>
          </cell>
        </row>
        <row r="3494">
          <cell r="B3494">
            <v>102933</v>
          </cell>
          <cell r="C3494" t="str">
            <v>养血当归糖浆</v>
          </cell>
          <cell r="D3494" t="str">
            <v>100ml</v>
          </cell>
          <cell r="E3494" t="str">
            <v>太极集团浙江东方制药有限公司</v>
          </cell>
          <cell r="F3494" t="str">
            <v>瓶</v>
          </cell>
          <cell r="G3494">
            <v>1</v>
          </cell>
          <cell r="H3494" t="str">
            <v>中西成药</v>
          </cell>
          <cell r="I3494">
            <v>118</v>
          </cell>
          <cell r="J3494" t="str">
            <v>滋补营养药</v>
          </cell>
          <cell r="K3494">
            <v>11801</v>
          </cell>
          <cell r="L3494" t="str">
            <v>补气补血药</v>
          </cell>
          <cell r="M3494">
            <v>7.2</v>
          </cell>
          <cell r="N3494">
            <v>22.8</v>
          </cell>
          <cell r="O3494">
            <v>22.8</v>
          </cell>
        </row>
        <row r="3495">
          <cell r="B3495">
            <v>101574</v>
          </cell>
          <cell r="C3495" t="str">
            <v>厄贝沙坦分散片(豪降之)</v>
          </cell>
          <cell r="D3495" t="str">
            <v>0.15gx12片</v>
          </cell>
          <cell r="E3495" t="str">
            <v>华润双鹤利民药业（济南）有限公司</v>
          </cell>
          <cell r="F3495" t="str">
            <v>盒</v>
          </cell>
          <cell r="G3495">
            <v>1</v>
          </cell>
          <cell r="H3495" t="str">
            <v>中西成药</v>
          </cell>
          <cell r="I3495">
            <v>107</v>
          </cell>
          <cell r="J3495" t="str">
            <v>心脑血管药</v>
          </cell>
          <cell r="K3495">
            <v>10703</v>
          </cell>
          <cell r="L3495" t="str">
            <v>抗高血压-沙坦类</v>
          </cell>
          <cell r="M3495">
            <v>10.5</v>
          </cell>
          <cell r="N3495">
            <v>22.1</v>
          </cell>
          <cell r="O3495">
            <v>22.1</v>
          </cell>
        </row>
        <row r="3496">
          <cell r="B3496">
            <v>59062</v>
          </cell>
          <cell r="C3496" t="str">
            <v>格列美脲片</v>
          </cell>
          <cell r="D3496" t="str">
            <v>2mg*6片*2板</v>
          </cell>
          <cell r="E3496" t="str">
            <v>贵州圣济堂制药有限公司</v>
          </cell>
          <cell r="F3496" t="str">
            <v>盒</v>
          </cell>
          <cell r="G3496">
            <v>1</v>
          </cell>
          <cell r="H3496" t="str">
            <v>中西成药</v>
          </cell>
          <cell r="I3496">
            <v>109</v>
          </cell>
          <cell r="J3496" t="str">
            <v>内分泌系统药</v>
          </cell>
          <cell r="K3496">
            <v>10903</v>
          </cell>
          <cell r="L3496" t="str">
            <v>糖尿病西药</v>
          </cell>
          <cell r="M3496">
            <v>8.95</v>
          </cell>
          <cell r="N3496">
            <v>12</v>
          </cell>
          <cell r="O3496">
            <v>12</v>
          </cell>
        </row>
        <row r="3497">
          <cell r="B3497">
            <v>106232</v>
          </cell>
          <cell r="C3497" t="str">
            <v>伤风停胶囊</v>
          </cell>
          <cell r="D3497" t="str">
            <v>0.35gx12粒x2板</v>
          </cell>
          <cell r="E3497" t="str">
            <v>云南白药集团股份有限公司</v>
          </cell>
          <cell r="F3497" t="str">
            <v>盒</v>
          </cell>
          <cell r="G3497">
            <v>1</v>
          </cell>
          <cell r="H3497" t="str">
            <v>中西成药</v>
          </cell>
          <cell r="I3497">
            <v>105</v>
          </cell>
          <cell r="J3497" t="str">
            <v>抗感冒药</v>
          </cell>
          <cell r="K3497">
            <v>10504</v>
          </cell>
          <cell r="L3497" t="str">
            <v>风寒感冒药</v>
          </cell>
          <cell r="M3497">
            <v>7.71</v>
          </cell>
          <cell r="N3497">
            <v>22</v>
          </cell>
          <cell r="O3497">
            <v>22</v>
          </cell>
        </row>
        <row r="3498">
          <cell r="B3498">
            <v>109794</v>
          </cell>
          <cell r="C3498" t="str">
            <v>抗骨增生片(太极独圣)</v>
          </cell>
          <cell r="D3498" t="str">
            <v>15片x3板(糖衣)</v>
          </cell>
          <cell r="E3498" t="str">
            <v>太极集团四川绵阳制药有限公司</v>
          </cell>
          <cell r="F3498" t="str">
            <v>盒</v>
          </cell>
          <cell r="G3498">
            <v>1</v>
          </cell>
          <cell r="H3498" t="str">
            <v>中西成药</v>
          </cell>
          <cell r="I3498">
            <v>125</v>
          </cell>
          <cell r="J3498" t="str">
            <v>风湿骨病用药</v>
          </cell>
          <cell r="K3498">
            <v>12504</v>
          </cell>
          <cell r="L3498" t="str">
            <v>骨质增生用药</v>
          </cell>
          <cell r="M3498">
            <v>12.01</v>
          </cell>
          <cell r="N3498">
            <v>27</v>
          </cell>
          <cell r="O3498">
            <v>27</v>
          </cell>
        </row>
        <row r="3499">
          <cell r="B3499">
            <v>114939</v>
          </cell>
          <cell r="C3499" t="str">
            <v>参麦地黄丸</v>
          </cell>
          <cell r="D3499" t="str">
            <v>9gx6袋</v>
          </cell>
          <cell r="E3499" t="str">
            <v>太极集团浙江东方制药有限公司</v>
          </cell>
          <cell r="F3499" t="str">
            <v>盒</v>
          </cell>
          <cell r="G3499">
            <v>1</v>
          </cell>
          <cell r="H3499" t="str">
            <v>中西成药</v>
          </cell>
          <cell r="I3499">
            <v>118</v>
          </cell>
          <cell r="J3499" t="str">
            <v>滋补营养药</v>
          </cell>
          <cell r="K3499">
            <v>11804</v>
          </cell>
          <cell r="L3499" t="str">
            <v>滋补肾阴药</v>
          </cell>
          <cell r="M3499">
            <v>11.33</v>
          </cell>
          <cell r="N3499">
            <v>56.4</v>
          </cell>
          <cell r="O3499">
            <v>56.4</v>
          </cell>
        </row>
        <row r="3500">
          <cell r="B3500">
            <v>114953</v>
          </cell>
          <cell r="C3500" t="str">
            <v>复方穿心莲片</v>
          </cell>
          <cell r="D3500" t="str">
            <v>12片x2板(糖衣片)</v>
          </cell>
          <cell r="E3500" t="str">
            <v>太极集团重庆桐君阁药厂有限公司</v>
          </cell>
          <cell r="F3500" t="str">
            <v>盒</v>
          </cell>
          <cell r="G3500">
            <v>1</v>
          </cell>
          <cell r="H3500" t="str">
            <v>中西成药</v>
          </cell>
          <cell r="I3500">
            <v>102</v>
          </cell>
          <cell r="J3500" t="str">
            <v>清热药</v>
          </cell>
          <cell r="K3500">
            <v>10204</v>
          </cell>
          <cell r="L3500" t="str">
            <v>清热消炎药</v>
          </cell>
          <cell r="M3500">
            <v>8.7</v>
          </cell>
          <cell r="N3500">
            <v>16.5</v>
          </cell>
          <cell r="O3500">
            <v>16.5</v>
          </cell>
        </row>
        <row r="3501">
          <cell r="B3501">
            <v>90792</v>
          </cell>
          <cell r="C3501" t="str">
            <v>灵方皮舒克消毒凝胶</v>
          </cell>
          <cell r="D3501" t="str">
            <v>10g</v>
          </cell>
          <cell r="E3501" t="str">
            <v>重庆灵方生物技术有限公司</v>
          </cell>
          <cell r="F3501" t="str">
            <v>支</v>
          </cell>
          <cell r="G3501">
            <v>6</v>
          </cell>
          <cell r="H3501" t="str">
            <v>消毒产品</v>
          </cell>
          <cell r="I3501">
            <v>602</v>
          </cell>
          <cell r="J3501" t="str">
            <v>卫生用品类</v>
          </cell>
          <cell r="K3501">
            <v>60204</v>
          </cell>
          <cell r="L3501" t="str">
            <v>抗（抑）菌膏剂</v>
          </cell>
          <cell r="M3501">
            <v>8.5</v>
          </cell>
          <cell r="N3501">
            <v>15</v>
          </cell>
          <cell r="O3501">
            <v>15</v>
          </cell>
        </row>
        <row r="3502">
          <cell r="B3502">
            <v>49889</v>
          </cell>
          <cell r="C3502" t="str">
            <v>肾炎康复片</v>
          </cell>
          <cell r="D3502" t="str">
            <v>0.48gx45片(薄膜衣)</v>
          </cell>
          <cell r="E3502" t="str">
            <v>天津同仁堂集团股份有限公司</v>
          </cell>
          <cell r="F3502" t="str">
            <v>瓶</v>
          </cell>
          <cell r="G3502">
            <v>1</v>
          </cell>
          <cell r="H3502" t="str">
            <v>中西成药</v>
          </cell>
          <cell r="I3502">
            <v>110</v>
          </cell>
          <cell r="J3502" t="str">
            <v>泌尿生殖系统药</v>
          </cell>
          <cell r="K3502">
            <v>11004</v>
          </cell>
          <cell r="L3502" t="str">
            <v>肾炎用药</v>
          </cell>
          <cell r="M3502">
            <v>22.5</v>
          </cell>
          <cell r="N3502">
            <v>30</v>
          </cell>
          <cell r="O3502">
            <v>30</v>
          </cell>
        </row>
        <row r="3503">
          <cell r="B3503">
            <v>88652</v>
          </cell>
          <cell r="C3503" t="str">
            <v>盐酸氨基葡萄糖胶囊</v>
          </cell>
          <cell r="D3503" t="str">
            <v>0.24gx40粒</v>
          </cell>
          <cell r="E3503" t="str">
            <v>浙江诚意药业有限公司</v>
          </cell>
          <cell r="F3503" t="str">
            <v>盒</v>
          </cell>
          <cell r="G3503">
            <v>1</v>
          </cell>
          <cell r="H3503" t="str">
            <v>中西成药</v>
          </cell>
          <cell r="I3503">
            <v>125</v>
          </cell>
          <cell r="J3503" t="str">
            <v>风湿骨病用药</v>
          </cell>
          <cell r="K3503">
            <v>12506</v>
          </cell>
          <cell r="L3503" t="str">
            <v>骨关节炎用药</v>
          </cell>
          <cell r="M3503">
            <v>16.6</v>
          </cell>
        </row>
        <row r="3504">
          <cell r="B3504">
            <v>34493</v>
          </cell>
          <cell r="C3504" t="str">
            <v>氨溴特罗口服溶液</v>
          </cell>
          <cell r="D3504" t="str">
            <v>60ml</v>
          </cell>
          <cell r="E3504" t="str">
            <v>北京韩美药品有限公司</v>
          </cell>
          <cell r="F3504" t="str">
            <v>瓶</v>
          </cell>
          <cell r="G3504">
            <v>1</v>
          </cell>
          <cell r="H3504" t="str">
            <v>中西成药</v>
          </cell>
          <cell r="I3504">
            <v>128</v>
          </cell>
          <cell r="J3504" t="str">
            <v>儿科疾病用药</v>
          </cell>
          <cell r="K3504">
            <v>12803</v>
          </cell>
          <cell r="L3504" t="str">
            <v>儿童咳嗽用西药</v>
          </cell>
          <cell r="M3504">
            <v>22.39</v>
          </cell>
          <cell r="N3504">
            <v>28</v>
          </cell>
          <cell r="O3504">
            <v>28</v>
          </cell>
        </row>
        <row r="3505">
          <cell r="B3505">
            <v>105529</v>
          </cell>
          <cell r="C3505" t="str">
            <v>血塞通分散片</v>
          </cell>
          <cell r="D3505" t="str">
            <v>0.5g(50mg)x12片x2板</v>
          </cell>
          <cell r="E3505" t="str">
            <v>云南白药集团大理药业有限责任公司</v>
          </cell>
          <cell r="F3505" t="str">
            <v>盒</v>
          </cell>
          <cell r="G3505">
            <v>1</v>
          </cell>
          <cell r="H3505" t="str">
            <v>中西成药</v>
          </cell>
          <cell r="I3505">
            <v>107</v>
          </cell>
          <cell r="J3505" t="str">
            <v>心脑血管药</v>
          </cell>
          <cell r="K3505">
            <v>10715</v>
          </cell>
          <cell r="L3505" t="str">
            <v>冠心病-心绞痛类</v>
          </cell>
          <cell r="M3505">
            <v>15.52</v>
          </cell>
          <cell r="N3505">
            <v>39.8</v>
          </cell>
          <cell r="O3505">
            <v>39.8</v>
          </cell>
        </row>
        <row r="3506">
          <cell r="B3506">
            <v>49718</v>
          </cell>
          <cell r="C3506" t="str">
            <v>扎冲十三味丸</v>
          </cell>
          <cell r="D3506" t="str">
            <v>0.1gx15丸x2板(水丸)</v>
          </cell>
          <cell r="E3506" t="str">
            <v>内蒙古库伦蒙药有限公司</v>
          </cell>
          <cell r="F3506" t="str">
            <v>盒</v>
          </cell>
          <cell r="G3506">
            <v>1</v>
          </cell>
          <cell r="H3506" t="str">
            <v>中西成药</v>
          </cell>
          <cell r="I3506">
            <v>125</v>
          </cell>
          <cell r="J3506" t="str">
            <v>风湿骨病用药</v>
          </cell>
          <cell r="K3506">
            <v>12503</v>
          </cell>
          <cell r="L3506" t="str">
            <v>风湿类风湿用药</v>
          </cell>
          <cell r="M3506">
            <v>14.5</v>
          </cell>
          <cell r="N3506">
            <v>43.5</v>
          </cell>
          <cell r="O3506">
            <v>43.5</v>
          </cell>
        </row>
        <row r="3507">
          <cell r="B3507">
            <v>63480</v>
          </cell>
          <cell r="C3507" t="str">
            <v>阿立哌唑口崩片(博思清)</v>
          </cell>
          <cell r="D3507" t="str">
            <v>5mgx20片</v>
          </cell>
          <cell r="E3507" t="str">
            <v>成都康弘药业集团股份有限公司</v>
          </cell>
          <cell r="F3507" t="str">
            <v>盒</v>
          </cell>
          <cell r="G3507">
            <v>1</v>
          </cell>
          <cell r="H3507" t="str">
            <v>中西成药</v>
          </cell>
          <cell r="I3507">
            <v>121</v>
          </cell>
          <cell r="J3507" t="str">
            <v>神经系统药</v>
          </cell>
          <cell r="K3507">
            <v>12103</v>
          </cell>
          <cell r="L3507" t="str">
            <v>精神病用药</v>
          </cell>
          <cell r="M3507">
            <v>41.37</v>
          </cell>
          <cell r="N3507">
            <v>48.5</v>
          </cell>
          <cell r="O3507">
            <v>48.5</v>
          </cell>
        </row>
        <row r="3508">
          <cell r="B3508">
            <v>108349</v>
          </cell>
          <cell r="C3508" t="str">
            <v>曼秀雷敦薄荷润唇嗜喱+薄荷唇膏</v>
          </cell>
          <cell r="D3508" t="str">
            <v>8g+3.5g</v>
          </cell>
          <cell r="E3508" t="str">
            <v>曼秀雷敦(中国)药业有限公司</v>
          </cell>
          <cell r="F3508" t="str">
            <v>套</v>
          </cell>
          <cell r="G3508">
            <v>7</v>
          </cell>
          <cell r="H3508" t="str">
            <v>化妆品</v>
          </cell>
          <cell r="I3508">
            <v>704</v>
          </cell>
          <cell r="J3508" t="str">
            <v>影妆类化妆品</v>
          </cell>
          <cell r="K3508">
            <v>70401</v>
          </cell>
          <cell r="L3508" t="str">
            <v>唇膏类彩妆品</v>
          </cell>
          <cell r="M3508">
            <v>20.3</v>
          </cell>
          <cell r="N3508">
            <v>36.9</v>
          </cell>
          <cell r="O3508">
            <v>36.9</v>
          </cell>
        </row>
        <row r="3509">
          <cell r="B3509">
            <v>20618</v>
          </cell>
          <cell r="C3509" t="str">
            <v>肾炎舒片</v>
          </cell>
          <cell r="D3509" t="str">
            <v>0.27gx18片x2板</v>
          </cell>
          <cell r="E3509" t="str">
            <v>吉林市鹿王制药股份有限公司</v>
          </cell>
          <cell r="F3509" t="str">
            <v>盒</v>
          </cell>
          <cell r="G3509">
            <v>1</v>
          </cell>
          <cell r="H3509" t="str">
            <v>中西成药</v>
          </cell>
          <cell r="I3509">
            <v>110</v>
          </cell>
          <cell r="J3509" t="str">
            <v>泌尿生殖系统药</v>
          </cell>
          <cell r="K3509">
            <v>11004</v>
          </cell>
          <cell r="L3509" t="str">
            <v>肾炎用药</v>
          </cell>
          <cell r="M3509">
            <v>12.9</v>
          </cell>
          <cell r="N3509">
            <v>18.5</v>
          </cell>
          <cell r="O3509">
            <v>18.5</v>
          </cell>
        </row>
        <row r="3510">
          <cell r="B3510">
            <v>67524</v>
          </cell>
          <cell r="C3510" t="str">
            <v>重组人胰岛素注射液</v>
          </cell>
          <cell r="D3510" t="str">
            <v>300u:3ml（常规型）</v>
          </cell>
          <cell r="E3510" t="str">
            <v>礼来苏州制药有限公司</v>
          </cell>
          <cell r="F3510" t="str">
            <v>支</v>
          </cell>
          <cell r="G3510">
            <v>1</v>
          </cell>
          <cell r="H3510" t="str">
            <v>中西成药</v>
          </cell>
          <cell r="I3510">
            <v>109</v>
          </cell>
          <cell r="J3510" t="str">
            <v>内分泌系统药</v>
          </cell>
          <cell r="K3510">
            <v>10902</v>
          </cell>
          <cell r="L3510" t="str">
            <v>糖尿病-胰岛素类用药</v>
          </cell>
          <cell r="M3510">
            <v>52.5</v>
          </cell>
          <cell r="N3510">
            <v>65</v>
          </cell>
          <cell r="O3510">
            <v>65</v>
          </cell>
        </row>
        <row r="3511">
          <cell r="B3511">
            <v>57716</v>
          </cell>
          <cell r="C3511" t="str">
            <v>阿莫西林克拉维酸钾分散片（胜艾）</v>
          </cell>
          <cell r="D3511" t="str">
            <v>0.2285gx6片x2板</v>
          </cell>
          <cell r="E3511" t="str">
            <v>哈药集团制药总厂</v>
          </cell>
          <cell r="F3511" t="str">
            <v>盒</v>
          </cell>
          <cell r="G3511">
            <v>1</v>
          </cell>
          <cell r="H3511" t="str">
            <v>中西成药</v>
          </cell>
          <cell r="I3511">
            <v>101</v>
          </cell>
          <cell r="J3511" t="str">
            <v>抗感染药</v>
          </cell>
          <cell r="K3511">
            <v>10101</v>
          </cell>
          <cell r="L3511" t="str">
            <v>抗生素-青霉素类</v>
          </cell>
          <cell r="M3511">
            <v>6.6</v>
          </cell>
          <cell r="N3511">
            <v>25</v>
          </cell>
          <cell r="O3511">
            <v>25</v>
          </cell>
        </row>
        <row r="3512">
          <cell r="B3512">
            <v>74366</v>
          </cell>
          <cell r="C3512" t="str">
            <v>苯扎贝特分散片</v>
          </cell>
          <cell r="D3512" t="str">
            <v>0.2gx24片</v>
          </cell>
          <cell r="E3512" t="str">
            <v>江苏万高药业股份有限公司（原江苏万高药业有限公司）</v>
          </cell>
          <cell r="F3512" t="str">
            <v>盒</v>
          </cell>
          <cell r="G3512">
            <v>1</v>
          </cell>
          <cell r="H3512" t="str">
            <v>中西成药</v>
          </cell>
          <cell r="I3512">
            <v>107</v>
          </cell>
          <cell r="J3512" t="str">
            <v>心脑血管药</v>
          </cell>
          <cell r="K3512">
            <v>10710</v>
          </cell>
          <cell r="L3512" t="str">
            <v>抗高血脂-西药类</v>
          </cell>
          <cell r="M3512">
            <v>12</v>
          </cell>
          <cell r="N3512">
            <v>43</v>
          </cell>
          <cell r="O3512">
            <v>43</v>
          </cell>
        </row>
        <row r="3513">
          <cell r="B3513">
            <v>42769</v>
          </cell>
          <cell r="C3513" t="str">
            <v>消银颗粒</v>
          </cell>
          <cell r="D3513" t="str">
            <v>3.5gx10袋</v>
          </cell>
          <cell r="E3513" t="str">
            <v>陕西康惠制药有限公司</v>
          </cell>
          <cell r="F3513" t="str">
            <v>盒</v>
          </cell>
          <cell r="G3513">
            <v>1</v>
          </cell>
          <cell r="H3513" t="str">
            <v>中西成药</v>
          </cell>
          <cell r="I3513">
            <v>123</v>
          </cell>
          <cell r="J3513" t="str">
            <v>皮肤病用药</v>
          </cell>
          <cell r="K3513">
            <v>12310</v>
          </cell>
          <cell r="L3513" t="str">
            <v>白癜风银屑病用药</v>
          </cell>
          <cell r="M3513">
            <v>19.14</v>
          </cell>
          <cell r="N3513">
            <v>26.5</v>
          </cell>
          <cell r="O3513">
            <v>26.5</v>
          </cell>
        </row>
        <row r="3514">
          <cell r="B3514">
            <v>114981</v>
          </cell>
          <cell r="C3514" t="str">
            <v>普乐安片</v>
          </cell>
          <cell r="D3514" t="str">
            <v>120片(薄膜衣)</v>
          </cell>
          <cell r="E3514" t="str">
            <v>云南白药集团股份有限公司</v>
          </cell>
          <cell r="F3514" t="str">
            <v>瓶</v>
          </cell>
          <cell r="G3514">
            <v>1</v>
          </cell>
          <cell r="H3514" t="str">
            <v>中西成药</v>
          </cell>
          <cell r="I3514">
            <v>110</v>
          </cell>
          <cell r="J3514" t="str">
            <v>泌尿生殖系统药</v>
          </cell>
          <cell r="K3514">
            <v>11001</v>
          </cell>
          <cell r="L3514" t="str">
            <v>前列腺疾病用药</v>
          </cell>
          <cell r="M3514">
            <v>6.76</v>
          </cell>
          <cell r="N3514">
            <v>28</v>
          </cell>
          <cell r="O3514">
            <v>28</v>
          </cell>
        </row>
        <row r="3515">
          <cell r="B3515">
            <v>114983</v>
          </cell>
          <cell r="C3515" t="str">
            <v>头孢克肟颗粒</v>
          </cell>
          <cell r="D3515" t="str">
            <v>50mgx8袋</v>
          </cell>
          <cell r="E3515" t="str">
            <v>广州白云山制药股份有限公司广州白云山制药总厂</v>
          </cell>
          <cell r="F3515" t="str">
            <v>盒</v>
          </cell>
          <cell r="G3515">
            <v>1</v>
          </cell>
          <cell r="H3515" t="str">
            <v>中西成药</v>
          </cell>
          <cell r="I3515">
            <v>101</v>
          </cell>
          <cell r="J3515" t="str">
            <v>抗感染药</v>
          </cell>
          <cell r="K3515">
            <v>10102</v>
          </cell>
          <cell r="L3515" t="str">
            <v>抗生素-头孢菌素类</v>
          </cell>
          <cell r="M3515">
            <v>12.72</v>
          </cell>
          <cell r="N3515">
            <v>39.7</v>
          </cell>
          <cell r="O3515">
            <v>39.7</v>
          </cell>
        </row>
        <row r="3516">
          <cell r="B3516">
            <v>45033</v>
          </cell>
          <cell r="C3516" t="str">
            <v>归脾合剂</v>
          </cell>
          <cell r="D3516" t="str">
            <v>10mlx18支</v>
          </cell>
          <cell r="E3516" t="str">
            <v>江西民济药业有限公司</v>
          </cell>
          <cell r="F3516" t="str">
            <v>盒</v>
          </cell>
          <cell r="G3516">
            <v>1</v>
          </cell>
          <cell r="H3516" t="str">
            <v>中西成药</v>
          </cell>
          <cell r="I3516">
            <v>118</v>
          </cell>
          <cell r="J3516" t="str">
            <v>滋补营养药</v>
          </cell>
          <cell r="K3516">
            <v>11810</v>
          </cell>
          <cell r="L3516" t="str">
            <v>滋补脾肾药</v>
          </cell>
          <cell r="M3516">
            <v>11.5</v>
          </cell>
          <cell r="N3516">
            <v>29.8</v>
          </cell>
          <cell r="O3516">
            <v>29.8</v>
          </cell>
        </row>
        <row r="3517">
          <cell r="B3517">
            <v>58245</v>
          </cell>
          <cell r="C3517" t="str">
            <v>氯雷他定糖浆（开瑞坦）</v>
          </cell>
          <cell r="D3517" t="str">
            <v>60ml</v>
          </cell>
          <cell r="E3517" t="str">
            <v>拜耳医药（上海）有限公司</v>
          </cell>
          <cell r="F3517" t="str">
            <v>瓶</v>
          </cell>
          <cell r="G3517">
            <v>1</v>
          </cell>
          <cell r="H3517" t="str">
            <v>中西成药</v>
          </cell>
          <cell r="I3517">
            <v>126</v>
          </cell>
          <cell r="J3517" t="str">
            <v>抗过敏用药</v>
          </cell>
          <cell r="K3517">
            <v>12601</v>
          </cell>
          <cell r="L3517" t="str">
            <v>抗过敏用药</v>
          </cell>
          <cell r="M3517">
            <v>30.65</v>
          </cell>
          <cell r="N3517">
            <v>37.8</v>
          </cell>
          <cell r="O3517">
            <v>37.8</v>
          </cell>
        </row>
        <row r="3518">
          <cell r="B3518">
            <v>55750</v>
          </cell>
          <cell r="C3518" t="str">
            <v>三维制霉素栓</v>
          </cell>
          <cell r="D3518" t="str">
            <v>20万单位x7枚</v>
          </cell>
          <cell r="E3518" t="str">
            <v>武汉人福药业有限责任公司</v>
          </cell>
          <cell r="F3518" t="str">
            <v>盒</v>
          </cell>
          <cell r="G3518">
            <v>1</v>
          </cell>
          <cell r="H3518" t="str">
            <v>中西成药</v>
          </cell>
          <cell r="I3518">
            <v>108</v>
          </cell>
          <cell r="J3518" t="str">
            <v>妇科药</v>
          </cell>
          <cell r="K3518">
            <v>10812</v>
          </cell>
          <cell r="L3518" t="str">
            <v>妇科栓剂</v>
          </cell>
          <cell r="M3518">
            <v>6.7</v>
          </cell>
          <cell r="N3518">
            <v>15</v>
          </cell>
          <cell r="O3518">
            <v>15</v>
          </cell>
        </row>
        <row r="3519">
          <cell r="B3519">
            <v>59176</v>
          </cell>
          <cell r="C3519" t="str">
            <v>精制狗皮膏</v>
          </cell>
          <cell r="D3519" t="str">
            <v>7cmx10cmx4贴(袋装)</v>
          </cell>
          <cell r="E3519" t="str">
            <v>重庆陪都药业股份有限公司</v>
          </cell>
          <cell r="F3519" t="str">
            <v>袋</v>
          </cell>
          <cell r="G3519">
            <v>1</v>
          </cell>
          <cell r="H3519" t="str">
            <v>中西成药</v>
          </cell>
          <cell r="I3519">
            <v>125</v>
          </cell>
          <cell r="J3519" t="str">
            <v>风湿骨病用药</v>
          </cell>
          <cell r="K3519">
            <v>12502</v>
          </cell>
          <cell r="L3519" t="str">
            <v>风湿寒痹用药</v>
          </cell>
          <cell r="M3519">
            <v>1.46</v>
          </cell>
          <cell r="N3519">
            <v>2.5</v>
          </cell>
          <cell r="O3519">
            <v>2.5</v>
          </cell>
        </row>
        <row r="3520">
          <cell r="B3520">
            <v>104511</v>
          </cell>
          <cell r="C3520" t="str">
            <v>新癀片</v>
          </cell>
          <cell r="D3520" t="str">
            <v>0.32gx12片x4板</v>
          </cell>
          <cell r="E3520" t="str">
            <v>厦门中药厂有限公司</v>
          </cell>
          <cell r="F3520" t="str">
            <v>盒</v>
          </cell>
          <cell r="G3520">
            <v>1</v>
          </cell>
          <cell r="H3520" t="str">
            <v>中西成药</v>
          </cell>
          <cell r="I3520">
            <v>102</v>
          </cell>
          <cell r="J3520" t="str">
            <v>清热药</v>
          </cell>
          <cell r="K3520">
            <v>10201</v>
          </cell>
          <cell r="L3520" t="str">
            <v>清热解毒药</v>
          </cell>
          <cell r="M3520">
            <v>23.5</v>
          </cell>
          <cell r="N3520">
            <v>29.8</v>
          </cell>
          <cell r="O3520">
            <v>29.8</v>
          </cell>
        </row>
        <row r="3521">
          <cell r="B3521">
            <v>75119</v>
          </cell>
          <cell r="C3521" t="str">
            <v>甘精胰岛素注射液(来得时)</v>
          </cell>
          <cell r="D3521" t="str">
            <v>3ml:300单位(预填充)</v>
          </cell>
          <cell r="E3521" t="str">
            <v>赛诺菲安万特(北京)制药有限公司</v>
          </cell>
          <cell r="F3521" t="str">
            <v>盒</v>
          </cell>
          <cell r="G3521">
            <v>1</v>
          </cell>
          <cell r="H3521" t="str">
            <v>中西成药</v>
          </cell>
          <cell r="I3521">
            <v>109</v>
          </cell>
          <cell r="J3521" t="str">
            <v>内分泌系统药</v>
          </cell>
          <cell r="K3521">
            <v>10902</v>
          </cell>
          <cell r="L3521" t="str">
            <v>糖尿病-胰岛素类用药</v>
          </cell>
          <cell r="M3521">
            <v>189.09</v>
          </cell>
          <cell r="N3521">
            <v>221.39</v>
          </cell>
          <cell r="O3521">
            <v>260</v>
          </cell>
        </row>
        <row r="3522">
          <cell r="B3522">
            <v>59411</v>
          </cell>
          <cell r="C3522" t="str">
            <v>肾炎消肿片</v>
          </cell>
          <cell r="D3522" t="str">
            <v>0.34gx80片(薄膜衣)</v>
          </cell>
          <cell r="E3522" t="str">
            <v>辽宁上药好护士药业(集团)有限公司</v>
          </cell>
          <cell r="F3522" t="str">
            <v>瓶</v>
          </cell>
          <cell r="G3522">
            <v>1</v>
          </cell>
          <cell r="H3522" t="str">
            <v>中西成药</v>
          </cell>
          <cell r="I3522">
            <v>110</v>
          </cell>
          <cell r="J3522" t="str">
            <v>泌尿生殖系统药</v>
          </cell>
          <cell r="K3522">
            <v>11004</v>
          </cell>
          <cell r="L3522" t="str">
            <v>肾炎用药</v>
          </cell>
          <cell r="M3522">
            <v>20.91</v>
          </cell>
          <cell r="N3522">
            <v>24.5</v>
          </cell>
          <cell r="O3522">
            <v>24.5</v>
          </cell>
        </row>
        <row r="3523">
          <cell r="B3523">
            <v>85153</v>
          </cell>
          <cell r="C3523" t="str">
            <v>头孢呋辛酯片</v>
          </cell>
          <cell r="D3523" t="str">
            <v>250mgx12片(薄膜衣片)</v>
          </cell>
          <cell r="E3523" t="str">
            <v>石药集团欧意药业有限公司(原:石家庄欧意药业公司)</v>
          </cell>
          <cell r="F3523" t="str">
            <v>盒</v>
          </cell>
          <cell r="G3523">
            <v>1</v>
          </cell>
          <cell r="H3523" t="str">
            <v>中西成药</v>
          </cell>
          <cell r="I3523">
            <v>101</v>
          </cell>
          <cell r="J3523" t="str">
            <v>抗感染药</v>
          </cell>
          <cell r="K3523">
            <v>10102</v>
          </cell>
          <cell r="L3523" t="str">
            <v>抗生素-头孢菌素类</v>
          </cell>
          <cell r="M3523">
            <v>14.9</v>
          </cell>
          <cell r="N3523">
            <v>37.5</v>
          </cell>
          <cell r="O3523">
            <v>37.5</v>
          </cell>
        </row>
        <row r="3524">
          <cell r="B3524">
            <v>97409</v>
          </cell>
          <cell r="C3524" t="str">
            <v>亿方拨罐器(真空枪式)</v>
          </cell>
          <cell r="D3524" t="str">
            <v>YFZ-8A(磁针型)</v>
          </cell>
          <cell r="E3524" t="str">
            <v>延边亿方实业有限公司</v>
          </cell>
          <cell r="F3524" t="str">
            <v>套</v>
          </cell>
          <cell r="G3524">
            <v>4</v>
          </cell>
          <cell r="H3524" t="str">
            <v>医疗器械</v>
          </cell>
          <cell r="I3524">
            <v>404</v>
          </cell>
          <cell r="J3524" t="str">
            <v>康复理疗器械</v>
          </cell>
          <cell r="K3524">
            <v>40406</v>
          </cell>
          <cell r="L3524" t="str">
            <v>针灸/拔罐/刮痧类</v>
          </cell>
          <cell r="M3524">
            <v>69.97</v>
          </cell>
          <cell r="N3524">
            <v>98</v>
          </cell>
          <cell r="O3524">
            <v>98</v>
          </cell>
        </row>
        <row r="3525">
          <cell r="B3525">
            <v>59178</v>
          </cell>
          <cell r="C3525" t="str">
            <v>盐酸赛洛唑啉鼻用喷雾剂</v>
          </cell>
          <cell r="D3525" t="str">
            <v>0.05%(10ml:5mg)</v>
          </cell>
          <cell r="E3525" t="str">
            <v>湖北远大天天明制药有限公司</v>
          </cell>
          <cell r="F3525" t="str">
            <v>支</v>
          </cell>
          <cell r="G3525">
            <v>1</v>
          </cell>
          <cell r="H3525" t="str">
            <v>中西成药</v>
          </cell>
          <cell r="I3525">
            <v>112</v>
          </cell>
          <cell r="J3525" t="str">
            <v>鼻病用药</v>
          </cell>
          <cell r="K3525">
            <v>11204</v>
          </cell>
          <cell r="L3525" t="str">
            <v>急慢性鼻炎外用药</v>
          </cell>
          <cell r="M3525">
            <v>24.8</v>
          </cell>
          <cell r="N3525">
            <v>41</v>
          </cell>
          <cell r="O3525">
            <v>41</v>
          </cell>
        </row>
        <row r="3526">
          <cell r="B3526">
            <v>58230</v>
          </cell>
          <cell r="C3526" t="str">
            <v>伊曲康唑胶囊(易启康)</v>
          </cell>
          <cell r="D3526" t="str">
            <v>0.1g×14粒</v>
          </cell>
          <cell r="E3526" t="str">
            <v>成都倍特药业有限公司(原四川方向药业有限责任公司)</v>
          </cell>
          <cell r="F3526" t="str">
            <v>盒</v>
          </cell>
          <cell r="G3526">
            <v>1</v>
          </cell>
          <cell r="H3526" t="str">
            <v>中西成药</v>
          </cell>
          <cell r="I3526">
            <v>101</v>
          </cell>
          <cell r="J3526" t="str">
            <v>抗感染药</v>
          </cell>
          <cell r="K3526">
            <v>10108</v>
          </cell>
          <cell r="L3526" t="str">
            <v>抗生素-林可酰胺/多肽类</v>
          </cell>
          <cell r="M3526">
            <v>18</v>
          </cell>
          <cell r="N3526">
            <v>56.5</v>
          </cell>
          <cell r="O3526">
            <v>56.5</v>
          </cell>
        </row>
        <row r="3527">
          <cell r="B3527">
            <v>87119</v>
          </cell>
          <cell r="C3527" t="str">
            <v>石淋通颗粒</v>
          </cell>
          <cell r="D3527" t="str">
            <v>15gx10袋</v>
          </cell>
          <cell r="E3527" t="str">
            <v>太极集团重庆桐君阁药厂有限公司</v>
          </cell>
          <cell r="F3527" t="str">
            <v>盒</v>
          </cell>
          <cell r="G3527">
            <v>1</v>
          </cell>
          <cell r="H3527" t="str">
            <v>中西成药</v>
          </cell>
          <cell r="I3527">
            <v>110</v>
          </cell>
          <cell r="J3527" t="str">
            <v>泌尿生殖系统药</v>
          </cell>
          <cell r="K3527">
            <v>11003</v>
          </cell>
          <cell r="L3527" t="str">
            <v>泌尿结石用药</v>
          </cell>
          <cell r="M3527">
            <v>10.3</v>
          </cell>
          <cell r="N3527">
            <v>24</v>
          </cell>
          <cell r="O3527">
            <v>24</v>
          </cell>
        </row>
        <row r="3528">
          <cell r="B3528">
            <v>103779</v>
          </cell>
          <cell r="C3528" t="str">
            <v>天然驱蚊贴(布阑氏)</v>
          </cell>
          <cell r="D3528" t="str">
            <v>6片</v>
          </cell>
          <cell r="E3528" t="str">
            <v>珠海市宝丽金化妆品有限公司</v>
          </cell>
          <cell r="F3528" t="str">
            <v>袋</v>
          </cell>
          <cell r="G3528">
            <v>5</v>
          </cell>
          <cell r="H3528" t="str">
            <v>日用品</v>
          </cell>
          <cell r="I3528">
            <v>503</v>
          </cell>
          <cell r="J3528" t="str">
            <v>家庭常备用品</v>
          </cell>
          <cell r="K3528">
            <v>50301</v>
          </cell>
          <cell r="L3528" t="str">
            <v>防蚊虫叮咬用品</v>
          </cell>
          <cell r="M3528">
            <v>6.06</v>
          </cell>
          <cell r="N3528">
            <v>7.5</v>
          </cell>
          <cell r="O3528">
            <v>7.5</v>
          </cell>
        </row>
        <row r="3529">
          <cell r="B3529">
            <v>81859</v>
          </cell>
          <cell r="C3529" t="str">
            <v>医用消毒棉球(碘伏)</v>
          </cell>
          <cell r="D3529" t="str">
            <v>25枚(HN-002碘伏)</v>
          </cell>
          <cell r="E3529" t="str">
            <v>青岛海诺生物工程有限公司</v>
          </cell>
          <cell r="F3529" t="str">
            <v>瓶</v>
          </cell>
          <cell r="G3529">
            <v>4</v>
          </cell>
          <cell r="H3529" t="str">
            <v>医疗器械</v>
          </cell>
          <cell r="I3529">
            <v>402</v>
          </cell>
          <cell r="J3529" t="str">
            <v>检测器材</v>
          </cell>
          <cell r="K3529">
            <v>40202</v>
          </cell>
          <cell r="L3529" t="str">
            <v>血压计类</v>
          </cell>
          <cell r="M3529">
            <v>1.5</v>
          </cell>
          <cell r="N3529">
            <v>4.5</v>
          </cell>
          <cell r="O3529">
            <v>4.5</v>
          </cell>
        </row>
        <row r="3530">
          <cell r="B3530">
            <v>82071</v>
          </cell>
          <cell r="C3530" t="str">
            <v>盐酸左氧氟沙星胶囊</v>
          </cell>
          <cell r="D3530" t="str">
            <v>0.2gx12粒</v>
          </cell>
          <cell r="E3530" t="str">
            <v>海口奇力制药股份有限公司</v>
          </cell>
          <cell r="F3530" t="str">
            <v>盒</v>
          </cell>
          <cell r="G3530">
            <v>1</v>
          </cell>
          <cell r="H3530" t="str">
            <v>中西成药</v>
          </cell>
          <cell r="I3530">
            <v>101</v>
          </cell>
          <cell r="J3530" t="str">
            <v>抗感染药</v>
          </cell>
          <cell r="K3530">
            <v>10105</v>
          </cell>
          <cell r="L3530" t="str">
            <v>抗生素-氨基糖苷类</v>
          </cell>
          <cell r="M3530">
            <v>2.5</v>
          </cell>
          <cell r="N3530">
            <v>9.9</v>
          </cell>
          <cell r="O3530">
            <v>9.9</v>
          </cell>
        </row>
        <row r="3531">
          <cell r="B3531">
            <v>56620</v>
          </cell>
          <cell r="C3531" t="str">
            <v>非那雄胺片</v>
          </cell>
          <cell r="D3531" t="str">
            <v>5mgx10片</v>
          </cell>
          <cell r="E3531" t="str">
            <v>天方药业有限公司(原河南天方药业股份有限公司)</v>
          </cell>
          <cell r="F3531" t="str">
            <v>盒</v>
          </cell>
          <cell r="G3531">
            <v>1</v>
          </cell>
          <cell r="H3531" t="str">
            <v>中西成药</v>
          </cell>
          <cell r="I3531">
            <v>110</v>
          </cell>
          <cell r="J3531" t="str">
            <v>泌尿生殖系统药</v>
          </cell>
          <cell r="K3531">
            <v>11001</v>
          </cell>
          <cell r="L3531" t="str">
            <v>前列腺疾病用药</v>
          </cell>
          <cell r="M3531">
            <v>9.4</v>
          </cell>
          <cell r="N3531">
            <v>13.5</v>
          </cell>
          <cell r="O3531">
            <v>13.5</v>
          </cell>
        </row>
        <row r="3532">
          <cell r="B3532">
            <v>74375</v>
          </cell>
          <cell r="C3532" t="str">
            <v>糠酸莫米松乳膏</v>
          </cell>
          <cell r="D3532" t="str">
            <v>10g:10mg</v>
          </cell>
          <cell r="E3532" t="str">
            <v>浙江仙琚制药股份有限公司</v>
          </cell>
          <cell r="F3532" t="str">
            <v>盒</v>
          </cell>
          <cell r="G3532">
            <v>1</v>
          </cell>
          <cell r="H3532" t="str">
            <v>中西成药</v>
          </cell>
          <cell r="I3532">
            <v>123</v>
          </cell>
          <cell r="J3532" t="str">
            <v>皮肤病用药</v>
          </cell>
          <cell r="K3532">
            <v>12304</v>
          </cell>
          <cell r="L3532" t="str">
            <v>皮炎湿疹用药</v>
          </cell>
          <cell r="M3532">
            <v>10.1</v>
          </cell>
          <cell r="N3532">
            <v>29.8</v>
          </cell>
          <cell r="O3532">
            <v>29.8</v>
          </cell>
        </row>
        <row r="3533">
          <cell r="B3533">
            <v>67173</v>
          </cell>
          <cell r="C3533" t="str">
            <v>盐酸乙哌立松片(宜宇)</v>
          </cell>
          <cell r="D3533" t="str">
            <v>50mgx20片
</v>
          </cell>
          <cell r="E3533" t="str">
            <v>青岛国海生物制药有限公司</v>
          </cell>
          <cell r="F3533" t="str">
            <v>盒</v>
          </cell>
          <cell r="G3533">
            <v>1</v>
          </cell>
          <cell r="H3533" t="str">
            <v>中西成药</v>
          </cell>
          <cell r="I3533">
            <v>129</v>
          </cell>
          <cell r="J3533" t="str">
            <v>其他药品</v>
          </cell>
          <cell r="K3533">
            <v>12901</v>
          </cell>
          <cell r="L3533" t="str">
            <v>其他药品类</v>
          </cell>
          <cell r="M3533">
            <v>7.1</v>
          </cell>
          <cell r="N3533">
            <v>22</v>
          </cell>
          <cell r="O3533">
            <v>22</v>
          </cell>
        </row>
        <row r="3534">
          <cell r="B3534">
            <v>115418</v>
          </cell>
          <cell r="C3534" t="str">
            <v>通络祛痛膏</v>
          </cell>
          <cell r="D3534" t="str">
            <v>7cmx10cmx6贴</v>
          </cell>
          <cell r="E3534" t="str">
            <v>河南羚锐制药股份有限公司</v>
          </cell>
          <cell r="F3534" t="str">
            <v>盒</v>
          </cell>
          <cell r="G3534">
            <v>1</v>
          </cell>
          <cell r="H3534" t="str">
            <v>中西成药</v>
          </cell>
          <cell r="I3534">
            <v>125</v>
          </cell>
          <cell r="J3534" t="str">
            <v>风湿骨病用药</v>
          </cell>
          <cell r="K3534">
            <v>12501</v>
          </cell>
          <cell r="L3534" t="str">
            <v>跌打扭伤用药</v>
          </cell>
          <cell r="M3534">
            <v>21</v>
          </cell>
          <cell r="N3534">
            <v>35</v>
          </cell>
          <cell r="O3534">
            <v>35</v>
          </cell>
        </row>
        <row r="3535">
          <cell r="B3535">
            <v>62646</v>
          </cell>
          <cell r="C3535" t="str">
            <v>萘非滴眼液(黄润洁)</v>
          </cell>
          <cell r="D3535" t="str">
            <v>10ml(含玻璃酸钠)</v>
          </cell>
          <cell r="E3535" t="str">
            <v>山东博士伦福瑞达制药有限公司(山东正大福瑞达公司</v>
          </cell>
          <cell r="F3535" t="str">
            <v>盒</v>
          </cell>
          <cell r="G3535">
            <v>1</v>
          </cell>
          <cell r="H3535" t="str">
            <v>中西成药</v>
          </cell>
          <cell r="I3535">
            <v>111</v>
          </cell>
          <cell r="J3535" t="str">
            <v>眼科用药</v>
          </cell>
          <cell r="K3535">
            <v>11101</v>
          </cell>
          <cell r="L3535" t="str">
            <v>视疲劳用药</v>
          </cell>
          <cell r="M3535">
            <v>18.2</v>
          </cell>
          <cell r="N3535">
            <v>24.8</v>
          </cell>
          <cell r="O3535">
            <v>24.8</v>
          </cell>
        </row>
        <row r="3536">
          <cell r="B3536">
            <v>115218</v>
          </cell>
          <cell r="C3536" t="str">
            <v>柠檬</v>
          </cell>
          <cell r="D3536" t="str">
            <v>50g精选、片(太极牌)</v>
          </cell>
          <cell r="E3536" t="str">
            <v>太极集团四川绵阳制药有限公司</v>
          </cell>
          <cell r="F3536" t="str">
            <v>听</v>
          </cell>
          <cell r="G3536">
            <v>2</v>
          </cell>
          <cell r="H3536" t="str">
            <v>中药材及中药饮片</v>
          </cell>
          <cell r="I3536">
            <v>206</v>
          </cell>
          <cell r="J3536" t="str">
            <v>包装类中药</v>
          </cell>
          <cell r="K3536">
            <v>20601</v>
          </cell>
          <cell r="L3536" t="str">
            <v>解表、清热包装类</v>
          </cell>
          <cell r="M3536">
            <v>12.6</v>
          </cell>
          <cell r="N3536">
            <v>28</v>
          </cell>
          <cell r="O3536">
            <v>28</v>
          </cell>
        </row>
        <row r="3537">
          <cell r="B3537">
            <v>115219</v>
          </cell>
          <cell r="C3537" t="str">
            <v>银耳</v>
          </cell>
          <cell r="D3537" t="str">
            <v>40g</v>
          </cell>
          <cell r="E3537" t="str">
            <v>太极集团四川绵阳制药有限公司</v>
          </cell>
          <cell r="F3537" t="str">
            <v>瓶</v>
          </cell>
          <cell r="G3537">
            <v>2</v>
          </cell>
          <cell r="H3537" t="str">
            <v>中药材及中药饮片</v>
          </cell>
          <cell r="I3537">
            <v>206</v>
          </cell>
          <cell r="J3537" t="str">
            <v>包装类中药</v>
          </cell>
          <cell r="K3537">
            <v>20603</v>
          </cell>
          <cell r="L3537" t="str">
            <v>温里、补益包装类</v>
          </cell>
          <cell r="M3537">
            <v>8.6</v>
          </cell>
          <cell r="N3537">
            <v>19</v>
          </cell>
          <cell r="O3537">
            <v>19</v>
          </cell>
        </row>
        <row r="3538">
          <cell r="B3538">
            <v>115337</v>
          </cell>
          <cell r="C3538" t="str">
            <v>氨苄西林胶囊(联邦安必仙)</v>
          </cell>
          <cell r="D3538" t="str">
            <v>0.25gx36粒</v>
          </cell>
          <cell r="E3538" t="str">
            <v>珠海联邦制药股份有限公司中山分公司</v>
          </cell>
          <cell r="F3538" t="str">
            <v>盒</v>
          </cell>
          <cell r="G3538">
            <v>1</v>
          </cell>
          <cell r="H3538" t="str">
            <v>中西成药</v>
          </cell>
          <cell r="I3538">
            <v>101</v>
          </cell>
          <cell r="J3538" t="str">
            <v>抗感染药</v>
          </cell>
          <cell r="K3538">
            <v>10101</v>
          </cell>
          <cell r="L3538" t="str">
            <v>抗生素-青霉素类</v>
          </cell>
          <cell r="M3538">
            <v>12.38</v>
          </cell>
          <cell r="N3538">
            <v>26.8</v>
          </cell>
          <cell r="O3538">
            <v>26.8</v>
          </cell>
        </row>
        <row r="3539">
          <cell r="B3539">
            <v>117370</v>
          </cell>
          <cell r="C3539" t="str">
            <v>十五味黑药丸</v>
          </cell>
          <cell r="D3539" t="str">
            <v>0.8gx8丸x2板</v>
          </cell>
          <cell r="E3539" t="str">
            <v>西藏藏医学院藏药有限公司</v>
          </cell>
          <cell r="F3539" t="str">
            <v>盒</v>
          </cell>
          <cell r="G3539">
            <v>1</v>
          </cell>
          <cell r="H3539" t="str">
            <v>中西成药</v>
          </cell>
          <cell r="I3539">
            <v>104</v>
          </cell>
          <cell r="J3539" t="str">
            <v>胃肠道药</v>
          </cell>
          <cell r="K3539">
            <v>10410</v>
          </cell>
          <cell r="L3539" t="str">
            <v>消化不良类中成药</v>
          </cell>
          <cell r="M3539">
            <v>17.3</v>
          </cell>
          <cell r="N3539">
            <v>45</v>
          </cell>
          <cell r="O3539">
            <v>45</v>
          </cell>
        </row>
        <row r="3540">
          <cell r="B3540">
            <v>117371</v>
          </cell>
          <cell r="C3540" t="str">
            <v>二十五味鬼臼丸</v>
          </cell>
          <cell r="D3540" t="str">
            <v>1gx8丸</v>
          </cell>
          <cell r="E3540" t="str">
            <v>西藏藏医学院藏药有限公司</v>
          </cell>
          <cell r="F3540" t="str">
            <v>盒</v>
          </cell>
          <cell r="G3540">
            <v>1</v>
          </cell>
          <cell r="H3540" t="str">
            <v>中西成药</v>
          </cell>
          <cell r="I3540">
            <v>108</v>
          </cell>
          <cell r="J3540" t="str">
            <v>妇科药</v>
          </cell>
          <cell r="K3540">
            <v>10802</v>
          </cell>
          <cell r="L3540" t="str">
            <v>月经不调用药</v>
          </cell>
          <cell r="M3540">
            <v>14.35</v>
          </cell>
          <cell r="N3540">
            <v>48</v>
          </cell>
          <cell r="O3540">
            <v>48</v>
          </cell>
        </row>
        <row r="3541">
          <cell r="B3541">
            <v>70553</v>
          </cell>
          <cell r="C3541" t="str">
            <v>三黄片</v>
          </cell>
          <cell r="D3541" t="str">
            <v>50片x30包(薄膜衣片)</v>
          </cell>
          <cell r="E3541" t="str">
            <v>湖北德东药业有限公司(原湖北沙隆达生物化学制药厂)</v>
          </cell>
          <cell r="F3541" t="str">
            <v>盒</v>
          </cell>
          <cell r="G3541">
            <v>1</v>
          </cell>
          <cell r="H3541" t="str">
            <v>中西成药</v>
          </cell>
          <cell r="I3541">
            <v>102</v>
          </cell>
          <cell r="J3541" t="str">
            <v>清热药</v>
          </cell>
          <cell r="K3541">
            <v>10202</v>
          </cell>
          <cell r="L3541" t="str">
            <v>清热泻火药</v>
          </cell>
          <cell r="M3541">
            <v>35</v>
          </cell>
          <cell r="N3541">
            <v>75</v>
          </cell>
          <cell r="O3541">
            <v>75</v>
          </cell>
        </row>
        <row r="3542">
          <cell r="B3542">
            <v>117255</v>
          </cell>
          <cell r="C3542" t="str">
            <v>金蒿解热颗粒</v>
          </cell>
          <cell r="D3542" t="str">
            <v>8gx6袋</v>
          </cell>
          <cell r="E3542" t="str">
            <v>太极集团重庆涪陵制药厂有限公司</v>
          </cell>
          <cell r="F3542" t="str">
            <v>盒</v>
          </cell>
          <cell r="G3542">
            <v>1</v>
          </cell>
          <cell r="H3542" t="str">
            <v>中西成药</v>
          </cell>
          <cell r="I3542">
            <v>102</v>
          </cell>
          <cell r="J3542" t="str">
            <v>清热药</v>
          </cell>
          <cell r="K3542">
            <v>10201</v>
          </cell>
          <cell r="L3542" t="str">
            <v>清热解毒药</v>
          </cell>
          <cell r="M3542">
            <v>13.9</v>
          </cell>
          <cell r="N3542">
            <v>29.8</v>
          </cell>
          <cell r="O3542">
            <v>29.8</v>
          </cell>
        </row>
        <row r="3543">
          <cell r="B3543">
            <v>58317</v>
          </cell>
          <cell r="C3543" t="str">
            <v>金菊五花茶颗粒</v>
          </cell>
          <cell r="D3543" t="str">
            <v>10gx20袋</v>
          </cell>
          <cell r="E3543" t="str">
            <v>广东嘉应制药股份有限公司(梅州市嘉应制药有限公司)</v>
          </cell>
          <cell r="F3543" t="str">
            <v>包</v>
          </cell>
          <cell r="G3543">
            <v>1</v>
          </cell>
          <cell r="H3543" t="str">
            <v>中西成药</v>
          </cell>
          <cell r="I3543">
            <v>102</v>
          </cell>
          <cell r="J3543" t="str">
            <v>清热药</v>
          </cell>
          <cell r="K3543">
            <v>10203</v>
          </cell>
          <cell r="L3543" t="str">
            <v>清热燥湿药</v>
          </cell>
        </row>
        <row r="3544">
          <cell r="B3544">
            <v>113391</v>
          </cell>
          <cell r="C3544" t="str">
            <v>鼻炎康片</v>
          </cell>
          <cell r="D3544" t="str">
            <v>0.37gx72片(薄膜衣)</v>
          </cell>
          <cell r="E3544" t="str">
            <v>佛山德众药业有限公司</v>
          </cell>
          <cell r="F3544" t="str">
            <v>盒</v>
          </cell>
          <cell r="G3544">
            <v>1</v>
          </cell>
          <cell r="H3544" t="str">
            <v>中西成药</v>
          </cell>
          <cell r="I3544">
            <v>112</v>
          </cell>
          <cell r="J3544" t="str">
            <v>鼻病用药</v>
          </cell>
          <cell r="K3544">
            <v>11202</v>
          </cell>
          <cell r="L3544" t="str">
            <v>急慢性鼻炎用药</v>
          </cell>
          <cell r="M3544">
            <v>15.5</v>
          </cell>
          <cell r="N3544">
            <v>21</v>
          </cell>
          <cell r="O3544">
            <v>21</v>
          </cell>
        </row>
        <row r="3545">
          <cell r="B3545">
            <v>57552</v>
          </cell>
          <cell r="C3545" t="str">
            <v>接触性创面敷贴</v>
          </cell>
          <cell r="D3545" t="str">
            <v>9cmx10cm(衬垫5cmx6cm)x1片(普通型)</v>
          </cell>
          <cell r="E3545" t="str">
            <v>稳健医疗用品股份有限公司(稳健实业(深圳)有限公司)</v>
          </cell>
          <cell r="F3545" t="str">
            <v>袋</v>
          </cell>
          <cell r="G3545">
            <v>4</v>
          </cell>
          <cell r="H3545" t="str">
            <v>医疗器械</v>
          </cell>
          <cell r="I3545">
            <v>401</v>
          </cell>
          <cell r="J3545" t="str">
            <v>家庭常备器械</v>
          </cell>
          <cell r="K3545">
            <v>40115</v>
          </cell>
          <cell r="L3545" t="str">
            <v>橡胶膏/胶带类</v>
          </cell>
          <cell r="M3545">
            <v>1.64</v>
          </cell>
          <cell r="N3545">
            <v>3.9</v>
          </cell>
          <cell r="O3545">
            <v>3.9</v>
          </cell>
        </row>
        <row r="3546">
          <cell r="B3546">
            <v>6777</v>
          </cell>
          <cell r="C3546" t="str">
            <v>芒果止咳片(百年乐)</v>
          </cell>
          <cell r="D3546" t="str">
            <v>50片</v>
          </cell>
          <cell r="E3546" t="str">
            <v>广西中医学院制药厂</v>
          </cell>
          <cell r="F3546" t="str">
            <v>瓶</v>
          </cell>
          <cell r="G3546">
            <v>1</v>
          </cell>
          <cell r="H3546" t="str">
            <v>中西成药</v>
          </cell>
          <cell r="I3546">
            <v>103</v>
          </cell>
          <cell r="J3546" t="str">
            <v>止咳化痰类药</v>
          </cell>
          <cell r="K3546">
            <v>10309</v>
          </cell>
          <cell r="L3546" t="str">
            <v>化痰平喘中成药</v>
          </cell>
          <cell r="M3546">
            <v>7.6</v>
          </cell>
          <cell r="N3546">
            <v>10.8</v>
          </cell>
          <cell r="O3546">
            <v>10.8</v>
          </cell>
        </row>
        <row r="3547">
          <cell r="B3547">
            <v>73606</v>
          </cell>
          <cell r="C3547" t="str">
            <v>人参</v>
          </cell>
          <cell r="D3547" t="str">
            <v>15档(辽宁)</v>
          </cell>
          <cell r="E3547" t="str">
            <v>桓仁盛东参药开发有限公司</v>
          </cell>
          <cell r="F3547" t="str">
            <v>盒</v>
          </cell>
          <cell r="G3547">
            <v>2</v>
          </cell>
          <cell r="H3547" t="str">
            <v>中药材及中药饮片</v>
          </cell>
          <cell r="I3547">
            <v>205</v>
          </cell>
          <cell r="J3547" t="str">
            <v>贵细中药材</v>
          </cell>
          <cell r="K3547">
            <v>20501</v>
          </cell>
          <cell r="L3547" t="str">
            <v>人参类</v>
          </cell>
          <cell r="M3547">
            <v>375</v>
          </cell>
          <cell r="N3547">
            <v>870</v>
          </cell>
          <cell r="O3547">
            <v>870</v>
          </cell>
        </row>
        <row r="3548">
          <cell r="B3548">
            <v>66522</v>
          </cell>
          <cell r="C3548" t="str">
            <v>听诊器</v>
          </cell>
          <cell r="D3548" t="str">
            <v>插入式二用</v>
          </cell>
          <cell r="E3548" t="str">
            <v>江苏鱼跃医疗设备股份有限公司</v>
          </cell>
          <cell r="F3548" t="str">
            <v>付</v>
          </cell>
          <cell r="G3548">
            <v>4</v>
          </cell>
          <cell r="H3548" t="str">
            <v>医疗器械</v>
          </cell>
          <cell r="I3548">
            <v>402</v>
          </cell>
          <cell r="J3548" t="str">
            <v>检测器材</v>
          </cell>
          <cell r="K3548">
            <v>40203</v>
          </cell>
          <cell r="L3548" t="str">
            <v>听诊器类</v>
          </cell>
          <cell r="M3548">
            <v>25.2</v>
          </cell>
          <cell r="N3548">
            <v>36</v>
          </cell>
          <cell r="O3548">
            <v>36</v>
          </cell>
        </row>
        <row r="3549">
          <cell r="B3549">
            <v>105381</v>
          </cell>
          <cell r="C3549" t="str">
            <v>医用护理口罩</v>
          </cell>
          <cell r="D3549" t="str">
            <v>17cmx9cm-3层x1只(挂耳型)灭菌级</v>
          </cell>
          <cell r="E3549" t="str">
            <v>稳健医疗用品股份有限公司(稳健实业(深圳)有限公司)</v>
          </cell>
          <cell r="F3549" t="str">
            <v>个</v>
          </cell>
          <cell r="G3549">
            <v>4</v>
          </cell>
          <cell r="H3549" t="str">
            <v>医疗器械</v>
          </cell>
          <cell r="I3549">
            <v>401</v>
          </cell>
          <cell r="J3549" t="str">
            <v>家庭常备器械</v>
          </cell>
          <cell r="K3549">
            <v>40103</v>
          </cell>
          <cell r="L3549" t="str">
            <v>口罩类</v>
          </cell>
          <cell r="M3549">
            <v>0.78</v>
          </cell>
          <cell r="N3549">
            <v>1.5</v>
          </cell>
          <cell r="O3549">
            <v>1.5</v>
          </cell>
        </row>
        <row r="3550">
          <cell r="B3550">
            <v>95050</v>
          </cell>
          <cell r="C3550" t="str">
            <v>醋酸地塞米松片</v>
          </cell>
          <cell r="D3550" t="str">
            <v>0.75mgx100片</v>
          </cell>
          <cell r="E3550" t="str">
            <v>西南药业股份有限公司</v>
          </cell>
          <cell r="F3550" t="str">
            <v>瓶</v>
          </cell>
          <cell r="G3550">
            <v>1</v>
          </cell>
          <cell r="H3550" t="str">
            <v>中西成药</v>
          </cell>
          <cell r="I3550">
            <v>120</v>
          </cell>
          <cell r="J3550" t="str">
            <v>激素类药</v>
          </cell>
          <cell r="K3550">
            <v>12001</v>
          </cell>
          <cell r="L3550" t="str">
            <v>糖皮质激素药</v>
          </cell>
          <cell r="M3550">
            <v>2.6</v>
          </cell>
          <cell r="N3550">
            <v>12.5</v>
          </cell>
          <cell r="O3550">
            <v>12.5</v>
          </cell>
        </row>
        <row r="3551">
          <cell r="B3551">
            <v>59890</v>
          </cell>
          <cell r="C3551" t="str">
            <v>天然胶乳橡胶避孕套(第6感)</v>
          </cell>
          <cell r="D3551" t="str">
            <v>12只(超薄超滑兰花香)</v>
          </cell>
          <cell r="E3551" t="str">
            <v>PLEASURE LATEX PRODUCTS SDN(马来西亚)</v>
          </cell>
          <cell r="F3551" t="str">
            <v>盒</v>
          </cell>
          <cell r="G3551">
            <v>4</v>
          </cell>
          <cell r="H3551" t="str">
            <v>医疗器械</v>
          </cell>
          <cell r="I3551">
            <v>407</v>
          </cell>
          <cell r="J3551" t="str">
            <v>计生用品类</v>
          </cell>
          <cell r="K3551">
            <v>40701</v>
          </cell>
          <cell r="L3551" t="str">
            <v>避孕套类</v>
          </cell>
          <cell r="M3551">
            <v>20.3</v>
          </cell>
          <cell r="N3551">
            <v>29</v>
          </cell>
          <cell r="O3551">
            <v>29</v>
          </cell>
        </row>
        <row r="3552">
          <cell r="B3552">
            <v>59355</v>
          </cell>
          <cell r="C3552" t="str">
            <v>安神健脑液</v>
          </cell>
          <cell r="D3552" t="str">
            <v>10mlx10支</v>
          </cell>
          <cell r="E3552" t="str">
            <v>北京同仁堂科技发展股份有限公司制药厂</v>
          </cell>
          <cell r="F3552" t="str">
            <v>盒</v>
          </cell>
          <cell r="G3552">
            <v>1</v>
          </cell>
          <cell r="H3552" t="str">
            <v>中西成药</v>
          </cell>
          <cell r="I3552">
            <v>118</v>
          </cell>
          <cell r="J3552" t="str">
            <v>滋补营养药</v>
          </cell>
          <cell r="K3552">
            <v>11806</v>
          </cell>
          <cell r="L3552" t="str">
            <v>滋补安神药</v>
          </cell>
          <cell r="M3552">
            <v>17.4</v>
          </cell>
          <cell r="N3552">
            <v>37.4</v>
          </cell>
          <cell r="O3552">
            <v>37.4</v>
          </cell>
        </row>
        <row r="3553">
          <cell r="B3553">
            <v>81993</v>
          </cell>
          <cell r="C3553" t="str">
            <v>玉屏风丸</v>
          </cell>
          <cell r="D3553" t="str">
            <v>6gx6袋</v>
          </cell>
          <cell r="E3553" t="str">
            <v>山西华康药业股份有限公司</v>
          </cell>
          <cell r="F3553" t="str">
            <v>盒</v>
          </cell>
          <cell r="G3553">
            <v>1</v>
          </cell>
          <cell r="H3553" t="str">
            <v>中西成药</v>
          </cell>
          <cell r="I3553">
            <v>118</v>
          </cell>
          <cell r="J3553" t="str">
            <v>滋补营养药</v>
          </cell>
          <cell r="K3553">
            <v>11802</v>
          </cell>
          <cell r="L3553" t="str">
            <v>扶正固本药</v>
          </cell>
          <cell r="M3553">
            <v>4.2</v>
          </cell>
          <cell r="N3553">
            <v>6.5</v>
          </cell>
          <cell r="O3553">
            <v>6.5</v>
          </cell>
        </row>
        <row r="3554">
          <cell r="B3554">
            <v>107668</v>
          </cell>
          <cell r="C3554" t="str">
            <v>门冬氨酸鸟氨酸颗粒</v>
          </cell>
          <cell r="D3554" t="str">
            <v>3gx10袋</v>
          </cell>
          <cell r="E3554" t="str">
            <v>武汉启瑞药业有限公司</v>
          </cell>
          <cell r="F3554" t="str">
            <v>盒</v>
          </cell>
          <cell r="G3554">
            <v>1</v>
          </cell>
          <cell r="H3554" t="str">
            <v>中西成药</v>
          </cell>
          <cell r="I3554">
            <v>119</v>
          </cell>
          <cell r="J3554" t="str">
            <v>肝胆系统药</v>
          </cell>
          <cell r="K3554">
            <v>11902</v>
          </cell>
          <cell r="L3554" t="str">
            <v>降低转氨酶药</v>
          </cell>
          <cell r="M3554">
            <v>54.8</v>
          </cell>
          <cell r="N3554">
            <v>75</v>
          </cell>
          <cell r="O3554">
            <v>75</v>
          </cell>
        </row>
        <row r="3555">
          <cell r="B3555">
            <v>56523</v>
          </cell>
          <cell r="C3555" t="str">
            <v>复方青黛胶囊</v>
          </cell>
          <cell r="D3555" t="str">
            <v>0.5gx48粒</v>
          </cell>
          <cell r="E3555" t="str">
            <v>陕西医药控股集团天宁制药有限责任公司</v>
          </cell>
          <cell r="F3555" t="str">
            <v>盒</v>
          </cell>
          <cell r="G3555">
            <v>1</v>
          </cell>
          <cell r="H3555" t="str">
            <v>中西成药</v>
          </cell>
          <cell r="I3555">
            <v>123</v>
          </cell>
          <cell r="J3555" t="str">
            <v>皮肤病用药</v>
          </cell>
          <cell r="K3555">
            <v>12310</v>
          </cell>
          <cell r="L3555" t="str">
            <v>白癜风银屑病用药</v>
          </cell>
          <cell r="M3555">
            <v>30.9</v>
          </cell>
          <cell r="N3555">
            <v>49.8</v>
          </cell>
          <cell r="O3555">
            <v>49.8</v>
          </cell>
        </row>
        <row r="3556">
          <cell r="B3556">
            <v>110737</v>
          </cell>
          <cell r="C3556" t="str">
            <v>肠炎宁片</v>
          </cell>
          <cell r="D3556" t="str">
            <v>0.42gx12片x3板(薄膜衣)</v>
          </cell>
          <cell r="E3556" t="str">
            <v>江西康恩贝中药有限公司</v>
          </cell>
          <cell r="F3556" t="str">
            <v>盒</v>
          </cell>
          <cell r="G3556">
            <v>1</v>
          </cell>
          <cell r="H3556" t="str">
            <v>中西成药</v>
          </cell>
          <cell r="I3556">
            <v>104</v>
          </cell>
          <cell r="J3556" t="str">
            <v>胃肠道药</v>
          </cell>
          <cell r="K3556">
            <v>10415</v>
          </cell>
          <cell r="L3556" t="str">
            <v>急慢性肠炎用药</v>
          </cell>
          <cell r="M3556">
            <v>12.7</v>
          </cell>
          <cell r="N3556">
            <v>29.8</v>
          </cell>
          <cell r="O3556">
            <v>29.8</v>
          </cell>
        </row>
        <row r="3557">
          <cell r="B3557">
            <v>114711</v>
          </cell>
          <cell r="C3557" t="str">
            <v>咽炎片</v>
          </cell>
          <cell r="D3557" t="str">
            <v>0.25gx15片x2板(糖衣)</v>
          </cell>
          <cell r="E3557" t="str">
            <v>成都迪康药业股份有限公司(成都迪康药业有限公司)</v>
          </cell>
          <cell r="F3557" t="str">
            <v>盒</v>
          </cell>
          <cell r="G3557">
            <v>1</v>
          </cell>
          <cell r="H3557" t="str">
            <v>中西成药</v>
          </cell>
          <cell r="I3557">
            <v>115</v>
          </cell>
          <cell r="J3557" t="str">
            <v>呼吸系统用药</v>
          </cell>
          <cell r="K3557">
            <v>11501</v>
          </cell>
          <cell r="L3557" t="str">
            <v>咽炎扁桃体炎用药</v>
          </cell>
          <cell r="M3557">
            <v>7.25</v>
          </cell>
          <cell r="N3557">
            <v>22</v>
          </cell>
          <cell r="O3557">
            <v>22</v>
          </cell>
        </row>
        <row r="3558">
          <cell r="B3558">
            <v>114938</v>
          </cell>
          <cell r="C3558" t="str">
            <v>罗红霉素片</v>
          </cell>
          <cell r="D3558" t="str">
            <v>0.15gx24片</v>
          </cell>
          <cell r="E3558" t="str">
            <v>石药集团欧意药业有限公司(原:石家庄欧意药业公司)</v>
          </cell>
          <cell r="F3558" t="str">
            <v>盒</v>
          </cell>
          <cell r="G3558">
            <v>1</v>
          </cell>
          <cell r="H3558" t="str">
            <v>中西成药</v>
          </cell>
          <cell r="I3558">
            <v>101</v>
          </cell>
          <cell r="J3558" t="str">
            <v>抗感染药</v>
          </cell>
          <cell r="K3558">
            <v>10103</v>
          </cell>
          <cell r="L3558" t="str">
            <v>抗生素-大环内酯类</v>
          </cell>
          <cell r="M3558">
            <v>9.2</v>
          </cell>
          <cell r="N3558">
            <v>28.8</v>
          </cell>
          <cell r="O3558">
            <v>28.8</v>
          </cell>
        </row>
        <row r="3559">
          <cell r="B3559">
            <v>114970</v>
          </cell>
          <cell r="C3559" t="str">
            <v>当归调经颗粒</v>
          </cell>
          <cell r="D3559" t="str">
            <v>10gx10袋</v>
          </cell>
          <cell r="E3559" t="str">
            <v>太极集团浙江东方制药有限公司</v>
          </cell>
          <cell r="F3559" t="str">
            <v>盒</v>
          </cell>
          <cell r="G3559">
            <v>1</v>
          </cell>
          <cell r="H3559" t="str">
            <v>中西成药</v>
          </cell>
          <cell r="I3559">
            <v>108</v>
          </cell>
          <cell r="J3559" t="str">
            <v>妇科药</v>
          </cell>
          <cell r="K3559">
            <v>10802</v>
          </cell>
          <cell r="L3559" t="str">
            <v>月经不调用药</v>
          </cell>
          <cell r="M3559">
            <v>13.99</v>
          </cell>
          <cell r="N3559">
            <v>35</v>
          </cell>
          <cell r="O3559">
            <v>35</v>
          </cell>
        </row>
        <row r="3560">
          <cell r="B3560">
            <v>63118</v>
          </cell>
          <cell r="C3560" t="str">
            <v>医用脱脂棉(棉球)</v>
          </cell>
          <cell r="D3560" t="str">
            <v>0.5gx10个[灭菌级]</v>
          </cell>
          <cell r="E3560" t="str">
            <v>稳健医疗用品股份有限公司(稳健实业(深圳)有限公司)</v>
          </cell>
          <cell r="F3560" t="str">
            <v>袋</v>
          </cell>
          <cell r="G3560">
            <v>4</v>
          </cell>
          <cell r="H3560" t="str">
            <v>医疗器械</v>
          </cell>
          <cell r="I3560">
            <v>401</v>
          </cell>
          <cell r="J3560" t="str">
            <v>家庭常备器械</v>
          </cell>
          <cell r="K3560">
            <v>40102</v>
          </cell>
          <cell r="L3560" t="str">
            <v>棉签/棉球类</v>
          </cell>
          <cell r="M3560">
            <v>0.87</v>
          </cell>
          <cell r="N3560">
            <v>2</v>
          </cell>
          <cell r="O3560">
            <v>2</v>
          </cell>
        </row>
        <row r="3561">
          <cell r="B3561">
            <v>114979</v>
          </cell>
          <cell r="C3561" t="str">
            <v>维生素AD滴剂(伊可新)</v>
          </cell>
          <cell r="D3561" t="str">
            <v>60粒(1岁以下)</v>
          </cell>
          <cell r="E3561" t="str">
            <v>山东达因海洋生物制药股份有限公司</v>
          </cell>
          <cell r="F3561" t="str">
            <v>盒</v>
          </cell>
          <cell r="G3561">
            <v>1</v>
          </cell>
          <cell r="H3561" t="str">
            <v>中西成药</v>
          </cell>
          <cell r="I3561">
            <v>128</v>
          </cell>
          <cell r="J3561" t="str">
            <v>儿科疾病用药</v>
          </cell>
          <cell r="K3561">
            <v>12810</v>
          </cell>
          <cell r="L3561" t="str">
            <v>儿童微量元素缺乏用药</v>
          </cell>
          <cell r="M3561">
            <v>51.8</v>
          </cell>
          <cell r="N3561">
            <v>75.8</v>
          </cell>
          <cell r="O3561">
            <v>75.8</v>
          </cell>
        </row>
        <row r="3562">
          <cell r="B3562">
            <v>113782</v>
          </cell>
          <cell r="C3562" t="str">
            <v>京都念慈菴乌梅糖</v>
          </cell>
          <cell r="D3562" t="str">
            <v>45g(2.5gx18粒)</v>
          </cell>
          <cell r="E3562" t="str">
            <v>泰国亚洲珍宝工业有限公司</v>
          </cell>
          <cell r="F3562" t="str">
            <v>盒</v>
          </cell>
          <cell r="G3562">
            <v>8</v>
          </cell>
          <cell r="H3562" t="str">
            <v>普通食品</v>
          </cell>
          <cell r="I3562">
            <v>808</v>
          </cell>
          <cell r="J3562" t="str">
            <v>进口食品</v>
          </cell>
          <cell r="K3562">
            <v>80801</v>
          </cell>
          <cell r="L3562" t="str">
            <v>进口食品</v>
          </cell>
          <cell r="M3562">
            <v>11.6</v>
          </cell>
          <cell r="N3562">
            <v>19.8</v>
          </cell>
          <cell r="O3562">
            <v>19.8</v>
          </cell>
        </row>
        <row r="3563">
          <cell r="B3563">
            <v>115222</v>
          </cell>
          <cell r="C3563" t="str">
            <v>龙眼肉</v>
          </cell>
          <cell r="D3563" t="str">
            <v>120g净制(太极牌）</v>
          </cell>
          <cell r="E3563" t="str">
            <v>太极集团四川绵阳制药有限公司</v>
          </cell>
          <cell r="F3563" t="str">
            <v>瓶</v>
          </cell>
          <cell r="G3563">
            <v>2</v>
          </cell>
          <cell r="H3563" t="str">
            <v>中药材及中药饮片</v>
          </cell>
          <cell r="I3563">
            <v>206</v>
          </cell>
          <cell r="J3563" t="str">
            <v>包装类中药</v>
          </cell>
          <cell r="K3563">
            <v>20603</v>
          </cell>
          <cell r="L3563" t="str">
            <v>温里、补益包装类</v>
          </cell>
          <cell r="M3563">
            <v>18.9</v>
          </cell>
          <cell r="N3563">
            <v>42</v>
          </cell>
          <cell r="O3563">
            <v>42</v>
          </cell>
        </row>
        <row r="3564">
          <cell r="B3564">
            <v>100887</v>
          </cell>
          <cell r="C3564" t="str">
            <v>杏灵分散片</v>
          </cell>
          <cell r="D3564" t="str">
            <v>0.31gx6片x2板</v>
          </cell>
          <cell r="E3564" t="str">
            <v>北京四环科宝制药有限公司</v>
          </cell>
          <cell r="F3564" t="str">
            <v>盒</v>
          </cell>
          <cell r="G3564">
            <v>1</v>
          </cell>
          <cell r="H3564" t="str">
            <v>中西成药</v>
          </cell>
          <cell r="I3564">
            <v>107</v>
          </cell>
          <cell r="J3564" t="str">
            <v>心脑血管药</v>
          </cell>
          <cell r="K3564">
            <v>10715</v>
          </cell>
          <cell r="L3564" t="str">
            <v>冠心病-心绞痛类</v>
          </cell>
          <cell r="M3564">
            <v>23.5</v>
          </cell>
          <cell r="N3564">
            <v>38.8</v>
          </cell>
          <cell r="O3564">
            <v>38.8</v>
          </cell>
        </row>
        <row r="3565">
          <cell r="B3565">
            <v>109539</v>
          </cell>
          <cell r="C3565" t="str">
            <v>乌梅</v>
          </cell>
          <cell r="D3565" t="str">
            <v>200g</v>
          </cell>
          <cell r="E3565" t="str">
            <v>太极集团四川绵阳制药有限公司</v>
          </cell>
          <cell r="F3565" t="str">
            <v>瓶</v>
          </cell>
          <cell r="G3565">
            <v>2</v>
          </cell>
          <cell r="H3565" t="str">
            <v>中药材及中药饮片</v>
          </cell>
          <cell r="I3565">
            <v>206</v>
          </cell>
          <cell r="J3565" t="str">
            <v>包装类中药</v>
          </cell>
          <cell r="K3565">
            <v>20604</v>
          </cell>
          <cell r="L3565" t="str">
            <v>止血、固涩包装类</v>
          </cell>
          <cell r="M3565">
            <v>18.9</v>
          </cell>
          <cell r="N3565">
            <v>42</v>
          </cell>
          <cell r="O3565">
            <v>42</v>
          </cell>
        </row>
        <row r="3566">
          <cell r="B3566">
            <v>37579</v>
          </cell>
          <cell r="C3566" t="str">
            <v>医用固定带(腰围)</v>
          </cell>
          <cell r="D3566" t="str">
            <v>YWD02(大号)</v>
          </cell>
          <cell r="E3566" t="str">
            <v>冀州市佳禾医疗器械有限公司</v>
          </cell>
          <cell r="F3566" t="str">
            <v>副</v>
          </cell>
          <cell r="G3566">
            <v>4</v>
          </cell>
          <cell r="H3566" t="str">
            <v>医疗器械</v>
          </cell>
          <cell r="I3566">
            <v>405</v>
          </cell>
          <cell r="J3566" t="str">
            <v>护具/辅助/护理类器具</v>
          </cell>
          <cell r="K3566">
            <v>40502</v>
          </cell>
          <cell r="L3566" t="str">
            <v>护腰类</v>
          </cell>
          <cell r="M3566">
            <v>21.36</v>
          </cell>
          <cell r="N3566">
            <v>29</v>
          </cell>
          <cell r="O3566">
            <v>29</v>
          </cell>
        </row>
        <row r="3567">
          <cell r="B3567">
            <v>107319</v>
          </cell>
          <cell r="C3567" t="str">
            <v>盐酸左氧氟沙星片</v>
          </cell>
          <cell r="D3567" t="str">
            <v>0.1gx10片</v>
          </cell>
          <cell r="E3567" t="str">
            <v>石家庄以岭药业股份有限公司</v>
          </cell>
          <cell r="F3567" t="str">
            <v>盒</v>
          </cell>
          <cell r="G3567">
            <v>1</v>
          </cell>
          <cell r="H3567" t="str">
            <v>中西成药</v>
          </cell>
          <cell r="I3567">
            <v>101</v>
          </cell>
          <cell r="J3567" t="str">
            <v>抗感染药</v>
          </cell>
          <cell r="K3567">
            <v>10104</v>
          </cell>
          <cell r="L3567" t="str">
            <v>抗生素-喹诺酮类</v>
          </cell>
          <cell r="M3567">
            <v>2.55</v>
          </cell>
          <cell r="N3567">
            <v>9</v>
          </cell>
          <cell r="O3567">
            <v>9</v>
          </cell>
        </row>
        <row r="3568">
          <cell r="B3568">
            <v>106195</v>
          </cell>
          <cell r="C3568" t="str">
            <v>香砂平胃颗粒</v>
          </cell>
          <cell r="D3568" t="str">
            <v>10gx6袋</v>
          </cell>
          <cell r="E3568" t="str">
            <v>云南白药集团股份有限公司</v>
          </cell>
          <cell r="F3568" t="str">
            <v>盒</v>
          </cell>
          <cell r="G3568">
            <v>1</v>
          </cell>
          <cell r="H3568" t="str">
            <v>中西成药</v>
          </cell>
          <cell r="I3568">
            <v>104</v>
          </cell>
          <cell r="J3568" t="str">
            <v>胃肠道药</v>
          </cell>
          <cell r="K3568">
            <v>10413</v>
          </cell>
          <cell r="L3568" t="str">
            <v>其他胃肠道用药</v>
          </cell>
          <cell r="M3568">
            <v>5.6</v>
          </cell>
          <cell r="N3568">
            <v>24.8</v>
          </cell>
          <cell r="O3568">
            <v>24.8</v>
          </cell>
        </row>
        <row r="3569">
          <cell r="B3569">
            <v>108008</v>
          </cell>
          <cell r="C3569" t="str">
            <v>陈香露白露片</v>
          </cell>
          <cell r="D3569" t="str">
            <v>0.5gx100片</v>
          </cell>
          <cell r="E3569" t="str">
            <v>云南白药集团大理药业有限责任公司</v>
          </cell>
          <cell r="F3569" t="str">
            <v>盒</v>
          </cell>
          <cell r="G3569">
            <v>1</v>
          </cell>
          <cell r="H3569" t="str">
            <v>中西成药</v>
          </cell>
          <cell r="I3569">
            <v>104</v>
          </cell>
          <cell r="J3569" t="str">
            <v>胃肠道药</v>
          </cell>
          <cell r="K3569">
            <v>10401</v>
          </cell>
          <cell r="L3569" t="str">
            <v>抗酸、抑酸药</v>
          </cell>
          <cell r="M3569">
            <v>7.99</v>
          </cell>
          <cell r="N3569">
            <v>26</v>
          </cell>
          <cell r="O3569">
            <v>26</v>
          </cell>
        </row>
        <row r="3570">
          <cell r="B3570">
            <v>106211</v>
          </cell>
          <cell r="C3570" t="str">
            <v>风寒感冒颗粒</v>
          </cell>
          <cell r="D3570" t="str">
            <v>8gx6袋</v>
          </cell>
          <cell r="E3570" t="str">
            <v>云南白药集团股份有限公司</v>
          </cell>
          <cell r="F3570" t="str">
            <v>盒</v>
          </cell>
          <cell r="G3570">
            <v>1</v>
          </cell>
          <cell r="H3570" t="str">
            <v>中西成药</v>
          </cell>
          <cell r="I3570">
            <v>105</v>
          </cell>
          <cell r="J3570" t="str">
            <v>抗感冒药</v>
          </cell>
          <cell r="K3570">
            <v>10504</v>
          </cell>
          <cell r="L3570" t="str">
            <v>风寒感冒药</v>
          </cell>
          <cell r="M3570">
            <v>7.78</v>
          </cell>
          <cell r="N3570">
            <v>28</v>
          </cell>
          <cell r="O3570">
            <v>28</v>
          </cell>
        </row>
        <row r="3571">
          <cell r="B3571">
            <v>109590</v>
          </cell>
          <cell r="C3571" t="str">
            <v>咽立爽口含滴丸</v>
          </cell>
          <cell r="D3571" t="str">
            <v>0.025gx50丸</v>
          </cell>
          <cell r="E3571" t="str">
            <v>贵州黄果树立爽药业有限公司</v>
          </cell>
          <cell r="F3571" t="str">
            <v>盒</v>
          </cell>
          <cell r="G3571">
            <v>1</v>
          </cell>
          <cell r="H3571" t="str">
            <v>中西成药</v>
          </cell>
          <cell r="I3571">
            <v>115</v>
          </cell>
          <cell r="J3571" t="str">
            <v>呼吸系统用药</v>
          </cell>
          <cell r="K3571">
            <v>11501</v>
          </cell>
          <cell r="L3571" t="str">
            <v>咽炎扁桃体炎用药</v>
          </cell>
          <cell r="M3571">
            <v>12.7</v>
          </cell>
          <cell r="N3571">
            <v>18</v>
          </cell>
          <cell r="O3571">
            <v>18</v>
          </cell>
        </row>
        <row r="3572">
          <cell r="B3572">
            <v>109591</v>
          </cell>
          <cell r="C3572" t="str">
            <v>氧氟沙星滴眼液(润舒)</v>
          </cell>
          <cell r="D3572" t="str">
            <v>8ml:24mg(含玻璃酸钠)</v>
          </cell>
          <cell r="E3572" t="str">
            <v>山东博士伦福瑞达制药有限公司(山东正大福瑞达公司</v>
          </cell>
          <cell r="F3572" t="str">
            <v>支</v>
          </cell>
          <cell r="G3572">
            <v>1</v>
          </cell>
          <cell r="H3572" t="str">
            <v>中西成药</v>
          </cell>
          <cell r="I3572">
            <v>111</v>
          </cell>
          <cell r="J3572" t="str">
            <v>眼科用药</v>
          </cell>
          <cell r="K3572">
            <v>11103</v>
          </cell>
          <cell r="L3572" t="str">
            <v>细菌性炎症用药</v>
          </cell>
          <cell r="M3572">
            <v>7.9</v>
          </cell>
          <cell r="N3572">
            <v>22.5</v>
          </cell>
          <cell r="O3572">
            <v>22.5</v>
          </cell>
        </row>
        <row r="3573">
          <cell r="B3573">
            <v>115320</v>
          </cell>
          <cell r="C3573" t="str">
            <v>辅酶Q10天然维生素E软胶囊</v>
          </cell>
          <cell r="D3573" t="str">
            <v>24g(400mgx60粒)</v>
          </cell>
          <cell r="E3573" t="str">
            <v>汤臣倍健股份有限公司</v>
          </cell>
          <cell r="F3573" t="str">
            <v>瓶</v>
          </cell>
          <cell r="G3573">
            <v>3</v>
          </cell>
          <cell r="H3573" t="str">
            <v>保健食品</v>
          </cell>
          <cell r="I3573">
            <v>304</v>
          </cell>
          <cell r="J3573" t="str">
            <v>改善三高类保健食品</v>
          </cell>
          <cell r="K3573">
            <v>30403</v>
          </cell>
          <cell r="L3573" t="str">
            <v>辅助改善血压保健食品</v>
          </cell>
          <cell r="M3573">
            <v>132.335</v>
          </cell>
          <cell r="N3573">
            <v>398</v>
          </cell>
          <cell r="O3573">
            <v>398</v>
          </cell>
        </row>
        <row r="3574">
          <cell r="B3574">
            <v>67882</v>
          </cell>
          <cell r="C3574" t="str">
            <v>医用助行器</v>
          </cell>
          <cell r="D3574" t="str">
            <v>YU750</v>
          </cell>
          <cell r="E3574" t="str">
            <v>江苏鱼跃医疗设备股份有限公司</v>
          </cell>
          <cell r="F3574" t="str">
            <v>支</v>
          </cell>
          <cell r="G3574">
            <v>4</v>
          </cell>
          <cell r="H3574" t="str">
            <v>医疗器械</v>
          </cell>
          <cell r="I3574">
            <v>405</v>
          </cell>
          <cell r="J3574" t="str">
            <v>护具/辅助/护理类器具</v>
          </cell>
          <cell r="K3574">
            <v>40508</v>
          </cell>
          <cell r="L3574" t="str">
            <v>拐杖/助行器类</v>
          </cell>
          <cell r="M3574">
            <v>214</v>
          </cell>
          <cell r="N3574">
            <v>285</v>
          </cell>
          <cell r="O3574">
            <v>285</v>
          </cell>
        </row>
        <row r="3575">
          <cell r="B3575">
            <v>118426</v>
          </cell>
          <cell r="C3575" t="str">
            <v>冬虫夏草</v>
          </cell>
          <cell r="D3575" t="str">
            <v>一级10g（木盒）桐君阁</v>
          </cell>
          <cell r="E3575" t="str">
            <v>重庆中药饮片厂有限公司</v>
          </cell>
          <cell r="F3575" t="str">
            <v>盒</v>
          </cell>
          <cell r="G3575">
            <v>2</v>
          </cell>
          <cell r="H3575" t="str">
            <v>中药材及中药饮片</v>
          </cell>
          <cell r="I3575">
            <v>205</v>
          </cell>
          <cell r="J3575" t="str">
            <v>贵细中药材</v>
          </cell>
          <cell r="K3575">
            <v>20504</v>
          </cell>
          <cell r="L3575" t="str">
            <v>虫草类</v>
          </cell>
          <cell r="M3575">
            <v>1970</v>
          </cell>
          <cell r="N3575">
            <v>3980</v>
          </cell>
          <cell r="O3575">
            <v>3980</v>
          </cell>
        </row>
        <row r="3576">
          <cell r="B3576">
            <v>65164</v>
          </cell>
          <cell r="C3576" t="str">
            <v>花旗参</v>
          </cell>
          <cell r="D3576" t="str">
            <v>50g122号节</v>
          </cell>
          <cell r="E3576" t="str">
            <v/>
          </cell>
          <cell r="F3576" t="str">
            <v>袋</v>
          </cell>
          <cell r="G3576">
            <v>2</v>
          </cell>
          <cell r="H3576" t="str">
            <v>中药材及中药饮片</v>
          </cell>
          <cell r="I3576">
            <v>205</v>
          </cell>
          <cell r="J3576" t="str">
            <v>贵细中药材</v>
          </cell>
          <cell r="K3576">
            <v>20502</v>
          </cell>
          <cell r="L3576" t="str">
            <v>西洋参类</v>
          </cell>
          <cell r="M3576">
            <v>50.05</v>
          </cell>
          <cell r="N3576">
            <v>91</v>
          </cell>
          <cell r="O3576">
            <v>91</v>
          </cell>
        </row>
        <row r="3577">
          <cell r="B3577">
            <v>118954</v>
          </cell>
          <cell r="C3577" t="str">
            <v>连花清瘟胶囊</v>
          </cell>
          <cell r="D3577" t="str">
            <v>0.35gx36粒</v>
          </cell>
          <cell r="E3577" t="str">
            <v>石家庄以岭药业股份有限公司</v>
          </cell>
          <cell r="F3577" t="str">
            <v>盒</v>
          </cell>
          <cell r="G3577">
            <v>1</v>
          </cell>
          <cell r="H3577" t="str">
            <v>中西成药</v>
          </cell>
          <cell r="I3577">
            <v>105</v>
          </cell>
          <cell r="J3577" t="str">
            <v>抗感冒药</v>
          </cell>
          <cell r="K3577">
            <v>10502</v>
          </cell>
          <cell r="L3577" t="str">
            <v>抗病毒/流行感冒药</v>
          </cell>
          <cell r="M3577">
            <v>15.81</v>
          </cell>
          <cell r="N3577">
            <v>21.9</v>
          </cell>
          <cell r="O3577">
            <v>21.9</v>
          </cell>
        </row>
        <row r="3578">
          <cell r="B3578">
            <v>55099</v>
          </cell>
          <cell r="C3578" t="str">
            <v>兰索拉唑肠溶片</v>
          </cell>
          <cell r="D3578" t="str">
            <v>15mgx12片(肠溶片)</v>
          </cell>
          <cell r="E3578" t="str">
            <v>江苏康缘药业股份有限公司</v>
          </cell>
          <cell r="F3578" t="str">
            <v>盒</v>
          </cell>
          <cell r="G3578">
            <v>1</v>
          </cell>
          <cell r="H3578" t="str">
            <v>中西成药</v>
          </cell>
          <cell r="I3578">
            <v>104</v>
          </cell>
          <cell r="J3578" t="str">
            <v>胃肠道药</v>
          </cell>
          <cell r="K3578">
            <v>10401</v>
          </cell>
          <cell r="L3578" t="str">
            <v>抗酸、抑酸药</v>
          </cell>
          <cell r="M3578">
            <v>3.2</v>
          </cell>
          <cell r="N3578">
            <v>19.9</v>
          </cell>
          <cell r="O3578">
            <v>19.9</v>
          </cell>
        </row>
        <row r="3579">
          <cell r="B3579">
            <v>106266</v>
          </cell>
          <cell r="C3579" t="str">
            <v>金钱草颗粒</v>
          </cell>
          <cell r="D3579" t="str">
            <v>10gx21袋</v>
          </cell>
          <cell r="E3579" t="str">
            <v>重庆和平制药有限公司</v>
          </cell>
          <cell r="F3579" t="str">
            <v>袋</v>
          </cell>
          <cell r="G3579">
            <v>1</v>
          </cell>
          <cell r="H3579" t="str">
            <v>中西成药</v>
          </cell>
          <cell r="I3579">
            <v>110</v>
          </cell>
          <cell r="J3579" t="str">
            <v>泌尿生殖系统药</v>
          </cell>
          <cell r="K3579">
            <v>11006</v>
          </cell>
          <cell r="L3579" t="str">
            <v>利尿通淋中成药</v>
          </cell>
          <cell r="M3579">
            <v>15.97</v>
          </cell>
          <cell r="N3579">
            <v>20</v>
          </cell>
          <cell r="O3579">
            <v>20</v>
          </cell>
        </row>
        <row r="3580">
          <cell r="B3580">
            <v>111912</v>
          </cell>
          <cell r="C3580" t="str">
            <v>海王金樽牌牡蛎大豆肽肉碱口服液</v>
          </cell>
          <cell r="D3580" t="str">
            <v>50ml</v>
          </cell>
          <cell r="E3580" t="str">
            <v>深圳市海王健康科技发展有限公司</v>
          </cell>
          <cell r="F3580" t="str">
            <v>瓶</v>
          </cell>
          <cell r="G3580">
            <v>3</v>
          </cell>
          <cell r="H3580" t="str">
            <v>保健食品</v>
          </cell>
          <cell r="I3580">
            <v>314</v>
          </cell>
          <cell r="J3580" t="str">
            <v>护肝/解酒类保健食品</v>
          </cell>
          <cell r="K3580">
            <v>31401</v>
          </cell>
          <cell r="L3580" t="str">
            <v>护肝/解酒类保健食品</v>
          </cell>
          <cell r="M3580">
            <v>12.5</v>
          </cell>
          <cell r="N3580">
            <v>19.8</v>
          </cell>
          <cell r="O3580">
            <v>19.8</v>
          </cell>
        </row>
        <row r="3581">
          <cell r="B3581">
            <v>113941</v>
          </cell>
          <cell r="C3581" t="str">
            <v>妇科再造丸</v>
          </cell>
          <cell r="D3581" t="str">
            <v>40丸x3板(盒装)</v>
          </cell>
          <cell r="E3581" t="str">
            <v>贵阳德昌祥药业有限公司</v>
          </cell>
          <cell r="F3581" t="str">
            <v>盒</v>
          </cell>
          <cell r="G3581">
            <v>1</v>
          </cell>
          <cell r="H3581" t="str">
            <v>中西成药</v>
          </cell>
          <cell r="I3581">
            <v>108</v>
          </cell>
          <cell r="J3581" t="str">
            <v>妇科药</v>
          </cell>
          <cell r="K3581">
            <v>10802</v>
          </cell>
          <cell r="L3581" t="str">
            <v>月经不调用药</v>
          </cell>
          <cell r="M3581">
            <v>29</v>
          </cell>
          <cell r="N3581">
            <v>38.5</v>
          </cell>
          <cell r="O3581">
            <v>38.5</v>
          </cell>
        </row>
        <row r="3582">
          <cell r="B3582">
            <v>118078</v>
          </cell>
          <cell r="C3582" t="str">
            <v>枸橼酸西地那非片(万艾可)</v>
          </cell>
          <cell r="D3582" t="str">
            <v>100mgx10片</v>
          </cell>
          <cell r="E3582" t="str">
            <v>辉瑞制药有限公司</v>
          </cell>
          <cell r="F3582" t="str">
            <v>盒</v>
          </cell>
          <cell r="G3582">
            <v>1</v>
          </cell>
          <cell r="H3582" t="str">
            <v>中西成药</v>
          </cell>
          <cell r="I3582">
            <v>110</v>
          </cell>
          <cell r="J3582" t="str">
            <v>泌尿生殖系统药</v>
          </cell>
          <cell r="K3582">
            <v>11005</v>
          </cell>
          <cell r="L3582" t="str">
            <v>性功能障碍用药</v>
          </cell>
          <cell r="M3582">
            <v>768.2</v>
          </cell>
          <cell r="N3582">
            <v>965</v>
          </cell>
          <cell r="O3582">
            <v>965</v>
          </cell>
        </row>
        <row r="3583">
          <cell r="B3583">
            <v>118592</v>
          </cell>
          <cell r="C3583" t="str">
            <v>云南白药痔疮膏</v>
          </cell>
          <cell r="D3583" t="str">
            <v>1.5gx4支</v>
          </cell>
          <cell r="E3583" t="str">
            <v>云南白药集团股份有限公司</v>
          </cell>
          <cell r="F3583" t="str">
            <v>盒</v>
          </cell>
          <cell r="G3583">
            <v>1</v>
          </cell>
          <cell r="H3583" t="str">
            <v>中西成药</v>
          </cell>
          <cell r="I3583">
            <v>104</v>
          </cell>
          <cell r="J3583" t="str">
            <v>胃肠道药</v>
          </cell>
          <cell r="K3583">
            <v>10409</v>
          </cell>
          <cell r="L3583" t="str">
            <v>痔疮用药</v>
          </cell>
          <cell r="M3583">
            <v>19.9</v>
          </cell>
          <cell r="N3583">
            <v>24.8</v>
          </cell>
          <cell r="O3583">
            <v>24.8</v>
          </cell>
        </row>
        <row r="3584">
          <cell r="B3584">
            <v>66426</v>
          </cell>
          <cell r="C3584" t="str">
            <v>奥硝唑分散片</v>
          </cell>
          <cell r="D3584" t="str">
            <v>0.25gx12片
</v>
          </cell>
          <cell r="E3584" t="str">
            <v>湖南九典制药有限公司</v>
          </cell>
          <cell r="F3584" t="str">
            <v>盒</v>
          </cell>
          <cell r="G3584">
            <v>1</v>
          </cell>
          <cell r="H3584" t="str">
            <v>中西成药</v>
          </cell>
          <cell r="I3584">
            <v>101</v>
          </cell>
          <cell r="J3584" t="str">
            <v>抗感染药</v>
          </cell>
          <cell r="K3584">
            <v>10110</v>
          </cell>
          <cell r="L3584" t="str">
            <v>抗生素-硝唑类</v>
          </cell>
          <cell r="M3584">
            <v>5.3</v>
          </cell>
          <cell r="N3584">
            <v>13.5</v>
          </cell>
          <cell r="O3584">
            <v>13.5</v>
          </cell>
        </row>
        <row r="3585">
          <cell r="B3585">
            <v>118899</v>
          </cell>
          <cell r="C3585" t="str">
            <v>维妥立牌芦荟西洋参软胶囊(千林)</v>
          </cell>
          <cell r="D3585" t="str">
            <v>60g(1gx60粒)</v>
          </cell>
          <cell r="E3585" t="str">
            <v>仙乐健康科技股份有限公司</v>
          </cell>
          <cell r="F3585" t="str">
            <v>瓶</v>
          </cell>
          <cell r="G3585">
            <v>3</v>
          </cell>
          <cell r="H3585" t="str">
            <v>保健食品</v>
          </cell>
          <cell r="I3585">
            <v>306</v>
          </cell>
          <cell r="J3585" t="str">
            <v>改善胃肠功能类保健食品</v>
          </cell>
          <cell r="K3585">
            <v>30603</v>
          </cell>
          <cell r="L3585" t="str">
            <v>改善胃肠功能类保健食品</v>
          </cell>
          <cell r="M3585">
            <v>0.01</v>
          </cell>
          <cell r="N3585">
            <v>168</v>
          </cell>
          <cell r="O3585">
            <v>168</v>
          </cell>
        </row>
        <row r="3586">
          <cell r="B3586">
            <v>52374</v>
          </cell>
          <cell r="C3586" t="str">
            <v>三勒浆牌天天向上片</v>
          </cell>
          <cell r="D3586" t="str">
            <v>0.33gx48片x4盒</v>
          </cell>
          <cell r="E3586" t="str">
            <v>成都三勒浆药业集团四川华美制药有限公司</v>
          </cell>
          <cell r="F3586" t="str">
            <v>盒</v>
          </cell>
          <cell r="G3586">
            <v>3</v>
          </cell>
          <cell r="H3586" t="str">
            <v>保健食品</v>
          </cell>
          <cell r="I3586">
            <v>309</v>
          </cell>
          <cell r="J3586" t="str">
            <v>改善记忆类保健食品</v>
          </cell>
          <cell r="K3586">
            <v>30901</v>
          </cell>
          <cell r="L3586" t="str">
            <v>改善记忆类保健食品</v>
          </cell>
          <cell r="M3586">
            <v>110</v>
          </cell>
          <cell r="N3586">
            <v>220</v>
          </cell>
          <cell r="O3586">
            <v>220</v>
          </cell>
        </row>
        <row r="3587">
          <cell r="B3587">
            <v>59899</v>
          </cell>
          <cell r="C3587" t="str">
            <v>维生素C泡腾片</v>
          </cell>
          <cell r="D3587" t="str">
            <v>1gx10片(柠檬味)</v>
          </cell>
          <cell r="E3587" t="str">
            <v>拜耳医药保健有限公司</v>
          </cell>
          <cell r="F3587" t="str">
            <v>盒</v>
          </cell>
          <cell r="G3587">
            <v>1</v>
          </cell>
          <cell r="H3587" t="str">
            <v>中西成药</v>
          </cell>
          <cell r="I3587">
            <v>106</v>
          </cell>
          <cell r="J3587" t="str">
            <v>维生素矿物质补充药</v>
          </cell>
          <cell r="K3587">
            <v>10608</v>
          </cell>
          <cell r="L3587" t="str">
            <v>补维生素C类药</v>
          </cell>
          <cell r="M3587">
            <v>21.93</v>
          </cell>
          <cell r="N3587">
            <v>25.6</v>
          </cell>
          <cell r="O3587">
            <v>25.6</v>
          </cell>
        </row>
        <row r="3588">
          <cell r="B3588">
            <v>87828</v>
          </cell>
          <cell r="C3588" t="str">
            <v>非那雄胺片(保法止)</v>
          </cell>
          <cell r="D3588" t="str">
            <v>1mgx28片</v>
          </cell>
          <cell r="E3588" t="str">
            <v>杭州默沙东制药有限公司</v>
          </cell>
          <cell r="F3588" t="str">
            <v>盒</v>
          </cell>
          <cell r="G3588">
            <v>1</v>
          </cell>
          <cell r="H3588" t="str">
            <v>中西成药</v>
          </cell>
          <cell r="I3588">
            <v>110</v>
          </cell>
          <cell r="J3588" t="str">
            <v>泌尿生殖系统药</v>
          </cell>
          <cell r="K3588">
            <v>11001</v>
          </cell>
          <cell r="L3588" t="str">
            <v>前列腺疾病用药</v>
          </cell>
          <cell r="M3588">
            <v>161</v>
          </cell>
          <cell r="N3588">
            <v>193</v>
          </cell>
          <cell r="O3588">
            <v>193</v>
          </cell>
        </row>
        <row r="3589">
          <cell r="B3589">
            <v>112529</v>
          </cell>
          <cell r="C3589" t="str">
            <v>血糖试纸</v>
          </cell>
          <cell r="D3589" t="str">
            <v>50片(稳择型)</v>
          </cell>
          <cell r="E3589" t="str">
            <v/>
          </cell>
          <cell r="F3589" t="str">
            <v>盒</v>
          </cell>
          <cell r="G3589">
            <v>4</v>
          </cell>
          <cell r="H3589" t="str">
            <v>医疗器械</v>
          </cell>
          <cell r="I3589">
            <v>403</v>
          </cell>
          <cell r="J3589" t="str">
            <v>检测试纸类器械</v>
          </cell>
          <cell r="K3589">
            <v>40301</v>
          </cell>
          <cell r="L3589" t="str">
            <v>血糖试纸类</v>
          </cell>
          <cell r="M3589">
            <v>125.7</v>
          </cell>
          <cell r="N3589">
            <v>238</v>
          </cell>
          <cell r="O3589">
            <v>238</v>
          </cell>
        </row>
        <row r="3590">
          <cell r="B3590">
            <v>115821</v>
          </cell>
          <cell r="C3590" t="str">
            <v>康腹止泻片</v>
          </cell>
          <cell r="D3590" t="str">
            <v>0.24gx24片</v>
          </cell>
          <cell r="E3590" t="str">
            <v>大幸药品株式会社</v>
          </cell>
          <cell r="F3590" t="str">
            <v>盒</v>
          </cell>
          <cell r="G3590">
            <v>1</v>
          </cell>
          <cell r="H3590" t="str">
            <v>中西成药</v>
          </cell>
          <cell r="I3590">
            <v>104</v>
          </cell>
          <cell r="J3590" t="str">
            <v>胃肠道药</v>
          </cell>
          <cell r="K3590">
            <v>10407</v>
          </cell>
          <cell r="L3590" t="str">
            <v>止泻药</v>
          </cell>
          <cell r="M3590">
            <v>23.88</v>
          </cell>
          <cell r="N3590">
            <v>48.8</v>
          </cell>
          <cell r="O3590">
            <v>48.8</v>
          </cell>
        </row>
        <row r="3591">
          <cell r="B3591">
            <v>119410</v>
          </cell>
          <cell r="C3591" t="str">
            <v>绿盾PM2.5口罩</v>
          </cell>
          <cell r="D3591" t="str">
            <v>S(1只)7-12岁儿童适用</v>
          </cell>
          <cell r="E3591" t="str">
            <v>海门市林安安全设备实业有限公司</v>
          </cell>
          <cell r="F3591" t="str">
            <v>盒</v>
          </cell>
          <cell r="G3591">
            <v>5</v>
          </cell>
          <cell r="H3591" t="str">
            <v>日用品</v>
          </cell>
          <cell r="I3591">
            <v>501</v>
          </cell>
          <cell r="J3591" t="str">
            <v>护理用品</v>
          </cell>
          <cell r="K3591">
            <v>50101</v>
          </cell>
          <cell r="L3591" t="str">
            <v>日用口罩类</v>
          </cell>
          <cell r="M3591">
            <v>18.2</v>
          </cell>
          <cell r="N3591">
            <v>32</v>
          </cell>
          <cell r="O3591">
            <v>32</v>
          </cell>
        </row>
        <row r="3592">
          <cell r="B3592">
            <v>119413</v>
          </cell>
          <cell r="C3592" t="str">
            <v>绿盾PM2.5口罩</v>
          </cell>
          <cell r="D3592" t="str">
            <v>M(1只)女士、青少年及脸型较小男士适用</v>
          </cell>
          <cell r="E3592" t="str">
            <v>海门市林安安全设备实业有限公司</v>
          </cell>
          <cell r="F3592" t="str">
            <v>盒</v>
          </cell>
          <cell r="G3592">
            <v>5</v>
          </cell>
          <cell r="H3592" t="str">
            <v>日用品</v>
          </cell>
          <cell r="I3592">
            <v>501</v>
          </cell>
          <cell r="J3592" t="str">
            <v>护理用品</v>
          </cell>
          <cell r="K3592">
            <v>50101</v>
          </cell>
          <cell r="L3592" t="str">
            <v>日用口罩类</v>
          </cell>
          <cell r="M3592">
            <v>18.2</v>
          </cell>
          <cell r="N3592">
            <v>32</v>
          </cell>
          <cell r="O3592">
            <v>32</v>
          </cell>
        </row>
        <row r="3593">
          <cell r="B3593">
            <v>119406</v>
          </cell>
          <cell r="C3593" t="str">
            <v>绿盾PM2.5口罩</v>
          </cell>
          <cell r="D3593" t="str">
            <v>成人均码(1只)</v>
          </cell>
          <cell r="E3593" t="str">
            <v>海门市林安安全设备实业有限公司</v>
          </cell>
          <cell r="F3593" t="str">
            <v>袋</v>
          </cell>
          <cell r="G3593">
            <v>5</v>
          </cell>
          <cell r="H3593" t="str">
            <v>日用品</v>
          </cell>
          <cell r="I3593">
            <v>501</v>
          </cell>
          <cell r="J3593" t="str">
            <v>护理用品</v>
          </cell>
          <cell r="K3593">
            <v>50101</v>
          </cell>
          <cell r="L3593" t="str">
            <v>日用口罩类</v>
          </cell>
          <cell r="M3593">
            <v>16</v>
          </cell>
          <cell r="N3593">
            <v>32</v>
          </cell>
          <cell r="O3593">
            <v>32</v>
          </cell>
        </row>
        <row r="3594">
          <cell r="B3594">
            <v>119411</v>
          </cell>
          <cell r="C3594" t="str">
            <v>绿盾PM2.5口罩</v>
          </cell>
          <cell r="D3594" t="str">
            <v>L(1只)男士及脸型较大女士适用</v>
          </cell>
          <cell r="E3594" t="str">
            <v>海门市林安安全设备实业有限公司</v>
          </cell>
          <cell r="F3594" t="str">
            <v>盒</v>
          </cell>
          <cell r="G3594">
            <v>5</v>
          </cell>
          <cell r="H3594" t="str">
            <v>日用品</v>
          </cell>
          <cell r="I3594">
            <v>501</v>
          </cell>
          <cell r="J3594" t="str">
            <v>护理用品</v>
          </cell>
          <cell r="K3594">
            <v>50101</v>
          </cell>
          <cell r="L3594" t="str">
            <v>日用口罩类</v>
          </cell>
          <cell r="M3594">
            <v>18.2</v>
          </cell>
          <cell r="N3594">
            <v>32</v>
          </cell>
          <cell r="O3594">
            <v>32</v>
          </cell>
        </row>
        <row r="3595">
          <cell r="B3595">
            <v>56014</v>
          </cell>
          <cell r="C3595" t="str">
            <v>咳特灵胶囊</v>
          </cell>
          <cell r="D3595" t="str">
            <v>12粒</v>
          </cell>
          <cell r="E3595" t="str">
            <v>广东罗浮山国药股份有限公司</v>
          </cell>
          <cell r="F3595" t="str">
            <v>盒</v>
          </cell>
          <cell r="G3595">
            <v>1</v>
          </cell>
          <cell r="H3595" t="str">
            <v>中西成药</v>
          </cell>
          <cell r="I3595">
            <v>103</v>
          </cell>
          <cell r="J3595" t="str">
            <v>止咳化痰类药</v>
          </cell>
          <cell r="K3595">
            <v>10309</v>
          </cell>
          <cell r="L3595" t="str">
            <v>化痰平喘中成药</v>
          </cell>
          <cell r="M3595">
            <v>6.84</v>
          </cell>
          <cell r="N3595">
            <v>22.8</v>
          </cell>
          <cell r="O3595">
            <v>22.8</v>
          </cell>
        </row>
        <row r="3596">
          <cell r="B3596">
            <v>101428</v>
          </cell>
          <cell r="C3596" t="str">
            <v>红霉素软膏</v>
          </cell>
          <cell r="D3596" t="str">
            <v>1%:10g</v>
          </cell>
          <cell r="E3596" t="str">
            <v>辰欣佛都药业（汶上）有限公司</v>
          </cell>
          <cell r="F3596" t="str">
            <v>支</v>
          </cell>
          <cell r="G3596">
            <v>1</v>
          </cell>
          <cell r="H3596" t="str">
            <v>中西成药</v>
          </cell>
          <cell r="I3596">
            <v>123</v>
          </cell>
          <cell r="J3596" t="str">
            <v>皮肤病用药</v>
          </cell>
          <cell r="K3596">
            <v>12303</v>
          </cell>
          <cell r="L3596" t="str">
            <v>脓包炎症用药</v>
          </cell>
          <cell r="M3596">
            <v>1.34</v>
          </cell>
          <cell r="N3596">
            <v>2.3</v>
          </cell>
          <cell r="O3596">
            <v>2.3</v>
          </cell>
        </row>
        <row r="3597">
          <cell r="B3597">
            <v>104103</v>
          </cell>
          <cell r="C3597" t="str">
            <v>氧化锌软膏</v>
          </cell>
          <cell r="D3597" t="str">
            <v>15%:20g</v>
          </cell>
          <cell r="E3597" t="str">
            <v>陕西功达制药有限公司</v>
          </cell>
          <cell r="F3597" t="str">
            <v>支</v>
          </cell>
          <cell r="G3597">
            <v>1</v>
          </cell>
          <cell r="H3597" t="str">
            <v>中西成药</v>
          </cell>
          <cell r="I3597">
            <v>123</v>
          </cell>
          <cell r="J3597" t="str">
            <v>皮肤病用药</v>
          </cell>
          <cell r="K3597">
            <v>12304</v>
          </cell>
          <cell r="L3597" t="str">
            <v>皮炎湿疹用药</v>
          </cell>
          <cell r="M3597">
            <v>2.8</v>
          </cell>
          <cell r="N3597">
            <v>15</v>
          </cell>
          <cell r="O3597">
            <v>15</v>
          </cell>
        </row>
        <row r="3598">
          <cell r="B3598">
            <v>46739</v>
          </cell>
          <cell r="C3598" t="str">
            <v>保济口服液</v>
          </cell>
          <cell r="D3598" t="str">
            <v>10mlx10支</v>
          </cell>
          <cell r="E3598" t="str">
            <v>广州王老吉药业股份有限公司</v>
          </cell>
          <cell r="F3598" t="str">
            <v>盒</v>
          </cell>
          <cell r="G3598">
            <v>1</v>
          </cell>
          <cell r="H3598" t="str">
            <v>中西成药</v>
          </cell>
          <cell r="I3598">
            <v>104</v>
          </cell>
          <cell r="J3598" t="str">
            <v>胃肠道药</v>
          </cell>
          <cell r="K3598">
            <v>10410</v>
          </cell>
          <cell r="L3598" t="str">
            <v>消化不良类中成药</v>
          </cell>
          <cell r="M3598">
            <v>12.5</v>
          </cell>
          <cell r="N3598">
            <v>19.5</v>
          </cell>
          <cell r="O3598">
            <v>19.5</v>
          </cell>
        </row>
        <row r="3599">
          <cell r="B3599">
            <v>109422</v>
          </cell>
          <cell r="C3599" t="str">
            <v>地衣芽孢杆菌活菌颗粒(整肠生)</v>
          </cell>
          <cell r="D3599" t="str">
            <v>0.25gx12袋</v>
          </cell>
          <cell r="E3599" t="str">
            <v>东北制药集团公司沈阳第一制药厂</v>
          </cell>
          <cell r="F3599" t="str">
            <v>盒</v>
          </cell>
          <cell r="G3599">
            <v>1</v>
          </cell>
          <cell r="H3599" t="str">
            <v>中西成药</v>
          </cell>
          <cell r="I3599">
            <v>104</v>
          </cell>
          <cell r="J3599" t="str">
            <v>胃肠道药</v>
          </cell>
          <cell r="K3599">
            <v>10405</v>
          </cell>
          <cell r="L3599" t="str">
            <v>调节肠道菌群药</v>
          </cell>
          <cell r="M3599">
            <v>15.57</v>
          </cell>
          <cell r="N3599">
            <v>24</v>
          </cell>
          <cell r="O3599">
            <v>24</v>
          </cell>
        </row>
        <row r="3600">
          <cell r="B3600">
            <v>111824</v>
          </cell>
          <cell r="C3600" t="str">
            <v>小儿肺热咳喘颗粒</v>
          </cell>
          <cell r="D3600" t="str">
            <v>3gx6袋</v>
          </cell>
          <cell r="E3600" t="str">
            <v>黑龙江葵花药业股份有限公司</v>
          </cell>
          <cell r="F3600" t="str">
            <v>盒</v>
          </cell>
          <cell r="G3600">
            <v>1</v>
          </cell>
          <cell r="H3600" t="str">
            <v>中西成药</v>
          </cell>
          <cell r="I3600">
            <v>128</v>
          </cell>
          <cell r="J3600" t="str">
            <v>儿科疾病用药</v>
          </cell>
          <cell r="K3600">
            <v>12806</v>
          </cell>
          <cell r="L3600" t="str">
            <v>儿童止咳化痰平喘中成药</v>
          </cell>
          <cell r="M3600">
            <v>21.2</v>
          </cell>
          <cell r="N3600">
            <v>34</v>
          </cell>
          <cell r="O3600">
            <v>34</v>
          </cell>
        </row>
        <row r="3601">
          <cell r="B3601">
            <v>117684</v>
          </cell>
          <cell r="C3601" t="str">
            <v>化橘红</v>
          </cell>
          <cell r="D3601" t="str">
            <v>3gx8包</v>
          </cell>
          <cell r="E3601" t="str">
            <v>化州化橘红药材发展有限公司</v>
          </cell>
          <cell r="F3601" t="str">
            <v>盒</v>
          </cell>
          <cell r="G3601">
            <v>2</v>
          </cell>
          <cell r="H3601" t="str">
            <v>中药材及中药饮片</v>
          </cell>
          <cell r="I3601">
            <v>206</v>
          </cell>
          <cell r="J3601" t="str">
            <v>包装类中药</v>
          </cell>
          <cell r="K3601">
            <v>20605</v>
          </cell>
          <cell r="L3601" t="str">
            <v>化痰止咳平喘包装类</v>
          </cell>
          <cell r="M3601">
            <v>34</v>
          </cell>
          <cell r="N3601">
            <v>68</v>
          </cell>
          <cell r="O3601">
            <v>68</v>
          </cell>
        </row>
        <row r="3602">
          <cell r="B3602">
            <v>118248</v>
          </cell>
          <cell r="C3602" t="str">
            <v>维生素AD滴剂(胶囊型)</v>
          </cell>
          <cell r="D3602" t="str">
            <v>12粒x3板(一岁以上)(VA2000单位:VD700单位)</v>
          </cell>
          <cell r="E3602" t="str">
            <v>南京海鲸药业有限公司</v>
          </cell>
          <cell r="F3602" t="str">
            <v>盒</v>
          </cell>
          <cell r="G3602">
            <v>1</v>
          </cell>
          <cell r="H3602" t="str">
            <v>中西成药</v>
          </cell>
          <cell r="I3602">
            <v>128</v>
          </cell>
          <cell r="J3602" t="str">
            <v>儿科疾病用药</v>
          </cell>
          <cell r="K3602">
            <v>12810</v>
          </cell>
          <cell r="L3602" t="str">
            <v>儿童微量元素缺乏用药</v>
          </cell>
          <cell r="M3602">
            <v>9</v>
          </cell>
          <cell r="N3602">
            <v>30</v>
          </cell>
          <cell r="O3602">
            <v>30</v>
          </cell>
        </row>
        <row r="3603">
          <cell r="B3603">
            <v>118251</v>
          </cell>
          <cell r="C3603" t="str">
            <v>维生素AD滴剂(胶囊型)</v>
          </cell>
          <cell r="D3603" t="str">
            <v>12粒x3板(1岁以下)(VA1500单位:VD500单位)</v>
          </cell>
          <cell r="E3603" t="str">
            <v>南京海鲸药业有限公司</v>
          </cell>
          <cell r="F3603" t="str">
            <v>盒</v>
          </cell>
          <cell r="G3603">
            <v>1</v>
          </cell>
          <cell r="H3603" t="str">
            <v>中西成药</v>
          </cell>
          <cell r="I3603">
            <v>128</v>
          </cell>
          <cell r="J3603" t="str">
            <v>儿科疾病用药</v>
          </cell>
          <cell r="K3603">
            <v>12810</v>
          </cell>
          <cell r="L3603" t="str">
            <v>儿童微量元素缺乏用药</v>
          </cell>
          <cell r="M3603">
            <v>9</v>
          </cell>
          <cell r="N3603">
            <v>28</v>
          </cell>
          <cell r="O3603">
            <v>28</v>
          </cell>
        </row>
        <row r="3604">
          <cell r="B3604">
            <v>118322</v>
          </cell>
          <cell r="C3604" t="str">
            <v>小儿解感颗粒</v>
          </cell>
          <cell r="D3604" t="str">
            <v>2gx8袋</v>
          </cell>
          <cell r="E3604" t="str">
            <v>山东明仁福瑞达制药股份有限公司(原山东东方福瑞达)</v>
          </cell>
          <cell r="F3604" t="str">
            <v>盒</v>
          </cell>
          <cell r="G3604">
            <v>1</v>
          </cell>
          <cell r="H3604" t="str">
            <v>中西成药</v>
          </cell>
          <cell r="I3604">
            <v>128</v>
          </cell>
          <cell r="J3604" t="str">
            <v>儿科疾病用药</v>
          </cell>
          <cell r="K3604">
            <v>12801</v>
          </cell>
          <cell r="L3604" t="str">
            <v>儿童感冒用药</v>
          </cell>
          <cell r="M3604">
            <v>13</v>
          </cell>
          <cell r="N3604">
            <v>25.8</v>
          </cell>
          <cell r="O3604">
            <v>25.8</v>
          </cell>
        </row>
        <row r="3605">
          <cell r="B3605">
            <v>118408</v>
          </cell>
          <cell r="C3605" t="str">
            <v>聚乙烯醇滴眼液(瑞珠)</v>
          </cell>
          <cell r="D3605" t="str">
            <v>0.4ml:5.6mgx15支</v>
          </cell>
          <cell r="E3605" t="str">
            <v>湖北远大天天明制药有限公司</v>
          </cell>
          <cell r="F3605" t="str">
            <v>盒</v>
          </cell>
          <cell r="G3605">
            <v>1</v>
          </cell>
          <cell r="H3605" t="str">
            <v>中西成药</v>
          </cell>
          <cell r="I3605">
            <v>111</v>
          </cell>
          <cell r="J3605" t="str">
            <v>眼科用药</v>
          </cell>
          <cell r="K3605">
            <v>11101</v>
          </cell>
          <cell r="L3605" t="str">
            <v>视疲劳用药</v>
          </cell>
          <cell r="M3605">
            <v>18.5</v>
          </cell>
          <cell r="N3605">
            <v>35.8</v>
          </cell>
          <cell r="O3605">
            <v>35.8</v>
          </cell>
        </row>
        <row r="3606">
          <cell r="B3606">
            <v>117550</v>
          </cell>
          <cell r="C3606" t="str">
            <v>银黄颗粒</v>
          </cell>
          <cell r="D3606" t="str">
            <v>4gx20袋</v>
          </cell>
          <cell r="E3606" t="str">
            <v>成都新希臣药业有限责任公司(原：成都希臣药业)</v>
          </cell>
          <cell r="F3606" t="str">
            <v>盒</v>
          </cell>
          <cell r="G3606">
            <v>1</v>
          </cell>
          <cell r="H3606" t="str">
            <v>中西成药</v>
          </cell>
          <cell r="I3606">
            <v>115</v>
          </cell>
          <cell r="J3606" t="str">
            <v>呼吸系统用药</v>
          </cell>
          <cell r="K3606">
            <v>11501</v>
          </cell>
          <cell r="L3606" t="str">
            <v>咽炎扁桃体炎用药</v>
          </cell>
          <cell r="M3606">
            <v>9</v>
          </cell>
          <cell r="N3606">
            <v>25.8</v>
          </cell>
          <cell r="O3606">
            <v>25.8</v>
          </cell>
        </row>
        <row r="3607">
          <cell r="B3607">
            <v>75318</v>
          </cell>
          <cell r="C3607" t="str">
            <v>参仙升脉口服液</v>
          </cell>
          <cell r="D3607" t="str">
            <v>10mlx6支</v>
          </cell>
          <cell r="E3607" t="str">
            <v>山东步长制药有限公司</v>
          </cell>
          <cell r="F3607" t="str">
            <v>盒</v>
          </cell>
          <cell r="G3607">
            <v>1</v>
          </cell>
          <cell r="H3607" t="str">
            <v>中西成药</v>
          </cell>
          <cell r="I3607">
            <v>107</v>
          </cell>
          <cell r="J3607" t="str">
            <v>心脑血管药</v>
          </cell>
          <cell r="K3607">
            <v>10709</v>
          </cell>
          <cell r="L3607" t="str">
            <v>升血压用药</v>
          </cell>
          <cell r="M3607">
            <v>342</v>
          </cell>
          <cell r="N3607">
            <v>380</v>
          </cell>
          <cell r="O3607">
            <v>380</v>
          </cell>
        </row>
        <row r="3608">
          <cell r="B3608">
            <v>117446</v>
          </cell>
          <cell r="C3608" t="str">
            <v>吡贝地尔缓释片</v>
          </cell>
          <cell r="D3608" t="str">
            <v>50mgx30片</v>
          </cell>
          <cell r="E3608" t="str">
            <v>施维雅(天津)制药有限公司</v>
          </cell>
          <cell r="F3608" t="str">
            <v>盒</v>
          </cell>
          <cell r="G3608">
            <v>1</v>
          </cell>
          <cell r="H3608" t="str">
            <v>中西成药</v>
          </cell>
          <cell r="I3608">
            <v>121</v>
          </cell>
          <cell r="J3608" t="str">
            <v>神经系统药</v>
          </cell>
          <cell r="K3608">
            <v>12104</v>
          </cell>
          <cell r="L3608" t="str">
            <v>帕金森用药</v>
          </cell>
          <cell r="M3608">
            <v>69.38</v>
          </cell>
          <cell r="N3608">
            <v>88.5</v>
          </cell>
          <cell r="O3608">
            <v>88.5</v>
          </cell>
        </row>
        <row r="3609">
          <cell r="B3609">
            <v>115454</v>
          </cell>
          <cell r="C3609" t="str">
            <v>宝宝湿疹凝露</v>
          </cell>
          <cell r="D3609" t="str">
            <v>30g</v>
          </cell>
          <cell r="E3609" t="str">
            <v>南阳市森源生物技术开发有限责任公司</v>
          </cell>
          <cell r="F3609" t="str">
            <v>盒</v>
          </cell>
          <cell r="G3609">
            <v>7</v>
          </cell>
          <cell r="H3609" t="str">
            <v>化妆品</v>
          </cell>
          <cell r="I3609">
            <v>702</v>
          </cell>
          <cell r="J3609" t="str">
            <v>基础护肤品</v>
          </cell>
          <cell r="K3609">
            <v>70208</v>
          </cell>
          <cell r="L3609" t="str">
            <v>修护类</v>
          </cell>
          <cell r="M3609">
            <v>6</v>
          </cell>
          <cell r="N3609">
            <v>12</v>
          </cell>
          <cell r="O3609">
            <v>12</v>
          </cell>
        </row>
        <row r="3610">
          <cell r="B3610">
            <v>104250</v>
          </cell>
          <cell r="C3610" t="str">
            <v>速效救心丸</v>
          </cell>
          <cell r="D3610" t="str">
            <v>40mgx50粒x3瓶</v>
          </cell>
          <cell r="E3610" t="str">
            <v>天津中新药业集团股份有限公司第六中药厂</v>
          </cell>
          <cell r="F3610" t="str">
            <v>盒</v>
          </cell>
          <cell r="G3610">
            <v>1</v>
          </cell>
          <cell r="H3610" t="str">
            <v>中西成药</v>
          </cell>
          <cell r="I3610">
            <v>107</v>
          </cell>
          <cell r="J3610" t="str">
            <v>心脑血管药</v>
          </cell>
          <cell r="K3610">
            <v>10715</v>
          </cell>
          <cell r="L3610" t="str">
            <v>冠心病-心绞痛类</v>
          </cell>
          <cell r="M3610">
            <v>33</v>
          </cell>
          <cell r="N3610">
            <v>38.5</v>
          </cell>
          <cell r="O3610">
            <v>38.5</v>
          </cell>
        </row>
        <row r="3611">
          <cell r="B3611">
            <v>24482</v>
          </cell>
          <cell r="C3611" t="str">
            <v>保泰松片</v>
          </cell>
          <cell r="D3611" t="str">
            <v>0.1gx100片</v>
          </cell>
          <cell r="E3611" t="str">
            <v>上海现代哈森(商丘)药业有限公司</v>
          </cell>
          <cell r="F3611" t="str">
            <v>瓶</v>
          </cell>
          <cell r="G3611">
            <v>1</v>
          </cell>
          <cell r="H3611" t="str">
            <v>中西成药</v>
          </cell>
          <cell r="I3611">
            <v>125</v>
          </cell>
          <cell r="J3611" t="str">
            <v>风湿骨病用药</v>
          </cell>
          <cell r="K3611">
            <v>12503</v>
          </cell>
          <cell r="L3611" t="str">
            <v>风湿类风湿用药</v>
          </cell>
          <cell r="M3611">
            <v>7.6</v>
          </cell>
          <cell r="N3611">
            <v>11.8</v>
          </cell>
          <cell r="O3611">
            <v>11.8</v>
          </cell>
        </row>
        <row r="3612">
          <cell r="B3612">
            <v>110029</v>
          </cell>
          <cell r="C3612" t="str">
            <v>复方醋酸地塞米松乳膏(皮炎平)</v>
          </cell>
          <cell r="D3612" t="str">
            <v>30g:22.5mg</v>
          </cell>
          <cell r="E3612" t="str">
            <v>三九医药股份有限公司</v>
          </cell>
          <cell r="F3612" t="str">
            <v>盒</v>
          </cell>
          <cell r="G3612">
            <v>1</v>
          </cell>
          <cell r="H3612" t="str">
            <v>中西成药</v>
          </cell>
          <cell r="I3612">
            <v>123</v>
          </cell>
          <cell r="J3612" t="str">
            <v>皮肤病用药</v>
          </cell>
          <cell r="K3612">
            <v>12304</v>
          </cell>
          <cell r="L3612" t="str">
            <v>皮炎湿疹用药</v>
          </cell>
          <cell r="M3612">
            <v>11.64</v>
          </cell>
          <cell r="N3612">
            <v>12.5</v>
          </cell>
          <cell r="O3612">
            <v>12.5</v>
          </cell>
        </row>
        <row r="3613">
          <cell r="B3613">
            <v>117756</v>
          </cell>
          <cell r="C3613" t="str">
            <v>他达拉非片(希爱力)</v>
          </cell>
          <cell r="D3613" t="str">
            <v>20mgx8片</v>
          </cell>
          <cell r="E3613" t="str">
            <v>Lilly del Caribe lnc.PUERTO RICO(波多黎各）</v>
          </cell>
          <cell r="F3613" t="str">
            <v>盒</v>
          </cell>
          <cell r="G3613">
            <v>1</v>
          </cell>
          <cell r="H3613" t="str">
            <v>中西成药</v>
          </cell>
          <cell r="I3613">
            <v>110</v>
          </cell>
          <cell r="J3613" t="str">
            <v>泌尿生殖系统药</v>
          </cell>
          <cell r="K3613">
            <v>11005</v>
          </cell>
          <cell r="L3613" t="str">
            <v>性功能障碍用药</v>
          </cell>
          <cell r="M3613">
            <v>716.55</v>
          </cell>
          <cell r="N3613">
            <v>858</v>
          </cell>
          <cell r="O3613">
            <v>858</v>
          </cell>
        </row>
        <row r="3614">
          <cell r="B3614">
            <v>118225</v>
          </cell>
          <cell r="C3614" t="str">
            <v>血糖仪</v>
          </cell>
          <cell r="D3614" t="str">
            <v>悦好I型（720）</v>
          </cell>
          <cell r="E3614" t="str">
            <v>江苏鱼跃医疗设备股份有限公司</v>
          </cell>
          <cell r="F3614" t="str">
            <v>台</v>
          </cell>
          <cell r="G3614">
            <v>4</v>
          </cell>
          <cell r="H3614" t="str">
            <v>医疗器械</v>
          </cell>
          <cell r="I3614">
            <v>402</v>
          </cell>
          <cell r="J3614" t="str">
            <v>检测器材</v>
          </cell>
          <cell r="K3614">
            <v>40201</v>
          </cell>
          <cell r="L3614" t="str">
            <v>血糖仪类</v>
          </cell>
          <cell r="M3614">
            <v>88</v>
          </cell>
          <cell r="N3614">
            <v>140</v>
          </cell>
          <cell r="O3614">
            <v>140</v>
          </cell>
        </row>
        <row r="3615">
          <cell r="B3615">
            <v>118226</v>
          </cell>
          <cell r="C3615" t="str">
            <v>血糖仪</v>
          </cell>
          <cell r="D3615" t="str">
            <v>悦准I型（710）</v>
          </cell>
          <cell r="E3615" t="str">
            <v>江苏鱼跃医疗设备股份有限公司</v>
          </cell>
          <cell r="F3615" t="str">
            <v>台</v>
          </cell>
          <cell r="G3615">
            <v>4</v>
          </cell>
          <cell r="H3615" t="str">
            <v>医疗器械</v>
          </cell>
          <cell r="I3615">
            <v>402</v>
          </cell>
          <cell r="J3615" t="str">
            <v>检测器材</v>
          </cell>
          <cell r="K3615">
            <v>40201</v>
          </cell>
          <cell r="L3615" t="str">
            <v>血糖仪类</v>
          </cell>
          <cell r="M3615">
            <v>0.01</v>
          </cell>
          <cell r="N3615">
            <v>128</v>
          </cell>
          <cell r="O3615">
            <v>128</v>
          </cell>
        </row>
        <row r="3616">
          <cell r="B3616">
            <v>58138</v>
          </cell>
          <cell r="C3616" t="str">
            <v>风油精</v>
          </cell>
          <cell r="D3616" t="str">
            <v>6ml</v>
          </cell>
          <cell r="E3616" t="str">
            <v>漳州水仙药业有限公司</v>
          </cell>
          <cell r="F3616" t="str">
            <v>瓶</v>
          </cell>
          <cell r="G3616">
            <v>1</v>
          </cell>
          <cell r="H3616" t="str">
            <v>中西成药</v>
          </cell>
          <cell r="I3616">
            <v>123</v>
          </cell>
          <cell r="J3616" t="str">
            <v>皮肤病用药</v>
          </cell>
          <cell r="K3616">
            <v>12305</v>
          </cell>
          <cell r="L3616" t="str">
            <v>虫咬蛇伤用药</v>
          </cell>
          <cell r="M3616">
            <v>3.9</v>
          </cell>
          <cell r="N3616">
            <v>5</v>
          </cell>
          <cell r="O3616">
            <v>5</v>
          </cell>
        </row>
        <row r="3617">
          <cell r="B3617">
            <v>117590</v>
          </cell>
          <cell r="C3617" t="str">
            <v>口炎清颗粒</v>
          </cell>
          <cell r="D3617" t="str">
            <v>10gx12袋(盒装)</v>
          </cell>
          <cell r="E3617" t="str">
            <v>广州白云山和记黄埔中药有限公司(原广州白云山中药厂</v>
          </cell>
          <cell r="F3617" t="str">
            <v>盒</v>
          </cell>
          <cell r="G3617">
            <v>1</v>
          </cell>
          <cell r="H3617" t="str">
            <v>中西成药</v>
          </cell>
          <cell r="I3617">
            <v>113</v>
          </cell>
          <cell r="J3617" t="str">
            <v>口腔用药</v>
          </cell>
          <cell r="K3617">
            <v>11303</v>
          </cell>
          <cell r="L3617" t="str">
            <v>口腔杀菌药</v>
          </cell>
          <cell r="M3617">
            <v>13.26</v>
          </cell>
          <cell r="N3617">
            <v>28</v>
          </cell>
          <cell r="O3617">
            <v>28</v>
          </cell>
        </row>
        <row r="3618">
          <cell r="B3618">
            <v>67021</v>
          </cell>
          <cell r="C3618" t="str">
            <v>冬虫夏草</v>
          </cell>
          <cell r="D3618" t="str">
            <v>100g&lt;一级.木盒&gt;(桐君阁）</v>
          </cell>
          <cell r="E3618" t="str">
            <v>重庆中药饮片厂有限公司</v>
          </cell>
          <cell r="F3618" t="str">
            <v>盒</v>
          </cell>
          <cell r="G3618">
            <v>2</v>
          </cell>
          <cell r="H3618" t="str">
            <v>中药材及中药饮片</v>
          </cell>
          <cell r="I3618">
            <v>205</v>
          </cell>
          <cell r="J3618" t="str">
            <v>贵细中药材</v>
          </cell>
          <cell r="K3618">
            <v>20504</v>
          </cell>
          <cell r="L3618" t="str">
            <v>虫草类</v>
          </cell>
          <cell r="M3618">
            <v>21000</v>
          </cell>
          <cell r="N3618">
            <v>38800</v>
          </cell>
          <cell r="O3618">
            <v>38800</v>
          </cell>
        </row>
        <row r="3619">
          <cell r="B3619">
            <v>117920</v>
          </cell>
          <cell r="C3619" t="str">
            <v>拉米夫定片(健甘灵)</v>
          </cell>
          <cell r="D3619" t="str">
            <v>0.1gx14片</v>
          </cell>
          <cell r="E3619" t="str">
            <v>湖南千金湘江药业股份有限公司</v>
          </cell>
          <cell r="F3619" t="str">
            <v>盒</v>
          </cell>
          <cell r="G3619">
            <v>1</v>
          </cell>
          <cell r="H3619" t="str">
            <v>中西成药</v>
          </cell>
          <cell r="I3619">
            <v>119</v>
          </cell>
          <cell r="J3619" t="str">
            <v>肝胆系统药</v>
          </cell>
          <cell r="K3619">
            <v>11904</v>
          </cell>
          <cell r="L3619" t="str">
            <v>肝炎用药</v>
          </cell>
          <cell r="M3619">
            <v>28.5</v>
          </cell>
          <cell r="N3619">
            <v>122</v>
          </cell>
          <cell r="O3619">
            <v>122</v>
          </cell>
        </row>
        <row r="3620">
          <cell r="B3620">
            <v>68604</v>
          </cell>
          <cell r="C3620" t="str">
            <v>防风</v>
          </cell>
          <cell r="D3620" t="str">
            <v>片(引种)</v>
          </cell>
          <cell r="E3620" t="str">
            <v>其他生产厂家</v>
          </cell>
          <cell r="F3620" t="str">
            <v>10g</v>
          </cell>
          <cell r="G3620">
            <v>2</v>
          </cell>
          <cell r="H3620" t="str">
            <v>中药材及中药饮片</v>
          </cell>
          <cell r="I3620">
            <v>201</v>
          </cell>
          <cell r="J3620" t="str">
            <v>普通配方饮片</v>
          </cell>
          <cell r="K3620">
            <v>20101</v>
          </cell>
          <cell r="L3620" t="str">
            <v>解表、清热类饮片</v>
          </cell>
          <cell r="M3620">
            <v>0.7</v>
          </cell>
          <cell r="N3620">
            <v>1.27</v>
          </cell>
          <cell r="O3620">
            <v>1.27</v>
          </cell>
        </row>
        <row r="3621">
          <cell r="B3621">
            <v>96539</v>
          </cell>
          <cell r="C3621" t="str">
            <v>雷贝拉唑钠肠溶胶囊</v>
          </cell>
          <cell r="D3621" t="str">
            <v>10mgx7粒</v>
          </cell>
          <cell r="E3621" t="str">
            <v>济川药业集团有限公司（原济川药业集团股份有限公司）</v>
          </cell>
          <cell r="F3621" t="str">
            <v>盒</v>
          </cell>
          <cell r="G3621">
            <v>1</v>
          </cell>
          <cell r="H3621" t="str">
            <v>中西成药</v>
          </cell>
          <cell r="I3621">
            <v>104</v>
          </cell>
          <cell r="J3621" t="str">
            <v>胃肠道药</v>
          </cell>
          <cell r="K3621">
            <v>10401</v>
          </cell>
          <cell r="L3621" t="str">
            <v>抗酸、抑酸药</v>
          </cell>
          <cell r="M3621">
            <v>28.5</v>
          </cell>
          <cell r="N3621">
            <v>34</v>
          </cell>
          <cell r="O3621">
            <v>34</v>
          </cell>
        </row>
        <row r="3622">
          <cell r="B3622">
            <v>58920</v>
          </cell>
          <cell r="C3622" t="str">
            <v>牛黄清感胶囊</v>
          </cell>
          <cell r="D3622" t="str">
            <v>0.3gx12粒x2板</v>
          </cell>
          <cell r="E3622" t="str">
            <v>黑龙江澳利达奈德制药有限公司</v>
          </cell>
          <cell r="F3622" t="str">
            <v>盒</v>
          </cell>
          <cell r="G3622">
            <v>1</v>
          </cell>
          <cell r="H3622" t="str">
            <v>中西成药</v>
          </cell>
          <cell r="I3622">
            <v>105</v>
          </cell>
          <cell r="J3622" t="str">
            <v>抗感冒药</v>
          </cell>
          <cell r="K3622">
            <v>10503</v>
          </cell>
          <cell r="L3622" t="str">
            <v>风热感冒药</v>
          </cell>
          <cell r="M3622">
            <v>16.1</v>
          </cell>
          <cell r="N3622">
            <v>25.5</v>
          </cell>
          <cell r="O3622">
            <v>25.5</v>
          </cell>
        </row>
        <row r="3623">
          <cell r="B3623">
            <v>115343</v>
          </cell>
          <cell r="C3623" t="str">
            <v>金银花</v>
          </cell>
          <cell r="D3623" t="str">
            <v>10g、净制</v>
          </cell>
          <cell r="E3623" t="str">
            <v>重庆中药饮片厂有限公司</v>
          </cell>
          <cell r="F3623" t="str">
            <v>袋</v>
          </cell>
          <cell r="G3623">
            <v>2</v>
          </cell>
          <cell r="H3623" t="str">
            <v>中药材及中药饮片</v>
          </cell>
          <cell r="I3623">
            <v>202</v>
          </cell>
          <cell r="J3623" t="str">
            <v>小包装配方饮片</v>
          </cell>
          <cell r="K3623">
            <v>20201</v>
          </cell>
          <cell r="L3623" t="str">
            <v>小包装配方饮片</v>
          </cell>
          <cell r="M3623">
            <v>3.9575</v>
          </cell>
          <cell r="N3623">
            <v>8.2</v>
          </cell>
          <cell r="O3623">
            <v>8.2</v>
          </cell>
        </row>
        <row r="3624">
          <cell r="B3624">
            <v>115349</v>
          </cell>
          <cell r="C3624" t="str">
            <v>防己</v>
          </cell>
          <cell r="D3624" t="str">
            <v>10g、片</v>
          </cell>
          <cell r="E3624" t="str">
            <v>重庆中药饮片厂有限公司</v>
          </cell>
          <cell r="F3624" t="str">
            <v>袋</v>
          </cell>
          <cell r="G3624">
            <v>2</v>
          </cell>
          <cell r="H3624" t="str">
            <v>中药材及中药饮片</v>
          </cell>
          <cell r="I3624">
            <v>202</v>
          </cell>
          <cell r="J3624" t="str">
            <v>小包装配方饮片</v>
          </cell>
          <cell r="K3624">
            <v>20201</v>
          </cell>
          <cell r="L3624" t="str">
            <v>小包装配方饮片</v>
          </cell>
          <cell r="M3624">
            <v>2.02</v>
          </cell>
          <cell r="N3624">
            <v>2.63</v>
          </cell>
          <cell r="O3624">
            <v>2.63</v>
          </cell>
        </row>
        <row r="3625">
          <cell r="B3625">
            <v>117485</v>
          </cell>
          <cell r="C3625" t="str">
            <v>北沙参</v>
          </cell>
          <cell r="D3625" t="str">
            <v>10g、片</v>
          </cell>
          <cell r="E3625" t="str">
            <v>重庆中药饮片厂有限公司</v>
          </cell>
          <cell r="F3625" t="str">
            <v>袋</v>
          </cell>
          <cell r="G3625">
            <v>2</v>
          </cell>
          <cell r="H3625" t="str">
            <v>中药材及中药饮片</v>
          </cell>
          <cell r="I3625">
            <v>201</v>
          </cell>
          <cell r="J3625" t="str">
            <v>普通配方饮片</v>
          </cell>
          <cell r="K3625">
            <v>20105</v>
          </cell>
          <cell r="L3625" t="str">
            <v>化痰止咳平喘类饮片</v>
          </cell>
          <cell r="M3625">
            <v>1.277</v>
          </cell>
          <cell r="N3625">
            <v>2.6</v>
          </cell>
          <cell r="O3625">
            <v>2.6</v>
          </cell>
        </row>
        <row r="3626">
          <cell r="B3626">
            <v>120359</v>
          </cell>
          <cell r="C3626" t="str">
            <v>肾宝片</v>
          </cell>
          <cell r="D3626" t="str">
            <v>0.7gx9片x14板(薄膜衣)</v>
          </cell>
          <cell r="E3626" t="str">
            <v>江西汇仁药业股份有限公司(原江西汇仁药业有限公司)</v>
          </cell>
          <cell r="F3626" t="str">
            <v>盒</v>
          </cell>
          <cell r="G3626">
            <v>1</v>
          </cell>
          <cell r="H3626" t="str">
            <v>中西成药</v>
          </cell>
          <cell r="I3626">
            <v>118</v>
          </cell>
          <cell r="J3626" t="str">
            <v>滋补营养药</v>
          </cell>
          <cell r="K3626">
            <v>11805</v>
          </cell>
          <cell r="L3626" t="str">
            <v>温补壮阳药</v>
          </cell>
          <cell r="M3626">
            <v>210</v>
          </cell>
          <cell r="N3626">
            <v>322</v>
          </cell>
          <cell r="O3626">
            <v>322</v>
          </cell>
        </row>
        <row r="3627">
          <cell r="B3627">
            <v>120670</v>
          </cell>
          <cell r="C3627" t="str">
            <v>大山楂颗粒</v>
          </cell>
          <cell r="D3627" t="str">
            <v>15gx10袋</v>
          </cell>
          <cell r="E3627" t="str">
            <v>太极集团四川绵阳制药有限公司</v>
          </cell>
          <cell r="F3627" t="str">
            <v>盒</v>
          </cell>
          <cell r="G3627">
            <v>1</v>
          </cell>
          <cell r="H3627" t="str">
            <v>中西成药</v>
          </cell>
          <cell r="I3627">
            <v>104</v>
          </cell>
          <cell r="J3627" t="str">
            <v>胃肠道药</v>
          </cell>
          <cell r="K3627">
            <v>10410</v>
          </cell>
          <cell r="L3627" t="str">
            <v>消化不良类中成药</v>
          </cell>
          <cell r="M3627">
            <v>8.68</v>
          </cell>
          <cell r="N3627">
            <v>19.5</v>
          </cell>
          <cell r="O3627">
            <v>19.5</v>
          </cell>
        </row>
        <row r="3628">
          <cell r="B3628">
            <v>120753</v>
          </cell>
          <cell r="C3628" t="str">
            <v>补肾强身胶囊</v>
          </cell>
          <cell r="D3628" t="str">
            <v>0.3gx12粒x2板x2袋</v>
          </cell>
          <cell r="E3628" t="str">
            <v>太极集团四川绵阳制药有限公司</v>
          </cell>
          <cell r="F3628" t="str">
            <v>盒</v>
          </cell>
          <cell r="G3628">
            <v>1</v>
          </cell>
          <cell r="H3628" t="str">
            <v>中西成药</v>
          </cell>
          <cell r="I3628">
            <v>118</v>
          </cell>
          <cell r="J3628" t="str">
            <v>滋补营养药</v>
          </cell>
          <cell r="K3628">
            <v>11805</v>
          </cell>
          <cell r="L3628" t="str">
            <v>温补壮阳药</v>
          </cell>
          <cell r="M3628">
            <v>31</v>
          </cell>
          <cell r="N3628">
            <v>48</v>
          </cell>
          <cell r="O3628">
            <v>48</v>
          </cell>
        </row>
        <row r="3629">
          <cell r="B3629">
            <v>117860</v>
          </cell>
          <cell r="C3629" t="str">
            <v>阿奇霉素干混悬剂</v>
          </cell>
          <cell r="D3629" t="str">
            <v>0.1gx6袋</v>
          </cell>
          <cell r="E3629" t="str">
            <v>哈尔滨儿童制药厂有限公司(原:哈尔滨儿童制药厂)</v>
          </cell>
          <cell r="F3629" t="str">
            <v>盒</v>
          </cell>
          <cell r="G3629">
            <v>1</v>
          </cell>
          <cell r="H3629" t="str">
            <v>中西成药</v>
          </cell>
          <cell r="I3629">
            <v>101</v>
          </cell>
          <cell r="J3629" t="str">
            <v>抗感染药</v>
          </cell>
          <cell r="K3629">
            <v>10103</v>
          </cell>
          <cell r="L3629" t="str">
            <v>抗生素-大环内酯类</v>
          </cell>
          <cell r="M3629">
            <v>6.4</v>
          </cell>
          <cell r="N3629">
            <v>12</v>
          </cell>
          <cell r="O3629">
            <v>12</v>
          </cell>
        </row>
        <row r="3630">
          <cell r="B3630">
            <v>118421</v>
          </cell>
          <cell r="C3630" t="str">
            <v>冬虫夏草</v>
          </cell>
          <cell r="D3630" t="str">
            <v>特级10g（木盒）桐君阁</v>
          </cell>
          <cell r="E3630" t="str">
            <v>重庆中药饮片厂有限公司</v>
          </cell>
          <cell r="F3630" t="str">
            <v>盒</v>
          </cell>
          <cell r="G3630">
            <v>2</v>
          </cell>
          <cell r="H3630" t="str">
            <v>中药材及中药饮片</v>
          </cell>
          <cell r="I3630">
            <v>207</v>
          </cell>
          <cell r="J3630" t="str">
            <v>精制摆盘中药</v>
          </cell>
          <cell r="K3630">
            <v>20706</v>
          </cell>
          <cell r="L3630" t="str">
            <v>安神、平肝息风类摆盘中药</v>
          </cell>
          <cell r="M3630">
            <v>2395</v>
          </cell>
          <cell r="N3630">
            <v>4380</v>
          </cell>
          <cell r="O3630">
            <v>4380</v>
          </cell>
        </row>
        <row r="3631">
          <cell r="B3631">
            <v>110332</v>
          </cell>
          <cell r="C3631" t="str">
            <v>兵兵冬暖宝热敷贴</v>
          </cell>
          <cell r="D3631" t="str">
            <v>6贴</v>
          </cell>
          <cell r="E3631" t="str">
            <v>珠海国佳新材股份有限公司</v>
          </cell>
          <cell r="F3631" t="str">
            <v>盒</v>
          </cell>
          <cell r="G3631">
            <v>5</v>
          </cell>
          <cell r="H3631" t="str">
            <v>日用品</v>
          </cell>
          <cell r="I3631">
            <v>503</v>
          </cell>
          <cell r="J3631" t="str">
            <v>家庭常备用品</v>
          </cell>
          <cell r="K3631">
            <v>50306</v>
          </cell>
          <cell r="L3631" t="str">
            <v>暖宝宝类</v>
          </cell>
          <cell r="M3631">
            <v>10.71</v>
          </cell>
          <cell r="N3631">
            <v>28</v>
          </cell>
          <cell r="O3631">
            <v>28</v>
          </cell>
        </row>
        <row r="3632">
          <cell r="B3632">
            <v>110835</v>
          </cell>
          <cell r="C3632" t="str">
            <v>双氯芬酸钠凝胶</v>
          </cell>
          <cell r="D3632" t="str">
            <v>15g:0.15gx2支</v>
          </cell>
          <cell r="E3632" t="str">
            <v>先声药业有限公司(原：海南先声药业有限公司)</v>
          </cell>
          <cell r="F3632" t="str">
            <v>盒</v>
          </cell>
          <cell r="G3632">
            <v>1</v>
          </cell>
          <cell r="H3632" t="str">
            <v>中西成药</v>
          </cell>
          <cell r="I3632">
            <v>117</v>
          </cell>
          <cell r="J3632" t="str">
            <v>解热镇痛抗炎药</v>
          </cell>
          <cell r="K3632">
            <v>11703</v>
          </cell>
          <cell r="L3632" t="str">
            <v>解热镇痛抗炎外用药</v>
          </cell>
          <cell r="M3632">
            <v>12.34</v>
          </cell>
          <cell r="N3632">
            <v>25.5</v>
          </cell>
          <cell r="O3632">
            <v>25.5</v>
          </cell>
        </row>
        <row r="3633">
          <cell r="B3633">
            <v>115733</v>
          </cell>
          <cell r="C3633" t="str">
            <v>阿胶（太极天胶）</v>
          </cell>
          <cell r="D3633" t="str">
            <v>250g</v>
          </cell>
          <cell r="E3633" t="str">
            <v>太极集团甘肃天水羲皇阿胶有限公司</v>
          </cell>
          <cell r="F3633" t="str">
            <v>盒</v>
          </cell>
          <cell r="G3633">
            <v>1</v>
          </cell>
          <cell r="H3633" t="str">
            <v>中西成药</v>
          </cell>
          <cell r="I3633">
            <v>118</v>
          </cell>
          <cell r="J3633" t="str">
            <v>滋补营养药</v>
          </cell>
          <cell r="K3633">
            <v>11801</v>
          </cell>
          <cell r="L3633" t="str">
            <v>补气补血药</v>
          </cell>
          <cell r="M3633">
            <v>392.156859375</v>
          </cell>
          <cell r="N3633">
            <v>1293.75</v>
          </cell>
          <cell r="O3633">
            <v>1350</v>
          </cell>
        </row>
        <row r="3634">
          <cell r="B3634">
            <v>115561</v>
          </cell>
          <cell r="C3634" t="str">
            <v>地龙</v>
          </cell>
          <cell r="D3634" t="str">
            <v>10g、段</v>
          </cell>
          <cell r="E3634" t="str">
            <v>重庆中药饮片厂有限公司</v>
          </cell>
          <cell r="F3634" t="str">
            <v>袋</v>
          </cell>
          <cell r="G3634">
            <v>2</v>
          </cell>
          <cell r="H3634" t="str">
            <v>中药材及中药饮片</v>
          </cell>
          <cell r="I3634">
            <v>202</v>
          </cell>
          <cell r="J3634" t="str">
            <v>小包装配方饮片</v>
          </cell>
          <cell r="K3634">
            <v>20201</v>
          </cell>
          <cell r="L3634" t="str">
            <v>小包装配方饮片</v>
          </cell>
          <cell r="M3634">
            <v>5.163</v>
          </cell>
          <cell r="N3634">
            <v>6.71</v>
          </cell>
          <cell r="O3634">
            <v>6.71</v>
          </cell>
        </row>
        <row r="3635">
          <cell r="B3635">
            <v>115563</v>
          </cell>
          <cell r="C3635" t="str">
            <v>秦艽</v>
          </cell>
          <cell r="D3635" t="str">
            <v>10g、片</v>
          </cell>
          <cell r="E3635" t="str">
            <v>重庆中药饮片厂有限公司</v>
          </cell>
          <cell r="F3635" t="str">
            <v>袋</v>
          </cell>
          <cell r="G3635">
            <v>2</v>
          </cell>
          <cell r="H3635" t="str">
            <v>中药材及中药饮片</v>
          </cell>
          <cell r="I3635">
            <v>202</v>
          </cell>
          <cell r="J3635" t="str">
            <v>小包装配方饮片</v>
          </cell>
          <cell r="K3635">
            <v>20201</v>
          </cell>
          <cell r="L3635" t="str">
            <v>小包装配方饮片</v>
          </cell>
          <cell r="M3635">
            <v>0.771</v>
          </cell>
          <cell r="N3635">
            <v>1.7</v>
          </cell>
          <cell r="O3635">
            <v>1.7</v>
          </cell>
        </row>
        <row r="3636">
          <cell r="B3636">
            <v>115573</v>
          </cell>
          <cell r="C3636" t="str">
            <v>山萸肉</v>
          </cell>
          <cell r="D3636" t="str">
            <v>10g、净制</v>
          </cell>
          <cell r="E3636" t="str">
            <v>重庆中药饮片厂有限公司</v>
          </cell>
          <cell r="F3636" t="str">
            <v>袋</v>
          </cell>
          <cell r="G3636">
            <v>2</v>
          </cell>
          <cell r="H3636" t="str">
            <v>中药材及中药饮片</v>
          </cell>
          <cell r="I3636">
            <v>202</v>
          </cell>
          <cell r="J3636" t="str">
            <v>小包装配方饮片</v>
          </cell>
          <cell r="K3636">
            <v>20201</v>
          </cell>
          <cell r="L3636" t="str">
            <v>小包装配方饮片</v>
          </cell>
          <cell r="M3636">
            <v>0.611</v>
          </cell>
          <cell r="N3636">
            <v>1.26</v>
          </cell>
          <cell r="O3636">
            <v>1.26</v>
          </cell>
        </row>
        <row r="3637">
          <cell r="B3637">
            <v>115344</v>
          </cell>
          <cell r="C3637" t="str">
            <v>白芷</v>
          </cell>
          <cell r="D3637" t="str">
            <v>10g、片</v>
          </cell>
          <cell r="E3637" t="str">
            <v>重庆中药饮片厂有限公司</v>
          </cell>
          <cell r="F3637" t="str">
            <v>袋</v>
          </cell>
          <cell r="G3637">
            <v>2</v>
          </cell>
          <cell r="H3637" t="str">
            <v>中药材及中药饮片</v>
          </cell>
          <cell r="I3637">
            <v>202</v>
          </cell>
          <cell r="J3637" t="str">
            <v>小包装配方饮片</v>
          </cell>
          <cell r="K3637">
            <v>20201</v>
          </cell>
          <cell r="L3637" t="str">
            <v>小包装配方饮片</v>
          </cell>
          <cell r="M3637">
            <v>0.435</v>
          </cell>
          <cell r="N3637">
            <v>1.45</v>
          </cell>
          <cell r="O3637">
            <v>1.45</v>
          </cell>
        </row>
        <row r="3638">
          <cell r="B3638">
            <v>117007</v>
          </cell>
          <cell r="C3638" t="str">
            <v>重楼</v>
          </cell>
          <cell r="D3638" t="str">
            <v>10g、片</v>
          </cell>
          <cell r="E3638" t="str">
            <v>重庆中药饮片厂有限公司</v>
          </cell>
          <cell r="F3638" t="str">
            <v>袋</v>
          </cell>
          <cell r="G3638">
            <v>2</v>
          </cell>
          <cell r="H3638" t="str">
            <v>中药材及中药饮片</v>
          </cell>
          <cell r="I3638">
            <v>202</v>
          </cell>
          <cell r="J3638" t="str">
            <v>小包装配方饮片</v>
          </cell>
          <cell r="K3638">
            <v>20201</v>
          </cell>
          <cell r="L3638" t="str">
            <v>小包装配方饮片</v>
          </cell>
          <cell r="M3638">
            <v>16.363</v>
          </cell>
          <cell r="N3638">
            <v>8.8</v>
          </cell>
          <cell r="O3638">
            <v>8.8</v>
          </cell>
        </row>
        <row r="3639">
          <cell r="B3639">
            <v>117483</v>
          </cell>
          <cell r="C3639" t="str">
            <v>炒酸枣仁</v>
          </cell>
          <cell r="D3639" t="str">
            <v>10g、清炒</v>
          </cell>
          <cell r="E3639" t="str">
            <v>重庆中药饮片厂有限公司</v>
          </cell>
          <cell r="F3639" t="str">
            <v>袋</v>
          </cell>
          <cell r="G3639">
            <v>2</v>
          </cell>
          <cell r="H3639" t="str">
            <v>中药材及中药饮片</v>
          </cell>
          <cell r="I3639">
            <v>202</v>
          </cell>
          <cell r="J3639" t="str">
            <v>小包装配方饮片</v>
          </cell>
          <cell r="K3639">
            <v>20201</v>
          </cell>
          <cell r="L3639" t="str">
            <v>小包装配方饮片</v>
          </cell>
          <cell r="M3639">
            <v>2.633</v>
          </cell>
          <cell r="N3639">
            <v>5.9</v>
          </cell>
          <cell r="O3639">
            <v>5.9</v>
          </cell>
        </row>
        <row r="3640">
          <cell r="B3640">
            <v>114329</v>
          </cell>
          <cell r="C3640" t="str">
            <v>麦冬</v>
          </cell>
          <cell r="D3640" t="str">
            <v>10g、净制</v>
          </cell>
          <cell r="E3640" t="str">
            <v>重庆中药饮片厂有限公司</v>
          </cell>
          <cell r="F3640" t="str">
            <v>袋</v>
          </cell>
          <cell r="G3640">
            <v>2</v>
          </cell>
          <cell r="H3640" t="str">
            <v>中药材及中药饮片</v>
          </cell>
          <cell r="I3640">
            <v>202</v>
          </cell>
          <cell r="J3640" t="str">
            <v>小包装配方饮片</v>
          </cell>
          <cell r="K3640">
            <v>20201</v>
          </cell>
          <cell r="L3640" t="str">
            <v>小包装配方饮片</v>
          </cell>
          <cell r="M3640">
            <v>1.466</v>
          </cell>
          <cell r="N3640">
            <v>3.6</v>
          </cell>
          <cell r="O3640">
            <v>3.6</v>
          </cell>
        </row>
        <row r="3641">
          <cell r="B3641">
            <v>114335</v>
          </cell>
          <cell r="C3641" t="str">
            <v>沉香</v>
          </cell>
          <cell r="D3641" t="str">
            <v>10g、块</v>
          </cell>
          <cell r="E3641" t="str">
            <v>重庆中药饮片厂有限公司</v>
          </cell>
          <cell r="F3641" t="str">
            <v>袋</v>
          </cell>
          <cell r="G3641">
            <v>2</v>
          </cell>
          <cell r="H3641" t="str">
            <v>中药材及中药饮片</v>
          </cell>
          <cell r="I3641">
            <v>202</v>
          </cell>
          <cell r="J3641" t="str">
            <v>小包装配方饮片</v>
          </cell>
          <cell r="K3641">
            <v>20201</v>
          </cell>
          <cell r="L3641" t="str">
            <v>小包装配方饮片</v>
          </cell>
          <cell r="M3641">
            <v>23.4</v>
          </cell>
          <cell r="N3641">
            <v>63.84</v>
          </cell>
          <cell r="O3641">
            <v>63.84</v>
          </cell>
        </row>
        <row r="3642">
          <cell r="B3642">
            <v>114336</v>
          </cell>
          <cell r="C3642" t="str">
            <v>薏苡仁</v>
          </cell>
          <cell r="D3642" t="str">
            <v>10g、净制</v>
          </cell>
          <cell r="E3642" t="str">
            <v>重庆中药饮片厂有限公司</v>
          </cell>
          <cell r="F3642" t="str">
            <v>袋</v>
          </cell>
          <cell r="G3642">
            <v>2</v>
          </cell>
          <cell r="H3642" t="str">
            <v>中药材及中药饮片</v>
          </cell>
          <cell r="I3642">
            <v>202</v>
          </cell>
          <cell r="J3642" t="str">
            <v>小包装配方饮片</v>
          </cell>
          <cell r="K3642">
            <v>20201</v>
          </cell>
          <cell r="L3642" t="str">
            <v>小包装配方饮片</v>
          </cell>
          <cell r="M3642">
            <v>0.7112</v>
          </cell>
          <cell r="N3642">
            <v>0.8</v>
          </cell>
          <cell r="O3642">
            <v>0.8</v>
          </cell>
        </row>
        <row r="3643">
          <cell r="B3643">
            <v>113440</v>
          </cell>
          <cell r="C3643" t="str">
            <v>枸杞子</v>
          </cell>
          <cell r="D3643" t="str">
            <v>10g、净制</v>
          </cell>
          <cell r="E3643" t="str">
            <v>重庆中药饮片厂有限公司</v>
          </cell>
          <cell r="F3643" t="str">
            <v>袋</v>
          </cell>
          <cell r="G3643">
            <v>2</v>
          </cell>
          <cell r="H3643" t="str">
            <v>中药材及中药饮片</v>
          </cell>
          <cell r="I3643">
            <v>202</v>
          </cell>
          <cell r="J3643" t="str">
            <v>小包装配方饮片</v>
          </cell>
          <cell r="K3643">
            <v>20201</v>
          </cell>
          <cell r="L3643" t="str">
            <v>小包装配方饮片</v>
          </cell>
          <cell r="M3643">
            <v>1.27</v>
          </cell>
          <cell r="N3643">
            <v>1.65</v>
          </cell>
          <cell r="O3643">
            <v>1.65</v>
          </cell>
        </row>
        <row r="3644">
          <cell r="B3644">
            <v>114310</v>
          </cell>
          <cell r="C3644" t="str">
            <v>浙贝母</v>
          </cell>
          <cell r="D3644" t="str">
            <v>10g、净制</v>
          </cell>
          <cell r="E3644" t="str">
            <v>重庆中药饮片厂有限公司</v>
          </cell>
          <cell r="F3644" t="str">
            <v>袋</v>
          </cell>
          <cell r="G3644">
            <v>2</v>
          </cell>
          <cell r="H3644" t="str">
            <v>中药材及中药饮片</v>
          </cell>
          <cell r="I3644">
            <v>202</v>
          </cell>
          <cell r="J3644" t="str">
            <v>小包装配方饮片</v>
          </cell>
          <cell r="K3644">
            <v>20201</v>
          </cell>
          <cell r="L3644" t="str">
            <v>小包装配方饮片</v>
          </cell>
          <cell r="M3644">
            <v>1.151</v>
          </cell>
          <cell r="N3644">
            <v>3.09</v>
          </cell>
          <cell r="O3644">
            <v>3.1</v>
          </cell>
        </row>
        <row r="3645">
          <cell r="B3645">
            <v>114309</v>
          </cell>
          <cell r="C3645" t="str">
            <v>茯苓</v>
          </cell>
          <cell r="D3645" t="str">
            <v>10g、丁</v>
          </cell>
          <cell r="E3645" t="str">
            <v>重庆中药饮片厂有限公司</v>
          </cell>
          <cell r="F3645" t="str">
            <v>袋</v>
          </cell>
          <cell r="G3645">
            <v>2</v>
          </cell>
          <cell r="H3645" t="str">
            <v>中药材及中药饮片</v>
          </cell>
          <cell r="I3645">
            <v>202</v>
          </cell>
          <cell r="J3645" t="str">
            <v>小包装配方饮片</v>
          </cell>
          <cell r="K3645">
            <v>20201</v>
          </cell>
          <cell r="L3645" t="str">
            <v>小包装配方饮片</v>
          </cell>
          <cell r="M3645">
            <v>0.613</v>
          </cell>
          <cell r="N3645">
            <v>0.8</v>
          </cell>
          <cell r="O3645">
            <v>0.8</v>
          </cell>
        </row>
        <row r="3646">
          <cell r="B3646">
            <v>114330</v>
          </cell>
          <cell r="C3646" t="str">
            <v>全蝎</v>
          </cell>
          <cell r="D3646" t="str">
            <v>10g、净制</v>
          </cell>
          <cell r="E3646" t="str">
            <v>重庆中药饮片厂有限公司</v>
          </cell>
          <cell r="F3646" t="str">
            <v>袋</v>
          </cell>
          <cell r="G3646">
            <v>2</v>
          </cell>
          <cell r="H3646" t="str">
            <v>中药材及中药饮片</v>
          </cell>
          <cell r="I3646">
            <v>201</v>
          </cell>
          <cell r="J3646" t="str">
            <v>普通配方饮片</v>
          </cell>
          <cell r="K3646">
            <v>20106</v>
          </cell>
          <cell r="L3646" t="str">
            <v>安神、平肝息风类饮片</v>
          </cell>
          <cell r="M3646">
            <v>32.794</v>
          </cell>
          <cell r="N3646">
            <v>19.3</v>
          </cell>
          <cell r="O3646">
            <v>19.3</v>
          </cell>
        </row>
        <row r="3647">
          <cell r="B3647">
            <v>114332</v>
          </cell>
          <cell r="C3647" t="str">
            <v>熟地黄</v>
          </cell>
          <cell r="D3647" t="str">
            <v>10g片</v>
          </cell>
          <cell r="E3647" t="str">
            <v>重庆中药饮片厂有限公司</v>
          </cell>
          <cell r="F3647" t="str">
            <v>袋</v>
          </cell>
          <cell r="G3647">
            <v>2</v>
          </cell>
          <cell r="H3647" t="str">
            <v>中药材及中药饮片</v>
          </cell>
          <cell r="I3647">
            <v>202</v>
          </cell>
          <cell r="J3647" t="str">
            <v>小包装配方饮片</v>
          </cell>
          <cell r="K3647">
            <v>20201</v>
          </cell>
          <cell r="L3647" t="str">
            <v>小包装配方饮片</v>
          </cell>
          <cell r="M3647">
            <v>0.5</v>
          </cell>
          <cell r="N3647">
            <v>0.65</v>
          </cell>
          <cell r="O3647">
            <v>0.65</v>
          </cell>
        </row>
        <row r="3648">
          <cell r="B3648">
            <v>114340</v>
          </cell>
          <cell r="C3648" t="str">
            <v>党参</v>
          </cell>
          <cell r="D3648" t="str">
            <v>10g、段</v>
          </cell>
          <cell r="E3648" t="str">
            <v>重庆中药饮片厂有限公司</v>
          </cell>
          <cell r="F3648" t="str">
            <v>袋</v>
          </cell>
          <cell r="G3648">
            <v>2</v>
          </cell>
          <cell r="H3648" t="str">
            <v>中药材及中药饮片</v>
          </cell>
          <cell r="I3648">
            <v>202</v>
          </cell>
          <cell r="J3648" t="str">
            <v>小包装配方饮片</v>
          </cell>
          <cell r="K3648">
            <v>20201</v>
          </cell>
          <cell r="L3648" t="str">
            <v>小包装配方饮片</v>
          </cell>
          <cell r="M3648">
            <v>1.237</v>
          </cell>
          <cell r="N3648">
            <v>1.61</v>
          </cell>
          <cell r="O3648">
            <v>1.61</v>
          </cell>
        </row>
        <row r="3649">
          <cell r="B3649">
            <v>114354</v>
          </cell>
          <cell r="C3649" t="str">
            <v>红花</v>
          </cell>
          <cell r="D3649" t="str">
            <v>10g、净制</v>
          </cell>
          <cell r="E3649" t="str">
            <v>重庆中药饮片厂有限公司</v>
          </cell>
          <cell r="F3649" t="str">
            <v>袋</v>
          </cell>
          <cell r="G3649">
            <v>2</v>
          </cell>
          <cell r="H3649" t="str">
            <v>中药材及中药饮片</v>
          </cell>
          <cell r="I3649">
            <v>202</v>
          </cell>
          <cell r="J3649" t="str">
            <v>小包装配方饮片</v>
          </cell>
          <cell r="K3649">
            <v>20201</v>
          </cell>
          <cell r="L3649" t="str">
            <v>小包装配方饮片</v>
          </cell>
          <cell r="M3649">
            <v>2.185</v>
          </cell>
          <cell r="N3649">
            <v>2.1</v>
          </cell>
          <cell r="O3649">
            <v>2.1</v>
          </cell>
        </row>
        <row r="3650">
          <cell r="B3650">
            <v>115339</v>
          </cell>
          <cell r="C3650" t="str">
            <v>山药</v>
          </cell>
          <cell r="D3650" t="str">
            <v>10g、片</v>
          </cell>
          <cell r="E3650" t="str">
            <v>重庆中药饮片厂有限公司</v>
          </cell>
          <cell r="F3650" t="str">
            <v>袋</v>
          </cell>
          <cell r="G3650">
            <v>2</v>
          </cell>
          <cell r="H3650" t="str">
            <v>中药材及中药饮片</v>
          </cell>
          <cell r="I3650">
            <v>202</v>
          </cell>
          <cell r="J3650" t="str">
            <v>小包装配方饮片</v>
          </cell>
          <cell r="K3650">
            <v>20201</v>
          </cell>
          <cell r="L3650" t="str">
            <v>小包装配方饮片</v>
          </cell>
          <cell r="M3650">
            <v>0.64</v>
          </cell>
          <cell r="N3650">
            <v>2</v>
          </cell>
          <cell r="O3650">
            <v>2</v>
          </cell>
        </row>
        <row r="3651">
          <cell r="B3651">
            <v>118055</v>
          </cell>
          <cell r="C3651" t="str">
            <v>薏辛除湿止痛胶囊</v>
          </cell>
          <cell r="D3651" t="str">
            <v>0.3gx12粒x18板</v>
          </cell>
          <cell r="E3651" t="str">
            <v>西安阿房宫药业股份有限公司（原西安阿房宫药业有限公司）</v>
          </cell>
          <cell r="F3651" t="str">
            <v>盒</v>
          </cell>
          <cell r="G3651">
            <v>1</v>
          </cell>
          <cell r="H3651" t="str">
            <v>中西成药</v>
          </cell>
          <cell r="I3651">
            <v>125</v>
          </cell>
          <cell r="J3651" t="str">
            <v>风湿骨病用药</v>
          </cell>
          <cell r="K3651">
            <v>12503</v>
          </cell>
          <cell r="L3651" t="str">
            <v>风湿类风湿用药</v>
          </cell>
          <cell r="M3651">
            <v>423.3</v>
          </cell>
          <cell r="N3651">
            <v>498</v>
          </cell>
          <cell r="O3651">
            <v>498</v>
          </cell>
        </row>
        <row r="3652">
          <cell r="B3652">
            <v>115039</v>
          </cell>
          <cell r="C3652" t="str">
            <v>氯化钠滴眼液(白润洁)</v>
          </cell>
          <cell r="D3652" t="str">
            <v>0.4ml:2.2mgx10支</v>
          </cell>
          <cell r="E3652" t="str">
            <v>山东博士伦福瑞达制药有限公司(山东正大福瑞达公司</v>
          </cell>
          <cell r="F3652" t="str">
            <v>盒</v>
          </cell>
          <cell r="G3652">
            <v>1</v>
          </cell>
          <cell r="H3652" t="str">
            <v>中西成药</v>
          </cell>
          <cell r="I3652">
            <v>111</v>
          </cell>
          <cell r="J3652" t="str">
            <v>眼科用药</v>
          </cell>
          <cell r="K3652">
            <v>11101</v>
          </cell>
          <cell r="L3652" t="str">
            <v>视疲劳用药</v>
          </cell>
          <cell r="M3652">
            <v>18.98</v>
          </cell>
          <cell r="N3652">
            <v>27.8</v>
          </cell>
          <cell r="O3652">
            <v>27.8</v>
          </cell>
        </row>
        <row r="3653">
          <cell r="B3653">
            <v>114683</v>
          </cell>
          <cell r="C3653" t="str">
            <v>复方新斯的明牛磺酸滴眼液</v>
          </cell>
          <cell r="D3653" t="str">
            <v>10ml/支</v>
          </cell>
          <cell r="E3653" t="str">
            <v>山东博士伦福瑞达制药有限公司(山东正大福瑞达公司</v>
          </cell>
          <cell r="F3653" t="str">
            <v>盒</v>
          </cell>
          <cell r="G3653">
            <v>1</v>
          </cell>
          <cell r="H3653" t="str">
            <v>中西成药</v>
          </cell>
          <cell r="I3653">
            <v>111</v>
          </cell>
          <cell r="J3653" t="str">
            <v>眼科用药</v>
          </cell>
          <cell r="K3653">
            <v>11101</v>
          </cell>
          <cell r="L3653" t="str">
            <v>视疲劳用药</v>
          </cell>
          <cell r="M3653">
            <v>16.8</v>
          </cell>
          <cell r="N3653">
            <v>27.8</v>
          </cell>
          <cell r="O3653">
            <v>27.8</v>
          </cell>
        </row>
        <row r="3654">
          <cell r="B3654">
            <v>146</v>
          </cell>
          <cell r="C3654" t="str">
            <v>布洛芬缓释胶囊(联邦缓士芬)</v>
          </cell>
          <cell r="D3654" t="str">
            <v>0.3gx24粒</v>
          </cell>
          <cell r="E3654" t="str">
            <v>珠海联邦制药股份有限公司中山分公司</v>
          </cell>
          <cell r="F3654" t="str">
            <v>盒</v>
          </cell>
          <cell r="G3654">
            <v>1</v>
          </cell>
          <cell r="H3654" t="str">
            <v>中西成药</v>
          </cell>
          <cell r="I3654">
            <v>117</v>
          </cell>
          <cell r="J3654" t="str">
            <v>解热镇痛抗炎药</v>
          </cell>
          <cell r="K3654">
            <v>11704</v>
          </cell>
          <cell r="L3654" t="str">
            <v>止痛药</v>
          </cell>
          <cell r="M3654">
            <v>13.15</v>
          </cell>
          <cell r="N3654">
            <v>28</v>
          </cell>
          <cell r="O3654">
            <v>28</v>
          </cell>
        </row>
        <row r="3655">
          <cell r="B3655">
            <v>22899</v>
          </cell>
          <cell r="C3655" t="str">
            <v>双氯芬酸钠缓释胶囊(I)</v>
          </cell>
          <cell r="D3655" t="str">
            <v>0.1gx12粒</v>
          </cell>
          <cell r="E3655" t="str">
            <v>陕西步长制药有限公司(原:咸阳步长制药有限公司)</v>
          </cell>
          <cell r="F3655" t="str">
            <v>盒</v>
          </cell>
          <cell r="G3655">
            <v>1</v>
          </cell>
          <cell r="H3655" t="str">
            <v>中西成药</v>
          </cell>
          <cell r="I3655">
            <v>117</v>
          </cell>
          <cell r="J3655" t="str">
            <v>解热镇痛抗炎药</v>
          </cell>
          <cell r="K3655">
            <v>11702</v>
          </cell>
          <cell r="L3655" t="str">
            <v>抗炎药</v>
          </cell>
          <cell r="M3655">
            <v>11.66666</v>
          </cell>
          <cell r="N3655">
            <v>28</v>
          </cell>
          <cell r="O3655">
            <v>28</v>
          </cell>
        </row>
        <row r="3656">
          <cell r="B3656">
            <v>34340</v>
          </cell>
          <cell r="C3656" t="str">
            <v>注射用糜蛋白酶</v>
          </cell>
          <cell r="D3656" t="str">
            <v>4000单位x2支（冻干粉）</v>
          </cell>
          <cell r="E3656" t="str">
            <v>上海第一生化药业有限公司</v>
          </cell>
          <cell r="F3656" t="str">
            <v>盒</v>
          </cell>
          <cell r="G3656">
            <v>1</v>
          </cell>
          <cell r="H3656" t="str">
            <v>中西成药</v>
          </cell>
          <cell r="I3656">
            <v>111</v>
          </cell>
          <cell r="J3656" t="str">
            <v>眼科用药</v>
          </cell>
          <cell r="K3656">
            <v>11103</v>
          </cell>
          <cell r="L3656" t="str">
            <v>细菌性炎症用药</v>
          </cell>
          <cell r="M3656">
            <v>23</v>
          </cell>
          <cell r="N3656">
            <v>37.8</v>
          </cell>
          <cell r="O3656">
            <v>37.8</v>
          </cell>
        </row>
        <row r="3657">
          <cell r="B3657">
            <v>39937</v>
          </cell>
          <cell r="C3657" t="str">
            <v>阿莫西林舒巴坦匹酯片</v>
          </cell>
          <cell r="D3657" t="str">
            <v>0.5gx6片(0.25g:0.25g)</v>
          </cell>
          <cell r="E3657" t="str">
            <v>珠海联邦制药股份有限公司中山分公司</v>
          </cell>
          <cell r="F3657" t="str">
            <v>盒</v>
          </cell>
          <cell r="G3657">
            <v>1</v>
          </cell>
          <cell r="H3657" t="str">
            <v>中西成药</v>
          </cell>
          <cell r="I3657">
            <v>101</v>
          </cell>
          <cell r="J3657" t="str">
            <v>抗感染药</v>
          </cell>
          <cell r="K3657">
            <v>10101</v>
          </cell>
          <cell r="L3657" t="str">
            <v>抗生素-青霉素类</v>
          </cell>
          <cell r="M3657">
            <v>23.46</v>
          </cell>
          <cell r="N3657">
            <v>39.8</v>
          </cell>
          <cell r="O3657">
            <v>39.8</v>
          </cell>
        </row>
        <row r="3658">
          <cell r="B3658">
            <v>110795</v>
          </cell>
          <cell r="C3658" t="str">
            <v>咳喘宁口服液</v>
          </cell>
          <cell r="D3658" t="str">
            <v>10mlx8支</v>
          </cell>
          <cell r="E3658" t="str">
            <v>先声药业有限公司</v>
          </cell>
          <cell r="F3658" t="str">
            <v>盒</v>
          </cell>
          <cell r="G3658">
            <v>1</v>
          </cell>
          <cell r="H3658" t="str">
            <v>中西成药</v>
          </cell>
          <cell r="I3658">
            <v>103</v>
          </cell>
          <cell r="J3658" t="str">
            <v>止咳化痰类药</v>
          </cell>
          <cell r="K3658">
            <v>10304</v>
          </cell>
          <cell r="L3658" t="str">
            <v>肺热痰多中成药</v>
          </cell>
          <cell r="M3658">
            <v>16</v>
          </cell>
          <cell r="N3658">
            <v>27.8</v>
          </cell>
          <cell r="O3658">
            <v>27.8</v>
          </cell>
        </row>
        <row r="3659">
          <cell r="B3659">
            <v>113448</v>
          </cell>
          <cell r="C3659" t="str">
            <v>盐酸二甲双胍缓释片(圣邦杰)</v>
          </cell>
          <cell r="D3659" t="str">
            <v>0.5gx30片</v>
          </cell>
          <cell r="E3659" t="str">
            <v>山东司邦得制药有限公司(原:山东龙山制药有限公司)</v>
          </cell>
          <cell r="F3659" t="str">
            <v>瓶</v>
          </cell>
          <cell r="G3659">
            <v>1</v>
          </cell>
          <cell r="H3659" t="str">
            <v>中西成药</v>
          </cell>
          <cell r="I3659">
            <v>109</v>
          </cell>
          <cell r="J3659" t="str">
            <v>内分泌系统药</v>
          </cell>
          <cell r="K3659">
            <v>10903</v>
          </cell>
          <cell r="L3659" t="str">
            <v>糖尿病西药</v>
          </cell>
          <cell r="M3659">
            <v>5.3</v>
          </cell>
          <cell r="N3659">
            <v>12</v>
          </cell>
          <cell r="O3659">
            <v>12</v>
          </cell>
        </row>
        <row r="3660">
          <cell r="B3660">
            <v>118077</v>
          </cell>
          <cell r="C3660" t="str">
            <v>创面消毒喷雾剂</v>
          </cell>
          <cell r="D3660" t="str">
            <v>70ml</v>
          </cell>
          <cell r="E3660" t="str">
            <v>中美天津史克制药有限公司</v>
          </cell>
          <cell r="F3660" t="str">
            <v>瓶</v>
          </cell>
          <cell r="G3660">
            <v>6</v>
          </cell>
          <cell r="H3660" t="str">
            <v>消毒产品</v>
          </cell>
          <cell r="I3660">
            <v>601</v>
          </cell>
          <cell r="J3660" t="str">
            <v>消毒剂类</v>
          </cell>
          <cell r="K3660">
            <v>60101</v>
          </cell>
          <cell r="L3660" t="str">
            <v>皮肤粘膜消毒液</v>
          </cell>
          <cell r="M3660">
            <v>16.41</v>
          </cell>
          <cell r="N3660">
            <v>29.9</v>
          </cell>
          <cell r="O3660">
            <v>29.9</v>
          </cell>
        </row>
        <row r="3661">
          <cell r="B3661">
            <v>116987</v>
          </cell>
          <cell r="C3661" t="str">
            <v>氨糖软骨素维生素D钙片</v>
          </cell>
          <cell r="D3661" t="str">
            <v>102g（0.85gx120片）</v>
          </cell>
          <cell r="E3661" t="str">
            <v>江苏艾兰得营养品有限公司</v>
          </cell>
          <cell r="F3661" t="str">
            <v>盒</v>
          </cell>
          <cell r="G3661">
            <v>3</v>
          </cell>
          <cell r="H3661" t="str">
            <v>保健食品</v>
          </cell>
          <cell r="I3661">
            <v>302</v>
          </cell>
          <cell r="J3661" t="str">
            <v>补充维生素类保健食品</v>
          </cell>
          <cell r="K3661">
            <v>30205</v>
          </cell>
          <cell r="L3661" t="str">
            <v>其他补充维生素类保健食品</v>
          </cell>
          <cell r="M3661">
            <v>69</v>
          </cell>
          <cell r="N3661">
            <v>198</v>
          </cell>
          <cell r="O3661">
            <v>198</v>
          </cell>
        </row>
        <row r="3662">
          <cell r="B3662">
            <v>112292</v>
          </cell>
          <cell r="C3662" t="str">
            <v>氯雷他定口腔崩解片</v>
          </cell>
          <cell r="D3662" t="str">
            <v>10mgx10片</v>
          </cell>
          <cell r="E3662" t="str">
            <v>陕西量子高科药业有限公司</v>
          </cell>
          <cell r="F3662" t="str">
            <v>盒</v>
          </cell>
          <cell r="G3662">
            <v>1</v>
          </cell>
          <cell r="H3662" t="str">
            <v>中西成药</v>
          </cell>
          <cell r="I3662">
            <v>126</v>
          </cell>
          <cell r="J3662" t="str">
            <v>抗过敏用药</v>
          </cell>
          <cell r="K3662">
            <v>12601</v>
          </cell>
          <cell r="L3662" t="str">
            <v>抗过敏用药</v>
          </cell>
          <cell r="M3662">
            <v>35.13</v>
          </cell>
          <cell r="N3662">
            <v>53.16</v>
          </cell>
          <cell r="O3662">
            <v>55.8</v>
          </cell>
        </row>
        <row r="3663">
          <cell r="B3663">
            <v>115429</v>
          </cell>
          <cell r="C3663" t="str">
            <v>复方红衣补血口服液</v>
          </cell>
          <cell r="D3663" t="str">
            <v>10mlx12支</v>
          </cell>
          <cell r="E3663" t="str">
            <v>山东翔宇健康制药有限公司</v>
          </cell>
          <cell r="F3663" t="str">
            <v>盒</v>
          </cell>
          <cell r="G3663">
            <v>1</v>
          </cell>
          <cell r="H3663" t="str">
            <v>中西成药</v>
          </cell>
          <cell r="I3663">
            <v>118</v>
          </cell>
          <cell r="J3663" t="str">
            <v>滋补营养药</v>
          </cell>
          <cell r="K3663">
            <v>11801</v>
          </cell>
          <cell r="L3663" t="str">
            <v>补气补血药</v>
          </cell>
          <cell r="M3663">
            <v>28.8</v>
          </cell>
          <cell r="N3663">
            <v>68</v>
          </cell>
          <cell r="O3663">
            <v>68</v>
          </cell>
        </row>
        <row r="3664">
          <cell r="B3664">
            <v>115088</v>
          </cell>
          <cell r="C3664" t="str">
            <v>感冒咳嗽颗粒</v>
          </cell>
          <cell r="D3664" t="str">
            <v>5gx10袋(儿童型)</v>
          </cell>
          <cell r="E3664" t="str">
            <v>太极集团四川南充制药有限公司</v>
          </cell>
          <cell r="F3664" t="str">
            <v>盒</v>
          </cell>
          <cell r="G3664">
            <v>1</v>
          </cell>
          <cell r="H3664" t="str">
            <v>中西成药</v>
          </cell>
          <cell r="I3664">
            <v>105</v>
          </cell>
          <cell r="J3664" t="str">
            <v>抗感冒药</v>
          </cell>
          <cell r="K3664">
            <v>10507</v>
          </cell>
          <cell r="L3664" t="str">
            <v>感冒兼止咳中成药</v>
          </cell>
          <cell r="M3664">
            <v>9</v>
          </cell>
          <cell r="N3664">
            <v>16.5</v>
          </cell>
          <cell r="O3664">
            <v>16.5</v>
          </cell>
        </row>
        <row r="3665">
          <cell r="B3665">
            <v>114497</v>
          </cell>
          <cell r="C3665" t="str">
            <v>苄达赖氨酸滴眼液(莎普爱思)</v>
          </cell>
          <cell r="D3665" t="str">
            <v>5ml:25mgx5瓶</v>
          </cell>
          <cell r="E3665" t="str">
            <v>浙江莎普爱思药业股份有限公司(原浙江莎普爱思制药有限公司)</v>
          </cell>
          <cell r="F3665" t="str">
            <v>盒</v>
          </cell>
          <cell r="G3665">
            <v>1</v>
          </cell>
          <cell r="H3665" t="str">
            <v>中西成药</v>
          </cell>
          <cell r="I3665">
            <v>111</v>
          </cell>
          <cell r="J3665" t="str">
            <v>眼科用药</v>
          </cell>
          <cell r="K3665">
            <v>11105</v>
          </cell>
          <cell r="L3665" t="str">
            <v>白内障用药</v>
          </cell>
          <cell r="M3665">
            <v>184</v>
          </cell>
          <cell r="N3665">
            <v>198</v>
          </cell>
          <cell r="O3665">
            <v>198</v>
          </cell>
        </row>
        <row r="3666">
          <cell r="B3666">
            <v>90376</v>
          </cell>
          <cell r="C3666" t="str">
            <v>头孢泊肟酯片</v>
          </cell>
          <cell r="D3666" t="str">
            <v>100mgx6片 </v>
          </cell>
          <cell r="E3666" t="str">
            <v>浙江康乐药业股份有限公司</v>
          </cell>
          <cell r="F3666" t="str">
            <v>盒</v>
          </cell>
          <cell r="G3666">
            <v>1</v>
          </cell>
          <cell r="H3666" t="str">
            <v>中西成药</v>
          </cell>
          <cell r="I3666">
            <v>101</v>
          </cell>
          <cell r="J3666" t="str">
            <v>抗感染药</v>
          </cell>
          <cell r="K3666">
            <v>10102</v>
          </cell>
          <cell r="L3666" t="str">
            <v>抗生素-头孢菌素类</v>
          </cell>
          <cell r="M3666">
            <v>58.65</v>
          </cell>
          <cell r="N3666">
            <v>69</v>
          </cell>
          <cell r="O3666">
            <v>69</v>
          </cell>
        </row>
        <row r="3667">
          <cell r="B3667">
            <v>101500</v>
          </cell>
          <cell r="C3667" t="str">
            <v>非洛地平缓释片</v>
          </cell>
          <cell r="D3667" t="str">
            <v>5mgx10片x2板</v>
          </cell>
          <cell r="E3667" t="str">
            <v>南京易亨制药有限公司</v>
          </cell>
          <cell r="F3667" t="str">
            <v>盒</v>
          </cell>
          <cell r="G3667">
            <v>1</v>
          </cell>
          <cell r="H3667" t="str">
            <v>中西成药</v>
          </cell>
          <cell r="I3667">
            <v>107</v>
          </cell>
          <cell r="J3667" t="str">
            <v>心脑血管药</v>
          </cell>
          <cell r="K3667">
            <v>10702</v>
          </cell>
          <cell r="L3667" t="str">
            <v>抗高血压-地平类</v>
          </cell>
          <cell r="M3667">
            <v>11.1</v>
          </cell>
          <cell r="N3667">
            <v>24.5</v>
          </cell>
          <cell r="O3667">
            <v>24.5</v>
          </cell>
        </row>
        <row r="3668">
          <cell r="B3668">
            <v>125370</v>
          </cell>
          <cell r="C3668" t="str">
            <v>甘草锌颗粒</v>
          </cell>
          <cell r="D3668" t="str">
            <v>1.5gx20袋</v>
          </cell>
          <cell r="E3668" t="str">
            <v>山东达因海洋生物制药股份有限公司</v>
          </cell>
          <cell r="F3668" t="str">
            <v>盒</v>
          </cell>
          <cell r="G3668">
            <v>1</v>
          </cell>
          <cell r="H3668" t="str">
            <v>中西成药</v>
          </cell>
          <cell r="I3668">
            <v>106</v>
          </cell>
          <cell r="J3668" t="str">
            <v>维生素矿物质补充药</v>
          </cell>
          <cell r="K3668">
            <v>10611</v>
          </cell>
          <cell r="L3668" t="str">
            <v>其他维生素矿物质补充药</v>
          </cell>
          <cell r="M3668">
            <v>27.75</v>
          </cell>
          <cell r="N3668">
            <v>36</v>
          </cell>
          <cell r="O3668">
            <v>36</v>
          </cell>
        </row>
        <row r="3669">
          <cell r="B3669">
            <v>119199</v>
          </cell>
          <cell r="C3669" t="str">
            <v>硝酸咪康唑散</v>
          </cell>
          <cell r="D3669" t="str">
            <v>40g(1g:20mg)/瓶</v>
          </cell>
          <cell r="E3669" t="str">
            <v>西安杨森制药有限公司</v>
          </cell>
          <cell r="F3669" t="str">
            <v>盒</v>
          </cell>
          <cell r="G3669">
            <v>1</v>
          </cell>
          <cell r="H3669" t="str">
            <v>中西成药</v>
          </cell>
          <cell r="I3669">
            <v>123</v>
          </cell>
          <cell r="J3669" t="str">
            <v>皮肤病用药</v>
          </cell>
          <cell r="K3669">
            <v>12302</v>
          </cell>
          <cell r="L3669" t="str">
            <v>皮癣（真菌感染）用药</v>
          </cell>
          <cell r="M3669">
            <v>29.12</v>
          </cell>
          <cell r="N3669">
            <v>36</v>
          </cell>
          <cell r="O3669">
            <v>36</v>
          </cell>
        </row>
        <row r="3670">
          <cell r="B3670">
            <v>122009</v>
          </cell>
          <cell r="C3670" t="str">
            <v>盐酸特比萘芬喷雾剂(达克宁)</v>
          </cell>
          <cell r="D3670" t="str">
            <v>1%:15ml</v>
          </cell>
          <cell r="E3670" t="str">
            <v>山东京卫制药有限公司</v>
          </cell>
          <cell r="F3670" t="str">
            <v>瓶</v>
          </cell>
          <cell r="G3670">
            <v>1</v>
          </cell>
          <cell r="H3670" t="str">
            <v>中西成药</v>
          </cell>
          <cell r="I3670">
            <v>123</v>
          </cell>
          <cell r="J3670" t="str">
            <v>皮肤病用药</v>
          </cell>
          <cell r="K3670">
            <v>12313</v>
          </cell>
          <cell r="L3670" t="str">
            <v>手足癣用药</v>
          </cell>
          <cell r="M3670">
            <v>19.19</v>
          </cell>
          <cell r="N3670">
            <v>24.5</v>
          </cell>
          <cell r="O3670">
            <v>24.5</v>
          </cell>
        </row>
        <row r="3671">
          <cell r="B3671">
            <v>121975</v>
          </cell>
          <cell r="C3671" t="str">
            <v>复方氨酚肾素片</v>
          </cell>
          <cell r="D3671" t="str">
            <v>12片</v>
          </cell>
          <cell r="E3671" t="str">
            <v>幸福医药有限公司</v>
          </cell>
          <cell r="F3671" t="str">
            <v>盒</v>
          </cell>
          <cell r="G3671">
            <v>1</v>
          </cell>
          <cell r="H3671" t="str">
            <v>中西成药</v>
          </cell>
          <cell r="I3671">
            <v>105</v>
          </cell>
          <cell r="J3671" t="str">
            <v>抗感冒药</v>
          </cell>
          <cell r="K3671">
            <v>10501</v>
          </cell>
          <cell r="L3671" t="str">
            <v>抗感冒西药</v>
          </cell>
          <cell r="M3671">
            <v>21</v>
          </cell>
          <cell r="N3671">
            <v>29.8</v>
          </cell>
          <cell r="O3671">
            <v>29.8</v>
          </cell>
        </row>
        <row r="3672">
          <cell r="B3672">
            <v>123152</v>
          </cell>
          <cell r="C3672" t="str">
            <v>人绒毛膜促性腺激素诊断试剂盒(胶体金法)</v>
          </cell>
          <cell r="D3672" t="str">
            <v>板型1人份（精品）</v>
          </cell>
          <cell r="E3672" t="str">
            <v>万华普曼生物工程有限公司</v>
          </cell>
          <cell r="F3672" t="str">
            <v>盒</v>
          </cell>
          <cell r="G3672">
            <v>4</v>
          </cell>
          <cell r="H3672" t="str">
            <v>医疗器械</v>
          </cell>
          <cell r="I3672">
            <v>403</v>
          </cell>
          <cell r="J3672" t="str">
            <v>检测试纸类器械</v>
          </cell>
          <cell r="K3672">
            <v>40304</v>
          </cell>
          <cell r="L3672" t="str">
            <v>早孕试纸类</v>
          </cell>
          <cell r="M3672">
            <v>3.17</v>
          </cell>
          <cell r="N3672">
            <v>18</v>
          </cell>
          <cell r="O3672">
            <v>18</v>
          </cell>
        </row>
        <row r="3673">
          <cell r="B3673">
            <v>123153</v>
          </cell>
          <cell r="C3673" t="str">
            <v>人绒毛膜促性腺激素诊断试剂盒(胶体金法)(孕友)</v>
          </cell>
          <cell r="D3673" t="str">
            <v>1支(迷你笔型)</v>
          </cell>
          <cell r="E3673" t="str">
            <v>万华普曼生物工程有限公司</v>
          </cell>
          <cell r="F3673" t="str">
            <v>盒</v>
          </cell>
          <cell r="G3673">
            <v>4</v>
          </cell>
          <cell r="H3673" t="str">
            <v>医疗器械</v>
          </cell>
          <cell r="I3673">
            <v>403</v>
          </cell>
          <cell r="J3673" t="str">
            <v>检测试纸类器械</v>
          </cell>
          <cell r="K3673">
            <v>40304</v>
          </cell>
          <cell r="L3673" t="str">
            <v>早孕试纸类</v>
          </cell>
          <cell r="M3673">
            <v>3.68</v>
          </cell>
          <cell r="N3673">
            <v>20</v>
          </cell>
          <cell r="O3673">
            <v>20</v>
          </cell>
        </row>
        <row r="3674">
          <cell r="B3674">
            <v>123154</v>
          </cell>
          <cell r="C3674" t="str">
            <v>人绒毛膜促性腺激素诊断试剂盒（胶体金法）</v>
          </cell>
          <cell r="D3674" t="str">
            <v>条型一人份</v>
          </cell>
          <cell r="E3674" t="str">
            <v>万华普曼生物工程有限公司</v>
          </cell>
          <cell r="F3674" t="str">
            <v>片</v>
          </cell>
          <cell r="G3674">
            <v>4</v>
          </cell>
          <cell r="H3674" t="str">
            <v>医疗器械</v>
          </cell>
          <cell r="I3674">
            <v>403</v>
          </cell>
          <cell r="J3674" t="str">
            <v>检测试纸类器械</v>
          </cell>
          <cell r="K3674">
            <v>40304</v>
          </cell>
          <cell r="L3674" t="str">
            <v>早孕试纸类</v>
          </cell>
          <cell r="M3674">
            <v>0.46</v>
          </cell>
          <cell r="N3674">
            <v>2</v>
          </cell>
          <cell r="O3674">
            <v>2</v>
          </cell>
        </row>
        <row r="3675">
          <cell r="B3675">
            <v>123156</v>
          </cell>
          <cell r="C3675" t="str">
            <v>人绒毛膜促性腺激素诊断试剂盒（胶体金法）</v>
          </cell>
          <cell r="D3675" t="str">
            <v>1条装（精条型）</v>
          </cell>
          <cell r="E3675" t="str">
            <v>万华普曼生物工程有限公司</v>
          </cell>
          <cell r="F3675" t="str">
            <v>盒</v>
          </cell>
          <cell r="G3675">
            <v>4</v>
          </cell>
          <cell r="H3675" t="str">
            <v>医疗器械</v>
          </cell>
          <cell r="I3675">
            <v>403</v>
          </cell>
          <cell r="J3675" t="str">
            <v>检测试纸类器械</v>
          </cell>
          <cell r="K3675">
            <v>40304</v>
          </cell>
          <cell r="L3675" t="str">
            <v>早孕试纸类</v>
          </cell>
          <cell r="M3675">
            <v>1.64</v>
          </cell>
          <cell r="N3675">
            <v>8</v>
          </cell>
          <cell r="O3675">
            <v>8</v>
          </cell>
        </row>
        <row r="3676">
          <cell r="B3676">
            <v>121976</v>
          </cell>
          <cell r="C3676" t="str">
            <v>儿童复方氨酚肾素片</v>
          </cell>
          <cell r="D3676" t="str">
            <v>12片</v>
          </cell>
          <cell r="E3676" t="str">
            <v>幸福医药有限公司</v>
          </cell>
          <cell r="F3676" t="str">
            <v>盒</v>
          </cell>
          <cell r="G3676">
            <v>1</v>
          </cell>
          <cell r="H3676" t="str">
            <v>中西成药</v>
          </cell>
          <cell r="I3676">
            <v>128</v>
          </cell>
          <cell r="J3676" t="str">
            <v>儿科疾病用药</v>
          </cell>
          <cell r="K3676">
            <v>12801</v>
          </cell>
          <cell r="L3676" t="str">
            <v>儿童感冒用药</v>
          </cell>
          <cell r="M3676">
            <v>21</v>
          </cell>
          <cell r="N3676">
            <v>29.8</v>
          </cell>
          <cell r="O3676">
            <v>29.8</v>
          </cell>
        </row>
        <row r="3677">
          <cell r="B3677">
            <v>121565</v>
          </cell>
          <cell r="C3677" t="str">
            <v>腰痛丸</v>
          </cell>
          <cell r="D3677" t="str">
            <v>9gx6袋(水蜜丸)</v>
          </cell>
          <cell r="E3677" t="str">
            <v>太极集团浙江东方制药有限公司</v>
          </cell>
          <cell r="F3677" t="str">
            <v>盒</v>
          </cell>
          <cell r="G3677">
            <v>1</v>
          </cell>
          <cell r="H3677" t="str">
            <v>中西成药</v>
          </cell>
          <cell r="I3677">
            <v>125</v>
          </cell>
          <cell r="J3677" t="str">
            <v>风湿骨病用药</v>
          </cell>
          <cell r="K3677">
            <v>12507</v>
          </cell>
          <cell r="L3677" t="str">
            <v>颈腰椎病用药</v>
          </cell>
          <cell r="M3677">
            <v>19.19</v>
          </cell>
          <cell r="N3677">
            <v>48</v>
          </cell>
          <cell r="O3677">
            <v>48</v>
          </cell>
        </row>
        <row r="3678">
          <cell r="B3678">
            <v>123845</v>
          </cell>
          <cell r="C3678" t="str">
            <v>盐酸特比萘芬喷雾剂(达克宁)</v>
          </cell>
          <cell r="D3678" t="str">
            <v>1%：30ml</v>
          </cell>
          <cell r="E3678" t="str">
            <v>山东京卫制药有限公司</v>
          </cell>
          <cell r="F3678" t="str">
            <v>盒</v>
          </cell>
          <cell r="G3678">
            <v>1</v>
          </cell>
          <cell r="H3678" t="str">
            <v>中西成药</v>
          </cell>
          <cell r="I3678">
            <v>123</v>
          </cell>
          <cell r="J3678" t="str">
            <v>皮肤病用药</v>
          </cell>
          <cell r="K3678">
            <v>12313</v>
          </cell>
          <cell r="L3678" t="str">
            <v>手足癣用药</v>
          </cell>
          <cell r="M3678">
            <v>28.98</v>
          </cell>
          <cell r="N3678">
            <v>48</v>
          </cell>
          <cell r="O3678">
            <v>48</v>
          </cell>
        </row>
        <row r="3679">
          <cell r="B3679">
            <v>124826</v>
          </cell>
          <cell r="C3679" t="str">
            <v>清肺化痰丸</v>
          </cell>
          <cell r="D3679" t="str">
            <v>6gx8袋</v>
          </cell>
          <cell r="E3679" t="str">
            <v>昆明中药厂有限公司</v>
          </cell>
          <cell r="F3679" t="str">
            <v>盒</v>
          </cell>
          <cell r="G3679">
            <v>1</v>
          </cell>
          <cell r="H3679" t="str">
            <v>中西成药</v>
          </cell>
          <cell r="I3679">
            <v>103</v>
          </cell>
          <cell r="J3679" t="str">
            <v>止咳化痰类药</v>
          </cell>
          <cell r="K3679">
            <v>10304</v>
          </cell>
          <cell r="L3679" t="str">
            <v>肺热痰多中成药</v>
          </cell>
          <cell r="M3679">
            <v>11.8</v>
          </cell>
          <cell r="N3679">
            <v>29.5</v>
          </cell>
          <cell r="O3679">
            <v>29.5</v>
          </cell>
        </row>
        <row r="3680">
          <cell r="B3680">
            <v>61130</v>
          </cell>
          <cell r="C3680" t="str">
            <v>佳洁士草本水晶牙膏</v>
          </cell>
          <cell r="D3680" t="str">
            <v>90g(清爽薄荷香型)</v>
          </cell>
          <cell r="E3680" t="str">
            <v>广州宝洁有限公司</v>
          </cell>
          <cell r="F3680" t="str">
            <v>支</v>
          </cell>
          <cell r="G3680">
            <v>5</v>
          </cell>
          <cell r="H3680" t="str">
            <v>日用品</v>
          </cell>
          <cell r="I3680">
            <v>502</v>
          </cell>
          <cell r="J3680" t="str">
            <v>清洁用品</v>
          </cell>
          <cell r="K3680">
            <v>50201</v>
          </cell>
          <cell r="L3680" t="str">
            <v>口腔、洁牙用品</v>
          </cell>
          <cell r="M3680">
            <v>2.45</v>
          </cell>
          <cell r="N3680">
            <v>2.8</v>
          </cell>
          <cell r="O3680">
            <v>2.8</v>
          </cell>
        </row>
        <row r="3681">
          <cell r="B3681">
            <v>67443</v>
          </cell>
          <cell r="C3681" t="str">
            <v>舒肤佳舒怡爽护薄荷冰怡沐浴露</v>
          </cell>
          <cell r="D3681" t="str">
            <v>200ml</v>
          </cell>
          <cell r="E3681" t="str">
            <v/>
          </cell>
          <cell r="F3681" t="str">
            <v>瓶</v>
          </cell>
          <cell r="G3681">
            <v>5</v>
          </cell>
          <cell r="H3681" t="str">
            <v>日用品</v>
          </cell>
          <cell r="I3681">
            <v>502</v>
          </cell>
          <cell r="J3681" t="str">
            <v>清洁用品</v>
          </cell>
          <cell r="K3681">
            <v>50202</v>
          </cell>
          <cell r="L3681" t="str">
            <v>个人洗护用品</v>
          </cell>
          <cell r="M3681">
            <v>10.9</v>
          </cell>
          <cell r="N3681">
            <v>14.5</v>
          </cell>
          <cell r="O3681">
            <v>14.5</v>
          </cell>
        </row>
        <row r="3682">
          <cell r="B3682">
            <v>105008</v>
          </cell>
          <cell r="C3682" t="str">
            <v>复方紫草油</v>
          </cell>
          <cell r="D3682" t="str">
            <v>30ml</v>
          </cell>
          <cell r="E3682" t="str">
            <v>健民集团叶开泰国药(随州)有限公司(原武汉健民集团随州药业)</v>
          </cell>
          <cell r="F3682" t="str">
            <v>盒</v>
          </cell>
          <cell r="G3682">
            <v>1</v>
          </cell>
          <cell r="H3682" t="str">
            <v>中西成药</v>
          </cell>
          <cell r="I3682">
            <v>123</v>
          </cell>
          <cell r="J3682" t="str">
            <v>皮肤病用药</v>
          </cell>
          <cell r="K3682">
            <v>12314</v>
          </cell>
          <cell r="L3682" t="str">
            <v>烧烫伤用药</v>
          </cell>
          <cell r="M3682">
            <v>21.2</v>
          </cell>
          <cell r="N3682">
            <v>45.8</v>
          </cell>
          <cell r="O3682">
            <v>45.8</v>
          </cell>
        </row>
        <row r="3683">
          <cell r="B3683">
            <v>123576</v>
          </cell>
          <cell r="C3683" t="str">
            <v>全自动臂式电子血压计(迈克大夫)</v>
          </cell>
          <cell r="D3683" t="str">
            <v>BP3MS1-4V</v>
          </cell>
          <cell r="E3683" t="str">
            <v>华略电子(深圳)有限公司</v>
          </cell>
          <cell r="F3683" t="str">
            <v>台</v>
          </cell>
          <cell r="G3683">
            <v>4</v>
          </cell>
          <cell r="H3683" t="str">
            <v>医疗器械</v>
          </cell>
          <cell r="I3683">
            <v>402</v>
          </cell>
          <cell r="J3683" t="str">
            <v>检测器材</v>
          </cell>
          <cell r="K3683">
            <v>40202</v>
          </cell>
          <cell r="L3683" t="str">
            <v>血压计类</v>
          </cell>
          <cell r="M3683">
            <v>528</v>
          </cell>
          <cell r="N3683">
            <v>880</v>
          </cell>
          <cell r="O3683">
            <v>880</v>
          </cell>
        </row>
        <row r="3684">
          <cell r="B3684">
            <v>121448</v>
          </cell>
          <cell r="C3684" t="str">
            <v>柴芩软胶囊</v>
          </cell>
          <cell r="D3684" t="str">
            <v>0.48gx18粒</v>
          </cell>
          <cell r="E3684" t="str">
            <v>颈复康药业集团有限公司(原承德颈复康药业集团有限公司)</v>
          </cell>
          <cell r="F3684" t="str">
            <v>盒</v>
          </cell>
          <cell r="G3684">
            <v>1</v>
          </cell>
          <cell r="H3684" t="str">
            <v>中西成药</v>
          </cell>
          <cell r="I3684">
            <v>117</v>
          </cell>
          <cell r="J3684" t="str">
            <v>解热镇痛抗炎药</v>
          </cell>
          <cell r="K3684">
            <v>11705</v>
          </cell>
          <cell r="L3684" t="str">
            <v>退热中成药</v>
          </cell>
          <cell r="M3684">
            <v>7.1</v>
          </cell>
          <cell r="N3684">
            <v>15.8</v>
          </cell>
          <cell r="O3684">
            <v>15.8</v>
          </cell>
        </row>
        <row r="3685">
          <cell r="B3685">
            <v>121447</v>
          </cell>
          <cell r="C3685" t="str">
            <v>腰痛宁胶囊</v>
          </cell>
          <cell r="D3685" t="str">
            <v>30粒</v>
          </cell>
          <cell r="E3685" t="str">
            <v>颈复康药业集团有限公司(原承德颈复康药业集团有限公司)</v>
          </cell>
          <cell r="F3685" t="str">
            <v>盒</v>
          </cell>
          <cell r="G3685">
            <v>1</v>
          </cell>
          <cell r="H3685" t="str">
            <v>中西成药</v>
          </cell>
          <cell r="I3685">
            <v>125</v>
          </cell>
          <cell r="J3685" t="str">
            <v>风湿骨病用药</v>
          </cell>
          <cell r="K3685">
            <v>12507</v>
          </cell>
          <cell r="L3685" t="str">
            <v>颈腰椎病用药</v>
          </cell>
          <cell r="M3685">
            <v>19.9</v>
          </cell>
          <cell r="N3685">
            <v>39.8</v>
          </cell>
          <cell r="O3685">
            <v>39.8</v>
          </cell>
        </row>
        <row r="3686">
          <cell r="B3686">
            <v>117605</v>
          </cell>
          <cell r="C3686" t="str">
            <v>藿香正气颗粒</v>
          </cell>
          <cell r="D3686" t="str">
            <v>10gx10袋</v>
          </cell>
          <cell r="E3686" t="str">
            <v>太极集团四川南充制药有限公司</v>
          </cell>
          <cell r="F3686" t="str">
            <v>盒</v>
          </cell>
          <cell r="G3686">
            <v>1</v>
          </cell>
          <cell r="H3686" t="str">
            <v>中西成药</v>
          </cell>
          <cell r="I3686">
            <v>105</v>
          </cell>
          <cell r="J3686" t="str">
            <v>抗感冒药</v>
          </cell>
          <cell r="K3686">
            <v>10505</v>
          </cell>
          <cell r="L3686" t="str">
            <v>伤风/暑湿感冒药</v>
          </cell>
          <cell r="M3686">
            <v>9.5</v>
          </cell>
          <cell r="N3686">
            <v>19.8</v>
          </cell>
          <cell r="O3686">
            <v>19.8</v>
          </cell>
        </row>
        <row r="3687">
          <cell r="B3687">
            <v>91347</v>
          </cell>
          <cell r="C3687" t="str">
            <v>百草堂百消膏皮肤消毒剂</v>
          </cell>
          <cell r="D3687" t="str">
            <v>10g</v>
          </cell>
          <cell r="E3687" t="str">
            <v>百草堂医药股份有限公司</v>
          </cell>
          <cell r="F3687" t="str">
            <v>盒</v>
          </cell>
          <cell r="G3687">
            <v>6</v>
          </cell>
          <cell r="H3687" t="str">
            <v>消毒产品</v>
          </cell>
          <cell r="I3687">
            <v>602</v>
          </cell>
          <cell r="J3687" t="str">
            <v>卫生用品类</v>
          </cell>
          <cell r="K3687">
            <v>60204</v>
          </cell>
          <cell r="L3687" t="str">
            <v>抗（抑）菌膏剂</v>
          </cell>
          <cell r="M3687">
            <v>6</v>
          </cell>
          <cell r="N3687">
            <v>15</v>
          </cell>
          <cell r="O3687">
            <v>15</v>
          </cell>
        </row>
        <row r="3688">
          <cell r="B3688">
            <v>116210</v>
          </cell>
          <cell r="C3688" t="str">
            <v>丹珍头痛胶囊</v>
          </cell>
          <cell r="D3688" t="str">
            <v>0.5gx12粒x2板</v>
          </cell>
          <cell r="E3688" t="str">
            <v>青海益欣药业有限责任公司</v>
          </cell>
          <cell r="F3688" t="str">
            <v>盒</v>
          </cell>
          <cell r="G3688">
            <v>1</v>
          </cell>
          <cell r="H3688" t="str">
            <v>中西成药</v>
          </cell>
          <cell r="I3688">
            <v>127</v>
          </cell>
          <cell r="J3688" t="str">
            <v>头痛头晕用药</v>
          </cell>
          <cell r="K3688">
            <v>12701</v>
          </cell>
          <cell r="L3688" t="str">
            <v>头痛用药</v>
          </cell>
          <cell r="M3688">
            <v>27.5</v>
          </cell>
          <cell r="N3688">
            <v>44.8</v>
          </cell>
          <cell r="O3688">
            <v>44.8</v>
          </cell>
        </row>
        <row r="3689">
          <cell r="B3689">
            <v>77777</v>
          </cell>
          <cell r="C3689" t="str">
            <v>盐酸二甲双胍缓释片</v>
          </cell>
          <cell r="D3689" t="str">
            <v>0.5gx30片</v>
          </cell>
          <cell r="E3689" t="str">
            <v>悦康药业集团股份有限公司</v>
          </cell>
          <cell r="F3689" t="str">
            <v>瓶</v>
          </cell>
          <cell r="G3689">
            <v>1</v>
          </cell>
          <cell r="H3689" t="str">
            <v>中西成药</v>
          </cell>
          <cell r="I3689">
            <v>109</v>
          </cell>
          <cell r="J3689" t="str">
            <v>内分泌系统药</v>
          </cell>
          <cell r="K3689">
            <v>10903</v>
          </cell>
          <cell r="L3689" t="str">
            <v>糖尿病西药</v>
          </cell>
          <cell r="M3689">
            <v>5.85</v>
          </cell>
          <cell r="N3689">
            <v>9.5</v>
          </cell>
          <cell r="O3689">
            <v>9.5</v>
          </cell>
        </row>
        <row r="3690">
          <cell r="B3690">
            <v>122272</v>
          </cell>
          <cell r="C3690" t="str">
            <v>逍遥丸</v>
          </cell>
          <cell r="D3690" t="str">
            <v>90丸(浓缩丸)</v>
          </cell>
          <cell r="E3690" t="str">
            <v>太极集团重庆中药二厂有限公司</v>
          </cell>
          <cell r="F3690" t="str">
            <v>盒</v>
          </cell>
          <cell r="G3690">
            <v>1</v>
          </cell>
          <cell r="H3690" t="str">
            <v>中西成药</v>
          </cell>
          <cell r="I3690">
            <v>108</v>
          </cell>
          <cell r="J3690" t="str">
            <v>妇科药</v>
          </cell>
          <cell r="K3690">
            <v>10802</v>
          </cell>
          <cell r="L3690" t="str">
            <v>月经不调用药</v>
          </cell>
        </row>
        <row r="3690">
          <cell r="N3690">
            <v>32</v>
          </cell>
          <cell r="O3690">
            <v>32</v>
          </cell>
        </row>
        <row r="3691">
          <cell r="B3691">
            <v>46557</v>
          </cell>
          <cell r="C3691" t="str">
            <v>七制香附丸</v>
          </cell>
          <cell r="D3691" t="str">
            <v>6gx10袋(水丸)</v>
          </cell>
          <cell r="E3691" t="str">
            <v>仲景宛西制药股份有限公司（原河南省宛西制药股份有限公司）</v>
          </cell>
          <cell r="F3691" t="str">
            <v>盒</v>
          </cell>
          <cell r="G3691">
            <v>1</v>
          </cell>
          <cell r="H3691" t="str">
            <v>中西成药</v>
          </cell>
          <cell r="I3691">
            <v>108</v>
          </cell>
          <cell r="J3691" t="str">
            <v>妇科药</v>
          </cell>
          <cell r="K3691">
            <v>10802</v>
          </cell>
          <cell r="L3691" t="str">
            <v>月经不调用药</v>
          </cell>
          <cell r="M3691">
            <v>12.6</v>
          </cell>
          <cell r="N3691">
            <v>20</v>
          </cell>
          <cell r="O3691">
            <v>20</v>
          </cell>
        </row>
        <row r="3692">
          <cell r="B3692">
            <v>114763</v>
          </cell>
          <cell r="C3692" t="str">
            <v>生地黄</v>
          </cell>
          <cell r="D3692" t="str">
            <v>10g、片</v>
          </cell>
          <cell r="E3692" t="str">
            <v>重庆中药饮片厂有限公司</v>
          </cell>
          <cell r="F3692" t="str">
            <v>袋</v>
          </cell>
          <cell r="G3692">
            <v>2</v>
          </cell>
          <cell r="H3692" t="str">
            <v>中药材及中药饮片</v>
          </cell>
          <cell r="I3692">
            <v>202</v>
          </cell>
          <cell r="J3692" t="str">
            <v>小包装配方饮片</v>
          </cell>
          <cell r="K3692">
            <v>20201</v>
          </cell>
          <cell r="L3692" t="str">
            <v>小包装配方饮片</v>
          </cell>
          <cell r="M3692">
            <v>0.375</v>
          </cell>
          <cell r="N3692">
            <v>1.22</v>
          </cell>
          <cell r="O3692">
            <v>1.22</v>
          </cell>
        </row>
        <row r="3693">
          <cell r="B3693">
            <v>118037</v>
          </cell>
          <cell r="C3693" t="str">
            <v>肉苁蓉</v>
          </cell>
          <cell r="D3693" t="str">
            <v>10g、片</v>
          </cell>
          <cell r="E3693" t="str">
            <v>重庆中药饮片厂有限公司</v>
          </cell>
          <cell r="F3693" t="str">
            <v>袋</v>
          </cell>
          <cell r="G3693">
            <v>2</v>
          </cell>
          <cell r="H3693" t="str">
            <v>中药材及中药饮片</v>
          </cell>
          <cell r="I3693">
            <v>202</v>
          </cell>
          <cell r="J3693" t="str">
            <v>小包装配方饮片</v>
          </cell>
          <cell r="K3693">
            <v>20201</v>
          </cell>
          <cell r="L3693" t="str">
            <v>小包装配方饮片</v>
          </cell>
          <cell r="M3693">
            <v>2.67</v>
          </cell>
          <cell r="N3693">
            <v>4.8</v>
          </cell>
          <cell r="O3693">
            <v>4.8</v>
          </cell>
        </row>
        <row r="3694">
          <cell r="B3694">
            <v>117923</v>
          </cell>
          <cell r="C3694" t="str">
            <v>羌活</v>
          </cell>
          <cell r="D3694" t="str">
            <v>10g、片</v>
          </cell>
          <cell r="E3694" t="str">
            <v>重庆中药饮片厂有限公司</v>
          </cell>
          <cell r="F3694" t="str">
            <v>袋</v>
          </cell>
          <cell r="G3694">
            <v>2</v>
          </cell>
          <cell r="H3694" t="str">
            <v>中药材及中药饮片</v>
          </cell>
          <cell r="I3694">
            <v>202</v>
          </cell>
          <cell r="J3694" t="str">
            <v>小包装配方饮片</v>
          </cell>
          <cell r="K3694">
            <v>20201</v>
          </cell>
          <cell r="L3694" t="str">
            <v>小包装配方饮片</v>
          </cell>
          <cell r="M3694">
            <v>3.81</v>
          </cell>
          <cell r="N3694">
            <v>4.5</v>
          </cell>
          <cell r="O3694">
            <v>4.5</v>
          </cell>
        </row>
        <row r="3695">
          <cell r="B3695">
            <v>124829</v>
          </cell>
          <cell r="C3695" t="str">
            <v>蒲公英颗粒</v>
          </cell>
          <cell r="D3695" t="str">
            <v>15gx8袋</v>
          </cell>
          <cell r="E3695" t="str">
            <v>昆明中药厂有限公司</v>
          </cell>
          <cell r="F3695" t="str">
            <v>盒</v>
          </cell>
          <cell r="G3695">
            <v>1</v>
          </cell>
          <cell r="H3695" t="str">
            <v>中西成药</v>
          </cell>
          <cell r="I3695">
            <v>115</v>
          </cell>
          <cell r="J3695" t="str">
            <v>呼吸系统用药</v>
          </cell>
          <cell r="K3695">
            <v>11501</v>
          </cell>
          <cell r="L3695" t="str">
            <v>咽炎扁桃体炎用药</v>
          </cell>
          <cell r="M3695">
            <v>9</v>
          </cell>
          <cell r="N3695">
            <v>22.5</v>
          </cell>
          <cell r="O3695">
            <v>22.5</v>
          </cell>
        </row>
        <row r="3696">
          <cell r="B3696">
            <v>125086</v>
          </cell>
          <cell r="C3696" t="str">
            <v>止咳丸</v>
          </cell>
          <cell r="D3696" t="str">
            <v>30丸x2板(浓缩丸)</v>
          </cell>
          <cell r="E3696" t="str">
            <v>昆明中药厂有限公司</v>
          </cell>
          <cell r="F3696" t="str">
            <v>盒</v>
          </cell>
          <cell r="G3696">
            <v>1</v>
          </cell>
          <cell r="H3696" t="str">
            <v>中西成药</v>
          </cell>
          <cell r="I3696">
            <v>103</v>
          </cell>
          <cell r="J3696" t="str">
            <v>止咳化痰类药</v>
          </cell>
          <cell r="K3696">
            <v>10306</v>
          </cell>
          <cell r="L3696" t="str">
            <v>风寒咳嗽中成药</v>
          </cell>
          <cell r="M3696">
            <v>11.4</v>
          </cell>
          <cell r="N3696">
            <v>28.5</v>
          </cell>
          <cell r="O3696">
            <v>28.5</v>
          </cell>
        </row>
        <row r="3697">
          <cell r="B3697">
            <v>122595</v>
          </cell>
          <cell r="C3697" t="str">
            <v>夏枯全草</v>
          </cell>
          <cell r="D3697" t="str">
            <v>净制</v>
          </cell>
          <cell r="E3697" t="str">
            <v>其他生产厂家</v>
          </cell>
          <cell r="F3697" t="str">
            <v>10g</v>
          </cell>
          <cell r="G3697">
            <v>2</v>
          </cell>
          <cell r="H3697" t="str">
            <v>中药材及中药饮片</v>
          </cell>
          <cell r="I3697">
            <v>201</v>
          </cell>
          <cell r="J3697" t="str">
            <v>普通配方饮片</v>
          </cell>
          <cell r="K3697">
            <v>20101</v>
          </cell>
          <cell r="L3697" t="str">
            <v>解表、清热类饮片</v>
          </cell>
          <cell r="M3697">
            <v>0.19</v>
          </cell>
          <cell r="N3697">
            <v>0.44</v>
          </cell>
          <cell r="O3697">
            <v>0.44</v>
          </cell>
        </row>
        <row r="3698">
          <cell r="B3698">
            <v>124955</v>
          </cell>
          <cell r="C3698" t="str">
            <v>海王牌金樽片</v>
          </cell>
          <cell r="D3698" t="str">
            <v>1g×3s×3袋</v>
          </cell>
          <cell r="E3698" t="str">
            <v>深圳市海王健康科技发展有限公司</v>
          </cell>
          <cell r="F3698" t="str">
            <v>盒</v>
          </cell>
          <cell r="G3698">
            <v>3</v>
          </cell>
          <cell r="H3698" t="str">
            <v>保健食品</v>
          </cell>
          <cell r="I3698">
            <v>314</v>
          </cell>
          <cell r="J3698" t="str">
            <v>护肝/解酒类保健食品</v>
          </cell>
          <cell r="K3698">
            <v>31401</v>
          </cell>
          <cell r="L3698" t="str">
            <v>护肝/解酒类保健食品</v>
          </cell>
          <cell r="M3698">
            <v>12.9</v>
          </cell>
          <cell r="N3698">
            <v>25.8</v>
          </cell>
          <cell r="O3698">
            <v>25.8</v>
          </cell>
        </row>
        <row r="3699">
          <cell r="B3699">
            <v>112213</v>
          </cell>
          <cell r="C3699" t="str">
            <v>复方碳酸钙泡腾颗粒</v>
          </cell>
          <cell r="D3699" t="str">
            <v>1.5gx30袋</v>
          </cell>
          <cell r="E3699" t="str">
            <v>山东达因海洋生物制药股份有限公司</v>
          </cell>
          <cell r="F3699" t="str">
            <v>盒</v>
          </cell>
          <cell r="G3699">
            <v>1</v>
          </cell>
          <cell r="H3699" t="str">
            <v>中西成药</v>
          </cell>
          <cell r="I3699">
            <v>106</v>
          </cell>
          <cell r="J3699" t="str">
            <v>维生素矿物质补充药</v>
          </cell>
          <cell r="K3699">
            <v>10601</v>
          </cell>
          <cell r="L3699" t="str">
            <v>补钙药</v>
          </cell>
          <cell r="M3699">
            <v>52.5</v>
          </cell>
          <cell r="N3699">
            <v>98</v>
          </cell>
          <cell r="O3699">
            <v>98</v>
          </cell>
        </row>
        <row r="3700">
          <cell r="B3700">
            <v>113764</v>
          </cell>
          <cell r="C3700" t="str">
            <v>枫蓼肠胃康颗粒</v>
          </cell>
          <cell r="D3700" t="str">
            <v>8gx9袋</v>
          </cell>
          <cell r="E3700" t="str">
            <v>海口市制药厂有限公司</v>
          </cell>
          <cell r="F3700" t="str">
            <v>盒</v>
          </cell>
          <cell r="G3700">
            <v>1</v>
          </cell>
          <cell r="H3700" t="str">
            <v>中西成药</v>
          </cell>
          <cell r="I3700">
            <v>104</v>
          </cell>
          <cell r="J3700" t="str">
            <v>胃肠道药</v>
          </cell>
          <cell r="K3700">
            <v>10415</v>
          </cell>
          <cell r="L3700" t="str">
            <v>急慢性肠炎用药</v>
          </cell>
          <cell r="M3700">
            <v>12</v>
          </cell>
          <cell r="N3700">
            <v>29.8</v>
          </cell>
          <cell r="O3700">
            <v>29.8</v>
          </cell>
        </row>
        <row r="3701">
          <cell r="B3701">
            <v>51624</v>
          </cell>
          <cell r="C3701" t="str">
            <v>许氏花旗参片</v>
          </cell>
          <cell r="D3701" t="str">
            <v>100g(碎片)</v>
          </cell>
          <cell r="E3701" t="str">
            <v>威州许氏洋参(南京)有限公司</v>
          </cell>
          <cell r="F3701" t="str">
            <v>盒</v>
          </cell>
          <cell r="G3701">
            <v>2</v>
          </cell>
          <cell r="H3701" t="str">
            <v>中药材及中药饮片</v>
          </cell>
          <cell r="I3701">
            <v>205</v>
          </cell>
          <cell r="J3701" t="str">
            <v>贵细中药材</v>
          </cell>
          <cell r="K3701">
            <v>20502</v>
          </cell>
          <cell r="L3701" t="str">
            <v>西洋参类</v>
          </cell>
          <cell r="M3701">
            <v>132</v>
          </cell>
          <cell r="N3701">
            <v>240</v>
          </cell>
          <cell r="O3701">
            <v>240</v>
          </cell>
        </row>
        <row r="3702">
          <cell r="B3702">
            <v>65165</v>
          </cell>
          <cell r="C3702" t="str">
            <v>西洋参</v>
          </cell>
          <cell r="D3702" t="str">
            <v>300g114号锦盒</v>
          </cell>
          <cell r="E3702" t="str">
            <v/>
          </cell>
          <cell r="F3702" t="str">
            <v>盒</v>
          </cell>
          <cell r="G3702">
            <v>2</v>
          </cell>
          <cell r="H3702" t="str">
            <v>中药材及中药饮片</v>
          </cell>
          <cell r="I3702">
            <v>205</v>
          </cell>
          <cell r="J3702" t="str">
            <v>贵细中药材</v>
          </cell>
          <cell r="K3702">
            <v>20502</v>
          </cell>
          <cell r="L3702" t="str">
            <v>西洋参类</v>
          </cell>
          <cell r="M3702">
            <v>858</v>
          </cell>
          <cell r="N3702">
            <v>1560</v>
          </cell>
          <cell r="O3702">
            <v>1560</v>
          </cell>
        </row>
        <row r="3703">
          <cell r="B3703">
            <v>91077</v>
          </cell>
          <cell r="C3703" t="str">
            <v>花旗参</v>
          </cell>
          <cell r="D3703" t="str">
            <v>巨大号短枝109#</v>
          </cell>
          <cell r="E3703" t="str">
            <v>威州许氏洋参(南京)有限公司</v>
          </cell>
          <cell r="F3703" t="str">
            <v>10g</v>
          </cell>
          <cell r="G3703">
            <v>2</v>
          </cell>
          <cell r="H3703" t="str">
            <v>中药材及中药饮片</v>
          </cell>
          <cell r="I3703">
            <v>207</v>
          </cell>
          <cell r="J3703" t="str">
            <v>精制摆盘中药</v>
          </cell>
          <cell r="K3703">
            <v>20701</v>
          </cell>
          <cell r="L3703" t="str">
            <v>解表、清热类摆盘中药</v>
          </cell>
          <cell r="M3703">
            <v>38.5</v>
          </cell>
          <cell r="N3703">
            <v>95.92</v>
          </cell>
          <cell r="O3703">
            <v>95.92</v>
          </cell>
        </row>
        <row r="3704">
          <cell r="B3704">
            <v>101452</v>
          </cell>
          <cell r="C3704" t="str">
            <v>红霉素眼膏</v>
          </cell>
          <cell r="D3704" t="str">
            <v>0.5%x2g</v>
          </cell>
          <cell r="E3704" t="str">
            <v>辰欣佛都药业(汶上)有限公司</v>
          </cell>
          <cell r="F3704" t="str">
            <v>支</v>
          </cell>
          <cell r="G3704">
            <v>1</v>
          </cell>
          <cell r="H3704" t="str">
            <v>中西成药</v>
          </cell>
          <cell r="I3704">
            <v>111</v>
          </cell>
          <cell r="J3704" t="str">
            <v>眼科用药</v>
          </cell>
          <cell r="K3704">
            <v>11103</v>
          </cell>
          <cell r="L3704" t="str">
            <v>细菌性炎症用药</v>
          </cell>
          <cell r="M3704">
            <v>3</v>
          </cell>
          <cell r="N3704">
            <v>4.5</v>
          </cell>
          <cell r="O3704">
            <v>4.5</v>
          </cell>
        </row>
        <row r="3705">
          <cell r="B3705">
            <v>72228</v>
          </cell>
          <cell r="C3705" t="str">
            <v>苦瓜</v>
          </cell>
          <cell r="D3705" t="str">
            <v>片</v>
          </cell>
          <cell r="E3705" t="str">
            <v>其他生产厂家</v>
          </cell>
          <cell r="F3705" t="str">
            <v>10g</v>
          </cell>
          <cell r="G3705">
            <v>2</v>
          </cell>
          <cell r="H3705" t="str">
            <v>中药材及中药饮片</v>
          </cell>
          <cell r="I3705">
            <v>201</v>
          </cell>
          <cell r="J3705" t="str">
            <v>普通配方饮片</v>
          </cell>
          <cell r="K3705">
            <v>20101</v>
          </cell>
          <cell r="L3705" t="str">
            <v>解表、清热类饮片</v>
          </cell>
          <cell r="M3705">
            <v>0.5</v>
          </cell>
          <cell r="N3705">
            <v>0.92</v>
          </cell>
          <cell r="O3705">
            <v>0.92</v>
          </cell>
        </row>
        <row r="3706">
          <cell r="B3706">
            <v>118357</v>
          </cell>
          <cell r="C3706" t="str">
            <v>复方氨酚烷胺胶囊(快克)</v>
          </cell>
          <cell r="D3706" t="str">
            <v>16粒</v>
          </cell>
          <cell r="E3706" t="str">
            <v>海南亚洲制药有限公司</v>
          </cell>
          <cell r="F3706" t="str">
            <v>盒</v>
          </cell>
          <cell r="G3706">
            <v>1</v>
          </cell>
          <cell r="H3706" t="str">
            <v>中西成药</v>
          </cell>
          <cell r="I3706">
            <v>105</v>
          </cell>
          <cell r="J3706" t="str">
            <v>抗感冒药</v>
          </cell>
          <cell r="K3706">
            <v>10501</v>
          </cell>
          <cell r="L3706" t="str">
            <v>抗感冒西药</v>
          </cell>
          <cell r="M3706">
            <v>7.6</v>
          </cell>
          <cell r="N3706">
            <v>23</v>
          </cell>
          <cell r="O3706">
            <v>23</v>
          </cell>
        </row>
        <row r="3707">
          <cell r="B3707">
            <v>122896</v>
          </cell>
          <cell r="C3707" t="str">
            <v>西洋参</v>
          </cell>
          <cell r="D3707" t="str">
            <v>大片60g(水晶瓶）（桐君阁牌）</v>
          </cell>
          <cell r="E3707" t="str">
            <v>重庆中药饮片厂有限公司</v>
          </cell>
          <cell r="F3707" t="str">
            <v>瓶</v>
          </cell>
          <cell r="G3707">
            <v>2</v>
          </cell>
          <cell r="H3707" t="str">
            <v>中药材及中药饮片</v>
          </cell>
          <cell r="I3707">
            <v>205</v>
          </cell>
          <cell r="J3707" t="str">
            <v>贵细中药材</v>
          </cell>
          <cell r="K3707">
            <v>20502</v>
          </cell>
          <cell r="L3707" t="str">
            <v>西洋参类</v>
          </cell>
          <cell r="M3707">
            <v>143</v>
          </cell>
          <cell r="N3707">
            <v>248</v>
          </cell>
          <cell r="O3707">
            <v>248</v>
          </cell>
        </row>
        <row r="3708">
          <cell r="B3708">
            <v>122899</v>
          </cell>
          <cell r="C3708" t="str">
            <v>西洋参</v>
          </cell>
          <cell r="D3708" t="str">
            <v>小片60g（水晶瓶）（桐君阁牌）</v>
          </cell>
          <cell r="E3708" t="str">
            <v>重庆中药饮片厂有限公司</v>
          </cell>
          <cell r="F3708" t="str">
            <v>瓶</v>
          </cell>
          <cell r="G3708">
            <v>2</v>
          </cell>
          <cell r="H3708" t="str">
            <v>中药材及中药饮片</v>
          </cell>
          <cell r="I3708">
            <v>205</v>
          </cell>
          <cell r="J3708" t="str">
            <v>贵细中药材</v>
          </cell>
          <cell r="K3708">
            <v>20502</v>
          </cell>
          <cell r="L3708" t="str">
            <v>西洋参类</v>
          </cell>
          <cell r="M3708">
            <v>87.2</v>
          </cell>
          <cell r="N3708">
            <v>218</v>
          </cell>
          <cell r="O3708">
            <v>218</v>
          </cell>
        </row>
        <row r="3709">
          <cell r="B3709">
            <v>121298</v>
          </cell>
          <cell r="C3709" t="str">
            <v>天花粉</v>
          </cell>
          <cell r="D3709" t="str">
            <v>0.8g（饮片10g）配方颗粒</v>
          </cell>
          <cell r="E3709" t="str">
            <v>四川绿色药业科技发展股份有限公司</v>
          </cell>
          <cell r="F3709" t="str">
            <v>袋</v>
          </cell>
          <cell r="G3709">
            <v>2</v>
          </cell>
          <cell r="H3709" t="str">
            <v>中药材及中药饮片</v>
          </cell>
          <cell r="I3709">
            <v>203</v>
          </cell>
          <cell r="J3709" t="str">
            <v>免煎配方饮片</v>
          </cell>
          <cell r="K3709">
            <v>20301</v>
          </cell>
          <cell r="L3709" t="str">
            <v>免煎配方饮片</v>
          </cell>
          <cell r="M3709">
            <v>1.79</v>
          </cell>
          <cell r="N3709">
            <v>2.8</v>
          </cell>
          <cell r="O3709">
            <v>2.8</v>
          </cell>
        </row>
        <row r="3710">
          <cell r="B3710">
            <v>121297</v>
          </cell>
          <cell r="C3710" t="str">
            <v>砂仁</v>
          </cell>
          <cell r="D3710" t="str">
            <v>0.3g（饮片6g）配方颗粒</v>
          </cell>
          <cell r="E3710" t="str">
            <v>四川绿色药业科技发展股份有限公司</v>
          </cell>
          <cell r="F3710" t="str">
            <v>袋</v>
          </cell>
          <cell r="G3710">
            <v>2</v>
          </cell>
          <cell r="H3710" t="str">
            <v>中药材及中药饮片</v>
          </cell>
          <cell r="I3710">
            <v>203</v>
          </cell>
          <cell r="J3710" t="str">
            <v>免煎配方饮片</v>
          </cell>
          <cell r="K3710">
            <v>20301</v>
          </cell>
          <cell r="L3710" t="str">
            <v>免煎配方饮片</v>
          </cell>
          <cell r="M3710">
            <v>2.72</v>
          </cell>
          <cell r="N3710">
            <v>4.25</v>
          </cell>
          <cell r="O3710">
            <v>4.25</v>
          </cell>
        </row>
        <row r="3711">
          <cell r="B3711">
            <v>119052</v>
          </cell>
          <cell r="C3711" t="str">
            <v>绿A天然螺旋藻精片</v>
          </cell>
          <cell r="D3711" t="str">
            <v>300g(0.5gx12片x25袋x2筒)</v>
          </cell>
          <cell r="E3711" t="str">
            <v>云南绿A生物工程有限公司</v>
          </cell>
          <cell r="F3711" t="str">
            <v>盒</v>
          </cell>
          <cell r="G3711">
            <v>3</v>
          </cell>
          <cell r="H3711" t="str">
            <v>保健食品</v>
          </cell>
          <cell r="I3711">
            <v>307</v>
          </cell>
          <cell r="J3711" t="str">
            <v>调节免疫类保健食品</v>
          </cell>
          <cell r="K3711">
            <v>30704</v>
          </cell>
          <cell r="L3711" t="str">
            <v>螺旋藻类保健食品</v>
          </cell>
          <cell r="M3711">
            <v>245</v>
          </cell>
          <cell r="N3711">
            <v>336</v>
          </cell>
          <cell r="O3711">
            <v>336</v>
          </cell>
        </row>
        <row r="3712">
          <cell r="B3712">
            <v>85996</v>
          </cell>
          <cell r="C3712" t="str">
            <v>复方谷氨酰胺肠溶胶囊(谷参)</v>
          </cell>
          <cell r="D3712" t="str">
            <v>12粒x2板</v>
          </cell>
          <cell r="E3712" t="str">
            <v>地奥集团成都药业股份有限公司</v>
          </cell>
          <cell r="F3712" t="str">
            <v>盒</v>
          </cell>
          <cell r="G3712">
            <v>1</v>
          </cell>
          <cell r="H3712" t="str">
            <v>中西成药</v>
          </cell>
          <cell r="I3712">
            <v>104</v>
          </cell>
          <cell r="J3712" t="str">
            <v>胃肠道药</v>
          </cell>
          <cell r="K3712">
            <v>10411</v>
          </cell>
          <cell r="L3712" t="str">
            <v>胃肠功能紊乱药</v>
          </cell>
          <cell r="M3712">
            <v>26.6</v>
          </cell>
          <cell r="N3712">
            <v>31.2</v>
          </cell>
          <cell r="O3712">
            <v>31.2</v>
          </cell>
        </row>
        <row r="3713">
          <cell r="B3713">
            <v>115725</v>
          </cell>
          <cell r="C3713" t="str">
            <v>冬虫夏草菌丝体口服液(大光荣)</v>
          </cell>
          <cell r="D3713" t="str">
            <v>250mlx3瓶</v>
          </cell>
          <cell r="E3713" t="str">
            <v>顺昌县幸福来保健品有限公司</v>
          </cell>
          <cell r="F3713" t="str">
            <v>提</v>
          </cell>
          <cell r="G3713">
            <v>3</v>
          </cell>
          <cell r="H3713" t="str">
            <v>保健食品</v>
          </cell>
          <cell r="I3713">
            <v>320</v>
          </cell>
          <cell r="J3713" t="str">
            <v>辅助抑制肿瘤/癌类保健食品</v>
          </cell>
          <cell r="K3713">
            <v>32001</v>
          </cell>
          <cell r="L3713" t="str">
            <v>辅助抑制肿瘤/癌类保健食品</v>
          </cell>
          <cell r="M3713">
            <v>49.5</v>
          </cell>
          <cell r="N3713">
            <v>165</v>
          </cell>
          <cell r="O3713">
            <v>165</v>
          </cell>
        </row>
        <row r="3714">
          <cell r="B3714">
            <v>122482</v>
          </cell>
          <cell r="C3714" t="str">
            <v>蚕蛾公补片</v>
          </cell>
          <cell r="D3714" t="str">
            <v>0.23x24片(糖衣)</v>
          </cell>
          <cell r="E3714" t="str">
            <v>太极集团重庆桐君阁药厂有限公司</v>
          </cell>
          <cell r="F3714" t="str">
            <v>盒</v>
          </cell>
          <cell r="G3714">
            <v>1</v>
          </cell>
          <cell r="H3714" t="str">
            <v>中西成药</v>
          </cell>
          <cell r="I3714">
            <v>118</v>
          </cell>
          <cell r="J3714" t="str">
            <v>滋补营养药</v>
          </cell>
          <cell r="K3714">
            <v>11805</v>
          </cell>
          <cell r="L3714" t="str">
            <v>温补壮阳药</v>
          </cell>
          <cell r="M3714">
            <v>30</v>
          </cell>
          <cell r="N3714">
            <v>66</v>
          </cell>
          <cell r="O3714">
            <v>66</v>
          </cell>
        </row>
        <row r="3715">
          <cell r="B3715">
            <v>103028</v>
          </cell>
          <cell r="C3715" t="str">
            <v>大枣</v>
          </cell>
          <cell r="D3715" t="str">
            <v>净制（和田）</v>
          </cell>
          <cell r="E3715" t="str">
            <v>其他生产厂家</v>
          </cell>
          <cell r="F3715" t="str">
            <v>10g</v>
          </cell>
          <cell r="G3715">
            <v>2</v>
          </cell>
          <cell r="H3715" t="str">
            <v>中药材及中药饮片</v>
          </cell>
          <cell r="I3715">
            <v>201</v>
          </cell>
          <cell r="J3715" t="str">
            <v>普通配方饮片</v>
          </cell>
          <cell r="K3715">
            <v>20103</v>
          </cell>
          <cell r="L3715" t="str">
            <v>温里、补益类饮片</v>
          </cell>
          <cell r="M3715">
            <v>0.11</v>
          </cell>
          <cell r="N3715">
            <v>1.42</v>
          </cell>
          <cell r="O3715">
            <v>1.42</v>
          </cell>
        </row>
        <row r="3716">
          <cell r="B3716">
            <v>122689</v>
          </cell>
          <cell r="C3716" t="str">
            <v>珊瑚癣净</v>
          </cell>
          <cell r="D3716" t="str">
            <v>250mlx2瓶</v>
          </cell>
          <cell r="E3716" t="str">
            <v>贵州金桥药业有限公司</v>
          </cell>
          <cell r="F3716" t="str">
            <v>盒</v>
          </cell>
          <cell r="G3716">
            <v>1</v>
          </cell>
          <cell r="H3716" t="str">
            <v>中西成药</v>
          </cell>
          <cell r="I3716">
            <v>123</v>
          </cell>
          <cell r="J3716" t="str">
            <v>皮肤病用药</v>
          </cell>
          <cell r="K3716">
            <v>12313</v>
          </cell>
          <cell r="L3716" t="str">
            <v>手足癣用药</v>
          </cell>
          <cell r="M3716">
            <v>39</v>
          </cell>
          <cell r="N3716">
            <v>49.8</v>
          </cell>
          <cell r="O3716">
            <v>49.8</v>
          </cell>
        </row>
        <row r="3717">
          <cell r="B3717">
            <v>124625</v>
          </cell>
          <cell r="C3717" t="str">
            <v>玫瑰花破壁饮片</v>
          </cell>
          <cell r="D3717" t="str">
            <v>1g*20袋</v>
          </cell>
          <cell r="E3717" t="str">
            <v>中山市中智中药饮片有限公司</v>
          </cell>
          <cell r="F3717" t="str">
            <v>盒</v>
          </cell>
          <cell r="G3717">
            <v>2</v>
          </cell>
          <cell r="H3717" t="str">
            <v>中药材及中药饮片</v>
          </cell>
          <cell r="I3717">
            <v>206</v>
          </cell>
          <cell r="J3717" t="str">
            <v>包装类中药</v>
          </cell>
          <cell r="K3717">
            <v>20607</v>
          </cell>
          <cell r="L3717" t="str">
            <v>活血化瘀包装类</v>
          </cell>
          <cell r="M3717">
            <v>36</v>
          </cell>
          <cell r="N3717">
            <v>90</v>
          </cell>
          <cell r="O3717">
            <v>90</v>
          </cell>
        </row>
        <row r="3718">
          <cell r="B3718">
            <v>124626</v>
          </cell>
          <cell r="C3718" t="str">
            <v>丹参破壁饮片</v>
          </cell>
          <cell r="D3718" t="str">
            <v>1g*20袋</v>
          </cell>
          <cell r="E3718" t="str">
            <v>中山市中智中药饮片有限公司</v>
          </cell>
          <cell r="F3718" t="str">
            <v>盒</v>
          </cell>
          <cell r="G3718">
            <v>2</v>
          </cell>
          <cell r="H3718" t="str">
            <v>中药材及中药饮片</v>
          </cell>
          <cell r="I3718">
            <v>206</v>
          </cell>
          <cell r="J3718" t="str">
            <v>包装类中药</v>
          </cell>
          <cell r="K3718">
            <v>20607</v>
          </cell>
          <cell r="L3718" t="str">
            <v>活血化瘀包装类</v>
          </cell>
          <cell r="M3718">
            <v>24</v>
          </cell>
          <cell r="N3718">
            <v>60</v>
          </cell>
          <cell r="O3718">
            <v>60</v>
          </cell>
        </row>
        <row r="3719">
          <cell r="B3719">
            <v>124627</v>
          </cell>
          <cell r="C3719" t="str">
            <v>石斛破壁饮片</v>
          </cell>
          <cell r="D3719" t="str">
            <v>1gx20袋</v>
          </cell>
          <cell r="E3719" t="str">
            <v>中山市中智中药饮片有限公司</v>
          </cell>
          <cell r="F3719" t="str">
            <v>盒</v>
          </cell>
          <cell r="G3719">
            <v>2</v>
          </cell>
          <cell r="H3719" t="str">
            <v>中药材及中药饮片</v>
          </cell>
          <cell r="I3719">
            <v>206</v>
          </cell>
          <cell r="J3719" t="str">
            <v>包装类中药</v>
          </cell>
          <cell r="K3719">
            <v>20603</v>
          </cell>
          <cell r="L3719" t="str">
            <v>温里、补益包装类</v>
          </cell>
          <cell r="M3719">
            <v>40</v>
          </cell>
          <cell r="N3719">
            <v>240</v>
          </cell>
          <cell r="O3719">
            <v>240</v>
          </cell>
        </row>
        <row r="3720">
          <cell r="B3720">
            <v>124632</v>
          </cell>
          <cell r="C3720" t="str">
            <v>红参破壁饮片</v>
          </cell>
          <cell r="D3720" t="str">
            <v>1g*20袋</v>
          </cell>
          <cell r="E3720" t="str">
            <v>中山市中智中药饮片有限公司</v>
          </cell>
          <cell r="F3720" t="str">
            <v>盒</v>
          </cell>
          <cell r="G3720">
            <v>2</v>
          </cell>
          <cell r="H3720" t="str">
            <v>中药材及中药饮片</v>
          </cell>
          <cell r="I3720">
            <v>206</v>
          </cell>
          <cell r="J3720" t="str">
            <v>包装类中药</v>
          </cell>
          <cell r="K3720">
            <v>20603</v>
          </cell>
          <cell r="L3720" t="str">
            <v>温里、补益包装类</v>
          </cell>
          <cell r="M3720">
            <v>60</v>
          </cell>
          <cell r="N3720">
            <v>150</v>
          </cell>
          <cell r="O3720">
            <v>150</v>
          </cell>
        </row>
        <row r="3721">
          <cell r="B3721">
            <v>124613</v>
          </cell>
          <cell r="C3721" t="str">
            <v>淫羊藿破壁饮片</v>
          </cell>
          <cell r="D3721" t="str">
            <v>1g*20袋</v>
          </cell>
          <cell r="E3721" t="str">
            <v>中山市中智中药饮片有限公司</v>
          </cell>
          <cell r="F3721" t="str">
            <v>盒</v>
          </cell>
          <cell r="G3721">
            <v>2</v>
          </cell>
          <cell r="H3721" t="str">
            <v>中药材及中药饮片</v>
          </cell>
          <cell r="I3721">
            <v>206</v>
          </cell>
          <cell r="J3721" t="str">
            <v>包装类中药</v>
          </cell>
          <cell r="K3721">
            <v>20603</v>
          </cell>
          <cell r="L3721" t="str">
            <v>温里、补益包装类</v>
          </cell>
          <cell r="M3721">
            <v>51.2</v>
          </cell>
          <cell r="N3721">
            <v>118</v>
          </cell>
          <cell r="O3721">
            <v>118</v>
          </cell>
        </row>
        <row r="3722">
          <cell r="B3722">
            <v>124621</v>
          </cell>
          <cell r="C3722" t="str">
            <v>党参破壁饮片</v>
          </cell>
          <cell r="D3722" t="str">
            <v>2g*20袋</v>
          </cell>
          <cell r="E3722" t="str">
            <v>中山市中智中药饮片有限公司</v>
          </cell>
          <cell r="F3722" t="str">
            <v>盒</v>
          </cell>
          <cell r="G3722">
            <v>2</v>
          </cell>
          <cell r="H3722" t="str">
            <v>中药材及中药饮片</v>
          </cell>
          <cell r="I3722">
            <v>206</v>
          </cell>
          <cell r="J3722" t="str">
            <v>包装类中药</v>
          </cell>
          <cell r="K3722">
            <v>20603</v>
          </cell>
          <cell r="L3722" t="str">
            <v>温里、补益包装类</v>
          </cell>
          <cell r="M3722">
            <v>36</v>
          </cell>
          <cell r="N3722">
            <v>90</v>
          </cell>
          <cell r="O3722">
            <v>90</v>
          </cell>
        </row>
        <row r="3723">
          <cell r="B3723">
            <v>124623</v>
          </cell>
          <cell r="C3723" t="str">
            <v>当归破壁饮片</v>
          </cell>
          <cell r="D3723" t="str">
            <v>2g*20袋</v>
          </cell>
          <cell r="E3723" t="str">
            <v>中山市中智中药饮片有限公司</v>
          </cell>
          <cell r="F3723" t="str">
            <v>盒</v>
          </cell>
          <cell r="G3723">
            <v>2</v>
          </cell>
          <cell r="H3723" t="str">
            <v>中药材及中药饮片</v>
          </cell>
          <cell r="I3723">
            <v>206</v>
          </cell>
          <cell r="J3723" t="str">
            <v>包装类中药</v>
          </cell>
          <cell r="K3723">
            <v>20603</v>
          </cell>
          <cell r="L3723" t="str">
            <v>温里、补益包装类</v>
          </cell>
          <cell r="M3723">
            <v>28</v>
          </cell>
          <cell r="N3723">
            <v>70</v>
          </cell>
          <cell r="O3723">
            <v>70</v>
          </cell>
        </row>
        <row r="3724">
          <cell r="B3724">
            <v>124629</v>
          </cell>
          <cell r="C3724" t="str">
            <v>罗布麻叶破壁饮片</v>
          </cell>
          <cell r="D3724" t="str">
            <v>1g*20袋</v>
          </cell>
          <cell r="E3724" t="str">
            <v>中山市中智中药饮片有限公司</v>
          </cell>
          <cell r="F3724" t="str">
            <v>盒</v>
          </cell>
          <cell r="G3724">
            <v>2</v>
          </cell>
          <cell r="H3724" t="str">
            <v>中药材及中药饮片</v>
          </cell>
          <cell r="I3724">
            <v>206</v>
          </cell>
          <cell r="J3724" t="str">
            <v>包装类中药</v>
          </cell>
          <cell r="K3724">
            <v>20606</v>
          </cell>
          <cell r="L3724" t="str">
            <v>安神、平肝息风包装类</v>
          </cell>
          <cell r="M3724">
            <v>34</v>
          </cell>
          <cell r="N3724">
            <v>85</v>
          </cell>
          <cell r="O3724">
            <v>85</v>
          </cell>
        </row>
        <row r="3725">
          <cell r="B3725">
            <v>124630</v>
          </cell>
          <cell r="C3725" t="str">
            <v>菊花破壁饮片</v>
          </cell>
          <cell r="D3725" t="str">
            <v>1g*20袋</v>
          </cell>
          <cell r="E3725" t="str">
            <v>中山市中智中药饮片有限公司</v>
          </cell>
          <cell r="F3725" t="str">
            <v>盒</v>
          </cell>
          <cell r="G3725">
            <v>2</v>
          </cell>
          <cell r="H3725" t="str">
            <v>中药材及中药饮片</v>
          </cell>
          <cell r="I3725">
            <v>206</v>
          </cell>
          <cell r="J3725" t="str">
            <v>包装类中药</v>
          </cell>
          <cell r="K3725">
            <v>20601</v>
          </cell>
          <cell r="L3725" t="str">
            <v>解表、清热包装类</v>
          </cell>
          <cell r="M3725">
            <v>34</v>
          </cell>
          <cell r="N3725">
            <v>85</v>
          </cell>
          <cell r="O3725">
            <v>85</v>
          </cell>
        </row>
        <row r="3726">
          <cell r="B3726">
            <v>124631</v>
          </cell>
          <cell r="C3726" t="str">
            <v>西洋参破壁饮片</v>
          </cell>
          <cell r="D3726" t="str">
            <v>1gx20袋</v>
          </cell>
          <cell r="E3726" t="str">
            <v>中山市中智中药饮片有限公司</v>
          </cell>
          <cell r="F3726" t="str">
            <v>盒</v>
          </cell>
          <cell r="G3726">
            <v>2</v>
          </cell>
          <cell r="H3726" t="str">
            <v>中药材及中药饮片</v>
          </cell>
          <cell r="I3726">
            <v>206</v>
          </cell>
          <cell r="J3726" t="str">
            <v>包装类中药</v>
          </cell>
          <cell r="K3726">
            <v>20603</v>
          </cell>
          <cell r="L3726" t="str">
            <v>温里、补益包装类</v>
          </cell>
          <cell r="M3726">
            <v>38</v>
          </cell>
          <cell r="N3726">
            <v>188</v>
          </cell>
          <cell r="O3726">
            <v>188</v>
          </cell>
        </row>
        <row r="3727">
          <cell r="B3727">
            <v>124619</v>
          </cell>
          <cell r="C3727" t="str">
            <v>三七破壁饮片</v>
          </cell>
          <cell r="D3727" t="str">
            <v>1g*20袋</v>
          </cell>
          <cell r="E3727" t="str">
            <v>中山市中智中药饮片有限公司</v>
          </cell>
          <cell r="F3727" t="str">
            <v>盒</v>
          </cell>
          <cell r="G3727">
            <v>2</v>
          </cell>
          <cell r="H3727" t="str">
            <v>中药材及中药饮片</v>
          </cell>
          <cell r="I3727">
            <v>206</v>
          </cell>
          <cell r="J3727" t="str">
            <v>包装类中药</v>
          </cell>
          <cell r="K3727">
            <v>20604</v>
          </cell>
          <cell r="L3727" t="str">
            <v>止血、固涩包装类</v>
          </cell>
          <cell r="M3727">
            <v>96</v>
          </cell>
          <cell r="N3727">
            <v>240</v>
          </cell>
          <cell r="O3727">
            <v>240</v>
          </cell>
        </row>
        <row r="3728">
          <cell r="B3728">
            <v>124620</v>
          </cell>
          <cell r="C3728" t="str">
            <v>黄芪破壁饮片</v>
          </cell>
          <cell r="D3728" t="str">
            <v>2g*20袋</v>
          </cell>
          <cell r="E3728" t="str">
            <v>中山市中智药业集团有限公司</v>
          </cell>
          <cell r="F3728" t="str">
            <v>盒</v>
          </cell>
          <cell r="G3728">
            <v>2</v>
          </cell>
          <cell r="H3728" t="str">
            <v>中药材及中药饮片</v>
          </cell>
          <cell r="I3728">
            <v>206</v>
          </cell>
          <cell r="J3728" t="str">
            <v>包装类中药</v>
          </cell>
          <cell r="K3728">
            <v>20603</v>
          </cell>
          <cell r="L3728" t="str">
            <v>温里、补益包装类</v>
          </cell>
          <cell r="M3728">
            <v>27</v>
          </cell>
          <cell r="N3728">
            <v>68</v>
          </cell>
          <cell r="O3728">
            <v>68</v>
          </cell>
        </row>
        <row r="3729">
          <cell r="B3729">
            <v>26903</v>
          </cell>
          <cell r="C3729" t="str">
            <v>复方醋酸氟轻松酊(皮炎宁酊)</v>
          </cell>
          <cell r="D3729" t="str">
            <v>50ml</v>
          </cell>
          <cell r="E3729" t="str">
            <v>葫芦岛国帝药业有限责任公司</v>
          </cell>
          <cell r="F3729" t="str">
            <v>盒</v>
          </cell>
          <cell r="G3729">
            <v>1</v>
          </cell>
          <cell r="H3729" t="str">
            <v>中西成药</v>
          </cell>
          <cell r="I3729">
            <v>123</v>
          </cell>
          <cell r="J3729" t="str">
            <v>皮肤病用药</v>
          </cell>
          <cell r="K3729">
            <v>12304</v>
          </cell>
          <cell r="L3729" t="str">
            <v>皮炎湿疹用药</v>
          </cell>
          <cell r="M3729">
            <v>25.8</v>
          </cell>
        </row>
        <row r="3730">
          <cell r="B3730">
            <v>123717</v>
          </cell>
          <cell r="C3730" t="str">
            <v>健儿消食口服液</v>
          </cell>
          <cell r="D3730" t="str">
            <v>10mlx10支</v>
          </cell>
          <cell r="E3730" t="str">
            <v>江中药业股份有限公司</v>
          </cell>
          <cell r="F3730" t="str">
            <v>盒</v>
          </cell>
          <cell r="G3730">
            <v>1</v>
          </cell>
          <cell r="H3730" t="str">
            <v>中西成药</v>
          </cell>
          <cell r="I3730">
            <v>128</v>
          </cell>
          <cell r="J3730" t="str">
            <v>儿科疾病用药</v>
          </cell>
          <cell r="K3730">
            <v>12808</v>
          </cell>
          <cell r="L3730" t="str">
            <v>儿童消化不良/食积用药</v>
          </cell>
          <cell r="M3730">
            <v>12.5</v>
          </cell>
          <cell r="N3730">
            <v>25</v>
          </cell>
          <cell r="O3730">
            <v>25</v>
          </cell>
        </row>
        <row r="3731">
          <cell r="B3731">
            <v>42908</v>
          </cell>
          <cell r="C3731" t="str">
            <v>酚酞片</v>
          </cell>
          <cell r="D3731" t="str">
            <v>50mgx100片</v>
          </cell>
          <cell r="E3731" t="str">
            <v>山西亨瑞达制药有限公司</v>
          </cell>
          <cell r="F3731" t="str">
            <v>瓶</v>
          </cell>
          <cell r="G3731">
            <v>1</v>
          </cell>
          <cell r="H3731" t="str">
            <v>中西成药</v>
          </cell>
          <cell r="I3731">
            <v>104</v>
          </cell>
          <cell r="J3731" t="str">
            <v>胃肠道药</v>
          </cell>
          <cell r="K3731">
            <v>10408</v>
          </cell>
          <cell r="L3731" t="str">
            <v>通便药</v>
          </cell>
          <cell r="M3731">
            <v>5.7</v>
          </cell>
          <cell r="N3731">
            <v>8.2</v>
          </cell>
          <cell r="O3731">
            <v>8.2</v>
          </cell>
        </row>
        <row r="3732">
          <cell r="B3732">
            <v>102479</v>
          </cell>
          <cell r="C3732" t="str">
            <v>硝苯地平缓释片(Ⅱ)</v>
          </cell>
          <cell r="D3732" t="str">
            <v>20mgx30片</v>
          </cell>
          <cell r="E3732" t="str">
            <v>华润双鹤利民药业（济南）有限公司</v>
          </cell>
          <cell r="F3732" t="str">
            <v>瓶</v>
          </cell>
          <cell r="G3732">
            <v>1</v>
          </cell>
          <cell r="H3732" t="str">
            <v>中西成药</v>
          </cell>
          <cell r="I3732">
            <v>107</v>
          </cell>
          <cell r="J3732" t="str">
            <v>心脑血管药</v>
          </cell>
          <cell r="K3732">
            <v>10702</v>
          </cell>
          <cell r="L3732" t="str">
            <v>抗高血压-地平类</v>
          </cell>
          <cell r="M3732">
            <v>5.4</v>
          </cell>
          <cell r="N3732">
            <v>10.8</v>
          </cell>
          <cell r="O3732">
            <v>10.8</v>
          </cell>
        </row>
        <row r="3733">
          <cell r="B3733">
            <v>106535</v>
          </cell>
          <cell r="C3733" t="str">
            <v>雌二醇屈螺酮片</v>
          </cell>
          <cell r="D3733" t="str">
            <v>28片</v>
          </cell>
          <cell r="E3733" t="str">
            <v>拜耳医药保健有限公司广州分公司</v>
          </cell>
          <cell r="F3733" t="str">
            <v>盒</v>
          </cell>
          <cell r="G3733">
            <v>1</v>
          </cell>
          <cell r="H3733" t="str">
            <v>中西成药</v>
          </cell>
          <cell r="I3733">
            <v>120</v>
          </cell>
          <cell r="J3733" t="str">
            <v>激素类药</v>
          </cell>
          <cell r="K3733">
            <v>12002</v>
          </cell>
          <cell r="L3733" t="str">
            <v>性激素药</v>
          </cell>
          <cell r="M3733">
            <v>190.05</v>
          </cell>
          <cell r="N3733">
            <v>268</v>
          </cell>
          <cell r="O3733">
            <v>268</v>
          </cell>
        </row>
        <row r="3734">
          <cell r="B3734">
            <v>122650</v>
          </cell>
          <cell r="C3734" t="str">
            <v>医用退热贴(冰清)</v>
          </cell>
          <cell r="D3734" t="str">
            <v>3贴(12.5x4.5cm)(原11.2cmx4.0cm)儿童装</v>
          </cell>
          <cell r="E3734" t="str">
            <v>武汉兵兵药业有限公司</v>
          </cell>
          <cell r="F3734" t="str">
            <v>袋</v>
          </cell>
          <cell r="G3734">
            <v>4</v>
          </cell>
          <cell r="H3734" t="str">
            <v>医疗器械</v>
          </cell>
          <cell r="I3734">
            <v>401</v>
          </cell>
          <cell r="J3734" t="str">
            <v>家庭常备器械</v>
          </cell>
          <cell r="K3734">
            <v>40107</v>
          </cell>
          <cell r="L3734" t="str">
            <v>退热贴/冰袋</v>
          </cell>
          <cell r="M3734">
            <v>5.8</v>
          </cell>
          <cell r="N3734">
            <v>19</v>
          </cell>
          <cell r="O3734">
            <v>19</v>
          </cell>
        </row>
        <row r="3735">
          <cell r="B3735">
            <v>35834</v>
          </cell>
          <cell r="C3735" t="str">
            <v>肾骨胶囊</v>
          </cell>
          <cell r="D3735" t="str">
            <v>100mgx10粒x3板</v>
          </cell>
          <cell r="E3735" t="str">
            <v>颈复康药业集团有限公司(原承德颈复康药业集团有限公司)</v>
          </cell>
          <cell r="F3735" t="str">
            <v>盒</v>
          </cell>
          <cell r="G3735">
            <v>1</v>
          </cell>
          <cell r="H3735" t="str">
            <v>中西成药</v>
          </cell>
          <cell r="I3735">
            <v>125</v>
          </cell>
          <cell r="J3735" t="str">
            <v>风湿骨病用药</v>
          </cell>
          <cell r="K3735">
            <v>12505</v>
          </cell>
          <cell r="L3735" t="str">
            <v>骨质疏松用药</v>
          </cell>
          <cell r="M3735">
            <v>11.4</v>
          </cell>
          <cell r="N3735">
            <v>38</v>
          </cell>
          <cell r="O3735">
            <v>38</v>
          </cell>
        </row>
        <row r="3736">
          <cell r="B3736">
            <v>121439</v>
          </cell>
          <cell r="C3736" t="str">
            <v>颈复康颗粒</v>
          </cell>
          <cell r="D3736" t="str">
            <v>5gx12袋</v>
          </cell>
          <cell r="E3736" t="str">
            <v>颈复康药业集团有限公司(原承德颈复康药业集团有限公司)</v>
          </cell>
          <cell r="F3736" t="str">
            <v>盒</v>
          </cell>
          <cell r="G3736">
            <v>1</v>
          </cell>
          <cell r="H3736" t="str">
            <v>中西成药</v>
          </cell>
          <cell r="I3736">
            <v>125</v>
          </cell>
          <cell r="J3736" t="str">
            <v>风湿骨病用药</v>
          </cell>
          <cell r="K3736">
            <v>12507</v>
          </cell>
          <cell r="L3736" t="str">
            <v>颈腰椎病用药</v>
          </cell>
          <cell r="M3736">
            <v>26</v>
          </cell>
          <cell r="N3736">
            <v>42</v>
          </cell>
          <cell r="O3736">
            <v>42</v>
          </cell>
        </row>
        <row r="3737">
          <cell r="B3737">
            <v>121314</v>
          </cell>
          <cell r="C3737" t="str">
            <v>胶原软骨素钙片(汤臣倍健)</v>
          </cell>
          <cell r="D3737" t="str">
            <v>108g(1200mgx90片)</v>
          </cell>
          <cell r="E3737" t="str">
            <v>汤臣倍健股份有限公司</v>
          </cell>
          <cell r="F3737" t="str">
            <v>瓶</v>
          </cell>
          <cell r="G3737">
            <v>3</v>
          </cell>
          <cell r="H3737" t="str">
            <v>保健食品</v>
          </cell>
          <cell r="I3737">
            <v>302</v>
          </cell>
          <cell r="J3737" t="str">
            <v>补充维生素类保健食品</v>
          </cell>
          <cell r="K3737">
            <v>30205</v>
          </cell>
          <cell r="L3737" t="str">
            <v>其他补充维生素类保健食品</v>
          </cell>
          <cell r="M3737">
            <v>82.46</v>
          </cell>
          <cell r="N3737">
            <v>248</v>
          </cell>
          <cell r="O3737">
            <v>248</v>
          </cell>
        </row>
        <row r="3738">
          <cell r="B3738">
            <v>122216</v>
          </cell>
          <cell r="C3738" t="str">
            <v>花红片</v>
          </cell>
          <cell r="D3738" t="str">
            <v>0.29gx72片(薄膜衣)</v>
          </cell>
          <cell r="E3738" t="str">
            <v>广西壮族自治区花红药业股份有限公司</v>
          </cell>
          <cell r="F3738" t="str">
            <v>盒</v>
          </cell>
          <cell r="G3738">
            <v>1</v>
          </cell>
          <cell r="H3738" t="str">
            <v>中西成药</v>
          </cell>
          <cell r="I3738">
            <v>108</v>
          </cell>
          <cell r="J3738" t="str">
            <v>妇科药</v>
          </cell>
          <cell r="K3738">
            <v>10801</v>
          </cell>
          <cell r="L3738" t="str">
            <v>妇科炎症用药</v>
          </cell>
          <cell r="M3738">
            <v>17</v>
          </cell>
          <cell r="N3738">
            <v>26.8</v>
          </cell>
          <cell r="O3738">
            <v>26.8</v>
          </cell>
        </row>
        <row r="3739">
          <cell r="B3739">
            <v>122222</v>
          </cell>
          <cell r="C3739" t="str">
            <v>氨酚伪麻美芬片II/氨麻苯美片(白加黑)</v>
          </cell>
          <cell r="D3739" t="str">
            <v>日片16片+夜片8片</v>
          </cell>
          <cell r="E3739" t="str">
            <v>东盛科技启东盖天力制药股份有限公司</v>
          </cell>
          <cell r="F3739" t="str">
            <v>盒</v>
          </cell>
          <cell r="G3739">
            <v>1</v>
          </cell>
          <cell r="H3739" t="str">
            <v>中西成药</v>
          </cell>
          <cell r="I3739">
            <v>105</v>
          </cell>
          <cell r="J3739" t="str">
            <v>抗感冒药</v>
          </cell>
          <cell r="K3739">
            <v>10501</v>
          </cell>
          <cell r="L3739" t="str">
            <v>抗感冒西药</v>
          </cell>
          <cell r="M3739">
            <v>13.65</v>
          </cell>
          <cell r="N3739">
            <v>18.1</v>
          </cell>
          <cell r="O3739">
            <v>18.1</v>
          </cell>
        </row>
        <row r="3740">
          <cell r="B3740">
            <v>122654</v>
          </cell>
          <cell r="C3740" t="str">
            <v>蛋白质粉</v>
          </cell>
          <cell r="D3740" t="str">
            <v>600g（水果味）</v>
          </cell>
          <cell r="E3740" t="str">
            <v>汤臣倍健股份有限公司</v>
          </cell>
          <cell r="F3740" t="str">
            <v>罐</v>
          </cell>
          <cell r="G3740">
            <v>8</v>
          </cell>
          <cell r="H3740" t="str">
            <v>普通食品</v>
          </cell>
          <cell r="I3740">
            <v>810</v>
          </cell>
          <cell r="J3740" t="str">
            <v>饮料</v>
          </cell>
          <cell r="K3740">
            <v>81006</v>
          </cell>
          <cell r="L3740" t="str">
            <v>其他普通食品</v>
          </cell>
          <cell r="M3740">
            <v>115.71</v>
          </cell>
          <cell r="N3740">
            <v>348</v>
          </cell>
          <cell r="O3740">
            <v>348</v>
          </cell>
        </row>
        <row r="3741">
          <cell r="B3741">
            <v>122653</v>
          </cell>
          <cell r="C3741" t="str">
            <v>乳清蛋白固体饮料</v>
          </cell>
          <cell r="D3741" t="str">
            <v>400g（香草味）</v>
          </cell>
          <cell r="E3741" t="str">
            <v>汤臣倍健股份有限公司</v>
          </cell>
          <cell r="F3741" t="str">
            <v>罐</v>
          </cell>
          <cell r="G3741">
            <v>8</v>
          </cell>
          <cell r="H3741" t="str">
            <v>普通食品</v>
          </cell>
          <cell r="I3741">
            <v>810</v>
          </cell>
          <cell r="J3741" t="str">
            <v>饮料</v>
          </cell>
          <cell r="K3741">
            <v>81002</v>
          </cell>
          <cell r="L3741" t="str">
            <v>固体饮料</v>
          </cell>
          <cell r="M3741">
            <v>115.71</v>
          </cell>
          <cell r="N3741">
            <v>348</v>
          </cell>
          <cell r="O3741">
            <v>348</v>
          </cell>
        </row>
        <row r="3742">
          <cell r="B3742">
            <v>114687</v>
          </cell>
          <cell r="C3742" t="str">
            <v>莫匹罗星软膏</v>
          </cell>
          <cell r="D3742" t="str">
            <v>2%：10g</v>
          </cell>
          <cell r="E3742" t="str">
            <v>中美天津史克制药有限公司</v>
          </cell>
          <cell r="F3742" t="str">
            <v>支</v>
          </cell>
          <cell r="G3742">
            <v>1</v>
          </cell>
          <cell r="H3742" t="str">
            <v>中西成药</v>
          </cell>
          <cell r="I3742">
            <v>123</v>
          </cell>
          <cell r="J3742" t="str">
            <v>皮肤病用药</v>
          </cell>
          <cell r="K3742">
            <v>12303</v>
          </cell>
          <cell r="L3742" t="str">
            <v>脓包炎症用药</v>
          </cell>
          <cell r="M3742">
            <v>27.35</v>
          </cell>
          <cell r="N3742">
            <v>39.8</v>
          </cell>
          <cell r="O3742">
            <v>39.8</v>
          </cell>
        </row>
        <row r="3743">
          <cell r="B3743">
            <v>122369</v>
          </cell>
          <cell r="C3743" t="str">
            <v>消炎镇痛膏</v>
          </cell>
          <cell r="D3743" t="str">
            <v>7cmx10cmx4片x2袋</v>
          </cell>
          <cell r="E3743" t="str">
            <v>重庆灵方三帆生物制药有限公司</v>
          </cell>
          <cell r="F3743" t="str">
            <v>盒</v>
          </cell>
          <cell r="G3743">
            <v>1</v>
          </cell>
          <cell r="H3743" t="str">
            <v>中西成药</v>
          </cell>
          <cell r="I3743">
            <v>125</v>
          </cell>
          <cell r="J3743" t="str">
            <v>风湿骨病用药</v>
          </cell>
          <cell r="K3743">
            <v>12511</v>
          </cell>
          <cell r="L3743" t="str">
            <v>骨病外用膏药</v>
          </cell>
          <cell r="M3743">
            <v>15.35</v>
          </cell>
          <cell r="N3743">
            <v>41.8</v>
          </cell>
          <cell r="O3743">
            <v>41.8</v>
          </cell>
        </row>
        <row r="3744">
          <cell r="B3744">
            <v>122370</v>
          </cell>
          <cell r="C3744" t="str">
            <v>伤湿祛痛膏</v>
          </cell>
          <cell r="D3744" t="str">
            <v>7cmx10cmx4片x2袋</v>
          </cell>
          <cell r="E3744" t="str">
            <v>重庆灵方三帆生物制药有限公司</v>
          </cell>
          <cell r="F3744" t="str">
            <v>盒</v>
          </cell>
          <cell r="G3744">
            <v>1</v>
          </cell>
          <cell r="H3744" t="str">
            <v>中西成药</v>
          </cell>
          <cell r="I3744">
            <v>125</v>
          </cell>
          <cell r="J3744" t="str">
            <v>风湿骨病用药</v>
          </cell>
          <cell r="K3744">
            <v>12511</v>
          </cell>
          <cell r="L3744" t="str">
            <v>骨病外用膏药</v>
          </cell>
          <cell r="M3744">
            <v>15.35</v>
          </cell>
          <cell r="N3744">
            <v>39.8</v>
          </cell>
          <cell r="O3744">
            <v>39.8</v>
          </cell>
        </row>
        <row r="3745">
          <cell r="B3745">
            <v>122375</v>
          </cell>
          <cell r="C3745" t="str">
            <v>绿袍散</v>
          </cell>
          <cell r="D3745" t="str">
            <v>1.5g</v>
          </cell>
          <cell r="E3745" t="str">
            <v>西安顺康制药有限公司</v>
          </cell>
          <cell r="F3745" t="str">
            <v>瓶</v>
          </cell>
          <cell r="G3745">
            <v>1</v>
          </cell>
          <cell r="H3745" t="str">
            <v>中西成药</v>
          </cell>
          <cell r="I3745">
            <v>102</v>
          </cell>
          <cell r="J3745" t="str">
            <v>清热药</v>
          </cell>
          <cell r="K3745">
            <v>10204</v>
          </cell>
          <cell r="L3745" t="str">
            <v>清热消炎药</v>
          </cell>
          <cell r="M3745">
            <v>10.8</v>
          </cell>
          <cell r="N3745">
            <v>24.8</v>
          </cell>
          <cell r="O3745">
            <v>24.8</v>
          </cell>
        </row>
        <row r="3746">
          <cell r="B3746">
            <v>122367</v>
          </cell>
          <cell r="C3746" t="str">
            <v>麝香壮骨膏</v>
          </cell>
          <cell r="D3746" t="str">
            <v>7cmx10cmx4片x2袋</v>
          </cell>
          <cell r="E3746" t="str">
            <v>重庆灵方三帆生物制药有限公司</v>
          </cell>
          <cell r="F3746" t="str">
            <v>盒</v>
          </cell>
          <cell r="G3746">
            <v>1</v>
          </cell>
          <cell r="H3746" t="str">
            <v>中西成药</v>
          </cell>
          <cell r="I3746">
            <v>125</v>
          </cell>
          <cell r="J3746" t="str">
            <v>风湿骨病用药</v>
          </cell>
          <cell r="K3746">
            <v>12511</v>
          </cell>
          <cell r="L3746" t="str">
            <v>骨病外用膏药</v>
          </cell>
          <cell r="M3746">
            <v>15.35</v>
          </cell>
          <cell r="N3746">
            <v>41.8</v>
          </cell>
          <cell r="O3746">
            <v>41.8</v>
          </cell>
        </row>
        <row r="3747">
          <cell r="B3747">
            <v>124775</v>
          </cell>
          <cell r="C3747" t="str">
            <v>布洛芬缓释胶囊</v>
          </cell>
          <cell r="D3747" t="str">
            <v>0.4gx24粒</v>
          </cell>
          <cell r="E3747" t="str">
            <v>中美天津史克制药有限公司</v>
          </cell>
          <cell r="F3747" t="str">
            <v>盒</v>
          </cell>
          <cell r="G3747">
            <v>1</v>
          </cell>
          <cell r="H3747" t="str">
            <v>中西成药</v>
          </cell>
          <cell r="I3747">
            <v>117</v>
          </cell>
          <cell r="J3747" t="str">
            <v>解热镇痛抗炎药</v>
          </cell>
          <cell r="K3747">
            <v>11704</v>
          </cell>
          <cell r="L3747" t="str">
            <v>止痛药</v>
          </cell>
          <cell r="M3747">
            <v>25.29</v>
          </cell>
          <cell r="N3747">
            <v>39.8</v>
          </cell>
          <cell r="O3747">
            <v>39.8</v>
          </cell>
        </row>
        <row r="3748">
          <cell r="B3748">
            <v>121340</v>
          </cell>
          <cell r="C3748" t="str">
            <v>西地碘含片(华素片)</v>
          </cell>
          <cell r="D3748" t="str">
            <v>1.5mgx15片x3板</v>
          </cell>
          <cell r="E3748" t="str">
            <v>北京华素制药股份有限公司(原：北京四环医药)</v>
          </cell>
          <cell r="F3748" t="str">
            <v>盒</v>
          </cell>
          <cell r="G3748">
            <v>1</v>
          </cell>
          <cell r="H3748" t="str">
            <v>中西成药</v>
          </cell>
          <cell r="I3748">
            <v>113</v>
          </cell>
          <cell r="J3748" t="str">
            <v>口腔用药</v>
          </cell>
          <cell r="K3748">
            <v>11302</v>
          </cell>
          <cell r="L3748" t="str">
            <v>口腔溃疡用药</v>
          </cell>
          <cell r="M3748">
            <v>10</v>
          </cell>
          <cell r="N3748">
            <v>24.8</v>
          </cell>
          <cell r="O3748">
            <v>24.8</v>
          </cell>
        </row>
        <row r="3749">
          <cell r="B3749">
            <v>83882</v>
          </cell>
          <cell r="C3749" t="str">
            <v>氯霉素滴眼液</v>
          </cell>
          <cell r="D3749" t="str">
            <v>8ml:20mg/支</v>
          </cell>
          <cell r="E3749" t="str">
            <v>四川美大康华康药业有限公司</v>
          </cell>
          <cell r="F3749" t="str">
            <v>支</v>
          </cell>
          <cell r="G3749">
            <v>1</v>
          </cell>
          <cell r="H3749" t="str">
            <v>中西成药</v>
          </cell>
          <cell r="I3749">
            <v>111</v>
          </cell>
          <cell r="J3749" t="str">
            <v>眼科用药</v>
          </cell>
          <cell r="K3749">
            <v>11103</v>
          </cell>
          <cell r="L3749" t="str">
            <v>细菌性炎症用药</v>
          </cell>
          <cell r="M3749">
            <v>1.15</v>
          </cell>
          <cell r="N3749">
            <v>5.9</v>
          </cell>
          <cell r="O3749">
            <v>5.9</v>
          </cell>
        </row>
        <row r="3750">
          <cell r="B3750">
            <v>118240</v>
          </cell>
          <cell r="C3750" t="str">
            <v>利胆排石片</v>
          </cell>
          <cell r="D3750" t="str">
            <v>12片x2板(薄膜衣片)</v>
          </cell>
          <cell r="E3750" t="str">
            <v>太极集团重庆桐君阁药厂有限公司</v>
          </cell>
          <cell r="F3750" t="str">
            <v>盒</v>
          </cell>
          <cell r="G3750">
            <v>1</v>
          </cell>
          <cell r="H3750" t="str">
            <v>中西成药</v>
          </cell>
          <cell r="I3750">
            <v>119</v>
          </cell>
          <cell r="J3750" t="str">
            <v>肝胆系统药</v>
          </cell>
          <cell r="K3750">
            <v>11907</v>
          </cell>
          <cell r="L3750" t="str">
            <v>胆结石用药</v>
          </cell>
          <cell r="M3750">
            <v>9</v>
          </cell>
          <cell r="N3750">
            <v>18</v>
          </cell>
          <cell r="O3750">
            <v>18</v>
          </cell>
        </row>
        <row r="3751">
          <cell r="B3751">
            <v>47106</v>
          </cell>
          <cell r="C3751" t="str">
            <v>茯神木</v>
          </cell>
          <cell r="D3751" t="str">
            <v>块</v>
          </cell>
          <cell r="E3751" t="str">
            <v>其他生产厂家</v>
          </cell>
          <cell r="F3751" t="str">
            <v>10g</v>
          </cell>
          <cell r="G3751">
            <v>2</v>
          </cell>
          <cell r="H3751" t="str">
            <v>中药材及中药饮片</v>
          </cell>
          <cell r="I3751">
            <v>201</v>
          </cell>
          <cell r="J3751" t="str">
            <v>普通配方饮片</v>
          </cell>
          <cell r="K3751">
            <v>20106</v>
          </cell>
          <cell r="L3751" t="str">
            <v>安神、平肝息风类饮片</v>
          </cell>
          <cell r="M3751">
            <v>0.51</v>
          </cell>
          <cell r="N3751">
            <v>1.7</v>
          </cell>
          <cell r="O3751">
            <v>1.7</v>
          </cell>
        </row>
        <row r="3752">
          <cell r="B3752">
            <v>100431</v>
          </cell>
          <cell r="C3752" t="str">
            <v>安稳血糖试条</v>
          </cell>
          <cell r="D3752" t="str">
            <v>50支瓶装</v>
          </cell>
          <cell r="E3752" t="str">
            <v>长沙三诺生物传感技术有限公司</v>
          </cell>
          <cell r="F3752" t="str">
            <v>盒</v>
          </cell>
          <cell r="G3752">
            <v>4</v>
          </cell>
          <cell r="H3752" t="str">
            <v>医疗器械</v>
          </cell>
          <cell r="I3752">
            <v>403</v>
          </cell>
          <cell r="J3752" t="str">
            <v>检测试纸类器械</v>
          </cell>
          <cell r="K3752">
            <v>40301</v>
          </cell>
          <cell r="L3752" t="str">
            <v>血糖试纸类</v>
          </cell>
          <cell r="M3752">
            <v>62</v>
          </cell>
          <cell r="N3752">
            <v>78</v>
          </cell>
          <cell r="O3752">
            <v>78</v>
          </cell>
        </row>
        <row r="3753">
          <cell r="B3753">
            <v>55976</v>
          </cell>
          <cell r="C3753" t="str">
            <v>妥布霉素地塞米松眼膏</v>
          </cell>
          <cell r="D3753" t="str">
            <v>3.5g</v>
          </cell>
          <cell r="E3753" t="str">
            <v>ALCON Cusi,S.A	
</v>
          </cell>
          <cell r="F3753" t="str">
            <v>支</v>
          </cell>
          <cell r="G3753">
            <v>1</v>
          </cell>
          <cell r="H3753" t="str">
            <v>中西成药</v>
          </cell>
          <cell r="I3753">
            <v>111</v>
          </cell>
          <cell r="J3753" t="str">
            <v>眼科用药</v>
          </cell>
          <cell r="K3753">
            <v>11103</v>
          </cell>
          <cell r="L3753" t="str">
            <v>细菌性炎症用药</v>
          </cell>
          <cell r="M3753">
            <v>28.7</v>
          </cell>
          <cell r="N3753">
            <v>38.8</v>
          </cell>
          <cell r="O3753">
            <v>38.8</v>
          </cell>
        </row>
        <row r="3754">
          <cell r="B3754">
            <v>123486</v>
          </cell>
          <cell r="C3754" t="str">
            <v>奇正消痛贴膏</v>
          </cell>
          <cell r="D3754" t="str">
            <v>1g+2mlx2贴</v>
          </cell>
          <cell r="E3754" t="str">
            <v>西藏奇正藏药股份有限公司</v>
          </cell>
          <cell r="F3754" t="str">
            <v>盒</v>
          </cell>
          <cell r="G3754">
            <v>1</v>
          </cell>
          <cell r="H3754" t="str">
            <v>中西成药</v>
          </cell>
          <cell r="I3754">
            <v>125</v>
          </cell>
          <cell r="J3754" t="str">
            <v>风湿骨病用药</v>
          </cell>
          <cell r="K3754">
            <v>12511</v>
          </cell>
          <cell r="L3754" t="str">
            <v>骨病外用膏药</v>
          </cell>
          <cell r="M3754">
            <v>24.18</v>
          </cell>
          <cell r="N3754">
            <v>36</v>
          </cell>
          <cell r="O3754">
            <v>36</v>
          </cell>
        </row>
        <row r="3755">
          <cell r="B3755">
            <v>124045</v>
          </cell>
          <cell r="C3755" t="str">
            <v>小儿氨酚黄那敏颗粒</v>
          </cell>
          <cell r="D3755" t="str">
            <v>4gx15袋</v>
          </cell>
          <cell r="E3755" t="str">
            <v>浙江亚峰药厂有限公司</v>
          </cell>
          <cell r="F3755" t="str">
            <v>盒</v>
          </cell>
          <cell r="G3755">
            <v>1</v>
          </cell>
          <cell r="H3755" t="str">
            <v>中西成药</v>
          </cell>
          <cell r="I3755">
            <v>128</v>
          </cell>
          <cell r="J3755" t="str">
            <v>儿科疾病用药</v>
          </cell>
          <cell r="K3755">
            <v>12801</v>
          </cell>
          <cell r="L3755" t="str">
            <v>儿童感冒用药</v>
          </cell>
          <cell r="M3755">
            <v>7.4</v>
          </cell>
          <cell r="N3755">
            <v>23</v>
          </cell>
          <cell r="O3755">
            <v>23</v>
          </cell>
        </row>
        <row r="3756">
          <cell r="B3756">
            <v>115608</v>
          </cell>
          <cell r="C3756" t="str">
            <v>艾拉莫德片</v>
          </cell>
          <cell r="D3756" t="str">
            <v>25mgx14片</v>
          </cell>
          <cell r="E3756" t="str">
            <v>先声药业有限公司(原：海南先声药业有限公司)</v>
          </cell>
          <cell r="F3756" t="str">
            <v>盒</v>
          </cell>
          <cell r="G3756">
            <v>1</v>
          </cell>
          <cell r="H3756" t="str">
            <v>中西成药</v>
          </cell>
          <cell r="I3756">
            <v>125</v>
          </cell>
          <cell r="J3756" t="str">
            <v>风湿骨病用药</v>
          </cell>
          <cell r="K3756">
            <v>12503</v>
          </cell>
          <cell r="L3756" t="str">
            <v>风湿类风湿用药</v>
          </cell>
          <cell r="M3756">
            <v>175.1</v>
          </cell>
          <cell r="N3756">
            <v>194.2</v>
          </cell>
          <cell r="O3756">
            <v>194.2</v>
          </cell>
        </row>
        <row r="3757">
          <cell r="B3757">
            <v>63013</v>
          </cell>
          <cell r="C3757" t="str">
            <v>透气胶带</v>
          </cell>
          <cell r="D3757" t="str">
            <v>A型1.25cmx9.1m/卷</v>
          </cell>
          <cell r="E3757" t="str">
            <v>稳健医疗（黄冈）有限公司</v>
          </cell>
          <cell r="F3757" t="str">
            <v>袋</v>
          </cell>
          <cell r="G3757">
            <v>4</v>
          </cell>
          <cell r="H3757" t="str">
            <v>医疗器械</v>
          </cell>
          <cell r="I3757">
            <v>401</v>
          </cell>
          <cell r="J3757" t="str">
            <v>家庭常备器械</v>
          </cell>
          <cell r="K3757">
            <v>40115</v>
          </cell>
          <cell r="L3757" t="str">
            <v>橡胶膏/胶带类</v>
          </cell>
          <cell r="M3757">
            <v>1.64</v>
          </cell>
          <cell r="N3757">
            <v>4.5</v>
          </cell>
          <cell r="O3757">
            <v>4.5</v>
          </cell>
        </row>
        <row r="3758">
          <cell r="B3758">
            <v>97710</v>
          </cell>
          <cell r="C3758" t="str">
            <v>医用脱脂棉(棉球)</v>
          </cell>
          <cell r="D3758" t="str">
            <v>100g(0.8g/个)灭菌级</v>
          </cell>
          <cell r="E3758" t="str">
            <v>稳健医疗用品股份有限公司(稳健实业(深圳)有限公司)</v>
          </cell>
          <cell r="F3758" t="str">
            <v>袋</v>
          </cell>
          <cell r="G3758">
            <v>4</v>
          </cell>
          <cell r="H3758" t="str">
            <v>医疗器械</v>
          </cell>
          <cell r="I3758">
            <v>401</v>
          </cell>
          <cell r="J3758" t="str">
            <v>家庭常备器械</v>
          </cell>
          <cell r="K3758">
            <v>40102</v>
          </cell>
          <cell r="L3758" t="str">
            <v>棉签/棉球类</v>
          </cell>
          <cell r="M3758">
            <v>7.79</v>
          </cell>
          <cell r="N3758">
            <v>16</v>
          </cell>
          <cell r="O3758">
            <v>16</v>
          </cell>
        </row>
        <row r="3759">
          <cell r="B3759">
            <v>105303</v>
          </cell>
          <cell r="C3759" t="str">
            <v>弹性绷带(无纺布自粘弹性绷带)</v>
          </cell>
          <cell r="D3759" t="str">
            <v>B型,7.5cmx4.5m</v>
          </cell>
          <cell r="E3759" t="str">
            <v>稳健医疗（黄冈）有限公司</v>
          </cell>
          <cell r="F3759" t="str">
            <v>卷</v>
          </cell>
          <cell r="G3759">
            <v>4</v>
          </cell>
          <cell r="H3759" t="str">
            <v>医疗器械</v>
          </cell>
          <cell r="I3759">
            <v>401</v>
          </cell>
          <cell r="J3759" t="str">
            <v>家庭常备器械</v>
          </cell>
          <cell r="K3759">
            <v>40106</v>
          </cell>
          <cell r="L3759" t="str">
            <v>纱布/绷带类</v>
          </cell>
          <cell r="M3759">
            <v>6.85</v>
          </cell>
          <cell r="N3759">
            <v>14.5</v>
          </cell>
          <cell r="O3759">
            <v>14.5</v>
          </cell>
        </row>
        <row r="3760">
          <cell r="B3760">
            <v>119118</v>
          </cell>
          <cell r="C3760" t="str">
            <v>医用护理口罩</v>
          </cell>
          <cell r="D3760" t="str">
            <v>17cmx9cm-3层x5只(挂耳型)灭菌级</v>
          </cell>
          <cell r="E3760" t="str">
            <v>稳健医疗用品股份有限公司(稳健实业(深圳)有限公司)</v>
          </cell>
          <cell r="F3760" t="str">
            <v>袋</v>
          </cell>
          <cell r="G3760">
            <v>4</v>
          </cell>
          <cell r="H3760" t="str">
            <v>医疗器械</v>
          </cell>
          <cell r="I3760">
            <v>401</v>
          </cell>
          <cell r="J3760" t="str">
            <v>家庭常备器械</v>
          </cell>
          <cell r="K3760">
            <v>40103</v>
          </cell>
          <cell r="L3760" t="str">
            <v>口罩类</v>
          </cell>
          <cell r="M3760">
            <v>2.16</v>
          </cell>
          <cell r="N3760">
            <v>7</v>
          </cell>
          <cell r="O3760">
            <v>7</v>
          </cell>
        </row>
        <row r="3761">
          <cell r="B3761">
            <v>119031</v>
          </cell>
          <cell r="C3761" t="str">
            <v>检查护理垫</v>
          </cell>
          <cell r="D3761" t="str">
            <v>60cmx90cmx10片</v>
          </cell>
          <cell r="E3761" t="str">
            <v>稳健医疗（黄冈）有限公司</v>
          </cell>
          <cell r="F3761" t="str">
            <v>袋</v>
          </cell>
          <cell r="G3761">
            <v>4</v>
          </cell>
          <cell r="H3761" t="str">
            <v>医疗器械</v>
          </cell>
          <cell r="I3761">
            <v>405</v>
          </cell>
          <cell r="J3761" t="str">
            <v>护具/辅助/护理类器具</v>
          </cell>
          <cell r="K3761">
            <v>40509</v>
          </cell>
          <cell r="L3761" t="str">
            <v>防褥坐垫类</v>
          </cell>
          <cell r="M3761">
            <v>28.92</v>
          </cell>
          <cell r="N3761">
            <v>58</v>
          </cell>
          <cell r="O3761">
            <v>58</v>
          </cell>
        </row>
        <row r="3762">
          <cell r="B3762">
            <v>119012</v>
          </cell>
          <cell r="C3762" t="str">
            <v>医用消毒片(酒精消毒片)</v>
          </cell>
          <cell r="D3762" t="str">
            <v>50袋x1片(3*6cm)(原3x3cm-2p)</v>
          </cell>
          <cell r="E3762" t="str">
            <v>稳健医疗用品股份有限公司(稳健实业(深圳)有限公司)</v>
          </cell>
          <cell r="F3762" t="str">
            <v>盒</v>
          </cell>
          <cell r="G3762">
            <v>6</v>
          </cell>
          <cell r="H3762" t="str">
            <v>消毒产品</v>
          </cell>
          <cell r="I3762">
            <v>601</v>
          </cell>
          <cell r="J3762" t="str">
            <v>消毒剂类</v>
          </cell>
          <cell r="K3762">
            <v>60101</v>
          </cell>
          <cell r="L3762" t="str">
            <v>皮肤粘膜消毒液</v>
          </cell>
          <cell r="M3762">
            <v>7.9</v>
          </cell>
          <cell r="N3762">
            <v>15.8</v>
          </cell>
          <cell r="O3762">
            <v>15.8</v>
          </cell>
        </row>
        <row r="3763">
          <cell r="B3763">
            <v>119034</v>
          </cell>
          <cell r="C3763" t="str">
            <v>橡皮膏</v>
          </cell>
          <cell r="D3763" t="str">
            <v>0.9cmx10m/卷</v>
          </cell>
          <cell r="E3763" t="str">
            <v>稳健医疗（黄冈）有限公司</v>
          </cell>
          <cell r="F3763" t="str">
            <v>袋</v>
          </cell>
          <cell r="G3763">
            <v>4</v>
          </cell>
          <cell r="H3763" t="str">
            <v>医疗器械</v>
          </cell>
          <cell r="I3763">
            <v>401</v>
          </cell>
          <cell r="J3763" t="str">
            <v>家庭常备器械</v>
          </cell>
          <cell r="K3763">
            <v>40108</v>
          </cell>
          <cell r="L3763" t="str">
            <v>胶布类</v>
          </cell>
          <cell r="M3763">
            <v>2.39</v>
          </cell>
          <cell r="N3763">
            <v>4.8</v>
          </cell>
          <cell r="O3763">
            <v>4.8</v>
          </cell>
        </row>
        <row r="3764">
          <cell r="B3764">
            <v>119117</v>
          </cell>
          <cell r="C3764" t="str">
            <v>橡皮膏</v>
          </cell>
          <cell r="D3764" t="str">
            <v>2.5cmx4.5m/卷</v>
          </cell>
          <cell r="E3764" t="str">
            <v>稳健医疗（黄冈）有限公司</v>
          </cell>
          <cell r="F3764" t="str">
            <v>袋</v>
          </cell>
          <cell r="G3764">
            <v>4</v>
          </cell>
          <cell r="H3764" t="str">
            <v>医疗器械</v>
          </cell>
          <cell r="I3764">
            <v>401</v>
          </cell>
          <cell r="J3764" t="str">
            <v>家庭常备器械</v>
          </cell>
          <cell r="K3764">
            <v>40108</v>
          </cell>
          <cell r="L3764" t="str">
            <v>胶布类</v>
          </cell>
          <cell r="M3764">
            <v>3.14</v>
          </cell>
          <cell r="N3764">
            <v>6.9</v>
          </cell>
          <cell r="O3764">
            <v>6.9</v>
          </cell>
        </row>
        <row r="3765">
          <cell r="B3765">
            <v>118454</v>
          </cell>
          <cell r="C3765" t="str">
            <v>复方克霉唑乳膏(Ⅱ)</v>
          </cell>
          <cell r="D3765" t="str">
            <v>10g</v>
          </cell>
          <cell r="E3765" t="str">
            <v>澳美制药厂</v>
          </cell>
          <cell r="F3765" t="str">
            <v>盒</v>
          </cell>
          <cell r="G3765">
            <v>1</v>
          </cell>
          <cell r="H3765" t="str">
            <v>中西成药</v>
          </cell>
          <cell r="I3765">
            <v>123</v>
          </cell>
          <cell r="J3765" t="str">
            <v>皮肤病用药</v>
          </cell>
          <cell r="K3765">
            <v>12302</v>
          </cell>
          <cell r="L3765" t="str">
            <v>皮癣（真菌感染）用药</v>
          </cell>
          <cell r="M3765">
            <v>9.74</v>
          </cell>
          <cell r="N3765">
            <v>13.8</v>
          </cell>
          <cell r="O3765">
            <v>13.8</v>
          </cell>
        </row>
        <row r="3766">
          <cell r="B3766">
            <v>101409</v>
          </cell>
          <cell r="C3766" t="str">
            <v>安稳血糖仪套装</v>
          </cell>
          <cell r="D3766" t="str">
            <v>血糖仪+试条50片（瓶装）</v>
          </cell>
          <cell r="E3766" t="str">
            <v>长沙三诺生物传感技术有限公司</v>
          </cell>
          <cell r="F3766" t="str">
            <v>套</v>
          </cell>
          <cell r="G3766">
            <v>4</v>
          </cell>
          <cell r="H3766" t="str">
            <v>医疗器械</v>
          </cell>
          <cell r="I3766">
            <v>402</v>
          </cell>
          <cell r="J3766" t="str">
            <v>检测器材</v>
          </cell>
          <cell r="K3766">
            <v>40201</v>
          </cell>
          <cell r="L3766" t="str">
            <v>血糖仪类</v>
          </cell>
          <cell r="M3766">
            <v>89</v>
          </cell>
          <cell r="N3766">
            <v>130</v>
          </cell>
          <cell r="O3766">
            <v>130</v>
          </cell>
        </row>
        <row r="3767">
          <cell r="B3767">
            <v>75516</v>
          </cell>
          <cell r="C3767" t="str">
            <v>小儿咽扁颗粒</v>
          </cell>
          <cell r="D3767" t="str">
            <v>4gx12袋</v>
          </cell>
          <cell r="E3767" t="str">
            <v>黑龙江龙桂制药有限公司</v>
          </cell>
          <cell r="F3767" t="str">
            <v>盒</v>
          </cell>
          <cell r="G3767">
            <v>9</v>
          </cell>
          <cell r="H3767" t="str">
            <v>赠品</v>
          </cell>
          <cell r="I3767">
            <v>999</v>
          </cell>
          <cell r="J3767" t="str">
            <v>未分类</v>
          </cell>
          <cell r="K3767">
            <v>99999</v>
          </cell>
          <cell r="L3767" t="str">
            <v>未分类</v>
          </cell>
        </row>
        <row r="3768">
          <cell r="B3768">
            <v>120837</v>
          </cell>
          <cell r="C3768" t="str">
            <v>前列舒乐胶囊</v>
          </cell>
          <cell r="D3768" t="str">
            <v>0.4gx12粒x3板</v>
          </cell>
          <cell r="E3768" t="str">
            <v>江西银涛药业有限公司</v>
          </cell>
          <cell r="F3768" t="str">
            <v>盒</v>
          </cell>
          <cell r="G3768">
            <v>1</v>
          </cell>
          <cell r="H3768" t="str">
            <v>中西成药</v>
          </cell>
          <cell r="I3768">
            <v>110</v>
          </cell>
          <cell r="J3768" t="str">
            <v>泌尿生殖系统药</v>
          </cell>
          <cell r="K3768">
            <v>11001</v>
          </cell>
          <cell r="L3768" t="str">
            <v>前列腺疾病用药</v>
          </cell>
          <cell r="M3768">
            <v>8</v>
          </cell>
          <cell r="N3768">
            <v>15.5</v>
          </cell>
          <cell r="O3768">
            <v>15.5</v>
          </cell>
        </row>
        <row r="3769">
          <cell r="B3769">
            <v>126080</v>
          </cell>
          <cell r="C3769" t="str">
            <v>红景天参杞胶囊</v>
          </cell>
          <cell r="D3769" t="str">
            <v>0.25gx30粒</v>
          </cell>
          <cell r="E3769" t="str">
            <v>四川麦力若科技发展有限责任公司</v>
          </cell>
          <cell r="F3769" t="str">
            <v>盒</v>
          </cell>
          <cell r="G3769">
            <v>3</v>
          </cell>
          <cell r="H3769" t="str">
            <v>保健食品</v>
          </cell>
          <cell r="I3769">
            <v>305</v>
          </cell>
          <cell r="J3769" t="str">
            <v>改善疲劳类保健食品</v>
          </cell>
          <cell r="K3769">
            <v>30504</v>
          </cell>
          <cell r="L3769" t="str">
            <v>改善缺氧类保健食品</v>
          </cell>
          <cell r="M3769">
            <v>17.4</v>
          </cell>
          <cell r="N3769">
            <v>58</v>
          </cell>
          <cell r="O3769">
            <v>58</v>
          </cell>
        </row>
        <row r="3770">
          <cell r="B3770">
            <v>126081</v>
          </cell>
          <cell r="C3770" t="str">
            <v>麦力若牌红景天参杞牛磺酸口服液</v>
          </cell>
          <cell r="D3770" t="str">
            <v>10mlx10支</v>
          </cell>
          <cell r="E3770" t="str">
            <v>四川麦力若科技发展有限责任公司</v>
          </cell>
          <cell r="F3770" t="str">
            <v>盒</v>
          </cell>
          <cell r="G3770">
            <v>3</v>
          </cell>
          <cell r="H3770" t="str">
            <v>保健食品</v>
          </cell>
          <cell r="I3770">
            <v>305</v>
          </cell>
          <cell r="J3770" t="str">
            <v>改善疲劳类保健食品</v>
          </cell>
          <cell r="K3770">
            <v>30502</v>
          </cell>
          <cell r="L3770" t="str">
            <v>改善体疲劳保健食品</v>
          </cell>
          <cell r="M3770">
            <v>17.7</v>
          </cell>
          <cell r="N3770">
            <v>59</v>
          </cell>
          <cell r="O3770">
            <v>59</v>
          </cell>
        </row>
        <row r="3771">
          <cell r="B3771">
            <v>124305</v>
          </cell>
          <cell r="C3771" t="str">
            <v>西洋参</v>
          </cell>
          <cell r="D3771" t="str">
            <v>特级厚片100克x3（木盒）</v>
          </cell>
          <cell r="E3771" t="str">
            <v>重庆中药饮片厂有限公司</v>
          </cell>
          <cell r="F3771" t="str">
            <v>盒</v>
          </cell>
          <cell r="G3771">
            <v>2</v>
          </cell>
          <cell r="H3771" t="str">
            <v>中药材及中药饮片</v>
          </cell>
          <cell r="I3771">
            <v>205</v>
          </cell>
          <cell r="J3771" t="str">
            <v>贵细中药材</v>
          </cell>
          <cell r="K3771">
            <v>20502</v>
          </cell>
          <cell r="L3771" t="str">
            <v>西洋参类</v>
          </cell>
          <cell r="M3771">
            <v>1300</v>
          </cell>
          <cell r="N3771">
            <v>2249</v>
          </cell>
          <cell r="O3771">
            <v>2249</v>
          </cell>
        </row>
        <row r="3772">
          <cell r="B3772">
            <v>26321</v>
          </cell>
          <cell r="C3772" t="str">
            <v>炒南鹤虱</v>
          </cell>
          <cell r="D3772" t="str">
            <v>清炒</v>
          </cell>
          <cell r="E3772" t="str">
            <v>其他生产厂家</v>
          </cell>
          <cell r="F3772" t="str">
            <v>10g</v>
          </cell>
          <cell r="G3772">
            <v>2</v>
          </cell>
          <cell r="H3772" t="str">
            <v>中药材及中药饮片</v>
          </cell>
          <cell r="I3772">
            <v>201</v>
          </cell>
          <cell r="J3772" t="str">
            <v>普通配方饮片</v>
          </cell>
          <cell r="K3772">
            <v>20109</v>
          </cell>
          <cell r="L3772" t="str">
            <v>其他普通配方饮片</v>
          </cell>
          <cell r="M3772">
            <v>0.43</v>
          </cell>
          <cell r="N3772">
            <v>0.8</v>
          </cell>
          <cell r="O3772">
            <v>0.8</v>
          </cell>
        </row>
        <row r="3773">
          <cell r="B3773">
            <v>73377</v>
          </cell>
          <cell r="C3773" t="str">
            <v>屏风生脉胶囊</v>
          </cell>
          <cell r="D3773" t="str">
            <v>0.33gx24粒</v>
          </cell>
          <cell r="E3773" t="str">
            <v>山西康威制药有限责任公司</v>
          </cell>
          <cell r="F3773" t="str">
            <v>盒</v>
          </cell>
          <cell r="G3773">
            <v>1</v>
          </cell>
          <cell r="H3773" t="str">
            <v>中西成药</v>
          </cell>
          <cell r="I3773">
            <v>118</v>
          </cell>
          <cell r="J3773" t="str">
            <v>滋补营养药</v>
          </cell>
          <cell r="K3773">
            <v>11802</v>
          </cell>
          <cell r="L3773" t="str">
            <v>扶正固本药</v>
          </cell>
          <cell r="M3773">
            <v>4.9</v>
          </cell>
          <cell r="N3773">
            <v>12.5</v>
          </cell>
          <cell r="O3773">
            <v>12.5</v>
          </cell>
        </row>
        <row r="3774">
          <cell r="B3774">
            <v>44621</v>
          </cell>
          <cell r="C3774" t="str">
            <v>四季感冒片</v>
          </cell>
          <cell r="D3774" t="str">
            <v>0.35gx24片</v>
          </cell>
          <cell r="E3774" t="str">
            <v>陕西步长制药有限公司(原:咸阳步长制药有限公司)</v>
          </cell>
          <cell r="F3774" t="str">
            <v>瓶</v>
          </cell>
          <cell r="G3774">
            <v>1</v>
          </cell>
          <cell r="H3774" t="str">
            <v>中西成药</v>
          </cell>
          <cell r="I3774">
            <v>105</v>
          </cell>
          <cell r="J3774" t="str">
            <v>抗感冒药</v>
          </cell>
          <cell r="K3774">
            <v>10504</v>
          </cell>
          <cell r="L3774" t="str">
            <v>风寒感冒药</v>
          </cell>
          <cell r="M3774">
            <v>6</v>
          </cell>
          <cell r="N3774">
            <v>24</v>
          </cell>
          <cell r="O3774">
            <v>24</v>
          </cell>
        </row>
        <row r="3775">
          <cell r="B3775">
            <v>123748</v>
          </cell>
          <cell r="C3775" t="str">
            <v>抗病毒颗粒</v>
          </cell>
          <cell r="D3775" t="str">
            <v>9gx8袋</v>
          </cell>
          <cell r="E3775" t="str">
            <v>四川光大制药有限公司</v>
          </cell>
          <cell r="F3775" t="str">
            <v>盒</v>
          </cell>
          <cell r="G3775">
            <v>1</v>
          </cell>
          <cell r="H3775" t="str">
            <v>中西成药</v>
          </cell>
          <cell r="I3775">
            <v>105</v>
          </cell>
          <cell r="J3775" t="str">
            <v>抗感冒药</v>
          </cell>
          <cell r="K3775">
            <v>10502</v>
          </cell>
          <cell r="L3775" t="str">
            <v>抗病毒/流行感冒药</v>
          </cell>
          <cell r="M3775">
            <v>12.8</v>
          </cell>
          <cell r="N3775">
            <v>17.5</v>
          </cell>
          <cell r="O3775">
            <v>17.5</v>
          </cell>
        </row>
        <row r="3776">
          <cell r="B3776">
            <v>44702</v>
          </cell>
          <cell r="C3776" t="str">
            <v>复方氨酚烷胺片</v>
          </cell>
          <cell r="D3776" t="str">
            <v>12片(复方)</v>
          </cell>
          <cell r="E3776" t="str">
            <v>哈药集团三精制药四厂有限公司</v>
          </cell>
          <cell r="F3776" t="str">
            <v>盒</v>
          </cell>
          <cell r="G3776">
            <v>1</v>
          </cell>
          <cell r="H3776" t="str">
            <v>中西成药</v>
          </cell>
          <cell r="I3776">
            <v>105</v>
          </cell>
          <cell r="J3776" t="str">
            <v>抗感冒药</v>
          </cell>
          <cell r="K3776">
            <v>10501</v>
          </cell>
          <cell r="L3776" t="str">
            <v>抗感冒西药</v>
          </cell>
          <cell r="M3776">
            <v>2.08</v>
          </cell>
          <cell r="N3776">
            <v>12</v>
          </cell>
          <cell r="O3776">
            <v>12</v>
          </cell>
        </row>
        <row r="3777">
          <cell r="B3777">
            <v>45029</v>
          </cell>
          <cell r="C3777" t="str">
            <v>接骨片</v>
          </cell>
          <cell r="D3777" t="str">
            <v>12片</v>
          </cell>
          <cell r="E3777" t="str">
            <v>吉林省正和药业集团股份有限公司</v>
          </cell>
          <cell r="F3777" t="str">
            <v>盒</v>
          </cell>
          <cell r="G3777">
            <v>1</v>
          </cell>
          <cell r="H3777" t="str">
            <v>中西成药</v>
          </cell>
          <cell r="I3777">
            <v>125</v>
          </cell>
          <cell r="J3777" t="str">
            <v>风湿骨病用药</v>
          </cell>
          <cell r="K3777">
            <v>12501</v>
          </cell>
          <cell r="L3777" t="str">
            <v>跌打扭伤用药</v>
          </cell>
          <cell r="M3777">
            <v>16</v>
          </cell>
          <cell r="N3777">
            <v>24</v>
          </cell>
          <cell r="O3777">
            <v>24</v>
          </cell>
        </row>
        <row r="3778">
          <cell r="B3778">
            <v>118940</v>
          </cell>
          <cell r="C3778" t="str">
            <v>芡实</v>
          </cell>
          <cell r="D3778" t="str">
            <v>10g、净制</v>
          </cell>
          <cell r="E3778" t="str">
            <v>重庆中药饮片厂有限公司</v>
          </cell>
          <cell r="F3778" t="str">
            <v>袋</v>
          </cell>
          <cell r="G3778">
            <v>2</v>
          </cell>
          <cell r="H3778" t="str">
            <v>中药材及中药饮片</v>
          </cell>
          <cell r="I3778">
            <v>202</v>
          </cell>
          <cell r="J3778" t="str">
            <v>小包装配方饮片</v>
          </cell>
          <cell r="K3778">
            <v>20201</v>
          </cell>
          <cell r="L3778" t="str">
            <v>小包装配方饮片</v>
          </cell>
          <cell r="M3778">
            <v>0.945556</v>
          </cell>
          <cell r="N3778">
            <v>1.1</v>
          </cell>
          <cell r="O3778">
            <v>1.1</v>
          </cell>
        </row>
        <row r="3779">
          <cell r="B3779">
            <v>48043</v>
          </cell>
          <cell r="C3779" t="str">
            <v>金匮肾气丸</v>
          </cell>
          <cell r="D3779" t="str">
            <v>200丸</v>
          </cell>
          <cell r="E3779" t="str">
            <v>黑龙江葵花药业股份有限公司</v>
          </cell>
          <cell r="F3779" t="str">
            <v>瓶</v>
          </cell>
          <cell r="G3779">
            <v>1</v>
          </cell>
          <cell r="H3779" t="str">
            <v>中西成药</v>
          </cell>
          <cell r="I3779">
            <v>118</v>
          </cell>
          <cell r="J3779" t="str">
            <v>滋补营养药</v>
          </cell>
          <cell r="K3779">
            <v>11805</v>
          </cell>
          <cell r="L3779" t="str">
            <v>温补壮阳药</v>
          </cell>
          <cell r="M3779">
            <v>7.8</v>
          </cell>
          <cell r="N3779">
            <v>20</v>
          </cell>
          <cell r="O3779">
            <v>20</v>
          </cell>
        </row>
        <row r="3780">
          <cell r="B3780">
            <v>46358</v>
          </cell>
          <cell r="C3780" t="str">
            <v>乳癖散结胶囊</v>
          </cell>
          <cell r="D3780" t="str">
            <v>60粒</v>
          </cell>
          <cell r="E3780" t="str">
            <v>陕西白鹿制药股份有限公司</v>
          </cell>
          <cell r="F3780" t="str">
            <v>瓶</v>
          </cell>
          <cell r="G3780">
            <v>1</v>
          </cell>
          <cell r="H3780" t="str">
            <v>中西成药</v>
          </cell>
          <cell r="I3780">
            <v>108</v>
          </cell>
          <cell r="J3780" t="str">
            <v>妇科药</v>
          </cell>
          <cell r="K3780">
            <v>10803</v>
          </cell>
          <cell r="L3780" t="str">
            <v>乳腺疾病用药</v>
          </cell>
          <cell r="M3780">
            <v>39.5</v>
          </cell>
          <cell r="N3780">
            <v>49.5</v>
          </cell>
          <cell r="O3780">
            <v>49.5</v>
          </cell>
        </row>
        <row r="3781">
          <cell r="B3781">
            <v>123989</v>
          </cell>
          <cell r="C3781" t="str">
            <v>丁硼乳膏</v>
          </cell>
          <cell r="D3781" t="str">
            <v>65g</v>
          </cell>
          <cell r="E3781" t="str">
            <v>浙江一新制药股份有限公司</v>
          </cell>
          <cell r="F3781" t="str">
            <v>支</v>
          </cell>
          <cell r="G3781">
            <v>1</v>
          </cell>
          <cell r="H3781" t="str">
            <v>中西成药</v>
          </cell>
          <cell r="I3781">
            <v>113</v>
          </cell>
          <cell r="J3781" t="str">
            <v>口腔用药</v>
          </cell>
          <cell r="K3781">
            <v>11305</v>
          </cell>
          <cell r="L3781" t="str">
            <v>口腔炎症/清热用药</v>
          </cell>
          <cell r="M3781">
            <v>6.8</v>
          </cell>
          <cell r="N3781">
            <v>14.5</v>
          </cell>
          <cell r="O3781">
            <v>14.5</v>
          </cell>
        </row>
        <row r="3782">
          <cell r="B3782">
            <v>118848</v>
          </cell>
          <cell r="C3782" t="str">
            <v>复方醋酸地塞米松凝胶（原复方地塞米松凝胶）</v>
          </cell>
          <cell r="D3782" t="str">
            <v>25g</v>
          </cell>
          <cell r="E3782" t="str">
            <v>金日制药（中国）有限公司</v>
          </cell>
          <cell r="F3782" t="str">
            <v>盒</v>
          </cell>
          <cell r="G3782">
            <v>1</v>
          </cell>
          <cell r="H3782" t="str">
            <v>中西成药</v>
          </cell>
          <cell r="I3782">
            <v>123</v>
          </cell>
          <cell r="J3782" t="str">
            <v>皮肤病用药</v>
          </cell>
          <cell r="K3782">
            <v>12304</v>
          </cell>
          <cell r="L3782" t="str">
            <v>皮炎湿疹用药</v>
          </cell>
          <cell r="M3782">
            <v>5.9</v>
          </cell>
        </row>
        <row r="3783">
          <cell r="B3783">
            <v>121240</v>
          </cell>
          <cell r="C3783" t="str">
            <v>双氯芬酸钠气雾剂(劲通)</v>
          </cell>
          <cell r="D3783" t="str">
            <v>0.75g:60g</v>
          </cell>
          <cell r="E3783" t="str">
            <v>广东同德药业有限公司(原：湛江新同德制药有限公司)</v>
          </cell>
          <cell r="F3783" t="str">
            <v>盒</v>
          </cell>
          <cell r="G3783">
            <v>1</v>
          </cell>
          <cell r="H3783" t="str">
            <v>中西成药</v>
          </cell>
          <cell r="I3783">
            <v>125</v>
          </cell>
          <cell r="J3783" t="str">
            <v>风湿骨病用药</v>
          </cell>
          <cell r="K3783">
            <v>12506</v>
          </cell>
          <cell r="L3783" t="str">
            <v>骨关节炎用药</v>
          </cell>
          <cell r="M3783">
            <v>15.7</v>
          </cell>
          <cell r="N3783">
            <v>25</v>
          </cell>
          <cell r="O3783">
            <v>25</v>
          </cell>
        </row>
        <row r="3784">
          <cell r="B3784">
            <v>51335</v>
          </cell>
          <cell r="C3784" t="str">
            <v>利巴韦林喷雾剂</v>
          </cell>
          <cell r="D3784" t="str">
            <v>400mg</v>
          </cell>
          <cell r="E3784" t="str">
            <v>蓬莱诺康药业有限公司</v>
          </cell>
          <cell r="F3784" t="str">
            <v>瓶</v>
          </cell>
          <cell r="G3784">
            <v>1</v>
          </cell>
          <cell r="H3784" t="str">
            <v>中西成药</v>
          </cell>
          <cell r="I3784">
            <v>101</v>
          </cell>
          <cell r="J3784" t="str">
            <v>抗感染药</v>
          </cell>
          <cell r="K3784">
            <v>10112</v>
          </cell>
          <cell r="L3784" t="str">
            <v>抗病毒感染</v>
          </cell>
          <cell r="M3784">
            <v>8.5</v>
          </cell>
          <cell r="N3784">
            <v>19.2</v>
          </cell>
          <cell r="O3784">
            <v>19.2</v>
          </cell>
        </row>
        <row r="3785">
          <cell r="B3785">
            <v>54639</v>
          </cell>
          <cell r="C3785" t="str">
            <v>茯神</v>
          </cell>
          <cell r="D3785" t="str">
            <v>片</v>
          </cell>
          <cell r="E3785" t="str">
            <v>其他生产厂家</v>
          </cell>
          <cell r="F3785" t="str">
            <v>10g</v>
          </cell>
          <cell r="G3785">
            <v>2</v>
          </cell>
          <cell r="H3785" t="str">
            <v>中药材及中药饮片</v>
          </cell>
          <cell r="I3785">
            <v>201</v>
          </cell>
          <cell r="J3785" t="str">
            <v>普通配方饮片</v>
          </cell>
          <cell r="K3785">
            <v>20106</v>
          </cell>
          <cell r="L3785" t="str">
            <v>安神、平肝息风类饮片</v>
          </cell>
          <cell r="M3785">
            <v>0.92</v>
          </cell>
          <cell r="N3785">
            <v>1.67</v>
          </cell>
          <cell r="O3785">
            <v>1.67</v>
          </cell>
        </row>
        <row r="3786">
          <cell r="B3786">
            <v>104871</v>
          </cell>
          <cell r="C3786" t="str">
            <v>葡萄糖注射液</v>
          </cell>
          <cell r="D3786" t="str">
            <v>20ml:10gx5支</v>
          </cell>
          <cell r="E3786" t="str">
            <v>湖北科伦药业有限公司(原湖北拓朋药业)</v>
          </cell>
          <cell r="F3786" t="str">
            <v>盒</v>
          </cell>
          <cell r="G3786">
            <v>1</v>
          </cell>
          <cell r="H3786" t="str">
            <v>中西成药</v>
          </cell>
          <cell r="I3786">
            <v>106</v>
          </cell>
          <cell r="J3786" t="str">
            <v>维生素矿物质补充药</v>
          </cell>
          <cell r="K3786">
            <v>10604</v>
          </cell>
          <cell r="L3786" t="str">
            <v>补葡萄糖药</v>
          </cell>
          <cell r="M3786">
            <v>5.5</v>
          </cell>
          <cell r="N3786">
            <v>12</v>
          </cell>
          <cell r="O3786">
            <v>12</v>
          </cell>
        </row>
        <row r="3787">
          <cell r="B3787">
            <v>46708</v>
          </cell>
          <cell r="C3787" t="str">
            <v>银杏叶片</v>
          </cell>
          <cell r="D3787" t="str">
            <v>19.2mg:4.8mgx12片x3板(薄膜衣)</v>
          </cell>
          <cell r="E3787" t="str">
            <v>江苏扬子江药业集团有限公司</v>
          </cell>
          <cell r="F3787" t="str">
            <v>盒</v>
          </cell>
          <cell r="G3787">
            <v>1</v>
          </cell>
          <cell r="H3787" t="str">
            <v>中西成药</v>
          </cell>
          <cell r="I3787">
            <v>107</v>
          </cell>
          <cell r="J3787" t="str">
            <v>心脑血管药</v>
          </cell>
          <cell r="K3787">
            <v>10718</v>
          </cell>
          <cell r="L3787" t="str">
            <v>冠心病中成药</v>
          </cell>
          <cell r="M3787">
            <v>32.75</v>
          </cell>
          <cell r="N3787">
            <v>49.5</v>
          </cell>
          <cell r="O3787">
            <v>49.5</v>
          </cell>
        </row>
        <row r="3788">
          <cell r="B3788">
            <v>49591</v>
          </cell>
          <cell r="C3788" t="str">
            <v>麝香壮骨膏</v>
          </cell>
          <cell r="D3788" t="str">
            <v>7cmx10cmx2片x5袋</v>
          </cell>
          <cell r="E3788" t="str">
            <v>安徽金马药业有限公司</v>
          </cell>
          <cell r="F3788" t="str">
            <v>盒</v>
          </cell>
          <cell r="G3788">
            <v>1</v>
          </cell>
          <cell r="H3788" t="str">
            <v>中西成药</v>
          </cell>
          <cell r="I3788">
            <v>125</v>
          </cell>
          <cell r="J3788" t="str">
            <v>风湿骨病用药</v>
          </cell>
          <cell r="K3788">
            <v>12511</v>
          </cell>
          <cell r="L3788" t="str">
            <v>骨病外用膏药</v>
          </cell>
          <cell r="M3788">
            <v>10.92</v>
          </cell>
          <cell r="N3788">
            <v>28</v>
          </cell>
          <cell r="O3788">
            <v>28</v>
          </cell>
        </row>
        <row r="3789">
          <cell r="B3789">
            <v>54928</v>
          </cell>
          <cell r="C3789" t="str">
            <v>六经头痛片</v>
          </cell>
          <cell r="D3789" t="str">
            <v>0.25gx12片x3板(糖衣)</v>
          </cell>
          <cell r="E3789" t="str">
            <v>山西仁源堂药业有限公司</v>
          </cell>
          <cell r="F3789" t="str">
            <v>盒</v>
          </cell>
          <cell r="G3789">
            <v>1</v>
          </cell>
          <cell r="H3789" t="str">
            <v>中西成药</v>
          </cell>
          <cell r="I3789">
            <v>127</v>
          </cell>
          <cell r="J3789" t="str">
            <v>头痛头晕用药</v>
          </cell>
          <cell r="K3789">
            <v>12701</v>
          </cell>
          <cell r="L3789" t="str">
            <v>头痛用药</v>
          </cell>
          <cell r="M3789">
            <v>9</v>
          </cell>
          <cell r="N3789">
            <v>15</v>
          </cell>
          <cell r="O3789">
            <v>15</v>
          </cell>
        </row>
        <row r="3790">
          <cell r="B3790">
            <v>47220</v>
          </cell>
          <cell r="C3790" t="str">
            <v>牛黄清胃丸</v>
          </cell>
          <cell r="D3790" t="str">
            <v>6gx10丸</v>
          </cell>
          <cell r="E3790" t="str">
            <v>北京同仁堂股份有限公司同仁堂制药厂</v>
          </cell>
          <cell r="F3790" t="str">
            <v>盒</v>
          </cell>
          <cell r="G3790">
            <v>1</v>
          </cell>
          <cell r="H3790" t="str">
            <v>中西成药</v>
          </cell>
          <cell r="I3790">
            <v>102</v>
          </cell>
          <cell r="J3790" t="str">
            <v>清热药</v>
          </cell>
          <cell r="K3790">
            <v>10202</v>
          </cell>
          <cell r="L3790" t="str">
            <v>清热泻火药</v>
          </cell>
          <cell r="M3790">
            <v>10.8</v>
          </cell>
          <cell r="N3790">
            <v>15.5</v>
          </cell>
          <cell r="O3790">
            <v>15.5</v>
          </cell>
        </row>
        <row r="3791">
          <cell r="B3791">
            <v>53211</v>
          </cell>
          <cell r="C3791" t="str">
            <v>出诊箱</v>
          </cell>
          <cell r="D3791" t="str">
            <v>13寸</v>
          </cell>
          <cell r="E3791" t="str">
            <v>丹阳市凤美医用器械有限公司</v>
          </cell>
          <cell r="F3791" t="str">
            <v>个</v>
          </cell>
          <cell r="G3791">
            <v>5</v>
          </cell>
          <cell r="H3791" t="str">
            <v>日用品</v>
          </cell>
          <cell r="I3791">
            <v>504</v>
          </cell>
          <cell r="J3791" t="str">
            <v>其他日用品</v>
          </cell>
          <cell r="K3791">
            <v>50401</v>
          </cell>
          <cell r="L3791" t="str">
            <v>其他日用品</v>
          </cell>
          <cell r="M3791">
            <v>43</v>
          </cell>
          <cell r="N3791">
            <v>87</v>
          </cell>
          <cell r="O3791">
            <v>87</v>
          </cell>
        </row>
        <row r="3792">
          <cell r="B3792">
            <v>52970</v>
          </cell>
          <cell r="C3792" t="str">
            <v>盐酸多塞平片</v>
          </cell>
          <cell r="D3792" t="str">
            <v>25mgx100片</v>
          </cell>
          <cell r="E3792" t="str">
            <v>苏州弘森药业股份有限公司</v>
          </cell>
          <cell r="F3792" t="str">
            <v>瓶</v>
          </cell>
          <cell r="G3792">
            <v>1</v>
          </cell>
          <cell r="H3792" t="str">
            <v>中西成药</v>
          </cell>
          <cell r="I3792">
            <v>121</v>
          </cell>
          <cell r="J3792" t="str">
            <v>神经系统药</v>
          </cell>
          <cell r="K3792">
            <v>12102</v>
          </cell>
          <cell r="L3792" t="str">
            <v>抑郁焦虑用药</v>
          </cell>
          <cell r="M3792">
            <v>11.3</v>
          </cell>
          <cell r="N3792">
            <v>17.9</v>
          </cell>
          <cell r="O3792">
            <v>17.9</v>
          </cell>
        </row>
        <row r="3793">
          <cell r="B3793">
            <v>44539</v>
          </cell>
          <cell r="C3793" t="str">
            <v>拨云锭</v>
          </cell>
          <cell r="D3793" t="str">
            <v>0.17gx2锭+8ml</v>
          </cell>
          <cell r="E3793" t="str">
            <v/>
          </cell>
          <cell r="F3793" t="str">
            <v>盒</v>
          </cell>
          <cell r="G3793">
            <v>1</v>
          </cell>
          <cell r="H3793" t="str">
            <v>中西成药</v>
          </cell>
          <cell r="I3793">
            <v>111</v>
          </cell>
          <cell r="J3793" t="str">
            <v>眼科用药</v>
          </cell>
          <cell r="K3793">
            <v>11105</v>
          </cell>
          <cell r="L3793" t="str">
            <v>白内障用药</v>
          </cell>
          <cell r="M3793">
            <v>37.35</v>
          </cell>
          <cell r="N3793">
            <v>49.8</v>
          </cell>
          <cell r="O3793">
            <v>49.8</v>
          </cell>
        </row>
        <row r="3794">
          <cell r="B3794">
            <v>51376</v>
          </cell>
          <cell r="C3794" t="str">
            <v>左炔诺孕酮炔雌醇(三相)片</v>
          </cell>
          <cell r="D3794" t="str">
            <v>21片 (甲类OTC)</v>
          </cell>
          <cell r="E3794" t="str">
            <v>四川川大华西药业股份有限公司</v>
          </cell>
          <cell r="F3794" t="str">
            <v>盒</v>
          </cell>
          <cell r="G3794">
            <v>1</v>
          </cell>
          <cell r="H3794" t="str">
            <v>中西成药</v>
          </cell>
          <cell r="I3794">
            <v>108</v>
          </cell>
          <cell r="J3794" t="str">
            <v>妇科药</v>
          </cell>
          <cell r="K3794">
            <v>10804</v>
          </cell>
          <cell r="L3794" t="str">
            <v>避孕用药</v>
          </cell>
          <cell r="M3794">
            <v>38</v>
          </cell>
          <cell r="N3794">
            <v>48</v>
          </cell>
          <cell r="O3794">
            <v>48</v>
          </cell>
        </row>
        <row r="3795">
          <cell r="B3795">
            <v>48482</v>
          </cell>
          <cell r="C3795" t="str">
            <v>马来酸氨氯地平片</v>
          </cell>
          <cell r="D3795" t="str">
            <v>5mgx7片x2板</v>
          </cell>
          <cell r="E3795" t="str">
            <v>四川巴中普瑞制药有限公司</v>
          </cell>
          <cell r="F3795" t="str">
            <v>盒</v>
          </cell>
          <cell r="G3795">
            <v>1</v>
          </cell>
          <cell r="H3795" t="str">
            <v>中西成药</v>
          </cell>
          <cell r="I3795">
            <v>107</v>
          </cell>
          <cell r="J3795" t="str">
            <v>心脑血管药</v>
          </cell>
          <cell r="K3795">
            <v>10702</v>
          </cell>
          <cell r="L3795" t="str">
            <v>抗高血压-地平类</v>
          </cell>
          <cell r="M3795">
            <v>9</v>
          </cell>
          <cell r="N3795">
            <v>15.9</v>
          </cell>
          <cell r="O3795">
            <v>15.9</v>
          </cell>
        </row>
        <row r="3796">
          <cell r="B3796">
            <v>62230</v>
          </cell>
          <cell r="C3796" t="str">
            <v>强力枇杷胶囊</v>
          </cell>
          <cell r="D3796" t="str">
            <v>0.3gx12粒x2板</v>
          </cell>
          <cell r="E3796" t="str">
            <v>江西药都樟树药业有限公司</v>
          </cell>
          <cell r="F3796" t="str">
            <v>盒</v>
          </cell>
          <cell r="G3796">
            <v>1</v>
          </cell>
          <cell r="H3796" t="str">
            <v>中西成药</v>
          </cell>
          <cell r="I3796">
            <v>103</v>
          </cell>
          <cell r="J3796" t="str">
            <v>止咳化痰类药</v>
          </cell>
          <cell r="K3796">
            <v>10308</v>
          </cell>
          <cell r="L3796" t="str">
            <v>其他止咳化痰类药</v>
          </cell>
          <cell r="M3796">
            <v>11</v>
          </cell>
          <cell r="N3796">
            <v>19.5</v>
          </cell>
          <cell r="O3796">
            <v>19.5</v>
          </cell>
        </row>
        <row r="3797">
          <cell r="B3797">
            <v>73145</v>
          </cell>
          <cell r="C3797" t="str">
            <v>妇炎消胶囊</v>
          </cell>
          <cell r="D3797" t="str">
            <v>0.45gx12粒x4板</v>
          </cell>
          <cell r="E3797" t="str">
            <v>贵州百祥制药有限公司</v>
          </cell>
          <cell r="F3797" t="str">
            <v>盒</v>
          </cell>
          <cell r="G3797">
            <v>1</v>
          </cell>
          <cell r="H3797" t="str">
            <v>中西成药</v>
          </cell>
          <cell r="I3797">
            <v>108</v>
          </cell>
          <cell r="J3797" t="str">
            <v>妇科药</v>
          </cell>
          <cell r="K3797">
            <v>10810</v>
          </cell>
          <cell r="L3797" t="str">
            <v>除湿止带用药</v>
          </cell>
          <cell r="M3797">
            <v>24.5</v>
          </cell>
          <cell r="N3797">
            <v>39</v>
          </cell>
          <cell r="O3797">
            <v>39</v>
          </cell>
        </row>
        <row r="3798">
          <cell r="B3798">
            <v>89895</v>
          </cell>
          <cell r="C3798" t="str">
            <v>双氯芬酸钠缓释片</v>
          </cell>
          <cell r="D3798" t="str">
            <v>0.1gx12片</v>
          </cell>
          <cell r="E3798" t="str">
            <v>国药集团致君（深圳）坪山制药有限公司 （原国药控股深圳中药有限公司）</v>
          </cell>
          <cell r="F3798" t="str">
            <v>盒</v>
          </cell>
          <cell r="G3798">
            <v>1</v>
          </cell>
          <cell r="H3798" t="str">
            <v>中西成药</v>
          </cell>
          <cell r="I3798">
            <v>117</v>
          </cell>
          <cell r="J3798" t="str">
            <v>解热镇痛抗炎药</v>
          </cell>
          <cell r="K3798">
            <v>11702</v>
          </cell>
          <cell r="L3798" t="str">
            <v>抗炎药</v>
          </cell>
          <cell r="M3798">
            <v>4.1</v>
          </cell>
          <cell r="N3798">
            <v>8.5</v>
          </cell>
          <cell r="O3798">
            <v>8.5</v>
          </cell>
        </row>
        <row r="3799">
          <cell r="B3799">
            <v>113219</v>
          </cell>
          <cell r="C3799" t="str">
            <v>阿托伐他汀钙片(阿乐)</v>
          </cell>
          <cell r="D3799" t="str">
            <v>20mgx7片(薄膜衣)</v>
          </cell>
          <cell r="E3799" t="str">
            <v>北京嘉林药业股份有限公司</v>
          </cell>
          <cell r="F3799" t="str">
            <v>盒</v>
          </cell>
          <cell r="G3799">
            <v>1</v>
          </cell>
          <cell r="H3799" t="str">
            <v>中西成药</v>
          </cell>
          <cell r="I3799">
            <v>107</v>
          </cell>
          <cell r="J3799" t="str">
            <v>心脑血管药</v>
          </cell>
          <cell r="K3799">
            <v>10710</v>
          </cell>
          <cell r="L3799" t="str">
            <v>抗高血脂-西药类</v>
          </cell>
          <cell r="M3799">
            <v>26.8</v>
          </cell>
          <cell r="N3799">
            <v>26.8</v>
          </cell>
          <cell r="O3799">
            <v>26.8</v>
          </cell>
        </row>
        <row r="3800">
          <cell r="B3800">
            <v>74756</v>
          </cell>
          <cell r="C3800" t="str">
            <v>盐酸曲美他嗪胶囊</v>
          </cell>
          <cell r="D3800" t="str">
            <v>20mgx15粒x2板</v>
          </cell>
          <cell r="E3800" t="str">
            <v>北京嘉林药业股份有限公司</v>
          </cell>
          <cell r="F3800" t="str">
            <v>盒</v>
          </cell>
          <cell r="G3800">
            <v>1</v>
          </cell>
          <cell r="H3800" t="str">
            <v>中西成药</v>
          </cell>
          <cell r="I3800">
            <v>107</v>
          </cell>
          <cell r="J3800" t="str">
            <v>心脑血管药</v>
          </cell>
          <cell r="K3800">
            <v>10715</v>
          </cell>
          <cell r="L3800" t="str">
            <v>冠心病-心绞痛类</v>
          </cell>
          <cell r="M3800">
            <v>23</v>
          </cell>
          <cell r="N3800">
            <v>35.5</v>
          </cell>
          <cell r="O3800">
            <v>35.5</v>
          </cell>
        </row>
        <row r="3801">
          <cell r="B3801">
            <v>54201</v>
          </cell>
          <cell r="C3801" t="str">
            <v>盐酸丁螺环酮片</v>
          </cell>
          <cell r="D3801" t="str">
            <v>5mgx24片</v>
          </cell>
          <cell r="E3801" t="str">
            <v>江苏恩华药业股份有限公司</v>
          </cell>
          <cell r="F3801" t="str">
            <v>盒</v>
          </cell>
          <cell r="G3801">
            <v>1</v>
          </cell>
          <cell r="H3801" t="str">
            <v>中西成药</v>
          </cell>
          <cell r="I3801">
            <v>121</v>
          </cell>
          <cell r="J3801" t="str">
            <v>神经系统药</v>
          </cell>
          <cell r="K3801">
            <v>12102</v>
          </cell>
          <cell r="L3801" t="str">
            <v>抑郁焦虑用药</v>
          </cell>
          <cell r="M3801">
            <v>13.1</v>
          </cell>
          <cell r="N3801">
            <v>23.9</v>
          </cell>
          <cell r="O3801">
            <v>23.9</v>
          </cell>
        </row>
        <row r="3802">
          <cell r="B3802">
            <v>104894</v>
          </cell>
          <cell r="C3802" t="str">
            <v>呋喃唑酮片</v>
          </cell>
          <cell r="D3802" t="str">
            <v>100mgx100片</v>
          </cell>
          <cell r="E3802" t="str">
            <v>辅仁药业集团有限公司</v>
          </cell>
          <cell r="F3802" t="str">
            <v>瓶</v>
          </cell>
          <cell r="G3802">
            <v>1</v>
          </cell>
          <cell r="H3802" t="str">
            <v>中西成药</v>
          </cell>
          <cell r="I3802">
            <v>101</v>
          </cell>
          <cell r="J3802" t="str">
            <v>抗感染药</v>
          </cell>
          <cell r="K3802">
            <v>10111</v>
          </cell>
          <cell r="L3802" t="str">
            <v>抗生素-其他类</v>
          </cell>
          <cell r="M3802">
            <v>8.2</v>
          </cell>
          <cell r="N3802">
            <v>13</v>
          </cell>
          <cell r="O3802">
            <v>13</v>
          </cell>
        </row>
        <row r="3803">
          <cell r="B3803">
            <v>103060</v>
          </cell>
          <cell r="C3803" t="str">
            <v>龙胆泻肝胶囊</v>
          </cell>
          <cell r="D3803" t="str">
            <v>0.25gx48粒</v>
          </cell>
          <cell r="E3803" t="str">
            <v>湖北福人药业股份有限公司</v>
          </cell>
          <cell r="F3803" t="str">
            <v>瓶</v>
          </cell>
          <cell r="G3803">
            <v>1</v>
          </cell>
          <cell r="H3803" t="str">
            <v>中西成药</v>
          </cell>
          <cell r="I3803">
            <v>102</v>
          </cell>
          <cell r="J3803" t="str">
            <v>清热药</v>
          </cell>
          <cell r="K3803">
            <v>10203</v>
          </cell>
          <cell r="L3803" t="str">
            <v>清热燥湿药</v>
          </cell>
          <cell r="M3803">
            <v>19.5</v>
          </cell>
          <cell r="N3803">
            <v>29.5</v>
          </cell>
          <cell r="O3803">
            <v>29.5</v>
          </cell>
        </row>
        <row r="3804">
          <cell r="B3804">
            <v>50953</v>
          </cell>
          <cell r="C3804" t="str">
            <v>胃舒宁颗粒</v>
          </cell>
          <cell r="D3804" t="str">
            <v>5gx9袋(无蔗糖)</v>
          </cell>
          <cell r="E3804" t="str">
            <v>甘肃医药集团西峰制药厂</v>
          </cell>
          <cell r="F3804" t="str">
            <v>盒</v>
          </cell>
          <cell r="G3804">
            <v>1</v>
          </cell>
          <cell r="H3804" t="str">
            <v>中西成药</v>
          </cell>
          <cell r="I3804">
            <v>104</v>
          </cell>
          <cell r="J3804" t="str">
            <v>胃肠道药</v>
          </cell>
          <cell r="K3804">
            <v>10413</v>
          </cell>
          <cell r="L3804" t="str">
            <v>其他胃肠道用药</v>
          </cell>
          <cell r="M3804">
            <v>11</v>
          </cell>
          <cell r="N3804">
            <v>19.8</v>
          </cell>
          <cell r="O3804">
            <v>19.8</v>
          </cell>
        </row>
        <row r="3805">
          <cell r="B3805">
            <v>125634</v>
          </cell>
          <cell r="C3805" t="str">
            <v>钙加锌口服液(哈药六牌)</v>
          </cell>
          <cell r="D3805" t="str">
            <v>10mlx12支</v>
          </cell>
          <cell r="E3805" t="str">
            <v>哈药集团制药六厂</v>
          </cell>
          <cell r="F3805" t="str">
            <v>盒</v>
          </cell>
          <cell r="G3805">
            <v>3</v>
          </cell>
          <cell r="H3805" t="str">
            <v>保健食品</v>
          </cell>
          <cell r="I3805">
            <v>302</v>
          </cell>
          <cell r="J3805" t="str">
            <v>补充维生素类保健食品</v>
          </cell>
          <cell r="K3805">
            <v>30205</v>
          </cell>
          <cell r="L3805" t="str">
            <v>其他补充维生素类保健食品</v>
          </cell>
          <cell r="M3805">
            <v>18.5</v>
          </cell>
          <cell r="N3805">
            <v>27</v>
          </cell>
          <cell r="O3805">
            <v>27</v>
          </cell>
        </row>
        <row r="3806">
          <cell r="B3806">
            <v>120776</v>
          </cell>
          <cell r="C3806" t="str">
            <v>复方黄连素片</v>
          </cell>
          <cell r="D3806" t="str">
            <v>0.17gx24片x2板（薄膜衣）</v>
          </cell>
          <cell r="E3806" t="str">
            <v>太极集团四川绵阳制药有限公司</v>
          </cell>
          <cell r="F3806" t="str">
            <v>盒</v>
          </cell>
          <cell r="G3806">
            <v>1</v>
          </cell>
          <cell r="H3806" t="str">
            <v>中西成药</v>
          </cell>
          <cell r="I3806">
            <v>104</v>
          </cell>
          <cell r="J3806" t="str">
            <v>胃肠道药</v>
          </cell>
          <cell r="K3806">
            <v>10407</v>
          </cell>
          <cell r="L3806" t="str">
            <v>止泻药</v>
          </cell>
          <cell r="M3806">
            <v>11.7</v>
          </cell>
          <cell r="N3806">
            <v>26</v>
          </cell>
          <cell r="O3806">
            <v>26</v>
          </cell>
        </row>
        <row r="3807">
          <cell r="B3807">
            <v>120877</v>
          </cell>
          <cell r="C3807" t="str">
            <v>归芪生血颗粒(美美)</v>
          </cell>
          <cell r="D3807" t="str">
            <v>6gx15袋</v>
          </cell>
          <cell r="E3807" t="str">
            <v>太极集团重庆涪陵制药厂有限公司</v>
          </cell>
          <cell r="F3807" t="str">
            <v>盒</v>
          </cell>
          <cell r="G3807">
            <v>1</v>
          </cell>
          <cell r="H3807" t="str">
            <v>中西成药</v>
          </cell>
          <cell r="I3807">
            <v>118</v>
          </cell>
          <cell r="J3807" t="str">
            <v>滋补营养药</v>
          </cell>
          <cell r="K3807">
            <v>11801</v>
          </cell>
          <cell r="L3807" t="str">
            <v>补气补血药</v>
          </cell>
          <cell r="M3807">
            <v>99</v>
          </cell>
          <cell r="N3807">
            <v>198</v>
          </cell>
          <cell r="O3807">
            <v>198</v>
          </cell>
        </row>
        <row r="3808">
          <cell r="B3808">
            <v>125563</v>
          </cell>
          <cell r="C3808" t="str">
            <v>葡萄糖酸钙口服溶液</v>
          </cell>
          <cell r="D3808" t="str">
            <v>10mlx12支(含糖型)</v>
          </cell>
          <cell r="E3808" t="str">
            <v>哈药集团三精制药有限公司</v>
          </cell>
          <cell r="F3808" t="str">
            <v>盒</v>
          </cell>
          <cell r="G3808">
            <v>1</v>
          </cell>
          <cell r="H3808" t="str">
            <v>中西成药</v>
          </cell>
          <cell r="I3808">
            <v>106</v>
          </cell>
          <cell r="J3808" t="str">
            <v>维生素矿物质补充药</v>
          </cell>
          <cell r="K3808">
            <v>10601</v>
          </cell>
          <cell r="L3808" t="str">
            <v>补钙药</v>
          </cell>
          <cell r="M3808">
            <v>20.8</v>
          </cell>
          <cell r="N3808">
            <v>33</v>
          </cell>
          <cell r="O3808">
            <v>33</v>
          </cell>
        </row>
        <row r="3809">
          <cell r="B3809">
            <v>49040</v>
          </cell>
          <cell r="C3809" t="str">
            <v>丁酸氢化可的松乳膏</v>
          </cell>
          <cell r="D3809" t="str">
            <v>10g：10mg</v>
          </cell>
          <cell r="E3809" t="str">
            <v>湖北恒安药业有限公司</v>
          </cell>
          <cell r="F3809" t="str">
            <v>支</v>
          </cell>
          <cell r="G3809">
            <v>1</v>
          </cell>
          <cell r="H3809" t="str">
            <v>中西成药</v>
          </cell>
          <cell r="I3809">
            <v>123</v>
          </cell>
          <cell r="J3809" t="str">
            <v>皮肤病用药</v>
          </cell>
          <cell r="K3809">
            <v>12304</v>
          </cell>
          <cell r="L3809" t="str">
            <v>皮炎湿疹用药</v>
          </cell>
          <cell r="M3809">
            <v>3.85</v>
          </cell>
          <cell r="N3809">
            <v>11.8</v>
          </cell>
          <cell r="O3809">
            <v>11.8</v>
          </cell>
        </row>
        <row r="3810">
          <cell r="B3810">
            <v>125756</v>
          </cell>
          <cell r="C3810" t="str">
            <v>复方盐酸伪麻黄碱缓释胶囊(新康泰克)</v>
          </cell>
          <cell r="D3810" t="str">
            <v>90mg:4mgx8粒</v>
          </cell>
          <cell r="E3810" t="str">
            <v>中美天津史克制药有限公司</v>
          </cell>
          <cell r="F3810" t="str">
            <v>盒</v>
          </cell>
          <cell r="G3810">
            <v>1</v>
          </cell>
          <cell r="H3810" t="str">
            <v>中西成药</v>
          </cell>
          <cell r="I3810">
            <v>105</v>
          </cell>
          <cell r="J3810" t="str">
            <v>抗感冒药</v>
          </cell>
          <cell r="K3810">
            <v>10501</v>
          </cell>
          <cell r="L3810" t="str">
            <v>抗感冒西药</v>
          </cell>
          <cell r="M3810">
            <v>9.24</v>
          </cell>
          <cell r="N3810">
            <v>12.8</v>
          </cell>
          <cell r="O3810">
            <v>12.8</v>
          </cell>
        </row>
        <row r="3811">
          <cell r="B3811">
            <v>68460</v>
          </cell>
          <cell r="C3811" t="str">
            <v>小儿清肺化痰颗粒</v>
          </cell>
          <cell r="D3811" t="str">
            <v>6gx6袋</v>
          </cell>
          <cell r="E3811" t="str">
            <v>北京长城制药有限公司(北京长城制药厂）</v>
          </cell>
          <cell r="F3811" t="str">
            <v>盒</v>
          </cell>
          <cell r="G3811">
            <v>1</v>
          </cell>
          <cell r="H3811" t="str">
            <v>中西成药</v>
          </cell>
          <cell r="I3811">
            <v>128</v>
          </cell>
          <cell r="J3811" t="str">
            <v>儿科疾病用药</v>
          </cell>
          <cell r="K3811">
            <v>12806</v>
          </cell>
          <cell r="L3811" t="str">
            <v>儿童止咳化痰平喘中成药</v>
          </cell>
          <cell r="M3811">
            <v>5.62</v>
          </cell>
          <cell r="N3811">
            <v>9.9</v>
          </cell>
          <cell r="O3811">
            <v>9.9</v>
          </cell>
        </row>
        <row r="3812">
          <cell r="B3812">
            <v>123747</v>
          </cell>
          <cell r="C3812" t="str">
            <v>抗病毒颗粒</v>
          </cell>
          <cell r="D3812" t="str">
            <v>4gx10袋(无蔗糖)</v>
          </cell>
          <cell r="E3812" t="str">
            <v>四川光大制药有限公司</v>
          </cell>
          <cell r="F3812" t="str">
            <v>盒</v>
          </cell>
          <cell r="G3812">
            <v>1</v>
          </cell>
          <cell r="H3812" t="str">
            <v>中西成药</v>
          </cell>
          <cell r="I3812">
            <v>105</v>
          </cell>
          <cell r="J3812" t="str">
            <v>抗感冒药</v>
          </cell>
          <cell r="K3812">
            <v>10502</v>
          </cell>
          <cell r="L3812" t="str">
            <v>抗病毒/流行感冒药</v>
          </cell>
          <cell r="M3812">
            <v>14.5</v>
          </cell>
          <cell r="N3812">
            <v>18.5</v>
          </cell>
          <cell r="O3812">
            <v>18.5</v>
          </cell>
        </row>
        <row r="3813">
          <cell r="B3813">
            <v>43393</v>
          </cell>
          <cell r="C3813" t="str">
            <v>脑白金胶囊、口服液</v>
          </cell>
          <cell r="D3813" t="str">
            <v>0.25gx30粒+250mlx3瓶</v>
          </cell>
          <cell r="E3813" t="str">
            <v>珠海康奇有限公司</v>
          </cell>
          <cell r="F3813" t="str">
            <v>提</v>
          </cell>
          <cell r="G3813">
            <v>3</v>
          </cell>
          <cell r="H3813" t="str">
            <v>保健食品</v>
          </cell>
          <cell r="I3813">
            <v>312</v>
          </cell>
          <cell r="J3813" t="str">
            <v>改善睡眠类保健食品</v>
          </cell>
          <cell r="K3813">
            <v>31201</v>
          </cell>
          <cell r="L3813" t="str">
            <v>改善睡眠类保健食品</v>
          </cell>
          <cell r="M3813">
            <v>271.6</v>
          </cell>
          <cell r="N3813">
            <v>388</v>
          </cell>
          <cell r="O3813">
            <v>388</v>
          </cell>
        </row>
        <row r="3814">
          <cell r="B3814">
            <v>36367</v>
          </cell>
          <cell r="C3814" t="str">
            <v>维生素B1片</v>
          </cell>
          <cell r="D3814" t="str">
            <v>10mgx100片</v>
          </cell>
          <cell r="E3814" t="str">
            <v>海南制药厂有限公司制药一厂</v>
          </cell>
          <cell r="F3814" t="str">
            <v>瓶</v>
          </cell>
          <cell r="G3814">
            <v>1</v>
          </cell>
          <cell r="H3814" t="str">
            <v>中西成药</v>
          </cell>
          <cell r="I3814">
            <v>106</v>
          </cell>
          <cell r="J3814" t="str">
            <v>维生素矿物质补充药</v>
          </cell>
          <cell r="K3814">
            <v>10607</v>
          </cell>
          <cell r="L3814" t="str">
            <v>补维生素B类药</v>
          </cell>
          <cell r="M3814">
            <v>2.1</v>
          </cell>
          <cell r="N3814">
            <v>2.8</v>
          </cell>
          <cell r="O3814">
            <v>2.8</v>
          </cell>
        </row>
        <row r="3815">
          <cell r="B3815">
            <v>38445</v>
          </cell>
          <cell r="C3815" t="str">
            <v>血塞通片</v>
          </cell>
          <cell r="D3815" t="str">
            <v>0.1gx12片</v>
          </cell>
          <cell r="E3815" t="str">
            <v>云南维和药业股份有限公司</v>
          </cell>
          <cell r="F3815" t="str">
            <v>盒</v>
          </cell>
          <cell r="G3815">
            <v>1</v>
          </cell>
          <cell r="H3815" t="str">
            <v>中西成药</v>
          </cell>
          <cell r="I3815">
            <v>107</v>
          </cell>
          <cell r="J3815" t="str">
            <v>心脑血管药</v>
          </cell>
          <cell r="K3815">
            <v>10715</v>
          </cell>
          <cell r="L3815" t="str">
            <v>冠心病-心绞痛类</v>
          </cell>
          <cell r="M3815">
            <v>12.7</v>
          </cell>
          <cell r="N3815">
            <v>29.8</v>
          </cell>
          <cell r="O3815">
            <v>29.8</v>
          </cell>
        </row>
        <row r="3816">
          <cell r="B3816">
            <v>38530</v>
          </cell>
          <cell r="C3816" t="str">
            <v>藿香正气合剂</v>
          </cell>
          <cell r="D3816" t="str">
            <v>10mlx5支</v>
          </cell>
          <cell r="E3816" t="str">
            <v>江西民济药业有限公司</v>
          </cell>
          <cell r="F3816" t="str">
            <v>盒</v>
          </cell>
          <cell r="G3816">
            <v>1</v>
          </cell>
          <cell r="H3816" t="str">
            <v>中西成药</v>
          </cell>
          <cell r="I3816">
            <v>105</v>
          </cell>
          <cell r="J3816" t="str">
            <v>抗感冒药</v>
          </cell>
          <cell r="K3816">
            <v>10505</v>
          </cell>
          <cell r="L3816" t="str">
            <v>伤风/暑湿感冒药</v>
          </cell>
          <cell r="M3816">
            <v>3.5</v>
          </cell>
          <cell r="N3816">
            <v>5</v>
          </cell>
          <cell r="O3816">
            <v>5</v>
          </cell>
        </row>
        <row r="3817">
          <cell r="B3817">
            <v>36375</v>
          </cell>
          <cell r="C3817" t="str">
            <v>枫蓼肠胃康胶囊</v>
          </cell>
          <cell r="D3817" t="str">
            <v>0.37gx12粒</v>
          </cell>
          <cell r="E3817" t="str">
            <v>海口奇力制药股份有限公司</v>
          </cell>
          <cell r="F3817" t="str">
            <v>盒</v>
          </cell>
          <cell r="G3817">
            <v>1</v>
          </cell>
          <cell r="H3817" t="str">
            <v>中西成药</v>
          </cell>
          <cell r="I3817">
            <v>104</v>
          </cell>
          <cell r="J3817" t="str">
            <v>胃肠道药</v>
          </cell>
          <cell r="K3817">
            <v>10415</v>
          </cell>
          <cell r="L3817" t="str">
            <v>急慢性肠炎用药</v>
          </cell>
          <cell r="M3817">
            <v>0.01</v>
          </cell>
          <cell r="N3817">
            <v>15</v>
          </cell>
          <cell r="O3817">
            <v>15</v>
          </cell>
        </row>
        <row r="3818">
          <cell r="B3818">
            <v>6781</v>
          </cell>
          <cell r="C3818" t="str">
            <v>盐酸美西律片</v>
          </cell>
          <cell r="D3818" t="str">
            <v>50mgx100片</v>
          </cell>
          <cell r="E3818" t="str">
            <v>石药集团欧意药业有限公司(原:石家庄欧意药业公司)</v>
          </cell>
          <cell r="F3818" t="str">
            <v>瓶</v>
          </cell>
          <cell r="G3818">
            <v>1</v>
          </cell>
          <cell r="H3818" t="str">
            <v>中西成药</v>
          </cell>
          <cell r="I3818">
            <v>107</v>
          </cell>
          <cell r="J3818" t="str">
            <v>心脑血管药</v>
          </cell>
          <cell r="K3818">
            <v>10714</v>
          </cell>
          <cell r="L3818" t="str">
            <v>冠心病-抗心律失常类</v>
          </cell>
          <cell r="M3818">
            <v>18.6</v>
          </cell>
          <cell r="N3818">
            <v>23.5</v>
          </cell>
          <cell r="O3818">
            <v>23.5</v>
          </cell>
        </row>
        <row r="3819">
          <cell r="B3819">
            <v>40373</v>
          </cell>
          <cell r="C3819" t="str">
            <v>养血清脑丸</v>
          </cell>
          <cell r="D3819" t="str">
            <v>2.5gx9袋</v>
          </cell>
          <cell r="E3819" t="str">
            <v>天士力医药集团股份有限公司(原:天士力制药集团股份有限公司)</v>
          </cell>
          <cell r="F3819" t="str">
            <v>盒</v>
          </cell>
          <cell r="G3819">
            <v>1</v>
          </cell>
          <cell r="H3819" t="str">
            <v>中西成药</v>
          </cell>
          <cell r="I3819">
            <v>107</v>
          </cell>
          <cell r="J3819" t="str">
            <v>心脑血管药</v>
          </cell>
          <cell r="K3819">
            <v>10713</v>
          </cell>
          <cell r="L3819" t="str">
            <v>冠心病-改善心肌供血类</v>
          </cell>
          <cell r="M3819">
            <v>22.56</v>
          </cell>
          <cell r="N3819">
            <v>39</v>
          </cell>
          <cell r="O3819">
            <v>39</v>
          </cell>
        </row>
        <row r="3820">
          <cell r="B3820">
            <v>30115</v>
          </cell>
          <cell r="C3820" t="str">
            <v>龙骨颈椎胶囊</v>
          </cell>
          <cell r="D3820" t="str">
            <v>0.25gx10粒x3板</v>
          </cell>
          <cell r="E3820" t="str">
            <v>通化金马药业集团股份有限公司</v>
          </cell>
          <cell r="F3820" t="str">
            <v>盒</v>
          </cell>
          <cell r="G3820">
            <v>1</v>
          </cell>
          <cell r="H3820" t="str">
            <v>中西成药</v>
          </cell>
          <cell r="I3820">
            <v>125</v>
          </cell>
          <cell r="J3820" t="str">
            <v>风湿骨病用药</v>
          </cell>
          <cell r="K3820">
            <v>12507</v>
          </cell>
          <cell r="L3820" t="str">
            <v>颈腰椎病用药</v>
          </cell>
          <cell r="M3820">
            <v>11.7</v>
          </cell>
          <cell r="N3820">
            <v>39</v>
          </cell>
          <cell r="O3820">
            <v>39</v>
          </cell>
        </row>
        <row r="3821">
          <cell r="B3821">
            <v>85904</v>
          </cell>
          <cell r="C3821" t="str">
            <v>止痢宁片</v>
          </cell>
          <cell r="D3821" t="str">
            <v>0.35gx15片x2板</v>
          </cell>
          <cell r="E3821" t="str">
            <v>长春银诺克药业有限公司</v>
          </cell>
          <cell r="F3821" t="str">
            <v>盒</v>
          </cell>
          <cell r="G3821">
            <v>1</v>
          </cell>
          <cell r="H3821" t="str">
            <v>中西成药</v>
          </cell>
          <cell r="I3821">
            <v>104</v>
          </cell>
          <cell r="J3821" t="str">
            <v>胃肠道药</v>
          </cell>
          <cell r="K3821">
            <v>10407</v>
          </cell>
          <cell r="L3821" t="str">
            <v>止泻药</v>
          </cell>
          <cell r="M3821">
            <v>4.2</v>
          </cell>
          <cell r="N3821">
            <v>18</v>
          </cell>
          <cell r="O3821">
            <v>18</v>
          </cell>
        </row>
        <row r="3822">
          <cell r="B3822">
            <v>8529</v>
          </cell>
          <cell r="C3822" t="str">
            <v>咳特灵片</v>
          </cell>
          <cell r="D3822" t="str">
            <v>100片(薄膜衣)</v>
          </cell>
          <cell r="E3822" t="str">
            <v>广东罗浮山国药股份有限公司</v>
          </cell>
          <cell r="F3822" t="str">
            <v>瓶</v>
          </cell>
          <cell r="G3822">
            <v>1</v>
          </cell>
          <cell r="H3822" t="str">
            <v>中西成药</v>
          </cell>
          <cell r="I3822">
            <v>103</v>
          </cell>
          <cell r="J3822" t="str">
            <v>止咳化痰类药</v>
          </cell>
          <cell r="K3822">
            <v>10301</v>
          </cell>
          <cell r="L3822" t="str">
            <v>镇咳类西药</v>
          </cell>
          <cell r="M3822">
            <v>1.375</v>
          </cell>
        </row>
        <row r="3823">
          <cell r="B3823">
            <v>78006</v>
          </cell>
          <cell r="C3823" t="str">
            <v>电子血压计</v>
          </cell>
          <cell r="D3823" t="str">
            <v>YE-690A臂式</v>
          </cell>
          <cell r="E3823" t="str">
            <v>江苏鱼跃医疗设备股份有限公司</v>
          </cell>
          <cell r="F3823" t="str">
            <v>台</v>
          </cell>
          <cell r="G3823">
            <v>4</v>
          </cell>
          <cell r="H3823" t="str">
            <v>医疗器械</v>
          </cell>
          <cell r="I3823">
            <v>402</v>
          </cell>
          <cell r="J3823" t="str">
            <v>检测器材</v>
          </cell>
          <cell r="K3823">
            <v>40202</v>
          </cell>
          <cell r="L3823" t="str">
            <v>血压计类</v>
          </cell>
          <cell r="M3823">
            <v>257.4</v>
          </cell>
          <cell r="N3823">
            <v>468</v>
          </cell>
          <cell r="O3823">
            <v>468</v>
          </cell>
        </row>
        <row r="3824">
          <cell r="B3824">
            <v>37730</v>
          </cell>
          <cell r="C3824" t="str">
            <v>止痛化症片</v>
          </cell>
          <cell r="D3824" t="str">
            <v>0.3gx36片</v>
          </cell>
          <cell r="E3824" t="str">
            <v>吉林省天泰药业股份有限公司(原吉林省辉南天泰药业)</v>
          </cell>
          <cell r="F3824" t="str">
            <v>盒</v>
          </cell>
          <cell r="G3824">
            <v>1</v>
          </cell>
          <cell r="H3824" t="str">
            <v>中西成药</v>
          </cell>
          <cell r="I3824">
            <v>108</v>
          </cell>
          <cell r="J3824" t="str">
            <v>妇科药</v>
          </cell>
          <cell r="K3824">
            <v>10808</v>
          </cell>
          <cell r="L3824" t="str">
            <v>子宫肌瘤用药</v>
          </cell>
          <cell r="M3824">
            <v>15</v>
          </cell>
          <cell r="N3824">
            <v>28</v>
          </cell>
          <cell r="O3824">
            <v>28</v>
          </cell>
        </row>
        <row r="3825">
          <cell r="B3825">
            <v>11212</v>
          </cell>
          <cell r="C3825" t="str">
            <v>复方磺胺甲噁唑片(复方新诺明片)</v>
          </cell>
          <cell r="D3825" t="str">
            <v>100片</v>
          </cell>
          <cell r="E3825" t="str">
            <v>宜昌人福药业有限责任公司</v>
          </cell>
          <cell r="F3825" t="str">
            <v>瓶</v>
          </cell>
          <cell r="G3825">
            <v>1</v>
          </cell>
          <cell r="H3825" t="str">
            <v>中西成药</v>
          </cell>
          <cell r="I3825">
            <v>101</v>
          </cell>
          <cell r="J3825" t="str">
            <v>抗感染药</v>
          </cell>
          <cell r="K3825">
            <v>10107</v>
          </cell>
          <cell r="L3825" t="str">
            <v>抗生素-磺胺类</v>
          </cell>
          <cell r="M3825">
            <v>11.8</v>
          </cell>
          <cell r="N3825">
            <v>15</v>
          </cell>
          <cell r="O3825">
            <v>15</v>
          </cell>
        </row>
        <row r="3826">
          <cell r="B3826">
            <v>27391</v>
          </cell>
          <cell r="C3826" t="str">
            <v>十滴水</v>
          </cell>
          <cell r="D3826" t="str">
            <v>500ml</v>
          </cell>
          <cell r="E3826" t="str">
            <v>四川省通园制药集团有限公司</v>
          </cell>
          <cell r="F3826" t="str">
            <v>瓶</v>
          </cell>
          <cell r="G3826">
            <v>1</v>
          </cell>
          <cell r="H3826" t="str">
            <v>中西成药</v>
          </cell>
          <cell r="I3826">
            <v>105</v>
          </cell>
          <cell r="J3826" t="str">
            <v>抗感冒药</v>
          </cell>
          <cell r="K3826">
            <v>10505</v>
          </cell>
          <cell r="L3826" t="str">
            <v>伤风/暑湿感冒药</v>
          </cell>
          <cell r="M3826">
            <v>12</v>
          </cell>
          <cell r="N3826">
            <v>15</v>
          </cell>
          <cell r="O3826">
            <v>15</v>
          </cell>
        </row>
        <row r="3827">
          <cell r="B3827">
            <v>33149</v>
          </cell>
          <cell r="C3827" t="str">
            <v>酮康唑洗剂</v>
          </cell>
          <cell r="D3827" t="str">
            <v>2%：50ml</v>
          </cell>
          <cell r="E3827" t="str">
            <v>南京白敬宇制药有限责任公司</v>
          </cell>
          <cell r="F3827" t="str">
            <v>瓶</v>
          </cell>
          <cell r="G3827">
            <v>1</v>
          </cell>
          <cell r="H3827" t="str">
            <v>中西成药</v>
          </cell>
          <cell r="I3827">
            <v>123</v>
          </cell>
          <cell r="J3827" t="str">
            <v>皮肤病用药</v>
          </cell>
          <cell r="K3827">
            <v>12302</v>
          </cell>
          <cell r="L3827" t="str">
            <v>皮癣（真菌感染）用药</v>
          </cell>
          <cell r="M3827">
            <v>29.7</v>
          </cell>
          <cell r="N3827">
            <v>41.8</v>
          </cell>
          <cell r="O3827">
            <v>41.8</v>
          </cell>
        </row>
        <row r="3828">
          <cell r="B3828">
            <v>104983</v>
          </cell>
          <cell r="C3828" t="str">
            <v>聚维酮碘溶液</v>
          </cell>
          <cell r="D3828" t="str">
            <v>5%:150ml</v>
          </cell>
          <cell r="E3828" t="str">
            <v>亚宝药业四川制药有限公司</v>
          </cell>
          <cell r="F3828" t="str">
            <v>盒</v>
          </cell>
          <cell r="G3828">
            <v>6</v>
          </cell>
          <cell r="H3828" t="str">
            <v>消毒产品</v>
          </cell>
          <cell r="I3828">
            <v>601</v>
          </cell>
          <cell r="J3828" t="str">
            <v>消毒剂类</v>
          </cell>
          <cell r="K3828">
            <v>60101</v>
          </cell>
          <cell r="L3828" t="str">
            <v>皮肤粘膜消毒液</v>
          </cell>
          <cell r="M3828">
            <v>7</v>
          </cell>
          <cell r="N3828">
            <v>9.1</v>
          </cell>
          <cell r="O3828">
            <v>9.1</v>
          </cell>
        </row>
        <row r="3829">
          <cell r="B3829">
            <v>105245</v>
          </cell>
          <cell r="C3829" t="str">
            <v>强力枇杷露</v>
          </cell>
          <cell r="D3829" t="str">
            <v>225ml</v>
          </cell>
          <cell r="E3829" t="str">
            <v>江西三九药业有限公司</v>
          </cell>
          <cell r="F3829" t="str">
            <v>盒</v>
          </cell>
          <cell r="G3829">
            <v>1</v>
          </cell>
          <cell r="H3829" t="str">
            <v>中西成药</v>
          </cell>
          <cell r="I3829">
            <v>103</v>
          </cell>
          <cell r="J3829" t="str">
            <v>止咳化痰类药</v>
          </cell>
          <cell r="K3829">
            <v>10307</v>
          </cell>
          <cell r="L3829" t="str">
            <v>阴虚久咳中成药</v>
          </cell>
          <cell r="M3829">
            <v>10.4</v>
          </cell>
          <cell r="N3829">
            <v>28</v>
          </cell>
          <cell r="O3829">
            <v>28</v>
          </cell>
        </row>
        <row r="3830">
          <cell r="B3830">
            <v>14128</v>
          </cell>
          <cell r="C3830" t="str">
            <v>冻疮膏</v>
          </cell>
          <cell r="D3830" t="str">
            <v>10g</v>
          </cell>
          <cell r="E3830" t="str">
            <v>上海运佳黄浦制药有限公司</v>
          </cell>
          <cell r="F3830" t="str">
            <v>支</v>
          </cell>
          <cell r="G3830">
            <v>1</v>
          </cell>
          <cell r="H3830" t="str">
            <v>中西成药</v>
          </cell>
          <cell r="I3830">
            <v>123</v>
          </cell>
          <cell r="J3830" t="str">
            <v>皮肤病用药</v>
          </cell>
          <cell r="K3830">
            <v>12316</v>
          </cell>
          <cell r="L3830" t="str">
            <v>皲裂/冻疮用药</v>
          </cell>
          <cell r="M3830">
            <v>4.9</v>
          </cell>
          <cell r="N3830">
            <v>9.8</v>
          </cell>
          <cell r="O3830">
            <v>9.8</v>
          </cell>
        </row>
        <row r="3831">
          <cell r="B3831">
            <v>100762</v>
          </cell>
          <cell r="C3831" t="str">
            <v>盐酸二甲双胍缓释片</v>
          </cell>
          <cell r="D3831" t="str">
            <v>0.5gx10片x3板</v>
          </cell>
          <cell r="E3831" t="str">
            <v>北京太洋药业股份有限公司</v>
          </cell>
          <cell r="F3831" t="str">
            <v>盒</v>
          </cell>
          <cell r="G3831">
            <v>1</v>
          </cell>
          <cell r="H3831" t="str">
            <v>中西成药</v>
          </cell>
          <cell r="I3831">
            <v>109</v>
          </cell>
          <cell r="J3831" t="str">
            <v>内分泌系统药</v>
          </cell>
          <cell r="K3831">
            <v>10903</v>
          </cell>
          <cell r="L3831" t="str">
            <v>糖尿病西药</v>
          </cell>
          <cell r="M3831">
            <v>6.1</v>
          </cell>
          <cell r="N3831">
            <v>12.8</v>
          </cell>
          <cell r="O3831">
            <v>12.8</v>
          </cell>
        </row>
        <row r="3832">
          <cell r="B3832">
            <v>64893</v>
          </cell>
          <cell r="C3832" t="str">
            <v>普伐他汀钠片</v>
          </cell>
          <cell r="D3832" t="str">
            <v>10mgx12片</v>
          </cell>
          <cell r="E3832" t="str">
            <v>上海现代制药股份有限公司(上海现代浦东药厂有限公司</v>
          </cell>
          <cell r="F3832" t="str">
            <v>盒</v>
          </cell>
          <cell r="G3832">
            <v>1</v>
          </cell>
          <cell r="H3832" t="str">
            <v>中西成药</v>
          </cell>
          <cell r="I3832">
            <v>107</v>
          </cell>
          <cell r="J3832" t="str">
            <v>心脑血管药</v>
          </cell>
          <cell r="K3832">
            <v>10710</v>
          </cell>
          <cell r="L3832" t="str">
            <v>抗高血脂-西药类</v>
          </cell>
          <cell r="M3832">
            <v>18</v>
          </cell>
          <cell r="N3832">
            <v>28.5</v>
          </cell>
          <cell r="O3832">
            <v>28.5</v>
          </cell>
        </row>
        <row r="3833">
          <cell r="B3833">
            <v>71244</v>
          </cell>
          <cell r="C3833" t="str">
            <v>复方土荆皮酊</v>
          </cell>
          <cell r="D3833" t="str">
            <v>20ml</v>
          </cell>
          <cell r="E3833" t="str">
            <v>江苏华神药业有限公司(南通中东药业有限公司)</v>
          </cell>
          <cell r="F3833" t="str">
            <v>瓶</v>
          </cell>
          <cell r="G3833">
            <v>9</v>
          </cell>
          <cell r="H3833" t="str">
            <v>赠品</v>
          </cell>
          <cell r="I3833">
            <v>999</v>
          </cell>
          <cell r="J3833" t="str">
            <v>未分类</v>
          </cell>
          <cell r="K3833">
            <v>99999</v>
          </cell>
          <cell r="L3833" t="str">
            <v>未分类</v>
          </cell>
          <cell r="M3833">
            <v>1.45</v>
          </cell>
        </row>
        <row r="3834">
          <cell r="B3834">
            <v>71676</v>
          </cell>
          <cell r="C3834" t="str">
            <v>清降片</v>
          </cell>
          <cell r="D3834" t="str">
            <v>0.125gx60片(薄膜衣)</v>
          </cell>
          <cell r="E3834" t="str">
            <v>天津同仁堂集团股份有限公司</v>
          </cell>
          <cell r="F3834" t="str">
            <v>瓶</v>
          </cell>
          <cell r="G3834">
            <v>1</v>
          </cell>
          <cell r="H3834" t="str">
            <v>中西成药</v>
          </cell>
          <cell r="I3834">
            <v>115</v>
          </cell>
          <cell r="J3834" t="str">
            <v>呼吸系统用药</v>
          </cell>
          <cell r="K3834">
            <v>11501</v>
          </cell>
          <cell r="L3834" t="str">
            <v>咽炎扁桃体炎用药</v>
          </cell>
          <cell r="M3834">
            <v>19.9</v>
          </cell>
          <cell r="N3834">
            <v>28.5</v>
          </cell>
          <cell r="O3834">
            <v>28.5</v>
          </cell>
        </row>
        <row r="3835">
          <cell r="B3835">
            <v>74012</v>
          </cell>
          <cell r="C3835" t="str">
            <v>刺五加颗粒</v>
          </cell>
          <cell r="D3835" t="str">
            <v>10gx10袋</v>
          </cell>
          <cell r="E3835" t="str">
            <v>吉林省通化博祥药业股份有限公司</v>
          </cell>
          <cell r="F3835" t="str">
            <v>盒</v>
          </cell>
          <cell r="G3835">
            <v>1</v>
          </cell>
          <cell r="H3835" t="str">
            <v>中西成药</v>
          </cell>
          <cell r="I3835">
            <v>118</v>
          </cell>
          <cell r="J3835" t="str">
            <v>滋补营养药</v>
          </cell>
          <cell r="K3835">
            <v>11806</v>
          </cell>
          <cell r="L3835" t="str">
            <v>滋补安神药</v>
          </cell>
          <cell r="M3835">
            <v>4.8</v>
          </cell>
          <cell r="N3835">
            <v>9.5</v>
          </cell>
          <cell r="O3835">
            <v>9.5</v>
          </cell>
        </row>
        <row r="3836">
          <cell r="B3836">
            <v>74171</v>
          </cell>
          <cell r="C3836" t="str">
            <v>金银花露</v>
          </cell>
          <cell r="D3836" t="str">
            <v>300ml</v>
          </cell>
          <cell r="E3836" t="str">
            <v>广东恒诚制药有限公司(湛江向阳药业有限公司)</v>
          </cell>
          <cell r="F3836" t="str">
            <v>瓶</v>
          </cell>
          <cell r="G3836">
            <v>1</v>
          </cell>
          <cell r="H3836" t="str">
            <v>中西成药</v>
          </cell>
          <cell r="I3836">
            <v>102</v>
          </cell>
          <cell r="J3836" t="str">
            <v>清热药</v>
          </cell>
          <cell r="K3836">
            <v>10201</v>
          </cell>
          <cell r="L3836" t="str">
            <v>清热解毒药</v>
          </cell>
          <cell r="M3836">
            <v>3.9</v>
          </cell>
          <cell r="N3836">
            <v>6</v>
          </cell>
          <cell r="O3836">
            <v>6</v>
          </cell>
        </row>
        <row r="3837">
          <cell r="B3837">
            <v>89965</v>
          </cell>
          <cell r="C3837" t="str">
            <v>更年安片</v>
          </cell>
          <cell r="D3837" t="str">
            <v>12片x4板（糖衣片）</v>
          </cell>
          <cell r="E3837" t="str">
            <v>葵花药业集团(佳木斯)有限公司</v>
          </cell>
          <cell r="F3837" t="str">
            <v>盒</v>
          </cell>
          <cell r="G3837">
            <v>1</v>
          </cell>
          <cell r="H3837" t="str">
            <v>中西成药</v>
          </cell>
          <cell r="I3837">
            <v>108</v>
          </cell>
          <cell r="J3837" t="str">
            <v>妇科药</v>
          </cell>
          <cell r="K3837">
            <v>10809</v>
          </cell>
          <cell r="L3837" t="str">
            <v>更年期用药</v>
          </cell>
          <cell r="M3837">
            <v>10.14</v>
          </cell>
          <cell r="N3837">
            <v>26</v>
          </cell>
          <cell r="O3837">
            <v>26</v>
          </cell>
        </row>
        <row r="3838">
          <cell r="B3838">
            <v>21387</v>
          </cell>
          <cell r="C3838" t="str">
            <v>硼酸洗液</v>
          </cell>
          <cell r="D3838" t="str">
            <v>3%：250ml</v>
          </cell>
          <cell r="E3838" t="str">
            <v>上海运佳黄浦制药有限公司</v>
          </cell>
          <cell r="F3838" t="str">
            <v>瓶</v>
          </cell>
          <cell r="G3838">
            <v>1</v>
          </cell>
          <cell r="H3838" t="str">
            <v>中西成药</v>
          </cell>
          <cell r="I3838">
            <v>123</v>
          </cell>
          <cell r="J3838" t="str">
            <v>皮肤病用药</v>
          </cell>
          <cell r="K3838">
            <v>12320</v>
          </cell>
          <cell r="L3838" t="str">
            <v>其他皮肤科用药</v>
          </cell>
          <cell r="M3838">
            <v>7.15</v>
          </cell>
          <cell r="N3838">
            <v>9.8</v>
          </cell>
          <cell r="O3838">
            <v>9.8</v>
          </cell>
        </row>
        <row r="3839">
          <cell r="B3839">
            <v>54923</v>
          </cell>
          <cell r="C3839" t="str">
            <v>海马</v>
          </cell>
          <cell r="D3839" t="str">
            <v>2-4g</v>
          </cell>
          <cell r="E3839" t="str">
            <v>其他生产厂家</v>
          </cell>
          <cell r="F3839" t="str">
            <v>10g</v>
          </cell>
          <cell r="G3839">
            <v>2</v>
          </cell>
          <cell r="H3839" t="str">
            <v>中药材及中药饮片</v>
          </cell>
          <cell r="I3839">
            <v>207</v>
          </cell>
          <cell r="J3839" t="str">
            <v>精制摆盘中药</v>
          </cell>
          <cell r="K3839">
            <v>20703</v>
          </cell>
          <cell r="L3839" t="str">
            <v>温里、补虚类摆盘中药</v>
          </cell>
          <cell r="M3839">
            <v>110</v>
          </cell>
          <cell r="N3839">
            <v>220</v>
          </cell>
          <cell r="O3839">
            <v>220</v>
          </cell>
        </row>
        <row r="3840">
          <cell r="B3840">
            <v>54607</v>
          </cell>
          <cell r="C3840" t="str">
            <v>白花蛇舌草</v>
          </cell>
          <cell r="D3840" t="str">
            <v>段</v>
          </cell>
          <cell r="E3840" t="str">
            <v>其他生产厂家</v>
          </cell>
          <cell r="F3840" t="str">
            <v>10g</v>
          </cell>
          <cell r="G3840">
            <v>2</v>
          </cell>
          <cell r="H3840" t="str">
            <v>中药材及中药饮片</v>
          </cell>
          <cell r="I3840">
            <v>201</v>
          </cell>
          <cell r="J3840" t="str">
            <v>普通配方饮片</v>
          </cell>
          <cell r="K3840">
            <v>20101</v>
          </cell>
          <cell r="L3840" t="str">
            <v>解表、清热类饮片</v>
          </cell>
          <cell r="M3840">
            <v>0.3</v>
          </cell>
          <cell r="N3840">
            <v>0.87</v>
          </cell>
          <cell r="O3840">
            <v>0.87</v>
          </cell>
        </row>
        <row r="3841">
          <cell r="B3841">
            <v>14448</v>
          </cell>
          <cell r="C3841" t="str">
            <v>右旋糖酐铁片</v>
          </cell>
          <cell r="D3841" t="str">
            <v>25mgx60片</v>
          </cell>
          <cell r="E3841" t="str">
            <v>四川科伦药业股份有限公司</v>
          </cell>
          <cell r="F3841" t="str">
            <v>瓶</v>
          </cell>
          <cell r="G3841">
            <v>1</v>
          </cell>
          <cell r="H3841" t="str">
            <v>中西成药</v>
          </cell>
          <cell r="I3841">
            <v>106</v>
          </cell>
          <cell r="J3841" t="str">
            <v>维生素矿物质补充药</v>
          </cell>
          <cell r="K3841">
            <v>10602</v>
          </cell>
          <cell r="L3841" t="str">
            <v>补铁药</v>
          </cell>
          <cell r="M3841">
            <v>4.9</v>
          </cell>
          <cell r="N3841">
            <v>16.8</v>
          </cell>
          <cell r="O3841">
            <v>16.8</v>
          </cell>
        </row>
        <row r="3842">
          <cell r="B3842">
            <v>23095</v>
          </cell>
          <cell r="C3842" t="str">
            <v>妇科止血灵</v>
          </cell>
          <cell r="D3842" t="str">
            <v>36s</v>
          </cell>
          <cell r="E3842" t="str">
            <v>长春万德制药有限公司</v>
          </cell>
          <cell r="F3842" t="str">
            <v>盒</v>
          </cell>
          <cell r="G3842">
            <v>1</v>
          </cell>
          <cell r="H3842" t="str">
            <v>中西成药</v>
          </cell>
          <cell r="I3842">
            <v>108</v>
          </cell>
          <cell r="J3842" t="str">
            <v>妇科药</v>
          </cell>
          <cell r="K3842">
            <v>10811</v>
          </cell>
          <cell r="L3842" t="str">
            <v>其他妇科药</v>
          </cell>
          <cell r="M3842">
            <v>4.6</v>
          </cell>
          <cell r="N3842">
            <v>9.8</v>
          </cell>
          <cell r="O3842">
            <v>9.8</v>
          </cell>
        </row>
        <row r="3843">
          <cell r="B3843">
            <v>70719</v>
          </cell>
          <cell r="C3843" t="str">
            <v>冬虫夏草</v>
          </cell>
          <cell r="D3843" t="str">
            <v>3600条&lt;散&gt;</v>
          </cell>
          <cell r="E3843" t="str">
            <v/>
          </cell>
          <cell r="F3843" t="str">
            <v>10克</v>
          </cell>
          <cell r="G3843">
            <v>2</v>
          </cell>
          <cell r="H3843" t="str">
            <v>中药材及中药饮片</v>
          </cell>
          <cell r="I3843">
            <v>205</v>
          </cell>
          <cell r="J3843" t="str">
            <v>贵细中药材</v>
          </cell>
          <cell r="K3843">
            <v>20504</v>
          </cell>
          <cell r="L3843" t="str">
            <v>虫草类</v>
          </cell>
          <cell r="M3843">
            <v>1610</v>
          </cell>
          <cell r="N3843">
            <v>3251</v>
          </cell>
          <cell r="O3843">
            <v>3251</v>
          </cell>
        </row>
        <row r="3844">
          <cell r="B3844">
            <v>70938</v>
          </cell>
          <cell r="C3844" t="str">
            <v>盐覆盆子</v>
          </cell>
          <cell r="D3844" t="str">
            <v>盐炙</v>
          </cell>
          <cell r="E3844" t="str">
            <v>其他生产厂家</v>
          </cell>
          <cell r="F3844" t="str">
            <v>10g</v>
          </cell>
          <cell r="G3844">
            <v>2</v>
          </cell>
          <cell r="H3844" t="str">
            <v>中药材及中药饮片</v>
          </cell>
          <cell r="I3844">
            <v>201</v>
          </cell>
          <cell r="J3844" t="str">
            <v>普通配方饮片</v>
          </cell>
          <cell r="K3844">
            <v>20104</v>
          </cell>
          <cell r="L3844" t="str">
            <v>止血、固涩类饮片</v>
          </cell>
          <cell r="M3844">
            <v>0.76</v>
          </cell>
          <cell r="N3844">
            <v>6.6</v>
          </cell>
          <cell r="O3844">
            <v>6.6</v>
          </cell>
        </row>
        <row r="3845">
          <cell r="B3845">
            <v>72226</v>
          </cell>
          <cell r="C3845" t="str">
            <v>菊花</v>
          </cell>
          <cell r="D3845" t="str">
            <v>胎菊</v>
          </cell>
          <cell r="E3845" t="str">
            <v>其他生产厂家</v>
          </cell>
          <cell r="F3845" t="str">
            <v>10g</v>
          </cell>
          <cell r="G3845">
            <v>2</v>
          </cell>
          <cell r="H3845" t="str">
            <v>中药材及中药饮片</v>
          </cell>
          <cell r="I3845">
            <v>201</v>
          </cell>
          <cell r="J3845" t="str">
            <v>普通配方饮片</v>
          </cell>
          <cell r="K3845">
            <v>20101</v>
          </cell>
          <cell r="L3845" t="str">
            <v>解表、清热类饮片</v>
          </cell>
          <cell r="M3845">
            <v>0.85</v>
          </cell>
          <cell r="N3845">
            <v>1.9</v>
          </cell>
          <cell r="O3845">
            <v>1.9</v>
          </cell>
        </row>
        <row r="3846">
          <cell r="B3846">
            <v>9433</v>
          </cell>
          <cell r="C3846" t="str">
            <v>清热解毒口服液</v>
          </cell>
          <cell r="D3846" t="str">
            <v>10mlx6支</v>
          </cell>
          <cell r="E3846" t="str">
            <v>河南百年康鑫药业有限公司</v>
          </cell>
          <cell r="F3846" t="str">
            <v>盒</v>
          </cell>
          <cell r="G3846">
            <v>1</v>
          </cell>
          <cell r="H3846" t="str">
            <v>中西成药</v>
          </cell>
          <cell r="I3846">
            <v>102</v>
          </cell>
          <cell r="J3846" t="str">
            <v>清热药</v>
          </cell>
          <cell r="K3846">
            <v>10201</v>
          </cell>
          <cell r="L3846" t="str">
            <v>清热解毒药</v>
          </cell>
          <cell r="M3846">
            <v>4.2</v>
          </cell>
          <cell r="N3846">
            <v>18</v>
          </cell>
          <cell r="O3846">
            <v>18</v>
          </cell>
        </row>
        <row r="3847">
          <cell r="B3847">
            <v>13862</v>
          </cell>
          <cell r="C3847" t="str">
            <v>喉咽清口服液</v>
          </cell>
          <cell r="D3847" t="str">
            <v>10mlx6支</v>
          </cell>
          <cell r="E3847" t="str">
            <v>湖南时代阳光药业股份有限公司</v>
          </cell>
          <cell r="F3847" t="str">
            <v>盒</v>
          </cell>
          <cell r="G3847">
            <v>1</v>
          </cell>
          <cell r="H3847" t="str">
            <v>中西成药</v>
          </cell>
          <cell r="I3847">
            <v>102</v>
          </cell>
          <cell r="J3847" t="str">
            <v>清热药</v>
          </cell>
          <cell r="K3847">
            <v>10201</v>
          </cell>
          <cell r="L3847" t="str">
            <v>清热解毒药</v>
          </cell>
          <cell r="M3847">
            <v>14</v>
          </cell>
          <cell r="N3847">
            <v>18</v>
          </cell>
          <cell r="O3847">
            <v>18</v>
          </cell>
        </row>
        <row r="3848">
          <cell r="B3848">
            <v>23452</v>
          </cell>
          <cell r="C3848" t="str">
            <v>阿魏酸哌嗪片</v>
          </cell>
          <cell r="D3848" t="str">
            <v>50mgx180片</v>
          </cell>
          <cell r="E3848" t="str">
            <v>成都亨达药业有限公司</v>
          </cell>
          <cell r="F3848" t="str">
            <v>瓶</v>
          </cell>
          <cell r="G3848">
            <v>1</v>
          </cell>
          <cell r="H3848" t="str">
            <v>中西成药</v>
          </cell>
          <cell r="I3848">
            <v>110</v>
          </cell>
          <cell r="J3848" t="str">
            <v>泌尿生殖系统药</v>
          </cell>
          <cell r="K3848">
            <v>11004</v>
          </cell>
          <cell r="L3848" t="str">
            <v>肾炎用药</v>
          </cell>
          <cell r="M3848">
            <v>37.5</v>
          </cell>
          <cell r="N3848">
            <v>44.5</v>
          </cell>
          <cell r="O3848">
            <v>44.5</v>
          </cell>
        </row>
        <row r="3849">
          <cell r="B3849">
            <v>23455</v>
          </cell>
          <cell r="C3849" t="str">
            <v>枸橼酸西地那非片</v>
          </cell>
          <cell r="D3849" t="str">
            <v>50mgx1片</v>
          </cell>
          <cell r="E3849" t="str">
            <v>辉瑞制药有限公司</v>
          </cell>
          <cell r="F3849" t="str">
            <v>盒</v>
          </cell>
          <cell r="G3849">
            <v>1</v>
          </cell>
          <cell r="H3849" t="str">
            <v>中西成药</v>
          </cell>
          <cell r="I3849">
            <v>110</v>
          </cell>
          <cell r="J3849" t="str">
            <v>泌尿生殖系统药</v>
          </cell>
          <cell r="K3849">
            <v>11005</v>
          </cell>
          <cell r="L3849" t="str">
            <v>性功能障碍用药</v>
          </cell>
          <cell r="M3849">
            <v>54.4</v>
          </cell>
          <cell r="N3849">
            <v>78</v>
          </cell>
          <cell r="O3849">
            <v>78</v>
          </cell>
        </row>
        <row r="3850">
          <cell r="B3850">
            <v>21070</v>
          </cell>
          <cell r="C3850" t="str">
            <v>麻仁润肠丸</v>
          </cell>
          <cell r="D3850" t="str">
            <v>6gx10丸</v>
          </cell>
          <cell r="E3850" t="str">
            <v>北京同仁堂股份有限公司同仁堂制药厂</v>
          </cell>
          <cell r="F3850" t="str">
            <v>盒</v>
          </cell>
          <cell r="G3850">
            <v>1</v>
          </cell>
          <cell r="H3850" t="str">
            <v>中西成药</v>
          </cell>
          <cell r="I3850">
            <v>104</v>
          </cell>
          <cell r="J3850" t="str">
            <v>胃肠道药</v>
          </cell>
          <cell r="K3850">
            <v>10408</v>
          </cell>
          <cell r="L3850" t="str">
            <v>通便药</v>
          </cell>
          <cell r="M3850">
            <v>11.3</v>
          </cell>
          <cell r="N3850">
            <v>15</v>
          </cell>
          <cell r="O3850">
            <v>15</v>
          </cell>
        </row>
        <row r="3851">
          <cell r="B3851">
            <v>28335</v>
          </cell>
          <cell r="C3851" t="str">
            <v>沙棘干乳剂</v>
          </cell>
          <cell r="D3851" t="str">
            <v>10gx6袋</v>
          </cell>
          <cell r="E3851" t="str">
            <v>陕西海天制药有限公司</v>
          </cell>
          <cell r="F3851" t="str">
            <v>盒</v>
          </cell>
          <cell r="G3851">
            <v>1</v>
          </cell>
          <cell r="H3851" t="str">
            <v>中西成药</v>
          </cell>
          <cell r="I3851">
            <v>104</v>
          </cell>
          <cell r="J3851" t="str">
            <v>胃肠道药</v>
          </cell>
          <cell r="K3851">
            <v>10403</v>
          </cell>
          <cell r="L3851" t="str">
            <v>促动力、助消化西药</v>
          </cell>
          <cell r="M3851">
            <v>19.9</v>
          </cell>
          <cell r="N3851">
            <v>39.8</v>
          </cell>
          <cell r="O3851">
            <v>39.8</v>
          </cell>
        </row>
        <row r="3852">
          <cell r="B3852">
            <v>98019</v>
          </cell>
          <cell r="C3852" t="str">
            <v>牛黄上清胶囊</v>
          </cell>
          <cell r="D3852" t="str">
            <v>0.3gx12粒x3板</v>
          </cell>
          <cell r="E3852" t="str">
            <v>江西康恩贝中药有限公司</v>
          </cell>
          <cell r="F3852" t="str">
            <v>盒</v>
          </cell>
          <cell r="G3852">
            <v>1</v>
          </cell>
          <cell r="H3852" t="str">
            <v>中西成药</v>
          </cell>
          <cell r="I3852">
            <v>102</v>
          </cell>
          <cell r="J3852" t="str">
            <v>清热药</v>
          </cell>
          <cell r="K3852">
            <v>10202</v>
          </cell>
          <cell r="L3852" t="str">
            <v>清热泻火药</v>
          </cell>
          <cell r="M3852">
            <v>11.95</v>
          </cell>
          <cell r="N3852">
            <v>29.9</v>
          </cell>
          <cell r="O3852">
            <v>29.9</v>
          </cell>
        </row>
        <row r="3853">
          <cell r="B3853">
            <v>92155</v>
          </cell>
          <cell r="C3853" t="str">
            <v>谷丙甘氨酸胶囊</v>
          </cell>
          <cell r="D3853" t="str">
            <v>12粒x2板</v>
          </cell>
          <cell r="E3853" t="str">
            <v>天津金虹胜利药业有限公司</v>
          </cell>
          <cell r="F3853" t="str">
            <v>盒</v>
          </cell>
          <cell r="G3853">
            <v>1</v>
          </cell>
          <cell r="H3853" t="str">
            <v>中西成药</v>
          </cell>
          <cell r="I3853">
            <v>110</v>
          </cell>
          <cell r="J3853" t="str">
            <v>泌尿生殖系统药</v>
          </cell>
          <cell r="K3853">
            <v>11001</v>
          </cell>
          <cell r="L3853" t="str">
            <v>前列腺疾病用药</v>
          </cell>
          <cell r="M3853">
            <v>4.9</v>
          </cell>
          <cell r="N3853">
            <v>7.5</v>
          </cell>
          <cell r="O3853">
            <v>7.5</v>
          </cell>
        </row>
        <row r="3854">
          <cell r="B3854">
            <v>29230</v>
          </cell>
          <cell r="C3854" t="str">
            <v>喉舒宁片</v>
          </cell>
          <cell r="D3854" t="str">
            <v>12片x2板(薄膜衣)</v>
          </cell>
          <cell r="E3854" t="str">
            <v>广州诺金制药有限公司</v>
          </cell>
          <cell r="F3854" t="str">
            <v>盒</v>
          </cell>
          <cell r="G3854">
            <v>1</v>
          </cell>
          <cell r="H3854" t="str">
            <v>中西成药</v>
          </cell>
          <cell r="I3854">
            <v>115</v>
          </cell>
          <cell r="J3854" t="str">
            <v>呼吸系统用药</v>
          </cell>
          <cell r="K3854">
            <v>11501</v>
          </cell>
          <cell r="L3854" t="str">
            <v>咽炎扁桃体炎用药</v>
          </cell>
          <cell r="M3854">
            <v>4.5</v>
          </cell>
          <cell r="N3854">
            <v>24</v>
          </cell>
          <cell r="O3854">
            <v>24</v>
          </cell>
        </row>
        <row r="3855">
          <cell r="B3855">
            <v>95620</v>
          </cell>
          <cell r="C3855" t="str">
            <v>芩暴红止咳合剂</v>
          </cell>
          <cell r="D3855" t="str">
            <v>100ml</v>
          </cell>
          <cell r="E3855" t="str">
            <v>伊春金北药制药有限公司(原伊春日诺制药)</v>
          </cell>
          <cell r="F3855" t="str">
            <v>瓶</v>
          </cell>
          <cell r="G3855">
            <v>1</v>
          </cell>
          <cell r="H3855" t="str">
            <v>中西成药</v>
          </cell>
          <cell r="I3855">
            <v>115</v>
          </cell>
          <cell r="J3855" t="str">
            <v>呼吸系统用药</v>
          </cell>
          <cell r="K3855">
            <v>11502</v>
          </cell>
          <cell r="L3855" t="str">
            <v>气管炎支气管炎用药</v>
          </cell>
          <cell r="M3855">
            <v>39.99</v>
          </cell>
          <cell r="N3855">
            <v>48</v>
          </cell>
          <cell r="O3855">
            <v>48</v>
          </cell>
        </row>
        <row r="3856">
          <cell r="B3856">
            <v>51891</v>
          </cell>
          <cell r="C3856" t="str">
            <v>人参(山参300档)</v>
          </cell>
          <cell r="D3856" t="str">
            <v>山参300档</v>
          </cell>
          <cell r="E3856" t="str">
            <v/>
          </cell>
          <cell r="F3856" t="str">
            <v>盒</v>
          </cell>
          <cell r="G3856">
            <v>2</v>
          </cell>
          <cell r="H3856" t="str">
            <v>中药材及中药饮片</v>
          </cell>
          <cell r="I3856">
            <v>205</v>
          </cell>
          <cell r="J3856" t="str">
            <v>贵细中药材</v>
          </cell>
          <cell r="K3856">
            <v>20501</v>
          </cell>
          <cell r="L3856" t="str">
            <v>人参类</v>
          </cell>
          <cell r="M3856">
            <v>8400</v>
          </cell>
          <cell r="N3856">
            <v>16800</v>
          </cell>
          <cell r="O3856">
            <v>16800</v>
          </cell>
        </row>
        <row r="3857">
          <cell r="B3857">
            <v>52404</v>
          </cell>
          <cell r="C3857" t="str">
            <v>许氏西洋参参片</v>
          </cell>
          <cell r="D3857" t="str">
            <v>精选</v>
          </cell>
          <cell r="E3857" t="str">
            <v>中药收购</v>
          </cell>
          <cell r="F3857" t="str">
            <v>kg</v>
          </cell>
          <cell r="G3857">
            <v>2</v>
          </cell>
          <cell r="H3857" t="str">
            <v>中药材及中药饮片</v>
          </cell>
          <cell r="I3857">
            <v>205</v>
          </cell>
          <cell r="J3857" t="str">
            <v>贵细中药材</v>
          </cell>
          <cell r="K3857">
            <v>20502</v>
          </cell>
          <cell r="L3857" t="str">
            <v>西洋参类</v>
          </cell>
          <cell r="M3857">
            <v>2398</v>
          </cell>
          <cell r="N3857">
            <v>4360</v>
          </cell>
          <cell r="O3857">
            <v>4360</v>
          </cell>
        </row>
        <row r="3858">
          <cell r="B3858">
            <v>86938</v>
          </cell>
          <cell r="C3858" t="str">
            <v>使君子仁</v>
          </cell>
          <cell r="D3858" t="str">
            <v>去壳</v>
          </cell>
          <cell r="E3858" t="str">
            <v>其他生产厂家</v>
          </cell>
          <cell r="F3858" t="str">
            <v>10g</v>
          </cell>
          <cell r="G3858">
            <v>2</v>
          </cell>
          <cell r="H3858" t="str">
            <v>中药材及中药饮片</v>
          </cell>
          <cell r="I3858">
            <v>201</v>
          </cell>
          <cell r="J3858" t="str">
            <v>普通配方饮片</v>
          </cell>
          <cell r="K3858">
            <v>20107</v>
          </cell>
          <cell r="L3858" t="str">
            <v>理气、消食类饮片</v>
          </cell>
          <cell r="M3858">
            <v>0.72</v>
          </cell>
          <cell r="N3858">
            <v>1.3</v>
          </cell>
          <cell r="O3858">
            <v>1.3</v>
          </cell>
        </row>
        <row r="3859">
          <cell r="B3859">
            <v>83849</v>
          </cell>
          <cell r="C3859" t="str">
            <v>桃花</v>
          </cell>
          <cell r="D3859" t="str">
            <v>统装</v>
          </cell>
          <cell r="E3859" t="str">
            <v/>
          </cell>
          <cell r="F3859" t="str">
            <v>kg</v>
          </cell>
          <cell r="G3859">
            <v>2</v>
          </cell>
          <cell r="H3859" t="str">
            <v>中药材及中药饮片</v>
          </cell>
          <cell r="I3859">
            <v>201</v>
          </cell>
          <cell r="J3859" t="str">
            <v>普通配方饮片</v>
          </cell>
          <cell r="K3859">
            <v>20108</v>
          </cell>
          <cell r="L3859" t="str">
            <v>活血、化瘀类饮片</v>
          </cell>
          <cell r="M3859">
            <v>95</v>
          </cell>
        </row>
        <row r="3860">
          <cell r="B3860">
            <v>74004</v>
          </cell>
          <cell r="C3860" t="str">
            <v>双黄消炎胶囊</v>
          </cell>
          <cell r="D3860" t="str">
            <v>0.4gx12粒x2板</v>
          </cell>
          <cell r="E3860" t="str">
            <v>淄博亚大制药股份有限公司</v>
          </cell>
          <cell r="F3860" t="str">
            <v>盒</v>
          </cell>
          <cell r="G3860">
            <v>1</v>
          </cell>
          <cell r="H3860" t="str">
            <v>中西成药</v>
          </cell>
          <cell r="I3860">
            <v>115</v>
          </cell>
          <cell r="J3860" t="str">
            <v>呼吸系统用药</v>
          </cell>
          <cell r="K3860">
            <v>11501</v>
          </cell>
          <cell r="L3860" t="str">
            <v>咽炎扁桃体炎用药</v>
          </cell>
          <cell r="M3860">
            <v>4.15</v>
          </cell>
          <cell r="N3860">
            <v>10.8</v>
          </cell>
          <cell r="O3860">
            <v>10.8</v>
          </cell>
        </row>
        <row r="3861">
          <cell r="B3861">
            <v>16684</v>
          </cell>
          <cell r="C3861" t="str">
            <v>降糖宁胶囊</v>
          </cell>
          <cell r="D3861" t="str">
            <v>0.4gx12粒x3板</v>
          </cell>
          <cell r="E3861" t="str">
            <v>通化颐生药业股份有限公司</v>
          </cell>
          <cell r="F3861" t="str">
            <v>盒</v>
          </cell>
          <cell r="G3861">
            <v>1</v>
          </cell>
          <cell r="H3861" t="str">
            <v>中西成药</v>
          </cell>
          <cell r="I3861">
            <v>109</v>
          </cell>
          <cell r="J3861" t="str">
            <v>内分泌系统药</v>
          </cell>
          <cell r="K3861">
            <v>10904</v>
          </cell>
          <cell r="L3861" t="str">
            <v>糖尿病中成药</v>
          </cell>
          <cell r="M3861">
            <v>3.06</v>
          </cell>
          <cell r="N3861">
            <v>7</v>
          </cell>
          <cell r="O3861">
            <v>7</v>
          </cell>
        </row>
        <row r="3862">
          <cell r="B3862">
            <v>83054</v>
          </cell>
          <cell r="C3862" t="str">
            <v>当归</v>
          </cell>
          <cell r="D3862" t="str">
            <v>一级片</v>
          </cell>
          <cell r="E3862" t="str">
            <v>其他生产厂家</v>
          </cell>
          <cell r="F3862" t="str">
            <v>10g</v>
          </cell>
          <cell r="G3862">
            <v>2</v>
          </cell>
          <cell r="H3862" t="str">
            <v>中药材及中药饮片</v>
          </cell>
          <cell r="I3862">
            <v>207</v>
          </cell>
          <cell r="J3862" t="str">
            <v>精制摆盘中药</v>
          </cell>
          <cell r="K3862">
            <v>20703</v>
          </cell>
          <cell r="L3862" t="str">
            <v>温里、补虚类摆盘中药</v>
          </cell>
          <cell r="M3862">
            <v>1.45</v>
          </cell>
          <cell r="N3862">
            <v>2.9</v>
          </cell>
          <cell r="O3862">
            <v>2.9</v>
          </cell>
        </row>
        <row r="3863">
          <cell r="B3863">
            <v>83240</v>
          </cell>
          <cell r="C3863" t="str">
            <v>龙珠软膏</v>
          </cell>
          <cell r="D3863" t="str">
            <v>15g</v>
          </cell>
          <cell r="E3863" t="str">
            <v>马应龙药业集团股份有限公司</v>
          </cell>
          <cell r="F3863" t="str">
            <v>盒</v>
          </cell>
          <cell r="G3863">
            <v>1</v>
          </cell>
          <cell r="H3863" t="str">
            <v>中西成药</v>
          </cell>
          <cell r="I3863">
            <v>123</v>
          </cell>
          <cell r="J3863" t="str">
            <v>皮肤病用药</v>
          </cell>
          <cell r="K3863">
            <v>12314</v>
          </cell>
          <cell r="L3863" t="str">
            <v>烧烫伤用药</v>
          </cell>
          <cell r="M3863">
            <v>17.35</v>
          </cell>
          <cell r="N3863">
            <v>25.8</v>
          </cell>
          <cell r="O3863">
            <v>25.8</v>
          </cell>
        </row>
        <row r="3864">
          <cell r="B3864">
            <v>19811</v>
          </cell>
          <cell r="C3864" t="str">
            <v>硫酸锌口服溶液</v>
          </cell>
          <cell r="D3864" t="str">
            <v>100ml：0.2g</v>
          </cell>
          <cell r="E3864" t="str">
            <v>四川大冢制药有限公司(四川锡成大冢制药有限公司)</v>
          </cell>
          <cell r="F3864" t="str">
            <v>瓶</v>
          </cell>
          <cell r="G3864">
            <v>1</v>
          </cell>
          <cell r="H3864" t="str">
            <v>中西成药</v>
          </cell>
          <cell r="I3864">
            <v>106</v>
          </cell>
          <cell r="J3864" t="str">
            <v>维生素矿物质补充药</v>
          </cell>
          <cell r="K3864">
            <v>10611</v>
          </cell>
          <cell r="L3864" t="str">
            <v>其他维生素矿物质补充药</v>
          </cell>
          <cell r="M3864">
            <v>7.5</v>
          </cell>
          <cell r="N3864">
            <v>15</v>
          </cell>
          <cell r="O3864">
            <v>15</v>
          </cell>
        </row>
        <row r="3865">
          <cell r="B3865">
            <v>67452</v>
          </cell>
          <cell r="C3865" t="str">
            <v>格列喹酮分散片</v>
          </cell>
          <cell r="D3865" t="str">
            <v>30mgx12片x3板</v>
          </cell>
          <cell r="E3865" t="str">
            <v>江苏万高药业股份有限公司（原江苏万高药业有限公司）</v>
          </cell>
          <cell r="F3865" t="str">
            <v>盒</v>
          </cell>
          <cell r="G3865">
            <v>1</v>
          </cell>
          <cell r="H3865" t="str">
            <v>中西成药</v>
          </cell>
          <cell r="I3865">
            <v>109</v>
          </cell>
          <cell r="J3865" t="str">
            <v>内分泌系统药</v>
          </cell>
          <cell r="K3865">
            <v>10903</v>
          </cell>
          <cell r="L3865" t="str">
            <v>糖尿病西药</v>
          </cell>
          <cell r="M3865">
            <v>17.3</v>
          </cell>
          <cell r="N3865">
            <v>24.6</v>
          </cell>
          <cell r="O3865">
            <v>24.6</v>
          </cell>
        </row>
        <row r="3866">
          <cell r="B3866">
            <v>13811</v>
          </cell>
          <cell r="C3866" t="str">
            <v>咪康唑氯倍他索乳膏</v>
          </cell>
          <cell r="D3866" t="str">
            <v>10g</v>
          </cell>
          <cell r="E3866" t="str">
            <v>福元药业有限公司（福元药业股份有限公司）</v>
          </cell>
          <cell r="F3866" t="str">
            <v>支</v>
          </cell>
          <cell r="G3866">
            <v>1</v>
          </cell>
          <cell r="H3866" t="str">
            <v>中西成药</v>
          </cell>
          <cell r="I3866">
            <v>123</v>
          </cell>
          <cell r="J3866" t="str">
            <v>皮肤病用药</v>
          </cell>
          <cell r="K3866">
            <v>12302</v>
          </cell>
          <cell r="L3866" t="str">
            <v>皮癣（真菌感染）用药</v>
          </cell>
          <cell r="M3866">
            <v>2</v>
          </cell>
          <cell r="N3866">
            <v>5.8</v>
          </cell>
          <cell r="O3866">
            <v>5.8</v>
          </cell>
        </row>
        <row r="3867">
          <cell r="B3867">
            <v>83682</v>
          </cell>
          <cell r="C3867" t="str">
            <v>半夏曲</v>
          </cell>
          <cell r="D3867" t="str">
            <v>250g</v>
          </cell>
          <cell r="E3867" t="str">
            <v>其他生产厂家</v>
          </cell>
          <cell r="F3867" t="str">
            <v>10g</v>
          </cell>
          <cell r="G3867">
            <v>2</v>
          </cell>
          <cell r="H3867" t="str">
            <v>中药材及中药饮片</v>
          </cell>
          <cell r="I3867">
            <v>201</v>
          </cell>
          <cell r="J3867" t="str">
            <v>普通配方饮片</v>
          </cell>
          <cell r="K3867">
            <v>20109</v>
          </cell>
          <cell r="L3867" t="str">
            <v>其他普通配方饮片</v>
          </cell>
          <cell r="M3867">
            <v>1.08</v>
          </cell>
          <cell r="N3867">
            <v>2.3</v>
          </cell>
          <cell r="O3867">
            <v>2.3</v>
          </cell>
        </row>
        <row r="3868">
          <cell r="B3868">
            <v>24893</v>
          </cell>
          <cell r="C3868" t="str">
            <v>前列平胶囊</v>
          </cell>
          <cell r="D3868" t="str">
            <v>0.42gx15粒x3板</v>
          </cell>
          <cell r="E3868" t="str">
            <v>西安千禾药业股份有限公司</v>
          </cell>
          <cell r="F3868" t="str">
            <v>盒</v>
          </cell>
          <cell r="G3868">
            <v>1</v>
          </cell>
          <cell r="H3868" t="str">
            <v>中西成药</v>
          </cell>
          <cell r="I3868">
            <v>110</v>
          </cell>
          <cell r="J3868" t="str">
            <v>泌尿生殖系统药</v>
          </cell>
          <cell r="K3868">
            <v>11001</v>
          </cell>
          <cell r="L3868" t="str">
            <v>前列腺疾病用药</v>
          </cell>
          <cell r="M3868">
            <v>13.3</v>
          </cell>
          <cell r="N3868">
            <v>26</v>
          </cell>
          <cell r="O3868">
            <v>26</v>
          </cell>
        </row>
        <row r="3869">
          <cell r="B3869">
            <v>54744</v>
          </cell>
          <cell r="C3869" t="str">
            <v>炒急性子</v>
          </cell>
          <cell r="D3869" t="str">
            <v>清炒</v>
          </cell>
          <cell r="E3869" t="str">
            <v>其他生产厂家</v>
          </cell>
          <cell r="F3869" t="str">
            <v>10g</v>
          </cell>
          <cell r="G3869">
            <v>2</v>
          </cell>
          <cell r="H3869" t="str">
            <v>中药材及中药饮片</v>
          </cell>
          <cell r="I3869">
            <v>201</v>
          </cell>
          <cell r="J3869" t="str">
            <v>普通配方饮片</v>
          </cell>
          <cell r="K3869">
            <v>20108</v>
          </cell>
          <cell r="L3869" t="str">
            <v>活血、化瘀类饮片</v>
          </cell>
          <cell r="M3869">
            <v>0.53</v>
          </cell>
          <cell r="N3869">
            <v>1.06</v>
          </cell>
          <cell r="O3869">
            <v>1.06</v>
          </cell>
        </row>
        <row r="3870">
          <cell r="B3870">
            <v>16645</v>
          </cell>
          <cell r="C3870" t="str">
            <v>康麦斯蒜油胶囊</v>
          </cell>
          <cell r="D3870" t="str">
            <v>34.1g(341mgx100粒)</v>
          </cell>
          <cell r="E3870" t="str">
            <v>康龙集团公司(Kang Long Group gorp)</v>
          </cell>
          <cell r="F3870" t="str">
            <v>瓶</v>
          </cell>
          <cell r="G3870">
            <v>3</v>
          </cell>
          <cell r="H3870" t="str">
            <v>保健食品</v>
          </cell>
          <cell r="I3870">
            <v>304</v>
          </cell>
          <cell r="J3870" t="str">
            <v>改善三高类保健食品</v>
          </cell>
          <cell r="K3870">
            <v>30403</v>
          </cell>
          <cell r="L3870" t="str">
            <v>辅助改善血压保健食品</v>
          </cell>
          <cell r="M3870">
            <v>63.84</v>
          </cell>
          <cell r="N3870">
            <v>168</v>
          </cell>
          <cell r="O3870">
            <v>168</v>
          </cell>
        </row>
        <row r="3871">
          <cell r="B3871">
            <v>101419</v>
          </cell>
          <cell r="C3871" t="str">
            <v>卡泊三醇软膏</v>
          </cell>
          <cell r="D3871" t="str">
            <v>0.005%:10g</v>
          </cell>
          <cell r="E3871" t="str">
            <v>澳美制药厂</v>
          </cell>
          <cell r="F3871" t="str">
            <v>盒</v>
          </cell>
          <cell r="G3871">
            <v>1</v>
          </cell>
          <cell r="H3871" t="str">
            <v>中西成药</v>
          </cell>
          <cell r="I3871">
            <v>123</v>
          </cell>
          <cell r="J3871" t="str">
            <v>皮肤病用药</v>
          </cell>
          <cell r="K3871">
            <v>12310</v>
          </cell>
          <cell r="L3871" t="str">
            <v>白癜风银屑病用药</v>
          </cell>
          <cell r="M3871">
            <v>33.83</v>
          </cell>
          <cell r="N3871">
            <v>43.3</v>
          </cell>
          <cell r="O3871">
            <v>43.3</v>
          </cell>
        </row>
        <row r="3872">
          <cell r="B3872">
            <v>28311</v>
          </cell>
          <cell r="C3872" t="str">
            <v>盐胡芦巴</v>
          </cell>
          <cell r="D3872" t="str">
            <v>盐炙</v>
          </cell>
          <cell r="E3872" t="str">
            <v>其他生产厂家</v>
          </cell>
          <cell r="F3872" t="str">
            <v>10g</v>
          </cell>
          <cell r="G3872">
            <v>2</v>
          </cell>
          <cell r="H3872" t="str">
            <v>中药材及中药饮片</v>
          </cell>
          <cell r="I3872">
            <v>201</v>
          </cell>
          <cell r="J3872" t="str">
            <v>普通配方饮片</v>
          </cell>
          <cell r="K3872">
            <v>20103</v>
          </cell>
          <cell r="L3872" t="str">
            <v>温里、补益类饮片</v>
          </cell>
          <cell r="M3872">
            <v>0.4</v>
          </cell>
          <cell r="N3872">
            <v>0.8</v>
          </cell>
          <cell r="O3872">
            <v>0.8</v>
          </cell>
        </row>
        <row r="3873">
          <cell r="B3873">
            <v>105722</v>
          </cell>
          <cell r="C3873" t="str">
            <v>脑得生片</v>
          </cell>
          <cell r="D3873" t="str">
            <v>12片x4板(糖衣)</v>
          </cell>
          <cell r="E3873" t="str">
            <v>景忠山国药(唐山)有限公司(原：唐山景忠山药业)</v>
          </cell>
          <cell r="F3873" t="str">
            <v>盒</v>
          </cell>
          <cell r="G3873">
            <v>1</v>
          </cell>
          <cell r="H3873" t="str">
            <v>中西成药</v>
          </cell>
          <cell r="I3873">
            <v>107</v>
          </cell>
          <cell r="J3873" t="str">
            <v>心脑血管药</v>
          </cell>
          <cell r="K3873">
            <v>10719</v>
          </cell>
          <cell r="L3873" t="str">
            <v>中风后遗症用药</v>
          </cell>
          <cell r="M3873">
            <v>5.5</v>
          </cell>
          <cell r="N3873">
            <v>8.5</v>
          </cell>
          <cell r="O3873">
            <v>8.5</v>
          </cell>
        </row>
        <row r="3874">
          <cell r="B3874">
            <v>121683</v>
          </cell>
          <cell r="C3874" t="str">
            <v>补脑安神片</v>
          </cell>
          <cell r="D3874" t="str">
            <v>18片x2板（糖衣）</v>
          </cell>
          <cell r="E3874" t="str">
            <v>武汉钧安制药有限公司(武汉长江巨龙药业)</v>
          </cell>
          <cell r="F3874" t="str">
            <v>盒</v>
          </cell>
          <cell r="G3874">
            <v>1</v>
          </cell>
          <cell r="H3874" t="str">
            <v>中西成药</v>
          </cell>
          <cell r="I3874">
            <v>118</v>
          </cell>
          <cell r="J3874" t="str">
            <v>滋补营养药</v>
          </cell>
          <cell r="K3874">
            <v>11806</v>
          </cell>
          <cell r="L3874" t="str">
            <v>滋补安神药</v>
          </cell>
          <cell r="M3874">
            <v>8.01</v>
          </cell>
          <cell r="N3874">
            <v>18</v>
          </cell>
          <cell r="O3874">
            <v>18</v>
          </cell>
        </row>
        <row r="3875">
          <cell r="B3875">
            <v>98144</v>
          </cell>
          <cell r="C3875" t="str">
            <v>复方罗汉果止咳颗粒</v>
          </cell>
          <cell r="D3875" t="str">
            <v>10gx9袋</v>
          </cell>
          <cell r="E3875" t="str">
            <v>太极集团四川南充制药有限公司</v>
          </cell>
          <cell r="F3875" t="str">
            <v>盒</v>
          </cell>
          <cell r="G3875">
            <v>1</v>
          </cell>
          <cell r="H3875" t="str">
            <v>中西成药</v>
          </cell>
          <cell r="I3875">
            <v>115</v>
          </cell>
          <cell r="J3875" t="str">
            <v>呼吸系统用药</v>
          </cell>
          <cell r="K3875">
            <v>11502</v>
          </cell>
          <cell r="L3875" t="str">
            <v>气管炎支气管炎用药</v>
          </cell>
          <cell r="M3875">
            <v>11.5</v>
          </cell>
          <cell r="N3875">
            <v>23.5</v>
          </cell>
          <cell r="O3875">
            <v>23.5</v>
          </cell>
        </row>
        <row r="3876">
          <cell r="B3876">
            <v>65673</v>
          </cell>
          <cell r="C3876" t="str">
            <v>吸入用布地奈德混悬液</v>
          </cell>
          <cell r="D3876" t="str">
            <v>2ml:1mg</v>
          </cell>
          <cell r="E3876" t="str">
            <v>阿斯利康制药有限公司</v>
          </cell>
          <cell r="F3876" t="str">
            <v>支</v>
          </cell>
          <cell r="G3876">
            <v>1</v>
          </cell>
          <cell r="H3876" t="str">
            <v>中西成药</v>
          </cell>
          <cell r="I3876">
            <v>115</v>
          </cell>
          <cell r="J3876" t="str">
            <v>呼吸系统用药</v>
          </cell>
          <cell r="K3876">
            <v>11505</v>
          </cell>
          <cell r="L3876" t="str">
            <v>支气管/哮喘用药</v>
          </cell>
          <cell r="M3876">
            <v>14.8</v>
          </cell>
          <cell r="N3876">
            <v>18.3</v>
          </cell>
          <cell r="O3876">
            <v>18.3</v>
          </cell>
        </row>
        <row r="3877">
          <cell r="B3877">
            <v>122947</v>
          </cell>
          <cell r="C3877" t="str">
            <v>枸橼酸喷托维林片</v>
          </cell>
          <cell r="D3877" t="str">
            <v>25mgx100片</v>
          </cell>
          <cell r="E3877" t="str">
            <v>上海玉瑞生物科技(安阳)药业有限公司</v>
          </cell>
          <cell r="F3877" t="str">
            <v>瓶</v>
          </cell>
          <cell r="G3877">
            <v>1</v>
          </cell>
          <cell r="H3877" t="str">
            <v>中西成药</v>
          </cell>
          <cell r="I3877">
            <v>103</v>
          </cell>
          <cell r="J3877" t="str">
            <v>止咳化痰类药</v>
          </cell>
          <cell r="K3877">
            <v>10301</v>
          </cell>
          <cell r="L3877" t="str">
            <v>镇咳类西药</v>
          </cell>
          <cell r="M3877">
            <v>3.6</v>
          </cell>
          <cell r="N3877">
            <v>14</v>
          </cell>
          <cell r="O3877">
            <v>14</v>
          </cell>
        </row>
        <row r="3878">
          <cell r="B3878">
            <v>102608</v>
          </cell>
          <cell r="C3878" t="str">
            <v>五苓胶囊</v>
          </cell>
          <cell r="D3878" t="str">
            <v>0.45gx12粒x3板</v>
          </cell>
          <cell r="E3878" t="str">
            <v>江西品信药业有限公司（新余制药）</v>
          </cell>
          <cell r="F3878" t="str">
            <v>盒</v>
          </cell>
          <cell r="G3878">
            <v>1</v>
          </cell>
          <cell r="H3878" t="str">
            <v>中西成药</v>
          </cell>
          <cell r="I3878">
            <v>104</v>
          </cell>
          <cell r="J3878" t="str">
            <v>胃肠道药</v>
          </cell>
          <cell r="K3878">
            <v>10408</v>
          </cell>
          <cell r="L3878" t="str">
            <v>通便药</v>
          </cell>
          <cell r="M3878">
            <v>12.5</v>
          </cell>
          <cell r="N3878">
            <v>29.9</v>
          </cell>
          <cell r="O3878">
            <v>29.9</v>
          </cell>
        </row>
        <row r="3879">
          <cell r="B3879">
            <v>63535</v>
          </cell>
          <cell r="C3879" t="str">
            <v>甲硝唑氯己定洗剂</v>
          </cell>
          <cell r="D3879" t="str">
            <v>300ml</v>
          </cell>
          <cell r="E3879" t="str">
            <v>江西药都仁和制药有限公司</v>
          </cell>
          <cell r="F3879" t="str">
            <v>瓶</v>
          </cell>
          <cell r="G3879">
            <v>1</v>
          </cell>
          <cell r="H3879" t="str">
            <v>中西成药</v>
          </cell>
          <cell r="I3879">
            <v>108</v>
          </cell>
          <cell r="J3879" t="str">
            <v>妇科药</v>
          </cell>
          <cell r="K3879">
            <v>10801</v>
          </cell>
          <cell r="L3879" t="str">
            <v>妇科炎症用药</v>
          </cell>
          <cell r="M3879">
            <v>11.9</v>
          </cell>
          <cell r="N3879">
            <v>24.8</v>
          </cell>
          <cell r="O3879">
            <v>24.8</v>
          </cell>
        </row>
        <row r="3880">
          <cell r="B3880">
            <v>25431</v>
          </cell>
          <cell r="C3880" t="str">
            <v>独一味</v>
          </cell>
          <cell r="D3880" t="str">
            <v>段</v>
          </cell>
          <cell r="E3880" t="str">
            <v>其他生产厂家</v>
          </cell>
          <cell r="F3880" t="str">
            <v>10g</v>
          </cell>
          <cell r="G3880">
            <v>2</v>
          </cell>
          <cell r="H3880" t="str">
            <v>中药材及中药饮片</v>
          </cell>
          <cell r="I3880">
            <v>201</v>
          </cell>
          <cell r="J3880" t="str">
            <v>普通配方饮片</v>
          </cell>
          <cell r="K3880">
            <v>20108</v>
          </cell>
          <cell r="L3880" t="str">
            <v>活血、化瘀类饮片</v>
          </cell>
          <cell r="M3880">
            <v>0.6</v>
          </cell>
          <cell r="N3880">
            <v>1.1</v>
          </cell>
          <cell r="O3880">
            <v>1.1</v>
          </cell>
        </row>
        <row r="3881">
          <cell r="B3881">
            <v>26522</v>
          </cell>
          <cell r="C3881" t="str">
            <v>肿节风</v>
          </cell>
          <cell r="D3881" t="str">
            <v>段</v>
          </cell>
          <cell r="E3881" t="str">
            <v>其他生产厂家</v>
          </cell>
          <cell r="F3881" t="str">
            <v>10g</v>
          </cell>
          <cell r="G3881">
            <v>2</v>
          </cell>
          <cell r="H3881" t="str">
            <v>中药材及中药饮片</v>
          </cell>
          <cell r="I3881">
            <v>201</v>
          </cell>
          <cell r="J3881" t="str">
            <v>普通配方饮片</v>
          </cell>
          <cell r="K3881">
            <v>20101</v>
          </cell>
          <cell r="L3881" t="str">
            <v>解表、清热类饮片</v>
          </cell>
          <cell r="M3881">
            <v>0.18</v>
          </cell>
          <cell r="N3881">
            <v>0.36</v>
          </cell>
          <cell r="O3881">
            <v>0.36</v>
          </cell>
        </row>
        <row r="3882">
          <cell r="B3882">
            <v>75157</v>
          </cell>
          <cell r="C3882" t="str">
            <v>姜酚胶丸</v>
          </cell>
          <cell r="D3882" t="str">
            <v>17mgx15粒</v>
          </cell>
          <cell r="E3882" t="str">
            <v>贵州百灵企业集团制药股份有限公司</v>
          </cell>
          <cell r="F3882" t="str">
            <v>盒</v>
          </cell>
          <cell r="G3882">
            <v>1</v>
          </cell>
          <cell r="H3882" t="str">
            <v>中西成药</v>
          </cell>
          <cell r="I3882">
            <v>125</v>
          </cell>
          <cell r="J3882" t="str">
            <v>风湿骨病用药</v>
          </cell>
          <cell r="K3882">
            <v>12503</v>
          </cell>
          <cell r="L3882" t="str">
            <v>风湿类风湿用药</v>
          </cell>
          <cell r="M3882">
            <v>28.3</v>
          </cell>
          <cell r="N3882">
            <v>35.8</v>
          </cell>
          <cell r="O3882">
            <v>35.8</v>
          </cell>
        </row>
        <row r="3883">
          <cell r="B3883">
            <v>75196</v>
          </cell>
          <cell r="C3883" t="str">
            <v>全天麻胶囊</v>
          </cell>
          <cell r="D3883" t="str">
            <v>0.5gx36粒</v>
          </cell>
          <cell r="E3883" t="str">
            <v>贵州盛世龙方制药股份有限公司</v>
          </cell>
          <cell r="F3883" t="str">
            <v>盒</v>
          </cell>
          <cell r="G3883">
            <v>1</v>
          </cell>
          <cell r="H3883" t="str">
            <v>中西成药</v>
          </cell>
          <cell r="I3883">
            <v>127</v>
          </cell>
          <cell r="J3883" t="str">
            <v>头痛头晕用药</v>
          </cell>
          <cell r="K3883">
            <v>12701</v>
          </cell>
          <cell r="L3883" t="str">
            <v>头痛用药</v>
          </cell>
        </row>
        <row r="3884">
          <cell r="B3884">
            <v>84095</v>
          </cell>
          <cell r="C3884" t="str">
            <v>指夹式脉搏血氧仪</v>
          </cell>
          <cell r="D3884" t="str">
            <v>YX301</v>
          </cell>
          <cell r="E3884" t="str">
            <v>江苏鱼跃医疗设备股份有限公司</v>
          </cell>
          <cell r="F3884" t="str">
            <v>只</v>
          </cell>
          <cell r="G3884">
            <v>4</v>
          </cell>
          <cell r="H3884" t="str">
            <v>医疗器械</v>
          </cell>
          <cell r="I3884">
            <v>402</v>
          </cell>
          <cell r="J3884" t="str">
            <v>检测器材</v>
          </cell>
          <cell r="K3884">
            <v>40208</v>
          </cell>
          <cell r="L3884" t="str">
            <v>心电仪类</v>
          </cell>
          <cell r="M3884">
            <v>278.6</v>
          </cell>
          <cell r="N3884">
            <v>398</v>
          </cell>
          <cell r="O3884">
            <v>398</v>
          </cell>
        </row>
        <row r="3885">
          <cell r="B3885">
            <v>104105</v>
          </cell>
          <cell r="C3885" t="str">
            <v>缬沙坦分散片</v>
          </cell>
          <cell r="D3885" t="str">
            <v>80mgx14片</v>
          </cell>
          <cell r="E3885" t="str">
            <v>海南皇隆制药厂有限公司</v>
          </cell>
          <cell r="F3885" t="str">
            <v>盒</v>
          </cell>
          <cell r="G3885">
            <v>1</v>
          </cell>
          <cell r="H3885" t="str">
            <v>中西成药</v>
          </cell>
          <cell r="I3885">
            <v>107</v>
          </cell>
          <cell r="J3885" t="str">
            <v>心脑血管药</v>
          </cell>
          <cell r="K3885">
            <v>10703</v>
          </cell>
          <cell r="L3885" t="str">
            <v>抗高血压-沙坦类</v>
          </cell>
          <cell r="M3885">
            <v>11.7</v>
          </cell>
          <cell r="N3885">
            <v>17.9</v>
          </cell>
          <cell r="O3885">
            <v>17.9</v>
          </cell>
        </row>
        <row r="3886">
          <cell r="B3886">
            <v>56509</v>
          </cell>
          <cell r="C3886" t="str">
            <v>尼莫地平片</v>
          </cell>
          <cell r="D3886" t="str">
            <v>20mgx50片</v>
          </cell>
          <cell r="E3886" t="str">
            <v>四川科伦药业股份有限公司</v>
          </cell>
          <cell r="F3886" t="str">
            <v>盒</v>
          </cell>
          <cell r="G3886">
            <v>1</v>
          </cell>
          <cell r="H3886" t="str">
            <v>中西成药</v>
          </cell>
          <cell r="I3886">
            <v>107</v>
          </cell>
          <cell r="J3886" t="str">
            <v>心脑血管药</v>
          </cell>
          <cell r="K3886">
            <v>10702</v>
          </cell>
          <cell r="L3886" t="str">
            <v>抗高血压-地平类</v>
          </cell>
          <cell r="M3886">
            <v>3.75</v>
          </cell>
          <cell r="N3886">
            <v>4.5</v>
          </cell>
          <cell r="O3886">
            <v>4.5</v>
          </cell>
        </row>
        <row r="3887">
          <cell r="B3887">
            <v>11465</v>
          </cell>
          <cell r="C3887" t="str">
            <v>痛肿灵（酊剂）</v>
          </cell>
          <cell r="D3887" t="str">
            <v>33ml</v>
          </cell>
          <cell r="E3887" t="str">
            <v>广西方略药业集团有限公司</v>
          </cell>
          <cell r="F3887" t="str">
            <v>瓶</v>
          </cell>
          <cell r="G3887">
            <v>1</v>
          </cell>
          <cell r="H3887" t="str">
            <v>中西成药</v>
          </cell>
          <cell r="I3887">
            <v>125</v>
          </cell>
          <cell r="J3887" t="str">
            <v>风湿骨病用药</v>
          </cell>
          <cell r="K3887">
            <v>12501</v>
          </cell>
          <cell r="L3887" t="str">
            <v>跌打扭伤用药</v>
          </cell>
          <cell r="M3887">
            <v>5.9</v>
          </cell>
          <cell r="N3887">
            <v>12</v>
          </cell>
          <cell r="O3887">
            <v>12</v>
          </cell>
        </row>
        <row r="3888">
          <cell r="B3888">
            <v>91929</v>
          </cell>
          <cell r="C3888" t="str">
            <v>癃闭舒胶囊</v>
          </cell>
          <cell r="D3888" t="str">
            <v>0.3gx36粒</v>
          </cell>
          <cell r="E3888" t="str">
            <v>石家庄科迪药业有限公司</v>
          </cell>
          <cell r="F3888" t="str">
            <v>盒</v>
          </cell>
          <cell r="G3888">
            <v>1</v>
          </cell>
          <cell r="H3888" t="str">
            <v>中西成药</v>
          </cell>
          <cell r="I3888">
            <v>110</v>
          </cell>
          <cell r="J3888" t="str">
            <v>泌尿生殖系统药</v>
          </cell>
          <cell r="K3888">
            <v>11001</v>
          </cell>
          <cell r="L3888" t="str">
            <v>前列腺疾病用药</v>
          </cell>
          <cell r="M3888">
            <v>27.5</v>
          </cell>
          <cell r="N3888">
            <v>31.5</v>
          </cell>
          <cell r="O3888">
            <v>31.5</v>
          </cell>
        </row>
        <row r="3889">
          <cell r="B3889">
            <v>104618</v>
          </cell>
          <cell r="C3889" t="str">
            <v>心舒宝胶囊</v>
          </cell>
          <cell r="D3889" t="str">
            <v>0.5gx20粒</v>
          </cell>
          <cell r="E3889" t="str">
            <v>黑龙江天翼药业有限公司(原:黑龙江北兴制药有限公司)</v>
          </cell>
          <cell r="F3889" t="str">
            <v>盒</v>
          </cell>
          <cell r="G3889">
            <v>1</v>
          </cell>
          <cell r="H3889" t="str">
            <v>中西成药</v>
          </cell>
          <cell r="I3889">
            <v>107</v>
          </cell>
          <cell r="J3889" t="str">
            <v>心脑血管药</v>
          </cell>
          <cell r="K3889">
            <v>10715</v>
          </cell>
          <cell r="L3889" t="str">
            <v>冠心病-心绞痛类</v>
          </cell>
          <cell r="M3889">
            <v>7</v>
          </cell>
          <cell r="N3889">
            <v>16.9</v>
          </cell>
          <cell r="O3889">
            <v>16.9</v>
          </cell>
        </row>
        <row r="3890">
          <cell r="B3890">
            <v>73477</v>
          </cell>
          <cell r="C3890" t="str">
            <v>氨酚烷胺那敏胶囊</v>
          </cell>
          <cell r="D3890" t="str">
            <v>12粒</v>
          </cell>
          <cell r="E3890" t="str">
            <v>大同市利群药业有限责任公司</v>
          </cell>
          <cell r="F3890" t="str">
            <v>盒</v>
          </cell>
          <cell r="G3890">
            <v>1</v>
          </cell>
          <cell r="H3890" t="str">
            <v>中西成药</v>
          </cell>
          <cell r="I3890">
            <v>105</v>
          </cell>
          <cell r="J3890" t="str">
            <v>抗感冒药</v>
          </cell>
          <cell r="K3890">
            <v>10501</v>
          </cell>
          <cell r="L3890" t="str">
            <v>抗感冒西药</v>
          </cell>
          <cell r="M3890">
            <v>7.36</v>
          </cell>
          <cell r="N3890">
            <v>16</v>
          </cell>
          <cell r="O3890">
            <v>16</v>
          </cell>
        </row>
        <row r="3891">
          <cell r="B3891">
            <v>34239</v>
          </cell>
          <cell r="C3891" t="str">
            <v>折叠式手动轮椅车</v>
          </cell>
          <cell r="D3891" t="str">
            <v>FS-1B34</v>
          </cell>
          <cell r="E3891" t="str">
            <v>上海方太医疗器械有限公司</v>
          </cell>
          <cell r="F3891" t="str">
            <v>辆</v>
          </cell>
          <cell r="G3891">
            <v>4</v>
          </cell>
          <cell r="H3891" t="str">
            <v>医疗器械</v>
          </cell>
          <cell r="I3891">
            <v>405</v>
          </cell>
          <cell r="J3891" t="str">
            <v>护具/辅助/护理类器具</v>
          </cell>
          <cell r="K3891">
            <v>40507</v>
          </cell>
          <cell r="L3891" t="str">
            <v>轮椅类</v>
          </cell>
          <cell r="M3891">
            <v>535</v>
          </cell>
          <cell r="N3891">
            <v>780</v>
          </cell>
          <cell r="O3891">
            <v>780</v>
          </cell>
        </row>
        <row r="3892">
          <cell r="B3892">
            <v>11422</v>
          </cell>
          <cell r="C3892" t="str">
            <v>伤痛克酊</v>
          </cell>
          <cell r="D3892" t="str">
            <v>30ml</v>
          </cell>
          <cell r="E3892" t="str">
            <v>贵州万胜药业有限责任公司</v>
          </cell>
          <cell r="F3892" t="str">
            <v>支</v>
          </cell>
          <cell r="G3892">
            <v>1</v>
          </cell>
          <cell r="H3892" t="str">
            <v>中西成药</v>
          </cell>
          <cell r="I3892">
            <v>125</v>
          </cell>
          <cell r="J3892" t="str">
            <v>风湿骨病用药</v>
          </cell>
          <cell r="K3892">
            <v>12501</v>
          </cell>
          <cell r="L3892" t="str">
            <v>跌打扭伤用药</v>
          </cell>
          <cell r="M3892">
            <v>18.5</v>
          </cell>
          <cell r="N3892">
            <v>23.5</v>
          </cell>
          <cell r="O3892">
            <v>23.5</v>
          </cell>
        </row>
        <row r="3893">
          <cell r="B3893">
            <v>95892</v>
          </cell>
          <cell r="C3893" t="str">
            <v>盐酸特拉唑嗪片</v>
          </cell>
          <cell r="D3893" t="str">
            <v>2mgx28片</v>
          </cell>
          <cell r="E3893" t="str">
            <v>浙江亚太药业股份有限公司</v>
          </cell>
          <cell r="F3893" t="str">
            <v>盒</v>
          </cell>
          <cell r="G3893">
            <v>1</v>
          </cell>
          <cell r="H3893" t="str">
            <v>中西成药</v>
          </cell>
          <cell r="I3893">
            <v>110</v>
          </cell>
          <cell r="J3893" t="str">
            <v>泌尿生殖系统药</v>
          </cell>
          <cell r="K3893">
            <v>11001</v>
          </cell>
          <cell r="L3893" t="str">
            <v>前列腺疾病用药</v>
          </cell>
          <cell r="M3893">
            <v>4.35</v>
          </cell>
          <cell r="N3893">
            <v>13.9</v>
          </cell>
          <cell r="O3893">
            <v>13.9</v>
          </cell>
        </row>
        <row r="3894">
          <cell r="B3894">
            <v>88314</v>
          </cell>
          <cell r="C3894" t="str">
            <v>复方硼砂含漱液</v>
          </cell>
          <cell r="D3894" t="str">
            <v>250ml</v>
          </cell>
          <cell r="E3894" t="str">
            <v>上海运佳黄浦制药有限公司</v>
          </cell>
          <cell r="F3894" t="str">
            <v>瓶</v>
          </cell>
          <cell r="G3894">
            <v>1</v>
          </cell>
          <cell r="H3894" t="str">
            <v>中西成药</v>
          </cell>
          <cell r="I3894">
            <v>113</v>
          </cell>
          <cell r="J3894" t="str">
            <v>口腔用药</v>
          </cell>
          <cell r="K3894">
            <v>11305</v>
          </cell>
          <cell r="L3894" t="str">
            <v>口腔炎症/清热用药</v>
          </cell>
          <cell r="M3894">
            <v>9.5</v>
          </cell>
          <cell r="N3894">
            <v>16</v>
          </cell>
          <cell r="O3894">
            <v>16</v>
          </cell>
        </row>
        <row r="3895">
          <cell r="B3895">
            <v>66485</v>
          </cell>
          <cell r="C3895" t="str">
            <v>枸橼酸铋钾胶囊</v>
          </cell>
          <cell r="D3895" t="str">
            <v>0.3gx20粒
</v>
          </cell>
          <cell r="E3895" t="str">
            <v>国药集团汕头金石制药有限公司(汕头金石制药总厂有限公司)</v>
          </cell>
          <cell r="F3895" t="str">
            <v>盒
</v>
          </cell>
          <cell r="G3895">
            <v>1</v>
          </cell>
          <cell r="H3895" t="str">
            <v>中西成药</v>
          </cell>
          <cell r="I3895">
            <v>104</v>
          </cell>
          <cell r="J3895" t="str">
            <v>胃肠道药</v>
          </cell>
          <cell r="K3895">
            <v>10401</v>
          </cell>
          <cell r="L3895" t="str">
            <v>抗酸、抑酸药</v>
          </cell>
          <cell r="M3895">
            <v>3.1</v>
          </cell>
          <cell r="N3895">
            <v>6.8</v>
          </cell>
          <cell r="O3895">
            <v>6.8</v>
          </cell>
        </row>
        <row r="3896">
          <cell r="B3896">
            <v>102816</v>
          </cell>
          <cell r="C3896" t="str">
            <v>萘敏维滴眼液</v>
          </cell>
          <cell r="D3896" t="str">
            <v>10ml</v>
          </cell>
          <cell r="E3896" t="str">
            <v>邯郸康业制药有限公司</v>
          </cell>
          <cell r="F3896" t="str">
            <v>盒</v>
          </cell>
          <cell r="G3896">
            <v>1</v>
          </cell>
          <cell r="H3896" t="str">
            <v>中西成药</v>
          </cell>
          <cell r="I3896">
            <v>111</v>
          </cell>
          <cell r="J3896" t="str">
            <v>眼科用药</v>
          </cell>
          <cell r="K3896">
            <v>11101</v>
          </cell>
          <cell r="L3896" t="str">
            <v>视疲劳用药</v>
          </cell>
          <cell r="M3896">
            <v>3.3</v>
          </cell>
          <cell r="N3896">
            <v>17.8</v>
          </cell>
          <cell r="O3896">
            <v>17.8</v>
          </cell>
        </row>
        <row r="3897">
          <cell r="B3897">
            <v>98603</v>
          </cell>
          <cell r="C3897" t="str">
            <v>苯磺酸氨氯地平片</v>
          </cell>
          <cell r="D3897" t="str">
            <v>5mgx20片</v>
          </cell>
          <cell r="E3897" t="str">
            <v>北京赛科药业有限责任公司(北京第二制药厂)</v>
          </cell>
          <cell r="F3897" t="str">
            <v>盒</v>
          </cell>
          <cell r="G3897">
            <v>1</v>
          </cell>
          <cell r="H3897" t="str">
            <v>中西成药</v>
          </cell>
          <cell r="I3897">
            <v>107</v>
          </cell>
          <cell r="J3897" t="str">
            <v>心脑血管药</v>
          </cell>
          <cell r="K3897">
            <v>10702</v>
          </cell>
          <cell r="L3897" t="str">
            <v>抗高血压-地平类</v>
          </cell>
          <cell r="M3897">
            <v>26</v>
          </cell>
          <cell r="N3897">
            <v>49</v>
          </cell>
          <cell r="O3897">
            <v>49</v>
          </cell>
        </row>
        <row r="3898">
          <cell r="B3898">
            <v>119248</v>
          </cell>
          <cell r="C3898" t="str">
            <v>木香顺气丸</v>
          </cell>
          <cell r="D3898" t="str">
            <v>6gx10袋</v>
          </cell>
          <cell r="E3898" t="str">
            <v>仲景宛西制药股份有限公司（原河南省宛西制药股份有限公司）</v>
          </cell>
          <cell r="F3898" t="str">
            <v>盒</v>
          </cell>
          <cell r="G3898">
            <v>1</v>
          </cell>
          <cell r="H3898" t="str">
            <v>中西成药</v>
          </cell>
          <cell r="I3898">
            <v>104</v>
          </cell>
          <cell r="J3898" t="str">
            <v>胃肠道药</v>
          </cell>
          <cell r="K3898">
            <v>10410</v>
          </cell>
          <cell r="L3898" t="str">
            <v>消化不良类中成药</v>
          </cell>
          <cell r="M3898">
            <v>12.36</v>
          </cell>
          <cell r="N3898">
            <v>18.5</v>
          </cell>
          <cell r="O3898">
            <v>18.5</v>
          </cell>
        </row>
        <row r="3899">
          <cell r="B3899">
            <v>29195</v>
          </cell>
          <cell r="C3899" t="str">
            <v>皮敏消胶囊</v>
          </cell>
          <cell r="D3899" t="str">
            <v>0.4gx10粒x2板</v>
          </cell>
          <cell r="E3899" t="str">
            <v>四川德峰药业有限公司（辽宁良心(集团)德峰药业有限公司）</v>
          </cell>
          <cell r="F3899" t="str">
            <v>盒</v>
          </cell>
          <cell r="G3899">
            <v>1</v>
          </cell>
          <cell r="H3899" t="str">
            <v>中西成药</v>
          </cell>
          <cell r="I3899">
            <v>123</v>
          </cell>
          <cell r="J3899" t="str">
            <v>皮肤病用药</v>
          </cell>
          <cell r="K3899">
            <v>12308</v>
          </cell>
          <cell r="L3899" t="str">
            <v>风疹荨麻疹用药</v>
          </cell>
          <cell r="M3899">
            <v>35</v>
          </cell>
          <cell r="N3899">
            <v>50</v>
          </cell>
          <cell r="O3899">
            <v>50</v>
          </cell>
        </row>
        <row r="3900">
          <cell r="B3900">
            <v>118913</v>
          </cell>
          <cell r="C3900" t="str">
            <v>硝苯地平缓释片Ⅰ</v>
          </cell>
          <cell r="D3900" t="str">
            <v>10mgx60片</v>
          </cell>
          <cell r="E3900" t="str">
            <v>山西亚宝药业集团股份有限公司</v>
          </cell>
          <cell r="F3900" t="str">
            <v>盒</v>
          </cell>
          <cell r="G3900">
            <v>1</v>
          </cell>
          <cell r="H3900" t="str">
            <v>中西成药</v>
          </cell>
          <cell r="I3900">
            <v>107</v>
          </cell>
          <cell r="J3900" t="str">
            <v>心脑血管药</v>
          </cell>
          <cell r="K3900">
            <v>10702</v>
          </cell>
          <cell r="L3900" t="str">
            <v>抗高血压-地平类</v>
          </cell>
          <cell r="M3900">
            <v>9</v>
          </cell>
          <cell r="N3900">
            <v>15</v>
          </cell>
          <cell r="O3900">
            <v>15</v>
          </cell>
        </row>
        <row r="3901">
          <cell r="B3901">
            <v>84361</v>
          </cell>
          <cell r="C3901" t="str">
            <v>风湿定胶囊</v>
          </cell>
          <cell r="D3901" t="str">
            <v>0.3gx12粒x2板</v>
          </cell>
          <cell r="E3901" t="str">
            <v>郑州韩都药业集团有限公司</v>
          </cell>
          <cell r="F3901" t="str">
            <v>盒</v>
          </cell>
          <cell r="G3901">
            <v>1</v>
          </cell>
          <cell r="H3901" t="str">
            <v>中西成药</v>
          </cell>
          <cell r="I3901">
            <v>125</v>
          </cell>
          <cell r="J3901" t="str">
            <v>风湿骨病用药</v>
          </cell>
          <cell r="K3901">
            <v>12503</v>
          </cell>
          <cell r="L3901" t="str">
            <v>风湿类风湿用药</v>
          </cell>
          <cell r="M3901">
            <v>4.45</v>
          </cell>
          <cell r="N3901">
            <v>9.8</v>
          </cell>
          <cell r="O3901">
            <v>9.8</v>
          </cell>
        </row>
        <row r="3902">
          <cell r="B3902">
            <v>99272</v>
          </cell>
          <cell r="C3902" t="str">
            <v>精蛋白人胰岛素注射液(曾用名：精蛋白重组人胰岛素注射液)</v>
          </cell>
          <cell r="D3902" t="str">
            <v>3ml:300单位笔芯(10.5mg)</v>
          </cell>
          <cell r="E3902" t="str">
            <v>珠海联邦制药股份有限公司中山分公司</v>
          </cell>
          <cell r="F3902" t="str">
            <v>支</v>
          </cell>
          <cell r="G3902">
            <v>1</v>
          </cell>
          <cell r="H3902" t="str">
            <v>中西成药</v>
          </cell>
          <cell r="I3902">
            <v>109</v>
          </cell>
          <cell r="J3902" t="str">
            <v>内分泌系统药</v>
          </cell>
          <cell r="K3902">
            <v>10902</v>
          </cell>
          <cell r="L3902" t="str">
            <v>糖尿病-胰岛素类用药</v>
          </cell>
          <cell r="M3902">
            <v>40.38</v>
          </cell>
          <cell r="N3902">
            <v>52</v>
          </cell>
          <cell r="O3902">
            <v>52</v>
          </cell>
        </row>
        <row r="3903">
          <cell r="B3903">
            <v>13460</v>
          </cell>
          <cell r="C3903" t="str">
            <v>盐酸倍他司汀片</v>
          </cell>
          <cell r="D3903" t="str">
            <v>4mgx100片</v>
          </cell>
          <cell r="E3903" t="str">
            <v>河南中杰药业有限公司</v>
          </cell>
          <cell r="F3903" t="str">
            <v>瓶</v>
          </cell>
          <cell r="G3903">
            <v>1</v>
          </cell>
          <cell r="H3903" t="str">
            <v>中西成药</v>
          </cell>
          <cell r="I3903">
            <v>107</v>
          </cell>
          <cell r="J3903" t="str">
            <v>心脑血管药</v>
          </cell>
          <cell r="K3903">
            <v>10701</v>
          </cell>
          <cell r="L3903" t="str">
            <v>抗血栓、促脑供血药</v>
          </cell>
          <cell r="M3903">
            <v>10.5</v>
          </cell>
          <cell r="N3903">
            <v>19.9</v>
          </cell>
          <cell r="O3903">
            <v>19.9</v>
          </cell>
        </row>
        <row r="3904">
          <cell r="B3904">
            <v>90475</v>
          </cell>
          <cell r="C3904" t="str">
            <v>盐酸特拉唑嗪胶囊</v>
          </cell>
          <cell r="D3904" t="str">
            <v>2mgx12粒x2板</v>
          </cell>
          <cell r="E3904" t="str">
            <v>齐鲁制药有限公司</v>
          </cell>
          <cell r="F3904" t="str">
            <v>盒</v>
          </cell>
          <cell r="G3904">
            <v>1</v>
          </cell>
          <cell r="H3904" t="str">
            <v>中西成药</v>
          </cell>
          <cell r="I3904">
            <v>110</v>
          </cell>
          <cell r="J3904" t="str">
            <v>泌尿生殖系统药</v>
          </cell>
          <cell r="K3904">
            <v>11001</v>
          </cell>
          <cell r="L3904" t="str">
            <v>前列腺疾病用药</v>
          </cell>
          <cell r="M3904">
            <v>4.6</v>
          </cell>
          <cell r="N3904">
            <v>13.8</v>
          </cell>
          <cell r="O3904">
            <v>13.8</v>
          </cell>
        </row>
        <row r="3905">
          <cell r="B3905">
            <v>93948</v>
          </cell>
          <cell r="C3905" t="str">
            <v>妥布霉素地塞米松滴眼液</v>
          </cell>
          <cell r="D3905" t="str">
            <v>5ml:妥布霉素15mg:地塞米松5mg</v>
          </cell>
          <cell r="E3905" t="str">
            <v>杭州国光药业股份有限公司</v>
          </cell>
          <cell r="F3905" t="str">
            <v>盒</v>
          </cell>
          <cell r="G3905">
            <v>1</v>
          </cell>
          <cell r="H3905" t="str">
            <v>中西成药</v>
          </cell>
          <cell r="I3905">
            <v>111</v>
          </cell>
          <cell r="J3905" t="str">
            <v>眼科用药</v>
          </cell>
          <cell r="K3905">
            <v>11103</v>
          </cell>
          <cell r="L3905" t="str">
            <v>细菌性炎症用药</v>
          </cell>
          <cell r="M3905">
            <v>6.2</v>
          </cell>
          <cell r="N3905">
            <v>11.5</v>
          </cell>
          <cell r="O3905">
            <v>11.5</v>
          </cell>
        </row>
        <row r="3906">
          <cell r="B3906">
            <v>120327</v>
          </cell>
          <cell r="C3906" t="str">
            <v>布洛芬缓释胶囊</v>
          </cell>
          <cell r="D3906" t="str">
            <v>0.3gx11粒x2板</v>
          </cell>
          <cell r="E3906" t="str">
            <v>福建太平洋制药有限公司</v>
          </cell>
          <cell r="F3906" t="str">
            <v>盒</v>
          </cell>
          <cell r="G3906">
            <v>1</v>
          </cell>
          <cell r="H3906" t="str">
            <v>中西成药</v>
          </cell>
          <cell r="I3906">
            <v>117</v>
          </cell>
          <cell r="J3906" t="str">
            <v>解热镇痛抗炎药</v>
          </cell>
          <cell r="K3906">
            <v>11704</v>
          </cell>
          <cell r="L3906" t="str">
            <v>止痛药</v>
          </cell>
          <cell r="M3906">
            <v>12.3</v>
          </cell>
          <cell r="N3906">
            <v>17.8</v>
          </cell>
          <cell r="O3906">
            <v>17.8</v>
          </cell>
        </row>
        <row r="3907">
          <cell r="B3907">
            <v>95443</v>
          </cell>
          <cell r="C3907" t="str">
            <v>咖啡酸片</v>
          </cell>
          <cell r="D3907" t="str">
            <v>0.1gx18片</v>
          </cell>
          <cell r="E3907" t="str">
            <v>德州德药制药有限公司</v>
          </cell>
          <cell r="F3907" t="str">
            <v>盒</v>
          </cell>
          <cell r="G3907">
            <v>1</v>
          </cell>
          <cell r="H3907" t="str">
            <v>中西成药</v>
          </cell>
          <cell r="I3907">
            <v>116</v>
          </cell>
          <cell r="J3907" t="str">
            <v>血液疾病用药</v>
          </cell>
          <cell r="K3907">
            <v>11603</v>
          </cell>
          <cell r="L3907" t="str">
            <v>止血用药</v>
          </cell>
          <cell r="M3907">
            <v>31.95</v>
          </cell>
          <cell r="N3907">
            <v>41.8</v>
          </cell>
          <cell r="O3907">
            <v>41.8</v>
          </cell>
        </row>
        <row r="3908">
          <cell r="B3908">
            <v>87377</v>
          </cell>
          <cell r="C3908" t="str">
            <v>布地奈德福莫特罗吸入粉雾剂(Ⅰ)(布地奈德福莫特罗粉吸入剂)</v>
          </cell>
          <cell r="D3908" t="str">
            <v>80ug/4.5ug：60吸</v>
          </cell>
          <cell r="E3908" t="str">
            <v>阿斯利康制药有限公司</v>
          </cell>
          <cell r="F3908" t="str">
            <v>支</v>
          </cell>
          <cell r="G3908">
            <v>1</v>
          </cell>
          <cell r="H3908" t="str">
            <v>中西成药</v>
          </cell>
          <cell r="I3908">
            <v>115</v>
          </cell>
          <cell r="J3908" t="str">
            <v>呼吸系统用药</v>
          </cell>
          <cell r="K3908">
            <v>11505</v>
          </cell>
          <cell r="L3908" t="str">
            <v>支气管/哮喘用药</v>
          </cell>
          <cell r="M3908">
            <v>158.99</v>
          </cell>
          <cell r="N3908">
            <v>193</v>
          </cell>
          <cell r="O3908">
            <v>193</v>
          </cell>
        </row>
        <row r="3909">
          <cell r="B3909">
            <v>105897</v>
          </cell>
          <cell r="C3909" t="str">
            <v>双氯芬酸钠凝胶</v>
          </cell>
          <cell r="D3909" t="str">
            <v>20g:0.2g</v>
          </cell>
          <cell r="E3909" t="str">
            <v>马应龙药业集团股份有限公司</v>
          </cell>
          <cell r="F3909" t="str">
            <v>盒</v>
          </cell>
          <cell r="G3909">
            <v>1</v>
          </cell>
          <cell r="H3909" t="str">
            <v>中西成药</v>
          </cell>
          <cell r="I3909">
            <v>117</v>
          </cell>
          <cell r="J3909" t="str">
            <v>解热镇痛抗炎药</v>
          </cell>
          <cell r="K3909">
            <v>11703</v>
          </cell>
          <cell r="L3909" t="str">
            <v>解热镇痛抗炎外用药</v>
          </cell>
          <cell r="M3909">
            <v>5.2</v>
          </cell>
          <cell r="N3909">
            <v>7.5</v>
          </cell>
          <cell r="O3909">
            <v>7.5</v>
          </cell>
        </row>
        <row r="3910">
          <cell r="B3910">
            <v>117873</v>
          </cell>
          <cell r="C3910" t="str">
            <v>降脂灵片</v>
          </cell>
          <cell r="D3910" t="str">
            <v>0.25gx20片x3板(薄膜衣)</v>
          </cell>
          <cell r="E3910" t="str">
            <v>太极集团重庆桐君阁药厂有限公司</v>
          </cell>
          <cell r="F3910" t="str">
            <v>盒</v>
          </cell>
          <cell r="G3910">
            <v>1</v>
          </cell>
          <cell r="H3910" t="str">
            <v>中西成药</v>
          </cell>
          <cell r="I3910">
            <v>107</v>
          </cell>
          <cell r="J3910" t="str">
            <v>心脑血管药</v>
          </cell>
          <cell r="K3910">
            <v>10712</v>
          </cell>
          <cell r="L3910" t="str">
            <v>抗高血脂中成药</v>
          </cell>
          <cell r="M3910">
            <v>14</v>
          </cell>
          <cell r="N3910">
            <v>20</v>
          </cell>
          <cell r="O3910">
            <v>20</v>
          </cell>
        </row>
        <row r="3911">
          <cell r="B3911">
            <v>2618</v>
          </cell>
          <cell r="C3911" t="str">
            <v>甲硝唑凝胶(丽芙凝胶)</v>
          </cell>
          <cell r="D3911" t="str">
            <v>20g</v>
          </cell>
          <cell r="E3911" t="str">
            <v>江苏知原药业有限公司(原江苏圣宝罗药业)</v>
          </cell>
          <cell r="F3911" t="str">
            <v>支</v>
          </cell>
          <cell r="G3911">
            <v>1</v>
          </cell>
          <cell r="H3911" t="str">
            <v>中西成药</v>
          </cell>
          <cell r="I3911">
            <v>123</v>
          </cell>
          <cell r="J3911" t="str">
            <v>皮肤病用药</v>
          </cell>
          <cell r="K3911">
            <v>12303</v>
          </cell>
          <cell r="L3911" t="str">
            <v>脓包炎症用药</v>
          </cell>
          <cell r="M3911">
            <v>9.6</v>
          </cell>
          <cell r="N3911">
            <v>18.5</v>
          </cell>
          <cell r="O3911">
            <v>18.5</v>
          </cell>
        </row>
        <row r="3912">
          <cell r="B3912">
            <v>31418</v>
          </cell>
          <cell r="C3912" t="str">
            <v>少林风湿跌打膏</v>
          </cell>
          <cell r="D3912" t="str">
            <v>7cmx9.5cmx8贴</v>
          </cell>
          <cell r="E3912" t="str">
            <v>湖南金寿制药有限公司</v>
          </cell>
          <cell r="F3912" t="str">
            <v>盒</v>
          </cell>
          <cell r="G3912">
            <v>1</v>
          </cell>
          <cell r="H3912" t="str">
            <v>中西成药</v>
          </cell>
          <cell r="I3912">
            <v>125</v>
          </cell>
          <cell r="J3912" t="str">
            <v>风湿骨病用药</v>
          </cell>
          <cell r="K3912">
            <v>12511</v>
          </cell>
          <cell r="L3912" t="str">
            <v>骨病外用膏药</v>
          </cell>
          <cell r="M3912">
            <v>4.5</v>
          </cell>
          <cell r="N3912">
            <v>15.8</v>
          </cell>
          <cell r="O3912">
            <v>15.8</v>
          </cell>
        </row>
        <row r="3913">
          <cell r="B3913">
            <v>31419</v>
          </cell>
          <cell r="C3913" t="str">
            <v>麝香镇痛膏</v>
          </cell>
          <cell r="D3913" t="str">
            <v>7cmx10cmx8贴</v>
          </cell>
          <cell r="E3913" t="str">
            <v>湖南金寿制药有限公司</v>
          </cell>
          <cell r="F3913" t="str">
            <v>盒</v>
          </cell>
          <cell r="G3913">
            <v>1</v>
          </cell>
          <cell r="H3913" t="str">
            <v>中西成药</v>
          </cell>
          <cell r="I3913">
            <v>125</v>
          </cell>
          <cell r="J3913" t="str">
            <v>风湿骨病用药</v>
          </cell>
          <cell r="K3913">
            <v>12511</v>
          </cell>
          <cell r="L3913" t="str">
            <v>骨病外用膏药</v>
          </cell>
          <cell r="M3913">
            <v>4.5</v>
          </cell>
          <cell r="N3913">
            <v>15.8</v>
          </cell>
          <cell r="O3913">
            <v>15.8</v>
          </cell>
        </row>
        <row r="3914">
          <cell r="B3914">
            <v>83208</v>
          </cell>
          <cell r="C3914" t="str">
            <v>健胃消食片</v>
          </cell>
          <cell r="D3914" t="str">
            <v>0.5gx12片x3板</v>
          </cell>
          <cell r="E3914" t="str">
            <v>云南白药集团股份有限公司</v>
          </cell>
          <cell r="F3914" t="str">
            <v>盒</v>
          </cell>
          <cell r="G3914">
            <v>1</v>
          </cell>
          <cell r="H3914" t="str">
            <v>中西成药</v>
          </cell>
          <cell r="I3914">
            <v>104</v>
          </cell>
          <cell r="J3914" t="str">
            <v>胃肠道药</v>
          </cell>
          <cell r="K3914">
            <v>10410</v>
          </cell>
          <cell r="L3914" t="str">
            <v>消化不良类中成药</v>
          </cell>
          <cell r="M3914">
            <v>8.58</v>
          </cell>
          <cell r="N3914">
            <v>13</v>
          </cell>
          <cell r="O3914">
            <v>13</v>
          </cell>
        </row>
        <row r="3915">
          <cell r="B3915">
            <v>122679</v>
          </cell>
          <cell r="C3915" t="str">
            <v>复方胃蛋白酶颗粒</v>
          </cell>
          <cell r="D3915" t="str">
            <v>10gx18袋</v>
          </cell>
          <cell r="E3915" t="str">
            <v>四川峨嵋山药业有限公司(原四川峨嵋山药业股份有限公司)</v>
          </cell>
          <cell r="F3915" t="str">
            <v>盒</v>
          </cell>
          <cell r="G3915">
            <v>1</v>
          </cell>
          <cell r="H3915" t="str">
            <v>中西成药</v>
          </cell>
          <cell r="I3915">
            <v>104</v>
          </cell>
          <cell r="J3915" t="str">
            <v>胃肠道药</v>
          </cell>
          <cell r="K3915">
            <v>10403</v>
          </cell>
          <cell r="L3915" t="str">
            <v>促动力、助消化西药</v>
          </cell>
          <cell r="M3915">
            <v>6</v>
          </cell>
          <cell r="N3915">
            <v>12</v>
          </cell>
          <cell r="O3915">
            <v>12</v>
          </cell>
        </row>
        <row r="3916">
          <cell r="B3916">
            <v>35487</v>
          </cell>
          <cell r="C3916" t="str">
            <v>止咳平喘糖浆</v>
          </cell>
          <cell r="D3916" t="str">
            <v>100ml</v>
          </cell>
          <cell r="E3916" t="str">
            <v>四川省通园制药集团有限公司</v>
          </cell>
          <cell r="F3916" t="str">
            <v>瓶</v>
          </cell>
          <cell r="G3916">
            <v>1</v>
          </cell>
          <cell r="H3916" t="str">
            <v>中西成药</v>
          </cell>
          <cell r="I3916">
            <v>103</v>
          </cell>
          <cell r="J3916" t="str">
            <v>止咳化痰类药</v>
          </cell>
          <cell r="K3916">
            <v>10304</v>
          </cell>
          <cell r="L3916" t="str">
            <v>肺热痰多中成药</v>
          </cell>
          <cell r="M3916">
            <v>14.95</v>
          </cell>
          <cell r="N3916">
            <v>29.9</v>
          </cell>
          <cell r="O3916">
            <v>29.9</v>
          </cell>
        </row>
        <row r="3917">
          <cell r="B3917">
            <v>31018</v>
          </cell>
          <cell r="C3917" t="str">
            <v>复方氨酚烷胺片(快佳泰)</v>
          </cell>
          <cell r="D3917" t="str">
            <v>12片(复方)</v>
          </cell>
          <cell r="E3917" t="str">
            <v>陕西白鹿制药股份有限公司</v>
          </cell>
          <cell r="F3917" t="str">
            <v>盒</v>
          </cell>
          <cell r="G3917">
            <v>1</v>
          </cell>
          <cell r="H3917" t="str">
            <v>中西成药</v>
          </cell>
          <cell r="I3917">
            <v>105</v>
          </cell>
          <cell r="J3917" t="str">
            <v>抗感冒药</v>
          </cell>
          <cell r="K3917">
            <v>10501</v>
          </cell>
          <cell r="L3917" t="str">
            <v>抗感冒西药</v>
          </cell>
          <cell r="M3917">
            <v>5.1</v>
          </cell>
          <cell r="N3917">
            <v>7.5</v>
          </cell>
          <cell r="O3917">
            <v>7.5</v>
          </cell>
        </row>
        <row r="3918">
          <cell r="B3918">
            <v>118258</v>
          </cell>
          <cell r="C3918" t="str">
            <v>盐酸乐卡地平片</v>
          </cell>
          <cell r="D3918" t="str">
            <v>10mgx7片</v>
          </cell>
          <cell r="E3918" t="str">
            <v>重庆圣华曦药业股份有限公司</v>
          </cell>
          <cell r="F3918" t="str">
            <v>盒</v>
          </cell>
          <cell r="G3918">
            <v>1</v>
          </cell>
          <cell r="H3918" t="str">
            <v>中西成药</v>
          </cell>
          <cell r="I3918">
            <v>107</v>
          </cell>
          <cell r="J3918" t="str">
            <v>心脑血管药</v>
          </cell>
          <cell r="K3918">
            <v>10702</v>
          </cell>
          <cell r="L3918" t="str">
            <v>抗高血压-地平类</v>
          </cell>
          <cell r="M3918">
            <v>15.8</v>
          </cell>
          <cell r="N3918">
            <v>28</v>
          </cell>
          <cell r="O3918">
            <v>28</v>
          </cell>
        </row>
        <row r="3919">
          <cell r="B3919">
            <v>37037</v>
          </cell>
          <cell r="C3919" t="str">
            <v>盐酸丙卡特罗口服溶液(美普清)</v>
          </cell>
          <cell r="D3919" t="str">
            <v>30ml:0.15mg(5ug/ml)</v>
          </cell>
          <cell r="E3919" t="str">
            <v>广东大冢制药有限公司</v>
          </cell>
          <cell r="F3919" t="str">
            <v>瓶</v>
          </cell>
          <cell r="G3919">
            <v>1</v>
          </cell>
          <cell r="H3919" t="str">
            <v>中西成药</v>
          </cell>
          <cell r="I3919">
            <v>115</v>
          </cell>
          <cell r="J3919" t="str">
            <v>呼吸系统用药</v>
          </cell>
          <cell r="K3919">
            <v>11505</v>
          </cell>
          <cell r="L3919" t="str">
            <v>支气管/哮喘用药</v>
          </cell>
          <cell r="M3919">
            <v>11.3</v>
          </cell>
          <cell r="N3919">
            <v>13.5</v>
          </cell>
          <cell r="O3919">
            <v>13.5</v>
          </cell>
        </row>
        <row r="3920">
          <cell r="B3920">
            <v>120704</v>
          </cell>
          <cell r="C3920" t="str">
            <v>归芪生血颗粒(美美)</v>
          </cell>
          <cell r="D3920" t="str">
            <v>6gx9袋</v>
          </cell>
          <cell r="E3920" t="str">
            <v>太极集团重庆涪陵制药厂有限公司</v>
          </cell>
          <cell r="F3920" t="str">
            <v>盒</v>
          </cell>
          <cell r="G3920">
            <v>1</v>
          </cell>
          <cell r="H3920" t="str">
            <v>中西成药</v>
          </cell>
          <cell r="I3920">
            <v>118</v>
          </cell>
          <cell r="J3920" t="str">
            <v>滋补营养药</v>
          </cell>
          <cell r="K3920">
            <v>11801</v>
          </cell>
          <cell r="L3920" t="str">
            <v>补气补血药</v>
          </cell>
          <cell r="M3920">
            <v>5.55</v>
          </cell>
          <cell r="N3920">
            <v>59</v>
          </cell>
          <cell r="O3920">
            <v>59</v>
          </cell>
        </row>
        <row r="3921">
          <cell r="B3921">
            <v>30805</v>
          </cell>
          <cell r="C3921" t="str">
            <v>冰硼散</v>
          </cell>
          <cell r="D3921" t="str">
            <v>1.5g</v>
          </cell>
          <cell r="E3921" t="str">
            <v>云南腾药制药股份有限公司（原云南省腾冲制药厂）</v>
          </cell>
          <cell r="F3921" t="str">
            <v>盒</v>
          </cell>
          <cell r="G3921">
            <v>1</v>
          </cell>
          <cell r="H3921" t="str">
            <v>中西成药</v>
          </cell>
          <cell r="I3921">
            <v>102</v>
          </cell>
          <cell r="J3921" t="str">
            <v>清热药</v>
          </cell>
          <cell r="K3921">
            <v>10201</v>
          </cell>
          <cell r="L3921" t="str">
            <v>清热解毒药</v>
          </cell>
          <cell r="M3921">
            <v>4.33</v>
          </cell>
          <cell r="N3921">
            <v>14.5</v>
          </cell>
          <cell r="O3921">
            <v>14.5</v>
          </cell>
        </row>
        <row r="3922">
          <cell r="B3922">
            <v>29192</v>
          </cell>
          <cell r="C3922" t="str">
            <v>血塞通软胶囊</v>
          </cell>
          <cell r="D3922" t="str">
            <v>0.55gx12粒</v>
          </cell>
          <cell r="E3922" t="str">
            <v>昆药集团股份有限公司（原昆明制药集团股份有限公司）</v>
          </cell>
          <cell r="F3922" t="str">
            <v>盒</v>
          </cell>
          <cell r="G3922">
            <v>1</v>
          </cell>
          <cell r="H3922" t="str">
            <v>中西成药</v>
          </cell>
          <cell r="I3922">
            <v>107</v>
          </cell>
          <cell r="J3922" t="str">
            <v>心脑血管药</v>
          </cell>
          <cell r="K3922">
            <v>10715</v>
          </cell>
          <cell r="L3922" t="str">
            <v>冠心病-心绞痛类</v>
          </cell>
          <cell r="M3922">
            <v>19</v>
          </cell>
          <cell r="N3922">
            <v>38</v>
          </cell>
          <cell r="O3922">
            <v>38</v>
          </cell>
        </row>
        <row r="3923">
          <cell r="B3923">
            <v>31553</v>
          </cell>
          <cell r="C3923" t="str">
            <v>丹七片</v>
          </cell>
          <cell r="D3923" t="str">
            <v>36片</v>
          </cell>
          <cell r="E3923" t="str">
            <v>广西日田药业有限责任公司</v>
          </cell>
          <cell r="F3923" t="str">
            <v>盒</v>
          </cell>
          <cell r="G3923">
            <v>1</v>
          </cell>
          <cell r="H3923" t="str">
            <v>中西成药</v>
          </cell>
          <cell r="I3923">
            <v>107</v>
          </cell>
          <cell r="J3923" t="str">
            <v>心脑血管药</v>
          </cell>
          <cell r="K3923">
            <v>10713</v>
          </cell>
          <cell r="L3923" t="str">
            <v>冠心病-改善心肌供血类</v>
          </cell>
          <cell r="M3923">
            <v>5.6</v>
          </cell>
          <cell r="N3923">
            <v>15.5</v>
          </cell>
          <cell r="O3923">
            <v>15.5</v>
          </cell>
        </row>
        <row r="3924">
          <cell r="B3924">
            <v>31558</v>
          </cell>
          <cell r="C3924" t="str">
            <v>吡嘧司特钾片</v>
          </cell>
          <cell r="D3924" t="str">
            <v>10mgx10片</v>
          </cell>
          <cell r="E3924" t="str">
            <v>国药集团国瑞药业有限公司</v>
          </cell>
          <cell r="F3924" t="str">
            <v>盒</v>
          </cell>
          <cell r="G3924">
            <v>1</v>
          </cell>
          <cell r="H3924" t="str">
            <v>中西成药</v>
          </cell>
          <cell r="I3924">
            <v>112</v>
          </cell>
          <cell r="J3924" t="str">
            <v>鼻病用药</v>
          </cell>
          <cell r="K3924">
            <v>11201</v>
          </cell>
          <cell r="L3924" t="str">
            <v>过敏性鼻炎用药</v>
          </cell>
          <cell r="M3924">
            <v>12</v>
          </cell>
          <cell r="N3924">
            <v>36.2</v>
          </cell>
          <cell r="O3924">
            <v>36.2</v>
          </cell>
        </row>
        <row r="3925">
          <cell r="B3925">
            <v>117442</v>
          </cell>
          <cell r="C3925" t="str">
            <v>硫糖铝混悬凝胶</v>
          </cell>
          <cell r="D3925" t="str">
            <v>5ml:1gx12袋</v>
          </cell>
          <cell r="E3925" t="str">
            <v>昆明积大制药有限公司</v>
          </cell>
          <cell r="F3925" t="str">
            <v>盒</v>
          </cell>
          <cell r="G3925">
            <v>1</v>
          </cell>
          <cell r="H3925" t="str">
            <v>中西成药</v>
          </cell>
          <cell r="I3925">
            <v>104</v>
          </cell>
          <cell r="J3925" t="str">
            <v>胃肠道药</v>
          </cell>
          <cell r="K3925">
            <v>10402</v>
          </cell>
          <cell r="L3925" t="str">
            <v>粘膜保护/修复药</v>
          </cell>
          <cell r="M3925">
            <v>24.5</v>
          </cell>
          <cell r="N3925">
            <v>38</v>
          </cell>
          <cell r="O3925">
            <v>38</v>
          </cell>
        </row>
        <row r="3926">
          <cell r="B3926">
            <v>108018</v>
          </cell>
          <cell r="C3926" t="str">
            <v>咽炎片</v>
          </cell>
          <cell r="D3926" t="str">
            <v>0.26gx12片x4板(糖衣)</v>
          </cell>
          <cell r="E3926" t="str">
            <v>黄石三九药业有限公司(原:三九黄石制药厂)</v>
          </cell>
          <cell r="F3926" t="str">
            <v>盒</v>
          </cell>
          <cell r="G3926">
            <v>1</v>
          </cell>
          <cell r="H3926" t="str">
            <v>中西成药</v>
          </cell>
          <cell r="I3926">
            <v>115</v>
          </cell>
          <cell r="J3926" t="str">
            <v>呼吸系统用药</v>
          </cell>
          <cell r="K3926">
            <v>11501</v>
          </cell>
          <cell r="L3926" t="str">
            <v>咽炎扁桃体炎用药</v>
          </cell>
          <cell r="M3926">
            <v>7.21</v>
          </cell>
          <cell r="N3926">
            <v>29</v>
          </cell>
          <cell r="O3926">
            <v>29</v>
          </cell>
        </row>
        <row r="3927">
          <cell r="B3927">
            <v>121981</v>
          </cell>
          <cell r="C3927" t="str">
            <v>小儿感冒颗粒</v>
          </cell>
          <cell r="D3927" t="str">
            <v>6gx24袋</v>
          </cell>
          <cell r="E3927" t="str">
            <v>华润三九(枣庄)药业有限公司(原山东三九药业)</v>
          </cell>
          <cell r="F3927" t="str">
            <v>盒</v>
          </cell>
          <cell r="G3927">
            <v>1</v>
          </cell>
          <cell r="H3927" t="str">
            <v>中西成药</v>
          </cell>
          <cell r="I3927">
            <v>128</v>
          </cell>
          <cell r="J3927" t="str">
            <v>儿科疾病用药</v>
          </cell>
          <cell r="K3927">
            <v>12801</v>
          </cell>
          <cell r="L3927" t="str">
            <v>儿童感冒用药</v>
          </cell>
          <cell r="M3927">
            <v>14.8</v>
          </cell>
          <cell r="N3927">
            <v>22.8</v>
          </cell>
          <cell r="O3927">
            <v>22.8</v>
          </cell>
        </row>
        <row r="3928">
          <cell r="B3928">
            <v>122181</v>
          </cell>
          <cell r="C3928" t="str">
            <v>小儿氨酚黄那敏颗粒</v>
          </cell>
          <cell r="D3928" t="str">
            <v>6gx20袋</v>
          </cell>
          <cell r="E3928" t="str">
            <v>黄石三九药业有限公司(原:三九黄石制药厂)</v>
          </cell>
          <cell r="F3928" t="str">
            <v>盒</v>
          </cell>
          <cell r="G3928">
            <v>1</v>
          </cell>
          <cell r="H3928" t="str">
            <v>中西成药</v>
          </cell>
          <cell r="I3928">
            <v>128</v>
          </cell>
          <cell r="J3928" t="str">
            <v>儿科疾病用药</v>
          </cell>
          <cell r="K3928">
            <v>12801</v>
          </cell>
          <cell r="L3928" t="str">
            <v>儿童感冒用药</v>
          </cell>
          <cell r="M3928">
            <v>12</v>
          </cell>
          <cell r="N3928">
            <v>28.5</v>
          </cell>
          <cell r="O3928">
            <v>28.5</v>
          </cell>
        </row>
        <row r="3929">
          <cell r="B3929">
            <v>122850</v>
          </cell>
          <cell r="C3929" t="str">
            <v>盐酸赛洛唑啉滴鼻液</v>
          </cell>
          <cell r="D3929" t="str">
            <v>10ml:10mg(成人用)</v>
          </cell>
          <cell r="E3929" t="str">
            <v>杭州天诚药业有限公司</v>
          </cell>
          <cell r="F3929" t="str">
            <v>盒</v>
          </cell>
          <cell r="G3929">
            <v>1</v>
          </cell>
          <cell r="H3929" t="str">
            <v>中西成药</v>
          </cell>
          <cell r="I3929">
            <v>112</v>
          </cell>
          <cell r="J3929" t="str">
            <v>鼻病用药</v>
          </cell>
          <cell r="K3929">
            <v>11204</v>
          </cell>
          <cell r="L3929" t="str">
            <v>急慢性鼻炎外用药</v>
          </cell>
          <cell r="M3929">
            <v>12</v>
          </cell>
          <cell r="N3929">
            <v>28</v>
          </cell>
          <cell r="O3929">
            <v>28</v>
          </cell>
        </row>
        <row r="3930">
          <cell r="B3930">
            <v>47495</v>
          </cell>
          <cell r="C3930" t="str">
            <v>阿法骨化醇片(萌格旺)</v>
          </cell>
          <cell r="D3930" t="str">
            <v>0.25ugx10片</v>
          </cell>
          <cell r="E3930" t="str">
            <v>日本帝人制药株式会社医药岩国制造所</v>
          </cell>
          <cell r="F3930" t="str">
            <v>盒</v>
          </cell>
          <cell r="G3930">
            <v>1</v>
          </cell>
          <cell r="H3930" t="str">
            <v>中西成药</v>
          </cell>
          <cell r="I3930">
            <v>125</v>
          </cell>
          <cell r="J3930" t="str">
            <v>风湿骨病用药</v>
          </cell>
          <cell r="K3930">
            <v>12505</v>
          </cell>
          <cell r="L3930" t="str">
            <v>骨质疏松用药</v>
          </cell>
          <cell r="M3930">
            <v>25.33</v>
          </cell>
          <cell r="N3930">
            <v>31.5</v>
          </cell>
          <cell r="O3930">
            <v>31.5</v>
          </cell>
        </row>
        <row r="3931">
          <cell r="B3931">
            <v>31420</v>
          </cell>
          <cell r="C3931" t="str">
            <v>麝香壮骨膏</v>
          </cell>
          <cell r="D3931" t="str">
            <v>7cmx10cmx10贴</v>
          </cell>
          <cell r="E3931" t="str">
            <v>湖南金寿制药有限公司</v>
          </cell>
          <cell r="F3931" t="str">
            <v>盒</v>
          </cell>
          <cell r="G3931">
            <v>1</v>
          </cell>
          <cell r="H3931" t="str">
            <v>中西成药</v>
          </cell>
          <cell r="I3931">
            <v>125</v>
          </cell>
          <cell r="J3931" t="str">
            <v>风湿骨病用药</v>
          </cell>
          <cell r="K3931">
            <v>12511</v>
          </cell>
          <cell r="L3931" t="str">
            <v>骨病外用膏药</v>
          </cell>
          <cell r="M3931">
            <v>4.5</v>
          </cell>
          <cell r="N3931">
            <v>16.8</v>
          </cell>
          <cell r="O3931">
            <v>16.8</v>
          </cell>
        </row>
        <row r="3932">
          <cell r="B3932">
            <v>115151</v>
          </cell>
          <cell r="C3932" t="str">
            <v>胞磷胆碱钠片</v>
          </cell>
          <cell r="D3932" t="str">
            <v>0.2gx10片</v>
          </cell>
          <cell r="E3932" t="str">
            <v>福建省闽东力捷迅药业有限公司</v>
          </cell>
          <cell r="F3932" t="str">
            <v>盒</v>
          </cell>
          <cell r="G3932">
            <v>1</v>
          </cell>
          <cell r="H3932" t="str">
            <v>中西成药</v>
          </cell>
          <cell r="I3932">
            <v>121</v>
          </cell>
          <cell r="J3932" t="str">
            <v>神经系统药</v>
          </cell>
          <cell r="K3932">
            <v>12107</v>
          </cell>
          <cell r="L3932" t="str">
            <v>其他神经系统疾病用药</v>
          </cell>
          <cell r="M3932">
            <v>12.65</v>
          </cell>
          <cell r="N3932">
            <v>28</v>
          </cell>
          <cell r="O3932">
            <v>28</v>
          </cell>
        </row>
        <row r="3933">
          <cell r="B3933">
            <v>118646</v>
          </cell>
          <cell r="C3933" t="str">
            <v>盐酸氨溴索口服溶液(奥勃抒)</v>
          </cell>
          <cell r="D3933" t="str">
            <v>10ml:30mgx15袋</v>
          </cell>
          <cell r="E3933" t="str">
            <v>澳美制药厂</v>
          </cell>
          <cell r="F3933" t="str">
            <v>盒</v>
          </cell>
          <cell r="G3933">
            <v>1</v>
          </cell>
          <cell r="H3933" t="str">
            <v>中西成药</v>
          </cell>
          <cell r="I3933">
            <v>103</v>
          </cell>
          <cell r="J3933" t="str">
            <v>止咳化痰类药</v>
          </cell>
          <cell r="K3933">
            <v>10302</v>
          </cell>
          <cell r="L3933" t="str">
            <v>祛痰类西药</v>
          </cell>
          <cell r="M3933">
            <v>13.55</v>
          </cell>
          <cell r="N3933">
            <v>38.8</v>
          </cell>
          <cell r="O3933">
            <v>38.8</v>
          </cell>
        </row>
        <row r="3934">
          <cell r="B3934">
            <v>106213</v>
          </cell>
          <cell r="C3934" t="str">
            <v>风热感冒颗粒</v>
          </cell>
          <cell r="D3934" t="str">
            <v>10gx6袋</v>
          </cell>
          <cell r="E3934" t="str">
            <v>云南白药集团股份有限公司</v>
          </cell>
          <cell r="F3934" t="str">
            <v>盒</v>
          </cell>
          <cell r="G3934">
            <v>1</v>
          </cell>
          <cell r="H3934" t="str">
            <v>中西成药</v>
          </cell>
          <cell r="I3934">
            <v>105</v>
          </cell>
          <cell r="J3934" t="str">
            <v>抗感冒药</v>
          </cell>
          <cell r="K3934">
            <v>10503</v>
          </cell>
          <cell r="L3934" t="str">
            <v>风热感冒药</v>
          </cell>
          <cell r="M3934">
            <v>10.56</v>
          </cell>
          <cell r="N3934">
            <v>28</v>
          </cell>
          <cell r="O3934">
            <v>28</v>
          </cell>
        </row>
        <row r="3935">
          <cell r="B3935">
            <v>82831</v>
          </cell>
          <cell r="C3935" t="str">
            <v>安神补脑片</v>
          </cell>
          <cell r="D3935" t="str">
            <v>0.31gx18片(薄膜衣)</v>
          </cell>
          <cell r="E3935" t="str">
            <v>通化茂祥制药有限公司</v>
          </cell>
          <cell r="F3935" t="str">
            <v>盒</v>
          </cell>
          <cell r="G3935">
            <v>1</v>
          </cell>
          <cell r="H3935" t="str">
            <v>中西成药</v>
          </cell>
          <cell r="I3935">
            <v>118</v>
          </cell>
          <cell r="J3935" t="str">
            <v>滋补营养药</v>
          </cell>
          <cell r="K3935">
            <v>11807</v>
          </cell>
          <cell r="L3935" t="str">
            <v>辅助睡眠药</v>
          </cell>
          <cell r="M3935">
            <v>5.4</v>
          </cell>
          <cell r="N3935">
            <v>12</v>
          </cell>
          <cell r="O3935">
            <v>12</v>
          </cell>
        </row>
        <row r="3936">
          <cell r="B3936">
            <v>119273</v>
          </cell>
          <cell r="C3936" t="str">
            <v>胃痛定胶囊</v>
          </cell>
          <cell r="D3936" t="str">
            <v>0.4gx12粒x2板</v>
          </cell>
          <cell r="E3936" t="str">
            <v>葵花药业集团(吉林)临江有限公司(原吉林省健今药业有限责任公司)</v>
          </cell>
          <cell r="F3936" t="str">
            <v>盒</v>
          </cell>
          <cell r="G3936">
            <v>1</v>
          </cell>
          <cell r="H3936" t="str">
            <v>中西成药</v>
          </cell>
          <cell r="I3936">
            <v>104</v>
          </cell>
          <cell r="J3936" t="str">
            <v>胃肠道药</v>
          </cell>
          <cell r="K3936">
            <v>10404</v>
          </cell>
          <cell r="L3936" t="str">
            <v>解痉止痛药</v>
          </cell>
          <cell r="M3936">
            <v>10.9</v>
          </cell>
          <cell r="N3936">
            <v>28</v>
          </cell>
          <cell r="O3936">
            <v>28</v>
          </cell>
        </row>
        <row r="3937">
          <cell r="B3937">
            <v>119652</v>
          </cell>
          <cell r="C3937" t="str">
            <v>多烯磷脂酰胆碱胶囊</v>
          </cell>
          <cell r="D3937" t="str">
            <v>228mgx36粒</v>
          </cell>
          <cell r="E3937" t="str">
            <v>赛诺菲安万特(北京)制药有限公司</v>
          </cell>
          <cell r="F3937" t="str">
            <v>盒</v>
          </cell>
          <cell r="G3937">
            <v>1</v>
          </cell>
          <cell r="H3937" t="str">
            <v>中西成药</v>
          </cell>
          <cell r="I3937">
            <v>119</v>
          </cell>
          <cell r="J3937" t="str">
            <v>肝胆系统药</v>
          </cell>
          <cell r="K3937">
            <v>11901</v>
          </cell>
          <cell r="L3937" t="str">
            <v>肝损伤修复药</v>
          </cell>
          <cell r="M3937">
            <v>46.5</v>
          </cell>
          <cell r="N3937">
            <v>72.5</v>
          </cell>
          <cell r="O3937">
            <v>72.5</v>
          </cell>
        </row>
        <row r="3938">
          <cell r="B3938">
            <v>29957</v>
          </cell>
          <cell r="C3938" t="str">
            <v>心脑康胶囊</v>
          </cell>
          <cell r="D3938" t="str">
            <v>0.25gx48粒</v>
          </cell>
          <cell r="E3938" t="str">
            <v>国药集团同济堂(贵州)制药有限公司(原贵州同济堂制药)</v>
          </cell>
          <cell r="F3938" t="str">
            <v>瓶</v>
          </cell>
          <cell r="G3938">
            <v>1</v>
          </cell>
          <cell r="H3938" t="str">
            <v>中西成药</v>
          </cell>
          <cell r="I3938">
            <v>107</v>
          </cell>
          <cell r="J3938" t="str">
            <v>心脑血管药</v>
          </cell>
          <cell r="K3938">
            <v>10713</v>
          </cell>
          <cell r="L3938" t="str">
            <v>冠心病-改善心肌供血类</v>
          </cell>
        </row>
        <row r="3939">
          <cell r="B3939">
            <v>38425</v>
          </cell>
          <cell r="C3939" t="str">
            <v>消炎片</v>
          </cell>
          <cell r="D3939" t="str">
            <v>24片</v>
          </cell>
          <cell r="E3939" t="str">
            <v>云南铭鼎药业有限公司</v>
          </cell>
          <cell r="F3939" t="str">
            <v>盒</v>
          </cell>
          <cell r="G3939">
            <v>1</v>
          </cell>
          <cell r="H3939" t="str">
            <v>中西成药</v>
          </cell>
          <cell r="I3939">
            <v>102</v>
          </cell>
          <cell r="J3939" t="str">
            <v>清热药</v>
          </cell>
          <cell r="K3939">
            <v>10201</v>
          </cell>
          <cell r="L3939" t="str">
            <v>清热解毒药</v>
          </cell>
          <cell r="M3939">
            <v>8</v>
          </cell>
          <cell r="N3939">
            <v>16</v>
          </cell>
          <cell r="O3939">
            <v>16</v>
          </cell>
        </row>
        <row r="3940">
          <cell r="B3940">
            <v>120595</v>
          </cell>
          <cell r="C3940" t="str">
            <v>双氯芬酸钠凝胶</v>
          </cell>
          <cell r="D3940" t="str">
            <v>20g：0.2g</v>
          </cell>
          <cell r="E3940" t="str">
            <v>海南全星制药有限公司(原：海南先锋制药有限公司)</v>
          </cell>
          <cell r="F3940" t="str">
            <v>支</v>
          </cell>
          <cell r="G3940">
            <v>1</v>
          </cell>
          <cell r="H3940" t="str">
            <v>中西成药</v>
          </cell>
          <cell r="I3940">
            <v>117</v>
          </cell>
          <cell r="J3940" t="str">
            <v>解热镇痛抗炎药</v>
          </cell>
          <cell r="K3940">
            <v>11703</v>
          </cell>
          <cell r="L3940" t="str">
            <v>解热镇痛抗炎外用药</v>
          </cell>
          <cell r="M3940">
            <v>3</v>
          </cell>
          <cell r="N3940">
            <v>9</v>
          </cell>
          <cell r="O3940">
            <v>9</v>
          </cell>
        </row>
        <row r="3941">
          <cell r="B3941">
            <v>35712</v>
          </cell>
          <cell r="C3941" t="str">
            <v>小儿白贝止咳糖浆</v>
          </cell>
          <cell r="D3941" t="str">
            <v>100ml</v>
          </cell>
          <cell r="E3941" t="str">
            <v>通化巨仁堂药业有限公司</v>
          </cell>
          <cell r="F3941" t="str">
            <v>瓶</v>
          </cell>
          <cell r="G3941">
            <v>1</v>
          </cell>
          <cell r="H3941" t="str">
            <v>中西成药</v>
          </cell>
          <cell r="I3941">
            <v>128</v>
          </cell>
          <cell r="J3941" t="str">
            <v>儿科疾病用药</v>
          </cell>
          <cell r="K3941">
            <v>12806</v>
          </cell>
          <cell r="L3941" t="str">
            <v>儿童止咳化痰平喘中成药</v>
          </cell>
        </row>
        <row r="3942">
          <cell r="B3942">
            <v>42768</v>
          </cell>
          <cell r="C3942" t="str">
            <v>薯蓣皂苷片</v>
          </cell>
          <cell r="D3942" t="str">
            <v>80mgx24片（薄膜衣）</v>
          </cell>
          <cell r="E3942" t="str">
            <v>成都第一制药有限公司</v>
          </cell>
          <cell r="F3942" t="str">
            <v>盒</v>
          </cell>
          <cell r="G3942">
            <v>1</v>
          </cell>
          <cell r="H3942" t="str">
            <v>中西成药</v>
          </cell>
          <cell r="I3942">
            <v>107</v>
          </cell>
          <cell r="J3942" t="str">
            <v>心脑血管药</v>
          </cell>
          <cell r="K3942">
            <v>10715</v>
          </cell>
          <cell r="L3942" t="str">
            <v>冠心病-心绞痛类</v>
          </cell>
          <cell r="M3942">
            <v>15.8</v>
          </cell>
          <cell r="N3942">
            <v>22</v>
          </cell>
          <cell r="O3942">
            <v>22</v>
          </cell>
        </row>
        <row r="3943">
          <cell r="B3943">
            <v>41080</v>
          </cell>
          <cell r="C3943" t="str">
            <v>辛伐他汀片</v>
          </cell>
          <cell r="D3943" t="str">
            <v>20mgx7片</v>
          </cell>
          <cell r="E3943" t="str">
            <v>涿州东乐制药有限公司</v>
          </cell>
          <cell r="F3943" t="str">
            <v>盒</v>
          </cell>
          <cell r="G3943">
            <v>1</v>
          </cell>
          <cell r="H3943" t="str">
            <v>中西成药</v>
          </cell>
          <cell r="I3943">
            <v>107</v>
          </cell>
          <cell r="J3943" t="str">
            <v>心脑血管药</v>
          </cell>
          <cell r="K3943">
            <v>10710</v>
          </cell>
          <cell r="L3943" t="str">
            <v>抗高血脂-西药类</v>
          </cell>
          <cell r="M3943">
            <v>8</v>
          </cell>
          <cell r="N3943">
            <v>16</v>
          </cell>
          <cell r="O3943">
            <v>16</v>
          </cell>
        </row>
        <row r="3944">
          <cell r="B3944">
            <v>39164</v>
          </cell>
          <cell r="C3944" t="str">
            <v>精制银翘解毒片</v>
          </cell>
          <cell r="D3944" t="str">
            <v>0.25gx40片(薄膜衣)</v>
          </cell>
          <cell r="E3944" t="str">
            <v>广州诺金制药有限公司</v>
          </cell>
          <cell r="F3944" t="str">
            <v>盒</v>
          </cell>
          <cell r="G3944">
            <v>1</v>
          </cell>
          <cell r="H3944" t="str">
            <v>中西成药</v>
          </cell>
          <cell r="I3944">
            <v>105</v>
          </cell>
          <cell r="J3944" t="str">
            <v>抗感冒药</v>
          </cell>
          <cell r="K3944">
            <v>10502</v>
          </cell>
          <cell r="L3944" t="str">
            <v>抗病毒/流行感冒药</v>
          </cell>
          <cell r="M3944">
            <v>4</v>
          </cell>
          <cell r="N3944">
            <v>16</v>
          </cell>
          <cell r="O3944">
            <v>16</v>
          </cell>
        </row>
        <row r="3945">
          <cell r="B3945">
            <v>86856</v>
          </cell>
          <cell r="C3945" t="str">
            <v>盐小茴香</v>
          </cell>
          <cell r="D3945" t="str">
            <v>盐炙</v>
          </cell>
          <cell r="E3945" t="str">
            <v>四川省广汉中药饮片有限责任公司</v>
          </cell>
          <cell r="F3945" t="str">
            <v>10g</v>
          </cell>
          <cell r="G3945">
            <v>2</v>
          </cell>
          <cell r="H3945" t="str">
            <v>中药材及中药饮片</v>
          </cell>
          <cell r="I3945">
            <v>201</v>
          </cell>
          <cell r="J3945" t="str">
            <v>普通配方饮片</v>
          </cell>
          <cell r="K3945">
            <v>20103</v>
          </cell>
          <cell r="L3945" t="str">
            <v>温里、补益类饮片</v>
          </cell>
          <cell r="M3945">
            <v>0.24</v>
          </cell>
          <cell r="N3945">
            <v>0.42</v>
          </cell>
          <cell r="O3945">
            <v>0.42</v>
          </cell>
        </row>
        <row r="3946">
          <cell r="B3946">
            <v>38542</v>
          </cell>
          <cell r="C3946" t="str">
            <v>维生素B6软膏</v>
          </cell>
          <cell r="D3946" t="str">
            <v>10g:120mg(1.2%)</v>
          </cell>
          <cell r="E3946" t="str">
            <v>广东顺德顺峰药业有限公司</v>
          </cell>
          <cell r="F3946" t="str">
            <v>盒</v>
          </cell>
          <cell r="G3946">
            <v>1</v>
          </cell>
          <cell r="H3946" t="str">
            <v>中西成药</v>
          </cell>
          <cell r="I3946">
            <v>123</v>
          </cell>
          <cell r="J3946" t="str">
            <v>皮肤病用药</v>
          </cell>
          <cell r="K3946">
            <v>12319</v>
          </cell>
          <cell r="L3946" t="str">
            <v>溢脂脱发用药</v>
          </cell>
          <cell r="M3946">
            <v>3.9</v>
          </cell>
          <cell r="N3946">
            <v>5.9</v>
          </cell>
          <cell r="O3946">
            <v>5.9</v>
          </cell>
        </row>
        <row r="3947">
          <cell r="B3947">
            <v>44238</v>
          </cell>
          <cell r="C3947" t="str">
            <v>达立通颗粒</v>
          </cell>
          <cell r="D3947" t="str">
            <v>6gx9袋</v>
          </cell>
          <cell r="E3947" t="str">
            <v>南昌弘益药业有限公司</v>
          </cell>
          <cell r="F3947" t="str">
            <v>盒</v>
          </cell>
          <cell r="G3947">
            <v>1</v>
          </cell>
          <cell r="H3947" t="str">
            <v>中西成药</v>
          </cell>
          <cell r="I3947">
            <v>104</v>
          </cell>
          <cell r="J3947" t="str">
            <v>胃肠道药</v>
          </cell>
          <cell r="K3947">
            <v>10411</v>
          </cell>
          <cell r="L3947" t="str">
            <v>胃肠功能紊乱药</v>
          </cell>
          <cell r="M3947">
            <v>32</v>
          </cell>
          <cell r="N3947">
            <v>42.5</v>
          </cell>
          <cell r="O3947">
            <v>42.5</v>
          </cell>
        </row>
        <row r="3948">
          <cell r="B3948">
            <v>47527</v>
          </cell>
          <cell r="C3948" t="str">
            <v>复方太子参颗粒</v>
          </cell>
          <cell r="D3948" t="str">
            <v>5gx6袋</v>
          </cell>
          <cell r="E3948" t="str">
            <v>福建省闽东力捷迅药业有限公司</v>
          </cell>
          <cell r="F3948" t="str">
            <v>盒</v>
          </cell>
          <cell r="G3948">
            <v>1</v>
          </cell>
          <cell r="H3948" t="str">
            <v>中西成药</v>
          </cell>
          <cell r="I3948">
            <v>128</v>
          </cell>
          <cell r="J3948" t="str">
            <v>儿科疾病用药</v>
          </cell>
          <cell r="K3948">
            <v>12808</v>
          </cell>
          <cell r="L3948" t="str">
            <v>儿童消化不良/食积用药</v>
          </cell>
          <cell r="M3948">
            <v>22.4</v>
          </cell>
          <cell r="N3948">
            <v>56</v>
          </cell>
          <cell r="O3948">
            <v>56</v>
          </cell>
        </row>
        <row r="3949">
          <cell r="B3949">
            <v>44189</v>
          </cell>
          <cell r="C3949" t="str">
            <v>盐酸苯海索片</v>
          </cell>
          <cell r="D3949" t="str">
            <v>2mgx100片</v>
          </cell>
          <cell r="E3949" t="str">
            <v>江苏天士力帝益药业有限公司</v>
          </cell>
          <cell r="F3949" t="str">
            <v>盒</v>
          </cell>
          <cell r="G3949">
            <v>1</v>
          </cell>
          <cell r="H3949" t="str">
            <v>中西成药</v>
          </cell>
          <cell r="I3949">
            <v>121</v>
          </cell>
          <cell r="J3949" t="str">
            <v>神经系统药</v>
          </cell>
          <cell r="K3949">
            <v>12104</v>
          </cell>
          <cell r="L3949" t="str">
            <v>帕金森用药</v>
          </cell>
          <cell r="M3949">
            <v>14.5</v>
          </cell>
          <cell r="N3949">
            <v>21.8</v>
          </cell>
          <cell r="O3949">
            <v>21.8</v>
          </cell>
        </row>
        <row r="3950">
          <cell r="B3950">
            <v>51112</v>
          </cell>
          <cell r="C3950" t="str">
            <v>氯雷他定片(彼赛宁)</v>
          </cell>
          <cell r="D3950" t="str">
            <v>10mgx10片</v>
          </cell>
          <cell r="E3950" t="str">
            <v>浙江京新药业股份有限公司</v>
          </cell>
          <cell r="F3950" t="str">
            <v>盒</v>
          </cell>
          <cell r="G3950">
            <v>1</v>
          </cell>
          <cell r="H3950" t="str">
            <v>中西成药</v>
          </cell>
          <cell r="I3950">
            <v>126</v>
          </cell>
          <cell r="J3950" t="str">
            <v>抗过敏用药</v>
          </cell>
          <cell r="K3950">
            <v>12601</v>
          </cell>
          <cell r="L3950" t="str">
            <v>抗过敏用药</v>
          </cell>
          <cell r="M3950">
            <v>5</v>
          </cell>
          <cell r="N3950">
            <v>19.9</v>
          </cell>
          <cell r="O3950">
            <v>19.9</v>
          </cell>
        </row>
        <row r="3951">
          <cell r="B3951">
            <v>33811</v>
          </cell>
          <cell r="C3951" t="str">
            <v>桂龙咳喘宁片</v>
          </cell>
          <cell r="D3951" t="str">
            <v>0.41gx24片(薄膜衣)</v>
          </cell>
          <cell r="E3951" t="str">
            <v>江西药都仁和制药有限公司</v>
          </cell>
          <cell r="F3951" t="str">
            <v>盒</v>
          </cell>
          <cell r="G3951">
            <v>1</v>
          </cell>
          <cell r="H3951" t="str">
            <v>中西成药</v>
          </cell>
          <cell r="I3951">
            <v>103</v>
          </cell>
          <cell r="J3951" t="str">
            <v>止咳化痰类药</v>
          </cell>
          <cell r="K3951">
            <v>10309</v>
          </cell>
          <cell r="L3951" t="str">
            <v>化痰平喘中成药</v>
          </cell>
          <cell r="M3951">
            <v>10.12</v>
          </cell>
          <cell r="N3951">
            <v>22</v>
          </cell>
          <cell r="O3951">
            <v>22</v>
          </cell>
        </row>
        <row r="3952">
          <cell r="B3952">
            <v>36200</v>
          </cell>
          <cell r="C3952" t="str">
            <v>替硝唑片</v>
          </cell>
          <cell r="D3952" t="str">
            <v>0.5gx8片</v>
          </cell>
          <cell r="E3952" t="str">
            <v>山东鲁抗医药集团赛特有限责任公司</v>
          </cell>
          <cell r="F3952" t="str">
            <v>盒</v>
          </cell>
          <cell r="G3952">
            <v>1</v>
          </cell>
          <cell r="H3952" t="str">
            <v>中西成药</v>
          </cell>
          <cell r="I3952">
            <v>101</v>
          </cell>
          <cell r="J3952" t="str">
            <v>抗感染药</v>
          </cell>
          <cell r="K3952">
            <v>10110</v>
          </cell>
          <cell r="L3952" t="str">
            <v>抗生素-硝唑类</v>
          </cell>
          <cell r="M3952">
            <v>4</v>
          </cell>
          <cell r="N3952">
            <v>9.9</v>
          </cell>
          <cell r="O3952">
            <v>9.9</v>
          </cell>
        </row>
        <row r="3953">
          <cell r="B3953">
            <v>48966</v>
          </cell>
          <cell r="C3953" t="str">
            <v>湿疡气雾剂</v>
          </cell>
          <cell r="D3953" t="str">
            <v>14g</v>
          </cell>
          <cell r="E3953" t="str">
            <v>北京海德润制药有限公司</v>
          </cell>
          <cell r="F3953" t="str">
            <v>瓶</v>
          </cell>
          <cell r="G3953">
            <v>1</v>
          </cell>
          <cell r="H3953" t="str">
            <v>中西成药</v>
          </cell>
          <cell r="I3953">
            <v>123</v>
          </cell>
          <cell r="J3953" t="str">
            <v>皮肤病用药</v>
          </cell>
          <cell r="K3953">
            <v>12304</v>
          </cell>
          <cell r="L3953" t="str">
            <v>皮炎湿疹用药</v>
          </cell>
          <cell r="M3953">
            <v>27.52</v>
          </cell>
          <cell r="N3953">
            <v>33.5</v>
          </cell>
          <cell r="O3953">
            <v>33.5</v>
          </cell>
        </row>
        <row r="3954">
          <cell r="B3954">
            <v>38752</v>
          </cell>
          <cell r="C3954" t="str">
            <v>右归胶囊</v>
          </cell>
          <cell r="D3954" t="str">
            <v>0.45gx24粒</v>
          </cell>
          <cell r="E3954" t="str">
            <v>江西银涛药业有限公司</v>
          </cell>
          <cell r="F3954" t="str">
            <v>盒</v>
          </cell>
          <cell r="G3954">
            <v>1</v>
          </cell>
          <cell r="H3954" t="str">
            <v>中西成药</v>
          </cell>
          <cell r="I3954">
            <v>118</v>
          </cell>
          <cell r="J3954" t="str">
            <v>滋补营养药</v>
          </cell>
          <cell r="K3954">
            <v>11805</v>
          </cell>
          <cell r="L3954" t="str">
            <v>温补壮阳药</v>
          </cell>
          <cell r="M3954">
            <v>28.8</v>
          </cell>
          <cell r="N3954">
            <v>35.8</v>
          </cell>
          <cell r="O3954">
            <v>35.8</v>
          </cell>
        </row>
        <row r="3955">
          <cell r="B3955">
            <v>38855</v>
          </cell>
          <cell r="C3955" t="str">
            <v>美国护肤甘油</v>
          </cell>
          <cell r="D3955" t="str">
            <v>90ml</v>
          </cell>
          <cell r="E3955" t="str">
            <v>南通市潘妍化妆品厂</v>
          </cell>
          <cell r="F3955" t="str">
            <v>瓶</v>
          </cell>
          <cell r="G3955">
            <v>7</v>
          </cell>
          <cell r="H3955" t="str">
            <v>化妆品</v>
          </cell>
          <cell r="I3955">
            <v>702</v>
          </cell>
          <cell r="J3955" t="str">
            <v>基础护肤品</v>
          </cell>
          <cell r="K3955">
            <v>70212</v>
          </cell>
          <cell r="L3955" t="str">
            <v>其他基础护肤化妆品</v>
          </cell>
          <cell r="M3955">
            <v>3.5</v>
          </cell>
          <cell r="N3955">
            <v>12</v>
          </cell>
          <cell r="O3955">
            <v>12</v>
          </cell>
        </row>
        <row r="3956">
          <cell r="B3956">
            <v>38857</v>
          </cell>
          <cell r="C3956" t="str">
            <v>凡士林倍润护手霜</v>
          </cell>
          <cell r="D3956" t="str">
            <v>80g</v>
          </cell>
          <cell r="E3956" t="str">
            <v>南通市潘妍化妆品厂</v>
          </cell>
          <cell r="F3956" t="str">
            <v>支</v>
          </cell>
          <cell r="G3956">
            <v>7</v>
          </cell>
          <cell r="H3956" t="str">
            <v>化妆品</v>
          </cell>
          <cell r="I3956">
            <v>702</v>
          </cell>
          <cell r="J3956" t="str">
            <v>基础护肤品</v>
          </cell>
          <cell r="K3956">
            <v>70202</v>
          </cell>
          <cell r="L3956" t="str">
            <v>护手霜类</v>
          </cell>
          <cell r="M3956">
            <v>4.5</v>
          </cell>
          <cell r="N3956">
            <v>15</v>
          </cell>
          <cell r="O3956">
            <v>15</v>
          </cell>
        </row>
        <row r="3957">
          <cell r="B3957">
            <v>65722</v>
          </cell>
          <cell r="C3957" t="str">
            <v>复方氯己定地塞米松膜</v>
          </cell>
          <cell r="D3957" t="str">
            <v>10片</v>
          </cell>
          <cell r="E3957" t="str">
            <v>西安康华药业有限公司</v>
          </cell>
          <cell r="F3957" t="str">
            <v>盒</v>
          </cell>
          <cell r="G3957">
            <v>1</v>
          </cell>
          <cell r="H3957" t="str">
            <v>中西成药</v>
          </cell>
          <cell r="I3957">
            <v>113</v>
          </cell>
          <cell r="J3957" t="str">
            <v>口腔用药</v>
          </cell>
          <cell r="K3957">
            <v>11302</v>
          </cell>
          <cell r="L3957" t="str">
            <v>口腔溃疡用药</v>
          </cell>
          <cell r="M3957">
            <v>6.5</v>
          </cell>
          <cell r="N3957">
            <v>11.5</v>
          </cell>
          <cell r="O3957">
            <v>11.5</v>
          </cell>
        </row>
        <row r="3958">
          <cell r="B3958">
            <v>56757</v>
          </cell>
          <cell r="C3958" t="str">
            <v>云芝胞内糖肽胶囊</v>
          </cell>
          <cell r="D3958" t="str">
            <v>0.25gx24粒</v>
          </cell>
          <cell r="E3958" t="str">
            <v>江苏晨牌药业集团股份有限公司（原江苏晨牌药业）</v>
          </cell>
          <cell r="F3958" t="str">
            <v>瓶</v>
          </cell>
          <cell r="G3958">
            <v>1</v>
          </cell>
          <cell r="H3958" t="str">
            <v>中西成药</v>
          </cell>
          <cell r="I3958">
            <v>119</v>
          </cell>
          <cell r="J3958" t="str">
            <v>肝胆系统药</v>
          </cell>
          <cell r="K3958">
            <v>11904</v>
          </cell>
          <cell r="L3958" t="str">
            <v>肝炎用药</v>
          </cell>
          <cell r="M3958">
            <v>8.3</v>
          </cell>
          <cell r="N3958">
            <v>13.9</v>
          </cell>
          <cell r="O3958">
            <v>13.9</v>
          </cell>
        </row>
        <row r="3959">
          <cell r="B3959">
            <v>44013</v>
          </cell>
          <cell r="C3959" t="str">
            <v>血复生胶囊</v>
          </cell>
          <cell r="D3959" t="str">
            <v>0.35gx12粒x3板</v>
          </cell>
          <cell r="E3959" t="str">
            <v>陕西东泰制药有限公司</v>
          </cell>
          <cell r="F3959" t="str">
            <v>盒</v>
          </cell>
          <cell r="G3959">
            <v>1</v>
          </cell>
          <cell r="H3959" t="str">
            <v>中西成药</v>
          </cell>
          <cell r="I3959">
            <v>118</v>
          </cell>
          <cell r="J3959" t="str">
            <v>滋补营养药</v>
          </cell>
          <cell r="K3959">
            <v>11801</v>
          </cell>
          <cell r="L3959" t="str">
            <v>补气补血药</v>
          </cell>
          <cell r="M3959">
            <v>15</v>
          </cell>
          <cell r="N3959">
            <v>38</v>
          </cell>
          <cell r="O3959">
            <v>38</v>
          </cell>
        </row>
        <row r="3960">
          <cell r="B3960">
            <v>7882</v>
          </cell>
          <cell r="C3960" t="str">
            <v>通便灵胶囊</v>
          </cell>
          <cell r="D3960" t="str">
            <v>0.25gx12粒x2板</v>
          </cell>
          <cell r="E3960" t="str">
            <v>贵州百灵企业集团正鑫药业有限公司（原贵州正鑫药业）</v>
          </cell>
          <cell r="F3960" t="str">
            <v>盒</v>
          </cell>
          <cell r="G3960">
            <v>1</v>
          </cell>
          <cell r="H3960" t="str">
            <v>中西成药</v>
          </cell>
          <cell r="I3960">
            <v>104</v>
          </cell>
          <cell r="J3960" t="str">
            <v>胃肠道药</v>
          </cell>
          <cell r="K3960">
            <v>10408</v>
          </cell>
          <cell r="L3960" t="str">
            <v>通便药</v>
          </cell>
          <cell r="M3960">
            <v>6.1</v>
          </cell>
          <cell r="N3960">
            <v>18</v>
          </cell>
          <cell r="O3960">
            <v>18</v>
          </cell>
        </row>
        <row r="3961">
          <cell r="B3961">
            <v>35769</v>
          </cell>
          <cell r="C3961" t="str">
            <v>盐酸左氧氟沙星胶囊</v>
          </cell>
          <cell r="D3961" t="str">
            <v>0.1gx12粒</v>
          </cell>
          <cell r="E3961" t="str">
            <v>江苏福邦药业有限公司</v>
          </cell>
          <cell r="F3961" t="str">
            <v>盒</v>
          </cell>
          <cell r="G3961">
            <v>1</v>
          </cell>
          <cell r="H3961" t="str">
            <v>中西成药</v>
          </cell>
          <cell r="I3961">
            <v>101</v>
          </cell>
          <cell r="J3961" t="str">
            <v>抗感染药</v>
          </cell>
          <cell r="K3961">
            <v>10105</v>
          </cell>
          <cell r="L3961" t="str">
            <v>抗生素-氨基糖苷类</v>
          </cell>
          <cell r="M3961">
            <v>1.4</v>
          </cell>
          <cell r="N3961">
            <v>12</v>
          </cell>
          <cell r="O3961">
            <v>12</v>
          </cell>
        </row>
        <row r="3962">
          <cell r="B3962">
            <v>49016</v>
          </cell>
          <cell r="C3962" t="str">
            <v>喉舒宁片</v>
          </cell>
          <cell r="D3962" t="str">
            <v>24片(糖衣)</v>
          </cell>
          <cell r="E3962" t="str">
            <v>广东省罗浮山白鹤制药厂</v>
          </cell>
          <cell r="F3962" t="str">
            <v>盒</v>
          </cell>
          <cell r="G3962">
            <v>1</v>
          </cell>
          <cell r="H3962" t="str">
            <v>中西成药</v>
          </cell>
          <cell r="I3962">
            <v>113</v>
          </cell>
          <cell r="J3962" t="str">
            <v>口腔用药</v>
          </cell>
          <cell r="K3962">
            <v>11305</v>
          </cell>
          <cell r="L3962" t="str">
            <v>口腔炎症/清热用药</v>
          </cell>
          <cell r="M3962">
            <v>1.75</v>
          </cell>
          <cell r="N3962">
            <v>4.9</v>
          </cell>
          <cell r="O3962">
            <v>4.9</v>
          </cell>
        </row>
        <row r="3963">
          <cell r="B3963">
            <v>9196</v>
          </cell>
          <cell r="C3963" t="str">
            <v>散寒活络丸</v>
          </cell>
          <cell r="D3963" t="str">
            <v>3gx10丸</v>
          </cell>
          <cell r="E3963" t="str">
            <v>北京同仁堂股份有限公司同仁堂制药厂</v>
          </cell>
          <cell r="F3963" t="str">
            <v>盒</v>
          </cell>
          <cell r="G3963">
            <v>1</v>
          </cell>
          <cell r="H3963" t="str">
            <v>中西成药</v>
          </cell>
          <cell r="I3963">
            <v>125</v>
          </cell>
          <cell r="J3963" t="str">
            <v>风湿骨病用药</v>
          </cell>
          <cell r="K3963">
            <v>12502</v>
          </cell>
          <cell r="L3963" t="str">
            <v>风湿寒痹用药</v>
          </cell>
          <cell r="M3963">
            <v>16.82</v>
          </cell>
          <cell r="N3963">
            <v>29.5</v>
          </cell>
          <cell r="O3963">
            <v>29.5</v>
          </cell>
        </row>
        <row r="3964">
          <cell r="B3964">
            <v>31146</v>
          </cell>
          <cell r="C3964" t="str">
            <v>通脉降脂片</v>
          </cell>
          <cell r="D3964" t="str">
            <v>0.3gx72片(薄膜衣)</v>
          </cell>
          <cell r="E3964" t="str">
            <v>江西省芙蓉堂药业股份有限公司(原江西省芙蓉药业有限公司)</v>
          </cell>
          <cell r="F3964" t="str">
            <v>盒</v>
          </cell>
          <cell r="G3964">
            <v>1</v>
          </cell>
          <cell r="H3964" t="str">
            <v>中西成药</v>
          </cell>
          <cell r="I3964">
            <v>107</v>
          </cell>
          <cell r="J3964" t="str">
            <v>心脑血管药</v>
          </cell>
          <cell r="K3964">
            <v>10712</v>
          </cell>
          <cell r="L3964" t="str">
            <v>抗高血脂中成药</v>
          </cell>
          <cell r="M3964">
            <v>24</v>
          </cell>
          <cell r="N3964">
            <v>30</v>
          </cell>
          <cell r="O3964">
            <v>30</v>
          </cell>
        </row>
        <row r="3965">
          <cell r="B3965">
            <v>52008</v>
          </cell>
          <cell r="C3965" t="str">
            <v>万通筋骨片</v>
          </cell>
          <cell r="D3965" t="str">
            <v>0.28gx36片</v>
          </cell>
          <cell r="E3965" t="str">
            <v>通化万通药业股份有限公司</v>
          </cell>
          <cell r="F3965" t="str">
            <v>盒</v>
          </cell>
          <cell r="G3965">
            <v>1</v>
          </cell>
          <cell r="H3965" t="str">
            <v>中西成药</v>
          </cell>
          <cell r="I3965">
            <v>125</v>
          </cell>
          <cell r="J3965" t="str">
            <v>风湿骨病用药</v>
          </cell>
          <cell r="K3965">
            <v>12502</v>
          </cell>
          <cell r="L3965" t="str">
            <v>风湿寒痹用药</v>
          </cell>
          <cell r="M3965">
            <v>15</v>
          </cell>
          <cell r="N3965">
            <v>25</v>
          </cell>
          <cell r="O3965">
            <v>25</v>
          </cell>
        </row>
        <row r="3966">
          <cell r="B3966">
            <v>9959</v>
          </cell>
          <cell r="C3966" t="str">
            <v>白葡奈氏菌片</v>
          </cell>
          <cell r="D3966" t="str">
            <v>0.3mgx80片</v>
          </cell>
          <cell r="E3966" t="str">
            <v>齐鲁制药有限公司</v>
          </cell>
          <cell r="F3966" t="str">
            <v>盒</v>
          </cell>
          <cell r="G3966">
            <v>1</v>
          </cell>
          <cell r="H3966" t="str">
            <v>中西成药</v>
          </cell>
          <cell r="I3966">
            <v>115</v>
          </cell>
          <cell r="J3966" t="str">
            <v>呼吸系统用药</v>
          </cell>
          <cell r="K3966">
            <v>11505</v>
          </cell>
          <cell r="L3966" t="str">
            <v>支气管/哮喘用药</v>
          </cell>
          <cell r="M3966">
            <v>32.82</v>
          </cell>
          <cell r="N3966">
            <v>74</v>
          </cell>
          <cell r="O3966">
            <v>74</v>
          </cell>
        </row>
        <row r="3967">
          <cell r="B3967">
            <v>67896</v>
          </cell>
          <cell r="C3967" t="str">
            <v>嫦娥加丽丸</v>
          </cell>
          <cell r="D3967" t="str">
            <v>12粒x3板</v>
          </cell>
          <cell r="E3967" t="str">
            <v>太极集团重庆桐君阁药厂有限公司</v>
          </cell>
          <cell r="F3967" t="str">
            <v>盒</v>
          </cell>
          <cell r="G3967">
            <v>1</v>
          </cell>
          <cell r="H3967" t="str">
            <v>中西成药</v>
          </cell>
          <cell r="I3967">
            <v>118</v>
          </cell>
          <cell r="J3967" t="str">
            <v>滋补营养药</v>
          </cell>
          <cell r="K3967">
            <v>11801</v>
          </cell>
          <cell r="L3967" t="str">
            <v>补气补血药</v>
          </cell>
          <cell r="M3967">
            <v>20</v>
          </cell>
          <cell r="N3967">
            <v>118</v>
          </cell>
          <cell r="O3967">
            <v>118</v>
          </cell>
        </row>
        <row r="3968">
          <cell r="B3968">
            <v>3282</v>
          </cell>
          <cell r="C3968" t="str">
            <v>人血白蛋白</v>
          </cell>
          <cell r="D3968" t="str">
            <v>10g(20%：50ml)</v>
          </cell>
          <cell r="E3968" t="str">
            <v>四川远大蜀阳药业有限责任公司</v>
          </cell>
          <cell r="F3968" t="str">
            <v>瓶</v>
          </cell>
          <cell r="G3968">
            <v>1</v>
          </cell>
          <cell r="H3968" t="str">
            <v>中西成药</v>
          </cell>
          <cell r="I3968">
            <v>116</v>
          </cell>
          <cell r="J3968" t="str">
            <v>血液疾病用药</v>
          </cell>
          <cell r="K3968">
            <v>11605</v>
          </cell>
          <cell r="L3968" t="str">
            <v>其他血液疾病用药</v>
          </cell>
          <cell r="M3968">
            <v>400</v>
          </cell>
          <cell r="N3968">
            <v>465</v>
          </cell>
          <cell r="O3968">
            <v>465</v>
          </cell>
        </row>
        <row r="3969">
          <cell r="B3969">
            <v>58789</v>
          </cell>
          <cell r="C3969" t="str">
            <v>复方妥英麻黄茶碱片</v>
          </cell>
          <cell r="D3969" t="str">
            <v>100片</v>
          </cell>
          <cell r="E3969" t="str">
            <v>石药集团欧意药业有限公司(原:石家庄欧意药业公司)</v>
          </cell>
          <cell r="F3969" t="str">
            <v>瓶</v>
          </cell>
          <cell r="G3969">
            <v>1</v>
          </cell>
          <cell r="H3969" t="str">
            <v>中西成药</v>
          </cell>
          <cell r="I3969">
            <v>115</v>
          </cell>
          <cell r="J3969" t="str">
            <v>呼吸系统用药</v>
          </cell>
          <cell r="K3969">
            <v>11505</v>
          </cell>
          <cell r="L3969" t="str">
            <v>支气管/哮喘用药</v>
          </cell>
          <cell r="M3969">
            <v>10.2</v>
          </cell>
          <cell r="N3969">
            <v>15</v>
          </cell>
          <cell r="O3969">
            <v>15</v>
          </cell>
        </row>
        <row r="3970">
          <cell r="B3970">
            <v>108973</v>
          </cell>
          <cell r="C3970" t="str">
            <v>胆舒软胶囊</v>
          </cell>
          <cell r="D3970" t="str">
            <v>0.3gx24粒</v>
          </cell>
          <cell r="E3970" t="str">
            <v>四川科伦药业股份有限公司</v>
          </cell>
          <cell r="F3970" t="str">
            <v>盒</v>
          </cell>
          <cell r="G3970">
            <v>1</v>
          </cell>
          <cell r="H3970" t="str">
            <v>中西成药</v>
          </cell>
          <cell r="I3970">
            <v>119</v>
          </cell>
          <cell r="J3970" t="str">
            <v>肝胆系统药</v>
          </cell>
          <cell r="K3970">
            <v>11906</v>
          </cell>
          <cell r="L3970" t="str">
            <v>胆囊炎用药</v>
          </cell>
          <cell r="M3970">
            <v>4.9</v>
          </cell>
          <cell r="N3970">
            <v>7.5</v>
          </cell>
          <cell r="O3970">
            <v>7.5</v>
          </cell>
        </row>
        <row r="3971">
          <cell r="B3971">
            <v>28203</v>
          </cell>
          <cell r="C3971" t="str">
            <v>消渴灵片</v>
          </cell>
          <cell r="D3971" t="str">
            <v>0.36gx100片</v>
          </cell>
          <cell r="E3971" t="str">
            <v>云南白药集团股份有限公司</v>
          </cell>
          <cell r="F3971" t="str">
            <v>瓶</v>
          </cell>
          <cell r="G3971">
            <v>1</v>
          </cell>
          <cell r="H3971" t="str">
            <v>中西成药</v>
          </cell>
          <cell r="I3971">
            <v>109</v>
          </cell>
          <cell r="J3971" t="str">
            <v>内分泌系统药</v>
          </cell>
          <cell r="K3971">
            <v>10904</v>
          </cell>
          <cell r="L3971" t="str">
            <v>糖尿病中成药</v>
          </cell>
          <cell r="M3971">
            <v>5.6</v>
          </cell>
          <cell r="N3971">
            <v>28</v>
          </cell>
          <cell r="O3971">
            <v>28</v>
          </cell>
        </row>
        <row r="3972">
          <cell r="B3972">
            <v>123701</v>
          </cell>
          <cell r="C3972" t="str">
            <v>复方黄连素片</v>
          </cell>
          <cell r="D3972" t="str">
            <v>30mgx100片(糖衣)</v>
          </cell>
          <cell r="E3972" t="str">
            <v>云南明镜亨利制药有限公司</v>
          </cell>
          <cell r="F3972" t="str">
            <v>瓶</v>
          </cell>
          <cell r="G3972">
            <v>1</v>
          </cell>
          <cell r="H3972" t="str">
            <v>中西成药</v>
          </cell>
          <cell r="I3972">
            <v>104</v>
          </cell>
          <cell r="J3972" t="str">
            <v>胃肠道药</v>
          </cell>
          <cell r="K3972">
            <v>10407</v>
          </cell>
          <cell r="L3972" t="str">
            <v>止泻药</v>
          </cell>
          <cell r="M3972">
            <v>4.7</v>
          </cell>
          <cell r="N3972">
            <v>11</v>
          </cell>
          <cell r="O3972">
            <v>11</v>
          </cell>
        </row>
        <row r="3973">
          <cell r="B3973">
            <v>2236</v>
          </cell>
          <cell r="C3973" t="str">
            <v>西咪替丁片</v>
          </cell>
          <cell r="D3973" t="str">
            <v>0.2gx100片</v>
          </cell>
          <cell r="E3973" t="str">
            <v>广东恒健制药有限公司(原:江门市恒健药业有限公司)</v>
          </cell>
          <cell r="F3973" t="str">
            <v>瓶</v>
          </cell>
          <cell r="G3973">
            <v>1</v>
          </cell>
          <cell r="H3973" t="str">
            <v>中西成药</v>
          </cell>
          <cell r="I3973">
            <v>104</v>
          </cell>
          <cell r="J3973" t="str">
            <v>胃肠道药</v>
          </cell>
          <cell r="K3973">
            <v>10403</v>
          </cell>
          <cell r="L3973" t="str">
            <v>促动力、助消化西药</v>
          </cell>
          <cell r="M3973">
            <v>9.8</v>
          </cell>
          <cell r="N3973">
            <v>12.9</v>
          </cell>
          <cell r="O3973">
            <v>12.9</v>
          </cell>
        </row>
        <row r="3974">
          <cell r="B3974">
            <v>28654</v>
          </cell>
          <cell r="C3974" t="str">
            <v>痔康片</v>
          </cell>
          <cell r="D3974" t="str">
            <v>0.3gx24片x2板</v>
          </cell>
          <cell r="E3974" t="str">
            <v>江中药业股份有限公司</v>
          </cell>
          <cell r="F3974" t="str">
            <v>盒</v>
          </cell>
          <cell r="G3974">
            <v>1</v>
          </cell>
          <cell r="H3974" t="str">
            <v>中西成药</v>
          </cell>
          <cell r="I3974">
            <v>104</v>
          </cell>
          <cell r="J3974" t="str">
            <v>胃肠道药</v>
          </cell>
          <cell r="K3974">
            <v>10409</v>
          </cell>
          <cell r="L3974" t="str">
            <v>痔疮用药</v>
          </cell>
          <cell r="M3974">
            <v>19.5</v>
          </cell>
          <cell r="N3974">
            <v>39</v>
          </cell>
          <cell r="O3974">
            <v>39</v>
          </cell>
        </row>
        <row r="3975">
          <cell r="B3975">
            <v>9902</v>
          </cell>
          <cell r="C3975" t="str">
            <v>大活络丸</v>
          </cell>
          <cell r="D3975" t="str">
            <v>3.5gx6丸</v>
          </cell>
          <cell r="E3975" t="str">
            <v>雷允上药业集团有限公司</v>
          </cell>
          <cell r="F3975" t="str">
            <v>盒</v>
          </cell>
          <cell r="G3975">
            <v>1</v>
          </cell>
          <cell r="H3975" t="str">
            <v>中西成药</v>
          </cell>
          <cell r="I3975">
            <v>107</v>
          </cell>
          <cell r="J3975" t="str">
            <v>心脑血管药</v>
          </cell>
          <cell r="K3975">
            <v>10719</v>
          </cell>
          <cell r="L3975" t="str">
            <v>中风后遗症用药</v>
          </cell>
          <cell r="M3975">
            <v>17.6</v>
          </cell>
          <cell r="N3975">
            <v>36</v>
          </cell>
          <cell r="O3975">
            <v>36</v>
          </cell>
        </row>
        <row r="3976">
          <cell r="B3976">
            <v>28207</v>
          </cell>
          <cell r="C3976" t="str">
            <v>四季感冒片</v>
          </cell>
          <cell r="D3976" t="str">
            <v>0.36gx12片x2板(薄膜衣)</v>
          </cell>
          <cell r="E3976" t="str">
            <v>云南白药集团股份有限公司</v>
          </cell>
          <cell r="F3976" t="str">
            <v>盒</v>
          </cell>
          <cell r="G3976">
            <v>1</v>
          </cell>
          <cell r="H3976" t="str">
            <v>中西成药</v>
          </cell>
          <cell r="I3976">
            <v>105</v>
          </cell>
          <cell r="J3976" t="str">
            <v>抗感冒药</v>
          </cell>
          <cell r="K3976">
            <v>10504</v>
          </cell>
          <cell r="L3976" t="str">
            <v>风寒感冒药</v>
          </cell>
          <cell r="M3976">
            <v>4.01</v>
          </cell>
          <cell r="N3976">
            <v>22</v>
          </cell>
          <cell r="O3976">
            <v>22</v>
          </cell>
        </row>
        <row r="3977">
          <cell r="B3977">
            <v>124069</v>
          </cell>
          <cell r="C3977" t="str">
            <v>盐酸曲美他嗪片</v>
          </cell>
          <cell r="D3977" t="str">
            <v>20mgx30片</v>
          </cell>
          <cell r="E3977" t="str">
            <v>南京恒生制药有限公司</v>
          </cell>
          <cell r="F3977" t="str">
            <v>盒</v>
          </cell>
          <cell r="G3977">
            <v>1</v>
          </cell>
          <cell r="H3977" t="str">
            <v>中西成药</v>
          </cell>
          <cell r="I3977">
            <v>107</v>
          </cell>
          <cell r="J3977" t="str">
            <v>心脑血管药</v>
          </cell>
          <cell r="K3977">
            <v>10715</v>
          </cell>
          <cell r="L3977" t="str">
            <v>冠心病-心绞痛类</v>
          </cell>
          <cell r="M3977">
            <v>28.9</v>
          </cell>
        </row>
        <row r="3978">
          <cell r="B3978">
            <v>124849</v>
          </cell>
          <cell r="C3978" t="str">
            <v>格列齐特分散片</v>
          </cell>
          <cell r="D3978" t="str">
            <v>40mgx60片</v>
          </cell>
          <cell r="E3978" t="str">
            <v>南昌弘益药业有限公司</v>
          </cell>
          <cell r="F3978" t="str">
            <v>盒</v>
          </cell>
          <cell r="G3978">
            <v>1</v>
          </cell>
          <cell r="H3978" t="str">
            <v>中西成药</v>
          </cell>
          <cell r="I3978">
            <v>109</v>
          </cell>
          <cell r="J3978" t="str">
            <v>内分泌系统药</v>
          </cell>
          <cell r="K3978">
            <v>10903</v>
          </cell>
          <cell r="L3978" t="str">
            <v>糖尿病西药</v>
          </cell>
          <cell r="M3978">
            <v>9.22</v>
          </cell>
          <cell r="N3978">
            <v>13.5</v>
          </cell>
          <cell r="O3978">
            <v>13.5</v>
          </cell>
        </row>
        <row r="3979">
          <cell r="B3979">
            <v>120681</v>
          </cell>
          <cell r="C3979" t="str">
            <v>奥利司他胶囊(雅塑)</v>
          </cell>
          <cell r="D3979" t="str">
            <v>0.12gx18粒</v>
          </cell>
          <cell r="E3979" t="str">
            <v>重庆植恩药业有限公司</v>
          </cell>
          <cell r="F3979" t="str">
            <v>盒</v>
          </cell>
          <cell r="G3979">
            <v>1</v>
          </cell>
          <cell r="H3979" t="str">
            <v>中西成药</v>
          </cell>
          <cell r="I3979">
            <v>124</v>
          </cell>
          <cell r="J3979" t="str">
            <v>减肥用药</v>
          </cell>
          <cell r="K3979">
            <v>12401</v>
          </cell>
          <cell r="L3979" t="str">
            <v>减肥用药</v>
          </cell>
          <cell r="M3979">
            <v>71.7</v>
          </cell>
          <cell r="N3979">
            <v>257</v>
          </cell>
          <cell r="O3979">
            <v>257</v>
          </cell>
        </row>
        <row r="3980">
          <cell r="B3980">
            <v>125640</v>
          </cell>
          <cell r="C3980" t="str">
            <v>五味子颗粒</v>
          </cell>
          <cell r="D3980" t="str">
            <v>10gx10袋</v>
          </cell>
          <cell r="E3980" t="str">
            <v>甘肃佛仁制药科技有限公司</v>
          </cell>
          <cell r="F3980" t="str">
            <v>盒</v>
          </cell>
          <cell r="G3980">
            <v>1</v>
          </cell>
          <cell r="H3980" t="str">
            <v>中西成药</v>
          </cell>
          <cell r="I3980">
            <v>118</v>
          </cell>
          <cell r="J3980" t="str">
            <v>滋补营养药</v>
          </cell>
          <cell r="K3980">
            <v>11806</v>
          </cell>
          <cell r="L3980" t="str">
            <v>滋补安神药</v>
          </cell>
          <cell r="M3980">
            <v>4.6</v>
          </cell>
          <cell r="N3980">
            <v>9.5</v>
          </cell>
          <cell r="O3980">
            <v>9.5</v>
          </cell>
        </row>
        <row r="3981">
          <cell r="B3981">
            <v>52369</v>
          </cell>
          <cell r="C3981" t="str">
            <v>谷维素片</v>
          </cell>
          <cell r="D3981" t="str">
            <v>10mgx100片</v>
          </cell>
          <cell r="E3981" t="str">
            <v>上海玉瑞生物科技(安阳)药业有限公司</v>
          </cell>
          <cell r="F3981" t="str">
            <v>瓶</v>
          </cell>
          <cell r="G3981">
            <v>1</v>
          </cell>
          <cell r="H3981" t="str">
            <v>中西成药</v>
          </cell>
          <cell r="I3981">
            <v>121</v>
          </cell>
          <cell r="J3981" t="str">
            <v>神经系统药</v>
          </cell>
          <cell r="K3981">
            <v>12101</v>
          </cell>
          <cell r="L3981" t="str">
            <v>镇静催眠用药</v>
          </cell>
          <cell r="M3981">
            <v>10</v>
          </cell>
          <cell r="N3981">
            <v>12.5</v>
          </cell>
          <cell r="O3981">
            <v>12.5</v>
          </cell>
        </row>
        <row r="3982">
          <cell r="B3982">
            <v>64701</v>
          </cell>
          <cell r="C3982" t="str">
            <v>复方黄藤洗液</v>
          </cell>
          <cell r="D3982" t="str">
            <v>180ml</v>
          </cell>
          <cell r="E3982" t="str">
            <v>广西德联制药有限公司</v>
          </cell>
          <cell r="F3982" t="str">
            <v>瓶</v>
          </cell>
          <cell r="G3982">
            <v>1</v>
          </cell>
          <cell r="H3982" t="str">
            <v>中西成药</v>
          </cell>
          <cell r="I3982">
            <v>108</v>
          </cell>
          <cell r="J3982" t="str">
            <v>妇科药</v>
          </cell>
          <cell r="K3982">
            <v>10813</v>
          </cell>
          <cell r="L3982" t="str">
            <v>妇科洗剂药</v>
          </cell>
          <cell r="M3982">
            <v>23.5</v>
          </cell>
          <cell r="N3982">
            <v>48</v>
          </cell>
          <cell r="O3982">
            <v>48</v>
          </cell>
        </row>
        <row r="3983">
          <cell r="B3983">
            <v>123095</v>
          </cell>
          <cell r="C3983" t="str">
            <v>炎立消片</v>
          </cell>
          <cell r="D3983" t="str">
            <v>0.31gx24片(薄膜衣)</v>
          </cell>
          <cell r="E3983" t="str">
            <v>吉林玉仁制药股份有限公司(原通化鸿淘茂药业有限公司)</v>
          </cell>
          <cell r="F3983" t="str">
            <v>盒</v>
          </cell>
          <cell r="G3983">
            <v>1</v>
          </cell>
          <cell r="H3983" t="str">
            <v>中西成药</v>
          </cell>
          <cell r="I3983">
            <v>102</v>
          </cell>
          <cell r="J3983" t="str">
            <v>清热药</v>
          </cell>
          <cell r="K3983">
            <v>10201</v>
          </cell>
          <cell r="L3983" t="str">
            <v>清热解毒药</v>
          </cell>
          <cell r="M3983">
            <v>1.55</v>
          </cell>
          <cell r="N3983">
            <v>2.8</v>
          </cell>
          <cell r="O3983">
            <v>2.8</v>
          </cell>
        </row>
        <row r="3984">
          <cell r="B3984">
            <v>175235</v>
          </cell>
          <cell r="C3984" t="str">
            <v>来益牌天然维生素E软胶囊</v>
          </cell>
          <cell r="D3984" t="str">
            <v>0.25gx160粒</v>
          </cell>
          <cell r="E3984" t="str">
            <v>浙江医药股份有限公司新昌制药厂</v>
          </cell>
          <cell r="F3984" t="str">
            <v>盒</v>
          </cell>
          <cell r="G3984">
            <v>3</v>
          </cell>
          <cell r="H3984" t="str">
            <v>保健食品</v>
          </cell>
          <cell r="I3984">
            <v>302</v>
          </cell>
          <cell r="J3984" t="str">
            <v>补充维生素类保健食品</v>
          </cell>
          <cell r="K3984">
            <v>30202</v>
          </cell>
          <cell r="L3984" t="str">
            <v>补充维E类保健食品</v>
          </cell>
          <cell r="M3984">
            <v>41.4</v>
          </cell>
          <cell r="N3984">
            <v>138</v>
          </cell>
          <cell r="O3984">
            <v>138</v>
          </cell>
        </row>
        <row r="3985">
          <cell r="B3985">
            <v>127089</v>
          </cell>
          <cell r="C3985" t="str">
            <v>左炔诺孕酮宫内节育系统</v>
          </cell>
          <cell r="D3985" t="str">
            <v>52mg(20mg/24小时)+1个放置器</v>
          </cell>
          <cell r="E3985" t="str">
            <v>拜耳医药保健有限公司广州分公司</v>
          </cell>
          <cell r="F3985" t="str">
            <v>盒</v>
          </cell>
          <cell r="G3985">
            <v>1</v>
          </cell>
          <cell r="H3985" t="str">
            <v>中西成药</v>
          </cell>
          <cell r="I3985">
            <v>108</v>
          </cell>
          <cell r="J3985" t="str">
            <v>妇科药</v>
          </cell>
          <cell r="K3985">
            <v>10804</v>
          </cell>
          <cell r="L3985" t="str">
            <v>避孕用药</v>
          </cell>
          <cell r="M3985">
            <v>1106.11</v>
          </cell>
          <cell r="N3985">
            <v>1344</v>
          </cell>
          <cell r="O3985">
            <v>1344</v>
          </cell>
        </row>
        <row r="3986">
          <cell r="B3986">
            <v>112481</v>
          </cell>
          <cell r="C3986" t="str">
            <v>黄芪片</v>
          </cell>
          <cell r="D3986" t="str">
            <v>0.41gx48片(薄膜衣片)</v>
          </cell>
          <cell r="E3986" t="str">
            <v>四川奇力制药有限公司</v>
          </cell>
          <cell r="F3986" t="str">
            <v>盒</v>
          </cell>
          <cell r="G3986">
            <v>1</v>
          </cell>
          <cell r="H3986" t="str">
            <v>中西成药</v>
          </cell>
          <cell r="I3986">
            <v>118</v>
          </cell>
          <cell r="J3986" t="str">
            <v>滋补营养药</v>
          </cell>
          <cell r="K3986">
            <v>11802</v>
          </cell>
          <cell r="L3986" t="str">
            <v>扶正固本药</v>
          </cell>
          <cell r="M3986">
            <v>28</v>
          </cell>
          <cell r="N3986">
            <v>34.8</v>
          </cell>
          <cell r="O3986">
            <v>34.8</v>
          </cell>
        </row>
        <row r="3987">
          <cell r="B3987">
            <v>124828</v>
          </cell>
          <cell r="C3987" t="str">
            <v>参苓健脾胃颗粒</v>
          </cell>
          <cell r="D3987" t="str">
            <v>5gx8袋(无蔗糖)</v>
          </cell>
          <cell r="E3987" t="str">
            <v>昆明中药厂有限公司</v>
          </cell>
          <cell r="F3987" t="str">
            <v>盒</v>
          </cell>
          <cell r="G3987">
            <v>1</v>
          </cell>
          <cell r="H3987" t="str">
            <v>中西成药</v>
          </cell>
          <cell r="I3987">
            <v>104</v>
          </cell>
          <cell r="J3987" t="str">
            <v>胃肠道药</v>
          </cell>
          <cell r="K3987">
            <v>10410</v>
          </cell>
          <cell r="L3987" t="str">
            <v>消化不良类中成药</v>
          </cell>
          <cell r="M3987">
            <v>14.6</v>
          </cell>
          <cell r="N3987">
            <v>36.5</v>
          </cell>
          <cell r="O3987">
            <v>36.5</v>
          </cell>
        </row>
        <row r="3988">
          <cell r="B3988">
            <v>74379</v>
          </cell>
          <cell r="C3988" t="str">
            <v>片仔癀灵芝臻养焕肤霜</v>
          </cell>
          <cell r="D3988" t="str">
            <v>50g</v>
          </cell>
          <cell r="E3988" t="str">
            <v>科丝美诗(中国)化妆品有限公司</v>
          </cell>
          <cell r="F3988" t="str">
            <v>瓶</v>
          </cell>
          <cell r="G3988">
            <v>7</v>
          </cell>
          <cell r="H3988" t="str">
            <v>化妆品</v>
          </cell>
          <cell r="I3988">
            <v>705</v>
          </cell>
          <cell r="J3988" t="str">
            <v>品牌专柜化妆品</v>
          </cell>
          <cell r="K3988">
            <v>70506</v>
          </cell>
          <cell r="L3988" t="str">
            <v>片仔癀系列</v>
          </cell>
          <cell r="M3988">
            <v>134.5</v>
          </cell>
          <cell r="N3988">
            <v>269</v>
          </cell>
          <cell r="O3988">
            <v>269</v>
          </cell>
        </row>
        <row r="3989">
          <cell r="B3989">
            <v>127795</v>
          </cell>
          <cell r="C3989" t="str">
            <v>幸福来牌西洋参口服液</v>
          </cell>
          <cell r="D3989" t="str">
            <v>30mlx12瓶</v>
          </cell>
          <cell r="E3989" t="str">
            <v>顺昌县幸福来保健品有限公司</v>
          </cell>
          <cell r="F3989" t="str">
            <v>盒</v>
          </cell>
          <cell r="G3989">
            <v>3</v>
          </cell>
          <cell r="H3989" t="str">
            <v>保健食品</v>
          </cell>
          <cell r="I3989">
            <v>305</v>
          </cell>
          <cell r="J3989" t="str">
            <v>改善疲劳类保健食品</v>
          </cell>
          <cell r="K3989">
            <v>30502</v>
          </cell>
          <cell r="L3989" t="str">
            <v>改善体疲劳保健食品</v>
          </cell>
          <cell r="M3989">
            <v>41.4</v>
          </cell>
          <cell r="N3989">
            <v>128</v>
          </cell>
          <cell r="O3989">
            <v>128</v>
          </cell>
        </row>
        <row r="3990">
          <cell r="B3990">
            <v>126570</v>
          </cell>
          <cell r="C3990" t="str">
            <v>天麻片</v>
          </cell>
          <cell r="D3990" t="str">
            <v>15片x3板(糖衣片)</v>
          </cell>
          <cell r="E3990" t="str">
            <v>太极集团四川绵阳制药有限公司</v>
          </cell>
          <cell r="F3990" t="str">
            <v>盒</v>
          </cell>
          <cell r="G3990">
            <v>1</v>
          </cell>
          <cell r="H3990" t="str">
            <v>中西成药</v>
          </cell>
          <cell r="I3990">
            <v>127</v>
          </cell>
          <cell r="J3990" t="str">
            <v>头痛头晕用药</v>
          </cell>
          <cell r="K3990">
            <v>12702</v>
          </cell>
          <cell r="L3990" t="str">
            <v>眩晕用药</v>
          </cell>
          <cell r="M3990">
            <v>11.7</v>
          </cell>
          <cell r="N3990">
            <v>23</v>
          </cell>
          <cell r="O3990">
            <v>23</v>
          </cell>
        </row>
        <row r="3991">
          <cell r="B3991">
            <v>115434</v>
          </cell>
          <cell r="C3991" t="str">
            <v>康麦斯牌卵磷脂胶囊</v>
          </cell>
          <cell r="D3991" t="str">
            <v>165g(1650mgx100粒)</v>
          </cell>
          <cell r="E3991" t="str">
            <v>康龙集团公司(Kang Long Group gorp)</v>
          </cell>
          <cell r="F3991" t="str">
            <v>盒</v>
          </cell>
          <cell r="G3991">
            <v>3</v>
          </cell>
          <cell r="H3991" t="str">
            <v>保健食品</v>
          </cell>
          <cell r="I3991">
            <v>304</v>
          </cell>
          <cell r="J3991" t="str">
            <v>改善三高类保健食品</v>
          </cell>
          <cell r="K3991">
            <v>30402</v>
          </cell>
          <cell r="L3991" t="str">
            <v>辅助改善血脂保健食品</v>
          </cell>
          <cell r="M3991">
            <v>71.64</v>
          </cell>
          <cell r="N3991">
            <v>199</v>
          </cell>
          <cell r="O3991">
            <v>199</v>
          </cell>
        </row>
        <row r="3992">
          <cell r="B3992">
            <v>115435</v>
          </cell>
          <cell r="C3992" t="str">
            <v>康麦斯牌深海鱼油胶囊</v>
          </cell>
          <cell r="D3992" t="str">
            <v>137g(1370mgx100粒)</v>
          </cell>
          <cell r="E3992" t="str">
            <v>康龙集团公司(Kang Long Group gorp)</v>
          </cell>
          <cell r="F3992" t="str">
            <v>瓶</v>
          </cell>
          <cell r="G3992">
            <v>3</v>
          </cell>
          <cell r="H3992" t="str">
            <v>保健食品</v>
          </cell>
          <cell r="I3992">
            <v>304</v>
          </cell>
          <cell r="J3992" t="str">
            <v>改善三高类保健食品</v>
          </cell>
          <cell r="K3992">
            <v>30403</v>
          </cell>
          <cell r="L3992" t="str">
            <v>辅助改善血压保健食品</v>
          </cell>
          <cell r="M3992">
            <v>71.64</v>
          </cell>
          <cell r="N3992">
            <v>199</v>
          </cell>
          <cell r="O3992">
            <v>199</v>
          </cell>
        </row>
        <row r="3993">
          <cell r="B3993">
            <v>115078</v>
          </cell>
          <cell r="C3993" t="str">
            <v>五加参蛤蚧精</v>
          </cell>
          <cell r="D3993" t="str">
            <v>10mlx10支</v>
          </cell>
          <cell r="E3993" t="str">
            <v>葵花药业集团(吉林)临江有限公司(原吉林省健今药业有限责任公司)</v>
          </cell>
          <cell r="F3993" t="str">
            <v>盒</v>
          </cell>
          <cell r="G3993">
            <v>1</v>
          </cell>
          <cell r="H3993" t="str">
            <v>中西成药</v>
          </cell>
          <cell r="I3993">
            <v>118</v>
          </cell>
          <cell r="J3993" t="str">
            <v>滋补营养药</v>
          </cell>
          <cell r="K3993">
            <v>11801</v>
          </cell>
          <cell r="L3993" t="str">
            <v>补气补血药</v>
          </cell>
          <cell r="M3993">
            <v>34.3</v>
          </cell>
          <cell r="N3993">
            <v>88</v>
          </cell>
          <cell r="O3993">
            <v>88</v>
          </cell>
        </row>
        <row r="3994">
          <cell r="B3994">
            <v>99543</v>
          </cell>
          <cell r="C3994" t="str">
            <v>阿胶黄芪口服液</v>
          </cell>
          <cell r="D3994" t="str">
            <v>100mlx6瓶</v>
          </cell>
          <cell r="E3994" t="str">
            <v>福建省幸福生物科技有限公司</v>
          </cell>
          <cell r="F3994" t="str">
            <v>盒</v>
          </cell>
          <cell r="G3994">
            <v>3</v>
          </cell>
          <cell r="H3994" t="str">
            <v>保健食品</v>
          </cell>
          <cell r="I3994">
            <v>310</v>
          </cell>
          <cell r="J3994" t="str">
            <v>改善营养性贫血保健食品</v>
          </cell>
          <cell r="K3994">
            <v>31001</v>
          </cell>
          <cell r="L3994" t="str">
            <v>改善营养性贫血保健食品</v>
          </cell>
          <cell r="M3994">
            <v>56.4</v>
          </cell>
          <cell r="N3994">
            <v>188</v>
          </cell>
          <cell r="O3994">
            <v>188</v>
          </cell>
        </row>
        <row r="3995">
          <cell r="B3995">
            <v>54653</v>
          </cell>
          <cell r="C3995" t="str">
            <v>盐酸硫必利片</v>
          </cell>
          <cell r="D3995" t="str">
            <v>0.1gx100片</v>
          </cell>
          <cell r="E3995" t="str">
            <v>江苏恩华药业股份有限公司</v>
          </cell>
          <cell r="F3995" t="str">
            <v>瓶 </v>
          </cell>
          <cell r="G3995">
            <v>1</v>
          </cell>
          <cell r="H3995" t="str">
            <v>中西成药</v>
          </cell>
          <cell r="I3995">
            <v>121</v>
          </cell>
          <cell r="J3995" t="str">
            <v>神经系统药</v>
          </cell>
          <cell r="K3995">
            <v>12103</v>
          </cell>
          <cell r="L3995" t="str">
            <v>精神病用药</v>
          </cell>
          <cell r="M3995">
            <v>22.1</v>
          </cell>
          <cell r="N3995">
            <v>27</v>
          </cell>
          <cell r="O3995">
            <v>27</v>
          </cell>
        </row>
        <row r="3996">
          <cell r="B3996">
            <v>58904</v>
          </cell>
          <cell r="C3996" t="str">
            <v>醒脾开胃颗粒</v>
          </cell>
          <cell r="D3996" t="str">
            <v>14gx6袋</v>
          </cell>
          <cell r="E3996" t="str">
            <v>西安大唐制药集团有限公司</v>
          </cell>
          <cell r="F3996" t="str">
            <v>盒</v>
          </cell>
          <cell r="G3996">
            <v>1</v>
          </cell>
          <cell r="H3996" t="str">
            <v>中西成药</v>
          </cell>
          <cell r="I3996">
            <v>104</v>
          </cell>
          <cell r="J3996" t="str">
            <v>胃肠道药</v>
          </cell>
          <cell r="K3996">
            <v>10405</v>
          </cell>
          <cell r="L3996" t="str">
            <v>调节肠道菌群药</v>
          </cell>
          <cell r="M3996">
            <v>17.5</v>
          </cell>
          <cell r="N3996">
            <v>39</v>
          </cell>
          <cell r="O3996">
            <v>39</v>
          </cell>
        </row>
        <row r="3997">
          <cell r="B3997">
            <v>124641</v>
          </cell>
          <cell r="C3997" t="str">
            <v>盐酸多西环素片</v>
          </cell>
          <cell r="D3997" t="str">
            <v>0.1gx12片</v>
          </cell>
          <cell r="E3997" t="str">
            <v>河北东风药业有限公司</v>
          </cell>
          <cell r="F3997" t="str">
            <v>盒</v>
          </cell>
          <cell r="G3997">
            <v>1</v>
          </cell>
          <cell r="H3997" t="str">
            <v>中西成药</v>
          </cell>
          <cell r="I3997">
            <v>101</v>
          </cell>
          <cell r="J3997" t="str">
            <v>抗感染药</v>
          </cell>
          <cell r="K3997">
            <v>10109</v>
          </cell>
          <cell r="L3997" t="str">
            <v>抗生素-四环素类</v>
          </cell>
          <cell r="M3997">
            <v>2.5</v>
          </cell>
          <cell r="N3997">
            <v>6</v>
          </cell>
          <cell r="O3997">
            <v>6</v>
          </cell>
        </row>
        <row r="3998">
          <cell r="B3998">
            <v>94966</v>
          </cell>
          <cell r="C3998" t="str">
            <v>碳酸氢钠片</v>
          </cell>
          <cell r="D3998" t="str">
            <v>0.5gx100片</v>
          </cell>
          <cell r="E3998" t="str">
            <v>上海玉瑞生物科技(安阳)药业有限公司</v>
          </cell>
          <cell r="F3998" t="str">
            <v>瓶</v>
          </cell>
          <cell r="G3998">
            <v>1</v>
          </cell>
          <cell r="H3998" t="str">
            <v>中西成药</v>
          </cell>
          <cell r="I3998">
            <v>104</v>
          </cell>
          <cell r="J3998" t="str">
            <v>胃肠道药</v>
          </cell>
          <cell r="K3998">
            <v>10401</v>
          </cell>
          <cell r="L3998" t="str">
            <v>抗酸、抑酸药</v>
          </cell>
          <cell r="M3998">
            <v>8</v>
          </cell>
          <cell r="N3998">
            <v>9.8</v>
          </cell>
          <cell r="O3998">
            <v>9.8</v>
          </cell>
        </row>
        <row r="3999">
          <cell r="B3999">
            <v>128372</v>
          </cell>
          <cell r="C3999" t="str">
            <v>参苓白术散</v>
          </cell>
          <cell r="D3999" t="str">
            <v>6gx10袋</v>
          </cell>
          <cell r="E3999" t="str">
            <v>吉林延边朝药有限公司</v>
          </cell>
          <cell r="F3999" t="str">
            <v>盒</v>
          </cell>
          <cell r="G3999">
            <v>1</v>
          </cell>
          <cell r="H3999" t="str">
            <v>中西成药</v>
          </cell>
          <cell r="I3999">
            <v>104</v>
          </cell>
          <cell r="J3999" t="str">
            <v>胃肠道药</v>
          </cell>
          <cell r="K3999">
            <v>10413</v>
          </cell>
          <cell r="L3999" t="str">
            <v>其他胃肠道用药</v>
          </cell>
          <cell r="M3999">
            <v>11.5</v>
          </cell>
          <cell r="N3999">
            <v>15.8</v>
          </cell>
          <cell r="O3999">
            <v>15.8</v>
          </cell>
        </row>
        <row r="4000">
          <cell r="B4000">
            <v>109800</v>
          </cell>
          <cell r="C4000" t="str">
            <v>三七伤药片</v>
          </cell>
          <cell r="D4000" t="str">
            <v>15片x3板(糖衣片)</v>
          </cell>
          <cell r="E4000" t="str">
            <v>太极集团四川绵阳制药有限公司</v>
          </cell>
          <cell r="F4000" t="str">
            <v>盒</v>
          </cell>
          <cell r="G4000">
            <v>1</v>
          </cell>
          <cell r="H4000" t="str">
            <v>中西成药</v>
          </cell>
          <cell r="I4000">
            <v>125</v>
          </cell>
          <cell r="J4000" t="str">
            <v>风湿骨病用药</v>
          </cell>
          <cell r="K4000">
            <v>12501</v>
          </cell>
          <cell r="L4000" t="str">
            <v>跌打扭伤用药</v>
          </cell>
          <cell r="M4000">
            <v>11</v>
          </cell>
          <cell r="N4000">
            <v>25</v>
          </cell>
          <cell r="O4000">
            <v>25</v>
          </cell>
        </row>
        <row r="4001">
          <cell r="B4001">
            <v>126035</v>
          </cell>
          <cell r="C4001" t="str">
            <v>XHE脚跟膏</v>
          </cell>
          <cell r="D4001" t="str">
            <v>50g</v>
          </cell>
          <cell r="E4001" t="str">
            <v>苏州市协和药业有限公司</v>
          </cell>
          <cell r="F4001" t="str">
            <v>支</v>
          </cell>
          <cell r="G4001">
            <v>7</v>
          </cell>
          <cell r="H4001" t="str">
            <v>化妆品</v>
          </cell>
          <cell r="I4001">
            <v>702</v>
          </cell>
          <cell r="J4001" t="str">
            <v>基础护肤品</v>
          </cell>
          <cell r="K4001">
            <v>70212</v>
          </cell>
          <cell r="L4001" t="str">
            <v>其他基础护肤化妆品</v>
          </cell>
          <cell r="M4001">
            <v>15.2</v>
          </cell>
          <cell r="N4001">
            <v>38</v>
          </cell>
          <cell r="O4001">
            <v>38</v>
          </cell>
        </row>
        <row r="4002">
          <cell r="B4002">
            <v>99360</v>
          </cell>
          <cell r="C4002" t="str">
            <v>碳酸氢钠片</v>
          </cell>
          <cell r="D4002" t="str">
            <v>0.3gx100片</v>
          </cell>
          <cell r="E4002" t="str">
            <v>上海玉瑞生物科技(安阳)药业有限公司</v>
          </cell>
          <cell r="F4002" t="str">
            <v>瓶</v>
          </cell>
          <cell r="G4002">
            <v>1</v>
          </cell>
          <cell r="H4002" t="str">
            <v>中西成药</v>
          </cell>
          <cell r="I4002">
            <v>104</v>
          </cell>
          <cell r="J4002" t="str">
            <v>胃肠道药</v>
          </cell>
          <cell r="K4002">
            <v>10401</v>
          </cell>
          <cell r="L4002" t="str">
            <v>抗酸、抑酸药</v>
          </cell>
          <cell r="M4002">
            <v>6.8</v>
          </cell>
          <cell r="N4002">
            <v>9</v>
          </cell>
          <cell r="O4002">
            <v>9</v>
          </cell>
        </row>
        <row r="4003">
          <cell r="B4003">
            <v>127453</v>
          </cell>
          <cell r="C4003" t="str">
            <v>复方托吡卡胺滴眼液</v>
          </cell>
          <cell r="D4003" t="str">
            <v>10ml(1ml:5mg:5mL)</v>
          </cell>
          <cell r="E4003" t="str">
            <v>Santen Oy	
</v>
          </cell>
          <cell r="F4003" t="str">
            <v>支</v>
          </cell>
          <cell r="G4003">
            <v>1</v>
          </cell>
          <cell r="H4003" t="str">
            <v>中西成药</v>
          </cell>
          <cell r="I4003">
            <v>111</v>
          </cell>
          <cell r="J4003" t="str">
            <v>眼科用药</v>
          </cell>
          <cell r="K4003">
            <v>11109</v>
          </cell>
          <cell r="L4003" t="str">
            <v>其他眼科用药</v>
          </cell>
          <cell r="M4003">
            <v>33.1</v>
          </cell>
          <cell r="N4003">
            <v>42.5</v>
          </cell>
          <cell r="O4003">
            <v>42.5</v>
          </cell>
        </row>
        <row r="4004">
          <cell r="B4004">
            <v>22673</v>
          </cell>
          <cell r="C4004" t="str">
            <v>酒石酸美托洛尔片</v>
          </cell>
          <cell r="D4004" t="str">
            <v>25mgx20片</v>
          </cell>
          <cell r="E4004" t="str">
            <v>上海信谊百路达药业有限公司</v>
          </cell>
          <cell r="F4004" t="str">
            <v>瓶</v>
          </cell>
          <cell r="G4004">
            <v>1</v>
          </cell>
          <cell r="H4004" t="str">
            <v>中西成药</v>
          </cell>
          <cell r="I4004">
            <v>107</v>
          </cell>
          <cell r="J4004" t="str">
            <v>心脑血管药</v>
          </cell>
          <cell r="K4004">
            <v>10706</v>
          </cell>
          <cell r="L4004" t="str">
            <v>抗高血压-洛尔类</v>
          </cell>
          <cell r="M4004">
            <v>4.2</v>
          </cell>
          <cell r="N4004">
            <v>8.5</v>
          </cell>
          <cell r="O4004">
            <v>8.5</v>
          </cell>
        </row>
        <row r="4005">
          <cell r="B4005">
            <v>113820</v>
          </cell>
          <cell r="C4005" t="str">
            <v>枸橼酸莫沙必利片</v>
          </cell>
          <cell r="D4005" t="str">
            <v>5mgx24片</v>
          </cell>
          <cell r="E4005" t="str">
            <v>山西亚宝药业集团股份有限公司</v>
          </cell>
          <cell r="F4005" t="str">
            <v>盒</v>
          </cell>
          <cell r="G4005">
            <v>1</v>
          </cell>
          <cell r="H4005" t="str">
            <v>中西成药</v>
          </cell>
          <cell r="I4005">
            <v>104</v>
          </cell>
          <cell r="J4005" t="str">
            <v>胃肠道药</v>
          </cell>
          <cell r="K4005">
            <v>10403</v>
          </cell>
          <cell r="L4005" t="str">
            <v>促动力、助消化西药</v>
          </cell>
          <cell r="M4005">
            <v>7.3</v>
          </cell>
          <cell r="N4005">
            <v>13.8</v>
          </cell>
          <cell r="O4005">
            <v>13.8</v>
          </cell>
        </row>
        <row r="4006">
          <cell r="B4006">
            <v>112475</v>
          </cell>
          <cell r="C4006" t="str">
            <v>水飞蓟宾胶囊(水林佳)</v>
          </cell>
          <cell r="D4006" t="str">
            <v>35mgx30粒</v>
          </cell>
          <cell r="E4006" t="str">
            <v>天津天士力圣特制药有限公司</v>
          </cell>
          <cell r="F4006" t="str">
            <v>盒</v>
          </cell>
          <cell r="G4006">
            <v>1</v>
          </cell>
          <cell r="H4006" t="str">
            <v>中西成药</v>
          </cell>
          <cell r="I4006">
            <v>119</v>
          </cell>
          <cell r="J4006" t="str">
            <v>肝胆系统药</v>
          </cell>
          <cell r="K4006">
            <v>11904</v>
          </cell>
          <cell r="L4006" t="str">
            <v>肝炎用药</v>
          </cell>
          <cell r="M4006">
            <v>42.56</v>
          </cell>
          <cell r="N4006">
            <v>48.9</v>
          </cell>
          <cell r="O4006">
            <v>48.9</v>
          </cell>
        </row>
        <row r="4007">
          <cell r="B4007">
            <v>115425</v>
          </cell>
          <cell r="C4007" t="str">
            <v>卵磷脂胶囊(康麦斯)</v>
          </cell>
          <cell r="D4007" t="str">
            <v>330g(1650mgx200粒)</v>
          </cell>
          <cell r="E4007" t="str">
            <v>康龙集团公司(Kang Long Group gorp)</v>
          </cell>
          <cell r="F4007" t="str">
            <v>瓶</v>
          </cell>
          <cell r="G4007">
            <v>3</v>
          </cell>
          <cell r="H4007" t="str">
            <v>保健食品</v>
          </cell>
          <cell r="I4007">
            <v>304</v>
          </cell>
          <cell r="J4007" t="str">
            <v>改善三高类保健食品</v>
          </cell>
          <cell r="K4007">
            <v>30402</v>
          </cell>
          <cell r="L4007" t="str">
            <v>辅助改善血脂保健食品</v>
          </cell>
          <cell r="M4007">
            <v>131.76</v>
          </cell>
          <cell r="N4007">
            <v>366</v>
          </cell>
          <cell r="O4007">
            <v>366</v>
          </cell>
        </row>
        <row r="4008">
          <cell r="B4008">
            <v>98021</v>
          </cell>
          <cell r="C4008" t="str">
            <v>血府逐瘀片</v>
          </cell>
          <cell r="D4008" t="str">
            <v>0.45gx36片(薄膜衣)</v>
          </cell>
          <cell r="E4008" t="str">
            <v>重庆希尔安药业有限公司</v>
          </cell>
          <cell r="F4008" t="str">
            <v>盒</v>
          </cell>
          <cell r="G4008">
            <v>1</v>
          </cell>
          <cell r="H4008" t="str">
            <v>中西成药</v>
          </cell>
          <cell r="I4008">
            <v>107</v>
          </cell>
          <cell r="J4008" t="str">
            <v>心脑血管药</v>
          </cell>
          <cell r="K4008">
            <v>10715</v>
          </cell>
          <cell r="L4008" t="str">
            <v>冠心病-心绞痛类</v>
          </cell>
          <cell r="M4008">
            <v>13.5</v>
          </cell>
          <cell r="N4008">
            <v>24.5</v>
          </cell>
          <cell r="O4008">
            <v>24.5</v>
          </cell>
        </row>
        <row r="4009">
          <cell r="B4009">
            <v>125232</v>
          </cell>
          <cell r="C4009" t="str">
            <v>龙胆泻肝丸</v>
          </cell>
          <cell r="D4009" t="str">
            <v>3gx8袋(水丸)</v>
          </cell>
          <cell r="E4009" t="str">
            <v>太极集团重庆中药二厂有限公司</v>
          </cell>
          <cell r="F4009" t="str">
            <v>盒</v>
          </cell>
          <cell r="G4009">
            <v>1</v>
          </cell>
          <cell r="H4009" t="str">
            <v>中西成药</v>
          </cell>
          <cell r="I4009">
            <v>102</v>
          </cell>
          <cell r="J4009" t="str">
            <v>清热药</v>
          </cell>
          <cell r="K4009">
            <v>10203</v>
          </cell>
          <cell r="L4009" t="str">
            <v>清热燥湿药</v>
          </cell>
          <cell r="M4009">
            <v>6</v>
          </cell>
          <cell r="N4009">
            <v>19.8</v>
          </cell>
          <cell r="O4009">
            <v>19.8</v>
          </cell>
        </row>
        <row r="4010">
          <cell r="B4010">
            <v>109592</v>
          </cell>
          <cell r="C4010" t="str">
            <v>盐酸左氧氟沙星胶囊(联邦左福康)</v>
          </cell>
          <cell r="D4010" t="str">
            <v>0.1gx20粒</v>
          </cell>
          <cell r="E4010" t="str">
            <v>珠海联邦制药股份有限公司中山分公司</v>
          </cell>
          <cell r="F4010" t="str">
            <v>盒</v>
          </cell>
          <cell r="G4010">
            <v>1</v>
          </cell>
          <cell r="H4010" t="str">
            <v>中西成药</v>
          </cell>
          <cell r="I4010">
            <v>101</v>
          </cell>
          <cell r="J4010" t="str">
            <v>抗感染药</v>
          </cell>
          <cell r="K4010">
            <v>10104</v>
          </cell>
          <cell r="L4010" t="str">
            <v>抗生素-喹诺酮类</v>
          </cell>
          <cell r="M4010">
            <v>13.9</v>
          </cell>
          <cell r="N4010">
            <v>28</v>
          </cell>
          <cell r="O4010">
            <v>28</v>
          </cell>
        </row>
        <row r="4011">
          <cell r="B4011">
            <v>109398</v>
          </cell>
          <cell r="C4011" t="str">
            <v>厄贝沙坦氢氯噻嗪胶囊(安利博)</v>
          </cell>
          <cell r="D4011" t="str">
            <v>150mg:12.5mgx10粒</v>
          </cell>
          <cell r="E4011" t="str">
            <v>元和药业股份有限公司</v>
          </cell>
          <cell r="F4011" t="str">
            <v>盒</v>
          </cell>
          <cell r="G4011">
            <v>1</v>
          </cell>
          <cell r="H4011" t="str">
            <v>中西成药</v>
          </cell>
          <cell r="I4011">
            <v>107</v>
          </cell>
          <cell r="J4011" t="str">
            <v>心脑血管药</v>
          </cell>
          <cell r="K4011">
            <v>10703</v>
          </cell>
          <cell r="L4011" t="str">
            <v>抗高血压-沙坦类</v>
          </cell>
          <cell r="M4011">
            <v>9.7</v>
          </cell>
          <cell r="N4011">
            <v>21.9</v>
          </cell>
          <cell r="O4011">
            <v>21.9</v>
          </cell>
        </row>
        <row r="4012">
          <cell r="B4012">
            <v>74410</v>
          </cell>
          <cell r="C4012" t="str">
            <v>片仔癀灵芝臻养焕肤乳</v>
          </cell>
          <cell r="D4012" t="str">
            <v>100ml</v>
          </cell>
          <cell r="E4012" t="str">
            <v>科丝美诗(中国)化妆品有限公司</v>
          </cell>
          <cell r="F4012" t="str">
            <v>瓶</v>
          </cell>
          <cell r="G4012">
            <v>7</v>
          </cell>
          <cell r="H4012" t="str">
            <v>化妆品</v>
          </cell>
          <cell r="I4012">
            <v>705</v>
          </cell>
          <cell r="J4012" t="str">
            <v>品牌专柜化妆品</v>
          </cell>
          <cell r="K4012">
            <v>70506</v>
          </cell>
          <cell r="L4012" t="str">
            <v>片仔癀系列</v>
          </cell>
          <cell r="M4012">
            <v>84.5</v>
          </cell>
          <cell r="N4012">
            <v>169</v>
          </cell>
          <cell r="O4012">
            <v>169</v>
          </cell>
        </row>
        <row r="4013">
          <cell r="B4013">
            <v>74384</v>
          </cell>
          <cell r="C4013" t="str">
            <v>片仔癀珍珠臻白亮肤水</v>
          </cell>
          <cell r="D4013" t="str">
            <v>120ml</v>
          </cell>
          <cell r="E4013" t="str">
            <v/>
          </cell>
          <cell r="F4013" t="str">
            <v>瓶</v>
          </cell>
          <cell r="G4013">
            <v>7</v>
          </cell>
          <cell r="H4013" t="str">
            <v>化妆品</v>
          </cell>
          <cell r="I4013">
            <v>705</v>
          </cell>
          <cell r="J4013" t="str">
            <v>品牌专柜化妆品</v>
          </cell>
          <cell r="K4013">
            <v>70506</v>
          </cell>
          <cell r="L4013" t="str">
            <v>片仔癀系列</v>
          </cell>
          <cell r="M4013">
            <v>69</v>
          </cell>
          <cell r="N4013">
            <v>138</v>
          </cell>
          <cell r="O4013">
            <v>138</v>
          </cell>
        </row>
        <row r="4014">
          <cell r="B4014">
            <v>74391</v>
          </cell>
          <cell r="C4014" t="str">
            <v>片仔癀仙泉凝水保湿精华液</v>
          </cell>
          <cell r="D4014" t="str">
            <v>40ml</v>
          </cell>
          <cell r="E4014" t="str">
            <v>科丝美诗(中国)化妆品有限公司</v>
          </cell>
          <cell r="F4014" t="str">
            <v>瓶</v>
          </cell>
          <cell r="G4014">
            <v>7</v>
          </cell>
          <cell r="H4014" t="str">
            <v>化妆品</v>
          </cell>
          <cell r="I4014">
            <v>705</v>
          </cell>
          <cell r="J4014" t="str">
            <v>品牌专柜化妆品</v>
          </cell>
          <cell r="K4014">
            <v>70506</v>
          </cell>
          <cell r="L4014" t="str">
            <v>片仔癀系列</v>
          </cell>
          <cell r="M4014">
            <v>98</v>
          </cell>
          <cell r="N4014">
            <v>196</v>
          </cell>
          <cell r="O4014">
            <v>196</v>
          </cell>
        </row>
        <row r="4015">
          <cell r="B4015">
            <v>74392</v>
          </cell>
          <cell r="C4015" t="str">
            <v>片仔癀清痘洁肤乳</v>
          </cell>
          <cell r="D4015" t="str">
            <v>100ml</v>
          </cell>
          <cell r="E4015" t="str">
            <v>科丝美诗(中国)化妆品有限公司</v>
          </cell>
          <cell r="F4015" t="str">
            <v>瓶</v>
          </cell>
          <cell r="G4015">
            <v>7</v>
          </cell>
          <cell r="H4015" t="str">
            <v>化妆品</v>
          </cell>
          <cell r="I4015">
            <v>705</v>
          </cell>
          <cell r="J4015" t="str">
            <v>品牌专柜化妆品</v>
          </cell>
          <cell r="K4015">
            <v>70506</v>
          </cell>
          <cell r="L4015" t="str">
            <v>片仔癀系列</v>
          </cell>
          <cell r="M4015">
            <v>49</v>
          </cell>
          <cell r="N4015">
            <v>98</v>
          </cell>
          <cell r="O4015">
            <v>98</v>
          </cell>
        </row>
        <row r="4016">
          <cell r="B4016">
            <v>74389</v>
          </cell>
          <cell r="C4016" t="str">
            <v>片仔癀仙泉凝水保湿洁面乳</v>
          </cell>
          <cell r="D4016" t="str">
            <v>100ml</v>
          </cell>
          <cell r="E4016" t="str">
            <v>科丝美诗(中国)化妆品有限公司</v>
          </cell>
          <cell r="F4016" t="str">
            <v>瓶</v>
          </cell>
          <cell r="G4016">
            <v>7</v>
          </cell>
          <cell r="H4016" t="str">
            <v>化妆品</v>
          </cell>
          <cell r="I4016">
            <v>705</v>
          </cell>
          <cell r="J4016" t="str">
            <v>品牌专柜化妆品</v>
          </cell>
          <cell r="K4016">
            <v>70506</v>
          </cell>
          <cell r="L4016" t="str">
            <v>片仔癀系列</v>
          </cell>
          <cell r="M4016">
            <v>53</v>
          </cell>
          <cell r="N4016">
            <v>106</v>
          </cell>
          <cell r="O4016">
            <v>106</v>
          </cell>
        </row>
        <row r="4017">
          <cell r="B4017">
            <v>74393</v>
          </cell>
          <cell r="C4017" t="str">
            <v>片仔癀清痘水</v>
          </cell>
          <cell r="D4017" t="str">
            <v>100ml</v>
          </cell>
          <cell r="E4017" t="str">
            <v>科丝美诗(中国)化妆品有限公司</v>
          </cell>
          <cell r="F4017" t="str">
            <v>瓶</v>
          </cell>
          <cell r="G4017">
            <v>7</v>
          </cell>
          <cell r="H4017" t="str">
            <v>化妆品</v>
          </cell>
          <cell r="I4017">
            <v>705</v>
          </cell>
          <cell r="J4017" t="str">
            <v>品牌专柜化妆品</v>
          </cell>
          <cell r="K4017">
            <v>70506</v>
          </cell>
          <cell r="L4017" t="str">
            <v>片仔癀系列</v>
          </cell>
          <cell r="M4017">
            <v>56.8</v>
          </cell>
          <cell r="N4017">
            <v>128</v>
          </cell>
          <cell r="O4017">
            <v>128</v>
          </cell>
        </row>
        <row r="4018">
          <cell r="B4018">
            <v>74409</v>
          </cell>
          <cell r="C4018" t="str">
            <v>仙泉凝水保湿柔肤水(片仔癀)</v>
          </cell>
          <cell r="D4018" t="str">
            <v>120ml</v>
          </cell>
          <cell r="E4018" t="str">
            <v>科丝美诗(中国)化妆品有限公司</v>
          </cell>
          <cell r="F4018" t="str">
            <v>瓶</v>
          </cell>
          <cell r="G4018">
            <v>7</v>
          </cell>
          <cell r="H4018" t="str">
            <v>化妆品</v>
          </cell>
          <cell r="I4018">
            <v>702</v>
          </cell>
          <cell r="J4018" t="str">
            <v>基础护肤品</v>
          </cell>
          <cell r="K4018">
            <v>70204</v>
          </cell>
          <cell r="L4018" t="str">
            <v>护肤水类</v>
          </cell>
          <cell r="M4018">
            <v>68</v>
          </cell>
          <cell r="N4018">
            <v>136</v>
          </cell>
          <cell r="O4018">
            <v>136</v>
          </cell>
        </row>
        <row r="4019">
          <cell r="B4019">
            <v>74411</v>
          </cell>
          <cell r="C4019" t="str">
            <v>片仔癀灵芝臻养按摩洁肤乳</v>
          </cell>
          <cell r="D4019" t="str">
            <v>100ml</v>
          </cell>
          <cell r="E4019" t="str">
            <v>科丝美诗(中国)化妆品有限公司</v>
          </cell>
          <cell r="F4019" t="str">
            <v>瓶</v>
          </cell>
          <cell r="G4019">
            <v>7</v>
          </cell>
          <cell r="H4019" t="str">
            <v>化妆品</v>
          </cell>
          <cell r="I4019">
            <v>705</v>
          </cell>
          <cell r="J4019" t="str">
            <v>品牌专柜化妆品</v>
          </cell>
          <cell r="K4019">
            <v>70506</v>
          </cell>
          <cell r="L4019" t="str">
            <v>片仔癀系列</v>
          </cell>
          <cell r="M4019">
            <v>59.5</v>
          </cell>
          <cell r="N4019">
            <v>119</v>
          </cell>
          <cell r="O4019">
            <v>119</v>
          </cell>
        </row>
        <row r="4020">
          <cell r="B4020">
            <v>74791</v>
          </cell>
          <cell r="C4020" t="str">
            <v>片仔癀仙泉凝水眼凝露</v>
          </cell>
          <cell r="D4020" t="str">
            <v>30g</v>
          </cell>
          <cell r="E4020" t="str">
            <v>科丝美诗(中国)化妆品有限公司</v>
          </cell>
          <cell r="F4020" t="str">
            <v>瓶</v>
          </cell>
          <cell r="G4020">
            <v>7</v>
          </cell>
          <cell r="H4020" t="str">
            <v>化妆品</v>
          </cell>
          <cell r="I4020">
            <v>705</v>
          </cell>
          <cell r="J4020" t="str">
            <v>品牌专柜化妆品</v>
          </cell>
          <cell r="K4020">
            <v>70506</v>
          </cell>
          <cell r="L4020" t="str">
            <v>片仔癀系列</v>
          </cell>
          <cell r="M4020">
            <v>98</v>
          </cell>
          <cell r="N4020">
            <v>196</v>
          </cell>
          <cell r="O4020">
            <v>196</v>
          </cell>
        </row>
        <row r="4021">
          <cell r="B4021">
            <v>74381</v>
          </cell>
          <cell r="C4021" t="str">
            <v>片仔癀灵芝臻养调肤水</v>
          </cell>
          <cell r="D4021" t="str">
            <v>120ml</v>
          </cell>
          <cell r="E4021" t="str">
            <v>科丝美诗(中国)化妆品有限公司</v>
          </cell>
          <cell r="F4021" t="str">
            <v>瓶</v>
          </cell>
          <cell r="G4021">
            <v>7</v>
          </cell>
          <cell r="H4021" t="str">
            <v>化妆品</v>
          </cell>
          <cell r="I4021">
            <v>705</v>
          </cell>
          <cell r="J4021" t="str">
            <v>品牌专柜化妆品</v>
          </cell>
          <cell r="K4021">
            <v>70506</v>
          </cell>
          <cell r="L4021" t="str">
            <v>片仔癀系列</v>
          </cell>
          <cell r="M4021">
            <v>69.5</v>
          </cell>
          <cell r="N4021">
            <v>139</v>
          </cell>
          <cell r="O4021">
            <v>139</v>
          </cell>
        </row>
        <row r="4022">
          <cell r="B4022">
            <v>115640</v>
          </cell>
          <cell r="C4022" t="str">
            <v>甲钴胺片</v>
          </cell>
          <cell r="D4022" t="str">
            <v>0.5mgx20片</v>
          </cell>
          <cell r="E4022" t="str">
            <v>杭州康恩贝制药有限公司</v>
          </cell>
          <cell r="F4022" t="str">
            <v>盒</v>
          </cell>
          <cell r="G4022">
            <v>1</v>
          </cell>
          <cell r="H4022" t="str">
            <v>中西成药</v>
          </cell>
          <cell r="I4022">
            <v>121</v>
          </cell>
          <cell r="J4022" t="str">
            <v>神经系统药</v>
          </cell>
          <cell r="K4022">
            <v>12106</v>
          </cell>
          <cell r="L4022" t="str">
            <v>周围神经病变用药</v>
          </cell>
          <cell r="M4022">
            <v>8.8</v>
          </cell>
          <cell r="N4022">
            <v>18</v>
          </cell>
          <cell r="O4022">
            <v>18</v>
          </cell>
        </row>
        <row r="4023">
          <cell r="B4023">
            <v>115433</v>
          </cell>
          <cell r="C4023" t="str">
            <v>深海鱼油胶囊(康麦斯)</v>
          </cell>
          <cell r="D4023" t="str">
            <v>274g(1370mgx200粒)</v>
          </cell>
          <cell r="E4023" t="str">
            <v>康龙集团公司(Kang Long Group gorp)</v>
          </cell>
          <cell r="F4023" t="str">
            <v>瓶</v>
          </cell>
          <cell r="G4023">
            <v>3</v>
          </cell>
          <cell r="H4023" t="str">
            <v>保健食品</v>
          </cell>
          <cell r="I4023">
            <v>304</v>
          </cell>
          <cell r="J4023" t="str">
            <v>改善三高类保健食品</v>
          </cell>
          <cell r="K4023">
            <v>30402</v>
          </cell>
          <cell r="L4023" t="str">
            <v>辅助改善血脂保健食品</v>
          </cell>
          <cell r="M4023">
            <v>131.76</v>
          </cell>
          <cell r="N4023">
            <v>366</v>
          </cell>
          <cell r="O4023">
            <v>366</v>
          </cell>
        </row>
        <row r="4024">
          <cell r="B4024">
            <v>73044</v>
          </cell>
          <cell r="C4024" t="str">
            <v>复方锌铁钙口服溶液</v>
          </cell>
          <cell r="D4024" t="str">
            <v>10mlx10支</v>
          </cell>
          <cell r="E4024" t="str">
            <v>岳阳新华达制药有限公司</v>
          </cell>
          <cell r="F4024" t="str">
            <v>盒</v>
          </cell>
          <cell r="G4024">
            <v>1</v>
          </cell>
          <cell r="H4024" t="str">
            <v>中西成药</v>
          </cell>
          <cell r="I4024">
            <v>106</v>
          </cell>
          <cell r="J4024" t="str">
            <v>维生素矿物质补充药</v>
          </cell>
          <cell r="K4024">
            <v>10605</v>
          </cell>
          <cell r="L4024" t="str">
            <v>补多种矿物质类药</v>
          </cell>
          <cell r="M4024">
            <v>23</v>
          </cell>
          <cell r="N4024">
            <v>29.5</v>
          </cell>
          <cell r="O4024">
            <v>29.5</v>
          </cell>
        </row>
        <row r="4025">
          <cell r="B4025">
            <v>74412</v>
          </cell>
          <cell r="C4025" t="str">
            <v>片仔癀珍珠臻白膏</v>
          </cell>
          <cell r="D4025" t="str">
            <v>30g</v>
          </cell>
          <cell r="E4025" t="str">
            <v>科丝美诗(中国)化妆品有限公司</v>
          </cell>
          <cell r="F4025" t="str">
            <v>瓶</v>
          </cell>
          <cell r="G4025">
            <v>7</v>
          </cell>
          <cell r="H4025" t="str">
            <v>化妆品</v>
          </cell>
          <cell r="I4025">
            <v>705</v>
          </cell>
          <cell r="J4025" t="str">
            <v>品牌专柜化妆品</v>
          </cell>
          <cell r="K4025">
            <v>70506</v>
          </cell>
          <cell r="L4025" t="str">
            <v>片仔癀系列</v>
          </cell>
          <cell r="M4025">
            <v>109</v>
          </cell>
          <cell r="N4025">
            <v>218</v>
          </cell>
          <cell r="O4025">
            <v>218</v>
          </cell>
        </row>
        <row r="4026">
          <cell r="B4026">
            <v>122195</v>
          </cell>
          <cell r="C4026" t="str">
            <v>小儿止咳糖浆</v>
          </cell>
          <cell r="D4026" t="str">
            <v>225ml</v>
          </cell>
          <cell r="E4026" t="str">
            <v>湖南三九南开制药有限公司</v>
          </cell>
          <cell r="F4026" t="str">
            <v>瓶</v>
          </cell>
          <cell r="G4026">
            <v>1</v>
          </cell>
          <cell r="H4026" t="str">
            <v>中西成药</v>
          </cell>
          <cell r="I4026">
            <v>128</v>
          </cell>
          <cell r="J4026" t="str">
            <v>儿科疾病用药</v>
          </cell>
          <cell r="K4026">
            <v>12806</v>
          </cell>
          <cell r="L4026" t="str">
            <v>儿童止咳化痰平喘中成药</v>
          </cell>
          <cell r="M4026">
            <v>9.5</v>
          </cell>
          <cell r="N4026">
            <v>19.5</v>
          </cell>
          <cell r="O4026">
            <v>19.5</v>
          </cell>
        </row>
        <row r="4027">
          <cell r="B4027">
            <v>128318</v>
          </cell>
          <cell r="C4027" t="str">
            <v>甲磺酸伊马替尼胶囊</v>
          </cell>
          <cell r="D4027" t="str">
            <v>100mgx12粒</v>
          </cell>
          <cell r="E4027" t="str">
            <v>正大天晴药业集团股份有限公司</v>
          </cell>
          <cell r="F4027" t="str">
            <v>盒</v>
          </cell>
          <cell r="G4027">
            <v>1</v>
          </cell>
          <cell r="H4027" t="str">
            <v>中西成药</v>
          </cell>
          <cell r="I4027">
            <v>122</v>
          </cell>
          <cell r="J4027" t="str">
            <v>肿瘤/免疫疾病用药</v>
          </cell>
          <cell r="K4027">
            <v>12201</v>
          </cell>
          <cell r="L4027" t="str">
            <v>抗肿瘤用药</v>
          </cell>
          <cell r="M4027">
            <v>120.17</v>
          </cell>
          <cell r="N4027">
            <v>124.5</v>
          </cell>
          <cell r="O4027">
            <v>124.5</v>
          </cell>
        </row>
        <row r="4028">
          <cell r="B4028">
            <v>122311</v>
          </cell>
          <cell r="C4028" t="str">
            <v>盐酸普萘洛尔片</v>
          </cell>
          <cell r="D4028" t="str">
            <v>10mgx100片</v>
          </cell>
          <cell r="E4028" t="str">
            <v>江苏亚邦爱普森药业有限公司</v>
          </cell>
          <cell r="F4028" t="str">
            <v>瓶</v>
          </cell>
          <cell r="G4028">
            <v>1</v>
          </cell>
          <cell r="H4028" t="str">
            <v>中西成药</v>
          </cell>
          <cell r="I4028">
            <v>107</v>
          </cell>
          <cell r="J4028" t="str">
            <v>心脑血管药</v>
          </cell>
          <cell r="K4028">
            <v>10706</v>
          </cell>
          <cell r="L4028" t="str">
            <v>抗高血压-洛尔类</v>
          </cell>
          <cell r="M4028">
            <v>16</v>
          </cell>
          <cell r="N4028">
            <v>19.8</v>
          </cell>
          <cell r="O4028">
            <v>19.8</v>
          </cell>
        </row>
        <row r="4029">
          <cell r="B4029">
            <v>126109</v>
          </cell>
          <cell r="C4029" t="str">
            <v>清眩片</v>
          </cell>
          <cell r="D4029" t="str">
            <v>15片x3板</v>
          </cell>
          <cell r="E4029" t="str">
            <v>太极集团四川绵阳制药有限公司</v>
          </cell>
          <cell r="F4029" t="str">
            <v>盒</v>
          </cell>
          <cell r="G4029">
            <v>1</v>
          </cell>
          <cell r="H4029" t="str">
            <v>中西成药</v>
          </cell>
          <cell r="I4029">
            <v>127</v>
          </cell>
          <cell r="J4029" t="str">
            <v>头痛头晕用药</v>
          </cell>
          <cell r="K4029">
            <v>12702</v>
          </cell>
          <cell r="L4029" t="str">
            <v>眩晕用药</v>
          </cell>
          <cell r="M4029">
            <v>12.7</v>
          </cell>
          <cell r="N4029">
            <v>23</v>
          </cell>
          <cell r="O4029">
            <v>23</v>
          </cell>
        </row>
        <row r="4030">
          <cell r="B4030">
            <v>128934</v>
          </cell>
          <cell r="C4030" t="str">
            <v>倍爱牌氨基酸片</v>
          </cell>
          <cell r="D4030" t="str">
            <v>500mgx100片</v>
          </cell>
          <cell r="E4030" t="str">
            <v>深圳纽斯康生物工程有限公司</v>
          </cell>
          <cell r="F4030" t="str">
            <v>瓶</v>
          </cell>
          <cell r="G4030">
            <v>3</v>
          </cell>
          <cell r="H4030" t="str">
            <v>保健食品</v>
          </cell>
          <cell r="I4030">
            <v>307</v>
          </cell>
          <cell r="J4030" t="str">
            <v>调节免疫类保健食品</v>
          </cell>
          <cell r="K4030">
            <v>30702</v>
          </cell>
          <cell r="L4030" t="str">
            <v>氨基酸类保健食品</v>
          </cell>
          <cell r="M4030">
            <v>75.84</v>
          </cell>
          <cell r="N4030">
            <v>158</v>
          </cell>
          <cell r="O4030">
            <v>158</v>
          </cell>
        </row>
        <row r="4031">
          <cell r="B4031">
            <v>123809</v>
          </cell>
          <cell r="C4031" t="str">
            <v>伤痛宁膏</v>
          </cell>
          <cell r="D4031" t="str">
            <v>7x10cmx5贴</v>
          </cell>
          <cell r="E4031" t="str">
            <v>湖北康源药业有限公司</v>
          </cell>
          <cell r="F4031" t="str">
            <v>盒</v>
          </cell>
          <cell r="G4031">
            <v>1</v>
          </cell>
          <cell r="H4031" t="str">
            <v>中西成药</v>
          </cell>
          <cell r="I4031">
            <v>125</v>
          </cell>
          <cell r="J4031" t="str">
            <v>风湿骨病用药</v>
          </cell>
          <cell r="K4031">
            <v>12511</v>
          </cell>
          <cell r="L4031" t="str">
            <v>骨病外用膏药</v>
          </cell>
          <cell r="M4031">
            <v>2.46</v>
          </cell>
          <cell r="N4031">
            <v>12</v>
          </cell>
          <cell r="O4031">
            <v>12</v>
          </cell>
        </row>
        <row r="4032">
          <cell r="B4032">
            <v>127512</v>
          </cell>
          <cell r="C4032" t="str">
            <v>复方水杨酸甲酯薄荷醇贴剂</v>
          </cell>
          <cell r="D4032" t="str">
            <v>6.5cmx4.2cm(10贴)</v>
          </cell>
          <cell r="E4032" t="str">
            <v>久光制药株式会社</v>
          </cell>
          <cell r="F4032" t="str">
            <v>盒</v>
          </cell>
          <cell r="G4032">
            <v>1</v>
          </cell>
          <cell r="H4032" t="str">
            <v>中西成药</v>
          </cell>
          <cell r="I4032">
            <v>117</v>
          </cell>
          <cell r="J4032" t="str">
            <v>解热镇痛抗炎药</v>
          </cell>
          <cell r="K4032">
            <v>11703</v>
          </cell>
          <cell r="L4032" t="str">
            <v>解热镇痛抗炎外用药</v>
          </cell>
          <cell r="M4032">
            <v>10.5</v>
          </cell>
          <cell r="N4032">
            <v>30</v>
          </cell>
          <cell r="O4032">
            <v>30</v>
          </cell>
        </row>
        <row r="4033">
          <cell r="B4033">
            <v>15055</v>
          </cell>
          <cell r="C4033" t="str">
            <v>黄杨宁片</v>
          </cell>
          <cell r="D4033" t="str">
            <v>0.5mgx100片</v>
          </cell>
          <cell r="E4033" t="str">
            <v>开封明仁药业有限公司</v>
          </cell>
          <cell r="F4033" t="str">
            <v>盒</v>
          </cell>
          <cell r="G4033">
            <v>1</v>
          </cell>
          <cell r="H4033" t="str">
            <v>中西成药</v>
          </cell>
          <cell r="I4033">
            <v>107</v>
          </cell>
          <cell r="J4033" t="str">
            <v>心脑血管药</v>
          </cell>
          <cell r="K4033">
            <v>10714</v>
          </cell>
          <cell r="L4033" t="str">
            <v>冠心病-抗心律失常类</v>
          </cell>
          <cell r="M4033">
            <v>11.2181</v>
          </cell>
          <cell r="N4033">
            <v>28</v>
          </cell>
          <cell r="O4033">
            <v>28</v>
          </cell>
        </row>
        <row r="4034">
          <cell r="B4034">
            <v>123844</v>
          </cell>
          <cell r="C4034" t="str">
            <v>银杏酮酯滴丸</v>
          </cell>
          <cell r="D4034" t="str">
            <v>5mgx120丸</v>
          </cell>
          <cell r="E4034" t="str">
            <v>山西千汇药业有限公司</v>
          </cell>
          <cell r="F4034" t="str">
            <v>盒</v>
          </cell>
          <cell r="G4034">
            <v>1</v>
          </cell>
          <cell r="H4034" t="str">
            <v>中西成药</v>
          </cell>
          <cell r="I4034">
            <v>107</v>
          </cell>
          <cell r="J4034" t="str">
            <v>心脑血管药</v>
          </cell>
          <cell r="K4034">
            <v>10718</v>
          </cell>
          <cell r="L4034" t="str">
            <v>冠心病中成药</v>
          </cell>
          <cell r="M4034">
            <v>31.3</v>
          </cell>
          <cell r="N4034">
            <v>39</v>
          </cell>
          <cell r="O4034">
            <v>39</v>
          </cell>
        </row>
        <row r="4035">
          <cell r="B4035">
            <v>115727</v>
          </cell>
          <cell r="C4035" t="str">
            <v>降糖通脉片</v>
          </cell>
          <cell r="D4035" t="str">
            <v>0.42gx36片(薄膜衣)</v>
          </cell>
          <cell r="E4035" t="str">
            <v>江苏万高药业股份有限公司（原江苏万高药业有限公司）</v>
          </cell>
          <cell r="F4035" t="str">
            <v>盒</v>
          </cell>
          <cell r="G4035">
            <v>1</v>
          </cell>
          <cell r="H4035" t="str">
            <v>中西成药</v>
          </cell>
          <cell r="I4035">
            <v>109</v>
          </cell>
          <cell r="J4035" t="str">
            <v>内分泌系统药</v>
          </cell>
          <cell r="K4035">
            <v>10904</v>
          </cell>
          <cell r="L4035" t="str">
            <v>糖尿病中成药</v>
          </cell>
          <cell r="M4035">
            <v>9</v>
          </cell>
          <cell r="N4035">
            <v>14.5</v>
          </cell>
          <cell r="O4035">
            <v>14.5</v>
          </cell>
        </row>
        <row r="4036">
          <cell r="B4036">
            <v>100976</v>
          </cell>
          <cell r="C4036" t="str">
            <v>藿胆片</v>
          </cell>
          <cell r="D4036" t="str">
            <v>12片x4板</v>
          </cell>
          <cell r="E4036" t="str">
            <v>吉林紫鑫药业股份有限公司</v>
          </cell>
          <cell r="F4036" t="str">
            <v>盒</v>
          </cell>
          <cell r="G4036">
            <v>1</v>
          </cell>
          <cell r="H4036" t="str">
            <v>中西成药</v>
          </cell>
          <cell r="I4036">
            <v>112</v>
          </cell>
          <cell r="J4036" t="str">
            <v>鼻病用药</v>
          </cell>
          <cell r="K4036">
            <v>11202</v>
          </cell>
          <cell r="L4036" t="str">
            <v>急慢性鼻炎用药</v>
          </cell>
          <cell r="M4036">
            <v>27.3</v>
          </cell>
          <cell r="N4036">
            <v>35</v>
          </cell>
          <cell r="O4036">
            <v>35</v>
          </cell>
        </row>
        <row r="4037">
          <cell r="B4037">
            <v>102958</v>
          </cell>
          <cell r="C4037" t="str">
            <v>小儿感冒颗粒</v>
          </cell>
          <cell r="D4037" t="str">
            <v>6gx10袋</v>
          </cell>
          <cell r="E4037" t="str">
            <v>葵花药业集团(冀州)有限公司（原河北得菲尔）</v>
          </cell>
          <cell r="F4037" t="str">
            <v>盒</v>
          </cell>
          <cell r="G4037">
            <v>1</v>
          </cell>
          <cell r="H4037" t="str">
            <v>中西成药</v>
          </cell>
          <cell r="I4037">
            <v>128</v>
          </cell>
          <cell r="J4037" t="str">
            <v>儿科疾病用药</v>
          </cell>
          <cell r="K4037">
            <v>12801</v>
          </cell>
          <cell r="L4037" t="str">
            <v>儿童感冒用药</v>
          </cell>
          <cell r="M4037">
            <v>5.93</v>
          </cell>
          <cell r="N4037">
            <v>24</v>
          </cell>
          <cell r="O4037">
            <v>24</v>
          </cell>
        </row>
        <row r="4038">
          <cell r="B4038">
            <v>109938</v>
          </cell>
          <cell r="C4038" t="str">
            <v>红金消结片</v>
          </cell>
          <cell r="D4038" t="str">
            <v>0.42gx12片(薄膜衣)</v>
          </cell>
          <cell r="E4038" t="str">
            <v>深圳市泰康制药有限公司</v>
          </cell>
          <cell r="F4038" t="str">
            <v>盒</v>
          </cell>
          <cell r="G4038">
            <v>1</v>
          </cell>
          <cell r="H4038" t="str">
            <v>中西成药</v>
          </cell>
          <cell r="I4038">
            <v>108</v>
          </cell>
          <cell r="J4038" t="str">
            <v>妇科药</v>
          </cell>
          <cell r="K4038">
            <v>10808</v>
          </cell>
          <cell r="L4038" t="str">
            <v>子宫肌瘤用药</v>
          </cell>
          <cell r="M4038">
            <v>7.5</v>
          </cell>
          <cell r="N4038">
            <v>12.5</v>
          </cell>
          <cell r="O4038">
            <v>12.5</v>
          </cell>
        </row>
        <row r="4039">
          <cell r="B4039">
            <v>124085</v>
          </cell>
          <cell r="C4039" t="str">
            <v>复方片仔癀痔疮软膏</v>
          </cell>
          <cell r="D4039" t="str">
            <v>10g</v>
          </cell>
          <cell r="E4039" t="str">
            <v>漳州片仔癀药业股份有限公司</v>
          </cell>
          <cell r="F4039" t="str">
            <v>盒</v>
          </cell>
          <cell r="G4039">
            <v>1</v>
          </cell>
          <cell r="H4039" t="str">
            <v>中西成药</v>
          </cell>
          <cell r="I4039">
            <v>104</v>
          </cell>
          <cell r="J4039" t="str">
            <v>胃肠道药</v>
          </cell>
          <cell r="K4039">
            <v>10409</v>
          </cell>
          <cell r="L4039" t="str">
            <v>痔疮用药</v>
          </cell>
          <cell r="M4039">
            <v>40</v>
          </cell>
          <cell r="N4039">
            <v>68</v>
          </cell>
          <cell r="O4039">
            <v>68</v>
          </cell>
        </row>
        <row r="4040">
          <cell r="B4040">
            <v>126660</v>
          </cell>
          <cell r="C4040" t="str">
            <v>金嗓子喉片</v>
          </cell>
          <cell r="D4040" t="str">
            <v>2gx6片x2板</v>
          </cell>
          <cell r="E4040" t="str">
            <v>广西金嗓子有限责任公司</v>
          </cell>
          <cell r="F4040" t="str">
            <v>盒</v>
          </cell>
          <cell r="G4040">
            <v>1</v>
          </cell>
          <cell r="H4040" t="str">
            <v>中西成药</v>
          </cell>
          <cell r="I4040">
            <v>115</v>
          </cell>
          <cell r="J4040" t="str">
            <v>呼吸系统用药</v>
          </cell>
          <cell r="K4040">
            <v>11501</v>
          </cell>
          <cell r="L4040" t="str">
            <v>咽炎扁桃体炎用药</v>
          </cell>
          <cell r="M4040">
            <v>8.25</v>
          </cell>
          <cell r="N4040">
            <v>13</v>
          </cell>
          <cell r="O4040">
            <v>13</v>
          </cell>
        </row>
        <row r="4041">
          <cell r="B4041">
            <v>97851</v>
          </cell>
          <cell r="C4041" t="str">
            <v>复方片仔癀含片</v>
          </cell>
          <cell r="D4041" t="str">
            <v>0.5gx24片(薄膜衣)</v>
          </cell>
          <cell r="E4041" t="str">
            <v>漳州片仔癀药业股份有限公司</v>
          </cell>
          <cell r="F4041" t="str">
            <v>盒</v>
          </cell>
          <cell r="G4041">
            <v>1</v>
          </cell>
          <cell r="H4041" t="str">
            <v>中西成药</v>
          </cell>
          <cell r="I4041">
            <v>115</v>
          </cell>
          <cell r="J4041" t="str">
            <v>呼吸系统用药</v>
          </cell>
          <cell r="K4041">
            <v>11501</v>
          </cell>
          <cell r="L4041" t="str">
            <v>咽炎扁桃体炎用药</v>
          </cell>
          <cell r="M4041">
            <v>17.5</v>
          </cell>
          <cell r="N4041">
            <v>32</v>
          </cell>
          <cell r="O4041">
            <v>32</v>
          </cell>
        </row>
        <row r="4042">
          <cell r="B4042">
            <v>110038</v>
          </cell>
          <cell r="C4042" t="str">
            <v>健胃消食片</v>
          </cell>
          <cell r="D4042" t="str">
            <v>0.8gx8片x8板（薄膜衣）</v>
          </cell>
          <cell r="E4042" t="str">
            <v>江中药业股份有限公司</v>
          </cell>
          <cell r="F4042" t="str">
            <v>盒</v>
          </cell>
          <cell r="G4042">
            <v>1</v>
          </cell>
          <cell r="H4042" t="str">
            <v>中西成药</v>
          </cell>
          <cell r="I4042">
            <v>104</v>
          </cell>
          <cell r="J4042" t="str">
            <v>胃肠道药</v>
          </cell>
          <cell r="K4042">
            <v>10410</v>
          </cell>
          <cell r="L4042" t="str">
            <v>消化不良类中成药</v>
          </cell>
          <cell r="M4042">
            <v>13.5</v>
          </cell>
          <cell r="N4042">
            <v>17.92</v>
          </cell>
          <cell r="O4042">
            <v>18</v>
          </cell>
        </row>
        <row r="4043">
          <cell r="B4043">
            <v>122965</v>
          </cell>
          <cell r="C4043" t="str">
            <v>小儿麻甘颗粒</v>
          </cell>
          <cell r="D4043" t="str">
            <v>2.5gx12袋</v>
          </cell>
          <cell r="E4043" t="str">
            <v>葵花药业集团湖北武当有限公司(湖北武当金鼎制药有限公司)</v>
          </cell>
          <cell r="F4043" t="str">
            <v>盒</v>
          </cell>
          <cell r="G4043">
            <v>1</v>
          </cell>
          <cell r="H4043" t="str">
            <v>中西成药</v>
          </cell>
          <cell r="I4043">
            <v>128</v>
          </cell>
          <cell r="J4043" t="str">
            <v>儿科疾病用药</v>
          </cell>
          <cell r="K4043">
            <v>12806</v>
          </cell>
          <cell r="L4043" t="str">
            <v>儿童止咳化痰平喘中成药</v>
          </cell>
          <cell r="M4043">
            <v>11.5</v>
          </cell>
        </row>
        <row r="4044">
          <cell r="B4044">
            <v>122702</v>
          </cell>
          <cell r="C4044" t="str">
            <v>艾草浴足盐（原艾草泡脚浴足盐）</v>
          </cell>
          <cell r="D4044" t="str">
            <v>10gx20袋</v>
          </cell>
          <cell r="E4044" t="str">
            <v>南阳市森源生物技术开发有限责任公司</v>
          </cell>
          <cell r="F4044" t="str">
            <v>盒</v>
          </cell>
          <cell r="G4044">
            <v>7</v>
          </cell>
          <cell r="H4044" t="str">
            <v>化妆品</v>
          </cell>
          <cell r="I4044">
            <v>709</v>
          </cell>
          <cell r="J4044" t="str">
            <v>清洁洗浴化妆品</v>
          </cell>
          <cell r="K4044">
            <v>70903</v>
          </cell>
          <cell r="L4044" t="str">
            <v>浴足类</v>
          </cell>
          <cell r="M4044">
            <v>7.2</v>
          </cell>
          <cell r="N4044">
            <v>23</v>
          </cell>
          <cell r="O4044">
            <v>23</v>
          </cell>
        </row>
        <row r="4045">
          <cell r="B4045">
            <v>122707</v>
          </cell>
          <cell r="C4045" t="str">
            <v>黄姜浴足盐（原黄姜泡脚浴足盐）</v>
          </cell>
          <cell r="D4045" t="str">
            <v>10gx20袋</v>
          </cell>
          <cell r="E4045" t="str">
            <v>南阳市森源生物技术开发有限责任公司</v>
          </cell>
          <cell r="F4045" t="str">
            <v>盒</v>
          </cell>
          <cell r="G4045">
            <v>7</v>
          </cell>
          <cell r="H4045" t="str">
            <v>化妆品</v>
          </cell>
          <cell r="I4045">
            <v>709</v>
          </cell>
          <cell r="J4045" t="str">
            <v>清洁洗浴化妆品</v>
          </cell>
          <cell r="K4045">
            <v>70903</v>
          </cell>
          <cell r="L4045" t="str">
            <v>浴足类</v>
          </cell>
          <cell r="M4045">
            <v>7.5</v>
          </cell>
          <cell r="N4045">
            <v>15.8</v>
          </cell>
          <cell r="O4045">
            <v>15.8</v>
          </cell>
        </row>
        <row r="4046">
          <cell r="B4046">
            <v>127087</v>
          </cell>
          <cell r="C4046" t="str">
            <v>茵胆平肝胶囊</v>
          </cell>
          <cell r="D4046" t="str">
            <v>0.5gx10粒x2板</v>
          </cell>
          <cell r="E4046" t="str">
            <v>漳州片仔癀药业股份有限公司</v>
          </cell>
          <cell r="F4046" t="str">
            <v>盒</v>
          </cell>
          <cell r="G4046">
            <v>1</v>
          </cell>
          <cell r="H4046" t="str">
            <v>中西成药</v>
          </cell>
          <cell r="I4046">
            <v>119</v>
          </cell>
          <cell r="J4046" t="str">
            <v>肝胆系统药</v>
          </cell>
          <cell r="K4046">
            <v>11908</v>
          </cell>
          <cell r="L4046" t="str">
            <v>其他肝胆系统药</v>
          </cell>
          <cell r="M4046">
            <v>19</v>
          </cell>
          <cell r="N4046">
            <v>32.8</v>
          </cell>
          <cell r="O4046">
            <v>32.8</v>
          </cell>
        </row>
        <row r="4047">
          <cell r="B4047">
            <v>127343</v>
          </cell>
          <cell r="C4047" t="str">
            <v>香丹清牌珂妍胶囊</v>
          </cell>
          <cell r="D4047" t="str">
            <v>0.4gx10粒x2板x6小盒</v>
          </cell>
          <cell r="E4047" t="str">
            <v>西安杨健药业有限公司</v>
          </cell>
          <cell r="F4047" t="str">
            <v>盒</v>
          </cell>
          <cell r="G4047">
            <v>3</v>
          </cell>
          <cell r="H4047" t="str">
            <v>保健食品</v>
          </cell>
          <cell r="I4047">
            <v>306</v>
          </cell>
          <cell r="J4047" t="str">
            <v>改善胃肠功能类保健食品</v>
          </cell>
          <cell r="K4047">
            <v>30603</v>
          </cell>
          <cell r="L4047" t="str">
            <v>改善胃肠功能类保健食品</v>
          </cell>
          <cell r="M4047">
            <v>253</v>
          </cell>
          <cell r="N4047">
            <v>298</v>
          </cell>
          <cell r="O4047">
            <v>298</v>
          </cell>
        </row>
        <row r="4048">
          <cell r="B4048">
            <v>127428</v>
          </cell>
          <cell r="C4048" t="str">
            <v>复方水杨酸甲酯薄荷醇贴剂</v>
          </cell>
          <cell r="D4048" t="str">
            <v>6.5cmx4.2cmx20贴</v>
          </cell>
          <cell r="E4048" t="str">
            <v>久光制药株式会社</v>
          </cell>
          <cell r="F4048" t="str">
            <v>盒</v>
          </cell>
          <cell r="G4048">
            <v>1</v>
          </cell>
          <cell r="H4048" t="str">
            <v>中西成药</v>
          </cell>
          <cell r="I4048">
            <v>117</v>
          </cell>
          <cell r="J4048" t="str">
            <v>解热镇痛抗炎药</v>
          </cell>
          <cell r="K4048">
            <v>11703</v>
          </cell>
          <cell r="L4048" t="str">
            <v>解热镇痛抗炎外用药</v>
          </cell>
          <cell r="M4048">
            <v>22.4</v>
          </cell>
          <cell r="N4048">
            <v>47.7</v>
          </cell>
          <cell r="O4048">
            <v>47.7</v>
          </cell>
        </row>
        <row r="4049">
          <cell r="B4049">
            <v>103729</v>
          </cell>
          <cell r="C4049" t="str">
            <v>酪酸梭菌肠球菌三联活菌片</v>
          </cell>
          <cell r="D4049" t="str">
            <v>200mgx12片</v>
          </cell>
          <cell r="E4049" t="str">
            <v>惠州九惠药业有限公司(原：惠州九惠制药厂)</v>
          </cell>
          <cell r="F4049" t="str">
            <v>盒</v>
          </cell>
          <cell r="G4049">
            <v>1</v>
          </cell>
          <cell r="H4049" t="str">
            <v>中西成药</v>
          </cell>
          <cell r="I4049">
            <v>104</v>
          </cell>
          <cell r="J4049" t="str">
            <v>胃肠道药</v>
          </cell>
          <cell r="K4049">
            <v>10413</v>
          </cell>
          <cell r="L4049" t="str">
            <v>其他胃肠道用药</v>
          </cell>
          <cell r="M4049">
            <v>30</v>
          </cell>
          <cell r="N4049">
            <v>42.8</v>
          </cell>
          <cell r="O4049">
            <v>42.8</v>
          </cell>
        </row>
        <row r="4050">
          <cell r="B4050">
            <v>100741</v>
          </cell>
          <cell r="C4050" t="str">
            <v>硝苯地平缓释片(Ⅰ)</v>
          </cell>
          <cell r="D4050" t="str">
            <v>10mgx60片(薄膜衣)</v>
          </cell>
          <cell r="E4050" t="str">
            <v>浙江昂利康制药有限公司</v>
          </cell>
          <cell r="F4050" t="str">
            <v>盒</v>
          </cell>
          <cell r="G4050">
            <v>1</v>
          </cell>
          <cell r="H4050" t="str">
            <v>中西成药</v>
          </cell>
          <cell r="I4050">
            <v>107</v>
          </cell>
          <cell r="J4050" t="str">
            <v>心脑血管药</v>
          </cell>
          <cell r="K4050">
            <v>10702</v>
          </cell>
          <cell r="L4050" t="str">
            <v>抗高血压-地平类</v>
          </cell>
          <cell r="M4050">
            <v>6.53</v>
          </cell>
          <cell r="N4050">
            <v>11</v>
          </cell>
          <cell r="O4050">
            <v>11</v>
          </cell>
        </row>
        <row r="4051">
          <cell r="B4051">
            <v>89999</v>
          </cell>
          <cell r="C4051" t="str">
            <v>桔梗</v>
          </cell>
          <cell r="D4051" t="str">
            <v>片</v>
          </cell>
          <cell r="E4051" t="str">
            <v>其他生产厂家</v>
          </cell>
          <cell r="F4051" t="str">
            <v>10g</v>
          </cell>
          <cell r="G4051">
            <v>2</v>
          </cell>
          <cell r="H4051" t="str">
            <v>中药材及中药饮片</v>
          </cell>
          <cell r="I4051">
            <v>201</v>
          </cell>
          <cell r="J4051" t="str">
            <v>普通配方饮片</v>
          </cell>
          <cell r="K4051">
            <v>20105</v>
          </cell>
          <cell r="L4051" t="str">
            <v>化痰止咳平喘类饮片</v>
          </cell>
          <cell r="M4051">
            <v>0.585</v>
          </cell>
          <cell r="N4051">
            <v>1.2</v>
          </cell>
          <cell r="O4051">
            <v>1.2</v>
          </cell>
        </row>
        <row r="4052">
          <cell r="B4052">
            <v>55128</v>
          </cell>
          <cell r="C4052" t="str">
            <v>盐酸黄酮哌酯片</v>
          </cell>
          <cell r="D4052" t="str">
            <v>0.2gx12片(薄膜衣)</v>
          </cell>
          <cell r="E4052" t="str">
            <v>深圳海王药业有限公司</v>
          </cell>
          <cell r="F4052" t="str">
            <v>盒</v>
          </cell>
          <cell r="G4052">
            <v>1</v>
          </cell>
          <cell r="H4052" t="str">
            <v>中西成药</v>
          </cell>
          <cell r="I4052">
            <v>110</v>
          </cell>
          <cell r="J4052" t="str">
            <v>泌尿生殖系统药</v>
          </cell>
          <cell r="K4052">
            <v>11002</v>
          </cell>
          <cell r="L4052" t="str">
            <v>尿路感染用药</v>
          </cell>
          <cell r="M4052">
            <v>8.5</v>
          </cell>
          <cell r="N4052">
            <v>12.8</v>
          </cell>
          <cell r="O4052">
            <v>12.8</v>
          </cell>
        </row>
        <row r="4053">
          <cell r="B4053">
            <v>93400</v>
          </cell>
          <cell r="C4053" t="str">
            <v>薄荷</v>
          </cell>
          <cell r="D4053" t="str">
            <v>叶</v>
          </cell>
          <cell r="E4053" t="str">
            <v/>
          </cell>
          <cell r="F4053" t="str">
            <v>kg</v>
          </cell>
          <cell r="G4053">
            <v>2</v>
          </cell>
          <cell r="H4053" t="str">
            <v>中药材及中药饮片</v>
          </cell>
          <cell r="I4053">
            <v>201</v>
          </cell>
          <cell r="J4053" t="str">
            <v>普通配方饮片</v>
          </cell>
          <cell r="K4053">
            <v>20101</v>
          </cell>
          <cell r="L4053" t="str">
            <v>解表、清热类饮片</v>
          </cell>
          <cell r="M4053">
            <v>52</v>
          </cell>
          <cell r="N4053">
            <v>104</v>
          </cell>
          <cell r="O4053">
            <v>104</v>
          </cell>
        </row>
        <row r="4054">
          <cell r="B4054">
            <v>95153</v>
          </cell>
          <cell r="C4054" t="str">
            <v>水红花子</v>
          </cell>
          <cell r="D4054" t="str">
            <v>统货</v>
          </cell>
          <cell r="E4054" t="str">
            <v/>
          </cell>
          <cell r="F4054" t="str">
            <v>kg</v>
          </cell>
          <cell r="G4054">
            <v>2</v>
          </cell>
          <cell r="H4054" t="str">
            <v>中药材及中药饮片</v>
          </cell>
          <cell r="I4054">
            <v>201</v>
          </cell>
          <cell r="J4054" t="str">
            <v>普通配方饮片</v>
          </cell>
          <cell r="K4054">
            <v>20108</v>
          </cell>
          <cell r="L4054" t="str">
            <v>活血、化瘀类饮片</v>
          </cell>
          <cell r="M4054">
            <v>0.565</v>
          </cell>
          <cell r="N4054">
            <v>73.5</v>
          </cell>
          <cell r="O4054">
            <v>73.5</v>
          </cell>
        </row>
        <row r="4055">
          <cell r="B4055">
            <v>91265</v>
          </cell>
          <cell r="C4055" t="str">
            <v>西洋参</v>
          </cell>
          <cell r="D4055" t="str">
            <v>25g片（特选）</v>
          </cell>
          <cell r="E4055" t="str">
            <v>威州许氏洋参(南京)有限公司</v>
          </cell>
          <cell r="F4055" t="str">
            <v>袋</v>
          </cell>
          <cell r="G4055">
            <v>2</v>
          </cell>
          <cell r="H4055" t="str">
            <v>中药材及中药饮片</v>
          </cell>
          <cell r="I4055">
            <v>205</v>
          </cell>
          <cell r="J4055" t="str">
            <v>贵细中药材</v>
          </cell>
          <cell r="K4055">
            <v>20502</v>
          </cell>
          <cell r="L4055" t="str">
            <v>西洋参类</v>
          </cell>
          <cell r="M4055">
            <v>107.8</v>
          </cell>
          <cell r="N4055">
            <v>196</v>
          </cell>
          <cell r="O4055">
            <v>196</v>
          </cell>
        </row>
        <row r="4056">
          <cell r="B4056">
            <v>110030</v>
          </cell>
          <cell r="C4056" t="str">
            <v>健胃消食片(小儿)</v>
          </cell>
          <cell r="D4056" t="str">
            <v>0.5gx12片x6板(薄膜衣）</v>
          </cell>
          <cell r="E4056" t="str">
            <v>江中药业股份有限公司</v>
          </cell>
          <cell r="F4056" t="str">
            <v>盒</v>
          </cell>
          <cell r="G4056">
            <v>1</v>
          </cell>
          <cell r="H4056" t="str">
            <v>中西成药</v>
          </cell>
          <cell r="I4056">
            <v>128</v>
          </cell>
          <cell r="J4056" t="str">
            <v>儿科疾病用药</v>
          </cell>
          <cell r="K4056">
            <v>12808</v>
          </cell>
          <cell r="L4056" t="str">
            <v>儿童消化不良/食积用药</v>
          </cell>
          <cell r="M4056">
            <v>13.5</v>
          </cell>
          <cell r="N4056">
            <v>18</v>
          </cell>
          <cell r="O4056">
            <v>18</v>
          </cell>
        </row>
        <row r="4057">
          <cell r="B4057">
            <v>110073</v>
          </cell>
          <cell r="C4057" t="str">
            <v>秋梨润肺膏</v>
          </cell>
          <cell r="D4057" t="str">
            <v>150g</v>
          </cell>
          <cell r="E4057" t="str">
            <v>葵花药业集团湖北武当有限公司(湖北武当金鼎制药有限公司)</v>
          </cell>
          <cell r="F4057" t="str">
            <v>瓶</v>
          </cell>
          <cell r="G4057">
            <v>1</v>
          </cell>
          <cell r="H4057" t="str">
            <v>中西成药</v>
          </cell>
          <cell r="I4057">
            <v>103</v>
          </cell>
          <cell r="J4057" t="str">
            <v>止咳化痰类药</v>
          </cell>
          <cell r="K4057">
            <v>10305</v>
          </cell>
          <cell r="L4057" t="str">
            <v>肺燥干咳中成药</v>
          </cell>
          <cell r="M4057">
            <v>14.82</v>
          </cell>
          <cell r="N4057">
            <v>38</v>
          </cell>
          <cell r="O4057">
            <v>38</v>
          </cell>
        </row>
        <row r="4058">
          <cell r="B4058">
            <v>121091</v>
          </cell>
          <cell r="C4058" t="str">
            <v>盐酸左氧氟沙星胶囊</v>
          </cell>
          <cell r="D4058" t="str">
            <v>0.1gx18粒</v>
          </cell>
          <cell r="E4058" t="str">
            <v>东莞万成制药有限公司</v>
          </cell>
          <cell r="F4058" t="str">
            <v>盒</v>
          </cell>
          <cell r="G4058">
            <v>1</v>
          </cell>
          <cell r="H4058" t="str">
            <v>中西成药</v>
          </cell>
          <cell r="I4058">
            <v>101</v>
          </cell>
          <cell r="J4058" t="str">
            <v>抗感染药</v>
          </cell>
          <cell r="K4058">
            <v>10105</v>
          </cell>
          <cell r="L4058" t="str">
            <v>抗生素-氨基糖苷类</v>
          </cell>
          <cell r="M4058">
            <v>2.27</v>
          </cell>
          <cell r="N4058">
            <v>6.8</v>
          </cell>
          <cell r="O4058">
            <v>6.8</v>
          </cell>
        </row>
        <row r="4059">
          <cell r="B4059">
            <v>122750</v>
          </cell>
          <cell r="C4059" t="str">
            <v>玄麦甘桔颗粒</v>
          </cell>
          <cell r="D4059" t="str">
            <v>10gx10袋(盒装)</v>
          </cell>
          <cell r="E4059" t="str">
            <v>太极集团四川绵阳制药有限公司</v>
          </cell>
          <cell r="F4059" t="str">
            <v>盒</v>
          </cell>
          <cell r="G4059">
            <v>1</v>
          </cell>
          <cell r="H4059" t="str">
            <v>中西成药</v>
          </cell>
          <cell r="I4059">
            <v>102</v>
          </cell>
          <cell r="J4059" t="str">
            <v>清热药</v>
          </cell>
          <cell r="K4059">
            <v>10202</v>
          </cell>
          <cell r="L4059" t="str">
            <v>清热泻火药</v>
          </cell>
          <cell r="M4059">
            <v>8.5</v>
          </cell>
          <cell r="N4059">
            <v>19.5</v>
          </cell>
          <cell r="O4059">
            <v>19.5</v>
          </cell>
        </row>
        <row r="4060">
          <cell r="B4060">
            <v>123058</v>
          </cell>
          <cell r="C4060" t="str">
            <v>小儿肺热咳喘口服液</v>
          </cell>
          <cell r="D4060" t="str">
            <v>10mlx8支</v>
          </cell>
          <cell r="E4060" t="str">
            <v>黑龙江葵花药业股份有限公司</v>
          </cell>
          <cell r="F4060" t="str">
            <v>盒</v>
          </cell>
          <cell r="G4060">
            <v>1</v>
          </cell>
          <cell r="H4060" t="str">
            <v>中西成药</v>
          </cell>
          <cell r="I4060">
            <v>128</v>
          </cell>
          <cell r="J4060" t="str">
            <v>儿科疾病用药</v>
          </cell>
          <cell r="K4060">
            <v>12806</v>
          </cell>
          <cell r="L4060" t="str">
            <v>儿童止咳化痰平喘中成药</v>
          </cell>
          <cell r="M4060">
            <v>30</v>
          </cell>
          <cell r="N4060">
            <v>39</v>
          </cell>
          <cell r="O4060">
            <v>39</v>
          </cell>
        </row>
        <row r="4061">
          <cell r="B4061">
            <v>123073</v>
          </cell>
          <cell r="C4061" t="str">
            <v>碳酸钙D3颗粒</v>
          </cell>
          <cell r="D4061" t="str">
            <v>3gx10袋(钙500mg:维生素D35μg)</v>
          </cell>
          <cell r="E4061" t="str">
            <v>北京振东康远制药有限公司(原北京康远制药有限公司)</v>
          </cell>
          <cell r="F4061" t="str">
            <v>盒</v>
          </cell>
          <cell r="G4061">
            <v>1</v>
          </cell>
          <cell r="H4061" t="str">
            <v>中西成药</v>
          </cell>
          <cell r="I4061">
            <v>106</v>
          </cell>
          <cell r="J4061" t="str">
            <v>维生素矿物质补充药</v>
          </cell>
          <cell r="K4061">
            <v>10601</v>
          </cell>
          <cell r="L4061" t="str">
            <v>补钙药</v>
          </cell>
          <cell r="M4061">
            <v>23.2</v>
          </cell>
          <cell r="N4061">
            <v>58</v>
          </cell>
          <cell r="O4061">
            <v>58</v>
          </cell>
        </row>
        <row r="4062">
          <cell r="B4062">
            <v>107396</v>
          </cell>
          <cell r="C4062" t="str">
            <v>单硝酸异山梨酯缓释片</v>
          </cell>
          <cell r="D4062" t="str">
            <v>40mgx20片</v>
          </cell>
          <cell r="E4062" t="str">
            <v>山东鲁抗医药集团赛特有限责任公司</v>
          </cell>
          <cell r="F4062" t="str">
            <v>盒</v>
          </cell>
          <cell r="G4062">
            <v>1</v>
          </cell>
          <cell r="H4062" t="str">
            <v>中西成药</v>
          </cell>
          <cell r="I4062">
            <v>107</v>
          </cell>
          <cell r="J4062" t="str">
            <v>心脑血管药</v>
          </cell>
          <cell r="K4062">
            <v>10715</v>
          </cell>
          <cell r="L4062" t="str">
            <v>冠心病-心绞痛类</v>
          </cell>
          <cell r="M4062">
            <v>8</v>
          </cell>
          <cell r="N4062">
            <v>15</v>
          </cell>
          <cell r="O4062">
            <v>15</v>
          </cell>
        </row>
        <row r="4063">
          <cell r="B4063">
            <v>107112</v>
          </cell>
          <cell r="C4063" t="str">
            <v>党参片</v>
          </cell>
          <cell r="D4063" t="str">
            <v>150g</v>
          </cell>
          <cell r="E4063" t="str">
            <v>康美药业股份有限公司</v>
          </cell>
          <cell r="F4063" t="str">
            <v>瓶</v>
          </cell>
          <cell r="G4063">
            <v>2</v>
          </cell>
          <cell r="H4063" t="str">
            <v>中药材及中药饮片</v>
          </cell>
          <cell r="I4063">
            <v>206</v>
          </cell>
          <cell r="J4063" t="str">
            <v>包装类中药</v>
          </cell>
          <cell r="K4063">
            <v>20603</v>
          </cell>
          <cell r="L4063" t="str">
            <v>温里、补益包装类</v>
          </cell>
          <cell r="M4063">
            <v>50.4</v>
          </cell>
          <cell r="N4063">
            <v>126</v>
          </cell>
          <cell r="O4063">
            <v>126</v>
          </cell>
        </row>
        <row r="4064">
          <cell r="B4064">
            <v>107114</v>
          </cell>
          <cell r="C4064" t="str">
            <v>陈皮</v>
          </cell>
          <cell r="D4064" t="str">
            <v>120g</v>
          </cell>
          <cell r="E4064" t="str">
            <v>康美药业股份有限公司</v>
          </cell>
          <cell r="F4064" t="str">
            <v>瓶</v>
          </cell>
          <cell r="G4064">
            <v>2</v>
          </cell>
          <cell r="H4064" t="str">
            <v>中药材及中药饮片</v>
          </cell>
          <cell r="I4064">
            <v>206</v>
          </cell>
          <cell r="J4064" t="str">
            <v>包装类中药</v>
          </cell>
          <cell r="K4064">
            <v>20608</v>
          </cell>
          <cell r="L4064" t="str">
            <v>理气、消食包装类</v>
          </cell>
          <cell r="M4064">
            <v>12.4</v>
          </cell>
          <cell r="N4064">
            <v>29</v>
          </cell>
          <cell r="O4064">
            <v>29</v>
          </cell>
        </row>
        <row r="4065">
          <cell r="B4065">
            <v>69719</v>
          </cell>
          <cell r="C4065" t="str">
            <v>山楂麦曲颗粒</v>
          </cell>
          <cell r="D4065" t="str">
            <v>15gx6袋</v>
          </cell>
          <cell r="E4065" t="str">
            <v>广州诺金制药有限公司</v>
          </cell>
          <cell r="F4065" t="str">
            <v>盒</v>
          </cell>
          <cell r="G4065">
            <v>1</v>
          </cell>
          <cell r="H4065" t="str">
            <v>中西成药</v>
          </cell>
          <cell r="I4065">
            <v>104</v>
          </cell>
          <cell r="J4065" t="str">
            <v>胃肠道药</v>
          </cell>
          <cell r="K4065">
            <v>10410</v>
          </cell>
          <cell r="L4065" t="str">
            <v>消化不良类中成药</v>
          </cell>
          <cell r="M4065">
            <v>4.8</v>
          </cell>
          <cell r="N4065">
            <v>19.8</v>
          </cell>
          <cell r="O4065">
            <v>19.8</v>
          </cell>
        </row>
        <row r="4066">
          <cell r="B4066">
            <v>85616</v>
          </cell>
          <cell r="C4066" t="str">
            <v>大血藤</v>
          </cell>
          <cell r="D4066" t="str">
            <v>片、5g、精制饮片</v>
          </cell>
          <cell r="E4066" t="str">
            <v>四川省中药饮片有限责任公司</v>
          </cell>
          <cell r="F4066" t="str">
            <v>袋</v>
          </cell>
          <cell r="G4066">
            <v>2</v>
          </cell>
          <cell r="H4066" t="str">
            <v>中药材及中药饮片</v>
          </cell>
          <cell r="I4066">
            <v>202</v>
          </cell>
          <cell r="J4066" t="str">
            <v>小包装配方饮片</v>
          </cell>
          <cell r="K4066">
            <v>20201</v>
          </cell>
          <cell r="L4066" t="str">
            <v>小包装配方饮片</v>
          </cell>
          <cell r="M4066">
            <v>0.324</v>
          </cell>
          <cell r="N4066">
            <v>0.46</v>
          </cell>
          <cell r="O4066">
            <v>0.46</v>
          </cell>
        </row>
        <row r="4067">
          <cell r="B4067">
            <v>49900</v>
          </cell>
          <cell r="C4067" t="str">
            <v>一次性使用清创缝合包</v>
          </cell>
          <cell r="D4067" t="str">
            <v>清创缝合型</v>
          </cell>
          <cell r="E4067" t="str">
            <v>扬州市金环医疗器械厂</v>
          </cell>
          <cell r="F4067" t="str">
            <v>包</v>
          </cell>
          <cell r="G4067">
            <v>4</v>
          </cell>
          <cell r="H4067" t="str">
            <v>医疗器械</v>
          </cell>
          <cell r="I4067">
            <v>408</v>
          </cell>
          <cell r="J4067" t="str">
            <v>外科（手术/检查）器具类</v>
          </cell>
          <cell r="K4067">
            <v>40802</v>
          </cell>
          <cell r="L4067" t="str">
            <v>其它外科手术器械</v>
          </cell>
          <cell r="M4067">
            <v>3</v>
          </cell>
          <cell r="N4067">
            <v>6</v>
          </cell>
          <cell r="O4067">
            <v>6</v>
          </cell>
        </row>
        <row r="4068">
          <cell r="B4068">
            <v>109957</v>
          </cell>
          <cell r="C4068" t="str">
            <v>羊肝明目片</v>
          </cell>
          <cell r="D4068" t="str">
            <v>0.35gx12片x2板(薄膜衣)</v>
          </cell>
          <cell r="E4068" t="str">
            <v>通化兴华药业有限责任公司</v>
          </cell>
          <cell r="F4068" t="str">
            <v>盒</v>
          </cell>
          <cell r="G4068">
            <v>1</v>
          </cell>
          <cell r="H4068" t="str">
            <v>中西成药</v>
          </cell>
          <cell r="I4068">
            <v>111</v>
          </cell>
          <cell r="J4068" t="str">
            <v>眼科用药</v>
          </cell>
          <cell r="K4068">
            <v>11105</v>
          </cell>
          <cell r="L4068" t="str">
            <v>白内障用药</v>
          </cell>
          <cell r="M4068">
            <v>9.5</v>
          </cell>
          <cell r="N4068">
            <v>19.8</v>
          </cell>
          <cell r="O4068">
            <v>19.8</v>
          </cell>
        </row>
        <row r="4069">
          <cell r="B4069">
            <v>120914</v>
          </cell>
          <cell r="C4069" t="str">
            <v>口炎清颗粒</v>
          </cell>
          <cell r="D4069" t="str">
            <v>10gx12袋(袋装)</v>
          </cell>
          <cell r="E4069" t="str">
            <v>广州白云山和记黄埔中药有限公司(原广州白云山中药厂</v>
          </cell>
          <cell r="F4069" t="str">
            <v>袋</v>
          </cell>
          <cell r="G4069">
            <v>1</v>
          </cell>
          <cell r="H4069" t="str">
            <v>中西成药</v>
          </cell>
          <cell r="I4069">
            <v>113</v>
          </cell>
          <cell r="J4069" t="str">
            <v>口腔用药</v>
          </cell>
          <cell r="K4069">
            <v>11305</v>
          </cell>
          <cell r="L4069" t="str">
            <v>口腔炎症/清热用药</v>
          </cell>
          <cell r="M4069">
            <v>12.5</v>
          </cell>
          <cell r="N4069">
            <v>19.8</v>
          </cell>
          <cell r="O4069">
            <v>19.8</v>
          </cell>
        </row>
        <row r="4070">
          <cell r="B4070">
            <v>66164</v>
          </cell>
          <cell r="C4070" t="str">
            <v>双环醇片</v>
          </cell>
          <cell r="D4070" t="str">
            <v>25mgx18片（薄膜衣）</v>
          </cell>
          <cell r="E4070" t="str">
            <v>北京协和药厂</v>
          </cell>
          <cell r="F4070" t="str">
            <v>盒</v>
          </cell>
          <cell r="G4070">
            <v>1</v>
          </cell>
          <cell r="H4070" t="str">
            <v>中西成药</v>
          </cell>
          <cell r="I4070">
            <v>119</v>
          </cell>
          <cell r="J4070" t="str">
            <v>肝胆系统药</v>
          </cell>
          <cell r="K4070">
            <v>11904</v>
          </cell>
          <cell r="L4070" t="str">
            <v>肝炎用药</v>
          </cell>
          <cell r="M4070">
            <v>63.8</v>
          </cell>
          <cell r="N4070">
            <v>85.8</v>
          </cell>
          <cell r="O4070">
            <v>85.8</v>
          </cell>
        </row>
        <row r="4071">
          <cell r="B4071">
            <v>123739</v>
          </cell>
          <cell r="C4071" t="str">
            <v>头孢丙烯分散片</v>
          </cell>
          <cell r="D4071" t="str">
            <v>0.25gx8片</v>
          </cell>
          <cell r="E4071" t="str">
            <v>广州白云山制药股份有限公司广州白云山制药总厂</v>
          </cell>
          <cell r="F4071" t="str">
            <v>盒</v>
          </cell>
          <cell r="G4071">
            <v>1</v>
          </cell>
          <cell r="H4071" t="str">
            <v>中西成药</v>
          </cell>
          <cell r="I4071">
            <v>101</v>
          </cell>
          <cell r="J4071" t="str">
            <v>抗感染药</v>
          </cell>
          <cell r="K4071">
            <v>10102</v>
          </cell>
          <cell r="L4071" t="str">
            <v>抗生素-头孢菌素类</v>
          </cell>
          <cell r="M4071">
            <v>13.365</v>
          </cell>
          <cell r="N4071">
            <v>44.7</v>
          </cell>
          <cell r="O4071">
            <v>44.7</v>
          </cell>
        </row>
        <row r="4072">
          <cell r="B4072">
            <v>89997</v>
          </cell>
          <cell r="C4072" t="str">
            <v>大枣</v>
          </cell>
          <cell r="D4072" t="str">
            <v>净选</v>
          </cell>
          <cell r="E4072" t="str">
            <v>其他生产厂家</v>
          </cell>
          <cell r="F4072" t="str">
            <v>10g</v>
          </cell>
          <cell r="G4072">
            <v>2</v>
          </cell>
          <cell r="H4072" t="str">
            <v>中药材及中药饮片</v>
          </cell>
          <cell r="I4072">
            <v>201</v>
          </cell>
          <cell r="J4072" t="str">
            <v>普通配方饮片</v>
          </cell>
          <cell r="K4072">
            <v>20103</v>
          </cell>
          <cell r="L4072" t="str">
            <v>温里、补益类饮片</v>
          </cell>
          <cell r="M4072">
            <v>0.1</v>
          </cell>
          <cell r="N4072">
            <v>0.2</v>
          </cell>
          <cell r="O4072">
            <v>0.2</v>
          </cell>
        </row>
        <row r="4073">
          <cell r="B4073">
            <v>90293</v>
          </cell>
          <cell r="C4073" t="str">
            <v>黄芪</v>
          </cell>
          <cell r="D4073" t="str">
            <v>斜片</v>
          </cell>
          <cell r="E4073" t="str">
            <v>其他生产厂家</v>
          </cell>
          <cell r="F4073" t="str">
            <v>10g</v>
          </cell>
          <cell r="G4073">
            <v>2</v>
          </cell>
          <cell r="H4073" t="str">
            <v>中药材及中药饮片</v>
          </cell>
          <cell r="I4073">
            <v>201</v>
          </cell>
          <cell r="J4073" t="str">
            <v>普通配方饮片</v>
          </cell>
          <cell r="K4073">
            <v>20103</v>
          </cell>
          <cell r="L4073" t="str">
            <v>温里、补益类饮片</v>
          </cell>
          <cell r="M4073">
            <v>0.6</v>
          </cell>
          <cell r="N4073">
            <v>1.42</v>
          </cell>
          <cell r="O4073">
            <v>1.42</v>
          </cell>
        </row>
        <row r="4074">
          <cell r="B4074">
            <v>90391</v>
          </cell>
          <cell r="C4074" t="str">
            <v>花旗参</v>
          </cell>
          <cell r="D4074" t="str">
            <v>114号1-2g以下</v>
          </cell>
          <cell r="E4074" t="str">
            <v/>
          </cell>
          <cell r="F4074" t="str">
            <v>10g</v>
          </cell>
          <cell r="G4074">
            <v>2</v>
          </cell>
          <cell r="H4074" t="str">
            <v>中药材及中药饮片</v>
          </cell>
          <cell r="I4074">
            <v>205</v>
          </cell>
          <cell r="J4074" t="str">
            <v>贵细中药材</v>
          </cell>
          <cell r="K4074">
            <v>20502</v>
          </cell>
          <cell r="L4074" t="str">
            <v>西洋参类</v>
          </cell>
          <cell r="M4074">
            <v>75.9</v>
          </cell>
          <cell r="N4074">
            <v>151.8</v>
          </cell>
          <cell r="O4074">
            <v>151.8</v>
          </cell>
        </row>
        <row r="4075">
          <cell r="B4075">
            <v>93730</v>
          </cell>
          <cell r="C4075" t="str">
            <v>玫瑰花</v>
          </cell>
          <cell r="D4075" t="str">
            <v>一等</v>
          </cell>
          <cell r="E4075" t="str">
            <v/>
          </cell>
          <cell r="F4075" t="str">
            <v>kg</v>
          </cell>
          <cell r="G4075">
            <v>2</v>
          </cell>
          <cell r="H4075" t="str">
            <v>中药材及中药饮片</v>
          </cell>
          <cell r="I4075">
            <v>207</v>
          </cell>
          <cell r="J4075" t="str">
            <v>精制摆盘中药</v>
          </cell>
          <cell r="K4075">
            <v>20707</v>
          </cell>
          <cell r="L4075" t="str">
            <v>活血化瘀类精摆盘中药</v>
          </cell>
          <cell r="M4075">
            <v>95</v>
          </cell>
          <cell r="N4075">
            <v>240</v>
          </cell>
          <cell r="O4075">
            <v>240</v>
          </cell>
        </row>
        <row r="4076">
          <cell r="B4076">
            <v>98109</v>
          </cell>
          <cell r="C4076" t="str">
            <v>精蛋白生物合成人胰岛素注射液</v>
          </cell>
          <cell r="D4076" t="str">
            <v>3ml:300iu(笔芯)</v>
          </cell>
          <cell r="E4076" t="str">
            <v>诺和诺德(中国)制药有限公司</v>
          </cell>
          <cell r="F4076" t="str">
            <v>支</v>
          </cell>
          <cell r="G4076">
            <v>1</v>
          </cell>
          <cell r="H4076" t="str">
            <v>中西成药</v>
          </cell>
          <cell r="I4076">
            <v>109</v>
          </cell>
          <cell r="J4076" t="str">
            <v>内分泌系统药</v>
          </cell>
          <cell r="K4076">
            <v>10902</v>
          </cell>
          <cell r="L4076" t="str">
            <v>糖尿病-胰岛素类用药</v>
          </cell>
          <cell r="M4076">
            <v>48.2</v>
          </cell>
          <cell r="N4076">
            <v>59.8</v>
          </cell>
          <cell r="O4076">
            <v>59.8</v>
          </cell>
        </row>
        <row r="4077">
          <cell r="B4077">
            <v>100874</v>
          </cell>
          <cell r="C4077" t="str">
            <v>蛇胆陈皮胶囊</v>
          </cell>
          <cell r="D4077" t="str">
            <v>0.3gx36粒</v>
          </cell>
          <cell r="E4077" t="str">
            <v>芜湖绿叶制药有限公司</v>
          </cell>
          <cell r="F4077" t="str">
            <v>盒</v>
          </cell>
          <cell r="G4077">
            <v>1</v>
          </cell>
          <cell r="H4077" t="str">
            <v>中西成药</v>
          </cell>
          <cell r="I4077">
            <v>103</v>
          </cell>
          <cell r="J4077" t="str">
            <v>止咳化痰类药</v>
          </cell>
          <cell r="K4077">
            <v>10309</v>
          </cell>
          <cell r="L4077" t="str">
            <v>化痰平喘中成药</v>
          </cell>
          <cell r="M4077">
            <v>15.5</v>
          </cell>
          <cell r="N4077">
            <v>27.8</v>
          </cell>
          <cell r="O4077">
            <v>27.8</v>
          </cell>
        </row>
        <row r="4078">
          <cell r="B4078">
            <v>38113</v>
          </cell>
          <cell r="C4078" t="str">
            <v>小儿清肺化痰口服液</v>
          </cell>
          <cell r="D4078" t="str">
            <v>10mlx6支</v>
          </cell>
          <cell r="E4078" t="str">
            <v>葵花药业集团(冀州)有限公司（原河北得菲尔）</v>
          </cell>
          <cell r="F4078" t="str">
            <v>盒</v>
          </cell>
          <cell r="G4078">
            <v>1</v>
          </cell>
          <cell r="H4078" t="str">
            <v>中西成药</v>
          </cell>
          <cell r="I4078">
            <v>128</v>
          </cell>
          <cell r="J4078" t="str">
            <v>儿科疾病用药</v>
          </cell>
          <cell r="K4078">
            <v>12806</v>
          </cell>
          <cell r="L4078" t="str">
            <v>儿童止咳化痰平喘中成药</v>
          </cell>
          <cell r="M4078">
            <v>15.68</v>
          </cell>
          <cell r="N4078">
            <v>32</v>
          </cell>
          <cell r="O4078">
            <v>32</v>
          </cell>
        </row>
        <row r="4079">
          <cell r="B4079">
            <v>119093</v>
          </cell>
          <cell r="C4079" t="str">
            <v>血糖试纸</v>
          </cell>
          <cell r="D4079" t="str">
            <v>50片</v>
          </cell>
          <cell r="E4079" t="str">
            <v>江苏鱼跃医疗设备股份有限公司</v>
          </cell>
          <cell r="F4079" t="str">
            <v>盒</v>
          </cell>
          <cell r="G4079">
            <v>4</v>
          </cell>
          <cell r="H4079" t="str">
            <v>医疗器械</v>
          </cell>
          <cell r="I4079">
            <v>403</v>
          </cell>
          <cell r="J4079" t="str">
            <v>检测试纸类器械</v>
          </cell>
          <cell r="K4079">
            <v>40301</v>
          </cell>
          <cell r="L4079" t="str">
            <v>血糖试纸类</v>
          </cell>
          <cell r="M4079">
            <v>65</v>
          </cell>
          <cell r="N4079">
            <v>140</v>
          </cell>
          <cell r="O4079">
            <v>140</v>
          </cell>
        </row>
        <row r="4080">
          <cell r="B4080">
            <v>93800</v>
          </cell>
          <cell r="C4080" t="str">
            <v>通草</v>
          </cell>
          <cell r="D4080" t="str">
            <v>统货</v>
          </cell>
          <cell r="E4080" t="str">
            <v/>
          </cell>
          <cell r="F4080" t="str">
            <v>kg</v>
          </cell>
          <cell r="G4080">
            <v>2</v>
          </cell>
          <cell r="H4080" t="str">
            <v>中药材及中药饮片</v>
          </cell>
          <cell r="I4080">
            <v>201</v>
          </cell>
          <cell r="J4080" t="str">
            <v>普通配方饮片</v>
          </cell>
          <cell r="K4080">
            <v>20102</v>
          </cell>
          <cell r="L4080" t="str">
            <v>泻下、祛湿类饮片</v>
          </cell>
          <cell r="M4080">
            <v>4.864</v>
          </cell>
          <cell r="N4080">
            <v>6.32</v>
          </cell>
          <cell r="O4080">
            <v>6.32</v>
          </cell>
        </row>
        <row r="4081">
          <cell r="B4081">
            <v>112212</v>
          </cell>
          <cell r="C4081" t="str">
            <v>3%过氧化氢消毒液</v>
          </cell>
          <cell r="D4081" t="str">
            <v>100ml</v>
          </cell>
          <cell r="E4081" t="str">
            <v>山东利尔康医疗科技股份有限公司</v>
          </cell>
          <cell r="F4081" t="str">
            <v>瓶</v>
          </cell>
          <cell r="G4081">
            <v>6</v>
          </cell>
          <cell r="H4081" t="str">
            <v>消毒产品</v>
          </cell>
          <cell r="I4081">
            <v>601</v>
          </cell>
          <cell r="J4081" t="str">
            <v>消毒剂类</v>
          </cell>
          <cell r="K4081">
            <v>60101</v>
          </cell>
          <cell r="L4081" t="str">
            <v>皮肤粘膜消毒液</v>
          </cell>
          <cell r="M4081">
            <v>2.75</v>
          </cell>
          <cell r="N4081">
            <v>5.5</v>
          </cell>
          <cell r="O4081">
            <v>5.5</v>
          </cell>
        </row>
        <row r="4082">
          <cell r="B4082">
            <v>82213</v>
          </cell>
          <cell r="C4082" t="str">
            <v>参芍胶囊</v>
          </cell>
          <cell r="D4082" t="str">
            <v>0.25gx12粒x2板</v>
          </cell>
          <cell r="E4082" t="str">
            <v>保定步长天浩制药有限公司</v>
          </cell>
          <cell r="F4082" t="str">
            <v>盒</v>
          </cell>
          <cell r="G4082">
            <v>1</v>
          </cell>
          <cell r="H4082" t="str">
            <v>中西成药</v>
          </cell>
          <cell r="I4082">
            <v>107</v>
          </cell>
          <cell r="J4082" t="str">
            <v>心脑血管药</v>
          </cell>
          <cell r="K4082">
            <v>10713</v>
          </cell>
          <cell r="L4082" t="str">
            <v>冠心病-改善心肌供血类</v>
          </cell>
          <cell r="M4082">
            <v>13.4</v>
          </cell>
          <cell r="N4082">
            <v>26.8</v>
          </cell>
          <cell r="O4082">
            <v>26.8</v>
          </cell>
        </row>
        <row r="4083">
          <cell r="B4083">
            <v>115557</v>
          </cell>
          <cell r="C4083" t="str">
            <v>氨酚曲马多片</v>
          </cell>
          <cell r="D4083" t="str">
            <v>10片</v>
          </cell>
          <cell r="E4083" t="str">
            <v>陕西九州制药有限责任公司</v>
          </cell>
          <cell r="F4083" t="str">
            <v>盒</v>
          </cell>
          <cell r="G4083">
            <v>9</v>
          </cell>
          <cell r="H4083" t="str">
            <v>赠品</v>
          </cell>
          <cell r="I4083">
            <v>999</v>
          </cell>
          <cell r="J4083" t="str">
            <v>未分类</v>
          </cell>
          <cell r="K4083">
            <v>99999</v>
          </cell>
          <cell r="L4083" t="str">
            <v>未分类</v>
          </cell>
          <cell r="M4083">
            <v>12.08</v>
          </cell>
        </row>
        <row r="4084">
          <cell r="B4084">
            <v>99304</v>
          </cell>
          <cell r="C4084" t="str">
            <v>麦冬(康美)</v>
          </cell>
          <cell r="D4084" t="str">
            <v>250g</v>
          </cell>
          <cell r="E4084" t="str">
            <v>康美药业股份有限公司(原广东康美药业股份有限公司)</v>
          </cell>
          <cell r="F4084" t="str">
            <v>瓶</v>
          </cell>
          <cell r="G4084">
            <v>2</v>
          </cell>
          <cell r="H4084" t="str">
            <v>中药材及中药饮片</v>
          </cell>
          <cell r="I4084">
            <v>206</v>
          </cell>
          <cell r="J4084" t="str">
            <v>包装类中药</v>
          </cell>
          <cell r="K4084">
            <v>20610</v>
          </cell>
          <cell r="L4084" t="str">
            <v>其他包装类中药</v>
          </cell>
          <cell r="M4084">
            <v>39.9</v>
          </cell>
        </row>
        <row r="4085">
          <cell r="B4085">
            <v>99308</v>
          </cell>
          <cell r="C4085" t="str">
            <v>山药(康美)</v>
          </cell>
          <cell r="D4085" t="str">
            <v>150g</v>
          </cell>
          <cell r="E4085" t="str">
            <v>康美药业股份有限公司</v>
          </cell>
          <cell r="F4085" t="str">
            <v>瓶</v>
          </cell>
          <cell r="G4085">
            <v>2</v>
          </cell>
          <cell r="H4085" t="str">
            <v>中药材及中药饮片</v>
          </cell>
          <cell r="I4085">
            <v>206</v>
          </cell>
          <cell r="J4085" t="str">
            <v>包装类中药</v>
          </cell>
          <cell r="K4085">
            <v>20603</v>
          </cell>
          <cell r="L4085" t="str">
            <v>温里、补益包装类</v>
          </cell>
          <cell r="M4085">
            <v>31.05</v>
          </cell>
          <cell r="N4085">
            <v>71</v>
          </cell>
          <cell r="O4085">
            <v>71</v>
          </cell>
        </row>
        <row r="4086">
          <cell r="B4086">
            <v>99309</v>
          </cell>
          <cell r="C4086" t="str">
            <v>金银花</v>
          </cell>
          <cell r="D4086" t="str">
            <v>50g</v>
          </cell>
          <cell r="E4086" t="str">
            <v>康美药业股份有限公司</v>
          </cell>
          <cell r="F4086" t="str">
            <v>瓶</v>
          </cell>
          <cell r="G4086">
            <v>2</v>
          </cell>
          <cell r="H4086" t="str">
            <v>中药材及中药饮片</v>
          </cell>
          <cell r="I4086">
            <v>206</v>
          </cell>
          <cell r="J4086" t="str">
            <v>包装类中药</v>
          </cell>
          <cell r="K4086">
            <v>20601</v>
          </cell>
          <cell r="L4086" t="str">
            <v>解表、清热包装类</v>
          </cell>
          <cell r="M4086">
            <v>18.9</v>
          </cell>
          <cell r="N4086">
            <v>46</v>
          </cell>
          <cell r="O4086">
            <v>46</v>
          </cell>
        </row>
        <row r="4087">
          <cell r="B4087">
            <v>99296</v>
          </cell>
          <cell r="C4087" t="str">
            <v>莲子</v>
          </cell>
          <cell r="D4087" t="str">
            <v>190g</v>
          </cell>
          <cell r="E4087" t="str">
            <v>康美药业股份有限公司</v>
          </cell>
          <cell r="F4087" t="str">
            <v>瓶</v>
          </cell>
          <cell r="G4087">
            <v>2</v>
          </cell>
          <cell r="H4087" t="str">
            <v>中药材及中药饮片</v>
          </cell>
          <cell r="I4087">
            <v>206</v>
          </cell>
          <cell r="J4087" t="str">
            <v>包装类中药</v>
          </cell>
          <cell r="K4087">
            <v>20604</v>
          </cell>
          <cell r="L4087" t="str">
            <v>止血、固涩包装类</v>
          </cell>
          <cell r="M4087">
            <v>23</v>
          </cell>
          <cell r="N4087">
            <v>51.5</v>
          </cell>
          <cell r="O4087">
            <v>51.5</v>
          </cell>
        </row>
        <row r="4088">
          <cell r="B4088">
            <v>99300</v>
          </cell>
          <cell r="C4088" t="str">
            <v>菊花（胎菊）</v>
          </cell>
          <cell r="D4088" t="str">
            <v>60g胎菊</v>
          </cell>
          <cell r="E4088" t="str">
            <v>康美药业股份有限公司</v>
          </cell>
          <cell r="F4088" t="str">
            <v>瓶</v>
          </cell>
          <cell r="G4088">
            <v>2</v>
          </cell>
          <cell r="H4088" t="str">
            <v>中药材及中药饮片</v>
          </cell>
          <cell r="I4088">
            <v>206</v>
          </cell>
          <cell r="J4088" t="str">
            <v>包装类中药</v>
          </cell>
          <cell r="K4088">
            <v>20601</v>
          </cell>
          <cell r="L4088" t="str">
            <v>解表、清热包装类</v>
          </cell>
          <cell r="M4088">
            <v>18.4</v>
          </cell>
          <cell r="N4088">
            <v>46</v>
          </cell>
          <cell r="O4088">
            <v>46</v>
          </cell>
        </row>
        <row r="4089">
          <cell r="B4089">
            <v>99301</v>
          </cell>
          <cell r="C4089" t="str">
            <v>龙眼肉(康美)</v>
          </cell>
          <cell r="D4089" t="str">
            <v>250g</v>
          </cell>
          <cell r="E4089" t="str">
            <v>康美药业股份有限公司</v>
          </cell>
          <cell r="F4089" t="str">
            <v>瓶</v>
          </cell>
          <cell r="G4089">
            <v>2</v>
          </cell>
          <cell r="H4089" t="str">
            <v>中药材及中药饮片</v>
          </cell>
          <cell r="I4089">
            <v>206</v>
          </cell>
          <cell r="J4089" t="str">
            <v>包装类中药</v>
          </cell>
          <cell r="K4089">
            <v>20603</v>
          </cell>
          <cell r="L4089" t="str">
            <v>温里、补益包装类</v>
          </cell>
          <cell r="M4089">
            <v>40.25</v>
          </cell>
          <cell r="N4089">
            <v>92</v>
          </cell>
          <cell r="O4089">
            <v>92</v>
          </cell>
        </row>
        <row r="4090">
          <cell r="B4090">
            <v>122573</v>
          </cell>
          <cell r="C4090" t="str">
            <v>感通片</v>
          </cell>
          <cell r="D4090" t="str">
            <v>0.32gx20片</v>
          </cell>
          <cell r="E4090" t="str">
            <v>通化万通药业股份有限公司</v>
          </cell>
          <cell r="F4090" t="str">
            <v>盒</v>
          </cell>
          <cell r="G4090">
            <v>1</v>
          </cell>
          <cell r="H4090" t="str">
            <v>中西成药</v>
          </cell>
          <cell r="I4090">
            <v>102</v>
          </cell>
          <cell r="J4090" t="str">
            <v>清热药</v>
          </cell>
          <cell r="K4090">
            <v>10201</v>
          </cell>
          <cell r="L4090" t="str">
            <v>清热解毒药</v>
          </cell>
          <cell r="M4090">
            <v>12</v>
          </cell>
          <cell r="N4090">
            <v>17.5</v>
          </cell>
          <cell r="O4090">
            <v>17.5</v>
          </cell>
        </row>
        <row r="4091">
          <cell r="B4091">
            <v>62182</v>
          </cell>
          <cell r="C4091" t="str">
            <v>山梨醇（供口服用）</v>
          </cell>
          <cell r="D4091" t="str">
            <v>6gx10袋</v>
          </cell>
          <cell r="E4091" t="str">
            <v>宜昌人福药业有限责任公司</v>
          </cell>
          <cell r="F4091" t="str">
            <v>盒</v>
          </cell>
          <cell r="G4091">
            <v>1</v>
          </cell>
          <cell r="H4091" t="str">
            <v>中西成药</v>
          </cell>
          <cell r="I4091">
            <v>104</v>
          </cell>
          <cell r="J4091" t="str">
            <v>胃肠道药</v>
          </cell>
          <cell r="K4091">
            <v>10403</v>
          </cell>
          <cell r="L4091" t="str">
            <v>促动力、助消化西药</v>
          </cell>
          <cell r="M4091">
            <v>25</v>
          </cell>
          <cell r="N4091">
            <v>37</v>
          </cell>
          <cell r="O4091">
            <v>37</v>
          </cell>
        </row>
        <row r="4092">
          <cell r="B4092">
            <v>64783</v>
          </cell>
          <cell r="C4092" t="str">
            <v>枸橼酸钙片</v>
          </cell>
          <cell r="D4092" t="str">
            <v>0.5gx80片</v>
          </cell>
          <cell r="E4092" t="str">
            <v>万邦德制药集团股份有限公司</v>
          </cell>
          <cell r="F4092" t="str">
            <v>盒</v>
          </cell>
          <cell r="G4092">
            <v>1</v>
          </cell>
          <cell r="H4092" t="str">
            <v>中西成药</v>
          </cell>
          <cell r="I4092">
            <v>106</v>
          </cell>
          <cell r="J4092" t="str">
            <v>维生素矿物质补充药</v>
          </cell>
          <cell r="K4092">
            <v>10601</v>
          </cell>
          <cell r="L4092" t="str">
            <v>补钙药</v>
          </cell>
          <cell r="M4092">
            <v>10.4</v>
          </cell>
          <cell r="N4092">
            <v>31.8</v>
          </cell>
          <cell r="O4092">
            <v>31.8</v>
          </cell>
        </row>
        <row r="4093">
          <cell r="B4093">
            <v>107890</v>
          </cell>
          <cell r="C4093" t="str">
            <v>决明子</v>
          </cell>
          <cell r="D4093" t="str">
            <v>250g</v>
          </cell>
          <cell r="E4093" t="str">
            <v>湖北金贵中药饮片有限公司</v>
          </cell>
          <cell r="F4093" t="str">
            <v>袋</v>
          </cell>
          <cell r="G4093">
            <v>2</v>
          </cell>
          <cell r="H4093" t="str">
            <v>中药材及中药饮片</v>
          </cell>
          <cell r="I4093">
            <v>206</v>
          </cell>
          <cell r="J4093" t="str">
            <v>包装类中药</v>
          </cell>
          <cell r="K4093">
            <v>20602</v>
          </cell>
          <cell r="L4093" t="str">
            <v>泻下、祛湿包装类</v>
          </cell>
          <cell r="M4093">
            <v>8.4</v>
          </cell>
          <cell r="N4093">
            <v>17.5</v>
          </cell>
          <cell r="O4093">
            <v>17.5</v>
          </cell>
        </row>
        <row r="4094">
          <cell r="B4094">
            <v>107339</v>
          </cell>
          <cell r="C4094" t="str">
            <v>红曲</v>
          </cell>
          <cell r="D4094" t="str">
            <v>6g</v>
          </cell>
          <cell r="E4094" t="str">
            <v>杭州桐君堂医药药材有限公司</v>
          </cell>
          <cell r="F4094" t="str">
            <v>袋</v>
          </cell>
          <cell r="G4094">
            <v>2</v>
          </cell>
          <cell r="H4094" t="str">
            <v>中药材及中药饮片</v>
          </cell>
          <cell r="I4094">
            <v>202</v>
          </cell>
          <cell r="J4094" t="str">
            <v>小包装配方饮片</v>
          </cell>
          <cell r="K4094">
            <v>20201</v>
          </cell>
          <cell r="L4094" t="str">
            <v>小包装配方饮片</v>
          </cell>
          <cell r="M4094">
            <v>7.5</v>
          </cell>
          <cell r="N4094">
            <v>15.8</v>
          </cell>
          <cell r="O4094">
            <v>15.8</v>
          </cell>
        </row>
        <row r="4095">
          <cell r="B4095">
            <v>108512</v>
          </cell>
          <cell r="C4095" t="str">
            <v>冬虫夏草</v>
          </cell>
          <cell r="D4095" t="str">
            <v>2400条</v>
          </cell>
          <cell r="E4095" t="str">
            <v/>
          </cell>
          <cell r="F4095" t="str">
            <v>10g</v>
          </cell>
          <cell r="G4095">
            <v>2</v>
          </cell>
          <cell r="H4095" t="str">
            <v>中药材及中药饮片</v>
          </cell>
          <cell r="I4095">
            <v>205</v>
          </cell>
          <cell r="J4095" t="str">
            <v>贵细中药材</v>
          </cell>
          <cell r="K4095">
            <v>20504</v>
          </cell>
          <cell r="L4095" t="str">
            <v>虫草类</v>
          </cell>
          <cell r="M4095">
            <v>2178</v>
          </cell>
          <cell r="N4095">
            <v>4658</v>
          </cell>
          <cell r="O4095">
            <v>4658</v>
          </cell>
        </row>
        <row r="4096">
          <cell r="B4096">
            <v>108737</v>
          </cell>
          <cell r="C4096" t="str">
            <v>人参</v>
          </cell>
          <cell r="D4096" t="str">
            <v>移山参二级</v>
          </cell>
          <cell r="E4096" t="str">
            <v/>
          </cell>
          <cell r="F4096" t="str">
            <v>10g</v>
          </cell>
          <cell r="G4096">
            <v>2</v>
          </cell>
          <cell r="H4096" t="str">
            <v>中药材及中药饮片</v>
          </cell>
          <cell r="I4096">
            <v>207</v>
          </cell>
          <cell r="J4096" t="str">
            <v>精制摆盘中药</v>
          </cell>
          <cell r="K4096">
            <v>20703</v>
          </cell>
          <cell r="L4096" t="str">
            <v>温里、补虚类摆盘中药</v>
          </cell>
          <cell r="M4096">
            <v>30</v>
          </cell>
          <cell r="N4096">
            <v>75</v>
          </cell>
          <cell r="O4096">
            <v>75</v>
          </cell>
        </row>
        <row r="4097">
          <cell r="B4097">
            <v>108738</v>
          </cell>
          <cell r="C4097" t="str">
            <v>人参</v>
          </cell>
          <cell r="D4097" t="str">
            <v>移山参三级</v>
          </cell>
          <cell r="E4097" t="str">
            <v/>
          </cell>
          <cell r="F4097" t="str">
            <v>10g</v>
          </cell>
          <cell r="G4097">
            <v>2</v>
          </cell>
          <cell r="H4097" t="str">
            <v>中药材及中药饮片</v>
          </cell>
          <cell r="I4097">
            <v>207</v>
          </cell>
          <cell r="J4097" t="str">
            <v>精制摆盘中药</v>
          </cell>
          <cell r="K4097">
            <v>20703</v>
          </cell>
          <cell r="L4097" t="str">
            <v>温里、补虚类摆盘中药</v>
          </cell>
          <cell r="M4097">
            <v>22</v>
          </cell>
          <cell r="N4097">
            <v>48</v>
          </cell>
          <cell r="O4097">
            <v>48</v>
          </cell>
        </row>
        <row r="4098">
          <cell r="B4098">
            <v>109451</v>
          </cell>
          <cell r="C4098" t="str">
            <v>西洋参</v>
          </cell>
          <cell r="D4098" t="str">
            <v>片（0.8-1.0cm）</v>
          </cell>
          <cell r="E4098" t="str">
            <v>其他生产厂家</v>
          </cell>
          <cell r="F4098" t="str">
            <v>10g</v>
          </cell>
          <cell r="G4098">
            <v>2</v>
          </cell>
          <cell r="H4098" t="str">
            <v>中药材及中药饮片</v>
          </cell>
          <cell r="I4098">
            <v>201</v>
          </cell>
          <cell r="J4098" t="str">
            <v>普通配方饮片</v>
          </cell>
          <cell r="K4098">
            <v>20103</v>
          </cell>
          <cell r="L4098" t="str">
            <v>温里、补益类饮片</v>
          </cell>
          <cell r="M4098">
            <v>6.5</v>
          </cell>
          <cell r="N4098">
            <v>16.8</v>
          </cell>
          <cell r="O4098">
            <v>16.8</v>
          </cell>
        </row>
        <row r="4099">
          <cell r="B4099">
            <v>106818</v>
          </cell>
          <cell r="C4099" t="str">
            <v>红霉素软膏</v>
          </cell>
          <cell r="D4099" t="str">
            <v>1%:10g</v>
          </cell>
          <cell r="E4099" t="str">
            <v>福元药业有限公司（福元药业股份有限公司）</v>
          </cell>
          <cell r="F4099" t="str">
            <v>支</v>
          </cell>
          <cell r="G4099">
            <v>1</v>
          </cell>
          <cell r="H4099" t="str">
            <v>中西成药</v>
          </cell>
          <cell r="I4099">
            <v>123</v>
          </cell>
          <cell r="J4099" t="str">
            <v>皮肤病用药</v>
          </cell>
          <cell r="K4099">
            <v>12303</v>
          </cell>
          <cell r="L4099" t="str">
            <v>脓包炎症用药</v>
          </cell>
          <cell r="M4099">
            <v>1.2</v>
          </cell>
          <cell r="N4099">
            <v>2.1</v>
          </cell>
          <cell r="O4099">
            <v>2.1</v>
          </cell>
        </row>
        <row r="4100">
          <cell r="B4100">
            <v>97186</v>
          </cell>
          <cell r="C4100" t="str">
            <v>煅龙骨</v>
          </cell>
          <cell r="D4100" t="str">
            <v>煅</v>
          </cell>
          <cell r="E4100" t="str">
            <v>其他生产厂家</v>
          </cell>
          <cell r="F4100" t="str">
            <v>10g</v>
          </cell>
          <cell r="G4100">
            <v>2</v>
          </cell>
          <cell r="H4100" t="str">
            <v>中药材及中药饮片</v>
          </cell>
          <cell r="I4100">
            <v>201</v>
          </cell>
          <cell r="J4100" t="str">
            <v>普通配方饮片</v>
          </cell>
          <cell r="K4100">
            <v>20106</v>
          </cell>
          <cell r="L4100" t="str">
            <v>安神、平肝息风类饮片</v>
          </cell>
          <cell r="M4100">
            <v>1.28</v>
          </cell>
          <cell r="N4100">
            <v>2.33</v>
          </cell>
          <cell r="O4100">
            <v>2.33</v>
          </cell>
        </row>
        <row r="4101">
          <cell r="B4101">
            <v>86150</v>
          </cell>
          <cell r="C4101" t="str">
            <v>射干</v>
          </cell>
          <cell r="D4101" t="str">
            <v>片</v>
          </cell>
          <cell r="E4101" t="str">
            <v>太极集团四川绵阳制药有限公司</v>
          </cell>
          <cell r="F4101" t="str">
            <v>10g</v>
          </cell>
          <cell r="G4101">
            <v>2</v>
          </cell>
          <cell r="H4101" t="str">
            <v>中药材及中药饮片</v>
          </cell>
          <cell r="I4101">
            <v>201</v>
          </cell>
          <cell r="J4101" t="str">
            <v>普通配方饮片</v>
          </cell>
          <cell r="K4101">
            <v>20101</v>
          </cell>
          <cell r="L4101" t="str">
            <v>解表、清热类饮片</v>
          </cell>
          <cell r="M4101">
            <v>0.52</v>
          </cell>
          <cell r="N4101">
            <v>0.9</v>
          </cell>
          <cell r="O4101">
            <v>0.9</v>
          </cell>
        </row>
        <row r="4102">
          <cell r="B4102">
            <v>87400</v>
          </cell>
          <cell r="C4102" t="str">
            <v>许氏西洋参片</v>
          </cell>
          <cell r="D4102" t="str">
            <v>25g/圆片简装</v>
          </cell>
          <cell r="E4102" t="str">
            <v>威州许氏洋参(南京)有限公司</v>
          </cell>
          <cell r="F4102" t="str">
            <v>袋</v>
          </cell>
          <cell r="G4102">
            <v>2</v>
          </cell>
          <cell r="H4102" t="str">
            <v>中药材及中药饮片</v>
          </cell>
          <cell r="I4102">
            <v>205</v>
          </cell>
          <cell r="J4102" t="str">
            <v>贵细中药材</v>
          </cell>
          <cell r="K4102">
            <v>20502</v>
          </cell>
          <cell r="L4102" t="str">
            <v>西洋参类</v>
          </cell>
          <cell r="M4102">
            <v>50.6</v>
          </cell>
          <cell r="N4102">
            <v>92</v>
          </cell>
          <cell r="O4102">
            <v>92</v>
          </cell>
        </row>
        <row r="4103">
          <cell r="B4103">
            <v>96967</v>
          </cell>
          <cell r="C4103" t="str">
            <v>浮石</v>
          </cell>
          <cell r="D4103" t="str">
            <v>净选</v>
          </cell>
          <cell r="E4103" t="str">
            <v>四川天然生中药饮片有限公司</v>
          </cell>
          <cell r="F4103" t="str">
            <v>10g</v>
          </cell>
          <cell r="G4103">
            <v>2</v>
          </cell>
          <cell r="H4103" t="str">
            <v>中药材及中药饮片</v>
          </cell>
          <cell r="I4103">
            <v>201</v>
          </cell>
          <cell r="J4103" t="str">
            <v>普通配方饮片</v>
          </cell>
          <cell r="K4103">
            <v>20109</v>
          </cell>
          <cell r="L4103" t="str">
            <v>其他普通配方饮片</v>
          </cell>
          <cell r="M4103">
            <v>0.145</v>
          </cell>
          <cell r="N4103">
            <v>0.29</v>
          </cell>
          <cell r="O4103">
            <v>0.29</v>
          </cell>
        </row>
        <row r="4104">
          <cell r="B4104">
            <v>90502</v>
          </cell>
          <cell r="C4104" t="str">
            <v>西洋参</v>
          </cell>
          <cell r="D4104" t="str">
            <v>110#</v>
          </cell>
          <cell r="E4104" t="str">
            <v>威州许氏洋参(南京)有限公司</v>
          </cell>
          <cell r="F4104" t="str">
            <v>10g</v>
          </cell>
          <cell r="G4104">
            <v>2</v>
          </cell>
          <cell r="H4104" t="str">
            <v>中药材及中药饮片</v>
          </cell>
          <cell r="I4104">
            <v>207</v>
          </cell>
          <cell r="J4104" t="str">
            <v>精制摆盘中药</v>
          </cell>
          <cell r="K4104">
            <v>20701</v>
          </cell>
          <cell r="L4104" t="str">
            <v>解表、清热类摆盘中药</v>
          </cell>
          <cell r="M4104">
            <v>37.68</v>
          </cell>
          <cell r="N4104">
            <v>63</v>
          </cell>
          <cell r="O4104">
            <v>63</v>
          </cell>
        </row>
        <row r="4105">
          <cell r="B4105">
            <v>93198</v>
          </cell>
          <cell r="C4105" t="str">
            <v>桂花</v>
          </cell>
          <cell r="D4105" t="str">
            <v>统货</v>
          </cell>
          <cell r="E4105" t="str">
            <v/>
          </cell>
          <cell r="F4105" t="str">
            <v>kg</v>
          </cell>
          <cell r="G4105">
            <v>2</v>
          </cell>
          <cell r="H4105" t="str">
            <v>中药材及中药饮片</v>
          </cell>
          <cell r="I4105">
            <v>201</v>
          </cell>
          <cell r="J4105" t="str">
            <v>普通配方饮片</v>
          </cell>
          <cell r="K4105">
            <v>20105</v>
          </cell>
          <cell r="L4105" t="str">
            <v>化痰止咳平喘类饮片</v>
          </cell>
          <cell r="M4105">
            <v>260</v>
          </cell>
          <cell r="N4105">
            <v>650</v>
          </cell>
          <cell r="O4105">
            <v>650</v>
          </cell>
        </row>
        <row r="4106">
          <cell r="B4106">
            <v>97136</v>
          </cell>
          <cell r="C4106" t="str">
            <v>清半夏</v>
          </cell>
          <cell r="D4106" t="str">
            <v>厚片</v>
          </cell>
          <cell r="E4106" t="str">
            <v/>
          </cell>
          <cell r="F4106" t="str">
            <v>10g</v>
          </cell>
          <cell r="G4106">
            <v>2</v>
          </cell>
          <cell r="H4106" t="str">
            <v>中药材及中药饮片</v>
          </cell>
          <cell r="I4106">
            <v>201</v>
          </cell>
          <cell r="J4106" t="str">
            <v>普通配方饮片</v>
          </cell>
          <cell r="K4106">
            <v>20105</v>
          </cell>
          <cell r="L4106" t="str">
            <v>化痰止咳平喘类饮片</v>
          </cell>
          <cell r="M4106">
            <v>2.4</v>
          </cell>
          <cell r="N4106">
            <v>3.43</v>
          </cell>
          <cell r="O4106">
            <v>3.43</v>
          </cell>
        </row>
        <row r="4107">
          <cell r="B4107">
            <v>130438</v>
          </cell>
          <cell r="C4107" t="str">
            <v>麝香壮骨膏</v>
          </cell>
          <cell r="D4107" t="str">
            <v>7cmx10cmx5贴x2袋</v>
          </cell>
          <cell r="E4107" t="str">
            <v>河南羚锐制药股份有限公司</v>
          </cell>
          <cell r="F4107" t="str">
            <v>盒</v>
          </cell>
          <cell r="G4107">
            <v>1</v>
          </cell>
          <cell r="H4107" t="str">
            <v>中西成药</v>
          </cell>
          <cell r="I4107">
            <v>125</v>
          </cell>
          <cell r="J4107" t="str">
            <v>风湿骨病用药</v>
          </cell>
          <cell r="K4107">
            <v>12511</v>
          </cell>
          <cell r="L4107" t="str">
            <v>骨病外用膏药</v>
          </cell>
          <cell r="M4107">
            <v>14.5</v>
          </cell>
          <cell r="N4107">
            <v>35.8</v>
          </cell>
          <cell r="O4107">
            <v>35.8</v>
          </cell>
        </row>
        <row r="4108">
          <cell r="B4108">
            <v>127304</v>
          </cell>
          <cell r="C4108" t="str">
            <v>盐酸特比萘芬凝胶</v>
          </cell>
          <cell r="D4108" t="str">
            <v>5g（10g：0.1g）</v>
          </cell>
          <cell r="E4108" t="str">
            <v>太极集团四川天诚制药有限公司</v>
          </cell>
          <cell r="F4108" t="str">
            <v>支</v>
          </cell>
          <cell r="G4108">
            <v>1</v>
          </cell>
          <cell r="H4108" t="str">
            <v>中西成药</v>
          </cell>
          <cell r="I4108">
            <v>123</v>
          </cell>
          <cell r="J4108" t="str">
            <v>皮肤病用药</v>
          </cell>
          <cell r="K4108">
            <v>12302</v>
          </cell>
          <cell r="L4108" t="str">
            <v>皮癣（真菌感染）用药</v>
          </cell>
          <cell r="M4108">
            <v>0.01</v>
          </cell>
          <cell r="N4108">
            <v>0.1</v>
          </cell>
          <cell r="O4108">
            <v>0.1</v>
          </cell>
        </row>
        <row r="4109">
          <cell r="B4109">
            <v>128940</v>
          </cell>
          <cell r="C4109" t="str">
            <v>西洋参</v>
          </cell>
          <cell r="D4109" t="str">
            <v>60g(4gx15袋)</v>
          </cell>
          <cell r="E4109" t="str">
            <v>康美药业股份有限公司</v>
          </cell>
          <cell r="F4109" t="str">
            <v>罐</v>
          </cell>
          <cell r="G4109">
            <v>2</v>
          </cell>
          <cell r="H4109" t="str">
            <v>中药材及中药饮片</v>
          </cell>
          <cell r="I4109">
            <v>206</v>
          </cell>
          <cell r="J4109" t="str">
            <v>包装类中药</v>
          </cell>
          <cell r="K4109">
            <v>20603</v>
          </cell>
          <cell r="L4109" t="str">
            <v>温里、补益包装类</v>
          </cell>
          <cell r="M4109">
            <v>138.6</v>
          </cell>
          <cell r="N4109">
            <v>298</v>
          </cell>
          <cell r="O4109">
            <v>298</v>
          </cell>
        </row>
        <row r="4110">
          <cell r="B4110">
            <v>129651</v>
          </cell>
          <cell r="C4110" t="str">
            <v>雅嘉莱芦荟浓缩维生素E乳</v>
          </cell>
          <cell r="D4110" t="str">
            <v>110ml</v>
          </cell>
          <cell r="E4110" t="str">
            <v>北京红妃时代商贸有限公司</v>
          </cell>
          <cell r="F4110" t="str">
            <v>瓶</v>
          </cell>
          <cell r="G4110">
            <v>7</v>
          </cell>
          <cell r="H4110" t="str">
            <v>化妆品</v>
          </cell>
          <cell r="I4110">
            <v>702</v>
          </cell>
          <cell r="J4110" t="str">
            <v>基础护肤品</v>
          </cell>
          <cell r="K4110">
            <v>70203</v>
          </cell>
          <cell r="L4110" t="str">
            <v>乳液/面霜类</v>
          </cell>
          <cell r="M4110">
            <v>4.5</v>
          </cell>
          <cell r="N4110">
            <v>11.5</v>
          </cell>
          <cell r="O4110">
            <v>11.5</v>
          </cell>
        </row>
        <row r="4111">
          <cell r="B4111">
            <v>128954</v>
          </cell>
          <cell r="C4111" t="str">
            <v>补肺丸</v>
          </cell>
          <cell r="D4111" t="str">
            <v>9gx10丸x6小盒</v>
          </cell>
          <cell r="E4111" t="str">
            <v>甘肃医药集团西峰制药厂</v>
          </cell>
          <cell r="F4111" t="str">
            <v>盒</v>
          </cell>
          <cell r="G4111">
            <v>1</v>
          </cell>
          <cell r="H4111" t="str">
            <v>中西成药</v>
          </cell>
          <cell r="I4111">
            <v>103</v>
          </cell>
          <cell r="J4111" t="str">
            <v>止咳化痰类药</v>
          </cell>
          <cell r="K4111">
            <v>10307</v>
          </cell>
          <cell r="L4111" t="str">
            <v>阴虚久咳中成药</v>
          </cell>
          <cell r="M4111">
            <v>253.3</v>
          </cell>
          <cell r="N4111">
            <v>588</v>
          </cell>
          <cell r="O4111">
            <v>588</v>
          </cell>
        </row>
        <row r="4112">
          <cell r="B4112">
            <v>123305</v>
          </cell>
          <cell r="C4112" t="str">
            <v>腰肾膏</v>
          </cell>
          <cell r="D4112" t="str">
            <v>7cmx10cmx12贴（铁盒）</v>
          </cell>
          <cell r="E4112" t="str">
            <v>佛山德众药业有限公司</v>
          </cell>
          <cell r="F4112" t="str">
            <v>盒</v>
          </cell>
          <cell r="G4112">
            <v>1</v>
          </cell>
          <cell r="H4112" t="str">
            <v>中西成药</v>
          </cell>
          <cell r="I4112">
            <v>125</v>
          </cell>
          <cell r="J4112" t="str">
            <v>风湿骨病用药</v>
          </cell>
          <cell r="K4112">
            <v>12503</v>
          </cell>
          <cell r="L4112" t="str">
            <v>风湿类风湿用药</v>
          </cell>
          <cell r="M4112">
            <v>48</v>
          </cell>
          <cell r="N4112">
            <v>68</v>
          </cell>
          <cell r="O4112">
            <v>68</v>
          </cell>
        </row>
        <row r="4113">
          <cell r="B4113">
            <v>127505</v>
          </cell>
          <cell r="C4113" t="str">
            <v>铁锌氨基酸口服液</v>
          </cell>
          <cell r="D4113" t="str">
            <v>250mlx4瓶(无糖型)</v>
          </cell>
          <cell r="E4113" t="str">
            <v>福建上普药业有限公司</v>
          </cell>
          <cell r="F4113" t="str">
            <v>盒</v>
          </cell>
          <cell r="G4113">
            <v>3</v>
          </cell>
          <cell r="H4113" t="str">
            <v>保健食品</v>
          </cell>
          <cell r="I4113">
            <v>307</v>
          </cell>
          <cell r="J4113" t="str">
            <v>调节免疫类保健食品</v>
          </cell>
          <cell r="K4113">
            <v>30702</v>
          </cell>
          <cell r="L4113" t="str">
            <v>氨基酸类保健食品</v>
          </cell>
          <cell r="M4113">
            <v>38.4</v>
          </cell>
          <cell r="N4113">
            <v>138</v>
          </cell>
          <cell r="O4113">
            <v>138</v>
          </cell>
        </row>
        <row r="4114">
          <cell r="B4114">
            <v>129729</v>
          </cell>
          <cell r="C4114" t="str">
            <v>冰王维E保湿霜</v>
          </cell>
          <cell r="D4114" t="str">
            <v>50g</v>
          </cell>
          <cell r="E4114" t="str">
            <v>平舆冰王生物工程有限公司</v>
          </cell>
          <cell r="F4114" t="str">
            <v>支</v>
          </cell>
          <cell r="G4114">
            <v>7</v>
          </cell>
          <cell r="H4114" t="str">
            <v>化妆品</v>
          </cell>
          <cell r="I4114">
            <v>702</v>
          </cell>
          <cell r="J4114" t="str">
            <v>基础护肤品</v>
          </cell>
          <cell r="K4114">
            <v>70203</v>
          </cell>
          <cell r="L4114" t="str">
            <v>乳液/面霜类</v>
          </cell>
          <cell r="M4114">
            <v>24</v>
          </cell>
          <cell r="N4114">
            <v>48</v>
          </cell>
          <cell r="O4114">
            <v>48</v>
          </cell>
        </row>
        <row r="4115">
          <cell r="B4115">
            <v>128696</v>
          </cell>
          <cell r="C4115" t="str">
            <v>清热暗疮丸</v>
          </cell>
          <cell r="D4115" t="str">
            <v>24丸x3板(浓缩丸)</v>
          </cell>
          <cell r="E4115" t="str">
            <v>吉林九鑫制药股份有限公司</v>
          </cell>
          <cell r="F4115" t="str">
            <v>盒</v>
          </cell>
          <cell r="G4115">
            <v>1</v>
          </cell>
          <cell r="H4115" t="str">
            <v>中西成药</v>
          </cell>
          <cell r="I4115">
            <v>123</v>
          </cell>
          <cell r="J4115" t="str">
            <v>皮肤病用药</v>
          </cell>
          <cell r="K4115">
            <v>12307</v>
          </cell>
          <cell r="L4115" t="str">
            <v>痤疮粉刺用药</v>
          </cell>
          <cell r="M4115">
            <v>8.5</v>
          </cell>
          <cell r="N4115">
            <v>12.5</v>
          </cell>
          <cell r="O4115">
            <v>12.5</v>
          </cell>
        </row>
        <row r="4116">
          <cell r="B4116">
            <v>105276</v>
          </cell>
          <cell r="C4116" t="str">
            <v>秘诀清凉散</v>
          </cell>
          <cell r="D4116" t="str">
            <v>2gx10袋</v>
          </cell>
          <cell r="E4116" t="str">
            <v>西藏藏医学院藏药有限公司</v>
          </cell>
          <cell r="F4116" t="str">
            <v>盒</v>
          </cell>
          <cell r="G4116">
            <v>1</v>
          </cell>
          <cell r="H4116" t="str">
            <v>中西成药</v>
          </cell>
          <cell r="I4116">
            <v>119</v>
          </cell>
          <cell r="J4116" t="str">
            <v>肝胆系统药</v>
          </cell>
          <cell r="K4116">
            <v>11904</v>
          </cell>
          <cell r="L4116" t="str">
            <v>肝炎用药</v>
          </cell>
          <cell r="M4116">
            <v>12</v>
          </cell>
          <cell r="N4116">
            <v>50</v>
          </cell>
          <cell r="O4116">
            <v>50</v>
          </cell>
        </row>
        <row r="4117">
          <cell r="B4117">
            <v>175231</v>
          </cell>
          <cell r="C4117" t="str">
            <v>一次性使用消毒棉棒</v>
          </cell>
          <cell r="D4117" t="str">
            <v>20支/盒（碘伏）</v>
          </cell>
          <cell r="E4117" t="str">
            <v>上海利康消毒高科技有限公司</v>
          </cell>
          <cell r="F4117" t="str">
            <v>盒</v>
          </cell>
          <cell r="G4117">
            <v>4</v>
          </cell>
          <cell r="H4117" t="str">
            <v>医疗器械</v>
          </cell>
          <cell r="I4117">
            <v>401</v>
          </cell>
          <cell r="J4117" t="str">
            <v>家庭常备器械</v>
          </cell>
          <cell r="K4117">
            <v>40102</v>
          </cell>
          <cell r="L4117" t="str">
            <v>棉签/棉球类</v>
          </cell>
          <cell r="M4117">
            <v>4.72</v>
          </cell>
          <cell r="N4117">
            <v>12.8</v>
          </cell>
          <cell r="O4117">
            <v>12.8</v>
          </cell>
        </row>
        <row r="4118">
          <cell r="B4118">
            <v>175233</v>
          </cell>
          <cell r="C4118" t="str">
            <v>一次性使用消毒棉棒</v>
          </cell>
          <cell r="D4118" t="str">
            <v>20支/盒（安尔碘）</v>
          </cell>
          <cell r="E4118" t="str">
            <v>上海利康消毒高科技有限公司</v>
          </cell>
          <cell r="F4118" t="str">
            <v>盒</v>
          </cell>
          <cell r="G4118">
            <v>4</v>
          </cell>
          <cell r="H4118" t="str">
            <v>医疗器械</v>
          </cell>
          <cell r="I4118">
            <v>401</v>
          </cell>
          <cell r="J4118" t="str">
            <v>家庭常备器械</v>
          </cell>
          <cell r="K4118">
            <v>40102</v>
          </cell>
          <cell r="L4118" t="str">
            <v>棉签/棉球类</v>
          </cell>
          <cell r="M4118">
            <v>4.72</v>
          </cell>
          <cell r="N4118">
            <v>11.8</v>
          </cell>
          <cell r="O4118">
            <v>11.8</v>
          </cell>
        </row>
        <row r="4119">
          <cell r="B4119">
            <v>175232</v>
          </cell>
          <cell r="C4119" t="str">
            <v>一次性使用消毒棉棒</v>
          </cell>
          <cell r="D4119" t="str">
            <v>20支/盒（乙醇）</v>
          </cell>
          <cell r="E4119" t="str">
            <v>上海利康消毒高科技有限公司</v>
          </cell>
          <cell r="F4119" t="str">
            <v>盒</v>
          </cell>
          <cell r="G4119">
            <v>4</v>
          </cell>
          <cell r="H4119" t="str">
            <v>医疗器械</v>
          </cell>
          <cell r="I4119">
            <v>401</v>
          </cell>
          <cell r="J4119" t="str">
            <v>家庭常备器械</v>
          </cell>
          <cell r="K4119">
            <v>40102</v>
          </cell>
          <cell r="L4119" t="str">
            <v>棉签/棉球类</v>
          </cell>
          <cell r="M4119">
            <v>4.72</v>
          </cell>
          <cell r="N4119">
            <v>11.8</v>
          </cell>
          <cell r="O4119">
            <v>11.8</v>
          </cell>
        </row>
        <row r="4120">
          <cell r="B4120">
            <v>159613</v>
          </cell>
          <cell r="C4120" t="str">
            <v>丹参</v>
          </cell>
          <cell r="D4120" t="str">
            <v>120g（精选）</v>
          </cell>
          <cell r="E4120" t="str">
            <v>太极集团四川绵阳制药有限公司</v>
          </cell>
          <cell r="F4120" t="str">
            <v>听</v>
          </cell>
          <cell r="G4120">
            <v>2</v>
          </cell>
          <cell r="H4120" t="str">
            <v>中药材及中药饮片</v>
          </cell>
          <cell r="I4120">
            <v>206</v>
          </cell>
          <cell r="J4120" t="str">
            <v>包装类中药</v>
          </cell>
          <cell r="K4120">
            <v>20607</v>
          </cell>
          <cell r="L4120" t="str">
            <v>活血化瘀包装类</v>
          </cell>
          <cell r="M4120">
            <v>18.9</v>
          </cell>
          <cell r="N4120">
            <v>42</v>
          </cell>
          <cell r="O4120">
            <v>42</v>
          </cell>
        </row>
        <row r="4121">
          <cell r="B4121">
            <v>126945</v>
          </cell>
          <cell r="C4121" t="str">
            <v>美素力1段(美素力金装婴儿配方奶粉)</v>
          </cell>
          <cell r="D4121" t="str">
            <v>900g（0-6个月）</v>
          </cell>
          <cell r="E4121" t="str">
            <v/>
          </cell>
          <cell r="F4121" t="str">
            <v>听</v>
          </cell>
          <cell r="G4121">
            <v>8</v>
          </cell>
          <cell r="H4121" t="str">
            <v>普通食品</v>
          </cell>
          <cell r="I4121">
            <v>802</v>
          </cell>
          <cell r="J4121" t="str">
            <v>婴幼儿配方食品</v>
          </cell>
          <cell r="K4121">
            <v>80201</v>
          </cell>
          <cell r="L4121" t="str">
            <v>婴儿配方奶粉</v>
          </cell>
          <cell r="M4121">
            <v>268.2</v>
          </cell>
          <cell r="N4121">
            <v>272</v>
          </cell>
          <cell r="O4121">
            <v>272</v>
          </cell>
        </row>
        <row r="4122">
          <cell r="B4122">
            <v>130134</v>
          </cell>
          <cell r="C4122" t="str">
            <v>乳酸菌素片</v>
          </cell>
          <cell r="D4122" t="str">
            <v>0.4gx8片x4板</v>
          </cell>
          <cell r="E4122" t="str">
            <v>江中药业股份有限公司</v>
          </cell>
          <cell r="F4122" t="str">
            <v>盒</v>
          </cell>
          <cell r="G4122">
            <v>1</v>
          </cell>
          <cell r="H4122" t="str">
            <v>中西成药</v>
          </cell>
          <cell r="I4122">
            <v>104</v>
          </cell>
          <cell r="J4122" t="str">
            <v>胃肠道药</v>
          </cell>
          <cell r="K4122">
            <v>10403</v>
          </cell>
          <cell r="L4122" t="str">
            <v>促动力、助消化西药</v>
          </cell>
          <cell r="M4122">
            <v>8.2</v>
          </cell>
          <cell r="N4122">
            <v>16</v>
          </cell>
          <cell r="O4122">
            <v>16</v>
          </cell>
        </row>
        <row r="4123">
          <cell r="B4123">
            <v>128532</v>
          </cell>
          <cell r="C4123" t="str">
            <v>双花草珊瑚含片</v>
          </cell>
          <cell r="D4123" t="str">
            <v>0.5gx40片</v>
          </cell>
          <cell r="E4123" t="str">
            <v>广西昌弘制药有限公司</v>
          </cell>
          <cell r="F4123" t="str">
            <v>盒</v>
          </cell>
          <cell r="G4123">
            <v>1</v>
          </cell>
          <cell r="H4123" t="str">
            <v>中西成药</v>
          </cell>
          <cell r="I4123">
            <v>115</v>
          </cell>
          <cell r="J4123" t="str">
            <v>呼吸系统用药</v>
          </cell>
          <cell r="K4123">
            <v>11501</v>
          </cell>
          <cell r="L4123" t="str">
            <v>咽炎扁桃体炎用药</v>
          </cell>
          <cell r="M4123">
            <v>8.85</v>
          </cell>
        </row>
        <row r="4124">
          <cell r="B4124">
            <v>122671</v>
          </cell>
          <cell r="C4124" t="str">
            <v>逍遥丸</v>
          </cell>
          <cell r="D4124" t="str">
            <v>126丸(浓缩丸)</v>
          </cell>
          <cell r="E4124" t="str">
            <v>太极集团重庆中药二厂有限公司</v>
          </cell>
          <cell r="F4124" t="str">
            <v>瓶</v>
          </cell>
          <cell r="G4124">
            <v>1</v>
          </cell>
          <cell r="H4124" t="str">
            <v>中西成药</v>
          </cell>
          <cell r="I4124">
            <v>108</v>
          </cell>
          <cell r="J4124" t="str">
            <v>妇科药</v>
          </cell>
          <cell r="K4124">
            <v>10802</v>
          </cell>
          <cell r="L4124" t="str">
            <v>月经不调用药</v>
          </cell>
          <cell r="M4124">
            <v>17</v>
          </cell>
          <cell r="N4124">
            <v>43</v>
          </cell>
          <cell r="O4124">
            <v>43</v>
          </cell>
        </row>
        <row r="4125">
          <cell r="B4125">
            <v>139259</v>
          </cell>
          <cell r="C4125" t="str">
            <v>银杏叶片</v>
          </cell>
          <cell r="D4125" t="str">
            <v>19.2mg：4.8mgx48片</v>
          </cell>
          <cell r="E4125" t="str">
            <v>深圳海王药业有限公司</v>
          </cell>
          <cell r="F4125" t="str">
            <v>盒</v>
          </cell>
          <cell r="G4125">
            <v>1</v>
          </cell>
          <cell r="H4125" t="str">
            <v>中西成药</v>
          </cell>
          <cell r="I4125">
            <v>107</v>
          </cell>
          <cell r="J4125" t="str">
            <v>心脑血管药</v>
          </cell>
          <cell r="K4125">
            <v>10718</v>
          </cell>
          <cell r="L4125" t="str">
            <v>冠心病中成药</v>
          </cell>
          <cell r="M4125">
            <v>13.5</v>
          </cell>
          <cell r="N4125">
            <v>42</v>
          </cell>
          <cell r="O4125">
            <v>42</v>
          </cell>
        </row>
        <row r="4126">
          <cell r="B4126">
            <v>117054</v>
          </cell>
          <cell r="C4126" t="str">
            <v>芪参益气滴丸</v>
          </cell>
          <cell r="D4126" t="str">
            <v>0.5gx15袋</v>
          </cell>
          <cell r="E4126" t="str">
            <v>天士力医药集团股份有限公司(原:天士力制药集团股份有限公司)</v>
          </cell>
          <cell r="F4126" t="str">
            <v>盒</v>
          </cell>
          <cell r="G4126">
            <v>1</v>
          </cell>
          <cell r="H4126" t="str">
            <v>中西成药</v>
          </cell>
          <cell r="I4126">
            <v>107</v>
          </cell>
          <cell r="J4126" t="str">
            <v>心脑血管药</v>
          </cell>
          <cell r="K4126">
            <v>10715</v>
          </cell>
          <cell r="L4126" t="str">
            <v>冠心病-心绞痛类</v>
          </cell>
          <cell r="M4126">
            <v>34.8</v>
          </cell>
          <cell r="N4126">
            <v>39.8</v>
          </cell>
          <cell r="O4126">
            <v>39.8</v>
          </cell>
        </row>
        <row r="4127">
          <cell r="B4127">
            <v>129770</v>
          </cell>
          <cell r="C4127" t="str">
            <v>风油精</v>
          </cell>
          <cell r="D4127" t="str">
            <v>5ml</v>
          </cell>
          <cell r="E4127" t="str">
            <v>漳州水仙药业有限公司</v>
          </cell>
          <cell r="F4127" t="str">
            <v>瓶</v>
          </cell>
          <cell r="G4127">
            <v>1</v>
          </cell>
          <cell r="H4127" t="str">
            <v>中西成药</v>
          </cell>
          <cell r="I4127">
            <v>123</v>
          </cell>
          <cell r="J4127" t="str">
            <v>皮肤病用药</v>
          </cell>
          <cell r="K4127">
            <v>12305</v>
          </cell>
          <cell r="L4127" t="str">
            <v>虫咬蛇伤用药</v>
          </cell>
          <cell r="M4127">
            <v>8</v>
          </cell>
          <cell r="N4127">
            <v>13.8</v>
          </cell>
          <cell r="O4127">
            <v>13.8</v>
          </cell>
        </row>
        <row r="4128">
          <cell r="B4128">
            <v>130202</v>
          </cell>
          <cell r="C4128" t="str">
            <v>汤臣倍健葡萄籽维生素C加E片</v>
          </cell>
          <cell r="D4128" t="str">
            <v>24.6g（410mgx60片）</v>
          </cell>
          <cell r="E4128" t="str">
            <v>汤臣倍健股份有限公司</v>
          </cell>
          <cell r="F4128" t="str">
            <v>瓶</v>
          </cell>
          <cell r="G4128">
            <v>3</v>
          </cell>
          <cell r="H4128" t="str">
            <v>保健食品</v>
          </cell>
          <cell r="I4128">
            <v>302</v>
          </cell>
          <cell r="J4128" t="str">
            <v>补充维生素类保健食品</v>
          </cell>
          <cell r="K4128">
            <v>30201</v>
          </cell>
          <cell r="L4128" t="str">
            <v>补充维C类保健食品</v>
          </cell>
          <cell r="M4128">
            <v>72.485</v>
          </cell>
          <cell r="N4128">
            <v>218</v>
          </cell>
          <cell r="O4128">
            <v>218</v>
          </cell>
        </row>
        <row r="4129">
          <cell r="B4129">
            <v>58447</v>
          </cell>
          <cell r="C4129" t="str">
            <v>苄达赖氨酸滴眼液</v>
          </cell>
          <cell r="D4129" t="str">
            <v>8ml:40mg</v>
          </cell>
          <cell r="E4129" t="str">
            <v>湖北远大天天明制药有限公司</v>
          </cell>
          <cell r="F4129" t="str">
            <v>支</v>
          </cell>
          <cell r="G4129">
            <v>1</v>
          </cell>
          <cell r="H4129" t="str">
            <v>中西成药</v>
          </cell>
          <cell r="I4129">
            <v>111</v>
          </cell>
          <cell r="J4129" t="str">
            <v>眼科用药</v>
          </cell>
          <cell r="K4129">
            <v>11105</v>
          </cell>
          <cell r="L4129" t="str">
            <v>白内障用药</v>
          </cell>
          <cell r="M4129">
            <v>17.1</v>
          </cell>
          <cell r="N4129">
            <v>39.8</v>
          </cell>
          <cell r="O4129">
            <v>39.8</v>
          </cell>
        </row>
        <row r="4130">
          <cell r="B4130">
            <v>108806</v>
          </cell>
          <cell r="C4130" t="str">
            <v>铁棒锤止痛膏</v>
          </cell>
          <cell r="D4130" t="str">
            <v>7cmx10cmx1贴x5袋</v>
          </cell>
          <cell r="E4130" t="str">
            <v>甘肃奇正藏药有限公司</v>
          </cell>
          <cell r="F4130" t="str">
            <v>盒</v>
          </cell>
          <cell r="G4130">
            <v>1</v>
          </cell>
          <cell r="H4130" t="str">
            <v>中西成药</v>
          </cell>
          <cell r="I4130">
            <v>125</v>
          </cell>
          <cell r="J4130" t="str">
            <v>风湿骨病用药</v>
          </cell>
          <cell r="K4130">
            <v>12501</v>
          </cell>
          <cell r="L4130" t="str">
            <v>跌打扭伤用药</v>
          </cell>
          <cell r="M4130">
            <v>28.87</v>
          </cell>
          <cell r="N4130">
            <v>36.8</v>
          </cell>
          <cell r="O4130">
            <v>36.8</v>
          </cell>
        </row>
        <row r="4131">
          <cell r="B4131">
            <v>122885</v>
          </cell>
          <cell r="C4131" t="str">
            <v>双黄连口服液</v>
          </cell>
          <cell r="D4131" t="str">
            <v>10mlx6支（儿童型）</v>
          </cell>
          <cell r="E4131" t="str">
            <v>河南太龙药业股份有限公司(原：河南竹林众生)</v>
          </cell>
          <cell r="F4131" t="str">
            <v>盒</v>
          </cell>
          <cell r="G4131">
            <v>1</v>
          </cell>
          <cell r="H4131" t="str">
            <v>中西成药</v>
          </cell>
          <cell r="I4131">
            <v>105</v>
          </cell>
          <cell r="J4131" t="str">
            <v>抗感冒药</v>
          </cell>
          <cell r="K4131">
            <v>10503</v>
          </cell>
          <cell r="L4131" t="str">
            <v>风热感冒药</v>
          </cell>
          <cell r="M4131">
            <v>16</v>
          </cell>
          <cell r="N4131">
            <v>22</v>
          </cell>
          <cell r="O4131">
            <v>22</v>
          </cell>
        </row>
        <row r="4132">
          <cell r="B4132">
            <v>129798</v>
          </cell>
          <cell r="C4132" t="str">
            <v>盐酸左氧氟沙星滴眼液</v>
          </cell>
          <cell r="D4132" t="str">
            <v>0.3%：5ml</v>
          </cell>
          <cell r="E4132" t="str">
            <v>宁夏康亚药业有限公司</v>
          </cell>
          <cell r="F4132" t="str">
            <v>瓶</v>
          </cell>
          <cell r="G4132">
            <v>1</v>
          </cell>
          <cell r="H4132" t="str">
            <v>中西成药</v>
          </cell>
          <cell r="I4132">
            <v>111</v>
          </cell>
          <cell r="J4132" t="str">
            <v>眼科用药</v>
          </cell>
          <cell r="K4132">
            <v>11103</v>
          </cell>
          <cell r="L4132" t="str">
            <v>细菌性炎症用药</v>
          </cell>
          <cell r="M4132">
            <v>3.5</v>
          </cell>
          <cell r="N4132">
            <v>13.8</v>
          </cell>
          <cell r="O4132">
            <v>13.8</v>
          </cell>
        </row>
        <row r="4133">
          <cell r="B4133">
            <v>129743</v>
          </cell>
          <cell r="C4133" t="str">
            <v>足光散</v>
          </cell>
          <cell r="D4133" t="str">
            <v>20gx3袋</v>
          </cell>
          <cell r="E4133" t="str">
            <v>成都九芝堂金鼎药业有限公司</v>
          </cell>
          <cell r="F4133" t="str">
            <v>盒</v>
          </cell>
          <cell r="G4133">
            <v>1</v>
          </cell>
          <cell r="H4133" t="str">
            <v>中西成药</v>
          </cell>
          <cell r="I4133">
            <v>123</v>
          </cell>
          <cell r="J4133" t="str">
            <v>皮肤病用药</v>
          </cell>
          <cell r="K4133">
            <v>12313</v>
          </cell>
          <cell r="L4133" t="str">
            <v>手足癣用药</v>
          </cell>
          <cell r="M4133">
            <v>4.15</v>
          </cell>
          <cell r="N4133">
            <v>9.94</v>
          </cell>
          <cell r="O4133">
            <v>10</v>
          </cell>
        </row>
        <row r="4134">
          <cell r="B4134">
            <v>127816</v>
          </cell>
          <cell r="C4134" t="str">
            <v>肺气肿片</v>
          </cell>
          <cell r="D4134" t="str">
            <v>0.3gx24片</v>
          </cell>
          <cell r="E4134" t="str">
            <v>广东万方制药有限公司</v>
          </cell>
          <cell r="F4134" t="str">
            <v>盒</v>
          </cell>
          <cell r="G4134">
            <v>1</v>
          </cell>
          <cell r="H4134" t="str">
            <v>中西成药</v>
          </cell>
          <cell r="I4134">
            <v>103</v>
          </cell>
          <cell r="J4134" t="str">
            <v>止咳化痰类药</v>
          </cell>
          <cell r="K4134">
            <v>10309</v>
          </cell>
          <cell r="L4134" t="str">
            <v>化痰平喘中成药</v>
          </cell>
          <cell r="M4134">
            <v>3.9</v>
          </cell>
          <cell r="N4134">
            <v>7.5</v>
          </cell>
          <cell r="O4134">
            <v>7.5</v>
          </cell>
        </row>
        <row r="4135">
          <cell r="B4135">
            <v>123585</v>
          </cell>
          <cell r="C4135" t="str">
            <v>福多司坦胶囊</v>
          </cell>
          <cell r="D4135" t="str">
            <v>0.2gx12粒</v>
          </cell>
          <cell r="E4135" t="str">
            <v>四川科伦药业股份有限公司</v>
          </cell>
          <cell r="F4135" t="str">
            <v>盒</v>
          </cell>
          <cell r="G4135">
            <v>1</v>
          </cell>
          <cell r="H4135" t="str">
            <v>中西成药</v>
          </cell>
          <cell r="I4135">
            <v>115</v>
          </cell>
          <cell r="J4135" t="str">
            <v>呼吸系统用药</v>
          </cell>
          <cell r="K4135">
            <v>11505</v>
          </cell>
          <cell r="L4135" t="str">
            <v>支气管/哮喘用药</v>
          </cell>
          <cell r="M4135">
            <v>11.4</v>
          </cell>
          <cell r="N4135">
            <v>46</v>
          </cell>
          <cell r="O4135">
            <v>46</v>
          </cell>
        </row>
        <row r="4136">
          <cell r="B4136">
            <v>125436</v>
          </cell>
          <cell r="C4136" t="str">
            <v>百药煎</v>
          </cell>
          <cell r="D4136" t="str">
            <v>3g</v>
          </cell>
          <cell r="E4136" t="str">
            <v>杭州桐君堂医药药材有限公司</v>
          </cell>
          <cell r="F4136" t="str">
            <v>袋</v>
          </cell>
          <cell r="G4136">
            <v>2</v>
          </cell>
          <cell r="H4136" t="str">
            <v>中药材及中药饮片</v>
          </cell>
          <cell r="I4136">
            <v>202</v>
          </cell>
          <cell r="J4136" t="str">
            <v>小包装配方饮片</v>
          </cell>
          <cell r="K4136">
            <v>20201</v>
          </cell>
          <cell r="L4136" t="str">
            <v>小包装配方饮片</v>
          </cell>
          <cell r="M4136">
            <v>9.2</v>
          </cell>
          <cell r="N4136">
            <v>14.76</v>
          </cell>
          <cell r="O4136">
            <v>14.76</v>
          </cell>
        </row>
        <row r="4137">
          <cell r="B4137">
            <v>123757</v>
          </cell>
          <cell r="C4137" t="str">
            <v>赶黄草</v>
          </cell>
          <cell r="D4137" t="str">
            <v>叶</v>
          </cell>
          <cell r="E4137" t="str">
            <v>中药收购</v>
          </cell>
          <cell r="F4137" t="str">
            <v>10g</v>
          </cell>
          <cell r="G4137">
            <v>2</v>
          </cell>
          <cell r="H4137" t="str">
            <v>中药材及中药饮片</v>
          </cell>
          <cell r="I4137">
            <v>201</v>
          </cell>
          <cell r="J4137" t="str">
            <v>普通配方饮片</v>
          </cell>
          <cell r="K4137">
            <v>20101</v>
          </cell>
          <cell r="L4137" t="str">
            <v>解表、清热类饮片</v>
          </cell>
          <cell r="M4137">
            <v>0.65</v>
          </cell>
          <cell r="N4137">
            <v>1.5</v>
          </cell>
          <cell r="O4137">
            <v>1.5</v>
          </cell>
        </row>
        <row r="4138">
          <cell r="B4138">
            <v>141880</v>
          </cell>
          <cell r="C4138" t="str">
            <v>辛夷</v>
          </cell>
          <cell r="D4138" t="str">
            <v>清炒</v>
          </cell>
          <cell r="E4138" t="str">
            <v/>
          </cell>
          <cell r="F4138" t="str">
            <v>10g</v>
          </cell>
          <cell r="G4138">
            <v>2</v>
          </cell>
          <cell r="H4138" t="str">
            <v>中药材及中药饮片</v>
          </cell>
          <cell r="I4138">
            <v>201</v>
          </cell>
          <cell r="J4138" t="str">
            <v>普通配方饮片</v>
          </cell>
          <cell r="K4138">
            <v>20101</v>
          </cell>
          <cell r="L4138" t="str">
            <v>解表、清热类饮片</v>
          </cell>
          <cell r="M4138">
            <v>0.473</v>
          </cell>
          <cell r="N4138">
            <v>0.95</v>
          </cell>
          <cell r="O4138">
            <v>0.95</v>
          </cell>
        </row>
        <row r="4139">
          <cell r="B4139">
            <v>123758</v>
          </cell>
          <cell r="C4139" t="str">
            <v>雪菊</v>
          </cell>
          <cell r="D4139" t="str">
            <v>一级</v>
          </cell>
          <cell r="E4139" t="str">
            <v/>
          </cell>
          <cell r="F4139" t="str">
            <v>kg</v>
          </cell>
          <cell r="G4139">
            <v>2</v>
          </cell>
          <cell r="H4139" t="str">
            <v>中药材及中药饮片</v>
          </cell>
          <cell r="I4139">
            <v>207</v>
          </cell>
          <cell r="J4139" t="str">
            <v>精制摆盘中药</v>
          </cell>
          <cell r="K4139">
            <v>20701</v>
          </cell>
          <cell r="L4139" t="str">
            <v>解表、清热类摆盘中药</v>
          </cell>
          <cell r="M4139">
            <v>110</v>
          </cell>
          <cell r="N4139">
            <v>300</v>
          </cell>
          <cell r="O4139">
            <v>300</v>
          </cell>
        </row>
        <row r="4140">
          <cell r="B4140">
            <v>118129</v>
          </cell>
          <cell r="C4140" t="str">
            <v>赛谷精草</v>
          </cell>
          <cell r="D4140" t="str">
            <v>段</v>
          </cell>
          <cell r="E4140" t="str">
            <v>其他生产厂家</v>
          </cell>
          <cell r="F4140" t="str">
            <v>10g</v>
          </cell>
          <cell r="G4140">
            <v>2</v>
          </cell>
          <cell r="H4140" t="str">
            <v>中药材及中药饮片</v>
          </cell>
          <cell r="I4140">
            <v>201</v>
          </cell>
          <cell r="J4140" t="str">
            <v>普通配方饮片</v>
          </cell>
          <cell r="K4140">
            <v>20106</v>
          </cell>
          <cell r="L4140" t="str">
            <v>安神、平肝息风类饮片</v>
          </cell>
          <cell r="M4140">
            <v>0.715</v>
          </cell>
          <cell r="N4140">
            <v>1.3</v>
          </cell>
          <cell r="O4140">
            <v>1.3</v>
          </cell>
        </row>
        <row r="4141">
          <cell r="B4141">
            <v>135024</v>
          </cell>
          <cell r="C4141" t="str">
            <v>人绒毛膜促性腺激素(HCG)电子测试笔</v>
          </cell>
          <cell r="D4141" t="str">
            <v>1支装 CB9A</v>
          </cell>
          <cell r="E4141" t="str">
            <v>美艾利尔（上海）诊断产品有限公司</v>
          </cell>
          <cell r="F4141" t="str">
            <v>盒</v>
          </cell>
          <cell r="G4141">
            <v>4</v>
          </cell>
          <cell r="H4141" t="str">
            <v>医疗器械</v>
          </cell>
          <cell r="I4141">
            <v>403</v>
          </cell>
          <cell r="J4141" t="str">
            <v>检测试纸类器械</v>
          </cell>
          <cell r="K4141">
            <v>40304</v>
          </cell>
          <cell r="L4141" t="str">
            <v>早孕试纸类</v>
          </cell>
          <cell r="M4141">
            <v>37.74</v>
          </cell>
          <cell r="N4141">
            <v>62.9</v>
          </cell>
          <cell r="O4141">
            <v>62.9</v>
          </cell>
        </row>
        <row r="4142">
          <cell r="B4142">
            <v>135023</v>
          </cell>
          <cell r="C4142" t="str">
            <v>可丽蓝排卵测试笔[促黄体生成激素（LH）检测试剂（乳胶法）]</v>
          </cell>
          <cell r="D4142" t="str">
            <v>7支装</v>
          </cell>
          <cell r="E4142" t="str">
            <v>美艾利尔（上海）诊断产品有限公司</v>
          </cell>
          <cell r="F4142" t="str">
            <v>盒</v>
          </cell>
          <cell r="G4142">
            <v>4</v>
          </cell>
          <cell r="H4142" t="str">
            <v>医疗器械</v>
          </cell>
          <cell r="I4142">
            <v>403</v>
          </cell>
          <cell r="J4142" t="str">
            <v>检测试纸类器械</v>
          </cell>
          <cell r="K4142">
            <v>40302</v>
          </cell>
          <cell r="L4142" t="str">
            <v>排卵试纸类</v>
          </cell>
          <cell r="M4142">
            <v>59.4</v>
          </cell>
          <cell r="N4142">
            <v>99</v>
          </cell>
          <cell r="O4142">
            <v>99</v>
          </cell>
        </row>
        <row r="4143">
          <cell r="B4143">
            <v>134828</v>
          </cell>
          <cell r="C4143" t="str">
            <v>第六感纤薄螺纹避孕套</v>
          </cell>
          <cell r="D4143" t="str">
            <v>12只(诱惑装)</v>
          </cell>
          <cell r="E4143" t="str">
            <v>PLEASURE LATEX PRODUCTS SDN(马来西亚)</v>
          </cell>
          <cell r="F4143" t="str">
            <v>盒</v>
          </cell>
          <cell r="G4143">
            <v>4</v>
          </cell>
          <cell r="H4143" t="str">
            <v>医疗器械</v>
          </cell>
          <cell r="I4143">
            <v>407</v>
          </cell>
          <cell r="J4143" t="str">
            <v>计生用品类</v>
          </cell>
          <cell r="K4143">
            <v>40701</v>
          </cell>
          <cell r="L4143" t="str">
            <v>避孕套类</v>
          </cell>
          <cell r="M4143">
            <v>13.9</v>
          </cell>
          <cell r="N4143">
            <v>19.9</v>
          </cell>
          <cell r="O4143">
            <v>19.9</v>
          </cell>
        </row>
        <row r="4144">
          <cell r="B4144">
            <v>97070</v>
          </cell>
          <cell r="C4144" t="str">
            <v>硝呋太尔制霉素阴道软胶囊</v>
          </cell>
          <cell r="D4144" t="str">
            <v>6粒</v>
          </cell>
          <cell r="E4144" t="str">
            <v>国药集团川抗制药有限公司(原:成都川抗万乐药业)</v>
          </cell>
          <cell r="F4144" t="str">
            <v>瓶</v>
          </cell>
          <cell r="G4144">
            <v>1</v>
          </cell>
          <cell r="H4144" t="str">
            <v>中西成药</v>
          </cell>
          <cell r="I4144">
            <v>108</v>
          </cell>
          <cell r="J4144" t="str">
            <v>妇科药</v>
          </cell>
          <cell r="K4144">
            <v>10801</v>
          </cell>
          <cell r="L4144" t="str">
            <v>妇科炎症用药</v>
          </cell>
          <cell r="M4144">
            <v>16.5</v>
          </cell>
          <cell r="N4144">
            <v>45</v>
          </cell>
          <cell r="O4144">
            <v>45</v>
          </cell>
        </row>
        <row r="4145">
          <cell r="B4145">
            <v>135174</v>
          </cell>
          <cell r="C4145" t="str">
            <v>格列齐特片（Ⅱ）</v>
          </cell>
          <cell r="D4145" t="str">
            <v>80mgx100片</v>
          </cell>
          <cell r="E4145" t="str">
            <v>湖南千金湘江药业股份有限公司</v>
          </cell>
          <cell r="F4145" t="str">
            <v>盒</v>
          </cell>
          <cell r="G4145">
            <v>1</v>
          </cell>
          <cell r="H4145" t="str">
            <v>中西成药</v>
          </cell>
          <cell r="I4145">
            <v>109</v>
          </cell>
          <cell r="J4145" t="str">
            <v>内分泌系统药</v>
          </cell>
          <cell r="K4145">
            <v>10903</v>
          </cell>
          <cell r="L4145" t="str">
            <v>糖尿病西药</v>
          </cell>
          <cell r="M4145">
            <v>18.1</v>
          </cell>
          <cell r="N4145">
            <v>35</v>
          </cell>
          <cell r="O4145">
            <v>35</v>
          </cell>
        </row>
        <row r="4146">
          <cell r="B4146">
            <v>131482</v>
          </cell>
          <cell r="C4146" t="str">
            <v>百草堂百卉膏皮肤消毒剂</v>
          </cell>
          <cell r="D4146" t="str">
            <v>10g</v>
          </cell>
          <cell r="E4146" t="str">
            <v>百草堂医药股份有限公司</v>
          </cell>
          <cell r="F4146" t="str">
            <v>支</v>
          </cell>
          <cell r="G4146">
            <v>6</v>
          </cell>
          <cell r="H4146" t="str">
            <v>消毒产品</v>
          </cell>
          <cell r="I4146">
            <v>602</v>
          </cell>
          <cell r="J4146" t="str">
            <v>卫生用品类</v>
          </cell>
          <cell r="K4146">
            <v>60204</v>
          </cell>
          <cell r="L4146" t="str">
            <v>抗（抑）菌膏剂</v>
          </cell>
          <cell r="M4146">
            <v>11</v>
          </cell>
          <cell r="N4146">
            <v>28</v>
          </cell>
          <cell r="O4146">
            <v>28</v>
          </cell>
        </row>
        <row r="4147">
          <cell r="B4147">
            <v>110707</v>
          </cell>
          <cell r="C4147" t="str">
            <v>手动轮椅车</v>
          </cell>
          <cell r="D4147" t="str">
            <v>H008B(座便版)</v>
          </cell>
          <cell r="E4147" t="str">
            <v>江苏鱼跃医疗设备股份有限公司</v>
          </cell>
          <cell r="F4147" t="str">
            <v>台</v>
          </cell>
          <cell r="G4147">
            <v>4</v>
          </cell>
          <cell r="H4147" t="str">
            <v>医疗器械</v>
          </cell>
          <cell r="I4147">
            <v>405</v>
          </cell>
          <cell r="J4147" t="str">
            <v>护具/辅助/护理类器具</v>
          </cell>
          <cell r="K4147">
            <v>40507</v>
          </cell>
          <cell r="L4147" t="str">
            <v>轮椅类</v>
          </cell>
          <cell r="M4147">
            <v>919.8</v>
          </cell>
          <cell r="N4147">
            <v>1398</v>
          </cell>
          <cell r="O4147">
            <v>1398</v>
          </cell>
        </row>
        <row r="4148">
          <cell r="B4148">
            <v>110698</v>
          </cell>
          <cell r="C4148" t="str">
            <v>利拉鲁肽注射液</v>
          </cell>
          <cell r="D4148" t="str">
            <v>3ml:18mg(预填充注射笔)</v>
          </cell>
          <cell r="E4148" t="str">
            <v>诺和诺德(中国)制药有限公司</v>
          </cell>
          <cell r="F4148" t="str">
            <v>支</v>
          </cell>
          <cell r="G4148">
            <v>1</v>
          </cell>
          <cell r="H4148" t="str">
            <v>中西成药</v>
          </cell>
          <cell r="I4148">
            <v>109</v>
          </cell>
          <cell r="J4148" t="str">
            <v>内分泌系统药</v>
          </cell>
          <cell r="K4148">
            <v>10901</v>
          </cell>
          <cell r="L4148" t="str">
            <v>糖尿病-视网膜病变用药</v>
          </cell>
          <cell r="M4148">
            <v>307</v>
          </cell>
          <cell r="N4148">
            <v>339</v>
          </cell>
          <cell r="O4148">
            <v>339</v>
          </cell>
        </row>
        <row r="4149">
          <cell r="B4149">
            <v>117481</v>
          </cell>
          <cell r="C4149" t="str">
            <v>炒酸枣仁</v>
          </cell>
          <cell r="D4149" t="str">
            <v>15g、清炒</v>
          </cell>
          <cell r="E4149" t="str">
            <v>重庆中药饮片厂有限公司</v>
          </cell>
          <cell r="F4149" t="str">
            <v>袋</v>
          </cell>
          <cell r="G4149">
            <v>2</v>
          </cell>
          <cell r="H4149" t="str">
            <v>中药材及中药饮片</v>
          </cell>
          <cell r="I4149">
            <v>202</v>
          </cell>
          <cell r="J4149" t="str">
            <v>小包装配方饮片</v>
          </cell>
          <cell r="K4149">
            <v>20201</v>
          </cell>
          <cell r="L4149" t="str">
            <v>小包装配方饮片</v>
          </cell>
          <cell r="M4149">
            <v>2.633333</v>
          </cell>
          <cell r="N4149">
            <v>3.4</v>
          </cell>
          <cell r="O4149">
            <v>3.4</v>
          </cell>
        </row>
        <row r="4150">
          <cell r="B4150">
            <v>82097</v>
          </cell>
          <cell r="C4150" t="str">
            <v>三金片</v>
          </cell>
          <cell r="D4150" t="str">
            <v>0.29gx54片(薄膜衣)</v>
          </cell>
          <cell r="E4150" t="str">
            <v>桂林三金药业股份有限公司</v>
          </cell>
          <cell r="F4150" t="str">
            <v>盒</v>
          </cell>
          <cell r="G4150">
            <v>1</v>
          </cell>
          <cell r="H4150" t="str">
            <v>中西成药</v>
          </cell>
          <cell r="I4150">
            <v>110</v>
          </cell>
          <cell r="J4150" t="str">
            <v>泌尿生殖系统药</v>
          </cell>
          <cell r="K4150">
            <v>11002</v>
          </cell>
          <cell r="L4150" t="str">
            <v>尿路感染用药</v>
          </cell>
          <cell r="M4150">
            <v>20.6</v>
          </cell>
          <cell r="N4150">
            <v>27</v>
          </cell>
          <cell r="O4150">
            <v>27</v>
          </cell>
        </row>
        <row r="4151">
          <cell r="B4151">
            <v>134761</v>
          </cell>
          <cell r="C4151" t="str">
            <v>四磨汤口服液</v>
          </cell>
          <cell r="D4151" t="str">
            <v>10mlx12支</v>
          </cell>
          <cell r="E4151" t="str">
            <v>湖南汉森制药有限公司</v>
          </cell>
          <cell r="F4151" t="str">
            <v>盒</v>
          </cell>
          <cell r="G4151">
            <v>1</v>
          </cell>
          <cell r="H4151" t="str">
            <v>中西成药</v>
          </cell>
          <cell r="I4151">
            <v>104</v>
          </cell>
          <cell r="J4151" t="str">
            <v>胃肠道药</v>
          </cell>
          <cell r="K4151">
            <v>10403</v>
          </cell>
          <cell r="L4151" t="str">
            <v>促动力、助消化西药</v>
          </cell>
          <cell r="M4151">
            <v>17.8</v>
          </cell>
          <cell r="N4151">
            <v>32.5</v>
          </cell>
          <cell r="O4151">
            <v>32.5</v>
          </cell>
        </row>
        <row r="4152">
          <cell r="B4152">
            <v>134772</v>
          </cell>
          <cell r="C4152" t="str">
            <v>红金消结片</v>
          </cell>
          <cell r="D4152" t="str">
            <v>0.42gx36片(薄膜衣)</v>
          </cell>
          <cell r="E4152" t="str">
            <v>深圳市泰康制药有限公司</v>
          </cell>
          <cell r="F4152" t="str">
            <v>盒</v>
          </cell>
          <cell r="G4152">
            <v>1</v>
          </cell>
          <cell r="H4152" t="str">
            <v>中西成药</v>
          </cell>
          <cell r="I4152">
            <v>108</v>
          </cell>
          <cell r="J4152" t="str">
            <v>妇科药</v>
          </cell>
          <cell r="K4152">
            <v>10808</v>
          </cell>
          <cell r="L4152" t="str">
            <v>子宫肌瘤用药</v>
          </cell>
          <cell r="M4152">
            <v>22.5</v>
          </cell>
          <cell r="N4152">
            <v>48</v>
          </cell>
          <cell r="O4152">
            <v>48</v>
          </cell>
        </row>
        <row r="4153">
          <cell r="B4153">
            <v>118412</v>
          </cell>
          <cell r="C4153" t="str">
            <v>安稳免调码血糖仪套装</v>
          </cell>
          <cell r="D4153" t="str">
            <v>血糖仪1，采血笔1，试条50，针头50</v>
          </cell>
          <cell r="E4153" t="str">
            <v>长沙三诺生物传感技术有限公司</v>
          </cell>
          <cell r="F4153" t="str">
            <v>套</v>
          </cell>
          <cell r="G4153">
            <v>4</v>
          </cell>
          <cell r="H4153" t="str">
            <v>医疗器械</v>
          </cell>
          <cell r="I4153">
            <v>402</v>
          </cell>
          <cell r="J4153" t="str">
            <v>检测器材</v>
          </cell>
          <cell r="K4153">
            <v>40201</v>
          </cell>
          <cell r="L4153" t="str">
            <v>血糖仪类</v>
          </cell>
          <cell r="M4153">
            <v>89</v>
          </cell>
          <cell r="N4153">
            <v>125</v>
          </cell>
          <cell r="O4153">
            <v>125</v>
          </cell>
        </row>
        <row r="4154">
          <cell r="B4154">
            <v>135107</v>
          </cell>
          <cell r="C4154" t="str">
            <v>孟鲁司特钠咀嚼片</v>
          </cell>
          <cell r="D4154" t="str">
            <v>5mg*6片</v>
          </cell>
          <cell r="E4154" t="str">
            <v>鲁南贝特制药有限公司(原山东鲁南贝特制药有限公司)</v>
          </cell>
          <cell r="F4154" t="str">
            <v>盒</v>
          </cell>
          <cell r="G4154">
            <v>1</v>
          </cell>
          <cell r="H4154" t="str">
            <v>中西成药</v>
          </cell>
          <cell r="I4154">
            <v>115</v>
          </cell>
          <cell r="J4154" t="str">
            <v>呼吸系统用药</v>
          </cell>
          <cell r="K4154">
            <v>11505</v>
          </cell>
          <cell r="L4154" t="str">
            <v>支气管/哮喘用药</v>
          </cell>
          <cell r="M4154">
            <v>30.31</v>
          </cell>
          <cell r="N4154">
            <v>38</v>
          </cell>
          <cell r="O4154">
            <v>38</v>
          </cell>
        </row>
        <row r="4155">
          <cell r="B4155">
            <v>127932</v>
          </cell>
          <cell r="C4155" t="str">
            <v>苏黄止咳胶囊</v>
          </cell>
          <cell r="D4155" t="str">
            <v>0.45g*9粒</v>
          </cell>
          <cell r="E4155" t="str">
            <v>扬子江药业集团北京海燕药业有限公司</v>
          </cell>
          <cell r="F4155" t="str">
            <v>盒</v>
          </cell>
          <cell r="G4155">
            <v>1</v>
          </cell>
          <cell r="H4155" t="str">
            <v>中西成药</v>
          </cell>
          <cell r="I4155">
            <v>103</v>
          </cell>
          <cell r="J4155" t="str">
            <v>止咳化痰类药</v>
          </cell>
          <cell r="K4155">
            <v>10308</v>
          </cell>
          <cell r="L4155" t="str">
            <v>其他止咳化痰类药</v>
          </cell>
          <cell r="M4155">
            <v>27.12</v>
          </cell>
          <cell r="N4155">
            <v>39.8</v>
          </cell>
          <cell r="O4155">
            <v>39.8</v>
          </cell>
        </row>
        <row r="4156">
          <cell r="B4156">
            <v>134169</v>
          </cell>
          <cell r="C4156" t="str">
            <v>维生素C加天然维生素E咀嚼片</v>
          </cell>
          <cell r="D4156" t="str">
            <v>72g(1.2gx60片)</v>
          </cell>
          <cell r="E4156" t="str">
            <v>汤臣倍健股份有限公司</v>
          </cell>
          <cell r="F4156" t="str">
            <v>瓶</v>
          </cell>
          <cell r="G4156">
            <v>3</v>
          </cell>
          <cell r="H4156" t="str">
            <v>保健食品</v>
          </cell>
          <cell r="I4156">
            <v>302</v>
          </cell>
          <cell r="J4156" t="str">
            <v>补充维生素类保健食品</v>
          </cell>
          <cell r="K4156">
            <v>30201</v>
          </cell>
          <cell r="L4156" t="str">
            <v>补充维C类保健食品</v>
          </cell>
          <cell r="M4156">
            <v>52.535</v>
          </cell>
          <cell r="N4156">
            <v>148</v>
          </cell>
          <cell r="O4156">
            <v>148</v>
          </cell>
        </row>
        <row r="4157">
          <cell r="B4157">
            <v>134901</v>
          </cell>
          <cell r="C4157" t="str">
            <v>红草止鼾胶囊</v>
          </cell>
          <cell r="D4157" t="str">
            <v>0.55gx12粒x2板</v>
          </cell>
          <cell r="E4157" t="str">
            <v>云南康恩贝希陶药业有限公司</v>
          </cell>
          <cell r="F4157" t="str">
            <v>盒</v>
          </cell>
          <cell r="G4157">
            <v>1</v>
          </cell>
          <cell r="H4157" t="str">
            <v>中西成药</v>
          </cell>
          <cell r="I4157">
            <v>115</v>
          </cell>
          <cell r="J4157" t="str">
            <v>呼吸系统用药</v>
          </cell>
          <cell r="K4157">
            <v>11506</v>
          </cell>
          <cell r="L4157" t="str">
            <v>睡眠呼吸暂停综合症用药</v>
          </cell>
          <cell r="M4157">
            <v>12.4</v>
          </cell>
          <cell r="N4157">
            <v>58</v>
          </cell>
          <cell r="O4157">
            <v>58</v>
          </cell>
        </row>
        <row r="4158">
          <cell r="B4158">
            <v>135007</v>
          </cell>
          <cell r="C4158" t="str">
            <v>益气养血口服液</v>
          </cell>
          <cell r="D4158" t="str">
            <v>15mlx10支</v>
          </cell>
          <cell r="E4158" t="str">
            <v>通化万通药业股份有限公司</v>
          </cell>
          <cell r="F4158" t="str">
            <v>盒</v>
          </cell>
          <cell r="G4158">
            <v>1</v>
          </cell>
          <cell r="H4158" t="str">
            <v>中西成药</v>
          </cell>
          <cell r="I4158">
            <v>118</v>
          </cell>
          <cell r="J4158" t="str">
            <v>滋补营养药</v>
          </cell>
          <cell r="K4158">
            <v>11801</v>
          </cell>
          <cell r="L4158" t="str">
            <v>补气补血药</v>
          </cell>
          <cell r="M4158">
            <v>27.2</v>
          </cell>
          <cell r="N4158">
            <v>58</v>
          </cell>
          <cell r="O4158">
            <v>58</v>
          </cell>
        </row>
        <row r="4159">
          <cell r="B4159">
            <v>70179</v>
          </cell>
          <cell r="C4159" t="str">
            <v>胃肠安丸</v>
          </cell>
          <cell r="D4159" t="str">
            <v>24粒x2瓶</v>
          </cell>
          <cell r="E4159" t="str">
            <v>天津中新药业集团股份有限公司乐仁堂制药厂</v>
          </cell>
          <cell r="F4159" t="str">
            <v>盒</v>
          </cell>
          <cell r="G4159">
            <v>1</v>
          </cell>
          <cell r="H4159" t="str">
            <v>中西成药</v>
          </cell>
          <cell r="I4159">
            <v>104</v>
          </cell>
          <cell r="J4159" t="str">
            <v>胃肠道药</v>
          </cell>
          <cell r="K4159">
            <v>10413</v>
          </cell>
          <cell r="L4159" t="str">
            <v>其他胃肠道用药</v>
          </cell>
          <cell r="M4159">
            <v>17.5</v>
          </cell>
          <cell r="N4159">
            <v>29.5</v>
          </cell>
          <cell r="O4159">
            <v>29.5</v>
          </cell>
        </row>
        <row r="4160">
          <cell r="B4160">
            <v>135290</v>
          </cell>
          <cell r="C4160" t="str">
            <v>医用退热贴（原解热贴）</v>
          </cell>
          <cell r="D4160" t="str">
            <v>6片（5cmx11cm）（儿童型）</v>
          </cell>
          <cell r="E4160" t="str">
            <v>久光制药株式会社</v>
          </cell>
          <cell r="F4160" t="str">
            <v>盒</v>
          </cell>
          <cell r="G4160">
            <v>4</v>
          </cell>
          <cell r="H4160" t="str">
            <v>医疗器械</v>
          </cell>
          <cell r="I4160">
            <v>401</v>
          </cell>
          <cell r="J4160" t="str">
            <v>家庭常备器械</v>
          </cell>
          <cell r="K4160">
            <v>40107</v>
          </cell>
          <cell r="L4160" t="str">
            <v>退热贴/冰袋</v>
          </cell>
          <cell r="M4160">
            <v>15.05</v>
          </cell>
          <cell r="N4160">
            <v>42.9</v>
          </cell>
          <cell r="O4160">
            <v>42.9</v>
          </cell>
        </row>
        <row r="4161">
          <cell r="B4161">
            <v>135083</v>
          </cell>
          <cell r="C4161" t="str">
            <v>抗病毒口服液</v>
          </cell>
          <cell r="D4161" t="str">
            <v>10ml*12支</v>
          </cell>
          <cell r="E4161" t="str">
            <v>河南百年康鑫药业有限公司</v>
          </cell>
          <cell r="F4161" t="str">
            <v>盒</v>
          </cell>
          <cell r="G4161">
            <v>1</v>
          </cell>
          <cell r="H4161" t="str">
            <v>中西成药</v>
          </cell>
          <cell r="I4161">
            <v>105</v>
          </cell>
          <cell r="J4161" t="str">
            <v>抗感冒药</v>
          </cell>
          <cell r="K4161">
            <v>10502</v>
          </cell>
          <cell r="L4161" t="str">
            <v>抗病毒/流行感冒药</v>
          </cell>
          <cell r="M4161">
            <v>7.5</v>
          </cell>
          <cell r="N4161">
            <v>24</v>
          </cell>
          <cell r="O4161">
            <v>24</v>
          </cell>
        </row>
        <row r="4162">
          <cell r="B4162">
            <v>113995</v>
          </cell>
          <cell r="C4162" t="str">
            <v>吉非替尼片</v>
          </cell>
          <cell r="D4162" t="str">
            <v>0.25gx10片</v>
          </cell>
          <cell r="E4162" t="str">
            <v>阿斯利康制药有限公司</v>
          </cell>
          <cell r="F4162" t="str">
            <v>盒</v>
          </cell>
          <cell r="G4162">
            <v>1</v>
          </cell>
          <cell r="H4162" t="str">
            <v>中西成药</v>
          </cell>
          <cell r="I4162">
            <v>122</v>
          </cell>
          <cell r="J4162" t="str">
            <v>肿瘤/免疫疾病用药</v>
          </cell>
          <cell r="K4162">
            <v>12201</v>
          </cell>
          <cell r="L4162" t="str">
            <v>抗肿瘤用药</v>
          </cell>
          <cell r="M4162">
            <v>547</v>
          </cell>
          <cell r="N4162">
            <v>2366.5</v>
          </cell>
          <cell r="O4162">
            <v>2400</v>
          </cell>
        </row>
        <row r="4163">
          <cell r="B4163">
            <v>115179</v>
          </cell>
          <cell r="C4163" t="str">
            <v>百令胶囊</v>
          </cell>
          <cell r="D4163" t="str">
            <v>0.5gx42粒</v>
          </cell>
          <cell r="E4163" t="str">
            <v>杭州中美华东制药有限公司</v>
          </cell>
          <cell r="F4163" t="str">
            <v>盒</v>
          </cell>
          <cell r="G4163">
            <v>1</v>
          </cell>
          <cell r="H4163" t="str">
            <v>中西成药</v>
          </cell>
          <cell r="I4163">
            <v>118</v>
          </cell>
          <cell r="J4163" t="str">
            <v>滋补营养药</v>
          </cell>
          <cell r="K4163">
            <v>11809</v>
          </cell>
          <cell r="L4163" t="str">
            <v>其他滋补营养药</v>
          </cell>
          <cell r="M4163">
            <v>41.47</v>
          </cell>
          <cell r="N4163">
            <v>53.23</v>
          </cell>
          <cell r="O4163">
            <v>54</v>
          </cell>
        </row>
        <row r="4164">
          <cell r="B4164">
            <v>114715</v>
          </cell>
          <cell r="C4164" t="str">
            <v>右归丸</v>
          </cell>
          <cell r="D4164" t="str">
            <v>9gx9袋(小蜜丸)</v>
          </cell>
          <cell r="E4164" t="str">
            <v>仲景宛西制药股份有限公司（原河南省宛西制药股份有限公司）</v>
          </cell>
          <cell r="F4164" t="str">
            <v>盒</v>
          </cell>
          <cell r="G4164">
            <v>1</v>
          </cell>
          <cell r="H4164" t="str">
            <v>中西成药</v>
          </cell>
          <cell r="I4164">
            <v>118</v>
          </cell>
          <cell r="J4164" t="str">
            <v>滋补营养药</v>
          </cell>
          <cell r="K4164">
            <v>11805</v>
          </cell>
          <cell r="L4164" t="str">
            <v>温补壮阳药</v>
          </cell>
          <cell r="M4164">
            <v>59</v>
          </cell>
          <cell r="N4164">
            <v>64</v>
          </cell>
          <cell r="O4164">
            <v>64</v>
          </cell>
        </row>
        <row r="4165">
          <cell r="B4165">
            <v>130902</v>
          </cell>
          <cell r="C4165" t="str">
            <v>精制狗皮膏</v>
          </cell>
          <cell r="D4165" t="str">
            <v>8cmx13cmx4贴x2袋(打孔透气型)</v>
          </cell>
          <cell r="E4165" t="str">
            <v>桂林天和药业股份有限公司</v>
          </cell>
          <cell r="F4165" t="str">
            <v>盒</v>
          </cell>
          <cell r="G4165">
            <v>1</v>
          </cell>
          <cell r="H4165" t="str">
            <v>中西成药</v>
          </cell>
          <cell r="I4165">
            <v>125</v>
          </cell>
          <cell r="J4165" t="str">
            <v>风湿骨病用药</v>
          </cell>
          <cell r="K4165">
            <v>12502</v>
          </cell>
          <cell r="L4165" t="str">
            <v>风湿寒痹用药</v>
          </cell>
          <cell r="M4165">
            <v>11.5</v>
          </cell>
          <cell r="N4165">
            <v>34</v>
          </cell>
          <cell r="O4165">
            <v>34</v>
          </cell>
        </row>
        <row r="4166">
          <cell r="B4166">
            <v>131591</v>
          </cell>
          <cell r="C4166" t="str">
            <v>小儿宝泰康颗粒</v>
          </cell>
          <cell r="D4166" t="str">
            <v>4gx12袋</v>
          </cell>
          <cell r="E4166" t="str">
            <v>云南白药集团股份有限公司</v>
          </cell>
          <cell r="F4166" t="str">
            <v>盒</v>
          </cell>
          <cell r="G4166">
            <v>1</v>
          </cell>
          <cell r="H4166" t="str">
            <v>中西成药</v>
          </cell>
          <cell r="I4166">
            <v>128</v>
          </cell>
          <cell r="J4166" t="str">
            <v>儿科疾病用药</v>
          </cell>
          <cell r="K4166">
            <v>12801</v>
          </cell>
          <cell r="L4166" t="str">
            <v>儿童感冒用药</v>
          </cell>
          <cell r="M4166">
            <v>12.24</v>
          </cell>
          <cell r="N4166">
            <v>28</v>
          </cell>
          <cell r="O4166">
            <v>28</v>
          </cell>
        </row>
        <row r="4167">
          <cell r="B4167">
            <v>131839</v>
          </cell>
          <cell r="C4167" t="str">
            <v>电子血压计</v>
          </cell>
          <cell r="D4167" t="str">
            <v>HEM-7206上臂式</v>
          </cell>
          <cell r="E4167" t="str">
            <v>欧姆龙(大连)有限公司</v>
          </cell>
          <cell r="F4167" t="str">
            <v>台</v>
          </cell>
          <cell r="G4167">
            <v>4</v>
          </cell>
          <cell r="H4167" t="str">
            <v>医疗器械</v>
          </cell>
          <cell r="I4167">
            <v>402</v>
          </cell>
          <cell r="J4167" t="str">
            <v>检测器材</v>
          </cell>
          <cell r="K4167">
            <v>40202</v>
          </cell>
          <cell r="L4167" t="str">
            <v>血压计类</v>
          </cell>
          <cell r="M4167">
            <v>249</v>
          </cell>
          <cell r="N4167">
            <v>548</v>
          </cell>
          <cell r="O4167">
            <v>548</v>
          </cell>
        </row>
        <row r="4168">
          <cell r="B4168">
            <v>131588</v>
          </cell>
          <cell r="C4168" t="str">
            <v>消炎止咳片</v>
          </cell>
          <cell r="D4168" t="str">
            <v>0.42gx12片x2板</v>
          </cell>
          <cell r="E4168" t="str">
            <v>云南白药集团股份有限公司</v>
          </cell>
          <cell r="F4168" t="str">
            <v>盒</v>
          </cell>
          <cell r="G4168">
            <v>1</v>
          </cell>
          <cell r="H4168" t="str">
            <v>中西成药</v>
          </cell>
          <cell r="I4168">
            <v>115</v>
          </cell>
          <cell r="J4168" t="str">
            <v>呼吸系统用药</v>
          </cell>
          <cell r="K4168">
            <v>11502</v>
          </cell>
          <cell r="L4168" t="str">
            <v>气管炎支气管炎用药</v>
          </cell>
          <cell r="M4168">
            <v>6.16</v>
          </cell>
          <cell r="N4168">
            <v>21</v>
          </cell>
          <cell r="O4168">
            <v>21</v>
          </cell>
        </row>
        <row r="4169">
          <cell r="B4169">
            <v>133462</v>
          </cell>
          <cell r="C4169" t="str">
            <v>热毒清片</v>
          </cell>
          <cell r="D4169" t="str">
            <v>12片x3板</v>
          </cell>
          <cell r="E4169" t="str">
            <v>云南白药集团股份有限公司</v>
          </cell>
          <cell r="F4169" t="str">
            <v>盒</v>
          </cell>
          <cell r="G4169">
            <v>1</v>
          </cell>
          <cell r="H4169" t="str">
            <v>中西成药</v>
          </cell>
          <cell r="I4169">
            <v>115</v>
          </cell>
          <cell r="J4169" t="str">
            <v>呼吸系统用药</v>
          </cell>
          <cell r="K4169">
            <v>11501</v>
          </cell>
          <cell r="L4169" t="str">
            <v>咽炎扁桃体炎用药</v>
          </cell>
          <cell r="M4169">
            <v>13.72</v>
          </cell>
          <cell r="N4169">
            <v>28.5</v>
          </cell>
          <cell r="O4169">
            <v>28.5</v>
          </cell>
        </row>
        <row r="4170">
          <cell r="B4170">
            <v>127758</v>
          </cell>
          <cell r="C4170" t="str">
            <v>罗红霉素胶囊</v>
          </cell>
          <cell r="D4170" t="str">
            <v>0.15gx24粒</v>
          </cell>
          <cell r="E4170" t="str">
            <v>珠海联邦制药股份有限公司中山分公司</v>
          </cell>
          <cell r="F4170" t="str">
            <v>盒</v>
          </cell>
          <cell r="G4170">
            <v>1</v>
          </cell>
          <cell r="H4170" t="str">
            <v>中西成药</v>
          </cell>
          <cell r="I4170">
            <v>101</v>
          </cell>
          <cell r="J4170" t="str">
            <v>抗感染药</v>
          </cell>
          <cell r="K4170">
            <v>10103</v>
          </cell>
          <cell r="L4170" t="str">
            <v>抗生素-大环内酯类</v>
          </cell>
          <cell r="M4170">
            <v>7.15</v>
          </cell>
          <cell r="N4170">
            <v>22</v>
          </cell>
          <cell r="O4170">
            <v>22</v>
          </cell>
        </row>
        <row r="4171">
          <cell r="B4171">
            <v>131175</v>
          </cell>
          <cell r="C4171" t="str">
            <v>瑞舒伐他汀钙片</v>
          </cell>
          <cell r="D4171" t="str">
            <v>10mgx7片</v>
          </cell>
          <cell r="E4171" t="str">
            <v>先声药业有限公司</v>
          </cell>
          <cell r="F4171" t="str">
            <v>盒</v>
          </cell>
          <cell r="G4171">
            <v>1</v>
          </cell>
          <cell r="H4171" t="str">
            <v>中西成药</v>
          </cell>
          <cell r="I4171">
            <v>107</v>
          </cell>
          <cell r="J4171" t="str">
            <v>心脑血管药</v>
          </cell>
          <cell r="K4171">
            <v>10710</v>
          </cell>
          <cell r="L4171" t="str">
            <v>抗高血脂-西药类</v>
          </cell>
          <cell r="M4171">
            <v>17.9</v>
          </cell>
          <cell r="N4171">
            <v>49.8</v>
          </cell>
          <cell r="O4171">
            <v>49.8</v>
          </cell>
        </row>
        <row r="4172">
          <cell r="B4172">
            <v>126909</v>
          </cell>
          <cell r="C4172" t="str">
            <v>鼻炎康片</v>
          </cell>
          <cell r="D4172" t="str">
            <v>0.37gx150片(薄膜衣)</v>
          </cell>
          <cell r="E4172" t="str">
            <v>佛山德众药业有限公司</v>
          </cell>
          <cell r="F4172" t="str">
            <v>瓶</v>
          </cell>
          <cell r="G4172">
            <v>1</v>
          </cell>
          <cell r="H4172" t="str">
            <v>中西成药</v>
          </cell>
          <cell r="I4172">
            <v>112</v>
          </cell>
          <cell r="J4172" t="str">
            <v>鼻病用药</v>
          </cell>
          <cell r="K4172">
            <v>11202</v>
          </cell>
          <cell r="L4172" t="str">
            <v>急慢性鼻炎用药</v>
          </cell>
          <cell r="M4172">
            <v>24.5</v>
          </cell>
          <cell r="N4172">
            <v>32.5</v>
          </cell>
          <cell r="O4172">
            <v>32.5</v>
          </cell>
        </row>
        <row r="4173">
          <cell r="B4173">
            <v>130285</v>
          </cell>
          <cell r="C4173" t="str">
            <v>复方酮康唑软膏</v>
          </cell>
          <cell r="D4173" t="str">
            <v>7g</v>
          </cell>
          <cell r="E4173" t="str">
            <v>河南羚锐生物药业有限公司</v>
          </cell>
          <cell r="F4173" t="str">
            <v>支</v>
          </cell>
          <cell r="G4173">
            <v>1</v>
          </cell>
          <cell r="H4173" t="str">
            <v>中西成药</v>
          </cell>
          <cell r="I4173">
            <v>123</v>
          </cell>
          <cell r="J4173" t="str">
            <v>皮肤病用药</v>
          </cell>
          <cell r="K4173">
            <v>12313</v>
          </cell>
          <cell r="L4173" t="str">
            <v>手足癣用药</v>
          </cell>
          <cell r="M4173">
            <v>4.7</v>
          </cell>
          <cell r="N4173">
            <v>6</v>
          </cell>
          <cell r="O4173">
            <v>6</v>
          </cell>
        </row>
        <row r="4174">
          <cell r="B4174">
            <v>134529</v>
          </cell>
          <cell r="C4174" t="str">
            <v>山楂破壁饮片</v>
          </cell>
          <cell r="D4174" t="str">
            <v>2gx20袋/罐</v>
          </cell>
          <cell r="E4174" t="str">
            <v>中山市中智中药饮片有限公司</v>
          </cell>
          <cell r="F4174" t="str">
            <v>罐</v>
          </cell>
          <cell r="G4174">
            <v>2</v>
          </cell>
          <cell r="H4174" t="str">
            <v>中药材及中药饮片</v>
          </cell>
          <cell r="I4174">
            <v>206</v>
          </cell>
          <cell r="J4174" t="str">
            <v>包装类中药</v>
          </cell>
          <cell r="K4174">
            <v>20608</v>
          </cell>
          <cell r="L4174" t="str">
            <v>理气、消食包装类</v>
          </cell>
          <cell r="M4174">
            <v>32</v>
          </cell>
          <cell r="N4174">
            <v>80</v>
          </cell>
          <cell r="O4174">
            <v>80</v>
          </cell>
        </row>
        <row r="4175">
          <cell r="B4175">
            <v>134167</v>
          </cell>
          <cell r="C4175" t="str">
            <v>蒲地蓝消炎口服液</v>
          </cell>
          <cell r="D4175" t="str">
            <v>10mlx10支</v>
          </cell>
          <cell r="E4175" t="str">
            <v>济川药业集团有限公司（原济川药业集团股份有限公司）</v>
          </cell>
          <cell r="F4175" t="str">
            <v>盒</v>
          </cell>
          <cell r="G4175">
            <v>1</v>
          </cell>
          <cell r="H4175" t="str">
            <v>中西成药</v>
          </cell>
          <cell r="I4175">
            <v>115</v>
          </cell>
          <cell r="J4175" t="str">
            <v>呼吸系统用药</v>
          </cell>
          <cell r="K4175">
            <v>11501</v>
          </cell>
          <cell r="L4175" t="str">
            <v>咽炎扁桃体炎用药</v>
          </cell>
          <cell r="M4175">
            <v>38</v>
          </cell>
          <cell r="N4175">
            <v>42</v>
          </cell>
          <cell r="O4175">
            <v>42</v>
          </cell>
        </row>
        <row r="4176">
          <cell r="B4176">
            <v>104876</v>
          </cell>
          <cell r="C4176" t="str">
            <v>急支糖浆</v>
          </cell>
          <cell r="D4176" t="str">
            <v>300ml</v>
          </cell>
          <cell r="E4176" t="str">
            <v>太极集团重庆涪陵制药厂有限公司</v>
          </cell>
          <cell r="F4176" t="str">
            <v>瓶</v>
          </cell>
          <cell r="G4176">
            <v>1</v>
          </cell>
          <cell r="H4176" t="str">
            <v>中西成药</v>
          </cell>
          <cell r="I4176">
            <v>103</v>
          </cell>
          <cell r="J4176" t="str">
            <v>止咳化痰类药</v>
          </cell>
          <cell r="K4176">
            <v>10304</v>
          </cell>
          <cell r="L4176" t="str">
            <v>肺热痰多中成药</v>
          </cell>
          <cell r="M4176">
            <v>33.6</v>
          </cell>
          <cell r="N4176">
            <v>56</v>
          </cell>
          <cell r="O4176">
            <v>56</v>
          </cell>
        </row>
        <row r="4177">
          <cell r="B4177">
            <v>133360</v>
          </cell>
          <cell r="C4177" t="str">
            <v>丹参口服液</v>
          </cell>
          <cell r="D4177" t="str">
            <v>10mlx10支</v>
          </cell>
          <cell r="E4177" t="str">
            <v>太极集团重庆涪陵制药厂有限公司</v>
          </cell>
          <cell r="F4177" t="str">
            <v>盒</v>
          </cell>
          <cell r="G4177">
            <v>1</v>
          </cell>
          <cell r="H4177" t="str">
            <v>中西成药</v>
          </cell>
          <cell r="I4177">
            <v>107</v>
          </cell>
          <cell r="J4177" t="str">
            <v>心脑血管药</v>
          </cell>
          <cell r="K4177">
            <v>10718</v>
          </cell>
          <cell r="L4177" t="str">
            <v>冠心病中成药</v>
          </cell>
          <cell r="M4177">
            <v>16.4</v>
          </cell>
          <cell r="N4177">
            <v>39.9</v>
          </cell>
          <cell r="O4177">
            <v>39.9</v>
          </cell>
        </row>
        <row r="4178">
          <cell r="B4178">
            <v>88571</v>
          </cell>
          <cell r="C4178" t="str">
            <v>氨碘肽滴眼液</v>
          </cell>
          <cell r="D4178" t="str">
            <v>5ml</v>
          </cell>
          <cell r="E4178" t="str">
            <v>杭州国光药业股份有限公司</v>
          </cell>
          <cell r="F4178" t="str">
            <v>盒</v>
          </cell>
          <cell r="G4178">
            <v>1</v>
          </cell>
          <cell r="H4178" t="str">
            <v>中西成药</v>
          </cell>
          <cell r="I4178">
            <v>111</v>
          </cell>
          <cell r="J4178" t="str">
            <v>眼科用药</v>
          </cell>
          <cell r="K4178">
            <v>11105</v>
          </cell>
          <cell r="L4178" t="str">
            <v>白内障用药</v>
          </cell>
          <cell r="M4178">
            <v>7.2</v>
          </cell>
          <cell r="N4178">
            <v>11.5</v>
          </cell>
          <cell r="O4178">
            <v>11.5</v>
          </cell>
        </row>
        <row r="4179">
          <cell r="B4179">
            <v>89829</v>
          </cell>
          <cell r="C4179" t="str">
            <v>盐酸丙卡特罗片</v>
          </cell>
          <cell r="D4179" t="str">
            <v>25ugx10片x2板</v>
          </cell>
          <cell r="E4179" t="str">
            <v>青岛国大药业有限公司</v>
          </cell>
          <cell r="F4179" t="str">
            <v>盒</v>
          </cell>
          <cell r="G4179">
            <v>1</v>
          </cell>
          <cell r="H4179" t="str">
            <v>中西成药</v>
          </cell>
          <cell r="I4179">
            <v>115</v>
          </cell>
          <cell r="J4179" t="str">
            <v>呼吸系统用药</v>
          </cell>
          <cell r="K4179">
            <v>11505</v>
          </cell>
          <cell r="L4179" t="str">
            <v>支气管/哮喘用药</v>
          </cell>
          <cell r="M4179">
            <v>4.98</v>
          </cell>
          <cell r="N4179">
            <v>12</v>
          </cell>
          <cell r="O4179">
            <v>12</v>
          </cell>
        </row>
        <row r="4180">
          <cell r="B4180">
            <v>92486</v>
          </cell>
          <cell r="C4180" t="str">
            <v>开喉剑喷雾剂</v>
          </cell>
          <cell r="D4180" t="str">
            <v>20ml</v>
          </cell>
          <cell r="E4180" t="str">
            <v>贵州三力制药有限公司</v>
          </cell>
          <cell r="F4180" t="str">
            <v>瓶</v>
          </cell>
          <cell r="G4180">
            <v>1</v>
          </cell>
          <cell r="H4180" t="str">
            <v>中西成药</v>
          </cell>
          <cell r="I4180">
            <v>115</v>
          </cell>
          <cell r="J4180" t="str">
            <v>呼吸系统用药</v>
          </cell>
          <cell r="K4180">
            <v>11501</v>
          </cell>
          <cell r="L4180" t="str">
            <v>咽炎扁桃体炎用药</v>
          </cell>
          <cell r="M4180">
            <v>31.17</v>
          </cell>
          <cell r="N4180">
            <v>36</v>
          </cell>
          <cell r="O4180">
            <v>36</v>
          </cell>
        </row>
        <row r="4181">
          <cell r="B4181">
            <v>94917</v>
          </cell>
          <cell r="C4181" t="str">
            <v>虎力散胶囊</v>
          </cell>
          <cell r="D4181" t="str">
            <v>0.3gx6粒</v>
          </cell>
          <cell r="E4181" t="str">
            <v>云南云河药业股份有限公司(云南个旧制药厂)</v>
          </cell>
          <cell r="F4181" t="str">
            <v>盒</v>
          </cell>
          <cell r="G4181">
            <v>1</v>
          </cell>
          <cell r="H4181" t="str">
            <v>中西成药</v>
          </cell>
          <cell r="I4181">
            <v>125</v>
          </cell>
          <cell r="J4181" t="str">
            <v>风湿骨病用药</v>
          </cell>
          <cell r="K4181">
            <v>12501</v>
          </cell>
          <cell r="L4181" t="str">
            <v>跌打扭伤用药</v>
          </cell>
          <cell r="M4181">
            <v>18</v>
          </cell>
          <cell r="N4181">
            <v>25</v>
          </cell>
          <cell r="O4181">
            <v>25</v>
          </cell>
        </row>
        <row r="4182">
          <cell r="B4182">
            <v>101483</v>
          </cell>
          <cell r="C4182" t="str">
            <v>水飞蓟宾葡甲胺片</v>
          </cell>
          <cell r="D4182" t="str">
            <v>50mgx36片</v>
          </cell>
          <cell r="E4182" t="str">
            <v>湖南千金协力药业有限公司（原湖南协力）</v>
          </cell>
          <cell r="F4182" t="str">
            <v>盒</v>
          </cell>
          <cell r="G4182">
            <v>1</v>
          </cell>
          <cell r="H4182" t="str">
            <v>中西成药</v>
          </cell>
          <cell r="I4182">
            <v>119</v>
          </cell>
          <cell r="J4182" t="str">
            <v>肝胆系统药</v>
          </cell>
          <cell r="K4182">
            <v>11904</v>
          </cell>
          <cell r="L4182" t="str">
            <v>肝炎用药</v>
          </cell>
          <cell r="M4182">
            <v>21.3</v>
          </cell>
          <cell r="N4182">
            <v>26.8</v>
          </cell>
          <cell r="O4182">
            <v>26.8</v>
          </cell>
        </row>
        <row r="4183">
          <cell r="B4183">
            <v>115396</v>
          </cell>
          <cell r="C4183" t="str">
            <v>肺力咳合剂</v>
          </cell>
          <cell r="D4183" t="str">
            <v>150ml</v>
          </cell>
          <cell r="E4183" t="str">
            <v>贵州健兴药业有限公司</v>
          </cell>
          <cell r="F4183" t="str">
            <v>瓶</v>
          </cell>
          <cell r="G4183">
            <v>1</v>
          </cell>
          <cell r="H4183" t="str">
            <v>中西成药</v>
          </cell>
          <cell r="I4183">
            <v>103</v>
          </cell>
          <cell r="J4183" t="str">
            <v>止咳化痰类药</v>
          </cell>
          <cell r="K4183">
            <v>10304</v>
          </cell>
          <cell r="L4183" t="str">
            <v>肺热痰多中成药</v>
          </cell>
          <cell r="M4183">
            <v>31.5</v>
          </cell>
          <cell r="N4183">
            <v>43.2</v>
          </cell>
          <cell r="O4183">
            <v>43.2</v>
          </cell>
        </row>
        <row r="4184">
          <cell r="B4184">
            <v>132393</v>
          </cell>
          <cell r="C4184" t="str">
            <v>小儿麦枣咀嚼片</v>
          </cell>
          <cell r="D4184" t="str">
            <v>0.45gx12片x3板</v>
          </cell>
          <cell r="E4184" t="str">
            <v>葵花药业集团(佳木斯)有限公司</v>
          </cell>
          <cell r="F4184" t="str">
            <v>盒</v>
          </cell>
          <cell r="G4184">
            <v>1</v>
          </cell>
          <cell r="H4184" t="str">
            <v>中西成药</v>
          </cell>
          <cell r="I4184">
            <v>128</v>
          </cell>
          <cell r="J4184" t="str">
            <v>儿科疾病用药</v>
          </cell>
          <cell r="K4184">
            <v>12808</v>
          </cell>
          <cell r="L4184" t="str">
            <v>儿童消化不良/食积用药</v>
          </cell>
          <cell r="M4184">
            <v>3.82</v>
          </cell>
          <cell r="N4184">
            <v>19.5</v>
          </cell>
          <cell r="O4184">
            <v>19.5</v>
          </cell>
        </row>
        <row r="4185">
          <cell r="B4185">
            <v>134413</v>
          </cell>
          <cell r="C4185" t="str">
            <v>绞股蓝</v>
          </cell>
          <cell r="D4185" t="str">
            <v>（净制）100g/盒</v>
          </cell>
          <cell r="E4185" t="str">
            <v>四川万禾中药饮片股份有限公司</v>
          </cell>
          <cell r="F4185" t="str">
            <v>盒</v>
          </cell>
          <cell r="G4185">
            <v>2</v>
          </cell>
          <cell r="H4185" t="str">
            <v>中药材及中药饮片</v>
          </cell>
          <cell r="I4185">
            <v>206</v>
          </cell>
          <cell r="J4185" t="str">
            <v>包装类中药</v>
          </cell>
          <cell r="K4185">
            <v>20603</v>
          </cell>
          <cell r="L4185" t="str">
            <v>温里、补益包装类</v>
          </cell>
          <cell r="M4185">
            <v>34</v>
          </cell>
          <cell r="N4185">
            <v>80</v>
          </cell>
          <cell r="O4185">
            <v>80</v>
          </cell>
        </row>
        <row r="4186">
          <cell r="B4186">
            <v>104543</v>
          </cell>
          <cell r="C4186" t="str">
            <v>清眩片</v>
          </cell>
          <cell r="D4186" t="str">
            <v>0.48gx12片x4板</v>
          </cell>
          <cell r="E4186" t="str">
            <v>太极集团重庆桐君阁药厂有限公司</v>
          </cell>
          <cell r="F4186" t="str">
            <v>盒</v>
          </cell>
          <cell r="G4186">
            <v>1</v>
          </cell>
          <cell r="H4186" t="str">
            <v>中西成药</v>
          </cell>
          <cell r="I4186">
            <v>127</v>
          </cell>
          <cell r="J4186" t="str">
            <v>头痛头晕用药</v>
          </cell>
          <cell r="K4186">
            <v>12702</v>
          </cell>
          <cell r="L4186" t="str">
            <v>眩晕用药</v>
          </cell>
          <cell r="M4186">
            <v>13</v>
          </cell>
          <cell r="N4186">
            <v>24</v>
          </cell>
          <cell r="O4186">
            <v>24</v>
          </cell>
        </row>
        <row r="4187">
          <cell r="B4187">
            <v>74377</v>
          </cell>
          <cell r="C4187" t="str">
            <v>克霉唑阴道片</v>
          </cell>
          <cell r="D4187" t="str">
            <v>500mgx2片</v>
          </cell>
          <cell r="E4187" t="str">
            <v>浙江圣博康药业有限公司</v>
          </cell>
          <cell r="F4187" t="str">
            <v>盒</v>
          </cell>
          <cell r="G4187">
            <v>1</v>
          </cell>
          <cell r="H4187" t="str">
            <v>中西成药</v>
          </cell>
          <cell r="I4187">
            <v>108</v>
          </cell>
          <cell r="J4187" t="str">
            <v>妇科药</v>
          </cell>
          <cell r="K4187">
            <v>10812</v>
          </cell>
          <cell r="L4187" t="str">
            <v>妇科栓剂</v>
          </cell>
          <cell r="M4187">
            <v>18.59</v>
          </cell>
          <cell r="N4187">
            <v>58</v>
          </cell>
          <cell r="O4187">
            <v>58</v>
          </cell>
        </row>
        <row r="4188">
          <cell r="B4188">
            <v>115397</v>
          </cell>
          <cell r="C4188" t="str">
            <v>肺力咳胶囊</v>
          </cell>
          <cell r="D4188" t="str">
            <v>0.3gx45粒</v>
          </cell>
          <cell r="E4188" t="str">
            <v>贵州健兴药业有限公司</v>
          </cell>
          <cell r="F4188" t="str">
            <v>盒</v>
          </cell>
          <cell r="G4188">
            <v>1</v>
          </cell>
          <cell r="H4188" t="str">
            <v>中西成药</v>
          </cell>
          <cell r="I4188">
            <v>103</v>
          </cell>
          <cell r="J4188" t="str">
            <v>止咳化痰类药</v>
          </cell>
          <cell r="K4188">
            <v>10304</v>
          </cell>
          <cell r="L4188" t="str">
            <v>肺热痰多中成药</v>
          </cell>
          <cell r="M4188">
            <v>23</v>
          </cell>
          <cell r="N4188">
            <v>36</v>
          </cell>
          <cell r="O4188">
            <v>36</v>
          </cell>
        </row>
        <row r="4189">
          <cell r="B4189">
            <v>120545</v>
          </cell>
          <cell r="C4189" t="str">
            <v>美洛昔康片</v>
          </cell>
          <cell r="D4189" t="str">
            <v>7.5mgx12片</v>
          </cell>
          <cell r="E4189" t="str">
            <v>宁夏康亚药业有限公司</v>
          </cell>
          <cell r="F4189" t="str">
            <v>盒</v>
          </cell>
          <cell r="G4189">
            <v>1</v>
          </cell>
          <cell r="H4189" t="str">
            <v>中西成药</v>
          </cell>
          <cell r="I4189">
            <v>125</v>
          </cell>
          <cell r="J4189" t="str">
            <v>风湿骨病用药</v>
          </cell>
          <cell r="K4189">
            <v>12506</v>
          </cell>
          <cell r="L4189" t="str">
            <v>骨关节炎用药</v>
          </cell>
          <cell r="M4189">
            <v>3.4</v>
          </cell>
          <cell r="N4189">
            <v>14</v>
          </cell>
          <cell r="O4189">
            <v>14</v>
          </cell>
        </row>
        <row r="4190">
          <cell r="B4190">
            <v>120951</v>
          </cell>
          <cell r="C4190" t="str">
            <v>肛安栓</v>
          </cell>
          <cell r="D4190" t="str">
            <v>1gx6粒</v>
          </cell>
          <cell r="E4190" t="str">
            <v>烟台荣昌制药有限公司</v>
          </cell>
          <cell r="F4190" t="str">
            <v>盒</v>
          </cell>
          <cell r="G4190">
            <v>1</v>
          </cell>
          <cell r="H4190" t="str">
            <v>中西成药</v>
          </cell>
          <cell r="I4190">
            <v>104</v>
          </cell>
          <cell r="J4190" t="str">
            <v>胃肠道药</v>
          </cell>
          <cell r="K4190">
            <v>10409</v>
          </cell>
          <cell r="L4190" t="str">
            <v>痔疮用药</v>
          </cell>
          <cell r="M4190">
            <v>14.15</v>
          </cell>
          <cell r="N4190">
            <v>29.8</v>
          </cell>
          <cell r="O4190">
            <v>29.8</v>
          </cell>
        </row>
        <row r="4191">
          <cell r="B4191">
            <v>121759</v>
          </cell>
          <cell r="C4191" t="str">
            <v>硫酸氨基葡萄糖胶囊</v>
          </cell>
          <cell r="D4191" t="str">
            <v>0.314g(0.25g)x12粒x2板</v>
          </cell>
          <cell r="E4191" t="str">
            <v>海正辉瑞制药有限公司（原浙江海正药业股份有限公司）</v>
          </cell>
          <cell r="F4191" t="str">
            <v>盒</v>
          </cell>
          <cell r="G4191">
            <v>1</v>
          </cell>
          <cell r="H4191" t="str">
            <v>中西成药</v>
          </cell>
          <cell r="I4191">
            <v>125</v>
          </cell>
          <cell r="J4191" t="str">
            <v>风湿骨病用药</v>
          </cell>
          <cell r="K4191">
            <v>12506</v>
          </cell>
          <cell r="L4191" t="str">
            <v>骨关节炎用药</v>
          </cell>
          <cell r="M4191">
            <v>18</v>
          </cell>
          <cell r="N4191">
            <v>55</v>
          </cell>
          <cell r="O4191">
            <v>55</v>
          </cell>
        </row>
        <row r="4192">
          <cell r="B4192">
            <v>131146</v>
          </cell>
          <cell r="C4192" t="str">
            <v>金花消痤丸</v>
          </cell>
          <cell r="D4192" t="str">
            <v>4gx12袋</v>
          </cell>
          <cell r="E4192" t="str">
            <v>昆明中药厂有限公司</v>
          </cell>
          <cell r="F4192" t="str">
            <v>盒</v>
          </cell>
          <cell r="G4192">
            <v>1</v>
          </cell>
          <cell r="H4192" t="str">
            <v>中西成药</v>
          </cell>
          <cell r="I4192">
            <v>123</v>
          </cell>
          <cell r="J4192" t="str">
            <v>皮肤病用药</v>
          </cell>
          <cell r="K4192">
            <v>12317</v>
          </cell>
          <cell r="L4192" t="str">
            <v>疥疮用药</v>
          </cell>
          <cell r="M4192">
            <v>31.5</v>
          </cell>
          <cell r="N4192">
            <v>66</v>
          </cell>
          <cell r="O4192">
            <v>66</v>
          </cell>
        </row>
        <row r="4193">
          <cell r="B4193">
            <v>132539</v>
          </cell>
          <cell r="C4193" t="str">
            <v>卡泊三醇软膏</v>
          </cell>
          <cell r="D4193" t="str">
            <v>15g:0.75mg(0.005%)</v>
          </cell>
          <cell r="E4193" t="str">
            <v>重庆华邦制药有限公司</v>
          </cell>
          <cell r="F4193" t="str">
            <v>盒</v>
          </cell>
          <cell r="G4193">
            <v>1</v>
          </cell>
          <cell r="H4193" t="str">
            <v>中西成药</v>
          </cell>
          <cell r="I4193">
            <v>123</v>
          </cell>
          <cell r="J4193" t="str">
            <v>皮肤病用药</v>
          </cell>
          <cell r="K4193">
            <v>12310</v>
          </cell>
          <cell r="L4193" t="str">
            <v>白癜风银屑病用药</v>
          </cell>
          <cell r="M4193">
            <v>46</v>
          </cell>
          <cell r="N4193">
            <v>63</v>
          </cell>
          <cell r="O4193">
            <v>63</v>
          </cell>
        </row>
        <row r="4194">
          <cell r="B4194">
            <v>113193</v>
          </cell>
          <cell r="C4194" t="str">
            <v>积雪苷霜软膏（肤康霜）</v>
          </cell>
          <cell r="D4194" t="str">
            <v>10g:250mg
</v>
          </cell>
          <cell r="E4194" t="str">
            <v>上海现代制药股份有限公司(上海现代浦东药厂有限公司</v>
          </cell>
          <cell r="F4194" t="str">
            <v>支</v>
          </cell>
          <cell r="G4194">
            <v>1</v>
          </cell>
          <cell r="H4194" t="str">
            <v>中西成药</v>
          </cell>
          <cell r="I4194">
            <v>123</v>
          </cell>
          <cell r="J4194" t="str">
            <v>皮肤病用药</v>
          </cell>
          <cell r="K4194">
            <v>12315</v>
          </cell>
          <cell r="L4194" t="str">
            <v>斑疤用药</v>
          </cell>
          <cell r="M4194">
            <v>13.1</v>
          </cell>
          <cell r="N4194">
            <v>25</v>
          </cell>
          <cell r="O4194">
            <v>25</v>
          </cell>
        </row>
        <row r="4195">
          <cell r="B4195">
            <v>132246</v>
          </cell>
          <cell r="C4195" t="str">
            <v>枸杞子</v>
          </cell>
          <cell r="D4195" t="str">
            <v>特级450g（桐君阁、李泉）</v>
          </cell>
          <cell r="E4195" t="str">
            <v>重庆泰兴食品有限公司</v>
          </cell>
          <cell r="F4195" t="str">
            <v>袋</v>
          </cell>
          <cell r="G4195">
            <v>8</v>
          </cell>
          <cell r="H4195" t="str">
            <v>普通食品</v>
          </cell>
          <cell r="I4195">
            <v>809</v>
          </cell>
          <cell r="J4195" t="str">
            <v>冲泡食品</v>
          </cell>
          <cell r="K4195">
            <v>80905</v>
          </cell>
          <cell r="L4195" t="str">
            <v>其他冲泡食品</v>
          </cell>
          <cell r="M4195">
            <v>45.2</v>
          </cell>
          <cell r="N4195">
            <v>71</v>
          </cell>
          <cell r="O4195">
            <v>71</v>
          </cell>
        </row>
        <row r="4196">
          <cell r="B4196">
            <v>134731</v>
          </cell>
          <cell r="C4196" t="str">
            <v>杰士邦天然胶乳橡胶避孕套</v>
          </cell>
          <cell r="D4196" t="str">
            <v>10只(敢做敢爱)</v>
          </cell>
          <cell r="E4196" t="str">
            <v>SURETEX LIMITED（泰国）</v>
          </cell>
          <cell r="F4196" t="str">
            <v>盒</v>
          </cell>
          <cell r="G4196">
            <v>4</v>
          </cell>
          <cell r="H4196" t="str">
            <v>医疗器械</v>
          </cell>
          <cell r="I4196">
            <v>407</v>
          </cell>
          <cell r="J4196" t="str">
            <v>计生用品类</v>
          </cell>
          <cell r="K4196">
            <v>40701</v>
          </cell>
          <cell r="L4196" t="str">
            <v>避孕套类</v>
          </cell>
          <cell r="M4196">
            <v>19.6</v>
          </cell>
          <cell r="N4196">
            <v>29.8</v>
          </cell>
          <cell r="O4196">
            <v>29.8</v>
          </cell>
        </row>
        <row r="4197">
          <cell r="B4197">
            <v>129656</v>
          </cell>
          <cell r="C4197" t="str">
            <v>感冒疏风片</v>
          </cell>
          <cell r="D4197" t="str">
            <v>15片x2板</v>
          </cell>
          <cell r="E4197" t="str">
            <v>昆明中药厂有限公司</v>
          </cell>
          <cell r="F4197" t="str">
            <v>盒</v>
          </cell>
          <cell r="G4197">
            <v>1</v>
          </cell>
          <cell r="H4197" t="str">
            <v>中西成药</v>
          </cell>
          <cell r="I4197">
            <v>105</v>
          </cell>
          <cell r="J4197" t="str">
            <v>抗感冒药</v>
          </cell>
          <cell r="K4197">
            <v>10504</v>
          </cell>
          <cell r="L4197" t="str">
            <v>风寒感冒药</v>
          </cell>
          <cell r="M4197">
            <v>7.9</v>
          </cell>
          <cell r="N4197">
            <v>19.8</v>
          </cell>
          <cell r="O4197">
            <v>19.8</v>
          </cell>
        </row>
        <row r="4198">
          <cell r="B4198">
            <v>130532</v>
          </cell>
          <cell r="C4198" t="str">
            <v>百多邦创面消毒喷雾剂</v>
          </cell>
          <cell r="D4198" t="str">
            <v>70毫升</v>
          </cell>
          <cell r="E4198" t="str">
            <v>中美天津史克制药有限公司</v>
          </cell>
          <cell r="F4198" t="str">
            <v>盒</v>
          </cell>
          <cell r="G4198">
            <v>6</v>
          </cell>
          <cell r="H4198" t="str">
            <v>消毒产品</v>
          </cell>
          <cell r="I4198">
            <v>601</v>
          </cell>
          <cell r="J4198" t="str">
            <v>消毒剂类</v>
          </cell>
          <cell r="K4198">
            <v>60101</v>
          </cell>
          <cell r="L4198" t="str">
            <v>皮肤粘膜消毒液</v>
          </cell>
          <cell r="M4198">
            <v>13.46</v>
          </cell>
        </row>
        <row r="4199">
          <cell r="B4199">
            <v>69035</v>
          </cell>
          <cell r="C4199" t="str">
            <v>天然胶乳橡胶避孕套</v>
          </cell>
          <cell r="D4199" t="str">
            <v>10只（纯薄）</v>
          </cell>
          <cell r="E4199" t="str">
            <v>冈本株式会社(东京。日本)</v>
          </cell>
          <cell r="F4199" t="str">
            <v>盒</v>
          </cell>
          <cell r="G4199">
            <v>4</v>
          </cell>
          <cell r="H4199" t="str">
            <v>医疗器械</v>
          </cell>
          <cell r="I4199">
            <v>407</v>
          </cell>
          <cell r="J4199" t="str">
            <v>计生用品类</v>
          </cell>
          <cell r="K4199">
            <v>40701</v>
          </cell>
          <cell r="L4199" t="str">
            <v>避孕套类</v>
          </cell>
          <cell r="M4199">
            <v>18.4</v>
          </cell>
          <cell r="N4199">
            <v>39.5</v>
          </cell>
          <cell r="O4199">
            <v>39.5</v>
          </cell>
        </row>
        <row r="4200">
          <cell r="B4200">
            <v>134863</v>
          </cell>
          <cell r="C4200" t="str">
            <v>冈本天然胶乳橡胶避孕套</v>
          </cell>
          <cell r="D4200" t="str">
            <v>3只（激薄）</v>
          </cell>
          <cell r="E4200" t="str">
            <v>冈本株式会社(东京。日本)</v>
          </cell>
          <cell r="F4200" t="str">
            <v>盒</v>
          </cell>
          <cell r="G4200">
            <v>4</v>
          </cell>
          <cell r="H4200" t="str">
            <v>医疗器械</v>
          </cell>
          <cell r="I4200">
            <v>407</v>
          </cell>
          <cell r="J4200" t="str">
            <v>计生用品类</v>
          </cell>
          <cell r="K4200">
            <v>40701</v>
          </cell>
          <cell r="L4200" t="str">
            <v>避孕套类</v>
          </cell>
          <cell r="M4200">
            <v>8.5</v>
          </cell>
          <cell r="N4200">
            <v>19.8</v>
          </cell>
          <cell r="O4200">
            <v>19.8</v>
          </cell>
        </row>
        <row r="4201">
          <cell r="B4201">
            <v>134858</v>
          </cell>
          <cell r="C4201" t="str">
            <v>冈本OK天然乳胶橡胶避孕套</v>
          </cell>
          <cell r="D4201" t="str">
            <v>3只(0.03白金超薄)</v>
          </cell>
          <cell r="E4201" t="str">
            <v>冈本株式会社(东京。日本)</v>
          </cell>
          <cell r="F4201" t="str">
            <v>盒</v>
          </cell>
          <cell r="G4201">
            <v>4</v>
          </cell>
          <cell r="H4201" t="str">
            <v>医疗器械</v>
          </cell>
          <cell r="I4201">
            <v>407</v>
          </cell>
          <cell r="J4201" t="str">
            <v>计生用品类</v>
          </cell>
          <cell r="K4201">
            <v>40701</v>
          </cell>
          <cell r="L4201" t="str">
            <v>避孕套类</v>
          </cell>
          <cell r="M4201">
            <v>24.5</v>
          </cell>
          <cell r="N4201">
            <v>55</v>
          </cell>
          <cell r="O4201">
            <v>55</v>
          </cell>
        </row>
        <row r="4202">
          <cell r="B4202">
            <v>71520</v>
          </cell>
          <cell r="C4202" t="str">
            <v>丹溪玉屏风颗粒</v>
          </cell>
          <cell r="D4202" t="str">
            <v>15克x6袋</v>
          </cell>
          <cell r="E4202" t="str">
            <v>云南白药集团股份有限公司</v>
          </cell>
          <cell r="F4202" t="str">
            <v>盒</v>
          </cell>
          <cell r="G4202">
            <v>1</v>
          </cell>
          <cell r="H4202" t="str">
            <v>中西成药</v>
          </cell>
          <cell r="I4202">
            <v>118</v>
          </cell>
          <cell r="J4202" t="str">
            <v>滋补营养药</v>
          </cell>
          <cell r="K4202">
            <v>11802</v>
          </cell>
          <cell r="L4202" t="str">
            <v>扶正固本药</v>
          </cell>
          <cell r="M4202">
            <v>11.54</v>
          </cell>
          <cell r="N4202">
            <v>35</v>
          </cell>
          <cell r="O4202">
            <v>35</v>
          </cell>
        </row>
        <row r="4203">
          <cell r="B4203">
            <v>106229</v>
          </cell>
          <cell r="C4203" t="str">
            <v>复方丹参片</v>
          </cell>
          <cell r="D4203" t="str">
            <v>0.32gx120片</v>
          </cell>
          <cell r="E4203" t="str">
            <v>云南白药集团股份有限公司</v>
          </cell>
          <cell r="F4203" t="str">
            <v>盒</v>
          </cell>
          <cell r="G4203">
            <v>1</v>
          </cell>
          <cell r="H4203" t="str">
            <v>中西成药</v>
          </cell>
          <cell r="I4203">
            <v>107</v>
          </cell>
          <cell r="J4203" t="str">
            <v>心脑血管药</v>
          </cell>
          <cell r="K4203">
            <v>10715</v>
          </cell>
          <cell r="L4203" t="str">
            <v>冠心病-心绞痛类</v>
          </cell>
          <cell r="M4203">
            <v>12.32</v>
          </cell>
          <cell r="N4203">
            <v>28</v>
          </cell>
          <cell r="O4203">
            <v>28</v>
          </cell>
        </row>
        <row r="4204">
          <cell r="B4204">
            <v>106233</v>
          </cell>
          <cell r="C4204" t="str">
            <v>乳酸菌素片</v>
          </cell>
          <cell r="D4204" t="str">
            <v>0.4x12片x3板</v>
          </cell>
          <cell r="E4204" t="str">
            <v>云南白药集团大理药业有限责任公司</v>
          </cell>
          <cell r="F4204" t="str">
            <v>盒</v>
          </cell>
          <cell r="G4204">
            <v>1</v>
          </cell>
          <cell r="H4204" t="str">
            <v>中西成药</v>
          </cell>
          <cell r="I4204">
            <v>104</v>
          </cell>
          <cell r="J4204" t="str">
            <v>胃肠道药</v>
          </cell>
          <cell r="K4204">
            <v>10403</v>
          </cell>
          <cell r="L4204" t="str">
            <v>促动力、助消化西药</v>
          </cell>
          <cell r="M4204">
            <v>6.2</v>
          </cell>
          <cell r="N4204">
            <v>18</v>
          </cell>
          <cell r="O4204">
            <v>18</v>
          </cell>
        </row>
        <row r="4205">
          <cell r="B4205">
            <v>108087</v>
          </cell>
          <cell r="C4205" t="str">
            <v>泻痢消片</v>
          </cell>
          <cell r="D4205" t="str">
            <v>0.35gx18片</v>
          </cell>
          <cell r="E4205" t="str">
            <v>云南白药集团大理药业有限责任公司</v>
          </cell>
          <cell r="F4205" t="str">
            <v>盒</v>
          </cell>
          <cell r="G4205">
            <v>1</v>
          </cell>
          <cell r="H4205" t="str">
            <v>中西成药</v>
          </cell>
          <cell r="I4205">
            <v>104</v>
          </cell>
          <cell r="J4205" t="str">
            <v>胃肠道药</v>
          </cell>
          <cell r="K4205">
            <v>10407</v>
          </cell>
          <cell r="L4205" t="str">
            <v>止泻药</v>
          </cell>
          <cell r="M4205">
            <v>9.41</v>
          </cell>
          <cell r="N4205">
            <v>28</v>
          </cell>
          <cell r="O4205">
            <v>28</v>
          </cell>
        </row>
        <row r="4206">
          <cell r="B4206">
            <v>106225</v>
          </cell>
          <cell r="C4206" t="str">
            <v>诺氟沙星胶囊</v>
          </cell>
          <cell r="D4206" t="str">
            <v>0.1gx12粒x2板</v>
          </cell>
          <cell r="E4206" t="str">
            <v>云南白药集团股份有限公司</v>
          </cell>
          <cell r="F4206" t="str">
            <v>盒</v>
          </cell>
          <cell r="G4206">
            <v>1</v>
          </cell>
          <cell r="H4206" t="str">
            <v>中西成药</v>
          </cell>
          <cell r="I4206">
            <v>101</v>
          </cell>
          <cell r="J4206" t="str">
            <v>抗感染药</v>
          </cell>
          <cell r="K4206">
            <v>10104</v>
          </cell>
          <cell r="L4206" t="str">
            <v>抗生素-喹诺酮类</v>
          </cell>
          <cell r="M4206">
            <v>2.29</v>
          </cell>
          <cell r="N4206">
            <v>11</v>
          </cell>
          <cell r="O4206">
            <v>11</v>
          </cell>
        </row>
        <row r="4207">
          <cell r="B4207">
            <v>110802</v>
          </cell>
          <cell r="C4207" t="str">
            <v>阿莫西林克拉维酸钾片</v>
          </cell>
          <cell r="D4207" t="str">
            <v>0.25g:0.0625gx12片</v>
          </cell>
          <cell r="E4207" t="str">
            <v>先声药业有限公司(原：海南先声药业有限公司)</v>
          </cell>
          <cell r="F4207" t="str">
            <v>盒</v>
          </cell>
          <cell r="G4207">
            <v>1</v>
          </cell>
          <cell r="H4207" t="str">
            <v>中西成药</v>
          </cell>
          <cell r="I4207">
            <v>101</v>
          </cell>
          <cell r="J4207" t="str">
            <v>抗感染药</v>
          </cell>
          <cell r="K4207">
            <v>10101</v>
          </cell>
          <cell r="L4207" t="str">
            <v>抗生素-青霉素类</v>
          </cell>
          <cell r="M4207">
            <v>20.19</v>
          </cell>
          <cell r="N4207">
            <v>38.8</v>
          </cell>
          <cell r="O4207">
            <v>38.8</v>
          </cell>
        </row>
        <row r="4208">
          <cell r="B4208">
            <v>130864</v>
          </cell>
          <cell r="C4208" t="str">
            <v>麝香壮骨膏</v>
          </cell>
          <cell r="D4208" t="str">
            <v>8cmx13cmx4贴x2袋</v>
          </cell>
          <cell r="E4208" t="str">
            <v>桂林天和药业股份有限公司</v>
          </cell>
          <cell r="F4208" t="str">
            <v>盒</v>
          </cell>
          <cell r="G4208">
            <v>1</v>
          </cell>
          <cell r="H4208" t="str">
            <v>中西成药</v>
          </cell>
          <cell r="I4208">
            <v>125</v>
          </cell>
          <cell r="J4208" t="str">
            <v>风湿骨病用药</v>
          </cell>
          <cell r="K4208">
            <v>12511</v>
          </cell>
          <cell r="L4208" t="str">
            <v>骨病外用膏药</v>
          </cell>
          <cell r="M4208">
            <v>8.3</v>
          </cell>
          <cell r="N4208">
            <v>25</v>
          </cell>
          <cell r="O4208">
            <v>25</v>
          </cell>
        </row>
        <row r="4209">
          <cell r="B4209">
            <v>130865</v>
          </cell>
          <cell r="C4209" t="str">
            <v>伤湿止痛膏</v>
          </cell>
          <cell r="D4209" t="str">
            <v>8cmx13cmx10贴(打孔透气型)</v>
          </cell>
          <cell r="E4209" t="str">
            <v>桂林天和药业股份有限公司</v>
          </cell>
          <cell r="F4209" t="str">
            <v>盒</v>
          </cell>
          <cell r="G4209">
            <v>1</v>
          </cell>
          <cell r="H4209" t="str">
            <v>中西成药</v>
          </cell>
          <cell r="I4209">
            <v>125</v>
          </cell>
          <cell r="J4209" t="str">
            <v>风湿骨病用药</v>
          </cell>
          <cell r="K4209">
            <v>12511</v>
          </cell>
          <cell r="L4209" t="str">
            <v>骨病外用膏药</v>
          </cell>
          <cell r="M4209">
            <v>10.1</v>
          </cell>
          <cell r="N4209">
            <v>29.8</v>
          </cell>
          <cell r="O4209">
            <v>29.8</v>
          </cell>
        </row>
        <row r="4210">
          <cell r="B4210">
            <v>131656</v>
          </cell>
          <cell r="C4210" t="str">
            <v>杜蕾斯避孕套</v>
          </cell>
          <cell r="D4210" t="str">
            <v>12只（挚爱装）</v>
          </cell>
          <cell r="E4210" t="str">
            <v>青岛伦敦杜蕾斯有限公司</v>
          </cell>
          <cell r="F4210" t="str">
            <v>盒</v>
          </cell>
          <cell r="G4210">
            <v>4</v>
          </cell>
          <cell r="H4210" t="str">
            <v>医疗器械</v>
          </cell>
          <cell r="I4210">
            <v>407</v>
          </cell>
          <cell r="J4210" t="str">
            <v>计生用品类</v>
          </cell>
          <cell r="K4210">
            <v>40701</v>
          </cell>
          <cell r="L4210" t="str">
            <v>避孕套类</v>
          </cell>
          <cell r="M4210">
            <v>29.4</v>
          </cell>
          <cell r="N4210">
            <v>45</v>
          </cell>
          <cell r="O4210">
            <v>45</v>
          </cell>
        </row>
        <row r="4211">
          <cell r="B4211">
            <v>129719</v>
          </cell>
          <cell r="C4211" t="str">
            <v>冰王脚爽净喷剂</v>
          </cell>
          <cell r="D4211" t="str">
            <v>65ml</v>
          </cell>
          <cell r="E4211" t="str">
            <v>平舆冰王生物工程有限公司</v>
          </cell>
          <cell r="F4211" t="str">
            <v>瓶</v>
          </cell>
          <cell r="G4211">
            <v>6</v>
          </cell>
          <cell r="H4211" t="str">
            <v>消毒产品</v>
          </cell>
          <cell r="I4211">
            <v>602</v>
          </cell>
          <cell r="J4211" t="str">
            <v>卫生用品类</v>
          </cell>
          <cell r="K4211">
            <v>60203</v>
          </cell>
          <cell r="L4211" t="str">
            <v>抗（抑）菌洗剂</v>
          </cell>
          <cell r="M4211">
            <v>11.5</v>
          </cell>
          <cell r="N4211">
            <v>23</v>
          </cell>
          <cell r="O4211">
            <v>23</v>
          </cell>
        </row>
        <row r="4212">
          <cell r="B4212">
            <v>135058</v>
          </cell>
          <cell r="C4212" t="str">
            <v>马来酸依那普利片</v>
          </cell>
          <cell r="D4212" t="str">
            <v>10mg*32片</v>
          </cell>
          <cell r="E4212" t="str">
            <v>湖南千金湘江药业股份有限公司</v>
          </cell>
          <cell r="F4212" t="str">
            <v>盒</v>
          </cell>
          <cell r="G4212">
            <v>1</v>
          </cell>
          <cell r="H4212" t="str">
            <v>中西成药</v>
          </cell>
          <cell r="I4212">
            <v>107</v>
          </cell>
          <cell r="J4212" t="str">
            <v>心脑血管药</v>
          </cell>
          <cell r="K4212">
            <v>10705</v>
          </cell>
          <cell r="L4212" t="str">
            <v>抗高血压-普利类</v>
          </cell>
          <cell r="M4212">
            <v>10.2</v>
          </cell>
          <cell r="N4212">
            <v>26.5</v>
          </cell>
          <cell r="O4212">
            <v>26.5</v>
          </cell>
        </row>
        <row r="4213">
          <cell r="B4213">
            <v>134171</v>
          </cell>
          <cell r="C4213" t="str">
            <v>左旋肉碱茶多酚荷叶片</v>
          </cell>
          <cell r="D4213" t="str">
            <v>73.2g(1220mgx60片)</v>
          </cell>
          <cell r="E4213" t="str">
            <v>汤臣倍健股份有限公司</v>
          </cell>
          <cell r="F4213" t="str">
            <v>瓶</v>
          </cell>
          <cell r="G4213">
            <v>3</v>
          </cell>
          <cell r="H4213" t="str">
            <v>保健食品</v>
          </cell>
          <cell r="I4213">
            <v>315</v>
          </cell>
          <cell r="J4213" t="str">
            <v>减肥类保健食品</v>
          </cell>
          <cell r="K4213">
            <v>31501</v>
          </cell>
          <cell r="L4213" t="str">
            <v>减肥类保健食品</v>
          </cell>
          <cell r="M4213">
            <v>89.11</v>
          </cell>
          <cell r="N4213">
            <v>268</v>
          </cell>
          <cell r="O4213">
            <v>268</v>
          </cell>
        </row>
        <row r="4214">
          <cell r="B4214">
            <v>135101</v>
          </cell>
          <cell r="C4214" t="str">
            <v>口腔溃疡含片</v>
          </cell>
          <cell r="D4214" t="str">
            <v>0.8g*4*5片/板/盒</v>
          </cell>
          <cell r="E4214" t="str">
            <v>西安海欣制药有限公司</v>
          </cell>
          <cell r="F4214" t="str">
            <v>盒</v>
          </cell>
          <cell r="G4214">
            <v>1</v>
          </cell>
          <cell r="H4214" t="str">
            <v>中西成药</v>
          </cell>
          <cell r="I4214">
            <v>113</v>
          </cell>
          <cell r="J4214" t="str">
            <v>口腔用药</v>
          </cell>
          <cell r="K4214">
            <v>11302</v>
          </cell>
          <cell r="L4214" t="str">
            <v>口腔溃疡用药</v>
          </cell>
          <cell r="M4214">
            <v>5.8</v>
          </cell>
          <cell r="N4214">
            <v>28</v>
          </cell>
          <cell r="O4214">
            <v>28</v>
          </cell>
        </row>
        <row r="4215">
          <cell r="B4215">
            <v>135082</v>
          </cell>
          <cell r="C4215" t="str">
            <v>盐酸二甲双胍缓释片</v>
          </cell>
          <cell r="D4215" t="str">
            <v>0.5g*30片</v>
          </cell>
          <cell r="E4215" t="str">
            <v>南昌市飞弘药业有限公司</v>
          </cell>
          <cell r="F4215" t="str">
            <v>盒</v>
          </cell>
          <cell r="G4215">
            <v>1</v>
          </cell>
          <cell r="H4215" t="str">
            <v>中西成药</v>
          </cell>
          <cell r="I4215">
            <v>109</v>
          </cell>
          <cell r="J4215" t="str">
            <v>内分泌系统药</v>
          </cell>
          <cell r="K4215">
            <v>10903</v>
          </cell>
          <cell r="L4215" t="str">
            <v>糖尿病西药</v>
          </cell>
          <cell r="M4215">
            <v>7.9</v>
          </cell>
          <cell r="N4215">
            <v>19.5</v>
          </cell>
          <cell r="O4215">
            <v>19.5</v>
          </cell>
        </row>
        <row r="4216">
          <cell r="B4216">
            <v>134830</v>
          </cell>
          <cell r="C4216" t="str">
            <v>棉签</v>
          </cell>
          <cell r="D4216" t="str">
            <v>竹棒型10cmx4支x20袋</v>
          </cell>
          <cell r="E4216" t="str">
            <v>稳健医疗用品股份有限公司(稳健实业(深圳)有限公司)</v>
          </cell>
          <cell r="F4216" t="str">
            <v>盒</v>
          </cell>
          <cell r="G4216">
            <v>4</v>
          </cell>
          <cell r="H4216" t="str">
            <v>医疗器械</v>
          </cell>
          <cell r="I4216">
            <v>401</v>
          </cell>
          <cell r="J4216" t="str">
            <v>家庭常备器械</v>
          </cell>
          <cell r="K4216">
            <v>40102</v>
          </cell>
          <cell r="L4216" t="str">
            <v>棉签/棉球类</v>
          </cell>
          <cell r="M4216">
            <v>6.44</v>
          </cell>
          <cell r="N4216">
            <v>14.5</v>
          </cell>
          <cell r="O4216">
            <v>14.5</v>
          </cell>
        </row>
        <row r="4217">
          <cell r="B4217">
            <v>131387</v>
          </cell>
          <cell r="C4217" t="str">
            <v>阿昔洛韦凝胶</v>
          </cell>
          <cell r="D4217" t="str">
            <v>15g:0.15g</v>
          </cell>
          <cell r="E4217" t="str">
            <v>黑龙江天辰药业有限公司</v>
          </cell>
          <cell r="F4217" t="str">
            <v>支</v>
          </cell>
          <cell r="G4217">
            <v>1</v>
          </cell>
          <cell r="H4217" t="str">
            <v>中西成药</v>
          </cell>
          <cell r="I4217">
            <v>123</v>
          </cell>
          <cell r="J4217" t="str">
            <v>皮肤病用药</v>
          </cell>
          <cell r="K4217">
            <v>12301</v>
          </cell>
          <cell r="L4217" t="str">
            <v>疱疹（病毒）用药</v>
          </cell>
        </row>
        <row r="4218">
          <cell r="B4218">
            <v>130933</v>
          </cell>
          <cell r="C4218" t="str">
            <v>血糖仪</v>
          </cell>
          <cell r="D4218" t="str">
            <v>逸动型ACCU-ChekMobileModelU1</v>
          </cell>
          <cell r="E4218" t="str">
            <v>德国罗氏诊断公司</v>
          </cell>
          <cell r="F4218" t="str">
            <v>盒</v>
          </cell>
          <cell r="G4218">
            <v>4</v>
          </cell>
          <cell r="H4218" t="str">
            <v>医疗器械</v>
          </cell>
          <cell r="I4218">
            <v>402</v>
          </cell>
          <cell r="J4218" t="str">
            <v>检测器材</v>
          </cell>
          <cell r="K4218">
            <v>40201</v>
          </cell>
          <cell r="L4218" t="str">
            <v>血糖仪类</v>
          </cell>
          <cell r="M4218">
            <v>741</v>
          </cell>
          <cell r="N4218">
            <v>1188</v>
          </cell>
          <cell r="O4218">
            <v>1188</v>
          </cell>
        </row>
        <row r="4219">
          <cell r="B4219">
            <v>130947</v>
          </cell>
          <cell r="C4219" t="str">
            <v>血糖试纸（葡萄糖脱氢酶法）</v>
          </cell>
          <cell r="D4219" t="str">
            <v>50片（逸动型）</v>
          </cell>
          <cell r="E4219" t="str">
            <v>德国 Roche Diagnostics GmbH</v>
          </cell>
          <cell r="F4219" t="str">
            <v>盒</v>
          </cell>
          <cell r="G4219">
            <v>4</v>
          </cell>
          <cell r="H4219" t="str">
            <v>医疗器械</v>
          </cell>
          <cell r="I4219">
            <v>403</v>
          </cell>
          <cell r="J4219" t="str">
            <v>检测试纸类器械</v>
          </cell>
          <cell r="K4219">
            <v>40301</v>
          </cell>
          <cell r="L4219" t="str">
            <v>血糖试纸类</v>
          </cell>
          <cell r="M4219">
            <v>201.5</v>
          </cell>
          <cell r="N4219">
            <v>269</v>
          </cell>
          <cell r="O4219">
            <v>269</v>
          </cell>
        </row>
        <row r="4220">
          <cell r="B4220">
            <v>132559</v>
          </cell>
          <cell r="C4220" t="str">
            <v>盐酸氨基葡萄糖片</v>
          </cell>
          <cell r="D4220" t="str">
            <v>0.24gx60片</v>
          </cell>
          <cell r="E4220" t="str">
            <v>四川新斯顿制药有限责任公司</v>
          </cell>
          <cell r="F4220" t="str">
            <v>瓶</v>
          </cell>
          <cell r="G4220">
            <v>1</v>
          </cell>
          <cell r="H4220" t="str">
            <v>中西成药</v>
          </cell>
          <cell r="I4220">
            <v>125</v>
          </cell>
          <cell r="J4220" t="str">
            <v>风湿骨病用药</v>
          </cell>
          <cell r="K4220">
            <v>12506</v>
          </cell>
          <cell r="L4220" t="str">
            <v>骨关节炎用药</v>
          </cell>
          <cell r="M4220">
            <v>51</v>
          </cell>
          <cell r="N4220">
            <v>61</v>
          </cell>
          <cell r="O4220">
            <v>61</v>
          </cell>
        </row>
        <row r="4221">
          <cell r="B4221">
            <v>131190</v>
          </cell>
          <cell r="C4221" t="str">
            <v>银黄软胶囊</v>
          </cell>
          <cell r="D4221" t="str">
            <v>0.49gx24粒</v>
          </cell>
          <cell r="E4221" t="str">
            <v>石药集团欧意药业有限公司(原:石家庄欧意药业公司)</v>
          </cell>
          <cell r="F4221" t="str">
            <v>盒</v>
          </cell>
          <cell r="G4221">
            <v>1</v>
          </cell>
          <cell r="H4221" t="str">
            <v>中西成药</v>
          </cell>
          <cell r="I4221">
            <v>115</v>
          </cell>
          <cell r="J4221" t="str">
            <v>呼吸系统用药</v>
          </cell>
          <cell r="K4221">
            <v>11501</v>
          </cell>
          <cell r="L4221" t="str">
            <v>咽炎扁桃体炎用药</v>
          </cell>
          <cell r="M4221">
            <v>13.4</v>
          </cell>
          <cell r="N4221">
            <v>32.8</v>
          </cell>
          <cell r="O4221">
            <v>32.8</v>
          </cell>
        </row>
        <row r="4222">
          <cell r="B4222">
            <v>132561</v>
          </cell>
          <cell r="C4222" t="str">
            <v>通心络胶囊</v>
          </cell>
          <cell r="D4222" t="str">
            <v>0.26gx90粒</v>
          </cell>
          <cell r="E4222" t="str">
            <v>石家庄以岭药业股份有限公司</v>
          </cell>
          <cell r="F4222" t="str">
            <v>盒</v>
          </cell>
          <cell r="G4222">
            <v>1</v>
          </cell>
          <cell r="H4222" t="str">
            <v>中西成药</v>
          </cell>
          <cell r="I4222">
            <v>107</v>
          </cell>
          <cell r="J4222" t="str">
            <v>心脑血管药</v>
          </cell>
          <cell r="K4222">
            <v>10713</v>
          </cell>
          <cell r="L4222" t="str">
            <v>冠心病-改善心肌供血类</v>
          </cell>
          <cell r="M4222">
            <v>74.8</v>
          </cell>
          <cell r="N4222">
            <v>80</v>
          </cell>
          <cell r="O4222">
            <v>80</v>
          </cell>
        </row>
        <row r="4223">
          <cell r="B4223">
            <v>131921</v>
          </cell>
          <cell r="C4223" t="str">
            <v>藻油软胶囊</v>
          </cell>
          <cell r="D4223" t="str">
            <v>24g(400mgx60粒)</v>
          </cell>
          <cell r="E4223" t="str">
            <v>汤臣倍健股份有限公司</v>
          </cell>
          <cell r="F4223" t="str">
            <v>瓶</v>
          </cell>
          <cell r="G4223">
            <v>3</v>
          </cell>
          <cell r="H4223" t="str">
            <v>保健食品</v>
          </cell>
          <cell r="I4223">
            <v>309</v>
          </cell>
          <cell r="J4223" t="str">
            <v>改善记忆类保健食品</v>
          </cell>
          <cell r="K4223">
            <v>30901</v>
          </cell>
          <cell r="L4223" t="str">
            <v>改善记忆类保健食品</v>
          </cell>
          <cell r="M4223">
            <v>155.61</v>
          </cell>
          <cell r="N4223">
            <v>468</v>
          </cell>
          <cell r="O4223">
            <v>468</v>
          </cell>
        </row>
        <row r="4224">
          <cell r="B4224">
            <v>132402</v>
          </cell>
          <cell r="C4224" t="str">
            <v>麦冬</v>
          </cell>
          <cell r="D4224" t="str">
            <v>特级（净制）</v>
          </cell>
          <cell r="E4224" t="str">
            <v>其他生产厂家</v>
          </cell>
          <cell r="F4224" t="str">
            <v>10g</v>
          </cell>
          <cell r="G4224">
            <v>2</v>
          </cell>
          <cell r="H4224" t="str">
            <v>中药材及中药饮片</v>
          </cell>
          <cell r="I4224">
            <v>201</v>
          </cell>
          <cell r="J4224" t="str">
            <v>普通配方饮片</v>
          </cell>
          <cell r="K4224">
            <v>20109</v>
          </cell>
          <cell r="L4224" t="str">
            <v>其他普通配方饮片</v>
          </cell>
          <cell r="M4224">
            <v>0.77</v>
          </cell>
          <cell r="N4224">
            <v>2.45</v>
          </cell>
          <cell r="O4224">
            <v>2.45</v>
          </cell>
        </row>
        <row r="4225">
          <cell r="B4225">
            <v>132409</v>
          </cell>
          <cell r="C4225" t="str">
            <v>茯苓</v>
          </cell>
          <cell r="D4225" t="str">
            <v>特级（块）</v>
          </cell>
          <cell r="E4225" t="str">
            <v>其他生产厂家</v>
          </cell>
          <cell r="F4225" t="str">
            <v>10g</v>
          </cell>
          <cell r="G4225">
            <v>2</v>
          </cell>
          <cell r="H4225" t="str">
            <v>中药材及中药饮片</v>
          </cell>
          <cell r="I4225">
            <v>201</v>
          </cell>
          <cell r="J4225" t="str">
            <v>普通配方饮片</v>
          </cell>
          <cell r="K4225">
            <v>20106</v>
          </cell>
          <cell r="L4225" t="str">
            <v>安神、平肝息风类饮片</v>
          </cell>
          <cell r="M4225">
            <v>0.48</v>
          </cell>
          <cell r="N4225">
            <v>0.9</v>
          </cell>
          <cell r="O4225">
            <v>0.9</v>
          </cell>
        </row>
        <row r="4226">
          <cell r="B4226">
            <v>132413</v>
          </cell>
          <cell r="C4226" t="str">
            <v>薏苡仁</v>
          </cell>
          <cell r="D4226" t="str">
            <v>特级（净制）</v>
          </cell>
          <cell r="E4226" t="str">
            <v>其他生产厂家</v>
          </cell>
          <cell r="F4226" t="str">
            <v>10g</v>
          </cell>
          <cell r="G4226">
            <v>2</v>
          </cell>
          <cell r="H4226" t="str">
            <v>中药材及中药饮片</v>
          </cell>
          <cell r="I4226">
            <v>201</v>
          </cell>
          <cell r="J4226" t="str">
            <v>普通配方饮片</v>
          </cell>
          <cell r="K4226">
            <v>20102</v>
          </cell>
          <cell r="L4226" t="str">
            <v>泻下、祛湿类饮片</v>
          </cell>
          <cell r="M4226">
            <v>0.35</v>
          </cell>
          <cell r="N4226">
            <v>0.56</v>
          </cell>
          <cell r="O4226">
            <v>0.56</v>
          </cell>
        </row>
        <row r="4227">
          <cell r="B4227">
            <v>132415</v>
          </cell>
          <cell r="C4227" t="str">
            <v>羌活</v>
          </cell>
          <cell r="D4227" t="str">
            <v>特级（片）</v>
          </cell>
          <cell r="E4227" t="str">
            <v>太极集团四川绵阳制药有限公司</v>
          </cell>
          <cell r="F4227" t="str">
            <v>10g</v>
          </cell>
          <cell r="G4227">
            <v>2</v>
          </cell>
          <cell r="H4227" t="str">
            <v>中药材及中药饮片</v>
          </cell>
          <cell r="I4227">
            <v>201</v>
          </cell>
          <cell r="J4227" t="str">
            <v>普通配方饮片</v>
          </cell>
          <cell r="K4227">
            <v>20101</v>
          </cell>
          <cell r="L4227" t="str">
            <v>解表、清热类饮片</v>
          </cell>
          <cell r="M4227">
            <v>4.2</v>
          </cell>
          <cell r="N4227">
            <v>7.97</v>
          </cell>
          <cell r="O4227">
            <v>7.97</v>
          </cell>
        </row>
        <row r="4228">
          <cell r="B4228">
            <v>124894</v>
          </cell>
          <cell r="C4228" t="str">
            <v>沙格列汀片</v>
          </cell>
          <cell r="D4228" t="str">
            <v>5mgx7片</v>
          </cell>
          <cell r="E4228" t="str">
            <v>Bristol-Myers Squibb Company</v>
          </cell>
          <cell r="F4228" t="str">
            <v>盒</v>
          </cell>
          <cell r="G4228">
            <v>1</v>
          </cell>
          <cell r="H4228" t="str">
            <v>中西成药</v>
          </cell>
          <cell r="I4228">
            <v>109</v>
          </cell>
          <cell r="J4228" t="str">
            <v>内分泌系统药</v>
          </cell>
          <cell r="K4228">
            <v>10903</v>
          </cell>
          <cell r="L4228" t="str">
            <v>糖尿病西药</v>
          </cell>
          <cell r="M4228">
            <v>52.73</v>
          </cell>
          <cell r="N4228">
            <v>69.7</v>
          </cell>
          <cell r="O4228">
            <v>69.7</v>
          </cell>
        </row>
        <row r="4229">
          <cell r="B4229">
            <v>109597</v>
          </cell>
          <cell r="C4229" t="str">
            <v>莉芙敏片</v>
          </cell>
          <cell r="D4229" t="str">
            <v>0.28gx30片</v>
          </cell>
          <cell r="E4229" t="str">
            <v>德国夏菩天然药物制药公司</v>
          </cell>
          <cell r="F4229" t="str">
            <v>盒</v>
          </cell>
          <cell r="G4229">
            <v>1</v>
          </cell>
          <cell r="H4229" t="str">
            <v>中西成药</v>
          </cell>
          <cell r="I4229">
            <v>108</v>
          </cell>
          <cell r="J4229" t="str">
            <v>妇科药</v>
          </cell>
          <cell r="K4229">
            <v>10809</v>
          </cell>
          <cell r="L4229" t="str">
            <v>更年期用药</v>
          </cell>
          <cell r="M4229">
            <v>267.65</v>
          </cell>
          <cell r="N4229">
            <v>297</v>
          </cell>
          <cell r="O4229">
            <v>297</v>
          </cell>
        </row>
        <row r="4230">
          <cell r="B4230">
            <v>131284</v>
          </cell>
          <cell r="C4230" t="str">
            <v>多维元素片(23)</v>
          </cell>
          <cell r="D4230" t="str">
            <v>60片</v>
          </cell>
          <cell r="E4230" t="str">
            <v>惠氏制药有限公司</v>
          </cell>
          <cell r="F4230" t="str">
            <v>瓶</v>
          </cell>
          <cell r="G4230">
            <v>1</v>
          </cell>
          <cell r="H4230" t="str">
            <v>中西成药</v>
          </cell>
          <cell r="I4230">
            <v>106</v>
          </cell>
          <cell r="J4230" t="str">
            <v>维生素矿物质补充药</v>
          </cell>
          <cell r="K4230">
            <v>10610</v>
          </cell>
          <cell r="L4230" t="str">
            <v>补多种维生素类药</v>
          </cell>
          <cell r="M4230">
            <v>118.67</v>
          </cell>
          <cell r="N4230">
            <v>185</v>
          </cell>
          <cell r="O4230">
            <v>185</v>
          </cell>
        </row>
        <row r="4231">
          <cell r="B4231">
            <v>131809</v>
          </cell>
          <cell r="C4231" t="str">
            <v>决明子破壁饮片</v>
          </cell>
          <cell r="D4231" t="str">
            <v>2gx20袋</v>
          </cell>
          <cell r="E4231" t="str">
            <v>中山市中智中药饮片有限公司</v>
          </cell>
          <cell r="F4231" t="str">
            <v>罐</v>
          </cell>
          <cell r="G4231">
            <v>2</v>
          </cell>
          <cell r="H4231" t="str">
            <v>中药材及中药饮片</v>
          </cell>
          <cell r="I4231">
            <v>206</v>
          </cell>
          <cell r="J4231" t="str">
            <v>包装类中药</v>
          </cell>
          <cell r="K4231">
            <v>20610</v>
          </cell>
          <cell r="L4231" t="str">
            <v>其他包装类中药</v>
          </cell>
          <cell r="M4231">
            <v>47.2</v>
          </cell>
          <cell r="N4231">
            <v>118</v>
          </cell>
          <cell r="O4231">
            <v>118</v>
          </cell>
        </row>
        <row r="4232">
          <cell r="B4232">
            <v>131811</v>
          </cell>
          <cell r="C4232" t="str">
            <v>罗汉果破壁饮片</v>
          </cell>
          <cell r="D4232" t="str">
            <v>2gx20袋</v>
          </cell>
          <cell r="E4232" t="str">
            <v>中山市中智中药饮片有限公司</v>
          </cell>
          <cell r="F4232" t="str">
            <v>罐</v>
          </cell>
          <cell r="G4232">
            <v>2</v>
          </cell>
          <cell r="H4232" t="str">
            <v>中药材及中药饮片</v>
          </cell>
          <cell r="I4232">
            <v>206</v>
          </cell>
          <cell r="J4232" t="str">
            <v>包装类中药</v>
          </cell>
          <cell r="K4232">
            <v>20605</v>
          </cell>
          <cell r="L4232" t="str">
            <v>化痰止咳平喘包装类</v>
          </cell>
          <cell r="M4232">
            <v>48</v>
          </cell>
          <cell r="N4232">
            <v>120</v>
          </cell>
          <cell r="O4232">
            <v>120</v>
          </cell>
        </row>
        <row r="4233">
          <cell r="B4233">
            <v>131812</v>
          </cell>
          <cell r="C4233" t="str">
            <v>陈皮破壁饮片</v>
          </cell>
          <cell r="D4233" t="str">
            <v>1gx20袋</v>
          </cell>
          <cell r="E4233" t="str">
            <v>中山市中智中药饮片有限公司</v>
          </cell>
          <cell r="F4233" t="str">
            <v>罐</v>
          </cell>
          <cell r="G4233">
            <v>2</v>
          </cell>
          <cell r="H4233" t="str">
            <v>中药材及中药饮片</v>
          </cell>
          <cell r="I4233">
            <v>206</v>
          </cell>
          <cell r="J4233" t="str">
            <v>包装类中药</v>
          </cell>
          <cell r="K4233">
            <v>20608</v>
          </cell>
          <cell r="L4233" t="str">
            <v>理气、消食包装类</v>
          </cell>
          <cell r="M4233">
            <v>35</v>
          </cell>
          <cell r="N4233">
            <v>88</v>
          </cell>
          <cell r="O4233">
            <v>88</v>
          </cell>
        </row>
        <row r="4234">
          <cell r="B4234">
            <v>131813</v>
          </cell>
          <cell r="C4234" t="str">
            <v>茯苓破壁饮片</v>
          </cell>
          <cell r="D4234" t="str">
            <v>2gx20袋</v>
          </cell>
          <cell r="E4234" t="str">
            <v>中山市中智中药饮片有限公司</v>
          </cell>
          <cell r="F4234" t="str">
            <v>罐</v>
          </cell>
          <cell r="G4234">
            <v>2</v>
          </cell>
          <cell r="H4234" t="str">
            <v>中药材及中药饮片</v>
          </cell>
          <cell r="I4234">
            <v>206</v>
          </cell>
          <cell r="J4234" t="str">
            <v>包装类中药</v>
          </cell>
          <cell r="K4234">
            <v>20602</v>
          </cell>
          <cell r="L4234" t="str">
            <v>泻下、祛湿包装类</v>
          </cell>
          <cell r="M4234">
            <v>39</v>
          </cell>
          <cell r="N4234">
            <v>98</v>
          </cell>
          <cell r="O4234">
            <v>98</v>
          </cell>
        </row>
        <row r="4235">
          <cell r="B4235">
            <v>131806</v>
          </cell>
          <cell r="C4235" t="str">
            <v>红景天破壁饮片</v>
          </cell>
          <cell r="D4235" t="str">
            <v>1gx20袋</v>
          </cell>
          <cell r="E4235" t="str">
            <v>中山市中智中药饮片有限公司</v>
          </cell>
          <cell r="F4235" t="str">
            <v>罐</v>
          </cell>
          <cell r="G4235">
            <v>2</v>
          </cell>
          <cell r="H4235" t="str">
            <v>中药材及中药饮片</v>
          </cell>
          <cell r="I4235">
            <v>206</v>
          </cell>
          <cell r="J4235" t="str">
            <v>包装类中药</v>
          </cell>
          <cell r="K4235">
            <v>20603</v>
          </cell>
          <cell r="L4235" t="str">
            <v>温里、补益包装类</v>
          </cell>
          <cell r="M4235">
            <v>48</v>
          </cell>
          <cell r="N4235">
            <v>120</v>
          </cell>
          <cell r="O4235">
            <v>120</v>
          </cell>
        </row>
        <row r="4236">
          <cell r="B4236">
            <v>131807</v>
          </cell>
          <cell r="C4236" t="str">
            <v>鱼腥草破壁饮片</v>
          </cell>
          <cell r="D4236" t="str">
            <v>2gx20袋</v>
          </cell>
          <cell r="E4236" t="str">
            <v>中山市中智中药饮片有限公司</v>
          </cell>
          <cell r="F4236" t="str">
            <v>罐</v>
          </cell>
          <cell r="G4236">
            <v>2</v>
          </cell>
          <cell r="H4236" t="str">
            <v>中药材及中药饮片</v>
          </cell>
          <cell r="I4236">
            <v>206</v>
          </cell>
          <cell r="J4236" t="str">
            <v>包装类中药</v>
          </cell>
          <cell r="K4236">
            <v>20601</v>
          </cell>
          <cell r="L4236" t="str">
            <v>解表、清热包装类</v>
          </cell>
          <cell r="M4236">
            <v>51.2</v>
          </cell>
          <cell r="N4236">
            <v>128</v>
          </cell>
          <cell r="O4236">
            <v>128</v>
          </cell>
        </row>
        <row r="4237">
          <cell r="B4237">
            <v>131810</v>
          </cell>
          <cell r="C4237" t="str">
            <v>天麻破壁饮片</v>
          </cell>
          <cell r="D4237" t="str">
            <v>1gx20袋</v>
          </cell>
          <cell r="E4237" t="str">
            <v>中山市中智中药饮片有限公司</v>
          </cell>
          <cell r="F4237" t="str">
            <v>罐</v>
          </cell>
          <cell r="G4237">
            <v>2</v>
          </cell>
          <cell r="H4237" t="str">
            <v>中药材及中药饮片</v>
          </cell>
          <cell r="I4237">
            <v>206</v>
          </cell>
          <cell r="J4237" t="str">
            <v>包装类中药</v>
          </cell>
          <cell r="K4237">
            <v>20606</v>
          </cell>
          <cell r="L4237" t="str">
            <v>安神、平肝息风包装类</v>
          </cell>
          <cell r="M4237">
            <v>64</v>
          </cell>
          <cell r="N4237">
            <v>160</v>
          </cell>
          <cell r="O4237">
            <v>160</v>
          </cell>
        </row>
        <row r="4238">
          <cell r="B4238">
            <v>131901</v>
          </cell>
          <cell r="C4238" t="str">
            <v>噻托溴铵粉吸入剂（带吸入器）</v>
          </cell>
          <cell r="D4238" t="str">
            <v>18微克x10粒</v>
          </cell>
          <cell r="E4238" t="str">
            <v>正大天晴药业集团股份有限公司</v>
          </cell>
          <cell r="F4238" t="str">
            <v>盒</v>
          </cell>
          <cell r="G4238">
            <v>1</v>
          </cell>
          <cell r="H4238" t="str">
            <v>中西成药</v>
          </cell>
          <cell r="I4238">
            <v>115</v>
          </cell>
          <cell r="J4238" t="str">
            <v>呼吸系统用药</v>
          </cell>
          <cell r="K4238">
            <v>11505</v>
          </cell>
          <cell r="L4238" t="str">
            <v>支气管/哮喘用药</v>
          </cell>
          <cell r="M4238">
            <v>80.1</v>
          </cell>
          <cell r="N4238">
            <v>84</v>
          </cell>
          <cell r="O4238">
            <v>84</v>
          </cell>
        </row>
        <row r="4239">
          <cell r="B4239">
            <v>131907</v>
          </cell>
          <cell r="C4239" t="str">
            <v>他克莫司软膏</v>
          </cell>
          <cell r="D4239" t="str">
            <v>0.1%（10g：10mg）</v>
          </cell>
          <cell r="E4239" t="str">
            <v>四川明欣药业有限责任公司</v>
          </cell>
          <cell r="F4239" t="str">
            <v>盒</v>
          </cell>
          <cell r="G4239">
            <v>1</v>
          </cell>
          <cell r="H4239" t="str">
            <v>中西成药</v>
          </cell>
          <cell r="I4239">
            <v>123</v>
          </cell>
          <cell r="J4239" t="str">
            <v>皮肤病用药</v>
          </cell>
          <cell r="K4239">
            <v>12304</v>
          </cell>
          <cell r="L4239" t="str">
            <v>皮炎湿疹用药</v>
          </cell>
          <cell r="M4239">
            <v>75</v>
          </cell>
          <cell r="N4239">
            <v>108</v>
          </cell>
          <cell r="O4239">
            <v>108</v>
          </cell>
        </row>
        <row r="4240">
          <cell r="B4240">
            <v>131282</v>
          </cell>
          <cell r="C4240" t="str">
            <v>生乳汁</v>
          </cell>
          <cell r="D4240" t="str">
            <v>100mlx6瓶</v>
          </cell>
          <cell r="E4240" t="str">
            <v>太极集团四川南充制药有限公司</v>
          </cell>
          <cell r="F4240" t="str">
            <v>盒</v>
          </cell>
          <cell r="G4240">
            <v>1</v>
          </cell>
          <cell r="H4240" t="str">
            <v>中西成药</v>
          </cell>
          <cell r="I4240">
            <v>108</v>
          </cell>
          <cell r="J4240" t="str">
            <v>妇科药</v>
          </cell>
          <cell r="K4240">
            <v>10807</v>
          </cell>
          <cell r="L4240" t="str">
            <v>孕产妇-产后用药</v>
          </cell>
          <cell r="M4240">
            <v>364</v>
          </cell>
          <cell r="N4240">
            <v>480</v>
          </cell>
          <cell r="O4240">
            <v>480</v>
          </cell>
        </row>
        <row r="4241">
          <cell r="B4241">
            <v>131124</v>
          </cell>
          <cell r="C4241" t="str">
            <v>太极水</v>
          </cell>
          <cell r="D4241" t="str">
            <v>310ml</v>
          </cell>
          <cell r="E4241" t="str">
            <v>太极集团重庆阿依达饮料有限公司</v>
          </cell>
          <cell r="F4241" t="str">
            <v>罐</v>
          </cell>
          <cell r="G4241">
            <v>8</v>
          </cell>
          <cell r="H4241" t="str">
            <v>普通食品</v>
          </cell>
          <cell r="I4241">
            <v>810</v>
          </cell>
          <cell r="J4241" t="str">
            <v>饮料</v>
          </cell>
          <cell r="K4241">
            <v>81006</v>
          </cell>
          <cell r="L4241" t="str">
            <v>其他普通食品</v>
          </cell>
          <cell r="M4241">
            <v>4.5</v>
          </cell>
          <cell r="N4241">
            <v>8</v>
          </cell>
          <cell r="O4241">
            <v>8</v>
          </cell>
        </row>
        <row r="4242">
          <cell r="B4242">
            <v>126112</v>
          </cell>
          <cell r="C4242" t="str">
            <v>丁酸氢化可的松乳膏（尤卓尔）</v>
          </cell>
          <cell r="D4242" t="str">
            <v>20g:20mg(0.1%)</v>
          </cell>
          <cell r="E4242" t="str">
            <v>天津金耀药业有限公司（原天津药业集团有限公司）</v>
          </cell>
          <cell r="F4242" t="str">
            <v>支</v>
          </cell>
          <cell r="G4242">
            <v>1</v>
          </cell>
          <cell r="H4242" t="str">
            <v>中西成药</v>
          </cell>
          <cell r="I4242">
            <v>123</v>
          </cell>
          <cell r="J4242" t="str">
            <v>皮肤病用药</v>
          </cell>
          <cell r="K4242">
            <v>12304</v>
          </cell>
          <cell r="L4242" t="str">
            <v>皮炎湿疹用药</v>
          </cell>
          <cell r="M4242">
            <v>13.5</v>
          </cell>
          <cell r="N4242">
            <v>25.5</v>
          </cell>
          <cell r="O4242">
            <v>25.5</v>
          </cell>
        </row>
        <row r="4243">
          <cell r="B4243">
            <v>130034</v>
          </cell>
          <cell r="C4243" t="str">
            <v>和田五星枣</v>
          </cell>
          <cell r="D4243" t="str">
            <v>500g</v>
          </cell>
          <cell r="E4243" t="str">
            <v>新疆喜乐食品开发有限公司</v>
          </cell>
          <cell r="F4243" t="str">
            <v>袋</v>
          </cell>
          <cell r="G4243">
            <v>8</v>
          </cell>
          <cell r="H4243" t="str">
            <v>普通食品</v>
          </cell>
          <cell r="I4243">
            <v>806</v>
          </cell>
          <cell r="J4243" t="str">
            <v>方便食品</v>
          </cell>
          <cell r="K4243">
            <v>80601</v>
          </cell>
          <cell r="L4243" t="str">
            <v>红枣类</v>
          </cell>
          <cell r="M4243">
            <v>36.72</v>
          </cell>
          <cell r="N4243">
            <v>78</v>
          </cell>
          <cell r="O4243">
            <v>78</v>
          </cell>
        </row>
        <row r="4244">
          <cell r="B4244">
            <v>129893</v>
          </cell>
          <cell r="C4244" t="str">
            <v>伏格列波糖片</v>
          </cell>
          <cell r="D4244" t="str">
            <v>0.2mgx30片</v>
          </cell>
          <cell r="E4244" t="str">
            <v>苏州中化药品工业有限公司</v>
          </cell>
          <cell r="F4244" t="str">
            <v>盒</v>
          </cell>
          <cell r="G4244">
            <v>1</v>
          </cell>
          <cell r="H4244" t="str">
            <v>中西成药</v>
          </cell>
          <cell r="I4244">
            <v>109</v>
          </cell>
          <cell r="J4244" t="str">
            <v>内分泌系统药</v>
          </cell>
          <cell r="K4244">
            <v>10903</v>
          </cell>
          <cell r="L4244" t="str">
            <v>糖尿病西药</v>
          </cell>
          <cell r="M4244">
            <v>12.8</v>
          </cell>
          <cell r="N4244">
            <v>30</v>
          </cell>
          <cell r="O4244">
            <v>30</v>
          </cell>
        </row>
        <row r="4245">
          <cell r="B4245">
            <v>130033</v>
          </cell>
          <cell r="C4245" t="str">
            <v>和田四星枣（大唐西域）</v>
          </cell>
          <cell r="D4245" t="str">
            <v>500克</v>
          </cell>
          <cell r="E4245" t="str">
            <v>新疆喜乐食品开发有限公司</v>
          </cell>
          <cell r="F4245" t="str">
            <v>袋</v>
          </cell>
          <cell r="G4245">
            <v>8</v>
          </cell>
          <cell r="H4245" t="str">
            <v>普通食品</v>
          </cell>
          <cell r="I4245">
            <v>806</v>
          </cell>
          <cell r="J4245" t="str">
            <v>方便食品</v>
          </cell>
          <cell r="K4245">
            <v>80601</v>
          </cell>
          <cell r="L4245" t="str">
            <v>红枣类</v>
          </cell>
          <cell r="M4245">
            <v>31.31</v>
          </cell>
          <cell r="N4245">
            <v>68</v>
          </cell>
          <cell r="O4245">
            <v>68</v>
          </cell>
        </row>
        <row r="4246">
          <cell r="B4246">
            <v>130036</v>
          </cell>
          <cell r="C4246" t="str">
            <v>和田三星枣</v>
          </cell>
          <cell r="D4246" t="str">
            <v>500g</v>
          </cell>
          <cell r="E4246" t="str">
            <v>新疆喜乐食品开发有限公司</v>
          </cell>
          <cell r="F4246" t="str">
            <v>袋</v>
          </cell>
          <cell r="G4246">
            <v>8</v>
          </cell>
          <cell r="H4246" t="str">
            <v>普通食品</v>
          </cell>
          <cell r="I4246">
            <v>806</v>
          </cell>
          <cell r="J4246" t="str">
            <v>方便食品</v>
          </cell>
          <cell r="K4246">
            <v>80601</v>
          </cell>
          <cell r="L4246" t="str">
            <v>红枣类</v>
          </cell>
          <cell r="M4246">
            <v>26.78</v>
          </cell>
          <cell r="N4246">
            <v>48</v>
          </cell>
          <cell r="O4246">
            <v>48</v>
          </cell>
        </row>
        <row r="4247">
          <cell r="B4247">
            <v>127434</v>
          </cell>
          <cell r="C4247" t="str">
            <v>薏苡仁</v>
          </cell>
          <cell r="D4247" t="str">
            <v>300g（桐君阁牌）</v>
          </cell>
          <cell r="E4247" t="str">
            <v>重庆中药饮片厂有限公司</v>
          </cell>
          <cell r="F4247" t="str">
            <v>瓶</v>
          </cell>
          <cell r="G4247">
            <v>2</v>
          </cell>
          <cell r="H4247" t="str">
            <v>中药材及中药饮片</v>
          </cell>
          <cell r="I4247">
            <v>206</v>
          </cell>
          <cell r="J4247" t="str">
            <v>包装类中药</v>
          </cell>
          <cell r="K4247">
            <v>20602</v>
          </cell>
          <cell r="L4247" t="str">
            <v>泻下、祛湿包装类</v>
          </cell>
          <cell r="M4247">
            <v>13.5</v>
          </cell>
          <cell r="N4247">
            <v>26</v>
          </cell>
          <cell r="O4247">
            <v>26</v>
          </cell>
        </row>
        <row r="4248">
          <cell r="B4248">
            <v>120278</v>
          </cell>
          <cell r="C4248" t="str">
            <v>安稳免调码血糖试条</v>
          </cell>
          <cell r="D4248" t="str">
            <v>50支(瓶装)</v>
          </cell>
          <cell r="E4248" t="str">
            <v>长沙三诺生物传感技术有限公司</v>
          </cell>
          <cell r="F4248" t="str">
            <v>瓶</v>
          </cell>
          <cell r="G4248">
            <v>4</v>
          </cell>
          <cell r="H4248" t="str">
            <v>医疗器械</v>
          </cell>
          <cell r="I4248">
            <v>403</v>
          </cell>
          <cell r="J4248" t="str">
            <v>检测试纸类器械</v>
          </cell>
          <cell r="K4248">
            <v>40301</v>
          </cell>
          <cell r="L4248" t="str">
            <v>血糖试纸类</v>
          </cell>
          <cell r="M4248">
            <v>69</v>
          </cell>
          <cell r="N4248">
            <v>99</v>
          </cell>
          <cell r="O4248">
            <v>99</v>
          </cell>
        </row>
        <row r="4249">
          <cell r="B4249">
            <v>119999</v>
          </cell>
          <cell r="C4249" t="str">
            <v>盐酸特比萘芬片</v>
          </cell>
          <cell r="D4249" t="str">
            <v>0.125gx6片</v>
          </cell>
          <cell r="E4249" t="str">
            <v>湖北恒安药业有限公司</v>
          </cell>
          <cell r="F4249" t="str">
            <v>盒</v>
          </cell>
          <cell r="G4249">
            <v>1</v>
          </cell>
          <cell r="H4249" t="str">
            <v>中西成药</v>
          </cell>
          <cell r="I4249">
            <v>101</v>
          </cell>
          <cell r="J4249" t="str">
            <v>抗感染药</v>
          </cell>
          <cell r="K4249">
            <v>10113</v>
          </cell>
          <cell r="L4249" t="str">
            <v>抗真菌感染</v>
          </cell>
          <cell r="M4249">
            <v>6.6</v>
          </cell>
          <cell r="N4249">
            <v>30.8</v>
          </cell>
          <cell r="O4249">
            <v>30.8</v>
          </cell>
        </row>
        <row r="4250">
          <cell r="B4250">
            <v>135487</v>
          </cell>
          <cell r="C4250" t="str">
            <v>格列吡嗪控释片</v>
          </cell>
          <cell r="D4250" t="str">
            <v>5mgx10片x2板薄膜衣</v>
          </cell>
          <cell r="E4250" t="str">
            <v>淄博万杰制药有限公司(原:山东万杰)</v>
          </cell>
          <cell r="F4250" t="str">
            <v>盒</v>
          </cell>
          <cell r="G4250">
            <v>1</v>
          </cell>
          <cell r="H4250" t="str">
            <v>中西成药</v>
          </cell>
          <cell r="I4250">
            <v>109</v>
          </cell>
          <cell r="J4250" t="str">
            <v>内分泌系统药</v>
          </cell>
          <cell r="K4250">
            <v>10903</v>
          </cell>
          <cell r="L4250" t="str">
            <v>糖尿病西药</v>
          </cell>
          <cell r="M4250">
            <v>18.5</v>
          </cell>
          <cell r="N4250">
            <v>29.8</v>
          </cell>
          <cell r="O4250">
            <v>29.8</v>
          </cell>
        </row>
        <row r="4251">
          <cell r="B4251">
            <v>135037</v>
          </cell>
          <cell r="C4251" t="str">
            <v>硝苯地平缓释片(Ⅱ)</v>
          </cell>
          <cell r="D4251" t="str">
            <v>20mgx12片x4板</v>
          </cell>
          <cell r="E4251" t="str">
            <v>上海信谊天平药业有限公司</v>
          </cell>
          <cell r="F4251" t="str">
            <v>盒</v>
          </cell>
          <cell r="G4251">
            <v>1</v>
          </cell>
          <cell r="H4251" t="str">
            <v>中西成药</v>
          </cell>
          <cell r="I4251">
            <v>107</v>
          </cell>
          <cell r="J4251" t="str">
            <v>心脑血管药</v>
          </cell>
          <cell r="K4251">
            <v>10702</v>
          </cell>
          <cell r="L4251" t="str">
            <v>抗高血压-地平类</v>
          </cell>
          <cell r="M4251">
            <v>8</v>
          </cell>
          <cell r="N4251">
            <v>28</v>
          </cell>
          <cell r="O4251">
            <v>28</v>
          </cell>
        </row>
        <row r="4252">
          <cell r="B4252">
            <v>121436</v>
          </cell>
          <cell r="C4252" t="str">
            <v>氨金黄敏颗粒</v>
          </cell>
          <cell r="D4252" t="str">
            <v>5gx12袋</v>
          </cell>
          <cell r="E4252" t="str">
            <v>四川百利药业有限责任公司</v>
          </cell>
          <cell r="F4252" t="str">
            <v>盒</v>
          </cell>
          <cell r="G4252">
            <v>1</v>
          </cell>
          <cell r="H4252" t="str">
            <v>中西成药</v>
          </cell>
          <cell r="I4252">
            <v>105</v>
          </cell>
          <cell r="J4252" t="str">
            <v>抗感冒药</v>
          </cell>
          <cell r="K4252">
            <v>10501</v>
          </cell>
          <cell r="L4252" t="str">
            <v>抗感冒西药</v>
          </cell>
          <cell r="M4252">
            <v>15.9</v>
          </cell>
          <cell r="N4252">
            <v>19.8</v>
          </cell>
          <cell r="O4252">
            <v>19.8</v>
          </cell>
        </row>
        <row r="4253">
          <cell r="B4253">
            <v>123203</v>
          </cell>
          <cell r="C4253" t="str">
            <v>黄体酮软胶囊（原黄体酮胶丸）</v>
          </cell>
          <cell r="D4253" t="str">
            <v>0.1gx10粒</v>
          </cell>
          <cell r="E4253" t="str">
            <v>浙江爱生药业有限公司</v>
          </cell>
          <cell r="F4253" t="str">
            <v>盒</v>
          </cell>
          <cell r="G4253">
            <v>1</v>
          </cell>
          <cell r="H4253" t="str">
            <v>中西成药</v>
          </cell>
          <cell r="I4253">
            <v>120</v>
          </cell>
          <cell r="J4253" t="str">
            <v>激素类药</v>
          </cell>
          <cell r="K4253">
            <v>12002</v>
          </cell>
          <cell r="L4253" t="str">
            <v>性激素药</v>
          </cell>
          <cell r="M4253">
            <v>18</v>
          </cell>
          <cell r="N4253">
            <v>35</v>
          </cell>
          <cell r="O4253">
            <v>35</v>
          </cell>
        </row>
        <row r="4254">
          <cell r="B4254">
            <v>134060</v>
          </cell>
          <cell r="C4254" t="str">
            <v>参松养心胶囊</v>
          </cell>
          <cell r="D4254" t="str">
            <v>0.4gx84粒</v>
          </cell>
          <cell r="E4254" t="str">
            <v>北京以岭药业有限公司</v>
          </cell>
          <cell r="F4254" t="str">
            <v>盒</v>
          </cell>
          <cell r="G4254">
            <v>1</v>
          </cell>
          <cell r="H4254" t="str">
            <v>中西成药</v>
          </cell>
          <cell r="I4254">
            <v>107</v>
          </cell>
          <cell r="J4254" t="str">
            <v>心脑血管药</v>
          </cell>
          <cell r="K4254">
            <v>10714</v>
          </cell>
          <cell r="L4254" t="str">
            <v>冠心病-抗心律失常类</v>
          </cell>
          <cell r="M4254">
            <v>55.08</v>
          </cell>
          <cell r="N4254">
            <v>58</v>
          </cell>
          <cell r="O4254">
            <v>58</v>
          </cell>
        </row>
        <row r="4255">
          <cell r="B4255">
            <v>105426</v>
          </cell>
          <cell r="C4255" t="str">
            <v>医用绷带(纱布绷带)</v>
          </cell>
          <cell r="D4255" t="str">
            <v>A型,8cmx6mx2卷</v>
          </cell>
          <cell r="E4255" t="str">
            <v>稳健医疗用品股份有限公司(稳健实业(深圳)有限公司)</v>
          </cell>
          <cell r="F4255" t="str">
            <v>袋</v>
          </cell>
          <cell r="G4255">
            <v>4</v>
          </cell>
          <cell r="H4255" t="str">
            <v>医疗器械</v>
          </cell>
          <cell r="I4255">
            <v>401</v>
          </cell>
          <cell r="J4255" t="str">
            <v>家庭常备器械</v>
          </cell>
          <cell r="K4255">
            <v>40106</v>
          </cell>
          <cell r="L4255" t="str">
            <v>纱布/绷带类</v>
          </cell>
          <cell r="M4255">
            <v>4.65</v>
          </cell>
          <cell r="N4255">
            <v>9.5</v>
          </cell>
          <cell r="O4255">
            <v>9.5</v>
          </cell>
        </row>
        <row r="4256">
          <cell r="B4256">
            <v>109415</v>
          </cell>
          <cell r="C4256" t="str">
            <v>医用绷带(纱布绷带)</v>
          </cell>
          <cell r="D4256" t="str">
            <v>A型4.8cmx6mx2卷</v>
          </cell>
          <cell r="E4256" t="str">
            <v>稳健医疗用品股份有限公司(稳健实业(深圳)有限公司)</v>
          </cell>
          <cell r="F4256" t="str">
            <v>袋</v>
          </cell>
          <cell r="G4256">
            <v>4</v>
          </cell>
          <cell r="H4256" t="str">
            <v>医疗器械</v>
          </cell>
          <cell r="I4256">
            <v>401</v>
          </cell>
          <cell r="J4256" t="str">
            <v>家庭常备器械</v>
          </cell>
          <cell r="K4256">
            <v>40106</v>
          </cell>
          <cell r="L4256" t="str">
            <v>纱布/绷带类</v>
          </cell>
          <cell r="M4256">
            <v>3.29</v>
          </cell>
          <cell r="N4256">
            <v>6</v>
          </cell>
          <cell r="O4256">
            <v>6</v>
          </cell>
        </row>
        <row r="4257">
          <cell r="B4257">
            <v>119023</v>
          </cell>
          <cell r="C4257" t="str">
            <v>医用纱布片</v>
          </cell>
          <cell r="D4257" t="str">
            <v>10cmx10cm-8Px1片(灭菌级)</v>
          </cell>
          <cell r="E4257" t="str">
            <v>稳健医疗用品股份有限公司(稳健实业(深圳)有限公司)</v>
          </cell>
          <cell r="F4257" t="str">
            <v>袋</v>
          </cell>
          <cell r="G4257">
            <v>4</v>
          </cell>
          <cell r="H4257" t="str">
            <v>医疗器械</v>
          </cell>
          <cell r="I4257">
            <v>401</v>
          </cell>
          <cell r="J4257" t="str">
            <v>家庭常备器械</v>
          </cell>
          <cell r="K4257">
            <v>40106</v>
          </cell>
          <cell r="L4257" t="str">
            <v>纱布/绷带类</v>
          </cell>
          <cell r="M4257">
            <v>0.82</v>
          </cell>
          <cell r="N4257">
            <v>4.8</v>
          </cell>
          <cell r="O4257">
            <v>4.8</v>
          </cell>
        </row>
        <row r="4258">
          <cell r="B4258">
            <v>119032</v>
          </cell>
          <cell r="C4258" t="str">
            <v>小便器</v>
          </cell>
          <cell r="D4258" t="str">
            <v>男用(1个)</v>
          </cell>
          <cell r="E4258" t="str">
            <v>成都稳健利康医疗用品有限公司</v>
          </cell>
          <cell r="F4258" t="str">
            <v>袋</v>
          </cell>
          <cell r="G4258">
            <v>4</v>
          </cell>
          <cell r="H4258" t="str">
            <v>医疗器械</v>
          </cell>
          <cell r="I4258">
            <v>405</v>
          </cell>
          <cell r="J4258" t="str">
            <v>护具/辅助/护理类器具</v>
          </cell>
          <cell r="K4258">
            <v>40513</v>
          </cell>
          <cell r="L4258" t="str">
            <v>大/小便器类</v>
          </cell>
          <cell r="M4258">
            <v>5.02</v>
          </cell>
          <cell r="N4258">
            <v>8.5</v>
          </cell>
          <cell r="O4258">
            <v>8.5</v>
          </cell>
        </row>
        <row r="4259">
          <cell r="B4259">
            <v>119033</v>
          </cell>
          <cell r="C4259" t="str">
            <v>小便器</v>
          </cell>
          <cell r="D4259" t="str">
            <v>女用(1个)</v>
          </cell>
          <cell r="E4259" t="str">
            <v>成都稳健利康医疗用品有限公司</v>
          </cell>
          <cell r="F4259" t="str">
            <v>袋</v>
          </cell>
          <cell r="G4259">
            <v>4</v>
          </cell>
          <cell r="H4259" t="str">
            <v>医疗器械</v>
          </cell>
          <cell r="I4259">
            <v>405</v>
          </cell>
          <cell r="J4259" t="str">
            <v>护具/辅助/护理类器具</v>
          </cell>
          <cell r="K4259">
            <v>40513</v>
          </cell>
          <cell r="L4259" t="str">
            <v>大/小便器类</v>
          </cell>
          <cell r="M4259">
            <v>5.02</v>
          </cell>
          <cell r="N4259">
            <v>8.5</v>
          </cell>
          <cell r="O4259">
            <v>8.5</v>
          </cell>
        </row>
        <row r="4260">
          <cell r="B4260">
            <v>119038</v>
          </cell>
          <cell r="C4260" t="str">
            <v>大便器</v>
          </cell>
          <cell r="D4260" t="str">
            <v>1套</v>
          </cell>
          <cell r="E4260" t="str">
            <v>成都稳健利康医疗用品有限公司</v>
          </cell>
          <cell r="F4260" t="str">
            <v>袋</v>
          </cell>
          <cell r="G4260">
            <v>4</v>
          </cell>
          <cell r="H4260" t="str">
            <v>医疗器械</v>
          </cell>
          <cell r="I4260">
            <v>405</v>
          </cell>
          <cell r="J4260" t="str">
            <v>护具/辅助/护理类器具</v>
          </cell>
          <cell r="K4260">
            <v>40513</v>
          </cell>
          <cell r="L4260" t="str">
            <v>大/小便器类</v>
          </cell>
          <cell r="M4260">
            <v>9.39</v>
          </cell>
          <cell r="N4260">
            <v>20</v>
          </cell>
          <cell r="O4260">
            <v>20</v>
          </cell>
        </row>
        <row r="4261">
          <cell r="B4261">
            <v>134728</v>
          </cell>
          <cell r="C4261" t="str">
            <v>辛伐他汀片</v>
          </cell>
          <cell r="D4261" t="str">
            <v>20mgx16片</v>
          </cell>
          <cell r="E4261" t="str">
            <v>湖北广济药业股份有限公司</v>
          </cell>
          <cell r="F4261" t="str">
            <v>盒</v>
          </cell>
          <cell r="G4261">
            <v>1</v>
          </cell>
          <cell r="H4261" t="str">
            <v>中西成药</v>
          </cell>
          <cell r="I4261">
            <v>107</v>
          </cell>
          <cell r="J4261" t="str">
            <v>心脑血管药</v>
          </cell>
          <cell r="K4261">
            <v>10710</v>
          </cell>
          <cell r="L4261" t="str">
            <v>抗高血脂-西药类</v>
          </cell>
          <cell r="M4261">
            <v>4.6</v>
          </cell>
          <cell r="N4261">
            <v>16.8</v>
          </cell>
          <cell r="O4261">
            <v>16.8</v>
          </cell>
        </row>
        <row r="4262">
          <cell r="B4262">
            <v>134726</v>
          </cell>
          <cell r="C4262" t="str">
            <v>泮托拉唑钠肠溶片</v>
          </cell>
          <cell r="D4262" t="str">
            <v>40mgx16片</v>
          </cell>
          <cell r="E4262" t="str">
            <v>湖北广济药业股份有限公司</v>
          </cell>
          <cell r="F4262" t="str">
            <v>盒</v>
          </cell>
          <cell r="G4262">
            <v>1</v>
          </cell>
          <cell r="H4262" t="str">
            <v>中西成药</v>
          </cell>
          <cell r="I4262">
            <v>104</v>
          </cell>
          <cell r="J4262" t="str">
            <v>胃肠道药</v>
          </cell>
          <cell r="K4262">
            <v>10401</v>
          </cell>
          <cell r="L4262" t="str">
            <v>抗酸、抑酸药</v>
          </cell>
          <cell r="M4262">
            <v>8.75</v>
          </cell>
          <cell r="N4262">
            <v>29.5</v>
          </cell>
          <cell r="O4262">
            <v>29.5</v>
          </cell>
        </row>
        <row r="4263">
          <cell r="B4263">
            <v>134725</v>
          </cell>
          <cell r="C4263" t="str">
            <v>万通筋骨贴</v>
          </cell>
          <cell r="D4263" t="str">
            <v>7cmx10cmx10贴</v>
          </cell>
          <cell r="E4263" t="str">
            <v>通化万通药业股份有限公司</v>
          </cell>
          <cell r="F4263" t="str">
            <v>盒</v>
          </cell>
          <cell r="G4263">
            <v>4</v>
          </cell>
          <cell r="H4263" t="str">
            <v>医疗器械</v>
          </cell>
          <cell r="I4263">
            <v>404</v>
          </cell>
          <cell r="J4263" t="str">
            <v>康复理疗器械</v>
          </cell>
          <cell r="K4263">
            <v>40401</v>
          </cell>
          <cell r="L4263" t="str">
            <v>理疗贴类</v>
          </cell>
          <cell r="M4263">
            <v>16</v>
          </cell>
          <cell r="N4263">
            <v>25</v>
          </cell>
          <cell r="O4263">
            <v>25</v>
          </cell>
        </row>
        <row r="4264">
          <cell r="B4264">
            <v>132433</v>
          </cell>
          <cell r="C4264" t="str">
            <v>复方感冒灵颗粒</v>
          </cell>
          <cell r="D4264" t="str">
            <v>14gx15袋</v>
          </cell>
          <cell r="E4264" t="str">
            <v>湖南三九南开制药有限公司</v>
          </cell>
          <cell r="F4264" t="str">
            <v>盒</v>
          </cell>
          <cell r="G4264">
            <v>1</v>
          </cell>
          <cell r="H4264" t="str">
            <v>中西成药</v>
          </cell>
          <cell r="I4264">
            <v>105</v>
          </cell>
          <cell r="J4264" t="str">
            <v>抗感冒药</v>
          </cell>
          <cell r="K4264">
            <v>10503</v>
          </cell>
          <cell r="L4264" t="str">
            <v>风热感冒药</v>
          </cell>
          <cell r="M4264">
            <v>15.9</v>
          </cell>
          <cell r="N4264">
            <v>32</v>
          </cell>
          <cell r="O4264">
            <v>32</v>
          </cell>
        </row>
        <row r="4265">
          <cell r="B4265">
            <v>135149</v>
          </cell>
          <cell r="C4265" t="str">
            <v>安易血糖试条</v>
          </cell>
          <cell r="D4265" t="str">
            <v>50支瓶装</v>
          </cell>
          <cell r="E4265" t="str">
            <v>长沙三诺生物传感技术有限公司</v>
          </cell>
          <cell r="F4265" t="str">
            <v>盒</v>
          </cell>
          <cell r="G4265">
            <v>4</v>
          </cell>
          <cell r="H4265" t="str">
            <v>医疗器械</v>
          </cell>
          <cell r="I4265">
            <v>403</v>
          </cell>
          <cell r="J4265" t="str">
            <v>检测试纸类器械</v>
          </cell>
          <cell r="K4265">
            <v>40301</v>
          </cell>
          <cell r="L4265" t="str">
            <v>血糖试纸类</v>
          </cell>
          <cell r="M4265">
            <v>76.5</v>
          </cell>
          <cell r="N4265">
            <v>135</v>
          </cell>
          <cell r="O4265">
            <v>135</v>
          </cell>
        </row>
        <row r="4266">
          <cell r="B4266">
            <v>135277</v>
          </cell>
          <cell r="C4266" t="str">
            <v>多潘立酮片</v>
          </cell>
          <cell r="D4266" t="str">
            <v>10mgx30片x2板</v>
          </cell>
          <cell r="E4266" t="str">
            <v>湖南千金湘江药业股份有限公司</v>
          </cell>
          <cell r="F4266" t="str">
            <v>盒</v>
          </cell>
          <cell r="G4266">
            <v>1</v>
          </cell>
          <cell r="H4266" t="str">
            <v>中西成药</v>
          </cell>
          <cell r="I4266">
            <v>104</v>
          </cell>
          <cell r="J4266" t="str">
            <v>胃肠道药</v>
          </cell>
          <cell r="K4266">
            <v>10403</v>
          </cell>
          <cell r="L4266" t="str">
            <v>促动力、助消化西药</v>
          </cell>
          <cell r="M4266">
            <v>13.1</v>
          </cell>
          <cell r="N4266">
            <v>18.5</v>
          </cell>
          <cell r="O4266">
            <v>18.5</v>
          </cell>
        </row>
        <row r="4267">
          <cell r="B4267">
            <v>134968</v>
          </cell>
          <cell r="C4267" t="str">
            <v>牛黄解毒片</v>
          </cell>
          <cell r="D4267" t="str">
            <v>30片</v>
          </cell>
          <cell r="E4267" t="str">
            <v>太极集团四川绵阳制药有限公司</v>
          </cell>
          <cell r="F4267" t="str">
            <v>盒</v>
          </cell>
          <cell r="G4267">
            <v>1</v>
          </cell>
          <cell r="H4267" t="str">
            <v>中西成药</v>
          </cell>
          <cell r="I4267">
            <v>102</v>
          </cell>
          <cell r="J4267" t="str">
            <v>清热药</v>
          </cell>
          <cell r="K4267">
            <v>10202</v>
          </cell>
          <cell r="L4267" t="str">
            <v>清热泻火药</v>
          </cell>
          <cell r="M4267">
            <v>6.7</v>
          </cell>
          <cell r="N4267">
            <v>15</v>
          </cell>
          <cell r="O4267">
            <v>15</v>
          </cell>
        </row>
        <row r="4268">
          <cell r="B4268">
            <v>135483</v>
          </cell>
          <cell r="C4268" t="str">
            <v>生脉饮</v>
          </cell>
          <cell r="D4268" t="str">
            <v>10mlx12支（党参方）</v>
          </cell>
          <cell r="E4268" t="str">
            <v>仲景宛西制药股份有限公司（原河南省宛西制药股份有限公司）</v>
          </cell>
          <cell r="F4268" t="str">
            <v>盒</v>
          </cell>
          <cell r="G4268">
            <v>1</v>
          </cell>
          <cell r="H4268" t="str">
            <v>中西成药</v>
          </cell>
          <cell r="I4268">
            <v>118</v>
          </cell>
          <cell r="J4268" t="str">
            <v>滋补营养药</v>
          </cell>
          <cell r="K4268">
            <v>11801</v>
          </cell>
          <cell r="L4268" t="str">
            <v>补气补血药</v>
          </cell>
          <cell r="M4268">
            <v>14.5</v>
          </cell>
          <cell r="N4268">
            <v>25.8</v>
          </cell>
          <cell r="O4268">
            <v>25.8</v>
          </cell>
        </row>
        <row r="4269">
          <cell r="B4269">
            <v>134733</v>
          </cell>
          <cell r="C4269" t="str">
            <v>天然胶乳橡胶避孕套（杰士邦）</v>
          </cell>
          <cell r="D4269" t="str">
            <v>12只(自由派)</v>
          </cell>
          <cell r="E4269" t="str">
            <v>SURETEX LIMITED（泰国）</v>
          </cell>
          <cell r="F4269" t="str">
            <v>盒</v>
          </cell>
          <cell r="G4269">
            <v>4</v>
          </cell>
          <cell r="H4269" t="str">
            <v>医疗器械</v>
          </cell>
          <cell r="I4269">
            <v>407</v>
          </cell>
          <cell r="J4269" t="str">
            <v>计生用品类</v>
          </cell>
          <cell r="K4269">
            <v>40701</v>
          </cell>
          <cell r="L4269" t="str">
            <v>避孕套类</v>
          </cell>
          <cell r="M4269">
            <v>27.9</v>
          </cell>
          <cell r="N4269">
            <v>39.9</v>
          </cell>
          <cell r="O4269">
            <v>39.9</v>
          </cell>
        </row>
        <row r="4270">
          <cell r="B4270">
            <v>135106</v>
          </cell>
          <cell r="C4270" t="str">
            <v>阿法骨化醇软胶囊(法能)</v>
          </cell>
          <cell r="D4270" t="str">
            <v>0.5μgx20粒</v>
          </cell>
          <cell r="E4270" t="str">
            <v>南通华山药业有限公司</v>
          </cell>
          <cell r="F4270" t="str">
            <v>盒</v>
          </cell>
          <cell r="G4270">
            <v>1</v>
          </cell>
          <cell r="H4270" t="str">
            <v>中西成药</v>
          </cell>
          <cell r="I4270">
            <v>125</v>
          </cell>
          <cell r="J4270" t="str">
            <v>风湿骨病用药</v>
          </cell>
          <cell r="K4270">
            <v>12505</v>
          </cell>
          <cell r="L4270" t="str">
            <v>骨质疏松用药</v>
          </cell>
          <cell r="M4270">
            <v>18</v>
          </cell>
          <cell r="N4270">
            <v>52</v>
          </cell>
          <cell r="O4270">
            <v>52</v>
          </cell>
        </row>
        <row r="4271">
          <cell r="B4271">
            <v>135639</v>
          </cell>
          <cell r="C4271" t="str">
            <v>甲硝唑氯己定洗剂</v>
          </cell>
          <cell r="D4271" t="str">
            <v>150ml</v>
          </cell>
          <cell r="E4271" t="str">
            <v>广东佳泰药业股份有限公司(原深圳市佳泰药业股份有限公司)</v>
          </cell>
          <cell r="F4271" t="str">
            <v>盒</v>
          </cell>
          <cell r="G4271">
            <v>1</v>
          </cell>
          <cell r="H4271" t="str">
            <v>中西成药</v>
          </cell>
          <cell r="I4271">
            <v>108</v>
          </cell>
          <cell r="J4271" t="str">
            <v>妇科药</v>
          </cell>
          <cell r="K4271">
            <v>10813</v>
          </cell>
          <cell r="L4271" t="str">
            <v>妇科洗剂药</v>
          </cell>
          <cell r="M4271">
            <v>8.58</v>
          </cell>
          <cell r="N4271">
            <v>24</v>
          </cell>
          <cell r="O4271">
            <v>24</v>
          </cell>
        </row>
        <row r="4272">
          <cell r="B4272">
            <v>130052</v>
          </cell>
          <cell r="C4272" t="str">
            <v>太极香菇酱（香辣）</v>
          </cell>
          <cell r="D4272" t="str">
            <v>210g</v>
          </cell>
          <cell r="E4272" t="str">
            <v>太极集团重庆国光绿色食品有限公司</v>
          </cell>
          <cell r="F4272" t="str">
            <v>瓶</v>
          </cell>
          <cell r="G4272">
            <v>8</v>
          </cell>
          <cell r="H4272" t="str">
            <v>普通食品</v>
          </cell>
          <cell r="I4272">
            <v>810</v>
          </cell>
          <cell r="J4272" t="str">
            <v>饮料</v>
          </cell>
          <cell r="K4272">
            <v>81006</v>
          </cell>
          <cell r="L4272" t="str">
            <v>其他普通食品</v>
          </cell>
          <cell r="M4272">
            <v>12</v>
          </cell>
          <cell r="N4272">
            <v>19.8</v>
          </cell>
          <cell r="O4272">
            <v>19.8</v>
          </cell>
        </row>
        <row r="4273">
          <cell r="B4273">
            <v>132252</v>
          </cell>
          <cell r="C4273" t="str">
            <v>枸杞子</v>
          </cell>
          <cell r="D4273" t="str">
            <v>特优450g(桐君阁、李泉）</v>
          </cell>
          <cell r="E4273" t="str">
            <v>重庆泰兴食品有限公司</v>
          </cell>
          <cell r="F4273" t="str">
            <v>袋</v>
          </cell>
          <cell r="G4273">
            <v>8</v>
          </cell>
          <cell r="H4273" t="str">
            <v>普通食品</v>
          </cell>
          <cell r="I4273">
            <v>809</v>
          </cell>
          <cell r="J4273" t="str">
            <v>冲泡食品</v>
          </cell>
          <cell r="K4273">
            <v>80905</v>
          </cell>
          <cell r="L4273" t="str">
            <v>其他冲泡食品</v>
          </cell>
          <cell r="M4273">
            <v>51.4</v>
          </cell>
          <cell r="N4273">
            <v>82</v>
          </cell>
          <cell r="O4273">
            <v>82</v>
          </cell>
        </row>
        <row r="4274">
          <cell r="B4274">
            <v>132358</v>
          </cell>
          <cell r="C4274" t="str">
            <v>9F系列制氧机</v>
          </cell>
          <cell r="D4274" t="str">
            <v>9F-3W</v>
          </cell>
          <cell r="E4274" t="str">
            <v>江苏鱼跃医疗设备股份有限公司</v>
          </cell>
          <cell r="F4274" t="str">
            <v>台</v>
          </cell>
          <cell r="G4274">
            <v>4</v>
          </cell>
          <cell r="H4274" t="str">
            <v>医疗器械</v>
          </cell>
          <cell r="I4274">
            <v>404</v>
          </cell>
          <cell r="J4274" t="str">
            <v>康复理疗器械</v>
          </cell>
          <cell r="K4274">
            <v>40408</v>
          </cell>
          <cell r="L4274" t="str">
            <v>制氧机</v>
          </cell>
          <cell r="M4274">
            <v>2926</v>
          </cell>
          <cell r="N4274">
            <v>4180</v>
          </cell>
          <cell r="O4274">
            <v>4180</v>
          </cell>
        </row>
        <row r="4275">
          <cell r="B4275">
            <v>131669</v>
          </cell>
          <cell r="C4275" t="str">
            <v>制氧机</v>
          </cell>
          <cell r="D4275" t="str">
            <v>9F-3</v>
          </cell>
          <cell r="E4275" t="str">
            <v>江苏鱼跃医疗设备股份有限公司</v>
          </cell>
          <cell r="F4275" t="str">
            <v>台</v>
          </cell>
          <cell r="G4275">
            <v>4</v>
          </cell>
          <cell r="H4275" t="str">
            <v>医疗器械</v>
          </cell>
          <cell r="I4275">
            <v>404</v>
          </cell>
          <cell r="J4275" t="str">
            <v>康复理疗器械</v>
          </cell>
          <cell r="K4275">
            <v>40408</v>
          </cell>
          <cell r="L4275" t="str">
            <v>制氧机</v>
          </cell>
          <cell r="M4275">
            <v>2786</v>
          </cell>
          <cell r="N4275">
            <v>3980</v>
          </cell>
          <cell r="O4275">
            <v>3980</v>
          </cell>
        </row>
        <row r="4276">
          <cell r="B4276">
            <v>104261</v>
          </cell>
          <cell r="C4276" t="str">
            <v>格列齐特片</v>
          </cell>
          <cell r="D4276" t="str">
            <v>80mgx60片</v>
          </cell>
          <cell r="E4276" t="str">
            <v>石家庄四药有限公司</v>
          </cell>
          <cell r="F4276" t="str">
            <v>盒</v>
          </cell>
          <cell r="G4276">
            <v>1</v>
          </cell>
          <cell r="H4276" t="str">
            <v>中西成药</v>
          </cell>
          <cell r="I4276">
            <v>109</v>
          </cell>
          <cell r="J4276" t="str">
            <v>内分泌系统药</v>
          </cell>
          <cell r="K4276">
            <v>10903</v>
          </cell>
          <cell r="L4276" t="str">
            <v>糖尿病西药</v>
          </cell>
          <cell r="M4276">
            <v>9</v>
          </cell>
          <cell r="N4276">
            <v>24</v>
          </cell>
          <cell r="O4276">
            <v>24</v>
          </cell>
        </row>
        <row r="4277">
          <cell r="B4277">
            <v>109241</v>
          </cell>
          <cell r="C4277" t="str">
            <v>人体秤</v>
          </cell>
          <cell r="D4277" t="str">
            <v>EB9003l</v>
          </cell>
          <cell r="E4277" t="str">
            <v>广东香山衡器集团股份有限公司</v>
          </cell>
          <cell r="F4277" t="str">
            <v>台</v>
          </cell>
          <cell r="G4277">
            <v>4</v>
          </cell>
          <cell r="H4277" t="str">
            <v>医疗器械</v>
          </cell>
          <cell r="I4277">
            <v>402</v>
          </cell>
          <cell r="J4277" t="str">
            <v>检测器材</v>
          </cell>
          <cell r="K4277">
            <v>40204</v>
          </cell>
          <cell r="L4277" t="str">
            <v>体重秤类</v>
          </cell>
          <cell r="M4277">
            <v>68</v>
          </cell>
          <cell r="N4277">
            <v>99</v>
          </cell>
          <cell r="O4277">
            <v>99</v>
          </cell>
        </row>
        <row r="4278">
          <cell r="B4278">
            <v>172394</v>
          </cell>
          <cell r="C4278" t="str">
            <v>醋艾叶</v>
          </cell>
          <cell r="D4278" t="str">
            <v>醋炙</v>
          </cell>
          <cell r="E4278" t="str">
            <v>其他生产厂家</v>
          </cell>
          <cell r="F4278" t="str">
            <v>10g</v>
          </cell>
          <cell r="G4278">
            <v>2</v>
          </cell>
          <cell r="H4278" t="str">
            <v>中药材及中药饮片</v>
          </cell>
          <cell r="I4278">
            <v>201</v>
          </cell>
          <cell r="J4278" t="str">
            <v>普通配方饮片</v>
          </cell>
          <cell r="K4278">
            <v>20108</v>
          </cell>
          <cell r="L4278" t="str">
            <v>活血、化瘀类饮片</v>
          </cell>
          <cell r="M4278">
            <v>0.273</v>
          </cell>
          <cell r="N4278">
            <v>0.44</v>
          </cell>
          <cell r="O4278">
            <v>0.44</v>
          </cell>
        </row>
        <row r="4279">
          <cell r="B4279">
            <v>130589</v>
          </cell>
          <cell r="C4279" t="str">
            <v>舒筋健腰丸</v>
          </cell>
          <cell r="D4279" t="str">
            <v>45gx10瓶</v>
          </cell>
          <cell r="E4279" t="str">
            <v>广州白云山陈李济药厂有限公司(原广州陈李济药厂)</v>
          </cell>
          <cell r="F4279" t="str">
            <v>盒</v>
          </cell>
          <cell r="G4279">
            <v>1</v>
          </cell>
          <cell r="H4279" t="str">
            <v>中西成药</v>
          </cell>
          <cell r="I4279">
            <v>125</v>
          </cell>
          <cell r="J4279" t="str">
            <v>风湿骨病用药</v>
          </cell>
          <cell r="K4279">
            <v>12507</v>
          </cell>
          <cell r="L4279" t="str">
            <v>颈腰椎病用药</v>
          </cell>
          <cell r="M4279">
            <v>745</v>
          </cell>
          <cell r="N4279">
            <v>890</v>
          </cell>
          <cell r="O4279">
            <v>890</v>
          </cell>
        </row>
        <row r="4280">
          <cell r="B4280">
            <v>135050</v>
          </cell>
          <cell r="C4280" t="str">
            <v>人绒毛膜促性腺激素(HCG)诊断试剂（乳胶法）</v>
          </cell>
          <cell r="D4280" t="str">
            <v>CB11x1支</v>
          </cell>
          <cell r="E4280" t="str">
            <v>美艾利尔（上海）诊断产品有限公司</v>
          </cell>
          <cell r="F4280" t="str">
            <v>盒</v>
          </cell>
          <cell r="G4280">
            <v>4</v>
          </cell>
          <cell r="H4280" t="str">
            <v>医疗器械</v>
          </cell>
          <cell r="I4280">
            <v>403</v>
          </cell>
          <cell r="J4280" t="str">
            <v>检测试纸类器械</v>
          </cell>
          <cell r="K4280">
            <v>40304</v>
          </cell>
          <cell r="L4280" t="str">
            <v>早孕试纸类</v>
          </cell>
          <cell r="M4280">
            <v>19.74</v>
          </cell>
          <cell r="N4280">
            <v>32.9</v>
          </cell>
          <cell r="O4280">
            <v>32.9</v>
          </cell>
        </row>
        <row r="4281">
          <cell r="B4281">
            <v>135051</v>
          </cell>
          <cell r="C4281" t="str">
            <v>人绒毛膜促性腺激素(HCG)诊断试剂（乳胶法）</v>
          </cell>
          <cell r="D4281" t="str">
            <v>CB11 2支装</v>
          </cell>
          <cell r="E4281" t="str">
            <v>美艾利尔（上海）诊断产品有限公司</v>
          </cell>
          <cell r="F4281" t="str">
            <v>盒</v>
          </cell>
          <cell r="G4281">
            <v>4</v>
          </cell>
          <cell r="H4281" t="str">
            <v>医疗器械</v>
          </cell>
          <cell r="I4281">
            <v>403</v>
          </cell>
          <cell r="J4281" t="str">
            <v>检测试纸类器械</v>
          </cell>
          <cell r="K4281">
            <v>40304</v>
          </cell>
          <cell r="L4281" t="str">
            <v>早孕试纸类</v>
          </cell>
          <cell r="M4281">
            <v>29.7</v>
          </cell>
          <cell r="N4281">
            <v>49.5</v>
          </cell>
          <cell r="O4281">
            <v>49.5</v>
          </cell>
        </row>
        <row r="4282">
          <cell r="B4282">
            <v>130191</v>
          </cell>
          <cell r="C4282" t="str">
            <v>朝鲜红参</v>
          </cell>
          <cell r="D4282" t="str">
            <v>人40支单支普盒12g(开城)</v>
          </cell>
          <cell r="E4282" t="str">
            <v>白山市华正医药药材有限责任公司</v>
          </cell>
          <cell r="F4282" t="str">
            <v>盒</v>
          </cell>
          <cell r="G4282">
            <v>2</v>
          </cell>
          <cell r="H4282" t="str">
            <v>中药材及中药饮片</v>
          </cell>
          <cell r="I4282">
            <v>205</v>
          </cell>
          <cell r="J4282" t="str">
            <v>贵细中药材</v>
          </cell>
          <cell r="K4282">
            <v>20501</v>
          </cell>
          <cell r="L4282" t="str">
            <v>人参类</v>
          </cell>
          <cell r="M4282">
            <v>58.5</v>
          </cell>
          <cell r="N4282">
            <v>130</v>
          </cell>
          <cell r="O4282">
            <v>130</v>
          </cell>
        </row>
        <row r="4283">
          <cell r="B4283">
            <v>130192</v>
          </cell>
          <cell r="C4283" t="str">
            <v>朝鲜红参</v>
          </cell>
          <cell r="D4283" t="str">
            <v>天40支单支普盒12g(开城)</v>
          </cell>
          <cell r="E4283" t="str">
            <v>白山市华正医药药材有限责任公司</v>
          </cell>
          <cell r="F4283" t="str">
            <v>盒</v>
          </cell>
          <cell r="G4283">
            <v>2</v>
          </cell>
          <cell r="H4283" t="str">
            <v>中药材及中药饮片</v>
          </cell>
          <cell r="I4283">
            <v>205</v>
          </cell>
          <cell r="J4283" t="str">
            <v>贵细中药材</v>
          </cell>
          <cell r="K4283">
            <v>20501</v>
          </cell>
          <cell r="L4283" t="str">
            <v>人参类</v>
          </cell>
          <cell r="M4283">
            <v>107.1</v>
          </cell>
          <cell r="N4283">
            <v>238</v>
          </cell>
          <cell r="O4283">
            <v>238</v>
          </cell>
        </row>
        <row r="4284">
          <cell r="B4284">
            <v>131421</v>
          </cell>
          <cell r="C4284" t="str">
            <v>许氏西洋参健康礼盒708</v>
          </cell>
          <cell r="D4284" t="str">
            <v>48gx2 精选片</v>
          </cell>
          <cell r="E4284" t="str">
            <v>威州许氏洋参(南京)有限公司</v>
          </cell>
          <cell r="F4284" t="str">
            <v>盒</v>
          </cell>
          <cell r="G4284">
            <v>2</v>
          </cell>
          <cell r="H4284" t="str">
            <v>中药材及中药饮片</v>
          </cell>
          <cell r="I4284">
            <v>205</v>
          </cell>
          <cell r="J4284" t="str">
            <v>贵细中药材</v>
          </cell>
          <cell r="K4284">
            <v>20502</v>
          </cell>
          <cell r="L4284" t="str">
            <v>西洋参类</v>
          </cell>
          <cell r="M4284">
            <v>273.9</v>
          </cell>
          <cell r="N4284">
            <v>450</v>
          </cell>
          <cell r="O4284">
            <v>450</v>
          </cell>
        </row>
        <row r="4285">
          <cell r="B4285">
            <v>131424</v>
          </cell>
          <cell r="C4285" t="str">
            <v>许氏西洋参健康礼盒718</v>
          </cell>
          <cell r="D4285" t="str">
            <v>68克x2</v>
          </cell>
          <cell r="E4285" t="str">
            <v>威州许氏洋参(南京)有限公司</v>
          </cell>
          <cell r="F4285" t="str">
            <v>盒</v>
          </cell>
          <cell r="G4285">
            <v>2</v>
          </cell>
          <cell r="H4285" t="str">
            <v>中药材及中药饮片</v>
          </cell>
          <cell r="I4285">
            <v>205</v>
          </cell>
          <cell r="J4285" t="str">
            <v>贵细中药材</v>
          </cell>
          <cell r="K4285">
            <v>20502</v>
          </cell>
          <cell r="L4285" t="str">
            <v>西洋参类</v>
          </cell>
          <cell r="M4285">
            <v>374</v>
          </cell>
          <cell r="N4285">
            <v>650</v>
          </cell>
          <cell r="O4285">
            <v>650</v>
          </cell>
        </row>
        <row r="4286">
          <cell r="B4286">
            <v>56783</v>
          </cell>
          <cell r="C4286" t="str">
            <v>清胃黄连丸</v>
          </cell>
          <cell r="D4286" t="str">
            <v>9gx10袋</v>
          </cell>
          <cell r="E4286" t="str">
            <v>山东孔圣堂制药有限公司</v>
          </cell>
          <cell r="F4286" t="str">
            <v>盒</v>
          </cell>
          <cell r="G4286">
            <v>1</v>
          </cell>
          <cell r="H4286" t="str">
            <v>中西成药</v>
          </cell>
          <cell r="I4286">
            <v>102</v>
          </cell>
          <cell r="J4286" t="str">
            <v>清热药</v>
          </cell>
          <cell r="K4286">
            <v>10202</v>
          </cell>
          <cell r="L4286" t="str">
            <v>清热泻火药</v>
          </cell>
          <cell r="M4286">
            <v>7.1</v>
          </cell>
          <cell r="N4286">
            <v>19.5</v>
          </cell>
          <cell r="O4286">
            <v>19.5</v>
          </cell>
        </row>
        <row r="4287">
          <cell r="B4287">
            <v>85332</v>
          </cell>
          <cell r="C4287" t="str">
            <v>辣椒风湿膏</v>
          </cell>
          <cell r="D4287" t="str">
            <v>7cmx10cmx4贴</v>
          </cell>
          <cell r="E4287" t="str">
            <v>河南羚锐制药股份有限公司</v>
          </cell>
          <cell r="F4287" t="str">
            <v>盒</v>
          </cell>
          <cell r="G4287">
            <v>1</v>
          </cell>
          <cell r="H4287" t="str">
            <v>中西成药</v>
          </cell>
          <cell r="I4287">
            <v>125</v>
          </cell>
          <cell r="J4287" t="str">
            <v>风湿骨病用药</v>
          </cell>
          <cell r="K4287">
            <v>12511</v>
          </cell>
          <cell r="L4287" t="str">
            <v>骨病外用膏药</v>
          </cell>
          <cell r="M4287">
            <v>7</v>
          </cell>
          <cell r="N4287">
            <v>19.8</v>
          </cell>
          <cell r="O4287">
            <v>19.8</v>
          </cell>
        </row>
        <row r="4288">
          <cell r="B4288">
            <v>88262</v>
          </cell>
          <cell r="C4288" t="str">
            <v>匹多莫德分散片</v>
          </cell>
          <cell r="D4288" t="str">
            <v>0.4gx8片</v>
          </cell>
          <cell r="E4288" t="str">
            <v>北京金城泰尔制药有限公司</v>
          </cell>
          <cell r="F4288" t="str">
            <v>盒</v>
          </cell>
          <cell r="G4288">
            <v>1</v>
          </cell>
          <cell r="H4288" t="str">
            <v>中西成药</v>
          </cell>
          <cell r="I4288">
            <v>122</v>
          </cell>
          <cell r="J4288" t="str">
            <v>肿瘤/免疫疾病用药</v>
          </cell>
          <cell r="K4288">
            <v>12202</v>
          </cell>
          <cell r="L4288" t="str">
            <v>免疫增强剂</v>
          </cell>
          <cell r="M4288">
            <v>29.5</v>
          </cell>
          <cell r="N4288">
            <v>51</v>
          </cell>
          <cell r="O4288">
            <v>51</v>
          </cell>
        </row>
        <row r="4289">
          <cell r="B4289">
            <v>87398</v>
          </cell>
          <cell r="C4289" t="str">
            <v>依帕司他片(唐林)</v>
          </cell>
          <cell r="D4289" t="str">
            <v>50mgx10片</v>
          </cell>
          <cell r="E4289" t="str">
            <v>扬子江药业集团南京海陵药业有限公司</v>
          </cell>
          <cell r="F4289" t="str">
            <v>盒</v>
          </cell>
          <cell r="G4289">
            <v>1</v>
          </cell>
          <cell r="H4289" t="str">
            <v>中西成药</v>
          </cell>
          <cell r="I4289">
            <v>109</v>
          </cell>
          <cell r="J4289" t="str">
            <v>内分泌系统药</v>
          </cell>
          <cell r="K4289">
            <v>10903</v>
          </cell>
          <cell r="L4289" t="str">
            <v>糖尿病西药</v>
          </cell>
          <cell r="M4289">
            <v>37.1</v>
          </cell>
          <cell r="N4289">
            <v>43.6</v>
          </cell>
          <cell r="O4289">
            <v>43.6</v>
          </cell>
        </row>
        <row r="4290">
          <cell r="B4290">
            <v>95470</v>
          </cell>
          <cell r="C4290" t="str">
            <v>阿莫西林胶囊</v>
          </cell>
          <cell r="D4290" t="str">
            <v>0.25gx36粒</v>
          </cell>
          <cell r="E4290" t="str">
            <v>澳美制药厂</v>
          </cell>
          <cell r="F4290" t="str">
            <v>盒</v>
          </cell>
          <cell r="G4290">
            <v>1</v>
          </cell>
          <cell r="H4290" t="str">
            <v>中西成药</v>
          </cell>
          <cell r="I4290">
            <v>101</v>
          </cell>
          <cell r="J4290" t="str">
            <v>抗感染药</v>
          </cell>
          <cell r="K4290">
            <v>10101</v>
          </cell>
          <cell r="L4290" t="str">
            <v>抗生素-青霉素类</v>
          </cell>
          <cell r="M4290">
            <v>12.3</v>
          </cell>
          <cell r="N4290">
            <v>30</v>
          </cell>
          <cell r="O4290">
            <v>30</v>
          </cell>
        </row>
        <row r="4291">
          <cell r="B4291">
            <v>97416</v>
          </cell>
          <cell r="C4291" t="str">
            <v>青艾条</v>
          </cell>
          <cell r="D4291" t="str">
            <v>25gx10支</v>
          </cell>
          <cell r="E4291" t="str">
            <v>烟台爱心医疗器械有限公司</v>
          </cell>
          <cell r="F4291" t="str">
            <v>盒</v>
          </cell>
          <cell r="G4291">
            <v>5</v>
          </cell>
          <cell r="H4291" t="str">
            <v>日用品</v>
          </cell>
          <cell r="I4291">
            <v>503</v>
          </cell>
          <cell r="J4291" t="str">
            <v>家庭常备用品</v>
          </cell>
          <cell r="K4291">
            <v>50307</v>
          </cell>
          <cell r="L4291" t="str">
            <v>其他家庭常备用品</v>
          </cell>
          <cell r="M4291">
            <v>7.4</v>
          </cell>
          <cell r="N4291">
            <v>10</v>
          </cell>
          <cell r="O4291">
            <v>10</v>
          </cell>
        </row>
        <row r="4292">
          <cell r="B4292">
            <v>102496</v>
          </cell>
          <cell r="C4292" t="str">
            <v>依托考昔片</v>
          </cell>
          <cell r="D4292" t="str">
            <v>60mgx5片</v>
          </cell>
          <cell r="E4292" t="str">
            <v>杭州默沙东制药有限公司</v>
          </cell>
          <cell r="F4292" t="str">
            <v>盒</v>
          </cell>
          <cell r="G4292">
            <v>1</v>
          </cell>
          <cell r="H4292" t="str">
            <v>中西成药</v>
          </cell>
          <cell r="I4292">
            <v>117</v>
          </cell>
          <cell r="J4292" t="str">
            <v>解热镇痛抗炎药</v>
          </cell>
          <cell r="K4292">
            <v>11704</v>
          </cell>
          <cell r="L4292" t="str">
            <v>止痛药</v>
          </cell>
          <cell r="M4292">
            <v>35.2</v>
          </cell>
          <cell r="N4292">
            <v>48</v>
          </cell>
          <cell r="O4292">
            <v>48</v>
          </cell>
        </row>
        <row r="4293">
          <cell r="B4293">
            <v>103132</v>
          </cell>
          <cell r="C4293" t="str">
            <v>美国许氏花旗参</v>
          </cell>
          <cell r="D4293" t="str">
            <v>350g礼盒110号</v>
          </cell>
          <cell r="E4293" t="str">
            <v>威州许氏洋参(南京)有限公司</v>
          </cell>
          <cell r="F4293" t="str">
            <v>盒</v>
          </cell>
          <cell r="G4293">
            <v>2</v>
          </cell>
          <cell r="H4293" t="str">
            <v>中药材及中药饮片</v>
          </cell>
          <cell r="I4293">
            <v>205</v>
          </cell>
          <cell r="J4293" t="str">
            <v>贵细中药材</v>
          </cell>
          <cell r="K4293">
            <v>20502</v>
          </cell>
          <cell r="L4293" t="str">
            <v>西洋参类</v>
          </cell>
          <cell r="M4293">
            <v>1270.5</v>
          </cell>
          <cell r="N4293">
            <v>2310</v>
          </cell>
          <cell r="O4293">
            <v>2310</v>
          </cell>
        </row>
        <row r="4294">
          <cell r="B4294">
            <v>104752</v>
          </cell>
          <cell r="C4294" t="str">
            <v>强力定眩胶囊</v>
          </cell>
          <cell r="D4294" t="str">
            <v>0.4gx36粒</v>
          </cell>
          <cell r="E4294" t="str">
            <v>江西银涛药业有限公司</v>
          </cell>
          <cell r="F4294" t="str">
            <v>盒</v>
          </cell>
          <cell r="G4294">
            <v>1</v>
          </cell>
          <cell r="H4294" t="str">
            <v>中西成药</v>
          </cell>
          <cell r="I4294">
            <v>107</v>
          </cell>
          <cell r="J4294" t="str">
            <v>心脑血管药</v>
          </cell>
          <cell r="K4294">
            <v>10707</v>
          </cell>
          <cell r="L4294" t="str">
            <v>抗高血压中成药</v>
          </cell>
          <cell r="M4294">
            <v>17.5</v>
          </cell>
          <cell r="N4294">
            <v>38</v>
          </cell>
          <cell r="O4294">
            <v>38</v>
          </cell>
        </row>
        <row r="4295">
          <cell r="B4295">
            <v>104695</v>
          </cell>
          <cell r="C4295" t="str">
            <v>双歧杆菌乳杆菌三联活菌片(金双歧)</v>
          </cell>
          <cell r="D4295" t="str">
            <v>0.5gx12片x3板</v>
          </cell>
          <cell r="E4295" t="str">
            <v>内蒙古双奇药业股份有限公司</v>
          </cell>
          <cell r="F4295" t="str">
            <v>盒</v>
          </cell>
          <cell r="G4295">
            <v>1</v>
          </cell>
          <cell r="H4295" t="str">
            <v>中西成药</v>
          </cell>
          <cell r="I4295">
            <v>104</v>
          </cell>
          <cell r="J4295" t="str">
            <v>胃肠道药</v>
          </cell>
          <cell r="K4295">
            <v>10405</v>
          </cell>
          <cell r="L4295" t="str">
            <v>调节肠道菌群药</v>
          </cell>
          <cell r="M4295">
            <v>25</v>
          </cell>
          <cell r="N4295">
            <v>32.8</v>
          </cell>
          <cell r="O4295">
            <v>32.8</v>
          </cell>
        </row>
        <row r="4296">
          <cell r="B4296">
            <v>107714</v>
          </cell>
          <cell r="C4296" t="str">
            <v>特定电磁波治疗器</v>
          </cell>
          <cell r="D4296" t="str">
            <v>TDP-L-I-8A</v>
          </cell>
          <cell r="E4296" t="str">
            <v>重庆市国人医疗器械公司</v>
          </cell>
          <cell r="F4296" t="str">
            <v>台</v>
          </cell>
          <cell r="G4296">
            <v>4</v>
          </cell>
          <cell r="H4296" t="str">
            <v>医疗器械</v>
          </cell>
          <cell r="I4296">
            <v>404</v>
          </cell>
          <cell r="J4296" t="str">
            <v>康复理疗器械</v>
          </cell>
          <cell r="K4296">
            <v>40404</v>
          </cell>
          <cell r="L4296" t="str">
            <v>红外线治疗仪</v>
          </cell>
          <cell r="M4296">
            <v>176</v>
          </cell>
          <cell r="N4296">
            <v>295</v>
          </cell>
          <cell r="O4296">
            <v>295</v>
          </cell>
        </row>
        <row r="4297">
          <cell r="B4297">
            <v>108449</v>
          </cell>
          <cell r="C4297" t="str">
            <v>阿仑膦酸钠片</v>
          </cell>
          <cell r="D4297" t="str">
            <v>70mgx4片</v>
          </cell>
          <cell r="E4297" t="str">
            <v>涿州东乐制药有限公司</v>
          </cell>
          <cell r="F4297" t="str">
            <v>盒</v>
          </cell>
          <cell r="G4297">
            <v>1</v>
          </cell>
          <cell r="H4297" t="str">
            <v>中西成药</v>
          </cell>
          <cell r="I4297">
            <v>125</v>
          </cell>
          <cell r="J4297" t="str">
            <v>风湿骨病用药</v>
          </cell>
          <cell r="K4297">
            <v>12505</v>
          </cell>
          <cell r="L4297" t="str">
            <v>骨质疏松用药</v>
          </cell>
          <cell r="M4297">
            <v>16</v>
          </cell>
          <cell r="N4297">
            <v>52.8</v>
          </cell>
          <cell r="O4297">
            <v>52.8</v>
          </cell>
        </row>
        <row r="4298">
          <cell r="B4298">
            <v>58872</v>
          </cell>
          <cell r="C4298" t="str">
            <v>外用紫金锭</v>
          </cell>
          <cell r="D4298" t="str">
            <v>0.25gx18粒</v>
          </cell>
          <cell r="E4298" t="str">
            <v>广州白云山敬修堂药业股份有限公司(原广州敬修堂)</v>
          </cell>
          <cell r="F4298" t="str">
            <v>盒</v>
          </cell>
          <cell r="G4298">
            <v>1</v>
          </cell>
          <cell r="H4298" t="str">
            <v>中西成药</v>
          </cell>
          <cell r="I4298">
            <v>123</v>
          </cell>
          <cell r="J4298" t="str">
            <v>皮肤病用药</v>
          </cell>
          <cell r="K4298">
            <v>12303</v>
          </cell>
          <cell r="L4298" t="str">
            <v>脓包炎症用药</v>
          </cell>
          <cell r="M4298">
            <v>7.5</v>
          </cell>
          <cell r="N4298">
            <v>10.5</v>
          </cell>
          <cell r="O4298">
            <v>10.5</v>
          </cell>
        </row>
        <row r="4299">
          <cell r="B4299">
            <v>135267</v>
          </cell>
          <cell r="C4299" t="str">
            <v>脑络通胶囊</v>
          </cell>
          <cell r="D4299" t="str">
            <v>0.5g*60粒</v>
          </cell>
          <cell r="E4299" t="str">
            <v>广州白云山光华制药股份有限公司</v>
          </cell>
          <cell r="F4299" t="str">
            <v>瓶</v>
          </cell>
          <cell r="G4299">
            <v>1</v>
          </cell>
          <cell r="H4299" t="str">
            <v>中西成药</v>
          </cell>
          <cell r="I4299">
            <v>107</v>
          </cell>
          <cell r="J4299" t="str">
            <v>心脑血管药</v>
          </cell>
          <cell r="K4299">
            <v>10719</v>
          </cell>
          <cell r="L4299" t="str">
            <v>中风后遗症用药</v>
          </cell>
          <cell r="M4299">
            <v>16.9</v>
          </cell>
          <cell r="N4299">
            <v>39.8</v>
          </cell>
          <cell r="O4299">
            <v>39.8</v>
          </cell>
        </row>
        <row r="4300">
          <cell r="B4300">
            <v>131898</v>
          </cell>
          <cell r="C4300" t="str">
            <v>玉屏风颗粒</v>
          </cell>
          <cell r="D4300" t="str">
            <v>5gx18袋</v>
          </cell>
          <cell r="E4300" t="str">
            <v>广东环球制药有限公司</v>
          </cell>
          <cell r="F4300" t="str">
            <v>盒</v>
          </cell>
          <cell r="G4300">
            <v>1</v>
          </cell>
          <cell r="H4300" t="str">
            <v>中西成药</v>
          </cell>
          <cell r="I4300">
            <v>118</v>
          </cell>
          <cell r="J4300" t="str">
            <v>滋补营养药</v>
          </cell>
          <cell r="K4300">
            <v>11802</v>
          </cell>
          <cell r="L4300" t="str">
            <v>扶正固本药</v>
          </cell>
          <cell r="M4300">
            <v>26.46</v>
          </cell>
          <cell r="N4300">
            <v>37.8</v>
          </cell>
          <cell r="O4300">
            <v>37.8</v>
          </cell>
        </row>
        <row r="4301">
          <cell r="B4301">
            <v>96033</v>
          </cell>
          <cell r="C4301" t="str">
            <v>医用气垫</v>
          </cell>
          <cell r="D4301" t="str">
            <v>C01型</v>
          </cell>
          <cell r="E4301" t="str">
            <v>冀州市佳禾医疗器械有限公司</v>
          </cell>
          <cell r="F4301" t="str">
            <v>个</v>
          </cell>
          <cell r="G4301">
            <v>4</v>
          </cell>
          <cell r="H4301" t="str">
            <v>医疗器械</v>
          </cell>
          <cell r="I4301">
            <v>405</v>
          </cell>
          <cell r="J4301" t="str">
            <v>护具/辅助/护理类器具</v>
          </cell>
          <cell r="K4301">
            <v>40509</v>
          </cell>
          <cell r="L4301" t="str">
            <v>防褥坐垫类</v>
          </cell>
          <cell r="M4301">
            <v>12.8</v>
          </cell>
          <cell r="N4301">
            <v>25</v>
          </cell>
          <cell r="O4301">
            <v>25</v>
          </cell>
        </row>
        <row r="4302">
          <cell r="B4302">
            <v>96419</v>
          </cell>
          <cell r="C4302" t="str">
            <v>托玛琳锗自发热布护踝</v>
          </cell>
          <cell r="D4302" t="str">
            <v>付(D34)</v>
          </cell>
          <cell r="E4302" t="str">
            <v>冀州市佳禾医疗器械有限公司</v>
          </cell>
          <cell r="F4302" t="str">
            <v>盒</v>
          </cell>
          <cell r="G4302">
            <v>4</v>
          </cell>
          <cell r="H4302" t="str">
            <v>医疗器械</v>
          </cell>
          <cell r="I4302">
            <v>405</v>
          </cell>
          <cell r="J4302" t="str">
            <v>护具/辅助/护理类器具</v>
          </cell>
          <cell r="K4302">
            <v>40501</v>
          </cell>
          <cell r="L4302" t="str">
            <v>护膝/护踝类</v>
          </cell>
          <cell r="M4302">
            <v>17.2</v>
          </cell>
          <cell r="N4302">
            <v>25</v>
          </cell>
          <cell r="O4302">
            <v>25</v>
          </cell>
        </row>
        <row r="4303">
          <cell r="B4303">
            <v>102569</v>
          </cell>
          <cell r="C4303" t="str">
            <v>腹带</v>
          </cell>
          <cell r="D4303" t="str">
            <v>JHFD03-L</v>
          </cell>
          <cell r="E4303" t="str">
            <v>冀州市佳禾医疗器械有限公司</v>
          </cell>
          <cell r="F4303" t="str">
            <v>个</v>
          </cell>
          <cell r="G4303">
            <v>4</v>
          </cell>
          <cell r="H4303" t="str">
            <v>医疗器械</v>
          </cell>
          <cell r="I4303">
            <v>404</v>
          </cell>
          <cell r="J4303" t="str">
            <v>康复理疗器械</v>
          </cell>
          <cell r="K4303">
            <v>40415</v>
          </cell>
          <cell r="L4303" t="str">
            <v>其他康复理疗器械类</v>
          </cell>
          <cell r="M4303">
            <v>14</v>
          </cell>
          <cell r="N4303">
            <v>21</v>
          </cell>
          <cell r="O4303">
            <v>21</v>
          </cell>
        </row>
        <row r="4304">
          <cell r="B4304">
            <v>102533</v>
          </cell>
          <cell r="C4304" t="str">
            <v>腹带</v>
          </cell>
          <cell r="D4304" t="str">
            <v>JHFD03-XL号</v>
          </cell>
          <cell r="E4304" t="str">
            <v>冀州市佳禾医疗器械有限公司</v>
          </cell>
          <cell r="F4304" t="str">
            <v>个</v>
          </cell>
          <cell r="G4304">
            <v>4</v>
          </cell>
          <cell r="H4304" t="str">
            <v>医疗器械</v>
          </cell>
          <cell r="I4304">
            <v>404</v>
          </cell>
          <cell r="J4304" t="str">
            <v>康复理疗器械</v>
          </cell>
          <cell r="K4304">
            <v>40415</v>
          </cell>
          <cell r="L4304" t="str">
            <v>其他康复理疗器械类</v>
          </cell>
          <cell r="M4304">
            <v>14</v>
          </cell>
          <cell r="N4304">
            <v>21</v>
          </cell>
          <cell r="O4304">
            <v>21</v>
          </cell>
        </row>
        <row r="4305">
          <cell r="B4305">
            <v>102567</v>
          </cell>
          <cell r="C4305" t="str">
            <v>腹带</v>
          </cell>
          <cell r="D4305" t="str">
            <v>JHFD03-M</v>
          </cell>
          <cell r="E4305" t="str">
            <v>冀州市佳禾医疗器械有限公司</v>
          </cell>
          <cell r="F4305" t="str">
            <v>个</v>
          </cell>
          <cell r="G4305">
            <v>4</v>
          </cell>
          <cell r="H4305" t="str">
            <v>医疗器械</v>
          </cell>
          <cell r="I4305">
            <v>404</v>
          </cell>
          <cell r="J4305" t="str">
            <v>康复理疗器械</v>
          </cell>
          <cell r="K4305">
            <v>40415</v>
          </cell>
          <cell r="L4305" t="str">
            <v>其他康复理疗器械类</v>
          </cell>
          <cell r="M4305">
            <v>14</v>
          </cell>
          <cell r="N4305">
            <v>21</v>
          </cell>
          <cell r="O4305">
            <v>21</v>
          </cell>
        </row>
        <row r="4306">
          <cell r="B4306">
            <v>119717</v>
          </cell>
          <cell r="C4306" t="str">
            <v>医用固定带</v>
          </cell>
          <cell r="D4306" t="str">
            <v>D01,全弹透气(XL)</v>
          </cell>
          <cell r="E4306" t="str">
            <v>冀州市佳禾医疗器械有限公司</v>
          </cell>
          <cell r="F4306" t="str">
            <v>个</v>
          </cell>
          <cell r="G4306">
            <v>4</v>
          </cell>
          <cell r="H4306" t="str">
            <v>医疗器械</v>
          </cell>
          <cell r="I4306">
            <v>405</v>
          </cell>
          <cell r="J4306" t="str">
            <v>护具/辅助/护理类器具</v>
          </cell>
          <cell r="K4306">
            <v>40502</v>
          </cell>
          <cell r="L4306" t="str">
            <v>护腰类</v>
          </cell>
          <cell r="M4306">
            <v>31</v>
          </cell>
          <cell r="N4306">
            <v>56</v>
          </cell>
          <cell r="O4306">
            <v>56</v>
          </cell>
        </row>
        <row r="4307">
          <cell r="B4307">
            <v>119715</v>
          </cell>
          <cell r="C4307" t="str">
            <v>腰围(医用固定带)</v>
          </cell>
          <cell r="D4307" t="str">
            <v>YWD02(XL)</v>
          </cell>
          <cell r="E4307" t="str">
            <v>冀州市佳禾医疗器械有限公司</v>
          </cell>
          <cell r="F4307" t="str">
            <v>个</v>
          </cell>
          <cell r="G4307">
            <v>4</v>
          </cell>
          <cell r="H4307" t="str">
            <v>医疗器械</v>
          </cell>
          <cell r="I4307">
            <v>405</v>
          </cell>
          <cell r="J4307" t="str">
            <v>护具/辅助/护理类器具</v>
          </cell>
          <cell r="K4307">
            <v>40502</v>
          </cell>
          <cell r="L4307" t="str">
            <v>护腰类</v>
          </cell>
          <cell r="M4307">
            <v>21.36</v>
          </cell>
          <cell r="N4307">
            <v>29</v>
          </cell>
          <cell r="O4307">
            <v>29</v>
          </cell>
        </row>
        <row r="4308">
          <cell r="B4308">
            <v>70745</v>
          </cell>
          <cell r="C4308" t="str">
            <v>清肺消炎丸</v>
          </cell>
          <cell r="D4308" t="str">
            <v>8克x6袋(水蜜丸)</v>
          </cell>
          <cell r="E4308" t="str">
            <v>天津中新药业集团有限公司达仁堂制药厂</v>
          </cell>
          <cell r="F4308" t="str">
            <v>盒</v>
          </cell>
          <cell r="G4308">
            <v>1</v>
          </cell>
          <cell r="H4308" t="str">
            <v>中西成药</v>
          </cell>
          <cell r="I4308">
            <v>103</v>
          </cell>
          <cell r="J4308" t="str">
            <v>止咳化痰类药</v>
          </cell>
          <cell r="K4308">
            <v>10304</v>
          </cell>
          <cell r="L4308" t="str">
            <v>肺热痰多中成药</v>
          </cell>
          <cell r="M4308">
            <v>29</v>
          </cell>
          <cell r="N4308">
            <v>36</v>
          </cell>
          <cell r="O4308">
            <v>36</v>
          </cell>
        </row>
        <row r="4309">
          <cell r="B4309">
            <v>88522</v>
          </cell>
          <cell r="C4309" t="str">
            <v>祛风止痛胶囊</v>
          </cell>
          <cell r="D4309" t="str">
            <v>0.3gx18粒x3板</v>
          </cell>
          <cell r="E4309" t="str">
            <v>陕西步长制药有限公司(原:咸阳步长制药有限公司)</v>
          </cell>
          <cell r="F4309" t="str">
            <v>盒</v>
          </cell>
          <cell r="G4309">
            <v>1</v>
          </cell>
          <cell r="H4309" t="str">
            <v>中西成药</v>
          </cell>
          <cell r="I4309">
            <v>125</v>
          </cell>
          <cell r="J4309" t="str">
            <v>风湿骨病用药</v>
          </cell>
          <cell r="K4309">
            <v>12503</v>
          </cell>
          <cell r="L4309" t="str">
            <v>风湿类风湿用药</v>
          </cell>
          <cell r="M4309">
            <v>27.78</v>
          </cell>
          <cell r="N4309">
            <v>39.8</v>
          </cell>
          <cell r="O4309">
            <v>39.8</v>
          </cell>
        </row>
        <row r="4310">
          <cell r="B4310">
            <v>92107</v>
          </cell>
          <cell r="C4310" t="str">
            <v>华法林钠片</v>
          </cell>
          <cell r="D4310" t="str">
            <v>2.5mgx20片x3板</v>
          </cell>
          <cell r="E4310" t="str">
            <v>河南中杰药业有限公司</v>
          </cell>
          <cell r="F4310" t="str">
            <v>盒</v>
          </cell>
          <cell r="G4310">
            <v>1</v>
          </cell>
          <cell r="H4310" t="str">
            <v>中西成药</v>
          </cell>
          <cell r="I4310">
            <v>116</v>
          </cell>
          <cell r="J4310" t="str">
            <v>血液疾病用药</v>
          </cell>
          <cell r="K4310">
            <v>11604</v>
          </cell>
          <cell r="L4310" t="str">
            <v>抗凝/促凝用药</v>
          </cell>
          <cell r="M4310">
            <v>10</v>
          </cell>
          <cell r="N4310">
            <v>18</v>
          </cell>
          <cell r="O4310">
            <v>18</v>
          </cell>
        </row>
        <row r="4311">
          <cell r="B4311">
            <v>114105</v>
          </cell>
          <cell r="C4311" t="str">
            <v>阿托伐他汀钙胶囊</v>
          </cell>
          <cell r="D4311" t="str">
            <v>10mgx10粒</v>
          </cell>
          <cell r="E4311" t="str">
            <v>天方药业有限公司(原河南天方药业股份有限公司)</v>
          </cell>
          <cell r="F4311" t="str">
            <v>盒</v>
          </cell>
          <cell r="G4311">
            <v>1</v>
          </cell>
          <cell r="H4311" t="str">
            <v>中西成药</v>
          </cell>
          <cell r="I4311">
            <v>107</v>
          </cell>
          <cell r="J4311" t="str">
            <v>心脑血管药</v>
          </cell>
          <cell r="K4311">
            <v>10710</v>
          </cell>
          <cell r="L4311" t="str">
            <v>抗高血脂-西药类</v>
          </cell>
          <cell r="M4311">
            <v>26</v>
          </cell>
          <cell r="N4311">
            <v>44</v>
          </cell>
          <cell r="O4311">
            <v>44</v>
          </cell>
        </row>
        <row r="4312">
          <cell r="B4312">
            <v>127318</v>
          </cell>
          <cell r="C4312" t="str">
            <v>消糜栓</v>
          </cell>
          <cell r="D4312" t="str">
            <v>3gx8粒</v>
          </cell>
          <cell r="E4312" t="str">
            <v>通药制药集团股份有限公司(原：通化通药制药)</v>
          </cell>
          <cell r="F4312" t="str">
            <v>盒</v>
          </cell>
          <cell r="G4312">
            <v>1</v>
          </cell>
          <cell r="H4312" t="str">
            <v>中西成药</v>
          </cell>
          <cell r="I4312">
            <v>108</v>
          </cell>
          <cell r="J4312" t="str">
            <v>妇科药</v>
          </cell>
          <cell r="K4312">
            <v>10810</v>
          </cell>
          <cell r="L4312" t="str">
            <v>除湿止带用药</v>
          </cell>
          <cell r="M4312">
            <v>17.5</v>
          </cell>
          <cell r="N4312">
            <v>42</v>
          </cell>
          <cell r="O4312">
            <v>42</v>
          </cell>
        </row>
        <row r="4313">
          <cell r="B4313">
            <v>130917</v>
          </cell>
          <cell r="C4313" t="str">
            <v>黄氏响声丸</v>
          </cell>
          <cell r="D4313" t="str">
            <v>0.133gx36丸x4板</v>
          </cell>
          <cell r="E4313" t="str">
            <v/>
          </cell>
          <cell r="F4313" t="str">
            <v>盒</v>
          </cell>
          <cell r="G4313">
            <v>1</v>
          </cell>
          <cell r="H4313" t="str">
            <v>中西成药</v>
          </cell>
          <cell r="I4313">
            <v>115</v>
          </cell>
          <cell r="J4313" t="str">
            <v>呼吸系统用药</v>
          </cell>
          <cell r="K4313">
            <v>11501</v>
          </cell>
          <cell r="L4313" t="str">
            <v>咽炎扁桃体炎用药</v>
          </cell>
          <cell r="M4313">
            <v>23.5</v>
          </cell>
          <cell r="N4313">
            <v>37.8</v>
          </cell>
          <cell r="O4313">
            <v>37.8</v>
          </cell>
        </row>
        <row r="4314">
          <cell r="B4314">
            <v>134566</v>
          </cell>
          <cell r="C4314" t="str">
            <v>复方鱼腥草片</v>
          </cell>
          <cell r="D4314" t="str">
            <v>12片x3板</v>
          </cell>
          <cell r="E4314" t="str">
            <v>太极集团重庆桐君阁药厂有限公司</v>
          </cell>
          <cell r="F4314" t="str">
            <v>盒</v>
          </cell>
          <cell r="G4314">
            <v>1</v>
          </cell>
          <cell r="H4314" t="str">
            <v>中西成药</v>
          </cell>
          <cell r="I4314">
            <v>115</v>
          </cell>
          <cell r="J4314" t="str">
            <v>呼吸系统用药</v>
          </cell>
          <cell r="K4314">
            <v>11501</v>
          </cell>
          <cell r="L4314" t="str">
            <v>咽炎扁桃体炎用药</v>
          </cell>
          <cell r="M4314">
            <v>10.7</v>
          </cell>
          <cell r="N4314">
            <v>26</v>
          </cell>
          <cell r="O4314">
            <v>26</v>
          </cell>
        </row>
        <row r="4315">
          <cell r="B4315">
            <v>134108</v>
          </cell>
          <cell r="C4315" t="str">
            <v>臂式电子血压计</v>
          </cell>
          <cell r="D4315" t="str">
            <v>YE655B</v>
          </cell>
          <cell r="E4315" t="str">
            <v>江苏鱼跃医疗设备股份有限公司</v>
          </cell>
          <cell r="F4315" t="str">
            <v>台</v>
          </cell>
          <cell r="G4315">
            <v>4</v>
          </cell>
          <cell r="H4315" t="str">
            <v>医疗器械</v>
          </cell>
          <cell r="I4315">
            <v>402</v>
          </cell>
          <cell r="J4315" t="str">
            <v>检测器材</v>
          </cell>
          <cell r="K4315">
            <v>40202</v>
          </cell>
          <cell r="L4315" t="str">
            <v>血压计类</v>
          </cell>
          <cell r="M4315">
            <v>196.9</v>
          </cell>
          <cell r="N4315">
            <v>358</v>
          </cell>
          <cell r="O4315">
            <v>358</v>
          </cell>
        </row>
        <row r="4316">
          <cell r="B4316">
            <v>134106</v>
          </cell>
          <cell r="C4316" t="str">
            <v>金日牌洋参含片（无糖型）</v>
          </cell>
          <cell r="D4316" t="str">
            <v>0.6gx24片</v>
          </cell>
          <cell r="E4316" t="str">
            <v>金日制药（中国）有限公司</v>
          </cell>
          <cell r="F4316" t="str">
            <v>盒</v>
          </cell>
          <cell r="G4316">
            <v>3</v>
          </cell>
          <cell r="H4316" t="str">
            <v>保健食品</v>
          </cell>
          <cell r="I4316">
            <v>305</v>
          </cell>
          <cell r="J4316" t="str">
            <v>改善疲劳类保健食品</v>
          </cell>
          <cell r="K4316">
            <v>30502</v>
          </cell>
          <cell r="L4316" t="str">
            <v>改善体疲劳保健食品</v>
          </cell>
          <cell r="M4316">
            <v>15.6</v>
          </cell>
          <cell r="N4316">
            <v>30</v>
          </cell>
          <cell r="O4316">
            <v>30</v>
          </cell>
        </row>
        <row r="4317">
          <cell r="B4317">
            <v>134565</v>
          </cell>
          <cell r="C4317" t="str">
            <v>九味羌活片</v>
          </cell>
          <cell r="D4317" t="str">
            <v>0.5gx12片x3板</v>
          </cell>
          <cell r="E4317" t="str">
            <v>太极集团重庆桐君阁药厂有限公司</v>
          </cell>
          <cell r="F4317" t="str">
            <v>盒</v>
          </cell>
          <cell r="G4317">
            <v>1</v>
          </cell>
          <cell r="H4317" t="str">
            <v>中西成药</v>
          </cell>
          <cell r="I4317">
            <v>105</v>
          </cell>
          <cell r="J4317" t="str">
            <v>抗感冒药</v>
          </cell>
          <cell r="K4317">
            <v>10504</v>
          </cell>
          <cell r="L4317" t="str">
            <v>风寒感冒药</v>
          </cell>
          <cell r="M4317">
            <v>17</v>
          </cell>
          <cell r="N4317">
            <v>34</v>
          </cell>
          <cell r="O4317">
            <v>34</v>
          </cell>
        </row>
        <row r="4318">
          <cell r="B4318">
            <v>136825</v>
          </cell>
          <cell r="C4318" t="str">
            <v>湿毒清片</v>
          </cell>
          <cell r="D4318" t="str">
            <v>0.5gx48片薄膜衣</v>
          </cell>
          <cell r="E4318" t="str">
            <v>广州诺金制药有限公司</v>
          </cell>
          <cell r="F4318" t="str">
            <v>盒</v>
          </cell>
          <cell r="G4318">
            <v>1</v>
          </cell>
          <cell r="H4318" t="str">
            <v>中西成药</v>
          </cell>
          <cell r="I4318">
            <v>123</v>
          </cell>
          <cell r="J4318" t="str">
            <v>皮肤病用药</v>
          </cell>
          <cell r="K4318">
            <v>12304</v>
          </cell>
          <cell r="L4318" t="str">
            <v>皮炎湿疹用药</v>
          </cell>
          <cell r="M4318">
            <v>8.5</v>
          </cell>
          <cell r="N4318">
            <v>26.5</v>
          </cell>
          <cell r="O4318">
            <v>26.5</v>
          </cell>
        </row>
        <row r="4319">
          <cell r="B4319">
            <v>86612</v>
          </cell>
          <cell r="C4319" t="str">
            <v>医用气垫</v>
          </cell>
          <cell r="D4319" t="str">
            <v>方形</v>
          </cell>
          <cell r="E4319" t="str">
            <v>冀州市佳禾医疗器械有限公司</v>
          </cell>
          <cell r="F4319" t="str">
            <v>个</v>
          </cell>
          <cell r="G4319">
            <v>4</v>
          </cell>
          <cell r="H4319" t="str">
            <v>医疗器械</v>
          </cell>
          <cell r="I4319">
            <v>405</v>
          </cell>
          <cell r="J4319" t="str">
            <v>护具/辅助/护理类器具</v>
          </cell>
          <cell r="K4319">
            <v>40509</v>
          </cell>
          <cell r="L4319" t="str">
            <v>防褥坐垫类</v>
          </cell>
          <cell r="M4319">
            <v>15.2</v>
          </cell>
          <cell r="N4319">
            <v>25</v>
          </cell>
          <cell r="O4319">
            <v>25</v>
          </cell>
        </row>
        <row r="4320">
          <cell r="B4320">
            <v>88258</v>
          </cell>
          <cell r="C4320" t="str">
            <v>吲哚美辛贴片</v>
          </cell>
          <cell r="D4320" t="str">
            <v>7cmx10cmx7片</v>
          </cell>
          <cell r="E4320" t="str">
            <v>日本兴和株式会社</v>
          </cell>
          <cell r="F4320" t="str">
            <v>盒</v>
          </cell>
          <cell r="G4320">
            <v>1</v>
          </cell>
          <cell r="H4320" t="str">
            <v>中西成药</v>
          </cell>
          <cell r="I4320">
            <v>125</v>
          </cell>
          <cell r="J4320" t="str">
            <v>风湿骨病用药</v>
          </cell>
          <cell r="K4320">
            <v>12508</v>
          </cell>
          <cell r="L4320" t="str">
            <v>关节肌肉痛用药</v>
          </cell>
          <cell r="M4320">
            <v>52.95</v>
          </cell>
          <cell r="N4320">
            <v>72.1</v>
          </cell>
          <cell r="O4320">
            <v>73.9</v>
          </cell>
        </row>
        <row r="4321">
          <cell r="B4321">
            <v>105209</v>
          </cell>
          <cell r="C4321" t="str">
            <v>腰围(医用固定带)</v>
          </cell>
          <cell r="D4321" t="str">
            <v>D13(M)</v>
          </cell>
          <cell r="E4321" t="str">
            <v>冀州市佳禾医疗器械有限公司</v>
          </cell>
          <cell r="F4321" t="str">
            <v>盒</v>
          </cell>
          <cell r="G4321">
            <v>4</v>
          </cell>
          <cell r="H4321" t="str">
            <v>医疗器械</v>
          </cell>
          <cell r="I4321">
            <v>405</v>
          </cell>
          <cell r="J4321" t="str">
            <v>护具/辅助/护理类器具</v>
          </cell>
          <cell r="K4321">
            <v>40502</v>
          </cell>
          <cell r="L4321" t="str">
            <v>护腰类</v>
          </cell>
          <cell r="M4321">
            <v>29</v>
          </cell>
          <cell r="N4321">
            <v>95</v>
          </cell>
          <cell r="O4321">
            <v>95</v>
          </cell>
        </row>
        <row r="4322">
          <cell r="B4322">
            <v>131930</v>
          </cell>
          <cell r="C4322" t="str">
            <v>阿莫西林胶囊</v>
          </cell>
          <cell r="D4322" t="str">
            <v>0.5g*12粒*4板</v>
          </cell>
          <cell r="E4322" t="str">
            <v>广州白云山制药股份有限公司广州白云山制药总厂</v>
          </cell>
          <cell r="F4322" t="str">
            <v>盒</v>
          </cell>
          <cell r="G4322">
            <v>1</v>
          </cell>
          <cell r="H4322" t="str">
            <v>中西成药</v>
          </cell>
          <cell r="I4322">
            <v>101</v>
          </cell>
          <cell r="J4322" t="str">
            <v>抗感染药</v>
          </cell>
          <cell r="K4322">
            <v>10101</v>
          </cell>
          <cell r="L4322" t="str">
            <v>抗生素-青霉素类</v>
          </cell>
          <cell r="M4322">
            <v>13.45</v>
          </cell>
          <cell r="N4322">
            <v>24.5</v>
          </cell>
          <cell r="O4322">
            <v>24.5</v>
          </cell>
        </row>
        <row r="4323">
          <cell r="B4323">
            <v>135306</v>
          </cell>
          <cell r="C4323" t="str">
            <v>复方黄连素片</v>
          </cell>
          <cell r="D4323" t="str">
            <v>30mgx12片x2板(糖衣片)</v>
          </cell>
          <cell r="E4323" t="str">
            <v>太极集团重庆桐君阁药厂有限公司</v>
          </cell>
          <cell r="F4323" t="str">
            <v>盒</v>
          </cell>
          <cell r="G4323">
            <v>1</v>
          </cell>
          <cell r="H4323" t="str">
            <v>中西成药</v>
          </cell>
          <cell r="I4323">
            <v>104</v>
          </cell>
          <cell r="J4323" t="str">
            <v>胃肠道药</v>
          </cell>
          <cell r="K4323">
            <v>10407</v>
          </cell>
          <cell r="L4323" t="str">
            <v>止泻药</v>
          </cell>
          <cell r="M4323">
            <v>10.6</v>
          </cell>
          <cell r="N4323">
            <v>18</v>
          </cell>
          <cell r="O4323">
            <v>18</v>
          </cell>
        </row>
        <row r="4324">
          <cell r="B4324">
            <v>135307</v>
          </cell>
          <cell r="C4324" t="str">
            <v>首乌延寿片</v>
          </cell>
          <cell r="D4324" t="str">
            <v>20片x3板</v>
          </cell>
          <cell r="E4324" t="str">
            <v>太极集团重庆桐君阁药厂有限公司</v>
          </cell>
          <cell r="F4324" t="str">
            <v>盒</v>
          </cell>
          <cell r="G4324">
            <v>1</v>
          </cell>
          <cell r="H4324" t="str">
            <v>中西成药</v>
          </cell>
          <cell r="I4324">
            <v>118</v>
          </cell>
          <cell r="J4324" t="str">
            <v>滋补营养药</v>
          </cell>
          <cell r="K4324">
            <v>11803</v>
          </cell>
          <cell r="L4324" t="str">
            <v>补肾生发药</v>
          </cell>
          <cell r="M4324">
            <v>11.63</v>
          </cell>
          <cell r="N4324">
            <v>18</v>
          </cell>
          <cell r="O4324">
            <v>18</v>
          </cell>
        </row>
        <row r="4325">
          <cell r="B4325">
            <v>135134</v>
          </cell>
          <cell r="C4325" t="str">
            <v>银翘解毒颗粒</v>
          </cell>
          <cell r="D4325" t="str">
            <v>15gx9袋</v>
          </cell>
          <cell r="E4325" t="str">
            <v>太极集团四川绵阳制药有限公司</v>
          </cell>
          <cell r="F4325" t="str">
            <v>盒</v>
          </cell>
          <cell r="G4325">
            <v>1</v>
          </cell>
          <cell r="H4325" t="str">
            <v>中西成药</v>
          </cell>
          <cell r="I4325">
            <v>105</v>
          </cell>
          <cell r="J4325" t="str">
            <v>抗感冒药</v>
          </cell>
          <cell r="K4325">
            <v>10503</v>
          </cell>
          <cell r="L4325" t="str">
            <v>风热感冒药</v>
          </cell>
          <cell r="M4325">
            <v>16.2</v>
          </cell>
          <cell r="N4325">
            <v>25</v>
          </cell>
          <cell r="O4325">
            <v>25</v>
          </cell>
        </row>
        <row r="4326">
          <cell r="B4326">
            <v>135143</v>
          </cell>
          <cell r="C4326" t="str">
            <v>元胡止痛片</v>
          </cell>
          <cell r="D4326" t="str">
            <v>15片x3板（糖衣片）</v>
          </cell>
          <cell r="E4326" t="str">
            <v>太极集团四川绵阳制药有限公司</v>
          </cell>
          <cell r="F4326" t="str">
            <v>盒</v>
          </cell>
          <cell r="G4326">
            <v>1</v>
          </cell>
          <cell r="H4326" t="str">
            <v>中西成药</v>
          </cell>
          <cell r="I4326">
            <v>117</v>
          </cell>
          <cell r="J4326" t="str">
            <v>解热镇痛抗炎药</v>
          </cell>
          <cell r="K4326">
            <v>11704</v>
          </cell>
          <cell r="L4326" t="str">
            <v>止痛药</v>
          </cell>
          <cell r="M4326">
            <v>6.5</v>
          </cell>
          <cell r="N4326">
            <v>15</v>
          </cell>
          <cell r="O4326">
            <v>15</v>
          </cell>
        </row>
        <row r="4327">
          <cell r="B4327">
            <v>135132</v>
          </cell>
          <cell r="C4327" t="str">
            <v>板蓝根颗粒</v>
          </cell>
          <cell r="D4327" t="str">
            <v>10gx10袋</v>
          </cell>
          <cell r="E4327" t="str">
            <v>太极集团四川绵阳制药有限公司</v>
          </cell>
          <cell r="F4327" t="str">
            <v>盒</v>
          </cell>
          <cell r="G4327">
            <v>1</v>
          </cell>
          <cell r="H4327" t="str">
            <v>中西成药</v>
          </cell>
          <cell r="I4327">
            <v>102</v>
          </cell>
          <cell r="J4327" t="str">
            <v>清热药</v>
          </cell>
          <cell r="K4327">
            <v>10201</v>
          </cell>
          <cell r="L4327" t="str">
            <v>清热解毒药</v>
          </cell>
          <cell r="M4327">
            <v>5.3</v>
          </cell>
          <cell r="N4327">
            <v>18</v>
          </cell>
          <cell r="O4327">
            <v>18</v>
          </cell>
        </row>
        <row r="4328">
          <cell r="B4328">
            <v>135379</v>
          </cell>
          <cell r="C4328" t="str">
            <v>头孢克肟分散片</v>
          </cell>
          <cell r="D4328" t="str">
            <v>0.1g*10片</v>
          </cell>
          <cell r="E4328" t="str">
            <v>珠海金鸿药业有限公司</v>
          </cell>
          <cell r="F4328" t="str">
            <v>盒</v>
          </cell>
          <cell r="G4328">
            <v>1</v>
          </cell>
          <cell r="H4328" t="str">
            <v>中西成药</v>
          </cell>
          <cell r="I4328">
            <v>101</v>
          </cell>
          <cell r="J4328" t="str">
            <v>抗感染药</v>
          </cell>
          <cell r="K4328">
            <v>10102</v>
          </cell>
          <cell r="L4328" t="str">
            <v>抗生素-头孢菌素类</v>
          </cell>
          <cell r="M4328">
            <v>9.8</v>
          </cell>
          <cell r="N4328">
            <v>20</v>
          </cell>
          <cell r="O4328">
            <v>20</v>
          </cell>
        </row>
        <row r="4329">
          <cell r="B4329">
            <v>135789</v>
          </cell>
          <cell r="C4329" t="str">
            <v>阿仑膦酸钠片</v>
          </cell>
          <cell r="D4329" t="str">
            <v>10mg*7片</v>
          </cell>
          <cell r="E4329" t="str">
            <v>扬子江药业集团上海海尼药业有限公司</v>
          </cell>
          <cell r="F4329" t="str">
            <v>盒</v>
          </cell>
          <cell r="G4329">
            <v>1</v>
          </cell>
          <cell r="H4329" t="str">
            <v>中西成药</v>
          </cell>
          <cell r="I4329">
            <v>125</v>
          </cell>
          <cell r="J4329" t="str">
            <v>风湿骨病用药</v>
          </cell>
          <cell r="K4329">
            <v>12505</v>
          </cell>
          <cell r="L4329" t="str">
            <v>骨质疏松用药</v>
          </cell>
          <cell r="M4329">
            <v>20.43</v>
          </cell>
          <cell r="N4329">
            <v>32.8</v>
          </cell>
          <cell r="O4329">
            <v>32.8</v>
          </cell>
        </row>
        <row r="4330">
          <cell r="B4330">
            <v>135540</v>
          </cell>
          <cell r="C4330" t="str">
            <v>保和颗粒</v>
          </cell>
          <cell r="D4330" t="str">
            <v>4.5gx8袋</v>
          </cell>
          <cell r="E4330" t="str">
            <v>太极集团四川绵阳制药有限公司</v>
          </cell>
          <cell r="F4330" t="str">
            <v>盒</v>
          </cell>
          <cell r="G4330">
            <v>1</v>
          </cell>
          <cell r="H4330" t="str">
            <v>中西成药</v>
          </cell>
          <cell r="I4330">
            <v>104</v>
          </cell>
          <cell r="J4330" t="str">
            <v>胃肠道药</v>
          </cell>
          <cell r="K4330">
            <v>10410</v>
          </cell>
          <cell r="L4330" t="str">
            <v>消化不良类中成药</v>
          </cell>
          <cell r="M4330">
            <v>7</v>
          </cell>
          <cell r="N4330">
            <v>16</v>
          </cell>
          <cell r="O4330">
            <v>16</v>
          </cell>
        </row>
        <row r="4331">
          <cell r="B4331">
            <v>135545</v>
          </cell>
          <cell r="C4331" t="str">
            <v>舒筋活血片</v>
          </cell>
          <cell r="D4331" t="str">
            <v>0.37g*15片*4板（薄膜衣片）</v>
          </cell>
          <cell r="E4331" t="str">
            <v>太极集团四川绵阳制药有限公司</v>
          </cell>
          <cell r="F4331" t="str">
            <v>盒</v>
          </cell>
          <cell r="G4331">
            <v>1</v>
          </cell>
          <cell r="H4331" t="str">
            <v>中西成药</v>
          </cell>
          <cell r="I4331">
            <v>125</v>
          </cell>
          <cell r="J4331" t="str">
            <v>风湿骨病用药</v>
          </cell>
          <cell r="K4331">
            <v>12501</v>
          </cell>
          <cell r="L4331" t="str">
            <v>跌打扭伤用药</v>
          </cell>
          <cell r="M4331">
            <v>8.9</v>
          </cell>
          <cell r="N4331">
            <v>20</v>
          </cell>
          <cell r="O4331">
            <v>20</v>
          </cell>
        </row>
        <row r="4332">
          <cell r="B4332">
            <v>135946</v>
          </cell>
          <cell r="C4332" t="str">
            <v>阿莫西林胶囊</v>
          </cell>
          <cell r="D4332" t="str">
            <v>0.5g*12粒*2板</v>
          </cell>
          <cell r="E4332" t="str">
            <v>广州白云山制药股份有限公司广州白云山制药总厂</v>
          </cell>
          <cell r="F4332" t="str">
            <v>盒</v>
          </cell>
          <cell r="G4332">
            <v>1</v>
          </cell>
          <cell r="H4332" t="str">
            <v>中西成药</v>
          </cell>
          <cell r="I4332">
            <v>101</v>
          </cell>
          <cell r="J4332" t="str">
            <v>抗感染药</v>
          </cell>
          <cell r="K4332">
            <v>10101</v>
          </cell>
          <cell r="L4332" t="str">
            <v>抗生素-青霉素类</v>
          </cell>
          <cell r="M4332">
            <v>5.51</v>
          </cell>
          <cell r="N4332">
            <v>19.8</v>
          </cell>
          <cell r="O4332">
            <v>19.8</v>
          </cell>
        </row>
        <row r="4333">
          <cell r="B4333">
            <v>135146</v>
          </cell>
          <cell r="C4333" t="str">
            <v>甲硝唑氯已定洗剂</v>
          </cell>
          <cell r="D4333" t="str">
            <v>300ml</v>
          </cell>
          <cell r="E4333" t="str">
            <v>广州花海药业股份有限公司</v>
          </cell>
          <cell r="F4333" t="str">
            <v>盒</v>
          </cell>
          <cell r="G4333">
            <v>1</v>
          </cell>
          <cell r="H4333" t="str">
            <v>中西成药</v>
          </cell>
          <cell r="I4333">
            <v>108</v>
          </cell>
          <cell r="J4333" t="str">
            <v>妇科药</v>
          </cell>
          <cell r="K4333">
            <v>10801</v>
          </cell>
          <cell r="L4333" t="str">
            <v>妇科炎症用药</v>
          </cell>
          <cell r="M4333">
            <v>7.2</v>
          </cell>
          <cell r="N4333">
            <v>25</v>
          </cell>
          <cell r="O4333">
            <v>25</v>
          </cell>
        </row>
        <row r="4334">
          <cell r="B4334">
            <v>137378</v>
          </cell>
          <cell r="C4334" t="str">
            <v>喷昔洛韦乳膏</v>
          </cell>
          <cell r="D4334" t="str">
            <v>10g:0.1g</v>
          </cell>
          <cell r="E4334" t="str">
            <v>湖北恒安药业有限公司</v>
          </cell>
          <cell r="F4334" t="str">
            <v>盒</v>
          </cell>
          <cell r="G4334">
            <v>1</v>
          </cell>
          <cell r="H4334" t="str">
            <v>中西成药</v>
          </cell>
          <cell r="I4334">
            <v>123</v>
          </cell>
          <cell r="J4334" t="str">
            <v>皮肤病用药</v>
          </cell>
          <cell r="K4334">
            <v>12301</v>
          </cell>
          <cell r="L4334" t="str">
            <v>疱疹（病毒）用药</v>
          </cell>
          <cell r="M4334">
            <v>4.3</v>
          </cell>
          <cell r="N4334">
            <v>17.6</v>
          </cell>
          <cell r="O4334">
            <v>17.6</v>
          </cell>
        </row>
        <row r="4335">
          <cell r="B4335">
            <v>137197</v>
          </cell>
          <cell r="C4335" t="str">
            <v>黄连上清胶囊</v>
          </cell>
          <cell r="D4335" t="str">
            <v>0.4gx10粒x3板</v>
          </cell>
          <cell r="E4335" t="str">
            <v>太极集团重庆涪陵制药厂有限公司</v>
          </cell>
          <cell r="F4335" t="str">
            <v>盒</v>
          </cell>
          <cell r="G4335">
            <v>1</v>
          </cell>
          <cell r="H4335" t="str">
            <v>中西成药</v>
          </cell>
          <cell r="I4335">
            <v>102</v>
          </cell>
          <cell r="J4335" t="str">
            <v>清热药</v>
          </cell>
          <cell r="K4335">
            <v>10203</v>
          </cell>
          <cell r="L4335" t="str">
            <v>清热燥湿药</v>
          </cell>
          <cell r="M4335">
            <v>32.6</v>
          </cell>
          <cell r="N4335">
            <v>23.6</v>
          </cell>
          <cell r="O4335">
            <v>23.6</v>
          </cell>
        </row>
        <row r="4336">
          <cell r="B4336">
            <v>137243</v>
          </cell>
          <cell r="C4336" t="str">
            <v>善存沛优牌辅助降血脂软胶囊</v>
          </cell>
          <cell r="D4336" t="str">
            <v>90g(1.0gx90s)</v>
          </cell>
          <cell r="E4336" t="str">
            <v>仙乐健康科技股份有限公司</v>
          </cell>
          <cell r="F4336" t="str">
            <v>盒</v>
          </cell>
          <cell r="G4336">
            <v>3</v>
          </cell>
          <cell r="H4336" t="str">
            <v>保健食品</v>
          </cell>
          <cell r="I4336">
            <v>304</v>
          </cell>
          <cell r="J4336" t="str">
            <v>改善三高类保健食品</v>
          </cell>
          <cell r="K4336">
            <v>30402</v>
          </cell>
          <cell r="L4336" t="str">
            <v>辅助改善血脂保健食品</v>
          </cell>
          <cell r="M4336">
            <v>67.2</v>
          </cell>
          <cell r="N4336">
            <v>168</v>
          </cell>
          <cell r="O4336">
            <v>168</v>
          </cell>
        </row>
        <row r="4337">
          <cell r="B4337">
            <v>136484</v>
          </cell>
          <cell r="C4337" t="str">
            <v>枸橼酸西地那非片(金戈)</v>
          </cell>
          <cell r="D4337" t="str">
            <v>50mgx2片</v>
          </cell>
          <cell r="E4337" t="str">
            <v>广州白云山制药股份有限公司广州白云山制药总厂</v>
          </cell>
          <cell r="F4337" t="str">
            <v>盒</v>
          </cell>
          <cell r="G4337">
            <v>1</v>
          </cell>
          <cell r="H4337" t="str">
            <v>中西成药</v>
          </cell>
          <cell r="I4337">
            <v>110</v>
          </cell>
          <cell r="J4337" t="str">
            <v>泌尿生殖系统药</v>
          </cell>
          <cell r="K4337">
            <v>11005</v>
          </cell>
          <cell r="L4337" t="str">
            <v>性功能障碍用药</v>
          </cell>
          <cell r="M4337">
            <v>35.6</v>
          </cell>
          <cell r="N4337">
            <v>89</v>
          </cell>
          <cell r="O4337">
            <v>89</v>
          </cell>
        </row>
        <row r="4338">
          <cell r="B4338">
            <v>137407</v>
          </cell>
          <cell r="C4338" t="str">
            <v>麝香心脑乐片</v>
          </cell>
          <cell r="D4338" t="str">
            <v>18片×2板</v>
          </cell>
          <cell r="E4338" t="str">
            <v>吉林亚泰明星制药有限公司(吉林省明星制药有限公司)</v>
          </cell>
          <cell r="F4338" t="str">
            <v>盒</v>
          </cell>
          <cell r="G4338">
            <v>1</v>
          </cell>
          <cell r="H4338" t="str">
            <v>中西成药</v>
          </cell>
          <cell r="I4338">
            <v>107</v>
          </cell>
          <cell r="J4338" t="str">
            <v>心脑血管药</v>
          </cell>
          <cell r="K4338">
            <v>10715</v>
          </cell>
          <cell r="L4338" t="str">
            <v>冠心病-心绞痛类</v>
          </cell>
          <cell r="M4338">
            <v>10.5</v>
          </cell>
          <cell r="N4338">
            <v>18.8</v>
          </cell>
          <cell r="O4338">
            <v>18.8</v>
          </cell>
        </row>
        <row r="4339">
          <cell r="B4339">
            <v>137483</v>
          </cell>
          <cell r="C4339" t="str">
            <v>醒脑再造胶囊</v>
          </cell>
          <cell r="D4339" t="str">
            <v>0.35gx20粒x2板</v>
          </cell>
          <cell r="E4339" t="str">
            <v>吉林亚泰明星制药有限公司(吉林省明星制药有限公司)</v>
          </cell>
          <cell r="F4339" t="str">
            <v>盒</v>
          </cell>
          <cell r="G4339">
            <v>1</v>
          </cell>
          <cell r="H4339" t="str">
            <v>中西成药</v>
          </cell>
          <cell r="I4339">
            <v>107</v>
          </cell>
          <cell r="J4339" t="str">
            <v>心脑血管药</v>
          </cell>
          <cell r="K4339">
            <v>10719</v>
          </cell>
          <cell r="L4339" t="str">
            <v>中风后遗症用药</v>
          </cell>
          <cell r="M4339">
            <v>12.6</v>
          </cell>
          <cell r="N4339">
            <v>15</v>
          </cell>
          <cell r="O4339">
            <v>15</v>
          </cell>
        </row>
        <row r="4340">
          <cell r="B4340">
            <v>135150</v>
          </cell>
          <cell r="C4340" t="str">
            <v>盐酸丙卡特罗口服液</v>
          </cell>
          <cell r="D4340" t="str">
            <v>0.0005%x80ml</v>
          </cell>
          <cell r="E4340" t="str">
            <v>江苏汉晨药业有限公司</v>
          </cell>
          <cell r="F4340" t="str">
            <v>瓶</v>
          </cell>
          <cell r="G4340">
            <v>1</v>
          </cell>
          <cell r="H4340" t="str">
            <v>中西成药</v>
          </cell>
          <cell r="I4340">
            <v>115</v>
          </cell>
          <cell r="J4340" t="str">
            <v>呼吸系统用药</v>
          </cell>
          <cell r="K4340">
            <v>11505</v>
          </cell>
          <cell r="L4340" t="str">
            <v>支气管/哮喘用药</v>
          </cell>
          <cell r="M4340">
            <v>11</v>
          </cell>
          <cell r="N4340">
            <v>20</v>
          </cell>
          <cell r="O4340">
            <v>20</v>
          </cell>
        </row>
        <row r="4341">
          <cell r="B4341">
            <v>136193</v>
          </cell>
          <cell r="C4341" t="str">
            <v>桂龙咳喘宁胶囊</v>
          </cell>
          <cell r="D4341" t="str">
            <v>0.5gx9粒x3板</v>
          </cell>
          <cell r="E4341" t="str">
            <v>桂龙药业(安徽)有限公司</v>
          </cell>
          <cell r="F4341" t="str">
            <v>盒</v>
          </cell>
          <cell r="G4341">
            <v>1</v>
          </cell>
          <cell r="H4341" t="str">
            <v>中西成药</v>
          </cell>
          <cell r="I4341">
            <v>103</v>
          </cell>
          <cell r="J4341" t="str">
            <v>止咳化痰类药</v>
          </cell>
          <cell r="K4341">
            <v>10306</v>
          </cell>
          <cell r="L4341" t="str">
            <v>风寒咳嗽中成药</v>
          </cell>
          <cell r="M4341">
            <v>13.5</v>
          </cell>
          <cell r="N4341">
            <v>33.8</v>
          </cell>
          <cell r="O4341">
            <v>33.8</v>
          </cell>
        </row>
        <row r="4342">
          <cell r="B4342">
            <v>135704</v>
          </cell>
          <cell r="C4342" t="str">
            <v>肛泰</v>
          </cell>
          <cell r="D4342" t="str">
            <v>0.5g*6片</v>
          </cell>
          <cell r="E4342" t="str">
            <v>烟台荣昌制药有限公司</v>
          </cell>
          <cell r="F4342" t="str">
            <v>盒</v>
          </cell>
          <cell r="G4342">
            <v>1</v>
          </cell>
          <cell r="H4342" t="str">
            <v>中西成药</v>
          </cell>
          <cell r="I4342">
            <v>104</v>
          </cell>
          <cell r="J4342" t="str">
            <v>胃肠道药</v>
          </cell>
          <cell r="K4342">
            <v>10409</v>
          </cell>
          <cell r="L4342" t="str">
            <v>痔疮用药</v>
          </cell>
          <cell r="M4342">
            <v>37.5</v>
          </cell>
          <cell r="N4342">
            <v>59.2</v>
          </cell>
          <cell r="O4342">
            <v>59.2</v>
          </cell>
        </row>
        <row r="4343">
          <cell r="B4343">
            <v>135640</v>
          </cell>
          <cell r="C4343" t="str">
            <v>乙酰半胱氨酸颗粒</v>
          </cell>
          <cell r="D4343" t="str">
            <v>0.1g*10袋</v>
          </cell>
          <cell r="E4343" t="str">
            <v>广东百澳药业有限公司</v>
          </cell>
          <cell r="F4343" t="str">
            <v>盒</v>
          </cell>
          <cell r="G4343">
            <v>1</v>
          </cell>
          <cell r="H4343" t="str">
            <v>中西成药</v>
          </cell>
          <cell r="I4343">
            <v>115</v>
          </cell>
          <cell r="J4343" t="str">
            <v>呼吸系统用药</v>
          </cell>
          <cell r="K4343">
            <v>11502</v>
          </cell>
          <cell r="L4343" t="str">
            <v>气管炎支气管炎用药</v>
          </cell>
          <cell r="M4343">
            <v>11.5</v>
          </cell>
          <cell r="N4343">
            <v>25.8</v>
          </cell>
          <cell r="O4343">
            <v>25.8</v>
          </cell>
        </row>
        <row r="4344">
          <cell r="B4344">
            <v>136143</v>
          </cell>
          <cell r="C4344" t="str">
            <v>阿莫西林胶囊</v>
          </cell>
          <cell r="D4344" t="str">
            <v>0.5gx40粒</v>
          </cell>
          <cell r="E4344" t="str">
            <v>四川峨嵋山药业有限公司(原四川峨嵋山药业股份有限公司)</v>
          </cell>
          <cell r="F4344" t="str">
            <v>盒</v>
          </cell>
          <cell r="G4344">
            <v>1</v>
          </cell>
          <cell r="H4344" t="str">
            <v>中西成药</v>
          </cell>
          <cell r="I4344">
            <v>101</v>
          </cell>
          <cell r="J4344" t="str">
            <v>抗感染药</v>
          </cell>
          <cell r="K4344">
            <v>10101</v>
          </cell>
          <cell r="L4344" t="str">
            <v>抗生素-青霉素类</v>
          </cell>
          <cell r="M4344">
            <v>9.8</v>
          </cell>
          <cell r="N4344">
            <v>20.6</v>
          </cell>
          <cell r="O4344">
            <v>20.6</v>
          </cell>
        </row>
        <row r="4345">
          <cell r="B4345">
            <v>136258</v>
          </cell>
          <cell r="C4345" t="str">
            <v>妇洁舒洗液</v>
          </cell>
          <cell r="D4345" t="str">
            <v>185ml</v>
          </cell>
          <cell r="E4345" t="str">
            <v>吉林省银诺克药业有限公司</v>
          </cell>
          <cell r="F4345" t="str">
            <v>盒</v>
          </cell>
          <cell r="G4345">
            <v>1</v>
          </cell>
          <cell r="H4345" t="str">
            <v>中西成药</v>
          </cell>
          <cell r="I4345">
            <v>108</v>
          </cell>
          <cell r="J4345" t="str">
            <v>妇科药</v>
          </cell>
          <cell r="K4345">
            <v>10813</v>
          </cell>
          <cell r="L4345" t="str">
            <v>妇科洗剂药</v>
          </cell>
          <cell r="M4345">
            <v>10.5</v>
          </cell>
          <cell r="N4345">
            <v>23.5</v>
          </cell>
          <cell r="O4345">
            <v>23.5</v>
          </cell>
        </row>
        <row r="4346">
          <cell r="B4346">
            <v>104690</v>
          </cell>
          <cell r="C4346" t="str">
            <v>炎可宁胶囊</v>
          </cell>
          <cell r="D4346" t="str">
            <v>0.4g*3板*9粒</v>
          </cell>
          <cell r="E4346" t="str">
            <v>太极集团四川绵阳制药有限公司</v>
          </cell>
          <cell r="F4346" t="str">
            <v>盒</v>
          </cell>
          <cell r="G4346">
            <v>1</v>
          </cell>
          <cell r="H4346" t="str">
            <v>中西成药</v>
          </cell>
          <cell r="I4346">
            <v>101</v>
          </cell>
          <cell r="J4346" t="str">
            <v>抗感染药</v>
          </cell>
          <cell r="K4346">
            <v>10115</v>
          </cell>
          <cell r="L4346" t="str">
            <v>抗菌消炎药中成药</v>
          </cell>
          <cell r="M4346">
            <v>11.6</v>
          </cell>
          <cell r="N4346">
            <v>29</v>
          </cell>
          <cell r="O4346">
            <v>29</v>
          </cell>
        </row>
        <row r="4347">
          <cell r="B4347">
            <v>114827</v>
          </cell>
          <cell r="C4347" t="str">
            <v>蛇胆川贝枇杷膏</v>
          </cell>
          <cell r="D4347" t="str">
            <v>210g</v>
          </cell>
          <cell r="E4347" t="str">
            <v>广州白云山潘高寿药业股份有限公司</v>
          </cell>
          <cell r="F4347" t="str">
            <v>瓶</v>
          </cell>
          <cell r="G4347">
            <v>1</v>
          </cell>
          <cell r="H4347" t="str">
            <v>中西成药</v>
          </cell>
          <cell r="I4347">
            <v>103</v>
          </cell>
          <cell r="J4347" t="str">
            <v>止咳化痰类药</v>
          </cell>
          <cell r="K4347">
            <v>10304</v>
          </cell>
          <cell r="L4347" t="str">
            <v>肺热痰多中成药</v>
          </cell>
          <cell r="M4347">
            <v>13.5</v>
          </cell>
          <cell r="N4347">
            <v>39.8</v>
          </cell>
          <cell r="O4347">
            <v>39.8</v>
          </cell>
        </row>
        <row r="4348">
          <cell r="B4348">
            <v>136362</v>
          </cell>
          <cell r="C4348" t="str">
            <v>阿魏酸哌嗪片</v>
          </cell>
          <cell r="D4348" t="str">
            <v>50mgx100片</v>
          </cell>
          <cell r="E4348" t="str">
            <v>湖南千金湘江药业股份有限公司</v>
          </cell>
          <cell r="F4348" t="str">
            <v>盒</v>
          </cell>
          <cell r="G4348">
            <v>1</v>
          </cell>
          <cell r="H4348" t="str">
            <v>中西成药</v>
          </cell>
          <cell r="I4348">
            <v>110</v>
          </cell>
          <cell r="J4348" t="str">
            <v>泌尿生殖系统药</v>
          </cell>
          <cell r="K4348">
            <v>11004</v>
          </cell>
          <cell r="L4348" t="str">
            <v>肾炎用药</v>
          </cell>
          <cell r="M4348">
            <v>26.5</v>
          </cell>
          <cell r="N4348">
            <v>32.5</v>
          </cell>
          <cell r="O4348">
            <v>32.5</v>
          </cell>
        </row>
        <row r="4349">
          <cell r="B4349">
            <v>139843</v>
          </cell>
          <cell r="C4349" t="str">
            <v>复方金银花颗粒</v>
          </cell>
          <cell r="D4349" t="str">
            <v>10gx12袋</v>
          </cell>
          <cell r="E4349" t="str">
            <v>黑龙江乌苏里江制药有限公司哈尔滨分公司</v>
          </cell>
          <cell r="F4349" t="str">
            <v>盒</v>
          </cell>
          <cell r="G4349">
            <v>1</v>
          </cell>
          <cell r="H4349" t="str">
            <v>中西成药</v>
          </cell>
          <cell r="I4349">
            <v>105</v>
          </cell>
          <cell r="J4349" t="str">
            <v>抗感冒药</v>
          </cell>
          <cell r="K4349">
            <v>10503</v>
          </cell>
          <cell r="L4349" t="str">
            <v>风热感冒药</v>
          </cell>
          <cell r="M4349">
            <v>9.5</v>
          </cell>
          <cell r="N4349">
            <v>19.8</v>
          </cell>
          <cell r="O4349">
            <v>19.8</v>
          </cell>
        </row>
        <row r="4350">
          <cell r="B4350">
            <v>135947</v>
          </cell>
          <cell r="C4350" t="str">
            <v>复方银翘氨敏胶囊(力克舒)</v>
          </cell>
          <cell r="D4350" t="str">
            <v>24粒</v>
          </cell>
          <cell r="E4350" t="str">
            <v>四川恩威制药有限公司</v>
          </cell>
          <cell r="F4350" t="str">
            <v>盒</v>
          </cell>
          <cell r="G4350">
            <v>1</v>
          </cell>
          <cell r="H4350" t="str">
            <v>中西成药</v>
          </cell>
          <cell r="I4350">
            <v>105</v>
          </cell>
          <cell r="J4350" t="str">
            <v>抗感冒药</v>
          </cell>
          <cell r="K4350">
            <v>10506</v>
          </cell>
          <cell r="L4350" t="str">
            <v>解热镇痛感冒西药</v>
          </cell>
          <cell r="M4350">
            <v>11.2</v>
          </cell>
          <cell r="N4350">
            <v>28</v>
          </cell>
          <cell r="O4350">
            <v>28</v>
          </cell>
        </row>
        <row r="4351">
          <cell r="B4351">
            <v>133766</v>
          </cell>
          <cell r="C4351" t="str">
            <v>妥布霉素地塞米松滴眼液</v>
          </cell>
          <cell r="D4351" t="str">
            <v>5ml:15mg:5mg</v>
          </cell>
          <cell r="E4351" t="str">
            <v>成都恒瑞制药有限公司</v>
          </cell>
          <cell r="F4351" t="str">
            <v>盒</v>
          </cell>
          <cell r="G4351">
            <v>1</v>
          </cell>
          <cell r="H4351" t="str">
            <v>中西成药</v>
          </cell>
          <cell r="I4351">
            <v>111</v>
          </cell>
          <cell r="J4351" t="str">
            <v>眼科用药</v>
          </cell>
          <cell r="K4351">
            <v>11103</v>
          </cell>
          <cell r="L4351" t="str">
            <v>细菌性炎症用药</v>
          </cell>
          <cell r="M4351">
            <v>6.6</v>
          </cell>
          <cell r="N4351">
            <v>9.5</v>
          </cell>
          <cell r="O4351">
            <v>9.5</v>
          </cell>
        </row>
        <row r="4352">
          <cell r="B4352">
            <v>130347</v>
          </cell>
          <cell r="C4352" t="str">
            <v>感冒清热颗粒</v>
          </cell>
          <cell r="D4352" t="str">
            <v>6gx10袋(无蔗糖)</v>
          </cell>
          <cell r="E4352" t="str">
            <v>葵花药业集团(冀州)有限公司（原河北得菲尔）</v>
          </cell>
          <cell r="F4352" t="str">
            <v>盒</v>
          </cell>
          <cell r="G4352">
            <v>1</v>
          </cell>
          <cell r="H4352" t="str">
            <v>中西成药</v>
          </cell>
          <cell r="I4352">
            <v>105</v>
          </cell>
          <cell r="J4352" t="str">
            <v>抗感冒药</v>
          </cell>
          <cell r="K4352">
            <v>10504</v>
          </cell>
          <cell r="L4352" t="str">
            <v>风寒感冒药</v>
          </cell>
          <cell r="M4352">
            <v>12.6</v>
          </cell>
          <cell r="N4352">
            <v>28</v>
          </cell>
          <cell r="O4352">
            <v>28</v>
          </cell>
        </row>
        <row r="4353">
          <cell r="B4353">
            <v>137337</v>
          </cell>
          <cell r="C4353" t="str">
            <v>汤臣倍健多种维生素咀嚼片（儿童型）</v>
          </cell>
          <cell r="D4353" t="str">
            <v>60g（1000mg/片*60片）</v>
          </cell>
          <cell r="E4353" t="str">
            <v>汤臣倍健股份有限公司</v>
          </cell>
          <cell r="F4353" t="str">
            <v>瓶</v>
          </cell>
          <cell r="G4353">
            <v>3</v>
          </cell>
          <cell r="H4353" t="str">
            <v>保健食品</v>
          </cell>
          <cell r="I4353">
            <v>302</v>
          </cell>
          <cell r="J4353" t="str">
            <v>补充维生素类保健食品</v>
          </cell>
          <cell r="K4353">
            <v>30203</v>
          </cell>
          <cell r="L4353" t="str">
            <v>补充多种维生素保健食品</v>
          </cell>
          <cell r="M4353">
            <v>52.535</v>
          </cell>
          <cell r="N4353">
            <v>138</v>
          </cell>
          <cell r="O4353">
            <v>138</v>
          </cell>
        </row>
        <row r="4354">
          <cell r="B4354">
            <v>137339</v>
          </cell>
          <cell r="C4354" t="str">
            <v>汤臣倍健多种维生素矿物质片（孕妇早期型）</v>
          </cell>
          <cell r="D4354" t="str">
            <v>117g(1.3g/片*90片）</v>
          </cell>
          <cell r="E4354" t="str">
            <v>汤臣倍健股份有限公司</v>
          </cell>
          <cell r="F4354" t="str">
            <v>瓶</v>
          </cell>
          <cell r="G4354">
            <v>3</v>
          </cell>
          <cell r="H4354" t="str">
            <v>保健食品</v>
          </cell>
          <cell r="I4354">
            <v>302</v>
          </cell>
          <cell r="J4354" t="str">
            <v>补充维生素类保健食品</v>
          </cell>
          <cell r="K4354">
            <v>30203</v>
          </cell>
          <cell r="L4354" t="str">
            <v>补充多种维生素保健食品</v>
          </cell>
          <cell r="M4354">
            <v>72.485</v>
          </cell>
          <cell r="N4354">
            <v>218</v>
          </cell>
          <cell r="O4354">
            <v>218</v>
          </cell>
        </row>
        <row r="4355">
          <cell r="B4355">
            <v>137702</v>
          </cell>
          <cell r="C4355" t="str">
            <v>跌打镇痛膏</v>
          </cell>
          <cell r="D4355" t="str">
            <v>10cmx7cmx8贴</v>
          </cell>
          <cell r="E4355" t="str">
            <v>广州白云山制药股份有限公司白云山何济公制药厂</v>
          </cell>
          <cell r="F4355" t="str">
            <v>盒</v>
          </cell>
          <cell r="G4355">
            <v>1</v>
          </cell>
          <cell r="H4355" t="str">
            <v>中西成药</v>
          </cell>
          <cell r="I4355">
            <v>125</v>
          </cell>
          <cell r="J4355" t="str">
            <v>风湿骨病用药</v>
          </cell>
          <cell r="K4355">
            <v>12511</v>
          </cell>
          <cell r="L4355" t="str">
            <v>骨病外用膏药</v>
          </cell>
          <cell r="M4355">
            <v>13.8</v>
          </cell>
          <cell r="N4355">
            <v>28</v>
          </cell>
          <cell r="O4355">
            <v>28</v>
          </cell>
        </row>
        <row r="4356">
          <cell r="B4356">
            <v>74404</v>
          </cell>
          <cell r="C4356" t="str">
            <v>天麻蜜环菌片</v>
          </cell>
          <cell r="D4356" t="str">
            <v>0.25gx12片x3板(糖衣)</v>
          </cell>
          <cell r="E4356" t="str">
            <v>山西康欣药业有限公司</v>
          </cell>
          <cell r="F4356" t="str">
            <v>盒</v>
          </cell>
          <cell r="G4356">
            <v>1</v>
          </cell>
          <cell r="H4356" t="str">
            <v>中西成药</v>
          </cell>
          <cell r="I4356">
            <v>127</v>
          </cell>
          <cell r="J4356" t="str">
            <v>头痛头晕用药</v>
          </cell>
          <cell r="K4356">
            <v>12702</v>
          </cell>
          <cell r="L4356" t="str">
            <v>眩晕用药</v>
          </cell>
          <cell r="M4356">
            <v>6</v>
          </cell>
          <cell r="N4356">
            <v>18</v>
          </cell>
          <cell r="O4356">
            <v>18</v>
          </cell>
        </row>
        <row r="4357">
          <cell r="B4357">
            <v>59581</v>
          </cell>
          <cell r="C4357" t="str">
            <v>醋酸地塞米松乳膏</v>
          </cell>
          <cell r="D4357" t="str">
            <v>10g</v>
          </cell>
          <cell r="E4357" t="str">
            <v>国药集团三益药业（芜湖）有限公司（原芜湖三益信成）</v>
          </cell>
          <cell r="F4357" t="str">
            <v>支</v>
          </cell>
          <cell r="G4357">
            <v>1</v>
          </cell>
          <cell r="H4357" t="str">
            <v>中西成药</v>
          </cell>
          <cell r="I4357">
            <v>123</v>
          </cell>
          <cell r="J4357" t="str">
            <v>皮肤病用药</v>
          </cell>
          <cell r="K4357">
            <v>12304</v>
          </cell>
          <cell r="L4357" t="str">
            <v>皮炎湿疹用药</v>
          </cell>
          <cell r="M4357">
            <v>1.25</v>
          </cell>
          <cell r="N4357">
            <v>3.5</v>
          </cell>
          <cell r="O4357">
            <v>3.5</v>
          </cell>
        </row>
        <row r="4358">
          <cell r="B4358">
            <v>126922</v>
          </cell>
          <cell r="C4358" t="str">
            <v>惠氏启赋4段</v>
          </cell>
          <cell r="D4358" t="str">
            <v>900g</v>
          </cell>
          <cell r="E4358" t="str">
            <v/>
          </cell>
          <cell r="F4358" t="str">
            <v>听</v>
          </cell>
          <cell r="G4358">
            <v>8</v>
          </cell>
          <cell r="H4358" t="str">
            <v>普通食品</v>
          </cell>
          <cell r="I4358">
            <v>802</v>
          </cell>
          <cell r="J4358" t="str">
            <v>婴幼儿配方食品</v>
          </cell>
          <cell r="K4358">
            <v>80203</v>
          </cell>
          <cell r="L4358" t="str">
            <v>幼儿配方奶粉</v>
          </cell>
          <cell r="M4358">
            <v>261.05</v>
          </cell>
          <cell r="N4358">
            <v>338</v>
          </cell>
          <cell r="O4358">
            <v>338</v>
          </cell>
        </row>
        <row r="4359">
          <cell r="B4359">
            <v>126926</v>
          </cell>
          <cell r="C4359" t="str">
            <v>惠氏幼儿配方奶粉（金装幼儿乐S-26）</v>
          </cell>
          <cell r="D4359" t="str">
            <v>900g(1-3岁幼儿3段）</v>
          </cell>
          <cell r="E4359" t="str">
            <v/>
          </cell>
          <cell r="F4359" t="str">
            <v>听</v>
          </cell>
          <cell r="G4359">
            <v>8</v>
          </cell>
          <cell r="H4359" t="str">
            <v>普通食品</v>
          </cell>
          <cell r="I4359">
            <v>802</v>
          </cell>
          <cell r="J4359" t="str">
            <v>婴幼儿配方食品</v>
          </cell>
          <cell r="K4359">
            <v>80203</v>
          </cell>
          <cell r="L4359" t="str">
            <v>幼儿配方奶粉</v>
          </cell>
          <cell r="M4359">
            <v>155.39</v>
          </cell>
          <cell r="N4359">
            <v>208</v>
          </cell>
          <cell r="O4359">
            <v>208</v>
          </cell>
        </row>
        <row r="4360">
          <cell r="B4360">
            <v>126928</v>
          </cell>
          <cell r="C4360" t="str">
            <v>惠氏启赋婴儿配方奶粉</v>
          </cell>
          <cell r="D4360" t="str">
            <v>900g1段</v>
          </cell>
          <cell r="E4360" t="str">
            <v/>
          </cell>
          <cell r="F4360" t="str">
            <v>听</v>
          </cell>
          <cell r="G4360">
            <v>8</v>
          </cell>
          <cell r="H4360" t="str">
            <v>普通食品</v>
          </cell>
          <cell r="I4360">
            <v>802</v>
          </cell>
          <cell r="J4360" t="str">
            <v>婴幼儿配方食品</v>
          </cell>
          <cell r="K4360">
            <v>80201</v>
          </cell>
          <cell r="L4360" t="str">
            <v>婴儿配方奶粉</v>
          </cell>
          <cell r="M4360">
            <v>327.38</v>
          </cell>
          <cell r="N4360">
            <v>408</v>
          </cell>
          <cell r="O4360">
            <v>408</v>
          </cell>
        </row>
        <row r="4361">
          <cell r="B4361">
            <v>98911</v>
          </cell>
          <cell r="C4361" t="str">
            <v>枳术宽中胶囊</v>
          </cell>
          <cell r="D4361" t="str">
            <v>0.43gx24粒</v>
          </cell>
          <cell r="E4361" t="str">
            <v>朗致集团双人药业有限公司（原山西双人药业有限责任公司）</v>
          </cell>
          <cell r="F4361" t="str">
            <v>盒</v>
          </cell>
          <cell r="G4361">
            <v>1</v>
          </cell>
          <cell r="H4361" t="str">
            <v>中西成药</v>
          </cell>
          <cell r="I4361">
            <v>104</v>
          </cell>
          <cell r="J4361" t="str">
            <v>胃肠道药</v>
          </cell>
          <cell r="K4361">
            <v>10401</v>
          </cell>
          <cell r="L4361" t="str">
            <v>抗酸、抑酸药</v>
          </cell>
          <cell r="M4361">
            <v>26</v>
          </cell>
          <cell r="N4361">
            <v>33</v>
          </cell>
          <cell r="O4361">
            <v>33</v>
          </cell>
        </row>
        <row r="4362">
          <cell r="B4362">
            <v>89909</v>
          </cell>
          <cell r="C4362" t="str">
            <v>正露丸</v>
          </cell>
          <cell r="D4362" t="str">
            <v>0.22gx50粒</v>
          </cell>
          <cell r="E4362" t="str">
            <v>大幸药品株式会社</v>
          </cell>
          <cell r="F4362" t="str">
            <v>盒</v>
          </cell>
          <cell r="G4362">
            <v>1</v>
          </cell>
          <cell r="H4362" t="str">
            <v>中西成药</v>
          </cell>
          <cell r="I4362">
            <v>104</v>
          </cell>
          <cell r="J4362" t="str">
            <v>胃肠道药</v>
          </cell>
          <cell r="K4362">
            <v>10407</v>
          </cell>
          <cell r="L4362" t="str">
            <v>止泻药</v>
          </cell>
          <cell r="M4362">
            <v>17.85</v>
          </cell>
          <cell r="N4362">
            <v>35</v>
          </cell>
          <cell r="O4362">
            <v>35</v>
          </cell>
        </row>
        <row r="4363">
          <cell r="B4363">
            <v>131161</v>
          </cell>
          <cell r="C4363" t="str">
            <v>舒腹贴膏</v>
          </cell>
          <cell r="D4363" t="str">
            <v>5cmx6cmx2片x2袋</v>
          </cell>
          <cell r="E4363" t="str">
            <v>济南白泉卫生材料有限公司</v>
          </cell>
          <cell r="F4363" t="str">
            <v>盒</v>
          </cell>
          <cell r="G4363">
            <v>1</v>
          </cell>
          <cell r="H4363" t="str">
            <v>中西成药</v>
          </cell>
          <cell r="I4363">
            <v>104</v>
          </cell>
          <cell r="J4363" t="str">
            <v>胃肠道药</v>
          </cell>
          <cell r="K4363">
            <v>10407</v>
          </cell>
          <cell r="L4363" t="str">
            <v>止泻药</v>
          </cell>
          <cell r="M4363">
            <v>6.5</v>
          </cell>
          <cell r="N4363">
            <v>22.5</v>
          </cell>
          <cell r="O4363">
            <v>22.5</v>
          </cell>
        </row>
        <row r="4364">
          <cell r="B4364">
            <v>135320</v>
          </cell>
          <cell r="C4364" t="str">
            <v>桂林西瓜霜</v>
          </cell>
          <cell r="D4364" t="str">
            <v>3.5g</v>
          </cell>
          <cell r="E4364" t="str">
            <v>桂林三金药业股份有限公司</v>
          </cell>
          <cell r="F4364" t="str">
            <v>盒</v>
          </cell>
          <cell r="G4364">
            <v>1</v>
          </cell>
          <cell r="H4364" t="str">
            <v>中西成药</v>
          </cell>
          <cell r="I4364">
            <v>113</v>
          </cell>
          <cell r="J4364" t="str">
            <v>口腔用药</v>
          </cell>
          <cell r="K4364">
            <v>11302</v>
          </cell>
          <cell r="L4364" t="str">
            <v>口腔溃疡用药</v>
          </cell>
          <cell r="M4364">
            <v>10.8</v>
          </cell>
          <cell r="N4364">
            <v>12.5</v>
          </cell>
          <cell r="O4364">
            <v>12.5</v>
          </cell>
        </row>
        <row r="4365">
          <cell r="B4365">
            <v>139566</v>
          </cell>
          <cell r="C4365" t="str">
            <v>磁疗帖（痛风帖）</v>
          </cell>
          <cell r="D4365" t="str">
            <v>6cmx9cmx2贴</v>
          </cell>
          <cell r="E4365" t="str">
            <v>云南贝洋生物科技有限公司</v>
          </cell>
          <cell r="F4365" t="str">
            <v>盒</v>
          </cell>
          <cell r="G4365">
            <v>4</v>
          </cell>
          <cell r="H4365" t="str">
            <v>医疗器械</v>
          </cell>
          <cell r="I4365">
            <v>404</v>
          </cell>
          <cell r="J4365" t="str">
            <v>康复理疗器械</v>
          </cell>
          <cell r="K4365">
            <v>40401</v>
          </cell>
          <cell r="L4365" t="str">
            <v>理疗贴类</v>
          </cell>
          <cell r="M4365">
            <v>14</v>
          </cell>
          <cell r="N4365">
            <v>39.9</v>
          </cell>
          <cell r="O4365">
            <v>39.9</v>
          </cell>
        </row>
        <row r="4366">
          <cell r="B4366">
            <v>138568</v>
          </cell>
          <cell r="C4366" t="str">
            <v>碳酸钙D3片(钙尔奇D)</v>
          </cell>
          <cell r="D4366" t="str">
            <v>600mgx36片</v>
          </cell>
          <cell r="E4366" t="str">
            <v>惠氏制药有限公司</v>
          </cell>
          <cell r="F4366" t="str">
            <v>瓶</v>
          </cell>
          <cell r="G4366">
            <v>1</v>
          </cell>
          <cell r="H4366" t="str">
            <v>中西成药</v>
          </cell>
          <cell r="I4366">
            <v>106</v>
          </cell>
          <cell r="J4366" t="str">
            <v>维生素矿物质补充药</v>
          </cell>
          <cell r="K4366">
            <v>10601</v>
          </cell>
          <cell r="L4366" t="str">
            <v>补钙药</v>
          </cell>
          <cell r="M4366">
            <v>32.3</v>
          </cell>
          <cell r="N4366">
            <v>42.51</v>
          </cell>
          <cell r="O4366">
            <v>44</v>
          </cell>
        </row>
        <row r="4367">
          <cell r="B4367">
            <v>137812</v>
          </cell>
          <cell r="C4367" t="str">
            <v>苯扎氯铵贴</v>
          </cell>
          <cell r="D4367" t="str">
            <v>22.5*12.7mm*4片</v>
          </cell>
          <cell r="E4367" t="str">
            <v>上海强生有限公司</v>
          </cell>
          <cell r="F4367" t="str">
            <v>包</v>
          </cell>
          <cell r="G4367">
            <v>1</v>
          </cell>
          <cell r="H4367" t="str">
            <v>中西成药</v>
          </cell>
          <cell r="I4367">
            <v>123</v>
          </cell>
          <cell r="J4367" t="str">
            <v>皮肤病用药</v>
          </cell>
          <cell r="K4367">
            <v>12309</v>
          </cell>
          <cell r="L4367" t="str">
            <v>皮肤外伤用药</v>
          </cell>
          <cell r="M4367">
            <v>2.81</v>
          </cell>
          <cell r="N4367">
            <v>6</v>
          </cell>
          <cell r="O4367">
            <v>6</v>
          </cell>
        </row>
        <row r="4368">
          <cell r="B4368">
            <v>131529</v>
          </cell>
          <cell r="C4368" t="str">
            <v>宫血停颗粒</v>
          </cell>
          <cell r="D4368" t="str">
            <v>10gx12袋</v>
          </cell>
          <cell r="E4368" t="str">
            <v>陕西步长高新制药有限公司</v>
          </cell>
          <cell r="F4368" t="str">
            <v>盒</v>
          </cell>
          <cell r="G4368">
            <v>1</v>
          </cell>
          <cell r="H4368" t="str">
            <v>中西成药</v>
          </cell>
          <cell r="I4368">
            <v>108</v>
          </cell>
          <cell r="J4368" t="str">
            <v>妇科药</v>
          </cell>
          <cell r="K4368">
            <v>10802</v>
          </cell>
          <cell r="L4368" t="str">
            <v>月经不调用药</v>
          </cell>
          <cell r="M4368">
            <v>25.2</v>
          </cell>
          <cell r="N4368">
            <v>45</v>
          </cell>
          <cell r="O4368">
            <v>45</v>
          </cell>
        </row>
        <row r="4369">
          <cell r="B4369">
            <v>132558</v>
          </cell>
          <cell r="C4369" t="str">
            <v>乳果糖口服溶液</v>
          </cell>
          <cell r="D4369" t="str">
            <v>60ml</v>
          </cell>
          <cell r="E4369" t="str">
            <v>北京韩美药品有限公司</v>
          </cell>
          <cell r="F4369" t="str">
            <v>瓶</v>
          </cell>
          <cell r="G4369">
            <v>1</v>
          </cell>
          <cell r="H4369" t="str">
            <v>中西成药</v>
          </cell>
          <cell r="I4369">
            <v>104</v>
          </cell>
          <cell r="J4369" t="str">
            <v>胃肠道药</v>
          </cell>
          <cell r="K4369">
            <v>10408</v>
          </cell>
          <cell r="L4369" t="str">
            <v>通便药</v>
          </cell>
          <cell r="M4369">
            <v>26.1</v>
          </cell>
          <cell r="N4369">
            <v>35.5</v>
          </cell>
          <cell r="O4369">
            <v>35.5</v>
          </cell>
        </row>
        <row r="4370">
          <cell r="B4370">
            <v>135792</v>
          </cell>
          <cell r="C4370" t="str">
            <v>藿香正气丸</v>
          </cell>
          <cell r="D4370" t="str">
            <v>18丸*2板(浓缩丸)</v>
          </cell>
          <cell r="E4370" t="str">
            <v>太极集团重庆中药二厂有限公司</v>
          </cell>
          <cell r="F4370" t="str">
            <v>盒</v>
          </cell>
          <cell r="G4370">
            <v>1</v>
          </cell>
          <cell r="H4370" t="str">
            <v>中西成药</v>
          </cell>
          <cell r="I4370">
            <v>105</v>
          </cell>
          <cell r="J4370" t="str">
            <v>抗感冒药</v>
          </cell>
          <cell r="K4370">
            <v>10505</v>
          </cell>
          <cell r="L4370" t="str">
            <v>伤风/暑湿感冒药</v>
          </cell>
          <cell r="M4370">
            <v>8.4</v>
          </cell>
          <cell r="N4370">
            <v>19.8</v>
          </cell>
          <cell r="O4370">
            <v>19.8</v>
          </cell>
        </row>
        <row r="4371">
          <cell r="B4371">
            <v>135793</v>
          </cell>
          <cell r="C4371" t="str">
            <v>川芎茶调丸(浓缩丸)</v>
          </cell>
          <cell r="D4371" t="str">
            <v>每3丸重1.20g18丸x2板</v>
          </cell>
          <cell r="E4371" t="str">
            <v>太极集团重庆中药二厂有限公司</v>
          </cell>
          <cell r="F4371" t="str">
            <v>盒</v>
          </cell>
          <cell r="G4371">
            <v>1</v>
          </cell>
          <cell r="H4371" t="str">
            <v>中西成药</v>
          </cell>
          <cell r="I4371">
            <v>127</v>
          </cell>
          <cell r="J4371" t="str">
            <v>头痛头晕用药</v>
          </cell>
          <cell r="K4371">
            <v>12701</v>
          </cell>
          <cell r="L4371" t="str">
            <v>头痛用药</v>
          </cell>
          <cell r="M4371">
            <v>8.4</v>
          </cell>
          <cell r="N4371">
            <v>19.8</v>
          </cell>
          <cell r="O4371">
            <v>19.8</v>
          </cell>
        </row>
        <row r="4372">
          <cell r="B4372">
            <v>84757</v>
          </cell>
          <cell r="C4372" t="str">
            <v>呋塞米片</v>
          </cell>
          <cell r="D4372" t="str">
            <v>20mgx100片</v>
          </cell>
          <cell r="E4372" t="str">
            <v>江苏亚邦爱普森药业有限公司</v>
          </cell>
          <cell r="F4372" t="str">
            <v>瓶</v>
          </cell>
          <cell r="G4372">
            <v>1</v>
          </cell>
          <cell r="H4372" t="str">
            <v>中西成药</v>
          </cell>
          <cell r="I4372">
            <v>107</v>
          </cell>
          <cell r="J4372" t="str">
            <v>心脑血管药</v>
          </cell>
          <cell r="K4372">
            <v>10704</v>
          </cell>
          <cell r="L4372" t="str">
            <v>抗高血压-利尿类</v>
          </cell>
          <cell r="M4372">
            <v>10.7</v>
          </cell>
          <cell r="N4372">
            <v>12</v>
          </cell>
          <cell r="O4372">
            <v>12</v>
          </cell>
        </row>
        <row r="4373">
          <cell r="B4373">
            <v>132390</v>
          </cell>
          <cell r="C4373" t="str">
            <v>维生素D滴剂（胶囊型）</v>
          </cell>
          <cell r="D4373" t="str">
            <v>400单位x36粒</v>
          </cell>
          <cell r="E4373" t="str">
            <v>青岛双鲸药业股份有限公司</v>
          </cell>
          <cell r="F4373" t="str">
            <v>盒</v>
          </cell>
          <cell r="G4373">
            <v>1</v>
          </cell>
          <cell r="H4373" t="str">
            <v>中西成药</v>
          </cell>
          <cell r="I4373">
            <v>106</v>
          </cell>
          <cell r="J4373" t="str">
            <v>维生素矿物质补充药</v>
          </cell>
          <cell r="K4373">
            <v>10611</v>
          </cell>
          <cell r="L4373" t="str">
            <v>其他维生素矿物质补充药</v>
          </cell>
          <cell r="M4373">
            <v>42</v>
          </cell>
          <cell r="N4373">
            <v>69</v>
          </cell>
          <cell r="O4373">
            <v>69</v>
          </cell>
        </row>
        <row r="4374">
          <cell r="B4374">
            <v>114100</v>
          </cell>
          <cell r="C4374" t="str">
            <v>阿仑膦酸钠维D3片</v>
          </cell>
          <cell r="D4374" t="str">
            <v>70mg/2800IUx1片</v>
          </cell>
          <cell r="E4374" t="str">
            <v>杭州默沙东制药有限公司</v>
          </cell>
          <cell r="F4374" t="str">
            <v>盒</v>
          </cell>
          <cell r="G4374">
            <v>1</v>
          </cell>
          <cell r="H4374" t="str">
            <v>中西成药</v>
          </cell>
          <cell r="I4374">
            <v>125</v>
          </cell>
          <cell r="J4374" t="str">
            <v>风湿骨病用药</v>
          </cell>
          <cell r="K4374">
            <v>12505</v>
          </cell>
          <cell r="L4374" t="str">
            <v>骨质疏松用药</v>
          </cell>
          <cell r="M4374">
            <v>58.62</v>
          </cell>
          <cell r="N4374">
            <v>70.8</v>
          </cell>
          <cell r="O4374">
            <v>70.8</v>
          </cell>
        </row>
        <row r="4375">
          <cell r="B4375">
            <v>139200</v>
          </cell>
          <cell r="C4375" t="str">
            <v>碳酸钙D3片(钙尔奇)</v>
          </cell>
          <cell r="D4375" t="str">
            <v>600mgx100片</v>
          </cell>
          <cell r="E4375" t="str">
            <v>惠氏制药有限公司</v>
          </cell>
          <cell r="F4375" t="str">
            <v>盒</v>
          </cell>
          <cell r="G4375">
            <v>1</v>
          </cell>
          <cell r="H4375" t="str">
            <v>中西成药</v>
          </cell>
          <cell r="I4375">
            <v>106</v>
          </cell>
          <cell r="J4375" t="str">
            <v>维生素矿物质补充药</v>
          </cell>
          <cell r="K4375">
            <v>10601</v>
          </cell>
          <cell r="L4375" t="str">
            <v>补钙药</v>
          </cell>
          <cell r="M4375">
            <v>83.24</v>
          </cell>
          <cell r="N4375">
            <v>109</v>
          </cell>
          <cell r="O4375">
            <v>109</v>
          </cell>
        </row>
        <row r="4376">
          <cell r="B4376">
            <v>139278</v>
          </cell>
          <cell r="C4376" t="str">
            <v>布洛芬咀嚼片(芬必得)</v>
          </cell>
          <cell r="D4376" t="str">
            <v>0.2gx10片</v>
          </cell>
          <cell r="E4376" t="str">
            <v>中美天津史克制药有限公司</v>
          </cell>
          <cell r="F4376" t="str">
            <v>盒</v>
          </cell>
          <cell r="G4376">
            <v>1</v>
          </cell>
          <cell r="H4376" t="str">
            <v>中西成药</v>
          </cell>
          <cell r="I4376">
            <v>117</v>
          </cell>
          <cell r="J4376" t="str">
            <v>解热镇痛抗炎药</v>
          </cell>
          <cell r="K4376">
            <v>11704</v>
          </cell>
          <cell r="L4376" t="str">
            <v>止痛药</v>
          </cell>
          <cell r="M4376">
            <v>14.6</v>
          </cell>
          <cell r="N4376">
            <v>23.6</v>
          </cell>
          <cell r="O4376">
            <v>23.6</v>
          </cell>
        </row>
        <row r="4377">
          <cell r="B4377">
            <v>131752</v>
          </cell>
          <cell r="C4377" t="str">
            <v>阿莫西林胶囊</v>
          </cell>
          <cell r="D4377" t="str">
            <v>0.25gx36粒</v>
          </cell>
          <cell r="E4377" t="str">
            <v>珠海联邦制药股份有限公司中山分公司</v>
          </cell>
          <cell r="F4377" t="str">
            <v>盒</v>
          </cell>
          <cell r="G4377">
            <v>1</v>
          </cell>
          <cell r="H4377" t="str">
            <v>中西成药</v>
          </cell>
          <cell r="I4377">
            <v>101</v>
          </cell>
          <cell r="J4377" t="str">
            <v>抗感染药</v>
          </cell>
          <cell r="K4377">
            <v>10101</v>
          </cell>
          <cell r="L4377" t="str">
            <v>抗生素-青霉素类</v>
          </cell>
          <cell r="M4377">
            <v>12.3</v>
          </cell>
          <cell r="N4377">
            <v>27.8</v>
          </cell>
          <cell r="O4377">
            <v>27.8</v>
          </cell>
        </row>
        <row r="4378">
          <cell r="B4378">
            <v>136006</v>
          </cell>
          <cell r="C4378" t="str">
            <v>非那雄胺片</v>
          </cell>
          <cell r="D4378" t="str">
            <v>5mg*20片</v>
          </cell>
          <cell r="E4378" t="str">
            <v>湖南千金湘江药业股份有限公司</v>
          </cell>
          <cell r="F4378" t="str">
            <v>盒</v>
          </cell>
          <cell r="G4378">
            <v>1</v>
          </cell>
          <cell r="H4378" t="str">
            <v>中西成药</v>
          </cell>
          <cell r="I4378">
            <v>110</v>
          </cell>
          <cell r="J4378" t="str">
            <v>泌尿生殖系统药</v>
          </cell>
          <cell r="K4378">
            <v>11001</v>
          </cell>
          <cell r="L4378" t="str">
            <v>前列腺疾病用药</v>
          </cell>
          <cell r="M4378">
            <v>17.27</v>
          </cell>
          <cell r="N4378">
            <v>38</v>
          </cell>
          <cell r="O4378">
            <v>38</v>
          </cell>
        </row>
        <row r="4379">
          <cell r="B4379">
            <v>138584</v>
          </cell>
          <cell r="C4379" t="str">
            <v>天然维生素C咀嚼片</v>
          </cell>
          <cell r="D4379" t="str">
            <v>110.5克（850mgx130片）</v>
          </cell>
          <cell r="E4379" t="str">
            <v>养生堂药业有限公司</v>
          </cell>
          <cell r="F4379" t="str">
            <v>瓶</v>
          </cell>
          <cell r="G4379">
            <v>3</v>
          </cell>
          <cell r="H4379" t="str">
            <v>保健食品</v>
          </cell>
          <cell r="I4379">
            <v>302</v>
          </cell>
          <cell r="J4379" t="str">
            <v>补充维生素类保健食品</v>
          </cell>
          <cell r="K4379">
            <v>30201</v>
          </cell>
          <cell r="L4379" t="str">
            <v>补充维C类保健食品</v>
          </cell>
          <cell r="M4379">
            <v>75.6</v>
          </cell>
          <cell r="N4379">
            <v>168</v>
          </cell>
          <cell r="O4379">
            <v>168</v>
          </cell>
        </row>
        <row r="4380">
          <cell r="B4380">
            <v>138325</v>
          </cell>
          <cell r="C4380" t="str">
            <v>天然维生素E软胶囊（养生堂）</v>
          </cell>
          <cell r="D4380" t="str">
            <v>50g（250mgx200粒）</v>
          </cell>
          <cell r="E4380" t="str">
            <v>养生堂药业有限公司</v>
          </cell>
          <cell r="F4380" t="str">
            <v>瓶</v>
          </cell>
          <cell r="G4380">
            <v>3</v>
          </cell>
          <cell r="H4380" t="str">
            <v>保健食品</v>
          </cell>
          <cell r="I4380">
            <v>302</v>
          </cell>
          <cell r="J4380" t="str">
            <v>补充维生素类保健食品</v>
          </cell>
          <cell r="K4380">
            <v>30202</v>
          </cell>
          <cell r="L4380" t="str">
            <v>补充维E类保健食品</v>
          </cell>
          <cell r="M4380">
            <v>75.6</v>
          </cell>
          <cell r="N4380">
            <v>198</v>
          </cell>
          <cell r="O4380">
            <v>198</v>
          </cell>
        </row>
        <row r="4381">
          <cell r="B4381">
            <v>139127</v>
          </cell>
          <cell r="C4381" t="str">
            <v>冰王头屑净</v>
          </cell>
          <cell r="D4381" t="str">
            <v>50ml</v>
          </cell>
          <cell r="E4381" t="str">
            <v>平舆冰王生物工程有限公司</v>
          </cell>
          <cell r="F4381" t="str">
            <v>瓶</v>
          </cell>
          <cell r="G4381">
            <v>6</v>
          </cell>
          <cell r="H4381" t="str">
            <v>消毒产品</v>
          </cell>
          <cell r="I4381">
            <v>604</v>
          </cell>
          <cell r="J4381" t="str">
            <v>其它功能消毒用品</v>
          </cell>
          <cell r="K4381">
            <v>60401</v>
          </cell>
          <cell r="L4381" t="str">
            <v>其它功能消毒用品</v>
          </cell>
          <cell r="M4381">
            <v>14</v>
          </cell>
          <cell r="N4381">
            <v>28</v>
          </cell>
          <cell r="O4381">
            <v>28</v>
          </cell>
        </row>
        <row r="4382">
          <cell r="B4382">
            <v>139661</v>
          </cell>
          <cell r="C4382" t="str">
            <v>远红外贴</v>
          </cell>
          <cell r="D4382" t="str">
            <v>腰椎病痛型 100mm x130mm x2贴</v>
          </cell>
          <cell r="E4382" t="str">
            <v>云南贝洋生物科技有限公司</v>
          </cell>
          <cell r="F4382" t="str">
            <v>盒</v>
          </cell>
          <cell r="G4382">
            <v>4</v>
          </cell>
          <cell r="H4382" t="str">
            <v>医疗器械</v>
          </cell>
          <cell r="I4382">
            <v>404</v>
          </cell>
          <cell r="J4382" t="str">
            <v>康复理疗器械</v>
          </cell>
          <cell r="K4382">
            <v>40401</v>
          </cell>
          <cell r="L4382" t="str">
            <v>理疗贴类</v>
          </cell>
          <cell r="M4382">
            <v>14</v>
          </cell>
          <cell r="N4382">
            <v>39.9</v>
          </cell>
          <cell r="O4382">
            <v>39.9</v>
          </cell>
        </row>
        <row r="4383">
          <cell r="B4383">
            <v>139662</v>
          </cell>
          <cell r="C4383" t="str">
            <v>远红外贴</v>
          </cell>
          <cell r="D4383" t="str">
            <v>颈椎病痛型 100mm x130mm x2贴</v>
          </cell>
          <cell r="E4383" t="str">
            <v>云南贝洋生物科技有限公司</v>
          </cell>
          <cell r="F4383" t="str">
            <v>盒</v>
          </cell>
          <cell r="G4383">
            <v>4</v>
          </cell>
          <cell r="H4383" t="str">
            <v>医疗器械</v>
          </cell>
          <cell r="I4383">
            <v>404</v>
          </cell>
          <cell r="J4383" t="str">
            <v>康复理疗器械</v>
          </cell>
          <cell r="K4383">
            <v>40401</v>
          </cell>
          <cell r="L4383" t="str">
            <v>理疗贴类</v>
          </cell>
          <cell r="M4383">
            <v>14</v>
          </cell>
          <cell r="N4383">
            <v>39.9</v>
          </cell>
          <cell r="O4383">
            <v>39.9</v>
          </cell>
        </row>
        <row r="4384">
          <cell r="B4384">
            <v>139656</v>
          </cell>
          <cell r="C4384" t="str">
            <v>痛畀帖</v>
          </cell>
          <cell r="D4384" t="str">
            <v>骨质增生型（2贴）</v>
          </cell>
          <cell r="E4384" t="str">
            <v>云南贝洋生物科技有限公司</v>
          </cell>
          <cell r="F4384" t="str">
            <v>盒</v>
          </cell>
          <cell r="G4384">
            <v>4</v>
          </cell>
          <cell r="H4384" t="str">
            <v>医疗器械</v>
          </cell>
          <cell r="I4384">
            <v>404</v>
          </cell>
          <cell r="J4384" t="str">
            <v>康复理疗器械</v>
          </cell>
          <cell r="K4384">
            <v>40401</v>
          </cell>
          <cell r="L4384" t="str">
            <v>理疗贴类</v>
          </cell>
          <cell r="M4384">
            <v>14</v>
          </cell>
          <cell r="N4384">
            <v>39.9</v>
          </cell>
          <cell r="O4384">
            <v>39.9</v>
          </cell>
        </row>
        <row r="4385">
          <cell r="B4385">
            <v>139658</v>
          </cell>
          <cell r="C4385" t="str">
            <v>远红外贴</v>
          </cell>
          <cell r="D4385" t="str">
            <v>风湿疼痛型 100mm x130mm x2贴</v>
          </cell>
          <cell r="E4385" t="str">
            <v>云南贝洋生物科技有限公司</v>
          </cell>
          <cell r="F4385" t="str">
            <v>盒</v>
          </cell>
          <cell r="G4385">
            <v>4</v>
          </cell>
          <cell r="H4385" t="str">
            <v>医疗器械</v>
          </cell>
          <cell r="I4385">
            <v>404</v>
          </cell>
          <cell r="J4385" t="str">
            <v>康复理疗器械</v>
          </cell>
          <cell r="K4385">
            <v>40401</v>
          </cell>
          <cell r="L4385" t="str">
            <v>理疗贴类</v>
          </cell>
          <cell r="M4385">
            <v>14</v>
          </cell>
          <cell r="N4385">
            <v>39.9</v>
          </cell>
          <cell r="O4385">
            <v>39.9</v>
          </cell>
        </row>
        <row r="4386">
          <cell r="B4386">
            <v>139659</v>
          </cell>
          <cell r="C4386" t="str">
            <v>痛畀帖</v>
          </cell>
          <cell r="D4386" t="str">
            <v>跌打损伤型(2贴)</v>
          </cell>
          <cell r="E4386" t="str">
            <v>云南贝洋生物科技有限公司</v>
          </cell>
          <cell r="F4386" t="str">
            <v>盒</v>
          </cell>
          <cell r="G4386">
            <v>4</v>
          </cell>
          <cell r="H4386" t="str">
            <v>医疗器械</v>
          </cell>
          <cell r="I4386">
            <v>404</v>
          </cell>
          <cell r="J4386" t="str">
            <v>康复理疗器械</v>
          </cell>
          <cell r="K4386">
            <v>40401</v>
          </cell>
          <cell r="L4386" t="str">
            <v>理疗贴类</v>
          </cell>
          <cell r="M4386">
            <v>14</v>
          </cell>
          <cell r="N4386">
            <v>39.9</v>
          </cell>
          <cell r="O4386">
            <v>39.9</v>
          </cell>
        </row>
        <row r="4387">
          <cell r="B4387">
            <v>139657</v>
          </cell>
          <cell r="C4387" t="str">
            <v>远红外贴</v>
          </cell>
          <cell r="D4387" t="str">
            <v>肩周炎痛型 100mm x130mm x2贴</v>
          </cell>
          <cell r="E4387" t="str">
            <v>云南贝洋生物科技有限公司</v>
          </cell>
          <cell r="F4387" t="str">
            <v>盒</v>
          </cell>
          <cell r="G4387">
            <v>4</v>
          </cell>
          <cell r="H4387" t="str">
            <v>医疗器械</v>
          </cell>
          <cell r="I4387">
            <v>404</v>
          </cell>
          <cell r="J4387" t="str">
            <v>康复理疗器械</v>
          </cell>
          <cell r="K4387">
            <v>40401</v>
          </cell>
          <cell r="L4387" t="str">
            <v>理疗贴类</v>
          </cell>
          <cell r="M4387">
            <v>14</v>
          </cell>
          <cell r="N4387">
            <v>39.9</v>
          </cell>
          <cell r="O4387">
            <v>39.9</v>
          </cell>
        </row>
        <row r="4388">
          <cell r="B4388">
            <v>140515</v>
          </cell>
          <cell r="C4388" t="str">
            <v>杰士邦天然胶乳橡胶避孕套</v>
          </cell>
          <cell r="D4388" t="str">
            <v>12只(零感超薄)</v>
          </cell>
          <cell r="E4388" t="str">
            <v>日本不二乳胶株式会社</v>
          </cell>
          <cell r="F4388" t="str">
            <v>盒</v>
          </cell>
          <cell r="G4388">
            <v>4</v>
          </cell>
          <cell r="H4388" t="str">
            <v>医疗器械</v>
          </cell>
          <cell r="I4388">
            <v>407</v>
          </cell>
          <cell r="J4388" t="str">
            <v>计生用品类</v>
          </cell>
          <cell r="K4388">
            <v>40701</v>
          </cell>
          <cell r="L4388" t="str">
            <v>避孕套类</v>
          </cell>
          <cell r="M4388">
            <v>46.1</v>
          </cell>
          <cell r="N4388">
            <v>68.5</v>
          </cell>
          <cell r="O4388">
            <v>68.5</v>
          </cell>
        </row>
        <row r="4389">
          <cell r="B4389">
            <v>140513</v>
          </cell>
          <cell r="C4389" t="str">
            <v>杰士邦天然胶乳橡胶避孕套</v>
          </cell>
          <cell r="D4389" t="str">
            <v>12只(零感超薄.超润原零感极薄.极润)</v>
          </cell>
          <cell r="E4389" t="str">
            <v>日本不二乳胶株式会社</v>
          </cell>
          <cell r="F4389" t="str">
            <v>盒</v>
          </cell>
          <cell r="G4389">
            <v>4</v>
          </cell>
          <cell r="H4389" t="str">
            <v>医疗器械</v>
          </cell>
          <cell r="I4389">
            <v>407</v>
          </cell>
          <cell r="J4389" t="str">
            <v>计生用品类</v>
          </cell>
          <cell r="K4389">
            <v>40701</v>
          </cell>
          <cell r="L4389" t="str">
            <v>避孕套类</v>
          </cell>
          <cell r="M4389">
            <v>53.8</v>
          </cell>
          <cell r="N4389">
            <v>79</v>
          </cell>
          <cell r="O4389">
            <v>79</v>
          </cell>
        </row>
        <row r="4390">
          <cell r="B4390">
            <v>140514</v>
          </cell>
          <cell r="C4390" t="str">
            <v>杰士邦天然胶乳橡胶避孕套</v>
          </cell>
          <cell r="D4390" t="str">
            <v>3只(零感超薄原零感极薄)</v>
          </cell>
          <cell r="E4390" t="str">
            <v>日本不二乳胶株式会社</v>
          </cell>
          <cell r="F4390" t="str">
            <v>盒</v>
          </cell>
          <cell r="G4390">
            <v>4</v>
          </cell>
          <cell r="H4390" t="str">
            <v>医疗器械</v>
          </cell>
          <cell r="I4390">
            <v>407</v>
          </cell>
          <cell r="J4390" t="str">
            <v>计生用品类</v>
          </cell>
          <cell r="K4390">
            <v>40701</v>
          </cell>
          <cell r="L4390" t="str">
            <v>避孕套类</v>
          </cell>
          <cell r="M4390">
            <v>15.3</v>
          </cell>
          <cell r="N4390">
            <v>21.9</v>
          </cell>
          <cell r="O4390">
            <v>21.9</v>
          </cell>
        </row>
        <row r="4391">
          <cell r="B4391">
            <v>140409</v>
          </cell>
          <cell r="C4391" t="str">
            <v>山楂粉</v>
          </cell>
          <cell r="D4391" t="str">
            <v>180g
</v>
          </cell>
          <cell r="E4391" t="str">
            <v>云南向辉药业有限公司</v>
          </cell>
          <cell r="F4391" t="str">
            <v>瓶</v>
          </cell>
          <cell r="G4391">
            <v>2</v>
          </cell>
          <cell r="H4391" t="str">
            <v>中药材及中药饮片</v>
          </cell>
          <cell r="I4391">
            <v>206</v>
          </cell>
          <cell r="J4391" t="str">
            <v>包装类中药</v>
          </cell>
          <cell r="K4391">
            <v>20608</v>
          </cell>
          <cell r="L4391" t="str">
            <v>理气、消食包装类</v>
          </cell>
          <cell r="M4391">
            <v>10.5</v>
          </cell>
          <cell r="N4391">
            <v>24.8</v>
          </cell>
          <cell r="O4391">
            <v>24.8</v>
          </cell>
        </row>
        <row r="4392">
          <cell r="B4392">
            <v>140414</v>
          </cell>
          <cell r="C4392" t="str">
            <v>山药粉</v>
          </cell>
          <cell r="D4392" t="str">
            <v>200g
</v>
          </cell>
          <cell r="E4392" t="str">
            <v>云南向辉药业有限公司</v>
          </cell>
          <cell r="F4392" t="str">
            <v>瓶</v>
          </cell>
          <cell r="G4392">
            <v>2</v>
          </cell>
          <cell r="H4392" t="str">
            <v>中药材及中药饮片</v>
          </cell>
          <cell r="I4392">
            <v>206</v>
          </cell>
          <cell r="J4392" t="str">
            <v>包装类中药</v>
          </cell>
          <cell r="K4392">
            <v>20603</v>
          </cell>
          <cell r="L4392" t="str">
            <v>温里、补益包装类</v>
          </cell>
          <cell r="M4392">
            <v>19.8</v>
          </cell>
          <cell r="N4392">
            <v>40</v>
          </cell>
          <cell r="O4392">
            <v>40</v>
          </cell>
        </row>
        <row r="4393">
          <cell r="B4393">
            <v>140415</v>
          </cell>
          <cell r="C4393" t="str">
            <v>红景天粉</v>
          </cell>
          <cell r="D4393" t="str">
            <v>100g
</v>
          </cell>
          <cell r="E4393" t="str">
            <v>云南向辉药业有限公司</v>
          </cell>
          <cell r="F4393" t="str">
            <v>瓶</v>
          </cell>
          <cell r="G4393">
            <v>2</v>
          </cell>
          <cell r="H4393" t="str">
            <v>中药材及中药饮片</v>
          </cell>
          <cell r="I4393">
            <v>206</v>
          </cell>
          <cell r="J4393" t="str">
            <v>包装类中药</v>
          </cell>
          <cell r="K4393">
            <v>20603</v>
          </cell>
          <cell r="L4393" t="str">
            <v>温里、补益包装类</v>
          </cell>
          <cell r="M4393">
            <v>20</v>
          </cell>
          <cell r="N4393">
            <v>40</v>
          </cell>
          <cell r="O4393">
            <v>40</v>
          </cell>
        </row>
        <row r="4394">
          <cell r="B4394">
            <v>140419</v>
          </cell>
          <cell r="C4394" t="str">
            <v>三七粉</v>
          </cell>
          <cell r="D4394" t="str">
            <v>200g
</v>
          </cell>
          <cell r="E4394" t="str">
            <v>云南向辉药业有限公司</v>
          </cell>
          <cell r="F4394" t="str">
            <v>瓶</v>
          </cell>
          <cell r="G4394">
            <v>2</v>
          </cell>
          <cell r="H4394" t="str">
            <v>中药材及中药饮片</v>
          </cell>
          <cell r="I4394">
            <v>206</v>
          </cell>
          <cell r="J4394" t="str">
            <v>包装类中药</v>
          </cell>
          <cell r="K4394">
            <v>20607</v>
          </cell>
          <cell r="L4394" t="str">
            <v>活血化瘀包装类</v>
          </cell>
          <cell r="M4394">
            <v>110</v>
          </cell>
          <cell r="N4394">
            <v>238</v>
          </cell>
          <cell r="O4394">
            <v>238</v>
          </cell>
        </row>
        <row r="4395">
          <cell r="B4395">
            <v>140420</v>
          </cell>
          <cell r="C4395" t="str">
            <v>白芷粉</v>
          </cell>
          <cell r="D4395" t="str">
            <v>120g
</v>
          </cell>
          <cell r="E4395" t="str">
            <v>云南向辉药业有限公司</v>
          </cell>
          <cell r="F4395" t="str">
            <v>瓶</v>
          </cell>
          <cell r="G4395">
            <v>2</v>
          </cell>
          <cell r="H4395" t="str">
            <v>中药材及中药饮片</v>
          </cell>
          <cell r="I4395">
            <v>206</v>
          </cell>
          <cell r="J4395" t="str">
            <v>包装类中药</v>
          </cell>
          <cell r="K4395">
            <v>20601</v>
          </cell>
          <cell r="L4395" t="str">
            <v>解表、清热包装类</v>
          </cell>
          <cell r="M4395">
            <v>9.9</v>
          </cell>
          <cell r="N4395">
            <v>20</v>
          </cell>
          <cell r="O4395">
            <v>20</v>
          </cell>
        </row>
        <row r="4396">
          <cell r="B4396">
            <v>140405</v>
          </cell>
          <cell r="C4396" t="str">
            <v>丹参粉</v>
          </cell>
          <cell r="D4396" t="str">
            <v>150g
</v>
          </cell>
          <cell r="E4396" t="str">
            <v>云南向辉药业有限公司</v>
          </cell>
          <cell r="F4396" t="str">
            <v>瓶</v>
          </cell>
          <cell r="G4396">
            <v>2</v>
          </cell>
          <cell r="H4396" t="str">
            <v>中药材及中药饮片</v>
          </cell>
          <cell r="I4396">
            <v>206</v>
          </cell>
          <cell r="J4396" t="str">
            <v>包装类中药</v>
          </cell>
          <cell r="K4396">
            <v>20607</v>
          </cell>
          <cell r="L4396" t="str">
            <v>活血化瘀包装类</v>
          </cell>
          <cell r="M4396">
            <v>16</v>
          </cell>
          <cell r="N4396">
            <v>39.8</v>
          </cell>
          <cell r="O4396">
            <v>39.8</v>
          </cell>
        </row>
        <row r="4397">
          <cell r="B4397">
            <v>140406</v>
          </cell>
          <cell r="C4397" t="str">
            <v>黄芪粉</v>
          </cell>
          <cell r="D4397" t="str">
            <v>150g
</v>
          </cell>
          <cell r="E4397" t="str">
            <v>云南向辉药业有限公司</v>
          </cell>
          <cell r="F4397" t="str">
            <v>瓶</v>
          </cell>
          <cell r="G4397">
            <v>2</v>
          </cell>
          <cell r="H4397" t="str">
            <v>中药材及中药饮片</v>
          </cell>
          <cell r="I4397">
            <v>206</v>
          </cell>
          <cell r="J4397" t="str">
            <v>包装类中药</v>
          </cell>
          <cell r="K4397">
            <v>20603</v>
          </cell>
          <cell r="L4397" t="str">
            <v>温里、补益包装类</v>
          </cell>
          <cell r="M4397">
            <v>13</v>
          </cell>
          <cell r="N4397">
            <v>29</v>
          </cell>
          <cell r="O4397">
            <v>29</v>
          </cell>
        </row>
        <row r="4398">
          <cell r="B4398">
            <v>140410</v>
          </cell>
          <cell r="C4398" t="str">
            <v>天麻粉</v>
          </cell>
          <cell r="D4398" t="str">
            <v>250g
</v>
          </cell>
          <cell r="E4398" t="str">
            <v>云南向辉药业有限公司</v>
          </cell>
          <cell r="F4398" t="str">
            <v>瓶</v>
          </cell>
          <cell r="G4398">
            <v>2</v>
          </cell>
          <cell r="H4398" t="str">
            <v>中药材及中药饮片</v>
          </cell>
          <cell r="I4398">
            <v>206</v>
          </cell>
          <cell r="J4398" t="str">
            <v>包装类中药</v>
          </cell>
          <cell r="K4398">
            <v>20606</v>
          </cell>
          <cell r="L4398" t="str">
            <v>安神、平肝息风包装类</v>
          </cell>
          <cell r="M4398">
            <v>88</v>
          </cell>
          <cell r="N4398">
            <v>198</v>
          </cell>
          <cell r="O4398">
            <v>198</v>
          </cell>
        </row>
        <row r="4399">
          <cell r="B4399">
            <v>136401</v>
          </cell>
          <cell r="C4399" t="str">
            <v>复方丹参片</v>
          </cell>
          <cell r="D4399" t="str">
            <v>0.32gx120片（薄膜衣）瓶装/盒</v>
          </cell>
          <cell r="E4399" t="str">
            <v>太极集团四川绵阳制药有限公司</v>
          </cell>
          <cell r="F4399" t="str">
            <v>盒</v>
          </cell>
          <cell r="G4399">
            <v>1</v>
          </cell>
          <cell r="H4399" t="str">
            <v>中西成药</v>
          </cell>
          <cell r="I4399">
            <v>107</v>
          </cell>
          <cell r="J4399" t="str">
            <v>心脑血管药</v>
          </cell>
          <cell r="K4399">
            <v>10715</v>
          </cell>
          <cell r="L4399" t="str">
            <v>冠心病-心绞痛类</v>
          </cell>
          <cell r="M4399">
            <v>18.1</v>
          </cell>
          <cell r="N4399">
            <v>28</v>
          </cell>
          <cell r="O4399">
            <v>28</v>
          </cell>
        </row>
        <row r="4400">
          <cell r="B4400">
            <v>106019</v>
          </cell>
          <cell r="C4400" t="str">
            <v>复方补骨脂颗粒</v>
          </cell>
          <cell r="D4400" t="str">
            <v>20gx8袋</v>
          </cell>
          <cell r="E4400" t="str">
            <v>重庆科瑞东和制药有限责任公司(原：重庆天晓制药)</v>
          </cell>
          <cell r="F4400" t="str">
            <v>盒</v>
          </cell>
          <cell r="G4400">
            <v>1</v>
          </cell>
          <cell r="H4400" t="str">
            <v>中西成药</v>
          </cell>
          <cell r="I4400">
            <v>118</v>
          </cell>
          <cell r="J4400" t="str">
            <v>滋补营养药</v>
          </cell>
          <cell r="K4400">
            <v>11804</v>
          </cell>
          <cell r="L4400" t="str">
            <v>滋补肾阴药</v>
          </cell>
          <cell r="M4400">
            <v>44.5</v>
          </cell>
          <cell r="N4400">
            <v>78</v>
          </cell>
          <cell r="O4400">
            <v>78</v>
          </cell>
        </row>
        <row r="4401">
          <cell r="B4401">
            <v>112255</v>
          </cell>
          <cell r="C4401" t="str">
            <v>清脑降压片</v>
          </cell>
          <cell r="D4401" t="str">
            <v>18片x3板</v>
          </cell>
          <cell r="E4401" t="str">
            <v>吉林亚泰明星制药有限公司(吉林省明星制药有限公司)</v>
          </cell>
          <cell r="F4401" t="str">
            <v>盒</v>
          </cell>
          <cell r="G4401">
            <v>1</v>
          </cell>
          <cell r="H4401" t="str">
            <v>中西成药</v>
          </cell>
          <cell r="I4401">
            <v>107</v>
          </cell>
          <cell r="J4401" t="str">
            <v>心脑血管药</v>
          </cell>
          <cell r="K4401">
            <v>10707</v>
          </cell>
          <cell r="L4401" t="str">
            <v>抗高血压中成药</v>
          </cell>
          <cell r="M4401">
            <v>6.7</v>
          </cell>
          <cell r="N4401">
            <v>14</v>
          </cell>
          <cell r="O4401">
            <v>14</v>
          </cell>
        </row>
        <row r="4402">
          <cell r="B4402">
            <v>131126</v>
          </cell>
          <cell r="C4402" t="str">
            <v>TAIJI乌发露</v>
          </cell>
          <cell r="D4402" t="str">
            <v>200g</v>
          </cell>
          <cell r="E4402" t="str">
            <v>太极集团重庆涪陵制药厂有限公司</v>
          </cell>
          <cell r="F4402" t="str">
            <v>盒</v>
          </cell>
          <cell r="G4402">
            <v>7</v>
          </cell>
          <cell r="H4402" t="str">
            <v>化妆品</v>
          </cell>
          <cell r="I4402">
            <v>701</v>
          </cell>
          <cell r="J4402" t="str">
            <v>美发护发用品</v>
          </cell>
          <cell r="K4402">
            <v>70102</v>
          </cell>
          <cell r="L4402" t="str">
            <v>洗/护发类</v>
          </cell>
          <cell r="M4402">
            <v>25</v>
          </cell>
          <cell r="N4402">
            <v>69</v>
          </cell>
          <cell r="O4402">
            <v>69</v>
          </cell>
        </row>
        <row r="4403">
          <cell r="B4403">
            <v>136433</v>
          </cell>
          <cell r="C4403" t="str">
            <v>六味地黄丸</v>
          </cell>
          <cell r="D4403" t="str">
            <v>360丸(浓缩丸)</v>
          </cell>
          <cell r="E4403" t="str">
            <v>九芝堂股份有限公司(湖南九芝堂股份有限公司)</v>
          </cell>
          <cell r="F4403" t="str">
            <v>瓶</v>
          </cell>
          <cell r="G4403">
            <v>1</v>
          </cell>
          <cell r="H4403" t="str">
            <v>中西成药</v>
          </cell>
          <cell r="I4403">
            <v>118</v>
          </cell>
          <cell r="J4403" t="str">
            <v>滋补营养药</v>
          </cell>
          <cell r="K4403">
            <v>11804</v>
          </cell>
          <cell r="L4403" t="str">
            <v>滋补肾阴药</v>
          </cell>
          <cell r="M4403">
            <v>18.15</v>
          </cell>
          <cell r="N4403">
            <v>39.8</v>
          </cell>
          <cell r="O4403">
            <v>39.8</v>
          </cell>
        </row>
        <row r="4404">
          <cell r="B4404">
            <v>140412</v>
          </cell>
          <cell r="C4404" t="str">
            <v>灵芝粉</v>
          </cell>
          <cell r="D4404" t="str">
            <v>50g
</v>
          </cell>
          <cell r="E4404" t="str">
            <v>云南向辉药业有限公司</v>
          </cell>
          <cell r="F4404" t="str">
            <v>瓶</v>
          </cell>
          <cell r="G4404">
            <v>2</v>
          </cell>
          <cell r="H4404" t="str">
            <v>中药材及中药饮片</v>
          </cell>
          <cell r="I4404">
            <v>206</v>
          </cell>
          <cell r="J4404" t="str">
            <v>包装类中药</v>
          </cell>
          <cell r="K4404">
            <v>20606</v>
          </cell>
          <cell r="L4404" t="str">
            <v>安神、平肝息风包装类</v>
          </cell>
          <cell r="M4404">
            <v>14.3</v>
          </cell>
          <cell r="N4404">
            <v>28.6</v>
          </cell>
          <cell r="O4404">
            <v>28.6</v>
          </cell>
        </row>
        <row r="4405">
          <cell r="B4405">
            <v>113833</v>
          </cell>
          <cell r="C4405" t="str">
            <v>川西马勃</v>
          </cell>
          <cell r="D4405" t="str">
            <v>块白</v>
          </cell>
          <cell r="E4405" t="str">
            <v>其他生产厂家</v>
          </cell>
          <cell r="F4405" t="str">
            <v>10g</v>
          </cell>
          <cell r="G4405">
            <v>2</v>
          </cell>
          <cell r="H4405" t="str">
            <v>中药材及中药饮片</v>
          </cell>
          <cell r="I4405">
            <v>201</v>
          </cell>
          <cell r="J4405" t="str">
            <v>普通配方饮片</v>
          </cell>
          <cell r="K4405">
            <v>20104</v>
          </cell>
          <cell r="L4405" t="str">
            <v>止血、固涩类饮片</v>
          </cell>
          <cell r="M4405">
            <v>1.04</v>
          </cell>
          <cell r="N4405">
            <v>3.7</v>
          </cell>
          <cell r="O4405">
            <v>3.7</v>
          </cell>
        </row>
        <row r="4406">
          <cell r="B4406">
            <v>129667</v>
          </cell>
          <cell r="C4406" t="str">
            <v>蜜水朝阳旋覆花</v>
          </cell>
          <cell r="D4406" t="str">
            <v>蜜炙</v>
          </cell>
          <cell r="E4406" t="str">
            <v>其他生产厂家</v>
          </cell>
          <cell r="F4406" t="str">
            <v>10g</v>
          </cell>
          <cell r="G4406">
            <v>2</v>
          </cell>
          <cell r="H4406" t="str">
            <v>中药材及中药饮片</v>
          </cell>
          <cell r="I4406">
            <v>201</v>
          </cell>
          <cell r="J4406" t="str">
            <v>普通配方饮片</v>
          </cell>
          <cell r="K4406">
            <v>20105</v>
          </cell>
          <cell r="L4406" t="str">
            <v>化痰止咳平喘类饮片</v>
          </cell>
          <cell r="M4406">
            <v>0.275</v>
          </cell>
          <cell r="N4406">
            <v>0.5</v>
          </cell>
          <cell r="O4406">
            <v>0.5</v>
          </cell>
        </row>
        <row r="4407">
          <cell r="B4407">
            <v>132583</v>
          </cell>
          <cell r="C4407" t="str">
            <v>茯苓</v>
          </cell>
          <cell r="D4407" t="str">
            <v>250g块（桐君阁牌）</v>
          </cell>
          <cell r="E4407" t="str">
            <v>重庆中药饮片厂有限公司</v>
          </cell>
          <cell r="F4407" t="str">
            <v>瓶</v>
          </cell>
          <cell r="G4407">
            <v>2</v>
          </cell>
          <cell r="H4407" t="str">
            <v>中药材及中药饮片</v>
          </cell>
          <cell r="I4407">
            <v>206</v>
          </cell>
          <cell r="J4407" t="str">
            <v>包装类中药</v>
          </cell>
          <cell r="K4407">
            <v>20602</v>
          </cell>
          <cell r="L4407" t="str">
            <v>泻下、祛湿包装类</v>
          </cell>
          <cell r="M4407">
            <v>17.3</v>
          </cell>
          <cell r="N4407">
            <v>38.4</v>
          </cell>
          <cell r="O4407">
            <v>38.4</v>
          </cell>
        </row>
        <row r="4408">
          <cell r="B4408">
            <v>111866</v>
          </cell>
          <cell r="C4408" t="str">
            <v>黑木耳</v>
          </cell>
          <cell r="D4408" t="str">
            <v>一级</v>
          </cell>
          <cell r="E4408" t="str">
            <v/>
          </cell>
          <cell r="F4408" t="str">
            <v>10g</v>
          </cell>
          <cell r="G4408">
            <v>2</v>
          </cell>
          <cell r="H4408" t="str">
            <v>中药材及中药饮片</v>
          </cell>
          <cell r="I4408">
            <v>201</v>
          </cell>
          <cell r="J4408" t="str">
            <v>普通配方饮片</v>
          </cell>
          <cell r="K4408">
            <v>20103</v>
          </cell>
          <cell r="L4408" t="str">
            <v>温里、补益类饮片</v>
          </cell>
          <cell r="M4408">
            <v>0.69</v>
          </cell>
          <cell r="N4408">
            <v>1.8</v>
          </cell>
          <cell r="O4408">
            <v>1.8</v>
          </cell>
        </row>
        <row r="4409">
          <cell r="B4409">
            <v>136141</v>
          </cell>
          <cell r="C4409" t="str">
            <v>益气养血口服液</v>
          </cell>
          <cell r="D4409" t="str">
            <v>10mlx16支</v>
          </cell>
          <cell r="E4409" t="str">
            <v>吉林省银诺克药业有限公司</v>
          </cell>
          <cell r="F4409" t="str">
            <v>盒</v>
          </cell>
          <cell r="G4409">
            <v>1</v>
          </cell>
          <cell r="H4409" t="str">
            <v>中西成药</v>
          </cell>
          <cell r="I4409">
            <v>118</v>
          </cell>
          <cell r="J4409" t="str">
            <v>滋补营养药</v>
          </cell>
          <cell r="K4409">
            <v>11801</v>
          </cell>
          <cell r="L4409" t="str">
            <v>补气补血药</v>
          </cell>
          <cell r="M4409">
            <v>18.6</v>
          </cell>
          <cell r="N4409">
            <v>49</v>
          </cell>
          <cell r="O4409">
            <v>49</v>
          </cell>
        </row>
        <row r="4410">
          <cell r="B4410">
            <v>136139</v>
          </cell>
          <cell r="C4410" t="str">
            <v>前列康舒胶囊</v>
          </cell>
          <cell r="D4410" t="str">
            <v>0.3gx10粒x2板x2小盒</v>
          </cell>
          <cell r="E4410" t="str">
            <v>吉林省银诺克药业有限公司</v>
          </cell>
          <cell r="F4410" t="str">
            <v>盒</v>
          </cell>
          <cell r="G4410">
            <v>1</v>
          </cell>
          <cell r="H4410" t="str">
            <v>中西成药</v>
          </cell>
          <cell r="I4410">
            <v>110</v>
          </cell>
          <cell r="J4410" t="str">
            <v>泌尿生殖系统药</v>
          </cell>
          <cell r="K4410">
            <v>11001</v>
          </cell>
          <cell r="L4410" t="str">
            <v>前列腺疾病用药</v>
          </cell>
          <cell r="M4410">
            <v>15.2</v>
          </cell>
          <cell r="N4410">
            <v>39</v>
          </cell>
          <cell r="O4410">
            <v>39</v>
          </cell>
        </row>
        <row r="4411">
          <cell r="B4411">
            <v>139203</v>
          </cell>
          <cell r="C4411" t="str">
            <v>注射用替加环素</v>
          </cell>
          <cell r="D4411" t="str">
            <v>50mg</v>
          </cell>
          <cell r="E4411" t="str">
            <v>正大天晴药业集团股份有限公司</v>
          </cell>
          <cell r="F4411" t="str">
            <v>瓶</v>
          </cell>
          <cell r="G4411">
            <v>1</v>
          </cell>
          <cell r="H4411" t="str">
            <v>中西成药</v>
          </cell>
          <cell r="I4411">
            <v>101</v>
          </cell>
          <cell r="J4411" t="str">
            <v>抗感染药</v>
          </cell>
          <cell r="K4411">
            <v>10109</v>
          </cell>
          <cell r="L4411" t="str">
            <v>抗生素-四环素类</v>
          </cell>
          <cell r="M4411">
            <v>415.5</v>
          </cell>
          <cell r="N4411">
            <v>440</v>
          </cell>
          <cell r="O4411">
            <v>440</v>
          </cell>
        </row>
        <row r="4412">
          <cell r="B4412">
            <v>139204</v>
          </cell>
          <cell r="C4412" t="str">
            <v>达沙替尼片</v>
          </cell>
          <cell r="D4412" t="str">
            <v>50mgx7片</v>
          </cell>
          <cell r="E4412" t="str">
            <v>正大天晴药业集团股份有限公司</v>
          </cell>
          <cell r="F4412" t="str">
            <v>盒</v>
          </cell>
          <cell r="G4412">
            <v>1</v>
          </cell>
          <cell r="H4412" t="str">
            <v>中西成药</v>
          </cell>
          <cell r="I4412">
            <v>116</v>
          </cell>
          <cell r="J4412" t="str">
            <v>血液疾病用药</v>
          </cell>
          <cell r="K4412">
            <v>11601</v>
          </cell>
          <cell r="L4412" t="str">
            <v>升白细胞用药</v>
          </cell>
          <cell r="M4412">
            <v>364.36</v>
          </cell>
          <cell r="N4412">
            <v>377</v>
          </cell>
          <cell r="O4412">
            <v>377</v>
          </cell>
        </row>
        <row r="4413">
          <cell r="B4413">
            <v>139205</v>
          </cell>
          <cell r="C4413" t="str">
            <v>达沙替尼片</v>
          </cell>
          <cell r="D4413" t="str">
            <v>20mgx7片</v>
          </cell>
          <cell r="E4413" t="str">
            <v>正大天晴药业集团股份有限公司</v>
          </cell>
          <cell r="F4413" t="str">
            <v>盒</v>
          </cell>
          <cell r="G4413">
            <v>1</v>
          </cell>
          <cell r="H4413" t="str">
            <v>中西成药</v>
          </cell>
          <cell r="I4413">
            <v>116</v>
          </cell>
          <cell r="J4413" t="str">
            <v>血液疾病用药</v>
          </cell>
          <cell r="K4413">
            <v>11601</v>
          </cell>
          <cell r="L4413" t="str">
            <v>升白细胞用药</v>
          </cell>
          <cell r="M4413">
            <v>181.93</v>
          </cell>
          <cell r="N4413">
            <v>188</v>
          </cell>
          <cell r="O4413">
            <v>188</v>
          </cell>
        </row>
        <row r="4414">
          <cell r="B4414">
            <v>136604</v>
          </cell>
          <cell r="C4414" t="str">
            <v>藿香清胃片</v>
          </cell>
          <cell r="D4414" t="str">
            <v>12片x2板薄膜衣</v>
          </cell>
          <cell r="E4414" t="str">
            <v>广州花城药业有限公司</v>
          </cell>
          <cell r="F4414" t="str">
            <v>盒</v>
          </cell>
          <cell r="G4414">
            <v>1</v>
          </cell>
          <cell r="H4414" t="str">
            <v>中西成药</v>
          </cell>
          <cell r="I4414">
            <v>104</v>
          </cell>
          <cell r="J4414" t="str">
            <v>胃肠道药</v>
          </cell>
          <cell r="K4414">
            <v>10413</v>
          </cell>
          <cell r="L4414" t="str">
            <v>其他胃肠道用药</v>
          </cell>
          <cell r="M4414">
            <v>3.9</v>
          </cell>
          <cell r="N4414">
            <v>19.5</v>
          </cell>
          <cell r="O4414">
            <v>19.5</v>
          </cell>
        </row>
        <row r="4415">
          <cell r="B4415">
            <v>137276</v>
          </cell>
          <cell r="C4415" t="str">
            <v>疝气带（疝敷托）</v>
          </cell>
          <cell r="D4415" t="str">
            <v>DFR/SFT-ⅠXXL(成人)</v>
          </cell>
          <cell r="E4415" t="str">
            <v>成都东方人健康产业有限责任公司</v>
          </cell>
          <cell r="F4415" t="str">
            <v>盒</v>
          </cell>
          <cell r="G4415">
            <v>4</v>
          </cell>
          <cell r="H4415" t="str">
            <v>医疗器械</v>
          </cell>
          <cell r="I4415">
            <v>405</v>
          </cell>
          <cell r="J4415" t="str">
            <v>护具/辅助/护理类器具</v>
          </cell>
          <cell r="K4415">
            <v>40505</v>
          </cell>
          <cell r="L4415" t="str">
            <v>疝气带类</v>
          </cell>
          <cell r="M4415">
            <v>74.2</v>
          </cell>
          <cell r="N4415">
            <v>128</v>
          </cell>
          <cell r="O4415">
            <v>128</v>
          </cell>
        </row>
        <row r="4416">
          <cell r="B4416">
            <v>129728</v>
          </cell>
          <cell r="C4416" t="str">
            <v>冰王尿素修复膏</v>
          </cell>
          <cell r="D4416" t="str">
            <v>50g</v>
          </cell>
          <cell r="E4416" t="str">
            <v>平舆冰王生物工程有限公司</v>
          </cell>
          <cell r="F4416" t="str">
            <v>支</v>
          </cell>
          <cell r="G4416">
            <v>7</v>
          </cell>
          <cell r="H4416" t="str">
            <v>化妆品</v>
          </cell>
          <cell r="I4416">
            <v>702</v>
          </cell>
          <cell r="J4416" t="str">
            <v>基础护肤品</v>
          </cell>
          <cell r="K4416">
            <v>70208</v>
          </cell>
          <cell r="L4416" t="str">
            <v>修护类</v>
          </cell>
          <cell r="M4416">
            <v>14</v>
          </cell>
          <cell r="N4416">
            <v>28</v>
          </cell>
          <cell r="O4416">
            <v>28</v>
          </cell>
        </row>
        <row r="4417">
          <cell r="B4417">
            <v>136485</v>
          </cell>
          <cell r="C4417" t="str">
            <v>枸橼酸西地那非片</v>
          </cell>
          <cell r="D4417" t="str">
            <v>50mgx1片</v>
          </cell>
          <cell r="E4417" t="str">
            <v>广州白云山制药股份有限公司广州白云山制药总厂</v>
          </cell>
          <cell r="F4417" t="str">
            <v>盒</v>
          </cell>
          <cell r="G4417">
            <v>1</v>
          </cell>
          <cell r="H4417" t="str">
            <v>中西成药</v>
          </cell>
          <cell r="I4417">
            <v>110</v>
          </cell>
          <cell r="J4417" t="str">
            <v>泌尿生殖系统药</v>
          </cell>
          <cell r="K4417">
            <v>11005</v>
          </cell>
          <cell r="L4417" t="str">
            <v>性功能障碍用药</v>
          </cell>
          <cell r="M4417">
            <v>21.6</v>
          </cell>
          <cell r="N4417">
            <v>48</v>
          </cell>
          <cell r="O4417">
            <v>48</v>
          </cell>
        </row>
        <row r="4418">
          <cell r="B4418">
            <v>136602</v>
          </cell>
          <cell r="C4418" t="str">
            <v>恩替卡韦分散片</v>
          </cell>
          <cell r="D4418" t="str">
            <v>0.5mgx7片</v>
          </cell>
          <cell r="E4418" t="str">
            <v>湖南千金协力药业有限公司（原湖南协力）</v>
          </cell>
          <cell r="F4418" t="str">
            <v>盒</v>
          </cell>
          <cell r="G4418">
            <v>1</v>
          </cell>
          <cell r="H4418" t="str">
            <v>中西成药</v>
          </cell>
          <cell r="I4418">
            <v>119</v>
          </cell>
          <cell r="J4418" t="str">
            <v>肝胆系统药</v>
          </cell>
          <cell r="K4418">
            <v>11904</v>
          </cell>
          <cell r="L4418" t="str">
            <v>肝炎用药</v>
          </cell>
          <cell r="M4418">
            <v>21</v>
          </cell>
          <cell r="N4418">
            <v>48</v>
          </cell>
          <cell r="O4418">
            <v>48</v>
          </cell>
        </row>
        <row r="4419">
          <cell r="B4419">
            <v>134378</v>
          </cell>
          <cell r="C4419" t="str">
            <v>克林霉素磷酸酯外用溶液(澳米沙)</v>
          </cell>
          <cell r="D4419" t="str">
            <v>1%:30ml</v>
          </cell>
          <cell r="E4419" t="str">
            <v>澳美制药厂</v>
          </cell>
          <cell r="F4419" t="str">
            <v>盒</v>
          </cell>
          <cell r="G4419">
            <v>1</v>
          </cell>
          <cell r="H4419" t="str">
            <v>中西成药</v>
          </cell>
          <cell r="I4419">
            <v>123</v>
          </cell>
          <cell r="J4419" t="str">
            <v>皮肤病用药</v>
          </cell>
          <cell r="K4419">
            <v>12307</v>
          </cell>
          <cell r="L4419" t="str">
            <v>痤疮粉刺用药</v>
          </cell>
          <cell r="M4419">
            <v>16.32</v>
          </cell>
          <cell r="N4419">
            <v>38</v>
          </cell>
          <cell r="O4419">
            <v>38</v>
          </cell>
        </row>
        <row r="4420">
          <cell r="B4420">
            <v>135294</v>
          </cell>
          <cell r="C4420" t="str">
            <v>莫匹罗星软膏</v>
          </cell>
          <cell r="D4420" t="str">
            <v>2%:5g</v>
          </cell>
          <cell r="E4420" t="str">
            <v>澳美制药厂</v>
          </cell>
          <cell r="F4420" t="str">
            <v>盒</v>
          </cell>
          <cell r="G4420">
            <v>1</v>
          </cell>
          <cell r="H4420" t="str">
            <v>中西成药</v>
          </cell>
          <cell r="I4420">
            <v>123</v>
          </cell>
          <cell r="J4420" t="str">
            <v>皮肤病用药</v>
          </cell>
          <cell r="K4420">
            <v>12303</v>
          </cell>
          <cell r="L4420" t="str">
            <v>脓包炎症用药</v>
          </cell>
          <cell r="M4420">
            <v>10.17</v>
          </cell>
          <cell r="N4420">
            <v>18.46</v>
          </cell>
          <cell r="O4420">
            <v>19.9</v>
          </cell>
        </row>
        <row r="4421">
          <cell r="B4421">
            <v>136714</v>
          </cell>
          <cell r="C4421" t="str">
            <v>复方氨酚溴敏胶囊</v>
          </cell>
          <cell r="D4421" t="str">
            <v>20粒</v>
          </cell>
          <cell r="E4421" t="str">
            <v>澳美制药厂</v>
          </cell>
          <cell r="F4421" t="str">
            <v>盒</v>
          </cell>
          <cell r="G4421">
            <v>1</v>
          </cell>
          <cell r="H4421" t="str">
            <v>中西成药</v>
          </cell>
          <cell r="I4421">
            <v>105</v>
          </cell>
          <cell r="J4421" t="str">
            <v>抗感冒药</v>
          </cell>
          <cell r="K4421">
            <v>10501</v>
          </cell>
          <cell r="L4421" t="str">
            <v>抗感冒西药</v>
          </cell>
          <cell r="M4421">
            <v>14.8</v>
          </cell>
          <cell r="N4421">
            <v>35.8</v>
          </cell>
          <cell r="O4421">
            <v>35.8</v>
          </cell>
        </row>
        <row r="4422">
          <cell r="B4422">
            <v>134628</v>
          </cell>
          <cell r="C4422" t="str">
            <v>复方感冒灵片</v>
          </cell>
          <cell r="D4422" t="str">
            <v>0.4gx36片</v>
          </cell>
          <cell r="E4422" t="str">
            <v>海南澳美华制药有限公司</v>
          </cell>
          <cell r="F4422" t="str">
            <v>盒</v>
          </cell>
          <cell r="G4422">
            <v>1</v>
          </cell>
          <cell r="H4422" t="str">
            <v>中西成药</v>
          </cell>
          <cell r="I4422">
            <v>105</v>
          </cell>
          <cell r="J4422" t="str">
            <v>抗感冒药</v>
          </cell>
          <cell r="K4422">
            <v>10503</v>
          </cell>
          <cell r="L4422" t="str">
            <v>风热感冒药</v>
          </cell>
          <cell r="M4422">
            <v>7.5</v>
          </cell>
          <cell r="N4422">
            <v>15</v>
          </cell>
          <cell r="O4422">
            <v>15</v>
          </cell>
        </row>
        <row r="4423">
          <cell r="B4423">
            <v>139225</v>
          </cell>
          <cell r="C4423" t="str">
            <v>矮地茶</v>
          </cell>
          <cell r="D4423" t="str">
            <v>段5g、精制饮片
</v>
          </cell>
          <cell r="E4423" t="str">
            <v>四川省中药饮片有限责任公司</v>
          </cell>
          <cell r="F4423" t="str">
            <v>袋</v>
          </cell>
          <cell r="G4423">
            <v>2</v>
          </cell>
          <cell r="H4423" t="str">
            <v>中药材及中药饮片</v>
          </cell>
          <cell r="I4423">
            <v>202</v>
          </cell>
          <cell r="J4423" t="str">
            <v>小包装配方饮片</v>
          </cell>
          <cell r="K4423">
            <v>20201</v>
          </cell>
          <cell r="L4423" t="str">
            <v>小包装配方饮片</v>
          </cell>
          <cell r="M4423">
            <v>0.0496</v>
          </cell>
          <cell r="N4423">
            <v>0.71</v>
          </cell>
          <cell r="O4423">
            <v>0.71</v>
          </cell>
        </row>
        <row r="4424">
          <cell r="B4424">
            <v>139226</v>
          </cell>
          <cell r="C4424" t="str">
            <v>马兰草</v>
          </cell>
          <cell r="D4424" t="str">
            <v>段5g、精制饮片
</v>
          </cell>
          <cell r="E4424" t="str">
            <v>四川省中药饮片有限责任公司</v>
          </cell>
          <cell r="F4424" t="str">
            <v>袋</v>
          </cell>
          <cell r="G4424">
            <v>2</v>
          </cell>
          <cell r="H4424" t="str">
            <v>中药材及中药饮片</v>
          </cell>
          <cell r="I4424">
            <v>201</v>
          </cell>
          <cell r="J4424" t="str">
            <v>普通配方饮片</v>
          </cell>
          <cell r="K4424">
            <v>20101</v>
          </cell>
          <cell r="L4424" t="str">
            <v>解表、清热类饮片</v>
          </cell>
          <cell r="M4424">
            <v>0.0394</v>
          </cell>
          <cell r="N4424">
            <v>0.56</v>
          </cell>
          <cell r="O4424">
            <v>0.56</v>
          </cell>
        </row>
        <row r="4425">
          <cell r="B4425">
            <v>139229</v>
          </cell>
          <cell r="C4425" t="str">
            <v>蒺藜</v>
          </cell>
          <cell r="D4425" t="str">
            <v>净5g、精制饮片
</v>
          </cell>
          <cell r="E4425" t="str">
            <v>四川省中药饮片有限责任公司</v>
          </cell>
          <cell r="F4425" t="str">
            <v>袋</v>
          </cell>
          <cell r="G4425">
            <v>2</v>
          </cell>
          <cell r="H4425" t="str">
            <v>中药材及中药饮片</v>
          </cell>
          <cell r="I4425">
            <v>202</v>
          </cell>
          <cell r="J4425" t="str">
            <v>小包装配方饮片</v>
          </cell>
          <cell r="K4425">
            <v>20201</v>
          </cell>
          <cell r="L4425" t="str">
            <v>小包装配方饮片</v>
          </cell>
          <cell r="M4425">
            <v>0.69</v>
          </cell>
          <cell r="N4425">
            <v>0.99</v>
          </cell>
          <cell r="O4425">
            <v>0.99</v>
          </cell>
        </row>
        <row r="4426">
          <cell r="B4426">
            <v>139232</v>
          </cell>
          <cell r="C4426" t="str">
            <v>覆盆子</v>
          </cell>
          <cell r="D4426" t="str">
            <v>净5g、精制饮片
</v>
          </cell>
          <cell r="E4426" t="str">
            <v>四川省中药饮片有限责任公司</v>
          </cell>
          <cell r="F4426" t="str">
            <v>袋</v>
          </cell>
          <cell r="G4426">
            <v>2</v>
          </cell>
          <cell r="H4426" t="str">
            <v>中药材及中药饮片</v>
          </cell>
          <cell r="I4426">
            <v>202</v>
          </cell>
          <cell r="J4426" t="str">
            <v>小包装配方饮片</v>
          </cell>
          <cell r="K4426">
            <v>20201</v>
          </cell>
          <cell r="L4426" t="str">
            <v>小包装配方饮片</v>
          </cell>
          <cell r="M4426">
            <v>6.304</v>
          </cell>
          <cell r="N4426">
            <v>9.01</v>
          </cell>
          <cell r="O4426">
            <v>9.01</v>
          </cell>
        </row>
        <row r="4427">
          <cell r="B4427">
            <v>126272</v>
          </cell>
          <cell r="C4427" t="str">
            <v>酮康他索乳膏</v>
          </cell>
          <cell r="D4427" t="str">
            <v>20g</v>
          </cell>
          <cell r="E4427" t="str">
            <v>广东顺德顺峰药业有限公司</v>
          </cell>
          <cell r="F4427" t="str">
            <v>支</v>
          </cell>
          <cell r="G4427">
            <v>1</v>
          </cell>
          <cell r="H4427" t="str">
            <v>中西成药</v>
          </cell>
          <cell r="I4427">
            <v>123</v>
          </cell>
          <cell r="J4427" t="str">
            <v>皮肤病用药</v>
          </cell>
          <cell r="K4427">
            <v>12302</v>
          </cell>
          <cell r="L4427" t="str">
            <v>皮癣（真菌感染）用药</v>
          </cell>
        </row>
        <row r="4428">
          <cell r="B4428">
            <v>137439</v>
          </cell>
          <cell r="C4428" t="str">
            <v>太极香菇酱（原味）</v>
          </cell>
          <cell r="D4428" t="str">
            <v>210g</v>
          </cell>
          <cell r="E4428" t="str">
            <v>太极集团重庆国光绿色食品有限公司</v>
          </cell>
          <cell r="F4428" t="str">
            <v>瓶</v>
          </cell>
          <cell r="G4428">
            <v>8</v>
          </cell>
          <cell r="H4428" t="str">
            <v>普通食品</v>
          </cell>
          <cell r="I4428">
            <v>806</v>
          </cell>
          <cell r="J4428" t="str">
            <v>方便食品</v>
          </cell>
          <cell r="K4428">
            <v>80603</v>
          </cell>
          <cell r="L4428" t="str">
            <v>其他方便食品</v>
          </cell>
          <cell r="M4428">
            <v>12</v>
          </cell>
        </row>
        <row r="4429">
          <cell r="B4429">
            <v>137188</v>
          </cell>
          <cell r="C4429" t="str">
            <v>普惠牌皮肤消毒液</v>
          </cell>
          <cell r="D4429" t="str">
            <v>110ml</v>
          </cell>
          <cell r="E4429" t="str">
            <v>重庆普惠有限公司</v>
          </cell>
          <cell r="F4429" t="str">
            <v>瓶</v>
          </cell>
          <cell r="G4429">
            <v>6</v>
          </cell>
          <cell r="H4429" t="str">
            <v>消毒产品</v>
          </cell>
          <cell r="I4429">
            <v>601</v>
          </cell>
          <cell r="J4429" t="str">
            <v>消毒剂类</v>
          </cell>
          <cell r="K4429">
            <v>60101</v>
          </cell>
          <cell r="L4429" t="str">
            <v>皮肤粘膜消毒液</v>
          </cell>
          <cell r="M4429">
            <v>4.08</v>
          </cell>
          <cell r="N4429">
            <v>10</v>
          </cell>
          <cell r="O4429">
            <v>10</v>
          </cell>
        </row>
        <row r="4430">
          <cell r="B4430">
            <v>137293</v>
          </cell>
          <cell r="C4430" t="str">
            <v>普惠牌医用碘伏消毒液</v>
          </cell>
          <cell r="D4430" t="str">
            <v>110ml</v>
          </cell>
          <cell r="E4430" t="str">
            <v>重庆普惠有限公司</v>
          </cell>
          <cell r="F4430" t="str">
            <v>瓶</v>
          </cell>
          <cell r="G4430">
            <v>6</v>
          </cell>
          <cell r="H4430" t="str">
            <v>消毒产品</v>
          </cell>
          <cell r="I4430">
            <v>601</v>
          </cell>
          <cell r="J4430" t="str">
            <v>消毒剂类</v>
          </cell>
          <cell r="K4430">
            <v>60101</v>
          </cell>
          <cell r="L4430" t="str">
            <v>皮肤粘膜消毒液</v>
          </cell>
          <cell r="M4430">
            <v>4.08</v>
          </cell>
          <cell r="N4430">
            <v>12.5</v>
          </cell>
          <cell r="O4430">
            <v>12.5</v>
          </cell>
        </row>
        <row r="4431">
          <cell r="B4431">
            <v>137250</v>
          </cell>
          <cell r="C4431" t="str">
            <v>金钙尔奇碳酸钙维D3元素片(4)(金钙尔奇D)</v>
          </cell>
          <cell r="D4431" t="str">
            <v>100片</v>
          </cell>
          <cell r="E4431" t="str">
            <v>惠氏制药有限公司</v>
          </cell>
          <cell r="F4431" t="str">
            <v>盒</v>
          </cell>
          <cell r="G4431">
            <v>1</v>
          </cell>
          <cell r="H4431" t="str">
            <v>中西成药</v>
          </cell>
          <cell r="I4431">
            <v>106</v>
          </cell>
          <cell r="J4431" t="str">
            <v>维生素矿物质补充药</v>
          </cell>
          <cell r="K4431">
            <v>10601</v>
          </cell>
          <cell r="L4431" t="str">
            <v>补钙药</v>
          </cell>
          <cell r="M4431">
            <v>100.68</v>
          </cell>
          <cell r="N4431">
            <v>174.08</v>
          </cell>
          <cell r="O4431">
            <v>178</v>
          </cell>
        </row>
        <row r="4432">
          <cell r="B4432">
            <v>139740</v>
          </cell>
          <cell r="C4432" t="str">
            <v>咽炎片</v>
          </cell>
          <cell r="D4432" t="str">
            <v>0.26gx15片x3板/盒(薄膜衣片)</v>
          </cell>
          <cell r="E4432" t="str">
            <v>吉林市吴太感康药业有限公司</v>
          </cell>
          <cell r="F4432" t="str">
            <v>盒</v>
          </cell>
          <cell r="G4432">
            <v>1</v>
          </cell>
          <cell r="H4432" t="str">
            <v>中西成药</v>
          </cell>
          <cell r="I4432">
            <v>115</v>
          </cell>
          <cell r="J4432" t="str">
            <v>呼吸系统用药</v>
          </cell>
          <cell r="K4432">
            <v>11501</v>
          </cell>
          <cell r="L4432" t="str">
            <v>咽炎扁桃体炎用药</v>
          </cell>
          <cell r="M4432">
            <v>12.33</v>
          </cell>
          <cell r="N4432">
            <v>39.8</v>
          </cell>
          <cell r="O4432">
            <v>39.8</v>
          </cell>
        </row>
        <row r="4433">
          <cell r="B4433">
            <v>137480</v>
          </cell>
          <cell r="C4433" t="str">
            <v>燕窝</v>
          </cell>
          <cell r="D4433" t="str">
            <v>特级</v>
          </cell>
          <cell r="E4433" t="str">
            <v/>
          </cell>
          <cell r="F4433" t="str">
            <v>10g</v>
          </cell>
          <cell r="G4433">
            <v>8</v>
          </cell>
          <cell r="H4433" t="str">
            <v>普通食品</v>
          </cell>
          <cell r="I4433">
            <v>807</v>
          </cell>
          <cell r="J4433" t="str">
            <v>贵细食品</v>
          </cell>
          <cell r="K4433">
            <v>80701</v>
          </cell>
          <cell r="L4433" t="str">
            <v>燕窝类</v>
          </cell>
          <cell r="M4433">
            <v>300</v>
          </cell>
          <cell r="N4433">
            <v>600</v>
          </cell>
          <cell r="O4433">
            <v>600</v>
          </cell>
        </row>
        <row r="4434">
          <cell r="B4434">
            <v>140820</v>
          </cell>
          <cell r="C4434" t="str">
            <v>羔羊胃提取物维B12胶囊</v>
          </cell>
          <cell r="D4434" t="str">
            <v>60粒/瓶</v>
          </cell>
          <cell r="E4434" t="str">
            <v>新疆生化药业有限公司</v>
          </cell>
          <cell r="F4434" t="str">
            <v>瓶</v>
          </cell>
          <cell r="G4434">
            <v>1</v>
          </cell>
          <cell r="H4434" t="str">
            <v>中西成药</v>
          </cell>
          <cell r="I4434">
            <v>104</v>
          </cell>
          <cell r="J4434" t="str">
            <v>胃肠道药</v>
          </cell>
          <cell r="K4434">
            <v>10403</v>
          </cell>
          <cell r="L4434" t="str">
            <v>促动力、助消化西药</v>
          </cell>
          <cell r="M4434">
            <v>378</v>
          </cell>
          <cell r="N4434">
            <v>420</v>
          </cell>
          <cell r="O4434">
            <v>420</v>
          </cell>
        </row>
        <row r="4435">
          <cell r="B4435">
            <v>140530</v>
          </cell>
          <cell r="C4435" t="str">
            <v>清淋颗粒</v>
          </cell>
          <cell r="D4435" t="str">
            <v>10gx12袋</v>
          </cell>
          <cell r="E4435" t="str">
            <v>黑龙江乌苏里江制药有限公司哈尔滨分公司</v>
          </cell>
          <cell r="F4435" t="str">
            <v>盒</v>
          </cell>
          <cell r="G4435">
            <v>1</v>
          </cell>
          <cell r="H4435" t="str">
            <v>中西成药</v>
          </cell>
          <cell r="I4435">
            <v>110</v>
          </cell>
          <cell r="J4435" t="str">
            <v>泌尿生殖系统药</v>
          </cell>
          <cell r="K4435">
            <v>11006</v>
          </cell>
          <cell r="L4435" t="str">
            <v>利尿通淋中成药</v>
          </cell>
          <cell r="M4435">
            <v>11.8</v>
          </cell>
          <cell r="N4435">
            <v>29.8</v>
          </cell>
          <cell r="O4435">
            <v>29.8</v>
          </cell>
        </row>
        <row r="4436">
          <cell r="B4436">
            <v>135401</v>
          </cell>
          <cell r="C4436" t="str">
            <v>止咳宝片</v>
          </cell>
          <cell r="D4436" t="str">
            <v>0.35g*12片*3板</v>
          </cell>
          <cell r="E4436" t="str">
            <v>广东台城制药股份有限公司
</v>
          </cell>
          <cell r="F4436" t="str">
            <v>盒</v>
          </cell>
          <cell r="G4436">
            <v>1</v>
          </cell>
          <cell r="H4436" t="str">
            <v>中西成药</v>
          </cell>
          <cell r="I4436">
            <v>103</v>
          </cell>
          <cell r="J4436" t="str">
            <v>止咳化痰类药</v>
          </cell>
          <cell r="K4436">
            <v>10306</v>
          </cell>
          <cell r="L4436" t="str">
            <v>风寒咳嗽中成药</v>
          </cell>
          <cell r="M4436">
            <v>19.9</v>
          </cell>
          <cell r="N4436">
            <v>39.8</v>
          </cell>
          <cell r="O4436">
            <v>39.8</v>
          </cell>
        </row>
        <row r="4437">
          <cell r="B4437">
            <v>139954</v>
          </cell>
          <cell r="C4437" t="str">
            <v>来益牌叶黄素咀嚼片</v>
          </cell>
          <cell r="D4437" t="str">
            <v>450mg*30粒</v>
          </cell>
          <cell r="E4437" t="str">
            <v>浙江医药股份有限公司新昌制药厂</v>
          </cell>
          <cell r="F4437" t="str">
            <v>盒</v>
          </cell>
          <cell r="G4437">
            <v>3</v>
          </cell>
          <cell r="H4437" t="str">
            <v>保健食品</v>
          </cell>
          <cell r="I4437">
            <v>305</v>
          </cell>
          <cell r="J4437" t="str">
            <v>改善疲劳类保健食品</v>
          </cell>
          <cell r="K4437">
            <v>30501</v>
          </cell>
          <cell r="L4437" t="str">
            <v>改善视疲劳保健食品</v>
          </cell>
          <cell r="M4437">
            <v>62.3</v>
          </cell>
          <cell r="N4437">
            <v>198</v>
          </cell>
          <cell r="O4437">
            <v>198</v>
          </cell>
        </row>
        <row r="4438">
          <cell r="B4438">
            <v>74967</v>
          </cell>
          <cell r="C4438" t="str">
            <v>盐酸帕罗西汀片</v>
          </cell>
          <cell r="D4438" t="str">
            <v>20mgx12片</v>
          </cell>
          <cell r="E4438" t="str">
            <v>浙江尖峰药业有限公司
</v>
          </cell>
          <cell r="F4438" t="str">
            <v>盒</v>
          </cell>
          <cell r="G4438">
            <v>1</v>
          </cell>
          <cell r="H4438" t="str">
            <v>中西成药</v>
          </cell>
          <cell r="I4438">
            <v>121</v>
          </cell>
          <cell r="J4438" t="str">
            <v>神经系统药</v>
          </cell>
          <cell r="K4438">
            <v>12102</v>
          </cell>
          <cell r="L4438" t="str">
            <v>抑郁焦虑用药</v>
          </cell>
          <cell r="M4438">
            <v>25</v>
          </cell>
          <cell r="N4438">
            <v>30</v>
          </cell>
          <cell r="O4438">
            <v>30</v>
          </cell>
        </row>
        <row r="4439">
          <cell r="B4439">
            <v>135659</v>
          </cell>
          <cell r="C4439" t="str">
            <v>川芎茶调丸</v>
          </cell>
          <cell r="D4439" t="str">
            <v>18丸（浓缩丸）</v>
          </cell>
          <cell r="E4439" t="str">
            <v>太极集团重庆中药二厂有限公司</v>
          </cell>
          <cell r="F4439" t="str">
            <v>盒</v>
          </cell>
          <cell r="G4439">
            <v>1</v>
          </cell>
          <cell r="H4439" t="str">
            <v>中西成药</v>
          </cell>
          <cell r="I4439">
            <v>127</v>
          </cell>
          <cell r="J4439" t="str">
            <v>头痛头晕用药</v>
          </cell>
          <cell r="K4439">
            <v>12701</v>
          </cell>
          <cell r="L4439" t="str">
            <v>头痛用药</v>
          </cell>
        </row>
        <row r="4440">
          <cell r="B4440">
            <v>139220</v>
          </cell>
          <cell r="C4440" t="str">
            <v>吴茱萸</v>
          </cell>
          <cell r="D4440" t="str">
            <v>净5g、精制饮片
</v>
          </cell>
          <cell r="E4440" t="str">
            <v>四川省中药饮片有限责任公司</v>
          </cell>
          <cell r="F4440" t="str">
            <v>袋</v>
          </cell>
          <cell r="G4440">
            <v>2</v>
          </cell>
          <cell r="H4440" t="str">
            <v>中药材及中药饮片</v>
          </cell>
          <cell r="I4440">
            <v>202</v>
          </cell>
          <cell r="J4440" t="str">
            <v>小包装配方饮片</v>
          </cell>
          <cell r="K4440">
            <v>20201</v>
          </cell>
          <cell r="L4440" t="str">
            <v>小包装配方饮片</v>
          </cell>
          <cell r="M4440">
            <v>3.4</v>
          </cell>
          <cell r="N4440">
            <v>4.42</v>
          </cell>
          <cell r="O4440">
            <v>4.42</v>
          </cell>
        </row>
        <row r="4441">
          <cell r="B4441">
            <v>134170</v>
          </cell>
          <cell r="C4441" t="str">
            <v>汤臣倍健番茄红素维生素E软胶囊</v>
          </cell>
          <cell r="D4441" t="str">
            <v>30g(500mgx60粒)</v>
          </cell>
          <cell r="E4441" t="str">
            <v>汤臣倍健股份有限公司</v>
          </cell>
          <cell r="F4441" t="str">
            <v>瓶</v>
          </cell>
          <cell r="G4441">
            <v>3</v>
          </cell>
          <cell r="H4441" t="str">
            <v>保健食品</v>
          </cell>
          <cell r="I4441">
            <v>302</v>
          </cell>
          <cell r="J4441" t="str">
            <v>补充维生素类保健食品</v>
          </cell>
          <cell r="K4441">
            <v>30202</v>
          </cell>
          <cell r="L4441" t="str">
            <v>补充维E类保健食品</v>
          </cell>
          <cell r="M4441">
            <v>89.11</v>
          </cell>
          <cell r="N4441">
            <v>268</v>
          </cell>
          <cell r="O4441">
            <v>268</v>
          </cell>
        </row>
        <row r="4442">
          <cell r="B4442">
            <v>136227</v>
          </cell>
          <cell r="C4442" t="str">
            <v>盐酸氟桂利嗪胶囊</v>
          </cell>
          <cell r="D4442" t="str">
            <v>5mgx60粒</v>
          </cell>
          <cell r="E4442" t="str">
            <v>深圳海王药业有限公司</v>
          </cell>
          <cell r="F4442" t="str">
            <v>盒</v>
          </cell>
          <cell r="G4442">
            <v>1</v>
          </cell>
          <cell r="H4442" t="str">
            <v>中西成药</v>
          </cell>
          <cell r="I4442">
            <v>127</v>
          </cell>
          <cell r="J4442" t="str">
            <v>头痛头晕用药</v>
          </cell>
          <cell r="K4442">
            <v>12702</v>
          </cell>
          <cell r="L4442" t="str">
            <v>眩晕用药</v>
          </cell>
          <cell r="M4442">
            <v>5.5</v>
          </cell>
          <cell r="N4442">
            <v>16.8</v>
          </cell>
          <cell r="O4442">
            <v>16.8</v>
          </cell>
        </row>
        <row r="4443">
          <cell r="B4443">
            <v>130783</v>
          </cell>
          <cell r="C4443" t="str">
            <v>血糖试纸</v>
          </cell>
          <cell r="D4443" t="str">
            <v>50片/盒（带针适用于7系和5系）</v>
          </cell>
          <cell r="E4443" t="str">
            <v>江苏鱼跃医疗设备股份有限公司</v>
          </cell>
          <cell r="F4443" t="str">
            <v>盒</v>
          </cell>
          <cell r="G4443">
            <v>4</v>
          </cell>
          <cell r="H4443" t="str">
            <v>医疗器械</v>
          </cell>
          <cell r="I4443">
            <v>403</v>
          </cell>
          <cell r="J4443" t="str">
            <v>检测试纸类器械</v>
          </cell>
          <cell r="K4443">
            <v>40301</v>
          </cell>
          <cell r="L4443" t="str">
            <v>血糖试纸类</v>
          </cell>
          <cell r="M4443">
            <v>78</v>
          </cell>
          <cell r="N4443">
            <v>148</v>
          </cell>
          <cell r="O4443">
            <v>148</v>
          </cell>
        </row>
        <row r="4444">
          <cell r="B4444">
            <v>138733</v>
          </cell>
          <cell r="C4444" t="str">
            <v>电子血压计</v>
          </cell>
          <cell r="D4444" t="str">
            <v>HEM-7121(上臂式)</v>
          </cell>
          <cell r="E4444" t="str">
            <v>欧姆龙(大连)有限公司</v>
          </cell>
          <cell r="F4444" t="str">
            <v>台</v>
          </cell>
          <cell r="G4444">
            <v>4</v>
          </cell>
          <cell r="H4444" t="str">
            <v>医疗器械</v>
          </cell>
          <cell r="I4444">
            <v>402</v>
          </cell>
          <cell r="J4444" t="str">
            <v>检测器材</v>
          </cell>
          <cell r="K4444">
            <v>40202</v>
          </cell>
          <cell r="L4444" t="str">
            <v>血压计类</v>
          </cell>
          <cell r="M4444">
            <v>166.6</v>
          </cell>
          <cell r="N4444">
            <v>298</v>
          </cell>
          <cell r="O4444">
            <v>298</v>
          </cell>
        </row>
        <row r="4445">
          <cell r="B4445">
            <v>138033</v>
          </cell>
          <cell r="C4445" t="str">
            <v>养生堂牌天然维生素E软胶囊</v>
          </cell>
          <cell r="D4445" t="str">
            <v>30g（250mgx120粒）</v>
          </cell>
          <cell r="E4445" t="str">
            <v>养生堂药业有限公司</v>
          </cell>
          <cell r="F4445" t="str">
            <v>盒</v>
          </cell>
          <cell r="G4445">
            <v>3</v>
          </cell>
          <cell r="H4445" t="str">
            <v>保健食品</v>
          </cell>
          <cell r="I4445">
            <v>302</v>
          </cell>
          <cell r="J4445" t="str">
            <v>补充维生素类保健食品</v>
          </cell>
          <cell r="K4445">
            <v>30202</v>
          </cell>
          <cell r="L4445" t="str">
            <v>补充维E类保健食品</v>
          </cell>
          <cell r="M4445">
            <v>57.6</v>
          </cell>
          <cell r="N4445">
            <v>158</v>
          </cell>
          <cell r="O4445">
            <v>158</v>
          </cell>
        </row>
        <row r="4446">
          <cell r="B4446">
            <v>134407</v>
          </cell>
          <cell r="C4446" t="str">
            <v>石榴健胃散</v>
          </cell>
          <cell r="D4446" t="str">
            <v>1.2gx10袋</v>
          </cell>
          <cell r="E4446" t="str">
            <v>西藏藏医学院藏药有限公司</v>
          </cell>
          <cell r="F4446" t="str">
            <v>盒</v>
          </cell>
          <cell r="G4446">
            <v>1</v>
          </cell>
          <cell r="H4446" t="str">
            <v>中西成药</v>
          </cell>
          <cell r="I4446">
            <v>104</v>
          </cell>
          <cell r="J4446" t="str">
            <v>胃肠道药</v>
          </cell>
          <cell r="K4446">
            <v>10410</v>
          </cell>
          <cell r="L4446" t="str">
            <v>消化不良类中成药</v>
          </cell>
          <cell r="M4446">
            <v>28.84</v>
          </cell>
          <cell r="N4446">
            <v>80</v>
          </cell>
          <cell r="O4446">
            <v>80</v>
          </cell>
        </row>
        <row r="4447">
          <cell r="B4447">
            <v>137287</v>
          </cell>
          <cell r="C4447" t="str">
            <v>复方尿维氨滴眼液</v>
          </cell>
          <cell r="D4447" t="str">
            <v>15ml</v>
          </cell>
          <cell r="E4447" t="str">
            <v>江西珍视明药业有限公司</v>
          </cell>
          <cell r="F4447" t="str">
            <v>盒</v>
          </cell>
          <cell r="G4447">
            <v>1</v>
          </cell>
          <cell r="H4447" t="str">
            <v>中西成药</v>
          </cell>
          <cell r="I4447">
            <v>111</v>
          </cell>
          <cell r="J4447" t="str">
            <v>眼科用药</v>
          </cell>
          <cell r="K4447">
            <v>11102</v>
          </cell>
          <cell r="L4447" t="str">
            <v>病毒炎症用药</v>
          </cell>
          <cell r="M4447">
            <v>16.8</v>
          </cell>
          <cell r="N4447">
            <v>38</v>
          </cell>
          <cell r="O4447">
            <v>38</v>
          </cell>
        </row>
        <row r="4448">
          <cell r="B4448">
            <v>137519</v>
          </cell>
          <cell r="C4448" t="str">
            <v>西红花</v>
          </cell>
          <cell r="D4448" t="str">
            <v>1gx5支（桐君阁牌）</v>
          </cell>
          <cell r="E4448" t="str">
            <v>重庆中药饮片厂有限公司</v>
          </cell>
          <cell r="F4448" t="str">
            <v>盒</v>
          </cell>
          <cell r="G4448">
            <v>2</v>
          </cell>
          <cell r="H4448" t="str">
            <v>中药材及中药饮片</v>
          </cell>
          <cell r="I4448">
            <v>206</v>
          </cell>
          <cell r="J4448" t="str">
            <v>包装类中药</v>
          </cell>
          <cell r="K4448">
            <v>20607</v>
          </cell>
          <cell r="L4448" t="str">
            <v>活血化瘀包装类</v>
          </cell>
          <cell r="M4448">
            <v>182.5</v>
          </cell>
          <cell r="N4448">
            <v>365</v>
          </cell>
          <cell r="O4448">
            <v>365</v>
          </cell>
        </row>
        <row r="4449">
          <cell r="B4449">
            <v>138553</v>
          </cell>
          <cell r="C4449" t="str">
            <v>雅培全安素全营养配方粉</v>
          </cell>
          <cell r="D4449" t="str">
            <v>900g</v>
          </cell>
          <cell r="E4449" t="str">
            <v>美国雅培</v>
          </cell>
          <cell r="F4449" t="str">
            <v>罐</v>
          </cell>
          <cell r="G4449">
            <v>8</v>
          </cell>
          <cell r="H4449" t="str">
            <v>普通食品</v>
          </cell>
          <cell r="I4449">
            <v>801</v>
          </cell>
          <cell r="J4449" t="str">
            <v>特殊医学用途配方食品</v>
          </cell>
          <cell r="K4449">
            <v>80101</v>
          </cell>
          <cell r="L4449" t="str">
            <v>全营养配方食品</v>
          </cell>
          <cell r="M4449">
            <v>208</v>
          </cell>
          <cell r="N4449">
            <v>298</v>
          </cell>
          <cell r="O4449">
            <v>298</v>
          </cell>
        </row>
        <row r="4450">
          <cell r="B4450">
            <v>138710</v>
          </cell>
          <cell r="C4450" t="str">
            <v>多种维生素咀嚼片（青少年型）</v>
          </cell>
          <cell r="D4450" t="str">
            <v>1000mgx60片</v>
          </cell>
          <cell r="E4450" t="str">
            <v>汤臣倍健股份有限公司</v>
          </cell>
          <cell r="F4450" t="str">
            <v>瓶</v>
          </cell>
          <cell r="G4450">
            <v>3</v>
          </cell>
          <cell r="H4450" t="str">
            <v>保健食品</v>
          </cell>
          <cell r="I4450">
            <v>302</v>
          </cell>
          <cell r="J4450" t="str">
            <v>补充维生素类保健食品</v>
          </cell>
          <cell r="K4450">
            <v>30203</v>
          </cell>
          <cell r="L4450" t="str">
            <v>补充多种维生素保健食品</v>
          </cell>
          <cell r="M4450">
            <v>45.885</v>
          </cell>
          <cell r="N4450">
            <v>138</v>
          </cell>
          <cell r="O4450">
            <v>138</v>
          </cell>
        </row>
        <row r="4451">
          <cell r="B4451">
            <v>135133</v>
          </cell>
          <cell r="C4451" t="str">
            <v>复方黄连素片</v>
          </cell>
          <cell r="D4451" t="str">
            <v>12片x3板（糖衣片）</v>
          </cell>
          <cell r="E4451" t="str">
            <v>太极集团四川绵阳制药有限公司</v>
          </cell>
          <cell r="F4451" t="str">
            <v>盒</v>
          </cell>
          <cell r="G4451">
            <v>1</v>
          </cell>
          <cell r="H4451" t="str">
            <v>中西成药</v>
          </cell>
          <cell r="I4451">
            <v>104</v>
          </cell>
          <cell r="J4451" t="str">
            <v>胃肠道药</v>
          </cell>
          <cell r="K4451">
            <v>10407</v>
          </cell>
          <cell r="L4451" t="str">
            <v>止泻药</v>
          </cell>
          <cell r="M4451">
            <v>9.5</v>
          </cell>
          <cell r="N4451">
            <v>18</v>
          </cell>
          <cell r="O4451">
            <v>18</v>
          </cell>
        </row>
        <row r="4452">
          <cell r="B4452">
            <v>130162</v>
          </cell>
          <cell r="C4452" t="str">
            <v>黑涤彩胶三折晴雨伞</v>
          </cell>
          <cell r="D4452" t="str">
            <v>雪月风花307E金色</v>
          </cell>
          <cell r="E4452" t="str">
            <v/>
          </cell>
          <cell r="F4452" t="str">
            <v>把</v>
          </cell>
          <cell r="G4452">
            <v>5</v>
          </cell>
          <cell r="H4452" t="str">
            <v>日用品</v>
          </cell>
          <cell r="I4452">
            <v>504</v>
          </cell>
          <cell r="J4452" t="str">
            <v>其他日用品</v>
          </cell>
          <cell r="K4452">
            <v>50401</v>
          </cell>
          <cell r="L4452" t="str">
            <v>其他日用品</v>
          </cell>
          <cell r="M4452">
            <v>43.2</v>
          </cell>
          <cell r="N4452">
            <v>98</v>
          </cell>
          <cell r="O4452">
            <v>98</v>
          </cell>
        </row>
        <row r="4453">
          <cell r="B4453">
            <v>135655</v>
          </cell>
          <cell r="C4453" t="str">
            <v>参苓健脾胃颗粒</v>
          </cell>
          <cell r="D4453" t="str">
            <v>10g*10袋</v>
          </cell>
          <cell r="E4453" t="str">
            <v>云南白药集团股份有限公司</v>
          </cell>
          <cell r="F4453" t="str">
            <v>盒</v>
          </cell>
          <cell r="G4453">
            <v>1</v>
          </cell>
          <cell r="H4453" t="str">
            <v>中西成药</v>
          </cell>
          <cell r="I4453">
            <v>104</v>
          </cell>
          <cell r="J4453" t="str">
            <v>胃肠道药</v>
          </cell>
          <cell r="K4453">
            <v>10410</v>
          </cell>
          <cell r="L4453" t="str">
            <v>消化不良类中成药</v>
          </cell>
          <cell r="M4453">
            <v>11.14</v>
          </cell>
          <cell r="N4453">
            <v>35</v>
          </cell>
          <cell r="O4453">
            <v>35</v>
          </cell>
        </row>
        <row r="4454">
          <cell r="B4454">
            <v>113680</v>
          </cell>
          <cell r="C4454" t="str">
            <v>抗病毒颗粒</v>
          </cell>
          <cell r="D4454" t="str">
            <v>9gx12袋(含糖)</v>
          </cell>
          <cell r="E4454" t="str">
            <v>四川光大制药有限公司</v>
          </cell>
          <cell r="F4454" t="str">
            <v>盒</v>
          </cell>
          <cell r="G4454">
            <v>1</v>
          </cell>
          <cell r="H4454" t="str">
            <v>中西成药</v>
          </cell>
          <cell r="I4454">
            <v>105</v>
          </cell>
          <cell r="J4454" t="str">
            <v>抗感冒药</v>
          </cell>
          <cell r="K4454">
            <v>10502</v>
          </cell>
          <cell r="L4454" t="str">
            <v>抗病毒/流行感冒药</v>
          </cell>
          <cell r="M4454">
            <v>15.91</v>
          </cell>
          <cell r="N4454">
            <v>18.5</v>
          </cell>
          <cell r="O4454">
            <v>18.5</v>
          </cell>
        </row>
        <row r="4455">
          <cell r="B4455">
            <v>141479</v>
          </cell>
          <cell r="C4455" t="str">
            <v>奥利司他片</v>
          </cell>
          <cell r="D4455" t="str">
            <v>0.12gx1片x24板</v>
          </cell>
          <cell r="E4455" t="str">
            <v>海正辉瑞制药有限公司（原浙江海正药业股份有限公司）</v>
          </cell>
          <cell r="F4455" t="str">
            <v>盒</v>
          </cell>
          <cell r="G4455">
            <v>1</v>
          </cell>
          <cell r="H4455" t="str">
            <v>中西成药</v>
          </cell>
          <cell r="I4455">
            <v>124</v>
          </cell>
          <cell r="J4455" t="str">
            <v>减肥用药</v>
          </cell>
          <cell r="K4455">
            <v>12401</v>
          </cell>
          <cell r="L4455" t="str">
            <v>减肥用药</v>
          </cell>
          <cell r="M4455">
            <v>318</v>
          </cell>
          <cell r="N4455">
            <v>398</v>
          </cell>
          <cell r="O4455">
            <v>398</v>
          </cell>
        </row>
        <row r="4456">
          <cell r="B4456">
            <v>137530</v>
          </cell>
          <cell r="C4456" t="str">
            <v>西洋参</v>
          </cell>
          <cell r="D4456" t="str">
            <v>小片、4g(桐君阁）</v>
          </cell>
          <cell r="E4456" t="str">
            <v>重庆中药饮片厂有限公司</v>
          </cell>
          <cell r="F4456" t="str">
            <v>袋</v>
          </cell>
          <cell r="G4456">
            <v>2</v>
          </cell>
          <cell r="H4456" t="str">
            <v>中药材及中药饮片</v>
          </cell>
          <cell r="I4456">
            <v>205</v>
          </cell>
          <cell r="J4456" t="str">
            <v>贵细中药材</v>
          </cell>
          <cell r="K4456">
            <v>20502</v>
          </cell>
          <cell r="L4456" t="str">
            <v>西洋参类</v>
          </cell>
          <cell r="M4456">
            <v>1</v>
          </cell>
          <cell r="N4456">
            <v>13</v>
          </cell>
          <cell r="O4456">
            <v>13</v>
          </cell>
        </row>
        <row r="4457">
          <cell r="B4457">
            <v>73488</v>
          </cell>
          <cell r="C4457" t="str">
            <v>地特胰岛素注射液</v>
          </cell>
          <cell r="D4457" t="str">
            <v>300单位：3ml/支（笔芯）</v>
          </cell>
          <cell r="E4457" t="str">
            <v>(丹麦)Novo Nordisk A/S</v>
          </cell>
          <cell r="F4457" t="str">
            <v>支</v>
          </cell>
          <cell r="G4457">
            <v>1</v>
          </cell>
          <cell r="H4457" t="str">
            <v>中西成药</v>
          </cell>
          <cell r="I4457">
            <v>109</v>
          </cell>
          <cell r="J4457" t="str">
            <v>内分泌系统药</v>
          </cell>
          <cell r="K4457">
            <v>10902</v>
          </cell>
          <cell r="L4457" t="str">
            <v>糖尿病-胰岛素类用药</v>
          </cell>
          <cell r="M4457">
            <v>177.5</v>
          </cell>
          <cell r="N4457">
            <v>216</v>
          </cell>
          <cell r="O4457">
            <v>216</v>
          </cell>
        </row>
        <row r="4458">
          <cell r="B4458">
            <v>144138</v>
          </cell>
          <cell r="C4458" t="str">
            <v>冈本OK安全套天然胶乳橡胶避孕套</v>
          </cell>
          <cell r="D4458" t="str">
            <v>3只(透薄)</v>
          </cell>
          <cell r="E4458" t="str">
            <v>日本冈本</v>
          </cell>
          <cell r="F4458" t="str">
            <v>盒</v>
          </cell>
          <cell r="G4458">
            <v>4</v>
          </cell>
          <cell r="H4458" t="str">
            <v>医疗器械</v>
          </cell>
          <cell r="I4458">
            <v>407</v>
          </cell>
          <cell r="J4458" t="str">
            <v>计生用品类</v>
          </cell>
          <cell r="K4458">
            <v>40701</v>
          </cell>
          <cell r="L4458" t="str">
            <v>避孕套类</v>
          </cell>
          <cell r="M4458">
            <v>13.23</v>
          </cell>
          <cell r="N4458">
            <v>18.9</v>
          </cell>
          <cell r="O4458">
            <v>18.9</v>
          </cell>
        </row>
        <row r="4459">
          <cell r="B4459">
            <v>144141</v>
          </cell>
          <cell r="C4459" t="str">
            <v>天然胶乳橡胶避孕套</v>
          </cell>
          <cell r="D4459" t="str">
            <v>3只(超润滑)</v>
          </cell>
          <cell r="E4459" t="str">
            <v>深圳市万生堂实业有限公司</v>
          </cell>
          <cell r="F4459" t="str">
            <v>盒</v>
          </cell>
          <cell r="G4459">
            <v>4</v>
          </cell>
          <cell r="H4459" t="str">
            <v>医疗器械</v>
          </cell>
          <cell r="I4459">
            <v>407</v>
          </cell>
          <cell r="J4459" t="str">
            <v>计生用品类</v>
          </cell>
          <cell r="K4459">
            <v>40701</v>
          </cell>
          <cell r="L4459" t="str">
            <v>避孕套类</v>
          </cell>
          <cell r="M4459">
            <v>7</v>
          </cell>
          <cell r="N4459">
            <v>15</v>
          </cell>
          <cell r="O4459">
            <v>15</v>
          </cell>
        </row>
        <row r="4460">
          <cell r="B4460">
            <v>144143</v>
          </cell>
          <cell r="C4460" t="str">
            <v>天然胶乳橡胶避孕套</v>
          </cell>
          <cell r="D4460" t="str">
            <v>6片(0.03白金超薄)光面型</v>
          </cell>
          <cell r="E4460" t="str">
            <v>日本冈本</v>
          </cell>
          <cell r="F4460" t="str">
            <v>盒</v>
          </cell>
          <cell r="G4460">
            <v>4</v>
          </cell>
          <cell r="H4460" t="str">
            <v>医疗器械</v>
          </cell>
          <cell r="I4460">
            <v>407</v>
          </cell>
          <cell r="J4460" t="str">
            <v>计生用品类</v>
          </cell>
          <cell r="K4460">
            <v>40701</v>
          </cell>
          <cell r="L4460" t="str">
            <v>避孕套类</v>
          </cell>
          <cell r="M4460">
            <v>42.5</v>
          </cell>
          <cell r="N4460">
            <v>90.8</v>
          </cell>
          <cell r="O4460">
            <v>90.8</v>
          </cell>
        </row>
        <row r="4461">
          <cell r="B4461">
            <v>144698</v>
          </cell>
          <cell r="C4461" t="str">
            <v>九味羌活丸</v>
          </cell>
          <cell r="D4461" t="str">
            <v>6gx6袋</v>
          </cell>
          <cell r="E4461" t="str">
            <v>太极集团重庆桐君阁药厂有限公司</v>
          </cell>
          <cell r="F4461" t="str">
            <v>盒</v>
          </cell>
          <cell r="G4461">
            <v>1</v>
          </cell>
          <cell r="H4461" t="str">
            <v>中西成药</v>
          </cell>
          <cell r="I4461">
            <v>105</v>
          </cell>
          <cell r="J4461" t="str">
            <v>抗感冒药</v>
          </cell>
          <cell r="K4461">
            <v>10504</v>
          </cell>
          <cell r="L4461" t="str">
            <v>风寒感冒药</v>
          </cell>
          <cell r="M4461">
            <v>10.4</v>
          </cell>
          <cell r="N4461">
            <v>16</v>
          </cell>
          <cell r="O4461">
            <v>16</v>
          </cell>
        </row>
        <row r="4462">
          <cell r="B4462">
            <v>140365</v>
          </cell>
          <cell r="C4462" t="str">
            <v>理肤泉温泉活化保湿睡眠面膜</v>
          </cell>
          <cell r="D4462" t="str">
            <v>75ml</v>
          </cell>
          <cell r="E4462" t="str">
            <v>欧莱雅(中国)有限公司</v>
          </cell>
          <cell r="F4462" t="str">
            <v>支</v>
          </cell>
          <cell r="G4462">
            <v>7</v>
          </cell>
          <cell r="H4462" t="str">
            <v>化妆品</v>
          </cell>
          <cell r="I4462">
            <v>705</v>
          </cell>
          <cell r="J4462" t="str">
            <v>品牌专柜化妆品</v>
          </cell>
          <cell r="K4462">
            <v>70502</v>
          </cell>
          <cell r="L4462" t="str">
            <v>理肤泉系列</v>
          </cell>
          <cell r="M4462">
            <v>188</v>
          </cell>
          <cell r="N4462">
            <v>235</v>
          </cell>
          <cell r="O4462">
            <v>235</v>
          </cell>
        </row>
        <row r="4463">
          <cell r="B4463">
            <v>140498</v>
          </cell>
          <cell r="C4463" t="str">
            <v>胶原蛋白维生素C维生素E粉</v>
          </cell>
          <cell r="D4463" t="str">
            <v>60g(3g/袋*20袋）</v>
          </cell>
          <cell r="E4463" t="str">
            <v>汤臣倍健股份有限公司</v>
          </cell>
          <cell r="F4463" t="str">
            <v>罐</v>
          </cell>
          <cell r="G4463">
            <v>3</v>
          </cell>
          <cell r="H4463" t="str">
            <v>保健食品</v>
          </cell>
          <cell r="I4463">
            <v>302</v>
          </cell>
          <cell r="J4463" t="str">
            <v>补充维生素类保健食品</v>
          </cell>
          <cell r="K4463">
            <v>30201</v>
          </cell>
          <cell r="L4463" t="str">
            <v>补充维C类保健食品</v>
          </cell>
          <cell r="M4463">
            <v>99.085</v>
          </cell>
          <cell r="N4463">
            <v>298</v>
          </cell>
          <cell r="O4463">
            <v>298</v>
          </cell>
        </row>
        <row r="4464">
          <cell r="B4464">
            <v>140499</v>
          </cell>
          <cell r="C4464" t="str">
            <v>螺旋藻咀嚼片</v>
          </cell>
          <cell r="D4464" t="str">
            <v>72g(600mg/片*120片)</v>
          </cell>
          <cell r="E4464" t="str">
            <v>汤臣倍健股份有限公司</v>
          </cell>
          <cell r="F4464" t="str">
            <v>瓶</v>
          </cell>
          <cell r="G4464">
            <v>3</v>
          </cell>
          <cell r="H4464" t="str">
            <v>保健食品</v>
          </cell>
          <cell r="I4464">
            <v>307</v>
          </cell>
          <cell r="J4464" t="str">
            <v>调节免疫类保健食品</v>
          </cell>
          <cell r="K4464">
            <v>30704</v>
          </cell>
          <cell r="L4464" t="str">
            <v>螺旋藻类保健食品</v>
          </cell>
          <cell r="M4464">
            <v>35.91</v>
          </cell>
          <cell r="N4464">
            <v>108</v>
          </cell>
          <cell r="O4464">
            <v>108</v>
          </cell>
        </row>
        <row r="4465">
          <cell r="B4465">
            <v>141171</v>
          </cell>
          <cell r="C4465" t="str">
            <v>辛芩颗粒</v>
          </cell>
          <cell r="D4465" t="str">
            <v>20gx10袋</v>
          </cell>
          <cell r="E4465" t="str">
            <v>太极集团重庆涪陵制药厂有限公司</v>
          </cell>
          <cell r="F4465" t="str">
            <v>盒</v>
          </cell>
          <cell r="G4465">
            <v>1</v>
          </cell>
          <cell r="H4465" t="str">
            <v>中西成药</v>
          </cell>
          <cell r="I4465">
            <v>112</v>
          </cell>
          <cell r="J4465" t="str">
            <v>鼻病用药</v>
          </cell>
          <cell r="K4465">
            <v>11201</v>
          </cell>
          <cell r="L4465" t="str">
            <v>过敏性鼻炎用药</v>
          </cell>
          <cell r="M4465">
            <v>14.3</v>
          </cell>
          <cell r="N4465">
            <v>37</v>
          </cell>
          <cell r="O4465">
            <v>37</v>
          </cell>
        </row>
        <row r="4466">
          <cell r="B4466">
            <v>141013</v>
          </cell>
          <cell r="C4466" t="str">
            <v>冰王芦荟胶</v>
          </cell>
          <cell r="D4466" t="str">
            <v>30g</v>
          </cell>
          <cell r="E4466" t="str">
            <v>平舆冰王生物工程有限公司</v>
          </cell>
          <cell r="F4466" t="str">
            <v>支</v>
          </cell>
          <cell r="G4466">
            <v>7</v>
          </cell>
          <cell r="H4466" t="str">
            <v>化妆品</v>
          </cell>
          <cell r="I4466">
            <v>702</v>
          </cell>
          <cell r="J4466" t="str">
            <v>基础护肤品</v>
          </cell>
          <cell r="K4466">
            <v>70208</v>
          </cell>
          <cell r="L4466" t="str">
            <v>修护类</v>
          </cell>
          <cell r="M4466">
            <v>18</v>
          </cell>
          <cell r="N4466">
            <v>38.8</v>
          </cell>
          <cell r="O4466">
            <v>38.8</v>
          </cell>
        </row>
        <row r="4467">
          <cell r="B4467">
            <v>144391</v>
          </cell>
          <cell r="C4467" t="str">
            <v>川黄芪</v>
          </cell>
          <cell r="D4467" t="str">
            <v>精选100g
</v>
          </cell>
          <cell r="E4467" t="str">
            <v>太极集团四川绵阳制药有限公司</v>
          </cell>
          <cell r="F4467" t="str">
            <v>听
</v>
          </cell>
          <cell r="G4467">
            <v>2</v>
          </cell>
          <cell r="H4467" t="str">
            <v>中药材及中药饮片</v>
          </cell>
          <cell r="I4467">
            <v>206</v>
          </cell>
          <cell r="J4467" t="str">
            <v>包装类中药</v>
          </cell>
          <cell r="K4467">
            <v>20603</v>
          </cell>
          <cell r="L4467" t="str">
            <v>温里、补益包装类</v>
          </cell>
          <cell r="M4467">
            <v>29</v>
          </cell>
          <cell r="N4467">
            <v>58</v>
          </cell>
          <cell r="O4467">
            <v>58</v>
          </cell>
        </row>
        <row r="4468">
          <cell r="B4468">
            <v>144395</v>
          </cell>
          <cell r="C4468" t="str">
            <v>三七粉</v>
          </cell>
          <cell r="D4468" t="str">
            <v>78g</v>
          </cell>
          <cell r="E4468" t="str">
            <v>太极集团四川绵阳制药有限公司</v>
          </cell>
          <cell r="F4468" t="str">
            <v>瓶</v>
          </cell>
          <cell r="G4468">
            <v>2</v>
          </cell>
          <cell r="H4468" t="str">
            <v>中药材及中药饮片</v>
          </cell>
          <cell r="I4468">
            <v>206</v>
          </cell>
          <cell r="J4468" t="str">
            <v>包装类中药</v>
          </cell>
          <cell r="K4468">
            <v>20607</v>
          </cell>
          <cell r="L4468" t="str">
            <v>活血化瘀包装类</v>
          </cell>
          <cell r="M4468">
            <v>98.1</v>
          </cell>
          <cell r="N4468">
            <v>218</v>
          </cell>
          <cell r="O4468">
            <v>218</v>
          </cell>
        </row>
        <row r="4469">
          <cell r="B4469">
            <v>144392</v>
          </cell>
          <cell r="C4469" t="str">
            <v>赤小豆</v>
          </cell>
          <cell r="D4469" t="str">
            <v>100g净制</v>
          </cell>
          <cell r="E4469" t="str">
            <v>太极集团四川绵阳制药有限公司</v>
          </cell>
          <cell r="F4469" t="str">
            <v>袋</v>
          </cell>
          <cell r="G4469">
            <v>2</v>
          </cell>
          <cell r="H4469" t="str">
            <v>中药材及中药饮片</v>
          </cell>
          <cell r="I4469">
            <v>206</v>
          </cell>
          <cell r="J4469" t="str">
            <v>包装类中药</v>
          </cell>
          <cell r="K4469">
            <v>20602</v>
          </cell>
          <cell r="L4469" t="str">
            <v>泻下、祛湿包装类</v>
          </cell>
          <cell r="M4469">
            <v>8.1</v>
          </cell>
          <cell r="N4469">
            <v>18</v>
          </cell>
          <cell r="O4469">
            <v>18</v>
          </cell>
        </row>
        <row r="4470">
          <cell r="B4470">
            <v>91633</v>
          </cell>
          <cell r="C4470" t="str">
            <v>盐酸美金刚片</v>
          </cell>
          <cell r="D4470" t="str">
            <v>10mgx28片</v>
          </cell>
          <cell r="E4470" t="str">
            <v/>
          </cell>
          <cell r="F4470" t="str">
            <v>盒</v>
          </cell>
          <cell r="G4470">
            <v>1</v>
          </cell>
          <cell r="H4470" t="str">
            <v>中西成药</v>
          </cell>
          <cell r="I4470">
            <v>121</v>
          </cell>
          <cell r="J4470" t="str">
            <v>神经系统药</v>
          </cell>
          <cell r="K4470">
            <v>12107</v>
          </cell>
          <cell r="L4470" t="str">
            <v>其他神经系统疾病用药</v>
          </cell>
          <cell r="M4470">
            <v>252.08</v>
          </cell>
          <cell r="N4470">
            <v>290</v>
          </cell>
          <cell r="O4470">
            <v>290</v>
          </cell>
        </row>
        <row r="4471">
          <cell r="B4471">
            <v>81913</v>
          </cell>
          <cell r="C4471" t="str">
            <v>盐酸氮卓斯汀鼻喷雾剂</v>
          </cell>
          <cell r="D4471" t="str">
            <v>10mL;10mg每揿0.07ml（140喷）</v>
          </cell>
          <cell r="E4471" t="str">
            <v>贵州云峰药业有限公司</v>
          </cell>
          <cell r="F4471" t="str">
            <v>瓶</v>
          </cell>
          <cell r="G4471">
            <v>1</v>
          </cell>
          <cell r="H4471" t="str">
            <v>中西成药</v>
          </cell>
          <cell r="I4471">
            <v>112</v>
          </cell>
          <cell r="J4471" t="str">
            <v>鼻病用药</v>
          </cell>
          <cell r="K4471">
            <v>11201</v>
          </cell>
          <cell r="L4471" t="str">
            <v>过敏性鼻炎用药</v>
          </cell>
          <cell r="M4471">
            <v>21.6</v>
          </cell>
          <cell r="N4471">
            <v>43.2</v>
          </cell>
          <cell r="O4471">
            <v>43.2</v>
          </cell>
        </row>
        <row r="4472">
          <cell r="B4472">
            <v>96009</v>
          </cell>
          <cell r="C4472" t="str">
            <v>锐洁牌卫生湿巾</v>
          </cell>
          <cell r="D4472" t="str">
            <v>180mmx150mmx8片</v>
          </cell>
          <cell r="E4472" t="str">
            <v>江中药业股份有限公司</v>
          </cell>
          <cell r="F4472" t="str">
            <v>袋</v>
          </cell>
          <cell r="G4472">
            <v>6</v>
          </cell>
          <cell r="H4472" t="str">
            <v>消毒产品</v>
          </cell>
          <cell r="I4472">
            <v>602</v>
          </cell>
          <cell r="J4472" t="str">
            <v>卫生用品类</v>
          </cell>
          <cell r="K4472">
            <v>60205</v>
          </cell>
          <cell r="L4472" t="str">
            <v>卫生湿/纸巾类</v>
          </cell>
          <cell r="M4472">
            <v>3.9</v>
          </cell>
          <cell r="N4472">
            <v>7.8</v>
          </cell>
          <cell r="O4472">
            <v>7.8</v>
          </cell>
        </row>
        <row r="4473">
          <cell r="B4473">
            <v>135354</v>
          </cell>
          <cell r="C4473" t="str">
            <v>气血康口服液</v>
          </cell>
          <cell r="D4473" t="str">
            <v>10mlx10支(OTC装)</v>
          </cell>
          <cell r="E4473" t="str">
            <v>云南白药集团文山七花有限责任公司</v>
          </cell>
          <cell r="F4473" t="str">
            <v>盒</v>
          </cell>
          <cell r="G4473">
            <v>1</v>
          </cell>
          <cell r="H4473" t="str">
            <v>中西成药</v>
          </cell>
          <cell r="I4473">
            <v>118</v>
          </cell>
          <cell r="J4473" t="str">
            <v>滋补营养药</v>
          </cell>
          <cell r="K4473">
            <v>11801</v>
          </cell>
          <cell r="L4473" t="str">
            <v>补气补血药</v>
          </cell>
          <cell r="M4473">
            <v>36.27</v>
          </cell>
          <cell r="N4473">
            <v>87</v>
          </cell>
          <cell r="O4473">
            <v>87</v>
          </cell>
        </row>
        <row r="4474">
          <cell r="B4474">
            <v>141317</v>
          </cell>
          <cell r="C4474" t="str">
            <v>婴幼儿紫草油</v>
          </cell>
          <cell r="D4474" t="str">
            <v>30ml</v>
          </cell>
          <cell r="E4474" t="str">
            <v>江西樟灵实业有限公司</v>
          </cell>
          <cell r="F4474" t="str">
            <v>盒</v>
          </cell>
          <cell r="G4474">
            <v>6</v>
          </cell>
          <cell r="H4474" t="str">
            <v>消毒产品</v>
          </cell>
          <cell r="I4474">
            <v>601</v>
          </cell>
          <cell r="J4474" t="str">
            <v>消毒剂类</v>
          </cell>
          <cell r="K4474">
            <v>60101</v>
          </cell>
          <cell r="L4474" t="str">
            <v>皮肤粘膜消毒液</v>
          </cell>
          <cell r="M4474">
            <v>7</v>
          </cell>
          <cell r="N4474">
            <v>14.8</v>
          </cell>
          <cell r="O4474">
            <v>14.8</v>
          </cell>
        </row>
        <row r="4475">
          <cell r="B4475">
            <v>143626</v>
          </cell>
          <cell r="C4475" t="str">
            <v>成人护理垫</v>
          </cell>
          <cell r="D4475" t="str">
            <v>60cmx90cmx12片 L号</v>
          </cell>
          <cell r="E4475" t="str">
            <v>四川友邦企业有限公司</v>
          </cell>
          <cell r="F4475" t="str">
            <v>包</v>
          </cell>
          <cell r="G4475">
            <v>4</v>
          </cell>
          <cell r="H4475" t="str">
            <v>医疗器械</v>
          </cell>
          <cell r="I4475">
            <v>405</v>
          </cell>
          <cell r="J4475" t="str">
            <v>护具/辅助/护理类器具</v>
          </cell>
          <cell r="K4475">
            <v>40509</v>
          </cell>
          <cell r="L4475" t="str">
            <v>防褥坐垫类</v>
          </cell>
          <cell r="M4475">
            <v>23.85</v>
          </cell>
          <cell r="N4475">
            <v>45</v>
          </cell>
          <cell r="O4475">
            <v>45</v>
          </cell>
        </row>
        <row r="4476">
          <cell r="B4476">
            <v>143625</v>
          </cell>
          <cell r="C4476" t="str">
            <v>产褥期成人护理垫</v>
          </cell>
          <cell r="D4476" t="str">
            <v>M-15片（60x60）</v>
          </cell>
          <cell r="E4476" t="str">
            <v>四川友邦企业有限公司</v>
          </cell>
          <cell r="F4476" t="str">
            <v>包</v>
          </cell>
          <cell r="G4476">
            <v>4</v>
          </cell>
          <cell r="H4476" t="str">
            <v>医疗器械</v>
          </cell>
          <cell r="I4476">
            <v>406</v>
          </cell>
          <cell r="J4476" t="str">
            <v>孕婴/女性器械类</v>
          </cell>
          <cell r="K4476">
            <v>40601</v>
          </cell>
          <cell r="L4476" t="str">
            <v>护理垫类</v>
          </cell>
          <cell r="M4476">
            <v>23.85</v>
          </cell>
          <cell r="N4476">
            <v>45</v>
          </cell>
          <cell r="O4476">
            <v>45</v>
          </cell>
        </row>
        <row r="4477">
          <cell r="B4477">
            <v>143627</v>
          </cell>
          <cell r="C4477" t="str">
            <v>成人护理垫（60*40）</v>
          </cell>
          <cell r="D4477" t="str">
            <v>S-10片/包</v>
          </cell>
          <cell r="E4477" t="str">
            <v/>
          </cell>
          <cell r="F4477" t="str">
            <v>包</v>
          </cell>
          <cell r="G4477">
            <v>4</v>
          </cell>
          <cell r="H4477" t="str">
            <v>医疗器械</v>
          </cell>
          <cell r="I4477">
            <v>405</v>
          </cell>
          <cell r="J4477" t="str">
            <v>护具/辅助/护理类器具</v>
          </cell>
          <cell r="K4477">
            <v>40509</v>
          </cell>
          <cell r="L4477" t="str">
            <v>防褥坐垫类</v>
          </cell>
          <cell r="M4477">
            <v>9</v>
          </cell>
          <cell r="N4477">
            <v>14</v>
          </cell>
          <cell r="O4477">
            <v>14</v>
          </cell>
        </row>
        <row r="4478">
          <cell r="B4478">
            <v>143262</v>
          </cell>
          <cell r="C4478" t="str">
            <v>冻干三七</v>
          </cell>
          <cell r="D4478" t="str">
            <v>一级</v>
          </cell>
          <cell r="E4478" t="str">
            <v>其他生产厂家</v>
          </cell>
          <cell r="F4478" t="str">
            <v>10g
</v>
          </cell>
          <cell r="G4478">
            <v>2</v>
          </cell>
          <cell r="H4478" t="str">
            <v>中药材及中药饮片</v>
          </cell>
          <cell r="I4478">
            <v>205</v>
          </cell>
          <cell r="J4478" t="str">
            <v>贵细中药材</v>
          </cell>
          <cell r="K4478">
            <v>20506</v>
          </cell>
          <cell r="L4478" t="str">
            <v>三七类</v>
          </cell>
          <cell r="M4478">
            <v>0.01</v>
          </cell>
          <cell r="N4478">
            <v>24.5</v>
          </cell>
          <cell r="O4478">
            <v>24.5</v>
          </cell>
        </row>
        <row r="4479">
          <cell r="B4479">
            <v>101719</v>
          </cell>
          <cell r="C4479" t="str">
            <v>康妇凝胶</v>
          </cell>
          <cell r="D4479" t="str">
            <v>3gx3支</v>
          </cell>
          <cell r="E4479" t="str">
            <v>贵州健兴药业有限公司</v>
          </cell>
          <cell r="F4479" t="str">
            <v>盒</v>
          </cell>
          <cell r="G4479">
            <v>1</v>
          </cell>
          <cell r="H4479" t="str">
            <v>中西成药</v>
          </cell>
          <cell r="I4479">
            <v>108</v>
          </cell>
          <cell r="J4479" t="str">
            <v>妇科药</v>
          </cell>
          <cell r="K4479">
            <v>10811</v>
          </cell>
          <cell r="L4479" t="str">
            <v>其他妇科药</v>
          </cell>
          <cell r="M4479">
            <v>38</v>
          </cell>
          <cell r="N4479">
            <v>76</v>
          </cell>
          <cell r="O4479">
            <v>76</v>
          </cell>
        </row>
        <row r="4480">
          <cell r="B4480">
            <v>144038</v>
          </cell>
          <cell r="C4480" t="str">
            <v>新鲜人参</v>
          </cell>
          <cell r="D4480" t="str">
            <v>优选级</v>
          </cell>
          <cell r="E4480" t="str">
            <v>其他生产厂家</v>
          </cell>
          <cell r="F4480" t="str">
            <v>支</v>
          </cell>
          <cell r="G4480">
            <v>2</v>
          </cell>
          <cell r="H4480" t="str">
            <v>中药材及中药饮片</v>
          </cell>
          <cell r="I4480">
            <v>205</v>
          </cell>
          <cell r="J4480" t="str">
            <v>贵细中药材</v>
          </cell>
          <cell r="K4480">
            <v>20501</v>
          </cell>
          <cell r="L4480" t="str">
            <v>人参类</v>
          </cell>
          <cell r="M4480">
            <v>7.5</v>
          </cell>
          <cell r="N4480">
            <v>68</v>
          </cell>
          <cell r="O4480">
            <v>68</v>
          </cell>
        </row>
        <row r="4481">
          <cell r="B4481">
            <v>144036</v>
          </cell>
          <cell r="C4481" t="str">
            <v>新鲜人参</v>
          </cell>
          <cell r="D4481" t="str">
            <v>精选级</v>
          </cell>
          <cell r="E4481" t="str">
            <v>其他生产厂家</v>
          </cell>
          <cell r="F4481" t="str">
            <v>支</v>
          </cell>
          <cell r="G4481">
            <v>2</v>
          </cell>
          <cell r="H4481" t="str">
            <v>中药材及中药饮片</v>
          </cell>
          <cell r="I4481">
            <v>205</v>
          </cell>
          <cell r="J4481" t="str">
            <v>贵细中药材</v>
          </cell>
          <cell r="K4481">
            <v>20501</v>
          </cell>
          <cell r="L4481" t="str">
            <v>人参类</v>
          </cell>
          <cell r="M4481">
            <v>10.67</v>
          </cell>
          <cell r="N4481">
            <v>98</v>
          </cell>
          <cell r="O4481">
            <v>98</v>
          </cell>
        </row>
        <row r="4482">
          <cell r="B4482">
            <v>140277</v>
          </cell>
          <cell r="C4482" t="str">
            <v>奥利司他胶囊</v>
          </cell>
          <cell r="D4482" t="str">
            <v>0.12克*21粒</v>
          </cell>
          <cell r="E4482" t="str">
            <v>山东新时代药业有限公司</v>
          </cell>
          <cell r="F4482" t="str">
            <v>盒</v>
          </cell>
          <cell r="G4482">
            <v>1</v>
          </cell>
          <cell r="H4482" t="str">
            <v>中西成药</v>
          </cell>
          <cell r="I4482">
            <v>124</v>
          </cell>
          <cell r="J4482" t="str">
            <v>减肥用药</v>
          </cell>
          <cell r="K4482">
            <v>12401</v>
          </cell>
          <cell r="L4482" t="str">
            <v>减肥用药</v>
          </cell>
          <cell r="M4482">
            <v>141</v>
          </cell>
          <cell r="N4482">
            <v>256</v>
          </cell>
          <cell r="O4482">
            <v>256</v>
          </cell>
        </row>
        <row r="4483">
          <cell r="B4483">
            <v>128665</v>
          </cell>
          <cell r="C4483" t="str">
            <v>胰岛素笔式数显注射器</v>
          </cell>
          <cell r="D4483" t="str">
            <v>NovoPen5/1支</v>
          </cell>
          <cell r="E4483" t="str">
            <v>诺和诺德(中国)制药有限公司</v>
          </cell>
          <cell r="F4483" t="str">
            <v>盒</v>
          </cell>
          <cell r="G4483">
            <v>4</v>
          </cell>
          <cell r="H4483" t="str">
            <v>医疗器械</v>
          </cell>
          <cell r="I4483">
            <v>404</v>
          </cell>
          <cell r="J4483" t="str">
            <v>康复理疗器械</v>
          </cell>
          <cell r="K4483">
            <v>40412</v>
          </cell>
          <cell r="L4483" t="str">
            <v>胰岛素针</v>
          </cell>
          <cell r="M4483">
            <v>198</v>
          </cell>
          <cell r="N4483">
            <v>240</v>
          </cell>
          <cell r="O4483">
            <v>240</v>
          </cell>
        </row>
        <row r="4484">
          <cell r="B4484">
            <v>73781</v>
          </cell>
          <cell r="C4484" t="str">
            <v>盐酸洛美沙星滴耳液(乐芬)</v>
          </cell>
          <cell r="D4484" t="str">
            <v>5ml:15mg</v>
          </cell>
          <cell r="E4484" t="str">
            <v>武汉五景药业有限公司</v>
          </cell>
          <cell r="F4484" t="str">
            <v>支</v>
          </cell>
          <cell r="G4484">
            <v>1</v>
          </cell>
          <cell r="H4484" t="str">
            <v>中西成药</v>
          </cell>
          <cell r="I4484">
            <v>114</v>
          </cell>
          <cell r="J4484" t="str">
            <v>耳科用药</v>
          </cell>
          <cell r="K4484">
            <v>11401</v>
          </cell>
          <cell r="L4484" t="str">
            <v>滴耳类用药</v>
          </cell>
          <cell r="M4484">
            <v>7.05</v>
          </cell>
          <cell r="N4484">
            <v>19.8</v>
          </cell>
          <cell r="O4484">
            <v>19.8</v>
          </cell>
        </row>
        <row r="4485">
          <cell r="B4485">
            <v>140507</v>
          </cell>
          <cell r="C4485" t="str">
            <v>蛋白粉(汤臣倍健)</v>
          </cell>
          <cell r="D4485" t="str">
            <v>450g</v>
          </cell>
          <cell r="E4485" t="str">
            <v>汤臣倍健股份有限公司</v>
          </cell>
          <cell r="F4485" t="str">
            <v>罐</v>
          </cell>
          <cell r="G4485">
            <v>3</v>
          </cell>
          <cell r="H4485" t="str">
            <v>保健食品</v>
          </cell>
          <cell r="I4485">
            <v>307</v>
          </cell>
          <cell r="J4485" t="str">
            <v>调节免疫类保健食品</v>
          </cell>
          <cell r="K4485">
            <v>30701</v>
          </cell>
          <cell r="L4485" t="str">
            <v>蛋白质类保健食品</v>
          </cell>
          <cell r="M4485">
            <v>142.31</v>
          </cell>
          <cell r="N4485">
            <v>428</v>
          </cell>
          <cell r="O4485">
            <v>428</v>
          </cell>
        </row>
        <row r="4486">
          <cell r="B4486">
            <v>134386</v>
          </cell>
          <cell r="C4486" t="str">
            <v>哈西奈德溶液</v>
          </cell>
          <cell r="D4486" t="str">
            <v>0.1%:10ml</v>
          </cell>
          <cell r="E4486" t="str">
            <v>国药集团三益药业（芜湖）有限公司（原芜湖三益信成）</v>
          </cell>
          <cell r="F4486" t="str">
            <v>瓶</v>
          </cell>
          <cell r="G4486">
            <v>1</v>
          </cell>
          <cell r="H4486" t="str">
            <v>中西成药</v>
          </cell>
          <cell r="I4486">
            <v>123</v>
          </cell>
          <cell r="J4486" t="str">
            <v>皮肤病用药</v>
          </cell>
          <cell r="K4486">
            <v>12302</v>
          </cell>
          <cell r="L4486" t="str">
            <v>皮癣（真菌感染）用药</v>
          </cell>
          <cell r="M4486">
            <v>5.2</v>
          </cell>
          <cell r="N4486">
            <v>5.9</v>
          </cell>
          <cell r="O4486">
            <v>5.9</v>
          </cell>
        </row>
        <row r="4487">
          <cell r="B4487">
            <v>155929</v>
          </cell>
          <cell r="C4487" t="str">
            <v>橘半止咳颗粒</v>
          </cell>
          <cell r="D4487" t="str">
            <v>11gx6袋</v>
          </cell>
          <cell r="E4487" t="str">
            <v>四川大千药业有限公司(四川乐山大千药业有限公司)</v>
          </cell>
          <cell r="F4487" t="str">
            <v>盒</v>
          </cell>
          <cell r="G4487">
            <v>1</v>
          </cell>
          <cell r="H4487" t="str">
            <v>中西成药</v>
          </cell>
          <cell r="I4487">
            <v>103</v>
          </cell>
          <cell r="J4487" t="str">
            <v>止咳化痰类药</v>
          </cell>
          <cell r="K4487">
            <v>10304</v>
          </cell>
          <cell r="L4487" t="str">
            <v>肺热痰多中成药</v>
          </cell>
          <cell r="M4487">
            <v>6.3</v>
          </cell>
          <cell r="N4487">
            <v>19.8</v>
          </cell>
          <cell r="O4487">
            <v>19.8</v>
          </cell>
        </row>
        <row r="4488">
          <cell r="B4488">
            <v>142136</v>
          </cell>
          <cell r="C4488" t="str">
            <v>乐力牌多种矿物质维生素D胶囊</v>
          </cell>
          <cell r="D4488" t="str">
            <v>1.0g*30粒</v>
          </cell>
          <cell r="E4488" t="str">
            <v>武汉维奥制药有限公司</v>
          </cell>
          <cell r="F4488" t="str">
            <v>瓶</v>
          </cell>
          <cell r="G4488">
            <v>3</v>
          </cell>
          <cell r="H4488" t="str">
            <v>保健食品</v>
          </cell>
          <cell r="I4488">
            <v>302</v>
          </cell>
          <cell r="J4488" t="str">
            <v>补充维生素类保健食品</v>
          </cell>
          <cell r="K4488">
            <v>30205</v>
          </cell>
          <cell r="L4488" t="str">
            <v>其他补充维生素类保健食品</v>
          </cell>
          <cell r="M4488">
            <v>40</v>
          </cell>
          <cell r="N4488">
            <v>52</v>
          </cell>
          <cell r="O4488">
            <v>52</v>
          </cell>
        </row>
        <row r="4489">
          <cell r="B4489">
            <v>142351</v>
          </cell>
          <cell r="C4489" t="str">
            <v>盐酸氮卓斯汀鼻喷雾剂</v>
          </cell>
          <cell r="D4489" t="str">
            <v>10ml:10mg/支</v>
          </cell>
          <cell r="E4489" t="str">
            <v>上海恒瑞医药有限公司</v>
          </cell>
          <cell r="F4489" t="str">
            <v>瓶</v>
          </cell>
          <cell r="G4489">
            <v>1</v>
          </cell>
          <cell r="H4489" t="str">
            <v>中西成药</v>
          </cell>
          <cell r="I4489">
            <v>112</v>
          </cell>
          <cell r="J4489" t="str">
            <v>鼻病用药</v>
          </cell>
          <cell r="K4489">
            <v>11201</v>
          </cell>
          <cell r="L4489" t="str">
            <v>过敏性鼻炎用药</v>
          </cell>
          <cell r="M4489">
            <v>30.29</v>
          </cell>
          <cell r="N4489">
            <v>35.5</v>
          </cell>
          <cell r="O4489">
            <v>35.5</v>
          </cell>
        </row>
        <row r="4490">
          <cell r="B4490">
            <v>112759</v>
          </cell>
          <cell r="C4490" t="str">
            <v>妮维雅多效润手霜</v>
          </cell>
          <cell r="D4490" t="str">
            <v>50ml</v>
          </cell>
          <cell r="E4490" t="str">
            <v>妮维雅(上海)有限公司</v>
          </cell>
          <cell r="F4490" t="str">
            <v>瓶</v>
          </cell>
          <cell r="G4490">
            <v>7</v>
          </cell>
          <cell r="H4490" t="str">
            <v>化妆品</v>
          </cell>
          <cell r="I4490">
            <v>702</v>
          </cell>
          <cell r="J4490" t="str">
            <v>基础护肤品</v>
          </cell>
          <cell r="K4490">
            <v>70202</v>
          </cell>
          <cell r="L4490" t="str">
            <v>护手霜类</v>
          </cell>
          <cell r="M4490">
            <v>5.4</v>
          </cell>
          <cell r="N4490">
            <v>9</v>
          </cell>
          <cell r="O4490">
            <v>9</v>
          </cell>
        </row>
        <row r="4491">
          <cell r="B4491">
            <v>148441</v>
          </cell>
          <cell r="C4491" t="str">
            <v>健脾糕片</v>
          </cell>
          <cell r="D4491" t="str">
            <v>0.5gx15片x4板</v>
          </cell>
          <cell r="E4491" t="str">
            <v>太极集团重庆桐君阁药厂有限公司</v>
          </cell>
          <cell r="F4491" t="str">
            <v>盒</v>
          </cell>
          <cell r="G4491">
            <v>1</v>
          </cell>
          <cell r="H4491" t="str">
            <v>中西成药</v>
          </cell>
          <cell r="I4491">
            <v>128</v>
          </cell>
          <cell r="J4491" t="str">
            <v>儿科疾病用药</v>
          </cell>
          <cell r="K4491">
            <v>12808</v>
          </cell>
          <cell r="L4491" t="str">
            <v>儿童消化不良/食积用药</v>
          </cell>
          <cell r="M4491">
            <v>9</v>
          </cell>
          <cell r="N4491">
            <v>22</v>
          </cell>
          <cell r="O4491">
            <v>22</v>
          </cell>
        </row>
        <row r="4492">
          <cell r="B4492">
            <v>153440</v>
          </cell>
          <cell r="C4492" t="str">
            <v>川贝止咳糖浆</v>
          </cell>
          <cell r="D4492" t="str">
            <v>100ml(塑瓶)</v>
          </cell>
          <cell r="E4492" t="str">
            <v>太极集团重庆桐君阁药厂有限公司</v>
          </cell>
          <cell r="F4492" t="str">
            <v>瓶</v>
          </cell>
          <cell r="G4492">
            <v>1</v>
          </cell>
          <cell r="H4492" t="str">
            <v>中西成药</v>
          </cell>
          <cell r="I4492">
            <v>103</v>
          </cell>
          <cell r="J4492" t="str">
            <v>止咳化痰类药</v>
          </cell>
          <cell r="K4492">
            <v>10304</v>
          </cell>
          <cell r="L4492" t="str">
            <v>肺热痰多中成药</v>
          </cell>
          <cell r="M4492">
            <v>15.5</v>
          </cell>
          <cell r="N4492">
            <v>28</v>
          </cell>
          <cell r="O4492">
            <v>28</v>
          </cell>
        </row>
        <row r="4493">
          <cell r="B4493">
            <v>136390</v>
          </cell>
          <cell r="C4493" t="str">
            <v>季德胜蛇药片</v>
          </cell>
          <cell r="D4493" t="str">
            <v>0.4gx15片x4板</v>
          </cell>
          <cell r="E4493" t="str">
            <v>精华制药集团股份有限公司(原南通精华制药)</v>
          </cell>
          <cell r="F4493" t="str">
            <v>盒</v>
          </cell>
          <cell r="G4493">
            <v>1</v>
          </cell>
          <cell r="H4493" t="str">
            <v>中西成药</v>
          </cell>
          <cell r="I4493">
            <v>123</v>
          </cell>
          <cell r="J4493" t="str">
            <v>皮肤病用药</v>
          </cell>
          <cell r="K4493">
            <v>12305</v>
          </cell>
          <cell r="L4493" t="str">
            <v>虫咬蛇伤用药</v>
          </cell>
          <cell r="M4493">
            <v>75</v>
          </cell>
          <cell r="N4493">
            <v>128</v>
          </cell>
          <cell r="O4493">
            <v>128</v>
          </cell>
        </row>
        <row r="4494">
          <cell r="B4494">
            <v>127937</v>
          </cell>
          <cell r="C4494" t="str">
            <v>枸地氯雷他定片（薄膜衣片）</v>
          </cell>
          <cell r="D4494" t="str">
            <v>8.8mg*6s</v>
          </cell>
          <cell r="E4494" t="str">
            <v>扬子江药业集团广州海瑞药业有限公司</v>
          </cell>
          <cell r="F4494" t="str">
            <v>盒</v>
          </cell>
          <cell r="G4494">
            <v>1</v>
          </cell>
          <cell r="H4494" t="str">
            <v>中西成药</v>
          </cell>
          <cell r="I4494">
            <v>126</v>
          </cell>
          <cell r="J4494" t="str">
            <v>抗过敏用药</v>
          </cell>
          <cell r="K4494">
            <v>12601</v>
          </cell>
          <cell r="L4494" t="str">
            <v>抗过敏用药</v>
          </cell>
          <cell r="M4494">
            <v>57</v>
          </cell>
          <cell r="N4494">
            <v>74.5</v>
          </cell>
          <cell r="O4494">
            <v>74.5</v>
          </cell>
        </row>
        <row r="4495">
          <cell r="B4495">
            <v>132672</v>
          </cell>
          <cell r="C4495" t="str">
            <v>多乐士天然胶乳橡胶避孕套</v>
          </cell>
          <cell r="D4495" t="str">
            <v>12只（精品激情）</v>
          </cell>
          <cell r="E4495" t="str">
            <v>广州双一乳胶制品有限公司</v>
          </cell>
          <cell r="F4495" t="str">
            <v>盒</v>
          </cell>
          <cell r="G4495">
            <v>4</v>
          </cell>
          <cell r="H4495" t="str">
            <v>医疗器械</v>
          </cell>
          <cell r="I4495">
            <v>407</v>
          </cell>
          <cell r="J4495" t="str">
            <v>计生用品类</v>
          </cell>
          <cell r="K4495">
            <v>40701</v>
          </cell>
          <cell r="L4495" t="str">
            <v>避孕套类</v>
          </cell>
          <cell r="M4495">
            <v>12.5</v>
          </cell>
          <cell r="N4495">
            <v>28</v>
          </cell>
          <cell r="O4495">
            <v>28</v>
          </cell>
        </row>
        <row r="4496">
          <cell r="B4496">
            <v>142281</v>
          </cell>
          <cell r="C4496" t="str">
            <v>富马酸替诺福韦二吡呋酯片</v>
          </cell>
          <cell r="D4496" t="str">
            <v>300mgx30片</v>
          </cell>
          <cell r="E4496" t="str">
            <v>葛兰素史克(天津)有限公司</v>
          </cell>
          <cell r="F4496" t="str">
            <v>瓶</v>
          </cell>
          <cell r="G4496">
            <v>1</v>
          </cell>
          <cell r="H4496" t="str">
            <v>中西成药</v>
          </cell>
          <cell r="I4496">
            <v>119</v>
          </cell>
          <cell r="J4496" t="str">
            <v>肝胆系统药</v>
          </cell>
          <cell r="K4496">
            <v>11904</v>
          </cell>
          <cell r="L4496" t="str">
            <v>肝炎用药</v>
          </cell>
          <cell r="M4496">
            <v>329.41</v>
          </cell>
          <cell r="N4496">
            <v>363</v>
          </cell>
          <cell r="O4496">
            <v>363</v>
          </cell>
        </row>
        <row r="4497">
          <cell r="B4497">
            <v>141123</v>
          </cell>
          <cell r="C4497" t="str">
            <v>缬沙坦氢氯噻嗪片</v>
          </cell>
          <cell r="D4497" t="str">
            <v>80mg：12.5mgx7片</v>
          </cell>
          <cell r="E4497" t="str">
            <v>北京诺华制药有限公司</v>
          </cell>
          <cell r="F4497" t="str">
            <v>盒</v>
          </cell>
          <cell r="G4497">
            <v>1</v>
          </cell>
          <cell r="H4497" t="str">
            <v>中西成药</v>
          </cell>
          <cell r="I4497">
            <v>107</v>
          </cell>
          <cell r="J4497" t="str">
            <v>心脑血管药</v>
          </cell>
          <cell r="K4497">
            <v>10703</v>
          </cell>
          <cell r="L4497" t="str">
            <v>抗高血压-沙坦类</v>
          </cell>
          <cell r="M4497">
            <v>32.5</v>
          </cell>
          <cell r="N4497">
            <v>43.5</v>
          </cell>
          <cell r="O4497">
            <v>43.5</v>
          </cell>
        </row>
        <row r="4498">
          <cell r="B4498">
            <v>115610</v>
          </cell>
          <cell r="C4498" t="str">
            <v>硝苯地平缓释片(I)</v>
          </cell>
          <cell r="D4498" t="str">
            <v>10mgx60片</v>
          </cell>
          <cell r="E4498" t="str">
            <v>德州德药制药有限公司</v>
          </cell>
          <cell r="F4498" t="str">
            <v>瓶</v>
          </cell>
          <cell r="G4498">
            <v>1</v>
          </cell>
          <cell r="H4498" t="str">
            <v>中西成药</v>
          </cell>
          <cell r="I4498">
            <v>107</v>
          </cell>
          <cell r="J4498" t="str">
            <v>心脑血管药</v>
          </cell>
          <cell r="K4498">
            <v>10702</v>
          </cell>
          <cell r="L4498" t="str">
            <v>抗高血压-地平类</v>
          </cell>
          <cell r="M4498">
            <v>18</v>
          </cell>
          <cell r="N4498">
            <v>26</v>
          </cell>
          <cell r="O4498">
            <v>26</v>
          </cell>
        </row>
        <row r="4499">
          <cell r="B4499">
            <v>126577</v>
          </cell>
          <cell r="C4499" t="str">
            <v>百雀羚草本水嫩精纯明星美肌水</v>
          </cell>
          <cell r="D4499" t="str">
            <v>100ml</v>
          </cell>
          <cell r="E4499" t="str">
            <v>上海百雀羚日用化学有限公司</v>
          </cell>
          <cell r="F4499" t="str">
            <v>瓶</v>
          </cell>
          <cell r="G4499">
            <v>7</v>
          </cell>
          <cell r="H4499" t="str">
            <v>化妆品</v>
          </cell>
          <cell r="I4499">
            <v>705</v>
          </cell>
          <cell r="J4499" t="str">
            <v>品牌专柜化妆品</v>
          </cell>
          <cell r="K4499">
            <v>70504</v>
          </cell>
          <cell r="L4499" t="str">
            <v>百雀羚系列</v>
          </cell>
          <cell r="M4499">
            <v>72.5</v>
          </cell>
          <cell r="N4499">
            <v>145</v>
          </cell>
          <cell r="O4499">
            <v>145</v>
          </cell>
        </row>
        <row r="4500">
          <cell r="B4500">
            <v>126312</v>
          </cell>
          <cell r="C4500" t="str">
            <v>百雀羚草本水嫩精纯明星眼霜</v>
          </cell>
          <cell r="D4500" t="str">
            <v>15g</v>
          </cell>
          <cell r="E4500" t="str">
            <v>上海百雀羚日用化学有限公司</v>
          </cell>
          <cell r="F4500" t="str">
            <v>瓶</v>
          </cell>
          <cell r="G4500">
            <v>7</v>
          </cell>
          <cell r="H4500" t="str">
            <v>化妆品</v>
          </cell>
          <cell r="I4500">
            <v>705</v>
          </cell>
          <cell r="J4500" t="str">
            <v>品牌专柜化妆品</v>
          </cell>
          <cell r="K4500">
            <v>70504</v>
          </cell>
          <cell r="L4500" t="str">
            <v>百雀羚系列</v>
          </cell>
          <cell r="M4500">
            <v>84</v>
          </cell>
          <cell r="N4500">
            <v>168</v>
          </cell>
          <cell r="O4500">
            <v>168</v>
          </cell>
        </row>
        <row r="4501">
          <cell r="B4501">
            <v>146757</v>
          </cell>
          <cell r="C4501" t="str">
            <v>百雀羚水能量焕采洁容膏</v>
          </cell>
          <cell r="D4501" t="str">
            <v>80g</v>
          </cell>
          <cell r="E4501" t="str">
            <v>上海百雀羚日用化学有限公司</v>
          </cell>
          <cell r="F4501" t="str">
            <v>支</v>
          </cell>
          <cell r="G4501">
            <v>7</v>
          </cell>
          <cell r="H4501" t="str">
            <v>化妆品</v>
          </cell>
          <cell r="I4501">
            <v>705</v>
          </cell>
          <cell r="J4501" t="str">
            <v>品牌专柜化妆品</v>
          </cell>
          <cell r="K4501">
            <v>70504</v>
          </cell>
          <cell r="L4501" t="str">
            <v>百雀羚系列</v>
          </cell>
          <cell r="M4501">
            <v>59</v>
          </cell>
          <cell r="N4501">
            <v>118</v>
          </cell>
          <cell r="O4501">
            <v>118</v>
          </cell>
        </row>
        <row r="4502">
          <cell r="B4502">
            <v>146788</v>
          </cell>
          <cell r="C4502" t="str">
            <v>百雀羚水能量焕颜霜</v>
          </cell>
          <cell r="D4502" t="str">
            <v>50g</v>
          </cell>
          <cell r="E4502" t="str">
            <v>上海百雀羚日用化学有限公司</v>
          </cell>
          <cell r="F4502" t="str">
            <v>瓶</v>
          </cell>
          <cell r="G4502">
            <v>7</v>
          </cell>
          <cell r="H4502" t="str">
            <v>化妆品</v>
          </cell>
          <cell r="I4502">
            <v>705</v>
          </cell>
          <cell r="J4502" t="str">
            <v>品牌专柜化妆品</v>
          </cell>
          <cell r="K4502">
            <v>70504</v>
          </cell>
          <cell r="L4502" t="str">
            <v>百雀羚系列</v>
          </cell>
          <cell r="M4502">
            <v>99</v>
          </cell>
          <cell r="N4502">
            <v>198</v>
          </cell>
          <cell r="O4502">
            <v>198</v>
          </cell>
        </row>
        <row r="4503">
          <cell r="B4503">
            <v>146773</v>
          </cell>
          <cell r="C4503" t="str">
            <v>百雀羚水能量焕颜凝乳</v>
          </cell>
          <cell r="D4503" t="str">
            <v>90ml</v>
          </cell>
          <cell r="E4503" t="str">
            <v>上海百雀羚日用化学有限公司</v>
          </cell>
          <cell r="F4503" t="str">
            <v>瓶</v>
          </cell>
          <cell r="G4503">
            <v>7</v>
          </cell>
          <cell r="H4503" t="str">
            <v>化妆品</v>
          </cell>
          <cell r="I4503">
            <v>705</v>
          </cell>
          <cell r="J4503" t="str">
            <v>品牌专柜化妆品</v>
          </cell>
          <cell r="K4503">
            <v>70504</v>
          </cell>
          <cell r="L4503" t="str">
            <v>百雀羚系列</v>
          </cell>
          <cell r="M4503">
            <v>99</v>
          </cell>
          <cell r="N4503">
            <v>198</v>
          </cell>
          <cell r="O4503">
            <v>198</v>
          </cell>
        </row>
        <row r="4504">
          <cell r="B4504">
            <v>146782</v>
          </cell>
          <cell r="C4504" t="str">
            <v>百雀羚水嫩精纯明星精华露</v>
          </cell>
          <cell r="D4504" t="str">
            <v>100ml</v>
          </cell>
          <cell r="E4504" t="str">
            <v>上海百雀羚日用化学有限公司</v>
          </cell>
          <cell r="F4504" t="str">
            <v>瓶</v>
          </cell>
          <cell r="G4504">
            <v>7</v>
          </cell>
          <cell r="H4504" t="str">
            <v>化妆品</v>
          </cell>
          <cell r="I4504">
            <v>705</v>
          </cell>
          <cell r="J4504" t="str">
            <v>品牌专柜化妆品</v>
          </cell>
          <cell r="K4504">
            <v>70504</v>
          </cell>
          <cell r="L4504" t="str">
            <v>百雀羚系列</v>
          </cell>
          <cell r="M4504">
            <v>79</v>
          </cell>
          <cell r="N4504">
            <v>158</v>
          </cell>
          <cell r="O4504">
            <v>158</v>
          </cell>
        </row>
        <row r="4505">
          <cell r="B4505">
            <v>99401</v>
          </cell>
          <cell r="C4505" t="str">
            <v>右美沙芬愈创甘油醚糖浆</v>
          </cell>
          <cell r="D4505" t="str">
            <v>120ml（1ml:1.5mg:10mg)</v>
          </cell>
          <cell r="E4505" t="str">
            <v>史达德药业（北京）有限公司</v>
          </cell>
          <cell r="F4505" t="str">
            <v>瓶</v>
          </cell>
          <cell r="G4505">
            <v>1</v>
          </cell>
          <cell r="H4505" t="str">
            <v>中西成药</v>
          </cell>
          <cell r="I4505">
            <v>103</v>
          </cell>
          <cell r="J4505" t="str">
            <v>止咳化痰类药</v>
          </cell>
          <cell r="K4505">
            <v>10301</v>
          </cell>
          <cell r="L4505" t="str">
            <v>镇咳类西药</v>
          </cell>
          <cell r="M4505">
            <v>12.2</v>
          </cell>
          <cell r="N4505">
            <v>28</v>
          </cell>
          <cell r="O4505">
            <v>28</v>
          </cell>
        </row>
        <row r="4506">
          <cell r="B4506">
            <v>135865</v>
          </cell>
          <cell r="C4506" t="str">
            <v>醋没药</v>
          </cell>
          <cell r="D4506" t="str">
            <v>醋炙</v>
          </cell>
          <cell r="E4506" t="str">
            <v>其他生产厂家</v>
          </cell>
          <cell r="F4506" t="str">
            <v>10g</v>
          </cell>
          <cell r="G4506">
            <v>2</v>
          </cell>
          <cell r="H4506" t="str">
            <v>中药材及中药饮片</v>
          </cell>
          <cell r="I4506">
            <v>201</v>
          </cell>
          <cell r="J4506" t="str">
            <v>普通配方饮片</v>
          </cell>
          <cell r="K4506">
            <v>20108</v>
          </cell>
          <cell r="L4506" t="str">
            <v>活血、化瘀类饮片</v>
          </cell>
          <cell r="M4506">
            <v>1.97</v>
          </cell>
          <cell r="N4506">
            <v>3.44</v>
          </cell>
          <cell r="O4506">
            <v>3.44</v>
          </cell>
        </row>
        <row r="4507">
          <cell r="B4507">
            <v>152033</v>
          </cell>
          <cell r="C4507" t="str">
            <v>丁桂儿脐贴</v>
          </cell>
          <cell r="D4507" t="str">
            <v>1.6gx5贴</v>
          </cell>
          <cell r="E4507" t="str">
            <v>山西亚宝药业集团股份有限公司</v>
          </cell>
          <cell r="F4507" t="str">
            <v>盒</v>
          </cell>
          <cell r="G4507">
            <v>1</v>
          </cell>
          <cell r="H4507" t="str">
            <v>中西成药</v>
          </cell>
          <cell r="I4507">
            <v>128</v>
          </cell>
          <cell r="J4507" t="str">
            <v>儿科疾病用药</v>
          </cell>
          <cell r="K4507">
            <v>12809</v>
          </cell>
          <cell r="L4507" t="str">
            <v>小儿腹泻用药</v>
          </cell>
          <cell r="M4507">
            <v>24.5</v>
          </cell>
          <cell r="N4507">
            <v>36.8</v>
          </cell>
          <cell r="O4507">
            <v>36.8</v>
          </cell>
        </row>
        <row r="4508">
          <cell r="B4508">
            <v>143148</v>
          </cell>
          <cell r="C4508" t="str">
            <v>新复方芦荟胶囊</v>
          </cell>
          <cell r="D4508" t="str">
            <v>0.43gx30粒</v>
          </cell>
          <cell r="E4508" t="str">
            <v>河北万邦复临药业有限公司</v>
          </cell>
          <cell r="F4508" t="str">
            <v>盒</v>
          </cell>
          <cell r="G4508">
            <v>1</v>
          </cell>
          <cell r="H4508" t="str">
            <v>中西成药</v>
          </cell>
          <cell r="I4508">
            <v>102</v>
          </cell>
          <cell r="J4508" t="str">
            <v>清热药</v>
          </cell>
          <cell r="K4508">
            <v>10202</v>
          </cell>
          <cell r="L4508" t="str">
            <v>清热泻火药</v>
          </cell>
          <cell r="M4508">
            <v>12.5</v>
          </cell>
          <cell r="N4508">
            <v>38</v>
          </cell>
          <cell r="O4508">
            <v>38</v>
          </cell>
        </row>
        <row r="4509">
          <cell r="B4509">
            <v>146977</v>
          </cell>
          <cell r="C4509" t="str">
            <v>西甲硅油乳剂</v>
          </cell>
          <cell r="D4509" t="str">
            <v>30ml</v>
          </cell>
          <cell r="E4509" t="str">
            <v>德国Berlin-ChenieAG</v>
          </cell>
          <cell r="F4509" t="str">
            <v>瓶</v>
          </cell>
          <cell r="G4509">
            <v>1</v>
          </cell>
          <cell r="H4509" t="str">
            <v>中西成药</v>
          </cell>
          <cell r="I4509">
            <v>104</v>
          </cell>
          <cell r="J4509" t="str">
            <v>胃肠道药</v>
          </cell>
          <cell r="K4509">
            <v>10413</v>
          </cell>
          <cell r="L4509" t="str">
            <v>其他胃肠道用药</v>
          </cell>
          <cell r="M4509">
            <v>33</v>
          </cell>
          <cell r="N4509">
            <v>40.6</v>
          </cell>
          <cell r="O4509">
            <v>40.6</v>
          </cell>
        </row>
        <row r="4510">
          <cell r="B4510">
            <v>143258</v>
          </cell>
          <cell r="C4510" t="str">
            <v>龙眼肉</v>
          </cell>
          <cell r="D4510" t="str">
            <v>180g</v>
          </cell>
          <cell r="E4510" t="str">
            <v>云南向辉药业有限公司</v>
          </cell>
          <cell r="F4510" t="str">
            <v>瓶
</v>
          </cell>
          <cell r="G4510">
            <v>2</v>
          </cell>
          <cell r="H4510" t="str">
            <v>中药材及中药饮片</v>
          </cell>
          <cell r="I4510">
            <v>206</v>
          </cell>
          <cell r="J4510" t="str">
            <v>包装类中药</v>
          </cell>
          <cell r="K4510">
            <v>20603</v>
          </cell>
          <cell r="L4510" t="str">
            <v>温里、补益包装类</v>
          </cell>
          <cell r="M4510">
            <v>31.1</v>
          </cell>
          <cell r="N4510">
            <v>62</v>
          </cell>
          <cell r="O4510">
            <v>62</v>
          </cell>
        </row>
        <row r="4511">
          <cell r="B4511">
            <v>143259</v>
          </cell>
          <cell r="C4511" t="str">
            <v>甘草</v>
          </cell>
          <cell r="D4511" t="str">
            <v>100g</v>
          </cell>
          <cell r="E4511" t="str">
            <v>云南向辉药业有限公司</v>
          </cell>
          <cell r="F4511" t="str">
            <v>瓶
</v>
          </cell>
          <cell r="G4511">
            <v>2</v>
          </cell>
          <cell r="H4511" t="str">
            <v>中药材及中药饮片</v>
          </cell>
          <cell r="I4511">
            <v>206</v>
          </cell>
          <cell r="J4511" t="str">
            <v>包装类中药</v>
          </cell>
          <cell r="K4511">
            <v>20605</v>
          </cell>
          <cell r="L4511" t="str">
            <v>化痰止咳平喘包装类</v>
          </cell>
          <cell r="M4511">
            <v>10</v>
          </cell>
          <cell r="N4511">
            <v>20</v>
          </cell>
          <cell r="O4511">
            <v>20</v>
          </cell>
        </row>
        <row r="4512">
          <cell r="B4512">
            <v>143261</v>
          </cell>
          <cell r="C4512" t="str">
            <v>百合</v>
          </cell>
          <cell r="D4512" t="str">
            <v>160g </v>
          </cell>
          <cell r="E4512" t="str">
            <v>云南向辉药业有限公司</v>
          </cell>
          <cell r="F4512" t="str">
            <v>瓶
</v>
          </cell>
          <cell r="G4512">
            <v>2</v>
          </cell>
          <cell r="H4512" t="str">
            <v>中药材及中药饮片</v>
          </cell>
          <cell r="I4512">
            <v>206</v>
          </cell>
          <cell r="J4512" t="str">
            <v>包装类中药</v>
          </cell>
          <cell r="K4512">
            <v>20605</v>
          </cell>
          <cell r="L4512" t="str">
            <v>化痰止咳平喘包装类</v>
          </cell>
          <cell r="M4512">
            <v>19.8</v>
          </cell>
          <cell r="N4512">
            <v>48</v>
          </cell>
          <cell r="O4512">
            <v>48</v>
          </cell>
        </row>
        <row r="4513">
          <cell r="B4513">
            <v>143265</v>
          </cell>
          <cell r="C4513" t="str">
            <v>红花</v>
          </cell>
          <cell r="D4513" t="str">
            <v>40g</v>
          </cell>
          <cell r="E4513" t="str">
            <v>云南向辉药业有限公司</v>
          </cell>
          <cell r="F4513" t="str">
            <v>瓶</v>
          </cell>
          <cell r="G4513">
            <v>2</v>
          </cell>
          <cell r="H4513" t="str">
            <v>中药材及中药饮片</v>
          </cell>
          <cell r="I4513">
            <v>206</v>
          </cell>
          <cell r="J4513" t="str">
            <v>包装类中药</v>
          </cell>
          <cell r="K4513">
            <v>20607</v>
          </cell>
          <cell r="L4513" t="str">
            <v>活血化瘀包装类</v>
          </cell>
          <cell r="M4513">
            <v>21</v>
          </cell>
          <cell r="N4513">
            <v>50</v>
          </cell>
          <cell r="O4513">
            <v>50</v>
          </cell>
        </row>
        <row r="4514">
          <cell r="B4514">
            <v>132058</v>
          </cell>
          <cell r="C4514" t="str">
            <v>忍冬藤</v>
          </cell>
          <cell r="D4514" t="str">
            <v>10g段</v>
          </cell>
          <cell r="E4514" t="str">
            <v>重庆中药饮片厂有限公司</v>
          </cell>
          <cell r="F4514" t="str">
            <v>袋</v>
          </cell>
          <cell r="G4514">
            <v>2</v>
          </cell>
          <cell r="H4514" t="str">
            <v>中药材及中药饮片</v>
          </cell>
          <cell r="I4514">
            <v>202</v>
          </cell>
          <cell r="J4514" t="str">
            <v>小包装配方饮片</v>
          </cell>
          <cell r="K4514">
            <v>20201</v>
          </cell>
          <cell r="L4514" t="str">
            <v>小包装配方饮片</v>
          </cell>
          <cell r="M4514">
            <v>0.349</v>
          </cell>
          <cell r="N4514">
            <v>0.35</v>
          </cell>
          <cell r="O4514">
            <v>0.35</v>
          </cell>
        </row>
        <row r="4515">
          <cell r="B4515">
            <v>132064</v>
          </cell>
          <cell r="C4515" t="str">
            <v>金荞麦</v>
          </cell>
          <cell r="D4515" t="str">
            <v>10g片</v>
          </cell>
          <cell r="E4515" t="str">
            <v>重庆中药饮片厂有限公司</v>
          </cell>
          <cell r="F4515" t="str">
            <v>袋</v>
          </cell>
          <cell r="G4515">
            <v>2</v>
          </cell>
          <cell r="H4515" t="str">
            <v>中药材及中药饮片</v>
          </cell>
          <cell r="I4515">
            <v>202</v>
          </cell>
          <cell r="J4515" t="str">
            <v>小包装配方饮片</v>
          </cell>
          <cell r="K4515">
            <v>20201</v>
          </cell>
          <cell r="L4515" t="str">
            <v>小包装配方饮片</v>
          </cell>
          <cell r="M4515">
            <v>0.5115</v>
          </cell>
          <cell r="N4515">
            <v>0.56</v>
          </cell>
          <cell r="O4515">
            <v>0.56</v>
          </cell>
        </row>
        <row r="4516">
          <cell r="B4516">
            <v>147165</v>
          </cell>
          <cell r="C4516" t="str">
            <v>百雀羚肌初赋活抚纹精华液</v>
          </cell>
          <cell r="D4516" t="str">
            <v>30ml</v>
          </cell>
          <cell r="E4516" t="str">
            <v>上海百雀羚日用化学有限公司</v>
          </cell>
          <cell r="F4516" t="str">
            <v>瓶</v>
          </cell>
          <cell r="G4516">
            <v>7</v>
          </cell>
          <cell r="H4516" t="str">
            <v>化妆品</v>
          </cell>
          <cell r="I4516">
            <v>705</v>
          </cell>
          <cell r="J4516" t="str">
            <v>品牌专柜化妆品</v>
          </cell>
          <cell r="K4516">
            <v>70504</v>
          </cell>
          <cell r="L4516" t="str">
            <v>百雀羚系列</v>
          </cell>
          <cell r="M4516">
            <v>139</v>
          </cell>
          <cell r="N4516">
            <v>278</v>
          </cell>
          <cell r="O4516">
            <v>278</v>
          </cell>
        </row>
        <row r="4517">
          <cell r="B4517">
            <v>147216</v>
          </cell>
          <cell r="C4517" t="str">
            <v>百雀羚肌初赋活抗皱菁华霜</v>
          </cell>
          <cell r="D4517" t="str">
            <v>50g</v>
          </cell>
          <cell r="E4517" t="str">
            <v>上海百雀羚日用化学有限公司</v>
          </cell>
          <cell r="F4517" t="str">
            <v>瓶</v>
          </cell>
          <cell r="G4517">
            <v>7</v>
          </cell>
          <cell r="H4517" t="str">
            <v>化妆品</v>
          </cell>
          <cell r="I4517">
            <v>705</v>
          </cell>
          <cell r="J4517" t="str">
            <v>品牌专柜化妆品</v>
          </cell>
          <cell r="K4517">
            <v>70504</v>
          </cell>
          <cell r="L4517" t="str">
            <v>百雀羚系列</v>
          </cell>
          <cell r="M4517">
            <v>119</v>
          </cell>
          <cell r="N4517">
            <v>238</v>
          </cell>
          <cell r="O4517">
            <v>238</v>
          </cell>
        </row>
        <row r="4518">
          <cell r="B4518">
            <v>147164</v>
          </cell>
          <cell r="C4518" t="str">
            <v>百雀羚肌初赋活紧肤精华水</v>
          </cell>
          <cell r="D4518" t="str">
            <v>90ml</v>
          </cell>
          <cell r="E4518" t="str">
            <v>上海百雀羚日用化学有限公司</v>
          </cell>
          <cell r="F4518" t="str">
            <v>瓶</v>
          </cell>
          <cell r="G4518">
            <v>7</v>
          </cell>
          <cell r="H4518" t="str">
            <v>化妆品</v>
          </cell>
          <cell r="I4518">
            <v>705</v>
          </cell>
          <cell r="J4518" t="str">
            <v>品牌专柜化妆品</v>
          </cell>
          <cell r="K4518">
            <v>70504</v>
          </cell>
          <cell r="L4518" t="str">
            <v>百雀羚系列</v>
          </cell>
          <cell r="M4518">
            <v>109</v>
          </cell>
          <cell r="N4518">
            <v>218</v>
          </cell>
          <cell r="O4518">
            <v>218</v>
          </cell>
        </row>
        <row r="4519">
          <cell r="B4519">
            <v>126494</v>
          </cell>
          <cell r="C4519" t="str">
            <v>百雀羚草本8杯水保湿水嫩面膜</v>
          </cell>
          <cell r="D4519" t="str">
            <v>22g×5片</v>
          </cell>
          <cell r="E4519" t="str">
            <v>上海百雀羚日用化学有限公司</v>
          </cell>
          <cell r="F4519" t="str">
            <v>盒</v>
          </cell>
          <cell r="G4519">
            <v>7</v>
          </cell>
          <cell r="H4519" t="str">
            <v>化妆品</v>
          </cell>
          <cell r="I4519">
            <v>705</v>
          </cell>
          <cell r="J4519" t="str">
            <v>品牌专柜化妆品</v>
          </cell>
          <cell r="K4519">
            <v>70504</v>
          </cell>
          <cell r="L4519" t="str">
            <v>百雀羚系列</v>
          </cell>
          <cell r="M4519">
            <v>19.5</v>
          </cell>
          <cell r="N4519">
            <v>39</v>
          </cell>
          <cell r="O4519">
            <v>39</v>
          </cell>
        </row>
        <row r="4520">
          <cell r="B4520">
            <v>126495</v>
          </cell>
          <cell r="C4520" t="str">
            <v>百雀羚草本水嫩倍现保湿精华乳液</v>
          </cell>
          <cell r="D4520" t="str">
            <v>100ml</v>
          </cell>
          <cell r="E4520" t="str">
            <v>上海百雀羚日用化学有限公司</v>
          </cell>
          <cell r="F4520" t="str">
            <v>瓶</v>
          </cell>
          <cell r="G4520">
            <v>7</v>
          </cell>
          <cell r="H4520" t="str">
            <v>化妆品</v>
          </cell>
          <cell r="I4520">
            <v>705</v>
          </cell>
          <cell r="J4520" t="str">
            <v>品牌专柜化妆品</v>
          </cell>
          <cell r="K4520">
            <v>70504</v>
          </cell>
          <cell r="L4520" t="str">
            <v>百雀羚系列</v>
          </cell>
          <cell r="M4520">
            <v>54</v>
          </cell>
          <cell r="N4520">
            <v>108</v>
          </cell>
          <cell r="O4520">
            <v>108</v>
          </cell>
        </row>
        <row r="4521">
          <cell r="B4521">
            <v>126473</v>
          </cell>
          <cell r="C4521" t="str">
            <v>百雀羚草本水嫩精纯肌底精华液</v>
          </cell>
          <cell r="D4521" t="str">
            <v>30ml</v>
          </cell>
          <cell r="E4521" t="str">
            <v>上海百雀羚日用化学有限公司</v>
          </cell>
          <cell r="F4521" t="str">
            <v>瓶</v>
          </cell>
          <cell r="G4521">
            <v>7</v>
          </cell>
          <cell r="H4521" t="str">
            <v>化妆品</v>
          </cell>
          <cell r="I4521">
            <v>705</v>
          </cell>
          <cell r="J4521" t="str">
            <v>品牌专柜化妆品</v>
          </cell>
          <cell r="K4521">
            <v>70504</v>
          </cell>
          <cell r="L4521" t="str">
            <v>百雀羚系列</v>
          </cell>
          <cell r="M4521">
            <v>84</v>
          </cell>
          <cell r="N4521">
            <v>168</v>
          </cell>
          <cell r="O4521">
            <v>168</v>
          </cell>
        </row>
        <row r="4522">
          <cell r="B4522">
            <v>139577</v>
          </cell>
          <cell r="C4522" t="str">
            <v>黄芪精</v>
          </cell>
          <cell r="D4522" t="str">
            <v>10mlx12支</v>
          </cell>
          <cell r="E4522" t="str">
            <v>扬子江药业集团江苏龙凤堂中药有限公司</v>
          </cell>
          <cell r="F4522" t="str">
            <v>盒</v>
          </cell>
          <cell r="G4522">
            <v>1</v>
          </cell>
          <cell r="H4522" t="str">
            <v>中西成药</v>
          </cell>
          <cell r="I4522">
            <v>118</v>
          </cell>
          <cell r="J4522" t="str">
            <v>滋补营养药</v>
          </cell>
          <cell r="K4522">
            <v>11802</v>
          </cell>
          <cell r="L4522" t="str">
            <v>扶正固本药</v>
          </cell>
          <cell r="M4522">
            <v>19.2</v>
          </cell>
          <cell r="N4522">
            <v>48</v>
          </cell>
          <cell r="O4522">
            <v>48</v>
          </cell>
        </row>
        <row r="4523">
          <cell r="B4523">
            <v>145779</v>
          </cell>
          <cell r="C4523" t="str">
            <v>酮洛芬凝胶</v>
          </cell>
          <cell r="D4523" t="str">
            <v>20g:1g：0.025g</v>
          </cell>
          <cell r="E4523" t="str">
            <v>(意大利)A.Menarini Industrie Farmaceutiche Riunite</v>
          </cell>
          <cell r="F4523" t="str">
            <v>支</v>
          </cell>
          <cell r="G4523">
            <v>1</v>
          </cell>
          <cell r="H4523" t="str">
            <v>中西成药</v>
          </cell>
          <cell r="I4523">
            <v>117</v>
          </cell>
          <cell r="J4523" t="str">
            <v>解热镇痛抗炎药</v>
          </cell>
          <cell r="K4523">
            <v>11703</v>
          </cell>
          <cell r="L4523" t="str">
            <v>解热镇痛抗炎外用药</v>
          </cell>
          <cell r="M4523">
            <v>23.9</v>
          </cell>
          <cell r="N4523">
            <v>33.5</v>
          </cell>
          <cell r="O4523">
            <v>33.5</v>
          </cell>
        </row>
        <row r="4524">
          <cell r="B4524">
            <v>84460</v>
          </cell>
          <cell r="C4524" t="str">
            <v>马来酸依那普利片</v>
          </cell>
          <cell r="D4524" t="str">
            <v>10mgx16片/板x2</v>
          </cell>
          <cell r="E4524" t="str">
            <v>扬子江药业集团江苏制药股份有限公司</v>
          </cell>
          <cell r="F4524" t="str">
            <v>盒</v>
          </cell>
          <cell r="G4524">
            <v>1</v>
          </cell>
          <cell r="H4524" t="str">
            <v>中西成药</v>
          </cell>
          <cell r="I4524">
            <v>107</v>
          </cell>
          <cell r="J4524" t="str">
            <v>心脑血管药</v>
          </cell>
          <cell r="K4524">
            <v>10705</v>
          </cell>
          <cell r="L4524" t="str">
            <v>抗高血压-普利类</v>
          </cell>
          <cell r="M4524">
            <v>23.8</v>
          </cell>
          <cell r="N4524">
            <v>35</v>
          </cell>
          <cell r="O4524">
            <v>35</v>
          </cell>
        </row>
        <row r="4525">
          <cell r="B4525">
            <v>151504</v>
          </cell>
          <cell r="C4525" t="str">
            <v>绞股蓝</v>
          </cell>
          <cell r="D4525" t="str">
            <v>50g</v>
          </cell>
          <cell r="E4525" t="str">
            <v>四川万禾中药饮片股份有限公司</v>
          </cell>
          <cell r="F4525" t="str">
            <v>瓶</v>
          </cell>
          <cell r="G4525">
            <v>2</v>
          </cell>
          <cell r="H4525" t="str">
            <v>中药材及中药饮片</v>
          </cell>
          <cell r="I4525">
            <v>206</v>
          </cell>
          <cell r="J4525" t="str">
            <v>包装类中药</v>
          </cell>
          <cell r="K4525">
            <v>20603</v>
          </cell>
          <cell r="L4525" t="str">
            <v>温里、补益包装类</v>
          </cell>
          <cell r="M4525">
            <v>18.5</v>
          </cell>
          <cell r="N4525">
            <v>41.8</v>
          </cell>
          <cell r="O4525">
            <v>41.8</v>
          </cell>
        </row>
        <row r="4526">
          <cell r="B4526">
            <v>152186</v>
          </cell>
          <cell r="C4526" t="str">
            <v>呅宁儿童抑菌凝露</v>
          </cell>
          <cell r="D4526" t="str">
            <v>25g</v>
          </cell>
          <cell r="E4526" t="str">
            <v>江苏普莱医药生物技术有限公司</v>
          </cell>
          <cell r="F4526" t="str">
            <v>盒</v>
          </cell>
          <cell r="G4526">
            <v>6</v>
          </cell>
          <cell r="H4526" t="str">
            <v>消毒产品</v>
          </cell>
          <cell r="I4526">
            <v>601</v>
          </cell>
          <cell r="J4526" t="str">
            <v>消毒剂类</v>
          </cell>
          <cell r="K4526">
            <v>60101</v>
          </cell>
          <cell r="L4526" t="str">
            <v>皮肤粘膜消毒液</v>
          </cell>
          <cell r="M4526">
            <v>17.5</v>
          </cell>
          <cell r="N4526">
            <v>35</v>
          </cell>
          <cell r="O4526">
            <v>35</v>
          </cell>
        </row>
        <row r="4527">
          <cell r="B4527">
            <v>152187</v>
          </cell>
          <cell r="C4527" t="str">
            <v>蚊宁抑菌止痒凝露</v>
          </cell>
          <cell r="D4527" t="str">
            <v>6g</v>
          </cell>
          <cell r="E4527" t="str">
            <v>江苏普莱医药生物技术有限公司</v>
          </cell>
          <cell r="F4527" t="str">
            <v>支</v>
          </cell>
          <cell r="G4527">
            <v>6</v>
          </cell>
          <cell r="H4527" t="str">
            <v>消毒产品</v>
          </cell>
          <cell r="I4527">
            <v>601</v>
          </cell>
          <cell r="J4527" t="str">
            <v>消毒剂类</v>
          </cell>
          <cell r="K4527">
            <v>60101</v>
          </cell>
          <cell r="L4527" t="str">
            <v>皮肤粘膜消毒液</v>
          </cell>
          <cell r="M4527">
            <v>9</v>
          </cell>
          <cell r="N4527">
            <v>18</v>
          </cell>
          <cell r="O4527">
            <v>18</v>
          </cell>
        </row>
        <row r="4528">
          <cell r="B4528">
            <v>152198</v>
          </cell>
          <cell r="C4528" t="str">
            <v>抑菌止痒凝露（蚊宁）</v>
          </cell>
          <cell r="D4528" t="str">
            <v>25g</v>
          </cell>
          <cell r="E4528" t="str">
            <v>江苏普莱医药生物技术有限公司</v>
          </cell>
          <cell r="F4528" t="str">
            <v>盒</v>
          </cell>
          <cell r="G4528">
            <v>6</v>
          </cell>
          <cell r="H4528" t="str">
            <v>消毒产品</v>
          </cell>
          <cell r="I4528">
            <v>604</v>
          </cell>
          <cell r="J4528" t="str">
            <v>其它功能消毒用品</v>
          </cell>
          <cell r="K4528">
            <v>60402</v>
          </cell>
          <cell r="L4528" t="str">
            <v>杀虫驱蚊用品</v>
          </cell>
          <cell r="M4528">
            <v>17.5</v>
          </cell>
          <cell r="N4528">
            <v>35</v>
          </cell>
          <cell r="O4528">
            <v>35</v>
          </cell>
        </row>
        <row r="4529">
          <cell r="B4529">
            <v>152197</v>
          </cell>
          <cell r="C4529" t="str">
            <v>呅宁儿童抑菌凝露</v>
          </cell>
          <cell r="D4529" t="str">
            <v>6g</v>
          </cell>
          <cell r="E4529" t="str">
            <v>江苏普莱医药生物技术有限公司</v>
          </cell>
          <cell r="F4529" t="str">
            <v>支</v>
          </cell>
          <cell r="G4529">
            <v>6</v>
          </cell>
          <cell r="H4529" t="str">
            <v>消毒产品</v>
          </cell>
          <cell r="I4529">
            <v>601</v>
          </cell>
          <cell r="J4529" t="str">
            <v>消毒剂类</v>
          </cell>
          <cell r="K4529">
            <v>60101</v>
          </cell>
          <cell r="L4529" t="str">
            <v>皮肤粘膜消毒液</v>
          </cell>
          <cell r="M4529">
            <v>9</v>
          </cell>
          <cell r="N4529">
            <v>18</v>
          </cell>
          <cell r="O4529">
            <v>18</v>
          </cell>
        </row>
        <row r="4530">
          <cell r="B4530">
            <v>152211</v>
          </cell>
          <cell r="C4530" t="str">
            <v>复方丹参滴丸</v>
          </cell>
          <cell r="D4530" t="str">
            <v>27mgx150丸x2小瓶(薄膜滴丸)</v>
          </cell>
          <cell r="E4530" t="str">
            <v>天士力医药集团股份有限公司(原:天士力制药集团股份有限公司)</v>
          </cell>
          <cell r="F4530" t="str">
            <v>盒</v>
          </cell>
          <cell r="G4530">
            <v>1</v>
          </cell>
          <cell r="H4530" t="str">
            <v>中西成药</v>
          </cell>
          <cell r="I4530">
            <v>107</v>
          </cell>
          <cell r="J4530" t="str">
            <v>心脑血管药</v>
          </cell>
          <cell r="K4530">
            <v>10715</v>
          </cell>
          <cell r="L4530" t="str">
            <v>冠心病-心绞痛类</v>
          </cell>
          <cell r="M4530">
            <v>40.8</v>
          </cell>
          <cell r="N4530">
            <v>48.8</v>
          </cell>
          <cell r="O4530">
            <v>48.8</v>
          </cell>
        </row>
        <row r="4531">
          <cell r="B4531">
            <v>145110</v>
          </cell>
          <cell r="C4531" t="str">
            <v>艾瑞昔布片</v>
          </cell>
          <cell r="D4531" t="str">
            <v>0.1gx10片</v>
          </cell>
          <cell r="E4531" t="str">
            <v>江苏恒瑞医药股份有限公司</v>
          </cell>
          <cell r="F4531" t="str">
            <v>盒</v>
          </cell>
          <cell r="G4531">
            <v>1</v>
          </cell>
          <cell r="H4531" t="str">
            <v>中西成药</v>
          </cell>
          <cell r="I4531">
            <v>125</v>
          </cell>
          <cell r="J4531" t="str">
            <v>风湿骨病用药</v>
          </cell>
          <cell r="K4531">
            <v>12506</v>
          </cell>
          <cell r="L4531" t="str">
            <v>骨关节炎用药</v>
          </cell>
          <cell r="M4531">
            <v>37</v>
          </cell>
          <cell r="N4531">
            <v>58</v>
          </cell>
          <cell r="O4531">
            <v>58</v>
          </cell>
        </row>
        <row r="4532">
          <cell r="B4532">
            <v>132132</v>
          </cell>
          <cell r="C4532" t="str">
            <v>佩兰</v>
          </cell>
          <cell r="D4532" t="str">
            <v>10g段
</v>
          </cell>
          <cell r="E4532" t="str">
            <v>其他生产厂家</v>
          </cell>
          <cell r="F4532" t="str">
            <v>袋</v>
          </cell>
          <cell r="G4532">
            <v>2</v>
          </cell>
          <cell r="H4532" t="str">
            <v>中药材及中药饮片</v>
          </cell>
          <cell r="I4532">
            <v>202</v>
          </cell>
          <cell r="J4532" t="str">
            <v>小包装配方饮片</v>
          </cell>
          <cell r="K4532">
            <v>20201</v>
          </cell>
          <cell r="L4532" t="str">
            <v>小包装配方饮片</v>
          </cell>
          <cell r="M4532">
            <v>0.394</v>
          </cell>
          <cell r="N4532">
            <v>0.35</v>
          </cell>
          <cell r="O4532">
            <v>0.35</v>
          </cell>
        </row>
        <row r="4533">
          <cell r="B4533">
            <v>132178</v>
          </cell>
          <cell r="C4533" t="str">
            <v>竹叶柴胡</v>
          </cell>
          <cell r="D4533" t="str">
            <v>10g段
</v>
          </cell>
          <cell r="E4533" t="str">
            <v>其他生产厂家</v>
          </cell>
          <cell r="F4533" t="str">
            <v>袋</v>
          </cell>
          <cell r="G4533">
            <v>2</v>
          </cell>
          <cell r="H4533" t="str">
            <v>中药材及中药饮片</v>
          </cell>
          <cell r="I4533">
            <v>202</v>
          </cell>
          <cell r="J4533" t="str">
            <v>小包装配方饮片</v>
          </cell>
          <cell r="K4533">
            <v>20201</v>
          </cell>
          <cell r="L4533" t="str">
            <v>小包装配方饮片</v>
          </cell>
          <cell r="M4533">
            <v>0.517</v>
          </cell>
          <cell r="N4533">
            <v>0.74</v>
          </cell>
          <cell r="O4533">
            <v>0.74</v>
          </cell>
        </row>
        <row r="4534">
          <cell r="B4534">
            <v>132196</v>
          </cell>
          <cell r="C4534" t="str">
            <v>姜黄</v>
          </cell>
          <cell r="D4534" t="str">
            <v>10g片
</v>
          </cell>
          <cell r="E4534" t="str">
            <v>重庆中药饮片厂有限公司</v>
          </cell>
          <cell r="F4534" t="str">
            <v>袋</v>
          </cell>
          <cell r="G4534">
            <v>2</v>
          </cell>
          <cell r="H4534" t="str">
            <v>中药材及中药饮片</v>
          </cell>
          <cell r="I4534">
            <v>202</v>
          </cell>
          <cell r="J4534" t="str">
            <v>小包装配方饮片</v>
          </cell>
          <cell r="K4534">
            <v>20201</v>
          </cell>
          <cell r="L4534" t="str">
            <v>小包装配方饮片</v>
          </cell>
          <cell r="M4534">
            <v>0.476</v>
          </cell>
          <cell r="N4534">
            <v>0.98</v>
          </cell>
          <cell r="O4534">
            <v>0.98</v>
          </cell>
        </row>
        <row r="4535">
          <cell r="B4535">
            <v>132200</v>
          </cell>
          <cell r="C4535" t="str">
            <v>乌梅</v>
          </cell>
          <cell r="D4535" t="str">
            <v>10g净制
</v>
          </cell>
          <cell r="E4535" t="str">
            <v>重庆中药饮片厂有限公司</v>
          </cell>
          <cell r="F4535" t="str">
            <v>袋</v>
          </cell>
          <cell r="G4535">
            <v>2</v>
          </cell>
          <cell r="H4535" t="str">
            <v>中药材及中药饮片</v>
          </cell>
          <cell r="I4535">
            <v>202</v>
          </cell>
          <cell r="J4535" t="str">
            <v>小包装配方饮片</v>
          </cell>
          <cell r="K4535">
            <v>20201</v>
          </cell>
          <cell r="L4535" t="str">
            <v>小包装配方饮片</v>
          </cell>
          <cell r="M4535">
            <v>0.506</v>
          </cell>
          <cell r="N4535">
            <v>1.4</v>
          </cell>
          <cell r="O4535">
            <v>1.4</v>
          </cell>
        </row>
        <row r="4536">
          <cell r="B4536">
            <v>132203</v>
          </cell>
          <cell r="C4536" t="str">
            <v>莪术</v>
          </cell>
          <cell r="D4536" t="str">
            <v>10g片
</v>
          </cell>
          <cell r="E4536" t="str">
            <v>其他生产厂家</v>
          </cell>
          <cell r="F4536" t="str">
            <v>袋</v>
          </cell>
          <cell r="G4536">
            <v>2</v>
          </cell>
          <cell r="H4536" t="str">
            <v>中药材及中药饮片</v>
          </cell>
          <cell r="I4536">
            <v>202</v>
          </cell>
          <cell r="J4536" t="str">
            <v>小包装配方饮片</v>
          </cell>
          <cell r="K4536">
            <v>20201</v>
          </cell>
          <cell r="L4536" t="str">
            <v>小包装配方饮片</v>
          </cell>
          <cell r="M4536">
            <v>0.505</v>
          </cell>
          <cell r="N4536">
            <v>0.7</v>
          </cell>
          <cell r="O4536">
            <v>0.7</v>
          </cell>
        </row>
        <row r="4537">
          <cell r="B4537">
            <v>132207</v>
          </cell>
          <cell r="C4537" t="str">
            <v>炒决明子</v>
          </cell>
          <cell r="D4537" t="str">
            <v>10g清炒</v>
          </cell>
          <cell r="E4537" t="str">
            <v>重庆中药饮片厂有限公司</v>
          </cell>
          <cell r="F4537" t="str">
            <v>袋</v>
          </cell>
          <cell r="G4537">
            <v>2</v>
          </cell>
          <cell r="H4537" t="str">
            <v>中药材及中药饮片</v>
          </cell>
          <cell r="I4537">
            <v>202</v>
          </cell>
          <cell r="J4537" t="str">
            <v>小包装配方饮片</v>
          </cell>
          <cell r="K4537">
            <v>20201</v>
          </cell>
          <cell r="L4537" t="str">
            <v>小包装配方饮片</v>
          </cell>
          <cell r="M4537">
            <v>0.332</v>
          </cell>
          <cell r="N4537">
            <v>0.61</v>
          </cell>
          <cell r="O4537">
            <v>0.61</v>
          </cell>
        </row>
        <row r="4538">
          <cell r="B4538">
            <v>132085</v>
          </cell>
          <cell r="C4538" t="str">
            <v>辛夷</v>
          </cell>
          <cell r="D4538" t="str">
            <v>10g净制</v>
          </cell>
          <cell r="E4538" t="str">
            <v>重庆中药饮片厂有限公司</v>
          </cell>
          <cell r="F4538" t="str">
            <v>袋</v>
          </cell>
          <cell r="G4538">
            <v>2</v>
          </cell>
          <cell r="H4538" t="str">
            <v>中药材及中药饮片</v>
          </cell>
          <cell r="I4538">
            <v>202</v>
          </cell>
          <cell r="J4538" t="str">
            <v>小包装配方饮片</v>
          </cell>
          <cell r="K4538">
            <v>20201</v>
          </cell>
          <cell r="L4538" t="str">
            <v>小包装配方饮片</v>
          </cell>
          <cell r="M4538">
            <v>0.842</v>
          </cell>
          <cell r="N4538">
            <v>1</v>
          </cell>
          <cell r="O4538">
            <v>1</v>
          </cell>
        </row>
        <row r="4539">
          <cell r="B4539">
            <v>132133</v>
          </cell>
          <cell r="C4539" t="str">
            <v>浮小麦</v>
          </cell>
          <cell r="D4539" t="str">
            <v>10g净制
</v>
          </cell>
          <cell r="E4539" t="str">
            <v>重庆中药饮片厂有限公司</v>
          </cell>
          <cell r="F4539" t="str">
            <v>袋</v>
          </cell>
          <cell r="G4539">
            <v>2</v>
          </cell>
          <cell r="H4539" t="str">
            <v>中药材及中药饮片</v>
          </cell>
          <cell r="I4539">
            <v>202</v>
          </cell>
          <cell r="J4539" t="str">
            <v>小包装配方饮片</v>
          </cell>
          <cell r="K4539">
            <v>20201</v>
          </cell>
          <cell r="L4539" t="str">
            <v>小包装配方饮片</v>
          </cell>
          <cell r="M4539">
            <v>0.24</v>
          </cell>
          <cell r="N4539">
            <v>0.57</v>
          </cell>
          <cell r="O4539">
            <v>0.57</v>
          </cell>
        </row>
        <row r="4540">
          <cell r="B4540">
            <v>132134</v>
          </cell>
          <cell r="C4540" t="str">
            <v>炒川楝子</v>
          </cell>
          <cell r="D4540" t="str">
            <v>10g清炒
</v>
          </cell>
          <cell r="E4540" t="str">
            <v>重庆中药饮片厂有限公司</v>
          </cell>
          <cell r="F4540" t="str">
            <v>袋</v>
          </cell>
          <cell r="G4540">
            <v>2</v>
          </cell>
          <cell r="H4540" t="str">
            <v>中药材及中药饮片</v>
          </cell>
          <cell r="I4540">
            <v>202</v>
          </cell>
          <cell r="J4540" t="str">
            <v>小包装配方饮片</v>
          </cell>
          <cell r="K4540">
            <v>20201</v>
          </cell>
          <cell r="L4540" t="str">
            <v>小包装配方饮片</v>
          </cell>
          <cell r="M4540">
            <v>0.6</v>
          </cell>
          <cell r="N4540">
            <v>3.5</v>
          </cell>
          <cell r="O4540">
            <v>3.5</v>
          </cell>
        </row>
        <row r="4541">
          <cell r="B4541">
            <v>132135</v>
          </cell>
          <cell r="C4541" t="str">
            <v>炒鸡内金</v>
          </cell>
          <cell r="D4541" t="str">
            <v>10g清炒
</v>
          </cell>
          <cell r="E4541" t="str">
            <v>重庆中药饮片厂有限公司</v>
          </cell>
          <cell r="F4541" t="str">
            <v>袋</v>
          </cell>
          <cell r="G4541">
            <v>2</v>
          </cell>
          <cell r="H4541" t="str">
            <v>中药材及中药饮片</v>
          </cell>
          <cell r="I4541">
            <v>202</v>
          </cell>
          <cell r="J4541" t="str">
            <v>小包装配方饮片</v>
          </cell>
          <cell r="K4541">
            <v>20201</v>
          </cell>
          <cell r="L4541" t="str">
            <v>小包装配方饮片</v>
          </cell>
          <cell r="M4541">
            <v>0.414</v>
          </cell>
          <cell r="N4541">
            <v>0.6</v>
          </cell>
          <cell r="O4541">
            <v>0.6</v>
          </cell>
        </row>
        <row r="4542">
          <cell r="B4542">
            <v>132136</v>
          </cell>
          <cell r="C4542" t="str">
            <v>木瓜</v>
          </cell>
          <cell r="D4542" t="str">
            <v>10g片
</v>
          </cell>
          <cell r="E4542" t="str">
            <v>其他生产厂家</v>
          </cell>
          <cell r="F4542" t="str">
            <v>袋</v>
          </cell>
          <cell r="G4542">
            <v>2</v>
          </cell>
          <cell r="H4542" t="str">
            <v>中药材及中药饮片</v>
          </cell>
          <cell r="I4542">
            <v>202</v>
          </cell>
          <cell r="J4542" t="str">
            <v>小包装配方饮片</v>
          </cell>
          <cell r="K4542">
            <v>20201</v>
          </cell>
          <cell r="L4542" t="str">
            <v>小包装配方饮片</v>
          </cell>
          <cell r="M4542">
            <v>0.8519</v>
          </cell>
          <cell r="N4542">
            <v>0.6</v>
          </cell>
          <cell r="O4542">
            <v>0.6</v>
          </cell>
        </row>
        <row r="4543">
          <cell r="B4543">
            <v>132151</v>
          </cell>
          <cell r="C4543" t="str">
            <v>广藿香</v>
          </cell>
          <cell r="D4543" t="str">
            <v>10g段
</v>
          </cell>
          <cell r="E4543" t="str">
            <v>重庆中药饮片厂有限公司</v>
          </cell>
          <cell r="F4543" t="str">
            <v>袋</v>
          </cell>
          <cell r="G4543">
            <v>2</v>
          </cell>
          <cell r="H4543" t="str">
            <v>中药材及中药饮片</v>
          </cell>
          <cell r="I4543">
            <v>202</v>
          </cell>
          <cell r="J4543" t="str">
            <v>小包装配方饮片</v>
          </cell>
          <cell r="K4543">
            <v>20201</v>
          </cell>
          <cell r="L4543" t="str">
            <v>小包装配方饮片</v>
          </cell>
          <cell r="M4543">
            <v>0.632</v>
          </cell>
          <cell r="N4543">
            <v>1.15</v>
          </cell>
          <cell r="O4543">
            <v>1.15</v>
          </cell>
        </row>
        <row r="4544">
          <cell r="B4544">
            <v>132153</v>
          </cell>
          <cell r="C4544" t="str">
            <v>首乌藤</v>
          </cell>
          <cell r="D4544" t="str">
            <v>10g段
</v>
          </cell>
          <cell r="E4544" t="str">
            <v>重庆中药饮片厂有限公司</v>
          </cell>
          <cell r="F4544" t="str">
            <v>袋</v>
          </cell>
          <cell r="G4544">
            <v>2</v>
          </cell>
          <cell r="H4544" t="str">
            <v>中药材及中药饮片</v>
          </cell>
          <cell r="I4544">
            <v>202</v>
          </cell>
          <cell r="J4544" t="str">
            <v>小包装配方饮片</v>
          </cell>
          <cell r="K4544">
            <v>20201</v>
          </cell>
          <cell r="L4544" t="str">
            <v>小包装配方饮片</v>
          </cell>
          <cell r="M4544">
            <v>0.58</v>
          </cell>
          <cell r="N4544">
            <v>0.5</v>
          </cell>
          <cell r="O4544">
            <v>0.5</v>
          </cell>
        </row>
        <row r="4545">
          <cell r="B4545">
            <v>132023</v>
          </cell>
          <cell r="C4545" t="str">
            <v>锁阳</v>
          </cell>
          <cell r="D4545" t="str">
            <v>10g片</v>
          </cell>
          <cell r="E4545" t="str">
            <v>重庆中药饮片厂有限公司</v>
          </cell>
          <cell r="F4545" t="str">
            <v>袋</v>
          </cell>
          <cell r="G4545">
            <v>2</v>
          </cell>
          <cell r="H4545" t="str">
            <v>中药材及中药饮片</v>
          </cell>
          <cell r="I4545">
            <v>202</v>
          </cell>
          <cell r="J4545" t="str">
            <v>小包装配方饮片</v>
          </cell>
          <cell r="K4545">
            <v>20201</v>
          </cell>
          <cell r="L4545" t="str">
            <v>小包装配方饮片</v>
          </cell>
          <cell r="M4545">
            <v>0.547</v>
          </cell>
          <cell r="N4545">
            <v>0.78</v>
          </cell>
          <cell r="O4545">
            <v>0.78</v>
          </cell>
        </row>
        <row r="4546">
          <cell r="B4546">
            <v>131989</v>
          </cell>
          <cell r="C4546" t="str">
            <v>车前草</v>
          </cell>
          <cell r="D4546" t="str">
            <v>10g段</v>
          </cell>
          <cell r="E4546" t="str">
            <v>重庆中药饮片厂有限公司</v>
          </cell>
          <cell r="F4546" t="str">
            <v>袋</v>
          </cell>
          <cell r="G4546">
            <v>2</v>
          </cell>
          <cell r="H4546" t="str">
            <v>中药材及中药饮片</v>
          </cell>
          <cell r="I4546">
            <v>202</v>
          </cell>
          <cell r="J4546" t="str">
            <v>小包装配方饮片</v>
          </cell>
          <cell r="K4546">
            <v>20201</v>
          </cell>
          <cell r="L4546" t="str">
            <v>小包装配方饮片</v>
          </cell>
          <cell r="M4546">
            <v>0.541</v>
          </cell>
          <cell r="N4546">
            <v>0.42</v>
          </cell>
          <cell r="O4546">
            <v>0.42</v>
          </cell>
        </row>
        <row r="4547">
          <cell r="B4547">
            <v>132001</v>
          </cell>
          <cell r="C4547" t="str">
            <v>麻黄根</v>
          </cell>
          <cell r="D4547" t="str">
            <v>10g段</v>
          </cell>
          <cell r="E4547" t="str">
            <v>重庆中药饮片厂有限公司</v>
          </cell>
          <cell r="F4547" t="str">
            <v>袋</v>
          </cell>
          <cell r="G4547">
            <v>2</v>
          </cell>
          <cell r="H4547" t="str">
            <v>中药材及中药饮片</v>
          </cell>
          <cell r="I4547">
            <v>202</v>
          </cell>
          <cell r="J4547" t="str">
            <v>小包装配方饮片</v>
          </cell>
          <cell r="K4547">
            <v>20201</v>
          </cell>
          <cell r="L4547" t="str">
            <v>小包装配方饮片</v>
          </cell>
          <cell r="M4547">
            <v>0.521</v>
          </cell>
          <cell r="N4547">
            <v>0.74</v>
          </cell>
          <cell r="O4547">
            <v>0.74</v>
          </cell>
        </row>
        <row r="4548">
          <cell r="B4548">
            <v>132003</v>
          </cell>
          <cell r="C4548" t="str">
            <v>路路通</v>
          </cell>
          <cell r="D4548" t="str">
            <v>10g净制</v>
          </cell>
          <cell r="E4548" t="str">
            <v>重庆中药饮片厂有限公司</v>
          </cell>
          <cell r="F4548" t="str">
            <v>袋</v>
          </cell>
          <cell r="G4548">
            <v>2</v>
          </cell>
          <cell r="H4548" t="str">
            <v>中药材及中药饮片</v>
          </cell>
          <cell r="I4548">
            <v>202</v>
          </cell>
          <cell r="J4548" t="str">
            <v>小包装配方饮片</v>
          </cell>
          <cell r="K4548">
            <v>20201</v>
          </cell>
          <cell r="L4548" t="str">
            <v>小包装配方饮片</v>
          </cell>
          <cell r="M4548">
            <v>0.3625</v>
          </cell>
          <cell r="N4548">
            <v>0.35</v>
          </cell>
          <cell r="O4548">
            <v>0.35</v>
          </cell>
        </row>
        <row r="4549">
          <cell r="B4549">
            <v>132122</v>
          </cell>
          <cell r="C4549" t="str">
            <v>野菊花</v>
          </cell>
          <cell r="D4549" t="str">
            <v>10g净制
</v>
          </cell>
          <cell r="E4549" t="str">
            <v>重庆中药饮片厂有限公司</v>
          </cell>
          <cell r="F4549" t="str">
            <v>袋</v>
          </cell>
          <cell r="G4549">
            <v>2</v>
          </cell>
          <cell r="H4549" t="str">
            <v>中药材及中药饮片</v>
          </cell>
          <cell r="I4549">
            <v>202</v>
          </cell>
          <cell r="J4549" t="str">
            <v>小包装配方饮片</v>
          </cell>
          <cell r="K4549">
            <v>20201</v>
          </cell>
          <cell r="L4549" t="str">
            <v>小包装配方饮片</v>
          </cell>
          <cell r="M4549">
            <v>1.196</v>
          </cell>
          <cell r="N4549">
            <v>1.55</v>
          </cell>
          <cell r="O4549">
            <v>1.55</v>
          </cell>
        </row>
        <row r="4550">
          <cell r="B4550">
            <v>132109</v>
          </cell>
          <cell r="C4550" t="str">
            <v>干姜</v>
          </cell>
          <cell r="D4550" t="str">
            <v>10g片</v>
          </cell>
          <cell r="E4550" t="str">
            <v>重庆中药饮片厂有限公司</v>
          </cell>
          <cell r="F4550" t="str">
            <v>袋</v>
          </cell>
          <cell r="G4550">
            <v>2</v>
          </cell>
          <cell r="H4550" t="str">
            <v>中药材及中药饮片</v>
          </cell>
          <cell r="I4550">
            <v>202</v>
          </cell>
          <cell r="J4550" t="str">
            <v>小包装配方饮片</v>
          </cell>
          <cell r="K4550">
            <v>20201</v>
          </cell>
          <cell r="L4550" t="str">
            <v>小包装配方饮片</v>
          </cell>
          <cell r="M4550">
            <v>0.506</v>
          </cell>
          <cell r="N4550">
            <v>1.42</v>
          </cell>
          <cell r="O4550">
            <v>1.42</v>
          </cell>
        </row>
        <row r="4551">
          <cell r="B4551">
            <v>132137</v>
          </cell>
          <cell r="C4551" t="str">
            <v>石菖蒲</v>
          </cell>
          <cell r="D4551" t="str">
            <v>10g片
</v>
          </cell>
          <cell r="E4551" t="str">
            <v>重庆中药饮片厂有限公司</v>
          </cell>
          <cell r="F4551" t="str">
            <v>袋</v>
          </cell>
          <cell r="G4551">
            <v>2</v>
          </cell>
          <cell r="H4551" t="str">
            <v>中药材及中药饮片</v>
          </cell>
          <cell r="I4551">
            <v>202</v>
          </cell>
          <cell r="J4551" t="str">
            <v>小包装配方饮片</v>
          </cell>
          <cell r="K4551">
            <v>20201</v>
          </cell>
          <cell r="L4551" t="str">
            <v>小包装配方饮片</v>
          </cell>
          <cell r="M4551">
            <v>0.762</v>
          </cell>
          <cell r="N4551">
            <v>0.9</v>
          </cell>
          <cell r="O4551">
            <v>0.9</v>
          </cell>
        </row>
        <row r="4552">
          <cell r="B4552">
            <v>132141</v>
          </cell>
          <cell r="C4552" t="str">
            <v>淡竹叶</v>
          </cell>
          <cell r="D4552" t="str">
            <v>10g段
</v>
          </cell>
          <cell r="E4552" t="str">
            <v>重庆中药饮片厂有限公司</v>
          </cell>
          <cell r="F4552" t="str">
            <v>袋</v>
          </cell>
          <cell r="G4552">
            <v>2</v>
          </cell>
          <cell r="H4552" t="str">
            <v>中药材及中药饮片</v>
          </cell>
          <cell r="I4552">
            <v>202</v>
          </cell>
          <cell r="J4552" t="str">
            <v>小包装配方饮片</v>
          </cell>
          <cell r="K4552">
            <v>20201</v>
          </cell>
          <cell r="L4552" t="str">
            <v>小包装配方饮片</v>
          </cell>
          <cell r="M4552">
            <v>0.496</v>
          </cell>
          <cell r="N4552">
            <v>0.5</v>
          </cell>
          <cell r="O4552">
            <v>0.5</v>
          </cell>
        </row>
        <row r="4553">
          <cell r="B4553">
            <v>131966</v>
          </cell>
          <cell r="C4553" t="str">
            <v>炒青葙子</v>
          </cell>
          <cell r="D4553" t="str">
            <v>10g清炒</v>
          </cell>
          <cell r="E4553" t="str">
            <v>重庆中药饮片厂有限公司</v>
          </cell>
          <cell r="F4553" t="str">
            <v>袋</v>
          </cell>
          <cell r="G4553">
            <v>2</v>
          </cell>
          <cell r="H4553" t="str">
            <v>中药材及中药饮片</v>
          </cell>
          <cell r="I4553">
            <v>202</v>
          </cell>
          <cell r="J4553" t="str">
            <v>小包装配方饮片</v>
          </cell>
          <cell r="K4553">
            <v>20201</v>
          </cell>
          <cell r="L4553" t="str">
            <v>小包装配方饮片</v>
          </cell>
          <cell r="M4553">
            <v>0.66</v>
          </cell>
          <cell r="N4553">
            <v>0.94</v>
          </cell>
          <cell r="O4553">
            <v>0.94</v>
          </cell>
        </row>
        <row r="4554">
          <cell r="B4554">
            <v>131969</v>
          </cell>
          <cell r="C4554" t="str">
            <v>炒王不留行</v>
          </cell>
          <cell r="D4554" t="str">
            <v>10g清炒</v>
          </cell>
          <cell r="E4554" t="str">
            <v>重庆中药饮片厂有限公司</v>
          </cell>
          <cell r="F4554" t="str">
            <v>袋</v>
          </cell>
          <cell r="G4554">
            <v>2</v>
          </cell>
          <cell r="H4554" t="str">
            <v>中药材及中药饮片</v>
          </cell>
          <cell r="I4554">
            <v>202</v>
          </cell>
          <cell r="J4554" t="str">
            <v>小包装配方饮片</v>
          </cell>
          <cell r="K4554">
            <v>20201</v>
          </cell>
          <cell r="L4554" t="str">
            <v>小包装配方饮片</v>
          </cell>
          <cell r="M4554">
            <v>0.318</v>
          </cell>
          <cell r="N4554">
            <v>0.5</v>
          </cell>
          <cell r="O4554">
            <v>0.5</v>
          </cell>
        </row>
        <row r="4555">
          <cell r="B4555">
            <v>105511</v>
          </cell>
          <cell r="C4555" t="str">
            <v>利伐沙班片(拜瑞妥)</v>
          </cell>
          <cell r="D4555" t="str">
            <v>10mgx5片</v>
          </cell>
          <cell r="E4555" t="str">
            <v>拜耳医药保健有限公司</v>
          </cell>
          <cell r="F4555" t="str">
            <v>盒</v>
          </cell>
          <cell r="G4555">
            <v>1</v>
          </cell>
          <cell r="H4555" t="str">
            <v>中西成药</v>
          </cell>
          <cell r="I4555">
            <v>107</v>
          </cell>
          <cell r="J4555" t="str">
            <v>心脑血管药</v>
          </cell>
          <cell r="K4555">
            <v>10701</v>
          </cell>
          <cell r="L4555" t="str">
            <v>抗血栓、促脑供血药</v>
          </cell>
          <cell r="M4555">
            <v>134.17</v>
          </cell>
          <cell r="N4555">
            <v>158</v>
          </cell>
          <cell r="O4555">
            <v>158</v>
          </cell>
        </row>
        <row r="4556">
          <cell r="B4556">
            <v>145463</v>
          </cell>
          <cell r="C4556" t="str">
            <v>冰片(合成龙脑)</v>
          </cell>
          <cell r="D4556" t="str">
            <v>1kg</v>
          </cell>
          <cell r="E4556" t="str">
            <v>四川青神康华制药有限公司</v>
          </cell>
          <cell r="F4556" t="str">
            <v>袋</v>
          </cell>
          <cell r="G4556">
            <v>2</v>
          </cell>
          <cell r="H4556" t="str">
            <v>中药材及中药饮片</v>
          </cell>
          <cell r="I4556">
            <v>201</v>
          </cell>
          <cell r="J4556" t="str">
            <v>普通配方饮片</v>
          </cell>
          <cell r="K4556">
            <v>20107</v>
          </cell>
          <cell r="L4556" t="str">
            <v>理气、消食类饮片</v>
          </cell>
          <cell r="M4556">
            <v>550.52</v>
          </cell>
          <cell r="N4556">
            <v>786</v>
          </cell>
          <cell r="O4556">
            <v>786</v>
          </cell>
        </row>
        <row r="4557">
          <cell r="B4557">
            <v>144659</v>
          </cell>
          <cell r="C4557" t="str">
            <v>鸿茅药酒</v>
          </cell>
          <cell r="D4557" t="str">
            <v>500mlx4瓶</v>
          </cell>
          <cell r="E4557" t="str">
            <v>内蒙古鸿茅药业有限责任公司</v>
          </cell>
          <cell r="F4557" t="str">
            <v>盒</v>
          </cell>
          <cell r="G4557">
            <v>1</v>
          </cell>
          <cell r="H4557" t="str">
            <v>中西成药</v>
          </cell>
          <cell r="I4557">
            <v>125</v>
          </cell>
          <cell r="J4557" t="str">
            <v>风湿骨病用药</v>
          </cell>
          <cell r="K4557">
            <v>12512</v>
          </cell>
          <cell r="L4557" t="str">
            <v>风湿药酒</v>
          </cell>
          <cell r="M4557">
            <v>680</v>
          </cell>
          <cell r="N4557">
            <v>999</v>
          </cell>
          <cell r="O4557">
            <v>999</v>
          </cell>
        </row>
        <row r="4558">
          <cell r="B4558">
            <v>126492</v>
          </cell>
          <cell r="C4558" t="str">
            <v>百雀羚草本水嫩倍现保湿精华霜</v>
          </cell>
          <cell r="D4558" t="str">
            <v>50g</v>
          </cell>
          <cell r="E4558" t="str">
            <v>上海百雀羚日用化学有限公司</v>
          </cell>
          <cell r="F4558" t="str">
            <v>瓶</v>
          </cell>
          <cell r="G4558">
            <v>7</v>
          </cell>
          <cell r="H4558" t="str">
            <v>化妆品</v>
          </cell>
          <cell r="I4558">
            <v>705</v>
          </cell>
          <cell r="J4558" t="str">
            <v>品牌专柜化妆品</v>
          </cell>
          <cell r="K4558">
            <v>70504</v>
          </cell>
          <cell r="L4558" t="str">
            <v>百雀羚系列</v>
          </cell>
          <cell r="M4558">
            <v>54</v>
          </cell>
          <cell r="N4558">
            <v>108</v>
          </cell>
          <cell r="O4558">
            <v>108</v>
          </cell>
        </row>
        <row r="4559">
          <cell r="B4559">
            <v>126498</v>
          </cell>
          <cell r="C4559" t="str">
            <v>百雀羚草本水嫩倍现盈透精华水</v>
          </cell>
          <cell r="D4559" t="str">
            <v>100ml</v>
          </cell>
          <cell r="E4559" t="str">
            <v>上海百雀羚日用化学有限公司</v>
          </cell>
          <cell r="F4559" t="str">
            <v>瓶</v>
          </cell>
          <cell r="G4559">
            <v>7</v>
          </cell>
          <cell r="H4559" t="str">
            <v>化妆品</v>
          </cell>
          <cell r="I4559">
            <v>705</v>
          </cell>
          <cell r="J4559" t="str">
            <v>品牌专柜化妆品</v>
          </cell>
          <cell r="K4559">
            <v>70504</v>
          </cell>
          <cell r="L4559" t="str">
            <v>百雀羚系列</v>
          </cell>
          <cell r="M4559">
            <v>49</v>
          </cell>
          <cell r="N4559">
            <v>98</v>
          </cell>
          <cell r="O4559">
            <v>98</v>
          </cell>
        </row>
        <row r="4560">
          <cell r="B4560">
            <v>146786</v>
          </cell>
          <cell r="C4560" t="str">
            <v>百雀羚水嫩精纯卸妆洁面乳</v>
          </cell>
          <cell r="D4560" t="str">
            <v>95g</v>
          </cell>
          <cell r="E4560" t="str">
            <v>上海百雀羚日用化学有限公司</v>
          </cell>
          <cell r="F4560" t="str">
            <v>瓶</v>
          </cell>
          <cell r="G4560">
            <v>7</v>
          </cell>
          <cell r="H4560" t="str">
            <v>化妆品</v>
          </cell>
          <cell r="I4560">
            <v>705</v>
          </cell>
          <cell r="J4560" t="str">
            <v>品牌专柜化妆品</v>
          </cell>
          <cell r="K4560">
            <v>70504</v>
          </cell>
          <cell r="L4560" t="str">
            <v>百雀羚系列</v>
          </cell>
          <cell r="M4560">
            <v>49</v>
          </cell>
          <cell r="N4560">
            <v>98</v>
          </cell>
          <cell r="O4560">
            <v>98</v>
          </cell>
        </row>
        <row r="4561">
          <cell r="B4561">
            <v>148288</v>
          </cell>
          <cell r="C4561" t="str">
            <v>安宫牛黄丸</v>
          </cell>
          <cell r="D4561" t="str">
            <v>每丸重3g;1丸/盒x2盒</v>
          </cell>
          <cell r="E4561" t="str">
            <v>太极集团重庆桐君阁药厂有限公司</v>
          </cell>
          <cell r="F4561" t="str">
            <v>盒</v>
          </cell>
          <cell r="G4561">
            <v>1</v>
          </cell>
          <cell r="H4561" t="str">
            <v>中西成药</v>
          </cell>
          <cell r="I4561">
            <v>107</v>
          </cell>
          <cell r="J4561" t="str">
            <v>心脑血管药</v>
          </cell>
          <cell r="K4561">
            <v>10719</v>
          </cell>
          <cell r="L4561" t="str">
            <v>中风后遗症用药</v>
          </cell>
          <cell r="M4561">
            <v>598.8</v>
          </cell>
          <cell r="N4561">
            <v>998</v>
          </cell>
          <cell r="O4561">
            <v>998</v>
          </cell>
        </row>
        <row r="4562">
          <cell r="B4562">
            <v>125136</v>
          </cell>
          <cell r="C4562" t="str">
            <v>丹鳖胶囊</v>
          </cell>
          <cell r="D4562" t="str">
            <v>0.38gx45粒</v>
          </cell>
          <cell r="E4562" t="str">
            <v>广州白云山潘高寿药业股份有限公司</v>
          </cell>
          <cell r="F4562" t="str">
            <v>盒</v>
          </cell>
          <cell r="G4562">
            <v>1</v>
          </cell>
          <cell r="H4562" t="str">
            <v>中西成药</v>
          </cell>
          <cell r="I4562">
            <v>108</v>
          </cell>
          <cell r="J4562" t="str">
            <v>妇科药</v>
          </cell>
          <cell r="K4562">
            <v>10808</v>
          </cell>
          <cell r="L4562" t="str">
            <v>子宫肌瘤用药</v>
          </cell>
          <cell r="M4562">
            <v>40.8</v>
          </cell>
          <cell r="N4562">
            <v>68</v>
          </cell>
          <cell r="O4562">
            <v>68</v>
          </cell>
        </row>
        <row r="4563">
          <cell r="B4563">
            <v>146195</v>
          </cell>
          <cell r="C4563" t="str">
            <v>棉签</v>
          </cell>
          <cell r="D4563" t="str">
            <v>100支</v>
          </cell>
          <cell r="E4563" t="str">
            <v>杭州欧拓普生物技术有限公司</v>
          </cell>
          <cell r="F4563" t="str">
            <v>盒</v>
          </cell>
          <cell r="G4563">
            <v>4</v>
          </cell>
          <cell r="H4563" t="str">
            <v>医疗器械</v>
          </cell>
          <cell r="I4563">
            <v>401</v>
          </cell>
          <cell r="J4563" t="str">
            <v>家庭常备器械</v>
          </cell>
          <cell r="K4563">
            <v>40102</v>
          </cell>
          <cell r="L4563" t="str">
            <v>棉签/棉球类</v>
          </cell>
          <cell r="M4563">
            <v>3.56</v>
          </cell>
          <cell r="N4563">
            <v>7.5</v>
          </cell>
          <cell r="O4563">
            <v>7.5</v>
          </cell>
        </row>
        <row r="4564">
          <cell r="B4564">
            <v>151010</v>
          </cell>
          <cell r="C4564" t="str">
            <v>防风通圣丸</v>
          </cell>
          <cell r="D4564" t="str">
            <v>6gx10袋（水丸）</v>
          </cell>
          <cell r="E4564" t="str">
            <v>太极集团四川绵阳制药有限公司</v>
          </cell>
          <cell r="F4564" t="str">
            <v>盒</v>
          </cell>
          <cell r="G4564">
            <v>1</v>
          </cell>
          <cell r="H4564" t="str">
            <v>中西成药</v>
          </cell>
          <cell r="I4564">
            <v>102</v>
          </cell>
          <cell r="J4564" t="str">
            <v>清热药</v>
          </cell>
          <cell r="K4564">
            <v>10201</v>
          </cell>
          <cell r="L4564" t="str">
            <v>清热解毒药</v>
          </cell>
          <cell r="M4564">
            <v>9.8</v>
          </cell>
          <cell r="N4564">
            <v>22</v>
          </cell>
          <cell r="O4564">
            <v>22</v>
          </cell>
        </row>
        <row r="4565">
          <cell r="B4565">
            <v>136331</v>
          </cell>
          <cell r="C4565" t="str">
            <v>保妇康栓</v>
          </cell>
          <cell r="D4565" t="str">
            <v>1.74gx14粒</v>
          </cell>
          <cell r="E4565" t="str">
            <v>海南碧凯药业有限公司</v>
          </cell>
          <cell r="F4565" t="str">
            <v>盒</v>
          </cell>
          <cell r="G4565">
            <v>1</v>
          </cell>
          <cell r="H4565" t="str">
            <v>中西成药</v>
          </cell>
          <cell r="I4565">
            <v>108</v>
          </cell>
          <cell r="J4565" t="str">
            <v>妇科药</v>
          </cell>
          <cell r="K4565">
            <v>10812</v>
          </cell>
          <cell r="L4565" t="str">
            <v>妇科栓剂</v>
          </cell>
          <cell r="M4565">
            <v>48.5</v>
          </cell>
          <cell r="N4565">
            <v>59.8</v>
          </cell>
          <cell r="O4565">
            <v>59.8</v>
          </cell>
        </row>
        <row r="4566">
          <cell r="B4566">
            <v>131996</v>
          </cell>
          <cell r="C4566" t="str">
            <v>红毛五加皮</v>
          </cell>
          <cell r="D4566" t="str">
            <v>10g段</v>
          </cell>
          <cell r="E4566" t="str">
            <v>重庆中药饮片厂有限公司</v>
          </cell>
          <cell r="F4566" t="str">
            <v>袋</v>
          </cell>
          <cell r="G4566">
            <v>2</v>
          </cell>
          <cell r="H4566" t="str">
            <v>中药材及中药饮片</v>
          </cell>
          <cell r="I4566">
            <v>202</v>
          </cell>
          <cell r="J4566" t="str">
            <v>小包装配方饮片</v>
          </cell>
          <cell r="K4566">
            <v>20201</v>
          </cell>
          <cell r="L4566" t="str">
            <v>小包装配方饮片</v>
          </cell>
          <cell r="M4566">
            <v>3.322</v>
          </cell>
          <cell r="N4566">
            <v>3.6</v>
          </cell>
          <cell r="O4566">
            <v>3.6</v>
          </cell>
        </row>
        <row r="4567">
          <cell r="B4567">
            <v>132177</v>
          </cell>
          <cell r="C4567" t="str">
            <v>甘草</v>
          </cell>
          <cell r="D4567" t="str">
            <v>10g片
</v>
          </cell>
          <cell r="E4567" t="str">
            <v>重庆中药饮片厂有限公司</v>
          </cell>
          <cell r="F4567" t="str">
            <v>袋</v>
          </cell>
          <cell r="G4567">
            <v>2</v>
          </cell>
          <cell r="H4567" t="str">
            <v>中药材及中药饮片</v>
          </cell>
          <cell r="I4567">
            <v>202</v>
          </cell>
          <cell r="J4567" t="str">
            <v>小包装配方饮片</v>
          </cell>
          <cell r="K4567">
            <v>20201</v>
          </cell>
          <cell r="L4567" t="str">
            <v>小包装配方饮片</v>
          </cell>
          <cell r="M4567">
            <v>0.948</v>
          </cell>
          <cell r="N4567">
            <v>1.23</v>
          </cell>
          <cell r="O4567">
            <v>1.23</v>
          </cell>
        </row>
        <row r="4568">
          <cell r="B4568">
            <v>132180</v>
          </cell>
          <cell r="C4568" t="str">
            <v>桑螵蛸</v>
          </cell>
          <cell r="D4568" t="str">
            <v>10g蒸制
</v>
          </cell>
          <cell r="E4568" t="str">
            <v>重庆中药饮片厂有限公司</v>
          </cell>
          <cell r="F4568" t="str">
            <v>袋</v>
          </cell>
          <cell r="G4568">
            <v>2</v>
          </cell>
          <cell r="H4568" t="str">
            <v>中药材及中药饮片</v>
          </cell>
          <cell r="I4568">
            <v>202</v>
          </cell>
          <cell r="J4568" t="str">
            <v>小包装配方饮片</v>
          </cell>
          <cell r="K4568">
            <v>20201</v>
          </cell>
          <cell r="L4568" t="str">
            <v>小包装配方饮片</v>
          </cell>
          <cell r="M4568">
            <v>8.094</v>
          </cell>
          <cell r="N4568">
            <v>11.56</v>
          </cell>
          <cell r="O4568">
            <v>11.56</v>
          </cell>
        </row>
        <row r="4569">
          <cell r="B4569">
            <v>131997</v>
          </cell>
          <cell r="C4569" t="str">
            <v>鸡矢藤</v>
          </cell>
          <cell r="D4569" t="str">
            <v>10g段</v>
          </cell>
          <cell r="E4569" t="str">
            <v>重庆中药饮片厂有限公司</v>
          </cell>
          <cell r="F4569" t="str">
            <v>袋</v>
          </cell>
          <cell r="G4569">
            <v>2</v>
          </cell>
          <cell r="H4569" t="str">
            <v>中药材及中药饮片</v>
          </cell>
          <cell r="I4569">
            <v>202</v>
          </cell>
          <cell r="J4569" t="str">
            <v>小包装配方饮片</v>
          </cell>
          <cell r="K4569">
            <v>20201</v>
          </cell>
          <cell r="L4569" t="str">
            <v>小包装配方饮片</v>
          </cell>
          <cell r="M4569">
            <v>0.4398</v>
          </cell>
          <cell r="N4569">
            <v>0.35</v>
          </cell>
          <cell r="O4569">
            <v>0.35</v>
          </cell>
        </row>
        <row r="4570">
          <cell r="B4570">
            <v>132159</v>
          </cell>
          <cell r="C4570" t="str">
            <v>金钱草</v>
          </cell>
          <cell r="D4570" t="str">
            <v>10g段
</v>
          </cell>
          <cell r="E4570" t="str">
            <v>重庆中药饮片厂有限公司</v>
          </cell>
          <cell r="F4570" t="str">
            <v>袋</v>
          </cell>
          <cell r="G4570">
            <v>2</v>
          </cell>
          <cell r="H4570" t="str">
            <v>中药材及中药饮片</v>
          </cell>
          <cell r="I4570">
            <v>202</v>
          </cell>
          <cell r="J4570" t="str">
            <v>小包装配方饮片</v>
          </cell>
          <cell r="K4570">
            <v>20201</v>
          </cell>
          <cell r="L4570" t="str">
            <v>小包装配方饮片</v>
          </cell>
          <cell r="M4570">
            <v>0.47</v>
          </cell>
          <cell r="N4570">
            <v>0.61</v>
          </cell>
          <cell r="O4570">
            <v>0.61</v>
          </cell>
        </row>
        <row r="4571">
          <cell r="B4571">
            <v>132162</v>
          </cell>
          <cell r="C4571" t="str">
            <v>升麻</v>
          </cell>
          <cell r="D4571" t="str">
            <v>10g片
</v>
          </cell>
          <cell r="E4571" t="str">
            <v>其他生产厂家</v>
          </cell>
          <cell r="F4571" t="str">
            <v>袋</v>
          </cell>
          <cell r="G4571">
            <v>2</v>
          </cell>
          <cell r="H4571" t="str">
            <v>中药材及中药饮片</v>
          </cell>
          <cell r="I4571">
            <v>202</v>
          </cell>
          <cell r="J4571" t="str">
            <v>小包装配方饮片</v>
          </cell>
          <cell r="K4571">
            <v>20201</v>
          </cell>
          <cell r="L4571" t="str">
            <v>小包装配方饮片</v>
          </cell>
          <cell r="M4571">
            <v>1.02</v>
          </cell>
          <cell r="N4571">
            <v>0.85</v>
          </cell>
          <cell r="O4571">
            <v>0.85</v>
          </cell>
        </row>
        <row r="4572">
          <cell r="B4572">
            <v>132103</v>
          </cell>
          <cell r="C4572" t="str">
            <v>苦参</v>
          </cell>
          <cell r="D4572" t="str">
            <v>10g片</v>
          </cell>
          <cell r="E4572" t="str">
            <v>重庆中药饮片厂有限公司</v>
          </cell>
          <cell r="F4572" t="str">
            <v>袋</v>
          </cell>
          <cell r="G4572">
            <v>2</v>
          </cell>
          <cell r="H4572" t="str">
            <v>中药材及中药饮片</v>
          </cell>
          <cell r="I4572">
            <v>202</v>
          </cell>
          <cell r="J4572" t="str">
            <v>小包装配方饮片</v>
          </cell>
          <cell r="K4572">
            <v>20201</v>
          </cell>
          <cell r="L4572" t="str">
            <v>小包装配方饮片</v>
          </cell>
          <cell r="M4572">
            <v>0.661</v>
          </cell>
          <cell r="N4572">
            <v>0.7</v>
          </cell>
          <cell r="O4572">
            <v>0.7</v>
          </cell>
        </row>
        <row r="4573">
          <cell r="B4573">
            <v>132105</v>
          </cell>
          <cell r="C4573" t="str">
            <v>芦竹根</v>
          </cell>
          <cell r="D4573" t="str">
            <v>10g片</v>
          </cell>
          <cell r="E4573" t="str">
            <v>重庆中药饮片厂有限公司</v>
          </cell>
          <cell r="F4573" t="str">
            <v>袋</v>
          </cell>
          <cell r="G4573">
            <v>2</v>
          </cell>
          <cell r="H4573" t="str">
            <v>中药材及中药饮片</v>
          </cell>
          <cell r="I4573">
            <v>202</v>
          </cell>
          <cell r="J4573" t="str">
            <v>小包装配方饮片</v>
          </cell>
          <cell r="K4573">
            <v>20201</v>
          </cell>
          <cell r="L4573" t="str">
            <v>小包装配方饮片</v>
          </cell>
          <cell r="M4573">
            <v>0.404</v>
          </cell>
          <cell r="N4573">
            <v>0.6</v>
          </cell>
          <cell r="O4573">
            <v>0.6</v>
          </cell>
        </row>
        <row r="4574">
          <cell r="B4574">
            <v>132117</v>
          </cell>
          <cell r="C4574" t="str">
            <v>舒筋草</v>
          </cell>
          <cell r="D4574" t="str">
            <v>10g段</v>
          </cell>
          <cell r="E4574" t="str">
            <v>重庆中药饮片厂有限公司</v>
          </cell>
          <cell r="F4574" t="str">
            <v>袋</v>
          </cell>
          <cell r="G4574">
            <v>2</v>
          </cell>
          <cell r="H4574" t="str">
            <v>中药材及中药饮片</v>
          </cell>
          <cell r="I4574">
            <v>202</v>
          </cell>
          <cell r="J4574" t="str">
            <v>小包装配方饮片</v>
          </cell>
          <cell r="K4574">
            <v>20201</v>
          </cell>
          <cell r="L4574" t="str">
            <v>小包装配方饮片</v>
          </cell>
          <cell r="M4574">
            <v>0.5061</v>
          </cell>
          <cell r="N4574">
            <v>0.68</v>
          </cell>
          <cell r="O4574">
            <v>0.68</v>
          </cell>
        </row>
        <row r="4575">
          <cell r="B4575">
            <v>132165</v>
          </cell>
          <cell r="C4575" t="str">
            <v>仙鹤草</v>
          </cell>
          <cell r="D4575" t="str">
            <v>10g段
</v>
          </cell>
          <cell r="E4575" t="str">
            <v>其他生产厂家</v>
          </cell>
          <cell r="F4575" t="str">
            <v>袋</v>
          </cell>
          <cell r="G4575">
            <v>2</v>
          </cell>
          <cell r="H4575" t="str">
            <v>中药材及中药饮片</v>
          </cell>
          <cell r="I4575">
            <v>202</v>
          </cell>
          <cell r="J4575" t="str">
            <v>小包装配方饮片</v>
          </cell>
          <cell r="K4575">
            <v>20201</v>
          </cell>
          <cell r="L4575" t="str">
            <v>小包装配方饮片</v>
          </cell>
          <cell r="M4575">
            <v>0.366</v>
          </cell>
          <cell r="N4575">
            <v>0.35</v>
          </cell>
          <cell r="O4575">
            <v>0.35</v>
          </cell>
        </row>
        <row r="4576">
          <cell r="B4576">
            <v>132172</v>
          </cell>
          <cell r="C4576" t="str">
            <v>蒲公英</v>
          </cell>
          <cell r="D4576" t="str">
            <v>10g段
</v>
          </cell>
          <cell r="E4576" t="str">
            <v>重庆中药饮片厂有限公司</v>
          </cell>
          <cell r="F4576" t="str">
            <v>袋</v>
          </cell>
          <cell r="G4576">
            <v>2</v>
          </cell>
          <cell r="H4576" t="str">
            <v>中药材及中药饮片</v>
          </cell>
          <cell r="I4576">
            <v>202</v>
          </cell>
          <cell r="J4576" t="str">
            <v>小包装配方饮片</v>
          </cell>
          <cell r="K4576">
            <v>20201</v>
          </cell>
          <cell r="L4576" t="str">
            <v>小包装配方饮片</v>
          </cell>
          <cell r="M4576">
            <v>0.6564</v>
          </cell>
          <cell r="N4576">
            <v>1.02</v>
          </cell>
          <cell r="O4576">
            <v>1.02</v>
          </cell>
        </row>
        <row r="4577">
          <cell r="B4577">
            <v>132186</v>
          </cell>
          <cell r="C4577" t="str">
            <v>蛇床子</v>
          </cell>
          <cell r="D4577" t="str">
            <v>10g净制
</v>
          </cell>
          <cell r="E4577" t="str">
            <v>重庆中药饮片厂有限公司</v>
          </cell>
          <cell r="F4577" t="str">
            <v>袋</v>
          </cell>
          <cell r="G4577">
            <v>2</v>
          </cell>
          <cell r="H4577" t="str">
            <v>中药材及中药饮片</v>
          </cell>
          <cell r="I4577">
            <v>202</v>
          </cell>
          <cell r="J4577" t="str">
            <v>小包装配方饮片</v>
          </cell>
          <cell r="K4577">
            <v>20201</v>
          </cell>
          <cell r="L4577" t="str">
            <v>小包装配方饮片</v>
          </cell>
          <cell r="M4577">
            <v>1.072</v>
          </cell>
          <cell r="N4577">
            <v>0.6</v>
          </cell>
          <cell r="O4577">
            <v>0.6</v>
          </cell>
        </row>
        <row r="4578">
          <cell r="B4578">
            <v>132210</v>
          </cell>
          <cell r="C4578" t="str">
            <v>净山楂</v>
          </cell>
          <cell r="D4578" t="str">
            <v>10g片
</v>
          </cell>
          <cell r="E4578" t="str">
            <v>重庆中药饮片厂有限公司</v>
          </cell>
          <cell r="F4578" t="str">
            <v>袋</v>
          </cell>
          <cell r="G4578">
            <v>2</v>
          </cell>
          <cell r="H4578" t="str">
            <v>中药材及中药饮片</v>
          </cell>
          <cell r="I4578">
            <v>202</v>
          </cell>
          <cell r="J4578" t="str">
            <v>小包装配方饮片</v>
          </cell>
          <cell r="K4578">
            <v>20201</v>
          </cell>
          <cell r="L4578" t="str">
            <v>小包装配方饮片</v>
          </cell>
          <cell r="M4578">
            <v>0.512</v>
          </cell>
          <cell r="N4578">
            <v>0.73</v>
          </cell>
          <cell r="O4578">
            <v>0.73</v>
          </cell>
        </row>
        <row r="4579">
          <cell r="B4579">
            <v>132211</v>
          </cell>
          <cell r="C4579" t="str">
            <v>粉葛</v>
          </cell>
          <cell r="D4579" t="str">
            <v>10g丁
</v>
          </cell>
          <cell r="E4579" t="str">
            <v>重庆中药饮片厂有限公司</v>
          </cell>
          <cell r="F4579" t="str">
            <v>袋</v>
          </cell>
          <cell r="G4579">
            <v>2</v>
          </cell>
          <cell r="H4579" t="str">
            <v>中药材及中药饮片</v>
          </cell>
          <cell r="I4579">
            <v>202</v>
          </cell>
          <cell r="J4579" t="str">
            <v>小包装配方饮片</v>
          </cell>
          <cell r="K4579">
            <v>20201</v>
          </cell>
          <cell r="L4579" t="str">
            <v>小包装配方饮片</v>
          </cell>
          <cell r="M4579">
            <v>0.424</v>
          </cell>
          <cell r="N4579">
            <v>1.02</v>
          </cell>
          <cell r="O4579">
            <v>1.02</v>
          </cell>
        </row>
        <row r="4580">
          <cell r="B4580">
            <v>132215</v>
          </cell>
          <cell r="C4580" t="str">
            <v>桑白皮</v>
          </cell>
          <cell r="D4580" t="str">
            <v>10g丝
</v>
          </cell>
          <cell r="E4580" t="str">
            <v>重庆中药饮片厂有限公司</v>
          </cell>
          <cell r="F4580" t="str">
            <v>袋</v>
          </cell>
          <cell r="G4580">
            <v>2</v>
          </cell>
          <cell r="H4580" t="str">
            <v>中药材及中药饮片</v>
          </cell>
          <cell r="I4580">
            <v>202</v>
          </cell>
          <cell r="J4580" t="str">
            <v>小包装配方饮片</v>
          </cell>
          <cell r="K4580">
            <v>20201</v>
          </cell>
          <cell r="L4580" t="str">
            <v>小包装配方饮片</v>
          </cell>
          <cell r="M4580">
            <v>1.289</v>
          </cell>
          <cell r="N4580">
            <v>1.84</v>
          </cell>
          <cell r="O4580">
            <v>1.84</v>
          </cell>
        </row>
        <row r="4581">
          <cell r="B4581">
            <v>132216</v>
          </cell>
          <cell r="C4581" t="str">
            <v>川射干</v>
          </cell>
          <cell r="D4581" t="str">
            <v>10g片
</v>
          </cell>
          <cell r="E4581" t="str">
            <v>重庆中药饮片厂有限公司</v>
          </cell>
          <cell r="F4581" t="str">
            <v>袋</v>
          </cell>
          <cell r="G4581">
            <v>2</v>
          </cell>
          <cell r="H4581" t="str">
            <v>中药材及中药饮片</v>
          </cell>
          <cell r="I4581">
            <v>202</v>
          </cell>
          <cell r="J4581" t="str">
            <v>小包装配方饮片</v>
          </cell>
          <cell r="K4581">
            <v>20201</v>
          </cell>
          <cell r="L4581" t="str">
            <v>小包装配方饮片</v>
          </cell>
          <cell r="M4581">
            <v>0.054</v>
          </cell>
          <cell r="N4581">
            <v>1.36</v>
          </cell>
          <cell r="O4581">
            <v>1.36</v>
          </cell>
        </row>
        <row r="4582">
          <cell r="B4582">
            <v>132220</v>
          </cell>
          <cell r="C4582" t="str">
            <v>瓜蒌皮</v>
          </cell>
          <cell r="D4582" t="str">
            <v>10g丝
</v>
          </cell>
          <cell r="E4582" t="str">
            <v>其他生产厂家</v>
          </cell>
          <cell r="F4582" t="str">
            <v>袋</v>
          </cell>
          <cell r="G4582">
            <v>2</v>
          </cell>
          <cell r="H4582" t="str">
            <v>中药材及中药饮片</v>
          </cell>
          <cell r="I4582">
            <v>202</v>
          </cell>
          <cell r="J4582" t="str">
            <v>小包装配方饮片</v>
          </cell>
          <cell r="K4582">
            <v>20201</v>
          </cell>
          <cell r="L4582" t="str">
            <v>小包装配方饮片</v>
          </cell>
          <cell r="M4582">
            <v>0.703</v>
          </cell>
          <cell r="N4582">
            <v>2.08</v>
          </cell>
          <cell r="O4582">
            <v>2.08</v>
          </cell>
        </row>
        <row r="4583">
          <cell r="B4583">
            <v>132223</v>
          </cell>
          <cell r="C4583" t="str">
            <v>炒芥子</v>
          </cell>
          <cell r="D4583" t="str">
            <v>10g清炒
</v>
          </cell>
          <cell r="E4583" t="str">
            <v>重庆中药饮片厂有限公司</v>
          </cell>
          <cell r="F4583" t="str">
            <v>袋</v>
          </cell>
          <cell r="G4583">
            <v>2</v>
          </cell>
          <cell r="H4583" t="str">
            <v>中药材及中药饮片</v>
          </cell>
          <cell r="I4583">
            <v>202</v>
          </cell>
          <cell r="J4583" t="str">
            <v>小包装配方饮片</v>
          </cell>
          <cell r="K4583">
            <v>20201</v>
          </cell>
          <cell r="L4583" t="str">
            <v>小包装配方饮片</v>
          </cell>
          <cell r="M4583">
            <v>0.309</v>
          </cell>
          <cell r="N4583">
            <v>0.52</v>
          </cell>
          <cell r="O4583">
            <v>0.52</v>
          </cell>
        </row>
        <row r="4584">
          <cell r="B4584">
            <v>132225</v>
          </cell>
          <cell r="C4584" t="str">
            <v>炒紫苏子</v>
          </cell>
          <cell r="D4584" t="str">
            <v>10g清炒
</v>
          </cell>
          <cell r="E4584" t="str">
            <v>重庆中药饮片厂有限公司</v>
          </cell>
          <cell r="F4584" t="str">
            <v>袋</v>
          </cell>
          <cell r="G4584">
            <v>2</v>
          </cell>
          <cell r="H4584" t="str">
            <v>中药材及中药饮片</v>
          </cell>
          <cell r="I4584">
            <v>202</v>
          </cell>
          <cell r="J4584" t="str">
            <v>小包装配方饮片</v>
          </cell>
          <cell r="K4584">
            <v>20201</v>
          </cell>
          <cell r="L4584" t="str">
            <v>小包装配方饮片</v>
          </cell>
          <cell r="M4584">
            <v>0.576</v>
          </cell>
          <cell r="N4584">
            <v>1.2</v>
          </cell>
          <cell r="O4584">
            <v>1.2</v>
          </cell>
        </row>
        <row r="4585">
          <cell r="B4585">
            <v>133546</v>
          </cell>
          <cell r="C4585" t="str">
            <v>麸炒白术</v>
          </cell>
          <cell r="D4585" t="str">
            <v>10g麸炒</v>
          </cell>
          <cell r="E4585" t="str">
            <v>亳州市沪谯药业有限公司</v>
          </cell>
          <cell r="F4585" t="str">
            <v>袋</v>
          </cell>
          <cell r="G4585">
            <v>2</v>
          </cell>
          <cell r="H4585" t="str">
            <v>中药材及中药饮片</v>
          </cell>
          <cell r="I4585">
            <v>202</v>
          </cell>
          <cell r="J4585" t="str">
            <v>小包装配方饮片</v>
          </cell>
          <cell r="K4585">
            <v>20201</v>
          </cell>
          <cell r="L4585" t="str">
            <v>小包装配方饮片</v>
          </cell>
          <cell r="M4585">
            <v>0.795</v>
          </cell>
          <cell r="N4585">
            <v>1.03</v>
          </cell>
          <cell r="O4585">
            <v>1.03</v>
          </cell>
        </row>
        <row r="4586">
          <cell r="B4586">
            <v>133555</v>
          </cell>
          <cell r="C4586" t="str">
            <v>麸炒苍术</v>
          </cell>
          <cell r="D4586" t="str">
            <v>10g麸炒</v>
          </cell>
          <cell r="E4586" t="str">
            <v>亳州市沪谯药业有限公司</v>
          </cell>
          <cell r="F4586" t="str">
            <v>袋</v>
          </cell>
          <cell r="G4586">
            <v>2</v>
          </cell>
          <cell r="H4586" t="str">
            <v>中药材及中药饮片</v>
          </cell>
          <cell r="I4586">
            <v>202</v>
          </cell>
          <cell r="J4586" t="str">
            <v>小包装配方饮片</v>
          </cell>
          <cell r="K4586">
            <v>20201</v>
          </cell>
          <cell r="L4586" t="str">
            <v>小包装配方饮片</v>
          </cell>
          <cell r="M4586">
            <v>2.137</v>
          </cell>
          <cell r="N4586">
            <v>2.78</v>
          </cell>
          <cell r="O4586">
            <v>2.78</v>
          </cell>
        </row>
        <row r="4587">
          <cell r="B4587">
            <v>133819</v>
          </cell>
          <cell r="C4587" t="str">
            <v>木蝴蝶</v>
          </cell>
          <cell r="D4587" t="str">
            <v>10g净制</v>
          </cell>
          <cell r="E4587" t="str">
            <v>亳州市沪谯药业有限公司</v>
          </cell>
          <cell r="F4587" t="str">
            <v>袋</v>
          </cell>
          <cell r="G4587">
            <v>2</v>
          </cell>
          <cell r="H4587" t="str">
            <v>中药材及中药饮片</v>
          </cell>
          <cell r="I4587">
            <v>202</v>
          </cell>
          <cell r="J4587" t="str">
            <v>小包装配方饮片</v>
          </cell>
          <cell r="K4587">
            <v>20201</v>
          </cell>
          <cell r="L4587" t="str">
            <v>小包装配方饮片</v>
          </cell>
          <cell r="M4587">
            <v>0.7181</v>
          </cell>
          <cell r="N4587">
            <v>1.05</v>
          </cell>
          <cell r="O4587">
            <v>1.05</v>
          </cell>
        </row>
        <row r="4588">
          <cell r="B4588">
            <v>134940</v>
          </cell>
          <cell r="C4588" t="str">
            <v>白英</v>
          </cell>
          <cell r="D4588" t="str">
            <v>10g段</v>
          </cell>
          <cell r="E4588" t="str">
            <v>重庆中药饮片厂有限公司</v>
          </cell>
          <cell r="F4588" t="str">
            <v>袋</v>
          </cell>
          <cell r="G4588">
            <v>2</v>
          </cell>
          <cell r="H4588" t="str">
            <v>中药材及中药饮片</v>
          </cell>
          <cell r="I4588">
            <v>202</v>
          </cell>
          <cell r="J4588" t="str">
            <v>小包装配方饮片</v>
          </cell>
          <cell r="K4588">
            <v>20201</v>
          </cell>
          <cell r="L4588" t="str">
            <v>小包装配方饮片</v>
          </cell>
          <cell r="M4588">
            <v>0.353</v>
          </cell>
          <cell r="N4588">
            <v>1.32</v>
          </cell>
          <cell r="O4588">
            <v>1.32</v>
          </cell>
        </row>
        <row r="4589">
          <cell r="B4589">
            <v>134959</v>
          </cell>
          <cell r="C4589" t="str">
            <v>龙眼肉</v>
          </cell>
          <cell r="D4589" t="str">
            <v>10g净制</v>
          </cell>
          <cell r="E4589" t="str">
            <v>重庆中药饮片厂有限公司</v>
          </cell>
          <cell r="F4589" t="str">
            <v>袋</v>
          </cell>
          <cell r="G4589">
            <v>2</v>
          </cell>
          <cell r="H4589" t="str">
            <v>中药材及中药饮片</v>
          </cell>
          <cell r="I4589">
            <v>202</v>
          </cell>
          <cell r="J4589" t="str">
            <v>小包装配方饮片</v>
          </cell>
          <cell r="K4589">
            <v>20201</v>
          </cell>
          <cell r="L4589" t="str">
            <v>小包装配方饮片</v>
          </cell>
          <cell r="M4589">
            <v>1.275</v>
          </cell>
          <cell r="N4589">
            <v>1.66</v>
          </cell>
          <cell r="O4589">
            <v>1.66</v>
          </cell>
        </row>
        <row r="4590">
          <cell r="B4590">
            <v>134961</v>
          </cell>
          <cell r="C4590" t="str">
            <v>石见穿</v>
          </cell>
          <cell r="D4590" t="str">
            <v>10g段</v>
          </cell>
          <cell r="E4590" t="str">
            <v>重庆中药饮片厂有限公司</v>
          </cell>
          <cell r="F4590" t="str">
            <v>袋</v>
          </cell>
          <cell r="G4590">
            <v>2</v>
          </cell>
          <cell r="H4590" t="str">
            <v>中药材及中药饮片</v>
          </cell>
          <cell r="I4590">
            <v>202</v>
          </cell>
          <cell r="J4590" t="str">
            <v>小包装配方饮片</v>
          </cell>
          <cell r="K4590">
            <v>20201</v>
          </cell>
          <cell r="L4590" t="str">
            <v>小包装配方饮片</v>
          </cell>
          <cell r="M4590">
            <v>0.534</v>
          </cell>
          <cell r="N4590">
            <v>1.56</v>
          </cell>
          <cell r="O4590">
            <v>1.56</v>
          </cell>
        </row>
        <row r="4591">
          <cell r="B4591">
            <v>139409</v>
          </cell>
          <cell r="C4591" t="str">
            <v>蜂胶口腔膜</v>
          </cell>
          <cell r="D4591" t="str">
            <v>1cmx1.3cmx5片x4袋</v>
          </cell>
          <cell r="E4591" t="str">
            <v>北京紫竹药业有限公司</v>
          </cell>
          <cell r="F4591" t="str">
            <v>盒</v>
          </cell>
          <cell r="G4591">
            <v>1</v>
          </cell>
          <cell r="H4591" t="str">
            <v>中西成药</v>
          </cell>
          <cell r="I4591">
            <v>113</v>
          </cell>
          <cell r="J4591" t="str">
            <v>口腔用药</v>
          </cell>
          <cell r="K4591">
            <v>11302</v>
          </cell>
          <cell r="L4591" t="str">
            <v>口腔溃疡用药</v>
          </cell>
          <cell r="M4591">
            <v>8</v>
          </cell>
          <cell r="N4591">
            <v>14.5</v>
          </cell>
          <cell r="O4591">
            <v>14.5</v>
          </cell>
        </row>
        <row r="4592">
          <cell r="B4592">
            <v>92435</v>
          </cell>
          <cell r="C4592" t="str">
            <v>华法林钠片</v>
          </cell>
          <cell r="D4592" t="str">
            <v>2.5mgx80片</v>
          </cell>
          <cell r="E4592" t="str">
            <v>齐鲁制药有限公司</v>
          </cell>
          <cell r="F4592" t="str">
            <v>盒</v>
          </cell>
          <cell r="G4592">
            <v>1</v>
          </cell>
          <cell r="H4592" t="str">
            <v>中西成药</v>
          </cell>
          <cell r="I4592">
            <v>116</v>
          </cell>
          <cell r="J4592" t="str">
            <v>血液疾病用药</v>
          </cell>
          <cell r="K4592">
            <v>11604</v>
          </cell>
          <cell r="L4592" t="str">
            <v>抗凝/促凝用药</v>
          </cell>
          <cell r="M4592">
            <v>26.8</v>
          </cell>
          <cell r="N4592">
            <v>31.8</v>
          </cell>
          <cell r="O4592">
            <v>31.8</v>
          </cell>
        </row>
        <row r="4593">
          <cell r="B4593">
            <v>146484</v>
          </cell>
          <cell r="C4593" t="str">
            <v>郁李仁</v>
          </cell>
          <cell r="D4593" t="str">
            <v>净10g（碎）</v>
          </cell>
          <cell r="E4593" t="str">
            <v>四川省中药饮片有限责任公司</v>
          </cell>
          <cell r="F4593" t="str">
            <v>袋</v>
          </cell>
          <cell r="G4593">
            <v>2</v>
          </cell>
          <cell r="H4593" t="str">
            <v>中药材及中药饮片</v>
          </cell>
          <cell r="I4593">
            <v>202</v>
          </cell>
          <cell r="J4593" t="str">
            <v>小包装配方饮片</v>
          </cell>
          <cell r="K4593">
            <v>20201</v>
          </cell>
          <cell r="L4593" t="str">
            <v>小包装配方饮片</v>
          </cell>
          <cell r="M4593">
            <v>1.377</v>
          </cell>
          <cell r="N4593">
            <v>2.3</v>
          </cell>
          <cell r="O4593">
            <v>2.3</v>
          </cell>
        </row>
        <row r="4594">
          <cell r="B4594">
            <v>143843</v>
          </cell>
          <cell r="C4594" t="str">
            <v>黄柏</v>
          </cell>
          <cell r="D4594" t="str">
            <v>丝、5g</v>
          </cell>
          <cell r="E4594" t="str">
            <v>太极集团四川绵阳制药有限公司</v>
          </cell>
          <cell r="F4594" t="str">
            <v>袋</v>
          </cell>
          <cell r="G4594">
            <v>2</v>
          </cell>
          <cell r="H4594" t="str">
            <v>中药材及中药饮片</v>
          </cell>
          <cell r="I4594">
            <v>202</v>
          </cell>
          <cell r="J4594" t="str">
            <v>小包装配方饮片</v>
          </cell>
          <cell r="K4594">
            <v>20201</v>
          </cell>
          <cell r="L4594" t="str">
            <v>小包装配方饮片</v>
          </cell>
          <cell r="M4594">
            <v>0.498</v>
          </cell>
          <cell r="N4594">
            <v>0.65</v>
          </cell>
          <cell r="O4594">
            <v>0.65</v>
          </cell>
        </row>
        <row r="4595">
          <cell r="B4595">
            <v>132081</v>
          </cell>
          <cell r="C4595" t="str">
            <v>麻黄</v>
          </cell>
          <cell r="D4595" t="str">
            <v>10g段</v>
          </cell>
          <cell r="E4595" t="str">
            <v>重庆中药饮片厂有限公司</v>
          </cell>
          <cell r="F4595" t="str">
            <v>袋</v>
          </cell>
          <cell r="G4595">
            <v>2</v>
          </cell>
          <cell r="H4595" t="str">
            <v>中药材及中药饮片</v>
          </cell>
          <cell r="I4595">
            <v>202</v>
          </cell>
          <cell r="J4595" t="str">
            <v>小包装配方饮片</v>
          </cell>
          <cell r="K4595">
            <v>20201</v>
          </cell>
          <cell r="L4595" t="str">
            <v>小包装配方饮片</v>
          </cell>
          <cell r="M4595">
            <v>0.779</v>
          </cell>
          <cell r="N4595">
            <v>1.11</v>
          </cell>
          <cell r="O4595">
            <v>1.11</v>
          </cell>
        </row>
        <row r="4596">
          <cell r="B4596">
            <v>147309</v>
          </cell>
          <cell r="C4596" t="str">
            <v>西瓜霜喉口宝含片</v>
          </cell>
          <cell r="D4596" t="str">
            <v>话梅味28.8g（8袋x2片）</v>
          </cell>
          <cell r="E4596" t="str">
            <v>桂林三金大健康产业有限公司</v>
          </cell>
          <cell r="F4596" t="str">
            <v>盒</v>
          </cell>
          <cell r="G4596">
            <v>3</v>
          </cell>
          <cell r="H4596" t="str">
            <v>保健食品</v>
          </cell>
          <cell r="I4596">
            <v>301</v>
          </cell>
          <cell r="J4596" t="str">
            <v>清咽润喉类保健食品</v>
          </cell>
          <cell r="K4596">
            <v>30101</v>
          </cell>
          <cell r="L4596" t="str">
            <v>清咽润喉类保健食品</v>
          </cell>
          <cell r="M4596">
            <v>6.5</v>
          </cell>
          <cell r="N4596">
            <v>18</v>
          </cell>
          <cell r="O4596">
            <v>18</v>
          </cell>
        </row>
        <row r="4597">
          <cell r="B4597">
            <v>147152</v>
          </cell>
          <cell r="C4597" t="str">
            <v>西瓜霜喉口宝含片</v>
          </cell>
          <cell r="D4597" t="str">
            <v>薄荷味28.8g（8袋x2片）</v>
          </cell>
          <cell r="E4597" t="str">
            <v>桂林三金大健康产业有限公司</v>
          </cell>
          <cell r="F4597" t="str">
            <v>盒</v>
          </cell>
          <cell r="G4597">
            <v>3</v>
          </cell>
          <cell r="H4597" t="str">
            <v>保健食品</v>
          </cell>
          <cell r="I4597">
            <v>301</v>
          </cell>
          <cell r="J4597" t="str">
            <v>清咽润喉类保健食品</v>
          </cell>
          <cell r="K4597">
            <v>30101</v>
          </cell>
          <cell r="L4597" t="str">
            <v>清咽润喉类保健食品</v>
          </cell>
          <cell r="M4597">
            <v>6.5</v>
          </cell>
          <cell r="N4597">
            <v>18</v>
          </cell>
          <cell r="O4597">
            <v>18</v>
          </cell>
        </row>
        <row r="4598">
          <cell r="B4598">
            <v>146892</v>
          </cell>
          <cell r="C4598" t="str">
            <v>燕窝</v>
          </cell>
          <cell r="D4598" t="str">
            <v>一级</v>
          </cell>
          <cell r="E4598" t="str">
            <v>PT.Swift Marketing Sdn.Bhd.</v>
          </cell>
          <cell r="F4598" t="str">
            <v>10g</v>
          </cell>
          <cell r="G4598">
            <v>8</v>
          </cell>
          <cell r="H4598" t="str">
            <v>普通食品</v>
          </cell>
          <cell r="I4598">
            <v>807</v>
          </cell>
          <cell r="J4598" t="str">
            <v>贵细食品</v>
          </cell>
          <cell r="K4598">
            <v>80701</v>
          </cell>
          <cell r="L4598" t="str">
            <v>燕窝类</v>
          </cell>
          <cell r="M4598">
            <v>275</v>
          </cell>
          <cell r="N4598">
            <v>580</v>
          </cell>
          <cell r="O4598">
            <v>580</v>
          </cell>
        </row>
        <row r="4599">
          <cell r="B4599">
            <v>148851</v>
          </cell>
          <cell r="C4599" t="str">
            <v>普乐安片</v>
          </cell>
          <cell r="D4599" t="str">
            <v>0.57gx150片（薄膜衣）</v>
          </cell>
          <cell r="E4599" t="str">
            <v>浙江康恩贝制药股份有限公司</v>
          </cell>
          <cell r="F4599" t="str">
            <v>瓶</v>
          </cell>
          <cell r="G4599">
            <v>1</v>
          </cell>
          <cell r="H4599" t="str">
            <v>中西成药</v>
          </cell>
          <cell r="I4599">
            <v>110</v>
          </cell>
          <cell r="J4599" t="str">
            <v>泌尿生殖系统药</v>
          </cell>
          <cell r="K4599">
            <v>11001</v>
          </cell>
          <cell r="L4599" t="str">
            <v>前列腺疾病用药</v>
          </cell>
          <cell r="M4599">
            <v>28.05</v>
          </cell>
          <cell r="N4599">
            <v>66</v>
          </cell>
          <cell r="O4599">
            <v>66</v>
          </cell>
        </row>
        <row r="4600">
          <cell r="B4600">
            <v>134935</v>
          </cell>
          <cell r="C4600" t="str">
            <v>龙葵</v>
          </cell>
          <cell r="D4600" t="str">
            <v>10g段</v>
          </cell>
          <cell r="E4600" t="str">
            <v>重庆中药饮片厂有限公司</v>
          </cell>
          <cell r="F4600" t="str">
            <v>袋</v>
          </cell>
          <cell r="G4600">
            <v>2</v>
          </cell>
          <cell r="H4600" t="str">
            <v>中药材及中药饮片</v>
          </cell>
          <cell r="I4600">
            <v>202</v>
          </cell>
          <cell r="J4600" t="str">
            <v>小包装配方饮片</v>
          </cell>
          <cell r="K4600">
            <v>20201</v>
          </cell>
          <cell r="L4600" t="str">
            <v>小包装配方饮片</v>
          </cell>
          <cell r="M4600">
            <v>0.368</v>
          </cell>
          <cell r="N4600">
            <v>0.53</v>
          </cell>
          <cell r="O4600">
            <v>0.53</v>
          </cell>
        </row>
        <row r="4601">
          <cell r="B4601">
            <v>134942</v>
          </cell>
          <cell r="C4601" t="str">
            <v>垂盆草</v>
          </cell>
          <cell r="D4601" t="str">
            <v>10g段</v>
          </cell>
          <cell r="E4601" t="str">
            <v>重庆中药饮片厂有限公司</v>
          </cell>
          <cell r="F4601" t="str">
            <v>袋</v>
          </cell>
          <cell r="G4601">
            <v>2</v>
          </cell>
          <cell r="H4601" t="str">
            <v>中药材及中药饮片</v>
          </cell>
          <cell r="I4601">
            <v>202</v>
          </cell>
          <cell r="J4601" t="str">
            <v>小包装配方饮片</v>
          </cell>
          <cell r="K4601">
            <v>20201</v>
          </cell>
          <cell r="L4601" t="str">
            <v>小包装配方饮片</v>
          </cell>
          <cell r="M4601">
            <v>0.0678</v>
          </cell>
          <cell r="N4601">
            <v>0.97</v>
          </cell>
          <cell r="O4601">
            <v>0.97</v>
          </cell>
        </row>
        <row r="4602">
          <cell r="B4602">
            <v>134950</v>
          </cell>
          <cell r="C4602" t="str">
            <v>蝉蜕</v>
          </cell>
          <cell r="D4602" t="str">
            <v>10g净制</v>
          </cell>
          <cell r="E4602" t="str">
            <v>重庆中药饮片厂有限公司</v>
          </cell>
          <cell r="F4602" t="str">
            <v>袋</v>
          </cell>
          <cell r="G4602">
            <v>2</v>
          </cell>
          <cell r="H4602" t="str">
            <v>中药材及中药饮片</v>
          </cell>
          <cell r="I4602">
            <v>202</v>
          </cell>
          <cell r="J4602" t="str">
            <v>小包装配方饮片</v>
          </cell>
          <cell r="K4602">
            <v>20201</v>
          </cell>
          <cell r="L4602" t="str">
            <v>小包装配方饮片</v>
          </cell>
          <cell r="M4602">
            <v>4.957</v>
          </cell>
          <cell r="N4602">
            <v>12</v>
          </cell>
          <cell r="O4602">
            <v>12</v>
          </cell>
        </row>
        <row r="4603">
          <cell r="B4603">
            <v>134951</v>
          </cell>
          <cell r="C4603" t="str">
            <v>炒茺蔚子</v>
          </cell>
          <cell r="D4603" t="str">
            <v>10g清炒</v>
          </cell>
          <cell r="E4603" t="str">
            <v>重庆中药饮片厂有限公司</v>
          </cell>
          <cell r="F4603" t="str">
            <v>袋</v>
          </cell>
          <cell r="G4603">
            <v>2</v>
          </cell>
          <cell r="H4603" t="str">
            <v>中药材及中药饮片</v>
          </cell>
          <cell r="I4603">
            <v>202</v>
          </cell>
          <cell r="J4603" t="str">
            <v>小包装配方饮片</v>
          </cell>
          <cell r="K4603">
            <v>20201</v>
          </cell>
          <cell r="L4603" t="str">
            <v>小包装配方饮片</v>
          </cell>
          <cell r="M4603">
            <v>0.845</v>
          </cell>
          <cell r="N4603">
            <v>0.89</v>
          </cell>
          <cell r="O4603">
            <v>0.89</v>
          </cell>
        </row>
        <row r="4604">
          <cell r="B4604">
            <v>134954</v>
          </cell>
          <cell r="C4604" t="str">
            <v>冬瓜皮</v>
          </cell>
          <cell r="D4604" t="str">
            <v>10g丝</v>
          </cell>
          <cell r="E4604" t="str">
            <v>重庆中药饮片厂有限公司</v>
          </cell>
          <cell r="F4604" t="str">
            <v>袋</v>
          </cell>
          <cell r="G4604">
            <v>2</v>
          </cell>
          <cell r="H4604" t="str">
            <v>中药材及中药饮片</v>
          </cell>
          <cell r="I4604">
            <v>202</v>
          </cell>
          <cell r="J4604" t="str">
            <v>小包装配方饮片</v>
          </cell>
          <cell r="K4604">
            <v>20201</v>
          </cell>
          <cell r="L4604" t="str">
            <v>小包装配方饮片</v>
          </cell>
          <cell r="M4604">
            <v>0.533</v>
          </cell>
          <cell r="N4604">
            <v>1.1</v>
          </cell>
          <cell r="O4604">
            <v>1.1</v>
          </cell>
        </row>
        <row r="4605">
          <cell r="B4605">
            <v>134931</v>
          </cell>
          <cell r="C4605" t="str">
            <v>隔山撬</v>
          </cell>
          <cell r="D4605" t="str">
            <v>10g片</v>
          </cell>
          <cell r="E4605" t="str">
            <v>重庆中药饮片厂有限公司</v>
          </cell>
          <cell r="F4605" t="str">
            <v>袋</v>
          </cell>
          <cell r="G4605">
            <v>2</v>
          </cell>
          <cell r="H4605" t="str">
            <v>中药材及中药饮片</v>
          </cell>
          <cell r="I4605">
            <v>202</v>
          </cell>
          <cell r="J4605" t="str">
            <v>小包装配方饮片</v>
          </cell>
          <cell r="K4605">
            <v>20201</v>
          </cell>
          <cell r="L4605" t="str">
            <v>小包装配方饮片</v>
          </cell>
          <cell r="M4605">
            <v>0.63</v>
          </cell>
          <cell r="N4605">
            <v>0.7</v>
          </cell>
          <cell r="O4605">
            <v>0.7</v>
          </cell>
        </row>
        <row r="4606">
          <cell r="B4606">
            <v>135065</v>
          </cell>
          <cell r="C4606" t="str">
            <v>地骨皮</v>
          </cell>
          <cell r="D4606" t="str">
            <v>10g净制</v>
          </cell>
          <cell r="E4606" t="str">
            <v>亳州市沪谯药业有限公司</v>
          </cell>
          <cell r="F4606" t="str">
            <v>袋</v>
          </cell>
          <cell r="G4606">
            <v>2</v>
          </cell>
          <cell r="H4606" t="str">
            <v>中药材及中药饮片</v>
          </cell>
          <cell r="I4606">
            <v>202</v>
          </cell>
          <cell r="J4606" t="str">
            <v>小包装配方饮片</v>
          </cell>
          <cell r="K4606">
            <v>20201</v>
          </cell>
          <cell r="L4606" t="str">
            <v>小包装配方饮片</v>
          </cell>
          <cell r="M4606">
            <v>2.935</v>
          </cell>
          <cell r="N4606">
            <v>3.82</v>
          </cell>
          <cell r="O4606">
            <v>3.82</v>
          </cell>
        </row>
        <row r="4607">
          <cell r="B4607">
            <v>132154</v>
          </cell>
          <cell r="C4607" t="str">
            <v>荆芥</v>
          </cell>
          <cell r="D4607" t="str">
            <v>10g段</v>
          </cell>
          <cell r="E4607" t="str">
            <v>其他生产厂家</v>
          </cell>
          <cell r="F4607" t="str">
            <v>袋</v>
          </cell>
          <cell r="G4607">
            <v>2</v>
          </cell>
          <cell r="H4607" t="str">
            <v>中药材及中药饮片</v>
          </cell>
          <cell r="I4607">
            <v>202</v>
          </cell>
          <cell r="J4607" t="str">
            <v>小包装配方饮片</v>
          </cell>
          <cell r="K4607">
            <v>20201</v>
          </cell>
          <cell r="L4607" t="str">
            <v>小包装配方饮片</v>
          </cell>
          <cell r="M4607">
            <v>0.565</v>
          </cell>
          <cell r="N4607">
            <v>0.73</v>
          </cell>
          <cell r="O4607">
            <v>0.73</v>
          </cell>
        </row>
        <row r="4608">
          <cell r="B4608">
            <v>132166</v>
          </cell>
          <cell r="C4608" t="str">
            <v>薄荷</v>
          </cell>
          <cell r="D4608" t="str">
            <v>10g段
</v>
          </cell>
          <cell r="E4608" t="str">
            <v>其他生产厂家</v>
          </cell>
          <cell r="F4608" t="str">
            <v>袋</v>
          </cell>
          <cell r="G4608">
            <v>2</v>
          </cell>
          <cell r="H4608" t="str">
            <v>中药材及中药饮片</v>
          </cell>
          <cell r="I4608">
            <v>202</v>
          </cell>
          <cell r="J4608" t="str">
            <v>小包装配方饮片</v>
          </cell>
          <cell r="K4608">
            <v>20201</v>
          </cell>
          <cell r="L4608" t="str">
            <v>小包装配方饮片</v>
          </cell>
          <cell r="M4608">
            <v>0.645</v>
          </cell>
          <cell r="N4608">
            <v>0.8</v>
          </cell>
          <cell r="O4608">
            <v>0.8</v>
          </cell>
        </row>
        <row r="4609">
          <cell r="B4609">
            <v>133901</v>
          </cell>
          <cell r="C4609" t="str">
            <v>煅龙骨</v>
          </cell>
          <cell r="D4609" t="str">
            <v>10g 煅制</v>
          </cell>
          <cell r="E4609" t="str">
            <v>亳州市沪谯药业有限公司</v>
          </cell>
          <cell r="F4609" t="str">
            <v>袋</v>
          </cell>
          <cell r="G4609">
            <v>2</v>
          </cell>
          <cell r="H4609" t="str">
            <v>中药材及中药饮片</v>
          </cell>
          <cell r="I4609">
            <v>202</v>
          </cell>
          <cell r="J4609" t="str">
            <v>小包装配方饮片</v>
          </cell>
          <cell r="K4609">
            <v>20201</v>
          </cell>
          <cell r="L4609" t="str">
            <v>小包装配方饮片</v>
          </cell>
          <cell r="M4609">
            <v>1</v>
          </cell>
          <cell r="N4609">
            <v>5.4</v>
          </cell>
          <cell r="O4609">
            <v>5.4</v>
          </cell>
        </row>
        <row r="4610">
          <cell r="B4610">
            <v>138917</v>
          </cell>
          <cell r="C4610" t="str">
            <v>昆布</v>
          </cell>
          <cell r="D4610" t="str">
            <v>10g丝</v>
          </cell>
          <cell r="E4610" t="str">
            <v>亳州市沪谯药业有限公司</v>
          </cell>
          <cell r="F4610" t="str">
            <v>袋</v>
          </cell>
          <cell r="G4610">
            <v>2</v>
          </cell>
          <cell r="H4610" t="str">
            <v>中药材及中药饮片</v>
          </cell>
          <cell r="I4610">
            <v>202</v>
          </cell>
          <cell r="J4610" t="str">
            <v>小包装配方饮片</v>
          </cell>
          <cell r="K4610">
            <v>20201</v>
          </cell>
          <cell r="L4610" t="str">
            <v>小包装配方饮片</v>
          </cell>
          <cell r="M4610">
            <v>0.814</v>
          </cell>
          <cell r="N4610">
            <v>1.16</v>
          </cell>
          <cell r="O4610">
            <v>1.16</v>
          </cell>
        </row>
        <row r="4611">
          <cell r="B4611">
            <v>138876</v>
          </cell>
          <cell r="C4611" t="str">
            <v>莲子心</v>
          </cell>
          <cell r="D4611" t="str">
            <v>10g净制</v>
          </cell>
          <cell r="E4611" t="str">
            <v>亳州市沪谯药业有限公司</v>
          </cell>
          <cell r="F4611" t="str">
            <v>袋</v>
          </cell>
          <cell r="G4611">
            <v>2</v>
          </cell>
          <cell r="H4611" t="str">
            <v>中药材及中药饮片</v>
          </cell>
          <cell r="I4611">
            <v>202</v>
          </cell>
          <cell r="J4611" t="str">
            <v>小包装配方饮片</v>
          </cell>
          <cell r="K4611">
            <v>20201</v>
          </cell>
          <cell r="L4611" t="str">
            <v>小包装配方饮片</v>
          </cell>
          <cell r="M4611">
            <v>2.14</v>
          </cell>
          <cell r="N4611">
            <v>3.1</v>
          </cell>
          <cell r="O4611">
            <v>3.1</v>
          </cell>
        </row>
        <row r="4612">
          <cell r="B4612">
            <v>143940</v>
          </cell>
          <cell r="C4612" t="str">
            <v>川木香</v>
          </cell>
          <cell r="D4612" t="str">
            <v>片、10g</v>
          </cell>
          <cell r="E4612" t="str">
            <v>太极集团四川绵阳制药有限公司</v>
          </cell>
          <cell r="F4612" t="str">
            <v>袋</v>
          </cell>
          <cell r="G4612">
            <v>2</v>
          </cell>
          <cell r="H4612" t="str">
            <v>中药材及中药饮片</v>
          </cell>
          <cell r="I4612">
            <v>202</v>
          </cell>
          <cell r="J4612" t="str">
            <v>小包装配方饮片</v>
          </cell>
          <cell r="K4612">
            <v>20201</v>
          </cell>
          <cell r="L4612" t="str">
            <v>小包装配方饮片</v>
          </cell>
          <cell r="M4612">
            <v>0.708</v>
          </cell>
          <cell r="N4612">
            <v>1.42</v>
          </cell>
          <cell r="O4612">
            <v>1.42</v>
          </cell>
        </row>
        <row r="4613">
          <cell r="B4613">
            <v>143755</v>
          </cell>
          <cell r="C4613" t="str">
            <v>三七粉</v>
          </cell>
          <cell r="D4613" t="str">
            <v>细粉、5g</v>
          </cell>
          <cell r="E4613" t="str">
            <v>四川省中药饮片有限责任公司</v>
          </cell>
          <cell r="F4613" t="str">
            <v>袋</v>
          </cell>
          <cell r="G4613">
            <v>2</v>
          </cell>
          <cell r="H4613" t="str">
            <v>中药材及中药饮片</v>
          </cell>
          <cell r="I4613">
            <v>202</v>
          </cell>
          <cell r="J4613" t="str">
            <v>小包装配方饮片</v>
          </cell>
          <cell r="K4613">
            <v>20201</v>
          </cell>
          <cell r="L4613" t="str">
            <v>小包装配方饮片</v>
          </cell>
          <cell r="M4613">
            <v>5.628</v>
          </cell>
          <cell r="N4613">
            <v>8.04</v>
          </cell>
          <cell r="O4613">
            <v>8.04</v>
          </cell>
        </row>
        <row r="4614">
          <cell r="B4614">
            <v>144026</v>
          </cell>
          <cell r="C4614" t="str">
            <v>白土苓</v>
          </cell>
          <cell r="D4614" t="str">
            <v>片、10g</v>
          </cell>
          <cell r="E4614" t="str">
            <v>太极集团四川绵阳制药有限公司</v>
          </cell>
          <cell r="F4614" t="str">
            <v>袋</v>
          </cell>
          <cell r="G4614">
            <v>2</v>
          </cell>
          <cell r="H4614" t="str">
            <v>中药材及中药饮片</v>
          </cell>
          <cell r="I4614">
            <v>202</v>
          </cell>
          <cell r="J4614" t="str">
            <v>小包装配方饮片</v>
          </cell>
          <cell r="K4614">
            <v>20201</v>
          </cell>
          <cell r="L4614" t="str">
            <v>小包装配方饮片</v>
          </cell>
          <cell r="M4614">
            <v>0.576</v>
          </cell>
          <cell r="N4614">
            <v>0.5</v>
          </cell>
          <cell r="O4614">
            <v>0.5</v>
          </cell>
        </row>
        <row r="4615">
          <cell r="B4615">
            <v>144034</v>
          </cell>
          <cell r="C4615" t="str">
            <v>炒苍耳子</v>
          </cell>
          <cell r="D4615" t="str">
            <v>清炒、10g</v>
          </cell>
          <cell r="E4615" t="str">
            <v>太极集团四川绵阳制药有限公司</v>
          </cell>
          <cell r="F4615" t="str">
            <v>袋</v>
          </cell>
          <cell r="G4615">
            <v>2</v>
          </cell>
          <cell r="H4615" t="str">
            <v>中药材及中药饮片</v>
          </cell>
          <cell r="I4615">
            <v>202</v>
          </cell>
          <cell r="J4615" t="str">
            <v>小包装配方饮片</v>
          </cell>
          <cell r="K4615">
            <v>20201</v>
          </cell>
          <cell r="L4615" t="str">
            <v>小包装配方饮片</v>
          </cell>
          <cell r="M4615">
            <v>0.283</v>
          </cell>
          <cell r="N4615">
            <v>0.5</v>
          </cell>
          <cell r="O4615">
            <v>0.5</v>
          </cell>
        </row>
        <row r="4616">
          <cell r="B4616">
            <v>144039</v>
          </cell>
          <cell r="C4616" t="str">
            <v>竹茹</v>
          </cell>
          <cell r="D4616" t="str">
            <v>段、10g</v>
          </cell>
          <cell r="E4616" t="str">
            <v>太极集团四川绵阳制药有限公司</v>
          </cell>
          <cell r="F4616" t="str">
            <v>袋</v>
          </cell>
          <cell r="G4616">
            <v>2</v>
          </cell>
          <cell r="H4616" t="str">
            <v>中药材及中药饮片</v>
          </cell>
          <cell r="I4616">
            <v>202</v>
          </cell>
          <cell r="J4616" t="str">
            <v>小包装配方饮片</v>
          </cell>
          <cell r="K4616">
            <v>20201</v>
          </cell>
          <cell r="L4616" t="str">
            <v>小包装配方饮片</v>
          </cell>
          <cell r="M4616">
            <v>0.88</v>
          </cell>
          <cell r="N4616">
            <v>0.75</v>
          </cell>
          <cell r="O4616">
            <v>0.75</v>
          </cell>
        </row>
        <row r="4617">
          <cell r="B4617">
            <v>144040</v>
          </cell>
          <cell r="C4617" t="str">
            <v>夏枯全草</v>
          </cell>
          <cell r="D4617" t="str">
            <v>段、10g</v>
          </cell>
          <cell r="E4617" t="str">
            <v>太极集团四川绵阳制药有限公司</v>
          </cell>
          <cell r="F4617" t="str">
            <v>袋</v>
          </cell>
          <cell r="G4617">
            <v>2</v>
          </cell>
          <cell r="H4617" t="str">
            <v>中药材及中药饮片</v>
          </cell>
          <cell r="I4617">
            <v>202</v>
          </cell>
          <cell r="J4617" t="str">
            <v>小包装配方饮片</v>
          </cell>
          <cell r="K4617">
            <v>20201</v>
          </cell>
          <cell r="L4617" t="str">
            <v>小包装配方饮片</v>
          </cell>
          <cell r="M4617">
            <v>0.54</v>
          </cell>
          <cell r="N4617">
            <v>1.02</v>
          </cell>
          <cell r="O4617">
            <v>1.02</v>
          </cell>
        </row>
        <row r="4618">
          <cell r="B4618">
            <v>143927</v>
          </cell>
          <cell r="C4618" t="str">
            <v>细辛</v>
          </cell>
          <cell r="D4618" t="str">
            <v>段、10g</v>
          </cell>
          <cell r="E4618" t="str">
            <v>太极集团四川绵阳制药有限公司</v>
          </cell>
          <cell r="F4618" t="str">
            <v>袋</v>
          </cell>
          <cell r="G4618">
            <v>2</v>
          </cell>
          <cell r="H4618" t="str">
            <v>中药材及中药饮片</v>
          </cell>
          <cell r="I4618">
            <v>202</v>
          </cell>
          <cell r="J4618" t="str">
            <v>小包装配方饮片</v>
          </cell>
          <cell r="K4618">
            <v>20201</v>
          </cell>
          <cell r="L4618" t="str">
            <v>小包装配方饮片</v>
          </cell>
          <cell r="M4618">
            <v>2.113</v>
          </cell>
          <cell r="N4618">
            <v>2.65</v>
          </cell>
          <cell r="O4618">
            <v>2.65</v>
          </cell>
        </row>
        <row r="4619">
          <cell r="B4619">
            <v>144072</v>
          </cell>
          <cell r="C4619" t="str">
            <v>桂枝</v>
          </cell>
          <cell r="D4619" t="str">
            <v>片、10g</v>
          </cell>
          <cell r="E4619" t="str">
            <v>太极集团四川绵阳制药有限公司</v>
          </cell>
          <cell r="F4619" t="str">
            <v>袋</v>
          </cell>
          <cell r="G4619">
            <v>2</v>
          </cell>
          <cell r="H4619" t="str">
            <v>中药材及中药饮片</v>
          </cell>
          <cell r="I4619">
            <v>202</v>
          </cell>
          <cell r="J4619" t="str">
            <v>小包装配方饮片</v>
          </cell>
          <cell r="K4619">
            <v>20201</v>
          </cell>
          <cell r="L4619" t="str">
            <v>小包装配方饮片</v>
          </cell>
          <cell r="M4619">
            <v>0.26</v>
          </cell>
          <cell r="N4619">
            <v>0.4</v>
          </cell>
          <cell r="O4619">
            <v>0.4</v>
          </cell>
        </row>
        <row r="4620">
          <cell r="B4620">
            <v>143781</v>
          </cell>
          <cell r="C4620" t="str">
            <v>川牛膝</v>
          </cell>
          <cell r="D4620" t="str">
            <v>片、10g</v>
          </cell>
          <cell r="E4620" t="str">
            <v>太极集团四川绵阳制药有限公司</v>
          </cell>
          <cell r="F4620" t="str">
            <v>袋</v>
          </cell>
          <cell r="G4620">
            <v>2</v>
          </cell>
          <cell r="H4620" t="str">
            <v>中药材及中药饮片</v>
          </cell>
          <cell r="I4620">
            <v>202</v>
          </cell>
          <cell r="J4620" t="str">
            <v>小包装配方饮片</v>
          </cell>
          <cell r="K4620">
            <v>20201</v>
          </cell>
          <cell r="L4620" t="str">
            <v>小包装配方饮片</v>
          </cell>
          <cell r="M4620">
            <v>0.692</v>
          </cell>
          <cell r="N4620">
            <v>0.9</v>
          </cell>
          <cell r="O4620">
            <v>0.9</v>
          </cell>
        </row>
        <row r="4621">
          <cell r="B4621">
            <v>112476</v>
          </cell>
          <cell r="C4621" t="str">
            <v>冠心舒通胶囊</v>
          </cell>
          <cell r="D4621" t="str">
            <v>0.3gx36粒</v>
          </cell>
          <cell r="E4621" t="str">
            <v>陕西步长制药有限公司(原:咸阳步长制药有限公司)</v>
          </cell>
          <cell r="F4621" t="str">
            <v>盒</v>
          </cell>
          <cell r="G4621">
            <v>1</v>
          </cell>
          <cell r="H4621" t="str">
            <v>中西成药</v>
          </cell>
          <cell r="I4621">
            <v>107</v>
          </cell>
          <cell r="J4621" t="str">
            <v>心脑血管药</v>
          </cell>
          <cell r="K4621">
            <v>10718</v>
          </cell>
          <cell r="L4621" t="str">
            <v>冠心病中成药</v>
          </cell>
          <cell r="M4621">
            <v>25.3</v>
          </cell>
          <cell r="N4621">
            <v>42.1</v>
          </cell>
          <cell r="O4621">
            <v>42.1</v>
          </cell>
        </row>
        <row r="4622">
          <cell r="B4622">
            <v>137345</v>
          </cell>
          <cell r="C4622" t="str">
            <v>枸橼酸西地那非片(金戈)</v>
          </cell>
          <cell r="D4622" t="str">
            <v>50mgx10片</v>
          </cell>
          <cell r="E4622" t="str">
            <v>广州白云山制药股份有限公司广州白云山制药总厂</v>
          </cell>
          <cell r="F4622" t="str">
            <v>盒</v>
          </cell>
          <cell r="G4622">
            <v>1</v>
          </cell>
          <cell r="H4622" t="str">
            <v>中西成药</v>
          </cell>
          <cell r="I4622">
            <v>110</v>
          </cell>
          <cell r="J4622" t="str">
            <v>泌尿生殖系统药</v>
          </cell>
          <cell r="K4622">
            <v>11005</v>
          </cell>
          <cell r="L4622" t="str">
            <v>性功能障碍用药</v>
          </cell>
          <cell r="M4622">
            <v>138</v>
          </cell>
          <cell r="N4622">
            <v>345</v>
          </cell>
          <cell r="O4622">
            <v>345</v>
          </cell>
        </row>
        <row r="4623">
          <cell r="B4623">
            <v>144120</v>
          </cell>
          <cell r="C4623" t="str">
            <v>晕车快贴</v>
          </cell>
          <cell r="D4623" t="str">
            <v>3片</v>
          </cell>
          <cell r="E4623" t="str">
            <v>青岛海诺生物工程有限公司</v>
          </cell>
          <cell r="F4623" t="str">
            <v>盒</v>
          </cell>
          <cell r="G4623">
            <v>5</v>
          </cell>
          <cell r="H4623" t="str">
            <v>日用品</v>
          </cell>
          <cell r="I4623">
            <v>503</v>
          </cell>
          <cell r="J4623" t="str">
            <v>家庭常备用品</v>
          </cell>
          <cell r="K4623">
            <v>50307</v>
          </cell>
          <cell r="L4623" t="str">
            <v>其他家庭常备用品</v>
          </cell>
          <cell r="M4623">
            <v>4</v>
          </cell>
          <cell r="N4623">
            <v>9.8</v>
          </cell>
          <cell r="O4623">
            <v>9.8</v>
          </cell>
        </row>
        <row r="4624">
          <cell r="B4624">
            <v>148737</v>
          </cell>
          <cell r="C4624" t="str">
            <v>盐酸奥洛他定片</v>
          </cell>
          <cell r="D4624" t="str">
            <v>5mgx14片</v>
          </cell>
          <cell r="E4624" t="str">
            <v>安斯泰来制药(中国)有限公司</v>
          </cell>
          <cell r="F4624" t="str">
            <v>盒</v>
          </cell>
          <cell r="G4624">
            <v>1</v>
          </cell>
          <cell r="H4624" t="str">
            <v>中西成药</v>
          </cell>
          <cell r="I4624">
            <v>112</v>
          </cell>
          <cell r="J4624" t="str">
            <v>鼻病用药</v>
          </cell>
          <cell r="K4624">
            <v>11201</v>
          </cell>
          <cell r="L4624" t="str">
            <v>过敏性鼻炎用药</v>
          </cell>
          <cell r="M4624">
            <v>44.8</v>
          </cell>
          <cell r="N4624">
            <v>59.8</v>
          </cell>
          <cell r="O4624">
            <v>59.8</v>
          </cell>
        </row>
        <row r="4625">
          <cell r="B4625">
            <v>148800</v>
          </cell>
          <cell r="C4625" t="str">
            <v>生精片</v>
          </cell>
          <cell r="D4625" t="str">
            <v>0.42gx12片(薄膜衣）</v>
          </cell>
          <cell r="E4625" t="str">
            <v>贵州万胜药业有限责任公司</v>
          </cell>
          <cell r="F4625" t="str">
            <v>盒</v>
          </cell>
          <cell r="G4625">
            <v>1</v>
          </cell>
          <cell r="H4625" t="str">
            <v>中西成药</v>
          </cell>
          <cell r="I4625">
            <v>118</v>
          </cell>
          <cell r="J4625" t="str">
            <v>滋补营养药</v>
          </cell>
          <cell r="K4625">
            <v>11805</v>
          </cell>
          <cell r="L4625" t="str">
            <v>温补壮阳药</v>
          </cell>
          <cell r="M4625">
            <v>16.8</v>
          </cell>
          <cell r="N4625">
            <v>36.2</v>
          </cell>
          <cell r="O4625">
            <v>36.2</v>
          </cell>
        </row>
        <row r="4626">
          <cell r="B4626">
            <v>148333</v>
          </cell>
          <cell r="C4626" t="str">
            <v>棉签</v>
          </cell>
          <cell r="D4626" t="str">
            <v>7.5cmx100支(纸棒型,双头)</v>
          </cell>
          <cell r="E4626" t="str">
            <v>稳健医疗用品股份有限公司(稳健实业(深圳)有限公司)</v>
          </cell>
          <cell r="F4626" t="str">
            <v>桶</v>
          </cell>
          <cell r="G4626">
            <v>4</v>
          </cell>
          <cell r="H4626" t="str">
            <v>医疗器械</v>
          </cell>
          <cell r="I4626">
            <v>401</v>
          </cell>
          <cell r="J4626" t="str">
            <v>家庭常备器械</v>
          </cell>
          <cell r="K4626">
            <v>40102</v>
          </cell>
          <cell r="L4626" t="str">
            <v>棉签/棉球类</v>
          </cell>
          <cell r="M4626">
            <v>6.45</v>
          </cell>
          <cell r="N4626">
            <v>15</v>
          </cell>
          <cell r="O4626">
            <v>15</v>
          </cell>
        </row>
        <row r="4627">
          <cell r="B4627">
            <v>148916</v>
          </cell>
          <cell r="C4627" t="str">
            <v>卫生棉签</v>
          </cell>
          <cell r="D4627" t="str">
            <v>双头纸棒,8cm*10mm,64支</v>
          </cell>
          <cell r="E4627" t="str">
            <v>稳健医疗用品股份有限公司(稳健实业(深圳)有限公司)</v>
          </cell>
          <cell r="F4627" t="str">
            <v>盒</v>
          </cell>
          <cell r="G4627">
            <v>4</v>
          </cell>
          <cell r="H4627" t="str">
            <v>医疗器械</v>
          </cell>
          <cell r="I4627">
            <v>401</v>
          </cell>
          <cell r="J4627" t="str">
            <v>家庭常备器械</v>
          </cell>
          <cell r="K4627">
            <v>40102</v>
          </cell>
          <cell r="L4627" t="str">
            <v>棉签/棉球类</v>
          </cell>
          <cell r="M4627">
            <v>7.51</v>
          </cell>
          <cell r="N4627">
            <v>16.7</v>
          </cell>
          <cell r="O4627">
            <v>16.7</v>
          </cell>
        </row>
        <row r="4628">
          <cell r="B4628">
            <v>134798</v>
          </cell>
          <cell r="C4628" t="str">
            <v>康复新液</v>
          </cell>
          <cell r="D4628" t="str">
            <v>50mlx2瓶</v>
          </cell>
          <cell r="E4628" t="str">
            <v>四川好医生攀西药业有限责任公司</v>
          </cell>
          <cell r="F4628" t="str">
            <v>盒</v>
          </cell>
          <cell r="G4628">
            <v>1</v>
          </cell>
          <cell r="H4628" t="str">
            <v>中西成药</v>
          </cell>
          <cell r="I4628">
            <v>104</v>
          </cell>
          <cell r="J4628" t="str">
            <v>胃肠道药</v>
          </cell>
          <cell r="K4628">
            <v>10402</v>
          </cell>
          <cell r="L4628" t="str">
            <v>粘膜保护/修复药</v>
          </cell>
          <cell r="M4628">
            <v>19.9</v>
          </cell>
          <cell r="N4628">
            <v>39.8</v>
          </cell>
          <cell r="O4628">
            <v>39.8</v>
          </cell>
        </row>
        <row r="4629">
          <cell r="B4629">
            <v>143828</v>
          </cell>
          <cell r="C4629" t="str">
            <v>炒蒺藜</v>
          </cell>
          <cell r="D4629" t="str">
            <v>清炒、10g</v>
          </cell>
          <cell r="E4629" t="str">
            <v>太极集团四川绵阳制药有限公司</v>
          </cell>
          <cell r="F4629" t="str">
            <v>袋</v>
          </cell>
          <cell r="G4629">
            <v>2</v>
          </cell>
          <cell r="H4629" t="str">
            <v>中药材及中药饮片</v>
          </cell>
          <cell r="I4629">
            <v>202</v>
          </cell>
          <cell r="J4629" t="str">
            <v>小包装配方饮片</v>
          </cell>
          <cell r="K4629">
            <v>20201</v>
          </cell>
          <cell r="L4629" t="str">
            <v>小包装配方饮片</v>
          </cell>
          <cell r="M4629">
            <v>0.871</v>
          </cell>
          <cell r="N4629">
            <v>0.5</v>
          </cell>
          <cell r="O4629">
            <v>0.5</v>
          </cell>
        </row>
        <row r="4630">
          <cell r="B4630">
            <v>143868</v>
          </cell>
          <cell r="C4630" t="str">
            <v>陈皮</v>
          </cell>
          <cell r="D4630" t="str">
            <v>丝、10g</v>
          </cell>
          <cell r="E4630" t="str">
            <v>太极集团四川绵阳制药有限公司</v>
          </cell>
          <cell r="F4630" t="str">
            <v>袋</v>
          </cell>
          <cell r="G4630">
            <v>2</v>
          </cell>
          <cell r="H4630" t="str">
            <v>中药材及中药饮片</v>
          </cell>
          <cell r="I4630">
            <v>202</v>
          </cell>
          <cell r="J4630" t="str">
            <v>小包装配方饮片</v>
          </cell>
          <cell r="K4630">
            <v>20201</v>
          </cell>
          <cell r="L4630" t="str">
            <v>小包装配方饮片</v>
          </cell>
          <cell r="M4630">
            <v>0.296</v>
          </cell>
          <cell r="N4630">
            <v>1.2</v>
          </cell>
          <cell r="O4630">
            <v>1.2</v>
          </cell>
        </row>
        <row r="4631">
          <cell r="B4631">
            <v>143896</v>
          </cell>
          <cell r="C4631" t="str">
            <v>炒冬瓜子</v>
          </cell>
          <cell r="D4631" t="str">
            <v>清炒、10g</v>
          </cell>
          <cell r="E4631" t="str">
            <v>太极集团四川绵阳制药有限公司</v>
          </cell>
          <cell r="F4631" t="str">
            <v>袋</v>
          </cell>
          <cell r="G4631">
            <v>2</v>
          </cell>
          <cell r="H4631" t="str">
            <v>中药材及中药饮片</v>
          </cell>
          <cell r="I4631">
            <v>202</v>
          </cell>
          <cell r="J4631" t="str">
            <v>小包装配方饮片</v>
          </cell>
          <cell r="K4631">
            <v>20201</v>
          </cell>
          <cell r="L4631" t="str">
            <v>小包装配方饮片</v>
          </cell>
          <cell r="M4631">
            <v>0.581</v>
          </cell>
          <cell r="N4631">
            <v>0.87</v>
          </cell>
          <cell r="O4631">
            <v>0.87</v>
          </cell>
        </row>
        <row r="4632">
          <cell r="B4632">
            <v>144028</v>
          </cell>
          <cell r="C4632" t="str">
            <v>炒瓜蒌子</v>
          </cell>
          <cell r="D4632" t="str">
            <v>清炒、10g</v>
          </cell>
          <cell r="E4632" t="str">
            <v>太极集团四川绵阳制药有限公司</v>
          </cell>
          <cell r="F4632" t="str">
            <v>袋</v>
          </cell>
          <cell r="G4632">
            <v>2</v>
          </cell>
          <cell r="H4632" t="str">
            <v>中药材及中药饮片</v>
          </cell>
          <cell r="I4632">
            <v>202</v>
          </cell>
          <cell r="J4632" t="str">
            <v>小包装配方饮片</v>
          </cell>
          <cell r="K4632">
            <v>20201</v>
          </cell>
          <cell r="L4632" t="str">
            <v>小包装配方饮片</v>
          </cell>
          <cell r="M4632">
            <v>0.686</v>
          </cell>
          <cell r="N4632">
            <v>1.2</v>
          </cell>
          <cell r="O4632">
            <v>1.2</v>
          </cell>
        </row>
        <row r="4633">
          <cell r="B4633">
            <v>144031</v>
          </cell>
          <cell r="C4633" t="str">
            <v>酒黄连</v>
          </cell>
          <cell r="D4633" t="str">
            <v>酒炙、10g</v>
          </cell>
          <cell r="E4633" t="str">
            <v>太极集团四川绵阳制药有限公司</v>
          </cell>
          <cell r="F4633" t="str">
            <v>袋</v>
          </cell>
          <cell r="G4633">
            <v>2</v>
          </cell>
          <cell r="H4633" t="str">
            <v>中药材及中药饮片</v>
          </cell>
          <cell r="I4633">
            <v>202</v>
          </cell>
          <cell r="J4633" t="str">
            <v>小包装配方饮片</v>
          </cell>
          <cell r="K4633">
            <v>20201</v>
          </cell>
          <cell r="L4633" t="str">
            <v>小包装配方饮片</v>
          </cell>
          <cell r="M4633">
            <v>1.83</v>
          </cell>
          <cell r="N4633">
            <v>4.5</v>
          </cell>
          <cell r="O4633">
            <v>4.5</v>
          </cell>
        </row>
        <row r="4634">
          <cell r="B4634">
            <v>144918</v>
          </cell>
          <cell r="C4634" t="str">
            <v>炒稻芽</v>
          </cell>
          <cell r="D4634" t="str">
            <v>清炒、10g</v>
          </cell>
          <cell r="E4634" t="str">
            <v>太极集团四川绵阳制药有限公司</v>
          </cell>
          <cell r="F4634" t="str">
            <v>袋</v>
          </cell>
          <cell r="G4634">
            <v>2</v>
          </cell>
          <cell r="H4634" t="str">
            <v>中药材及中药饮片</v>
          </cell>
          <cell r="I4634">
            <v>202</v>
          </cell>
          <cell r="J4634" t="str">
            <v>小包装配方饮片</v>
          </cell>
          <cell r="K4634">
            <v>20201</v>
          </cell>
          <cell r="L4634" t="str">
            <v>小包装配方饮片</v>
          </cell>
          <cell r="M4634">
            <v>0.232</v>
          </cell>
          <cell r="N4634">
            <v>0.45</v>
          </cell>
          <cell r="O4634">
            <v>0.45</v>
          </cell>
        </row>
        <row r="4635">
          <cell r="B4635">
            <v>143887</v>
          </cell>
          <cell r="C4635" t="str">
            <v>丹参</v>
          </cell>
          <cell r="D4635" t="str">
            <v>片、10g</v>
          </cell>
          <cell r="E4635" t="str">
            <v>太极集团四川绵阳制药有限公司</v>
          </cell>
          <cell r="F4635" t="str">
            <v>袋</v>
          </cell>
          <cell r="G4635">
            <v>2</v>
          </cell>
          <cell r="H4635" t="str">
            <v>中药材及中药饮片</v>
          </cell>
          <cell r="I4635">
            <v>202</v>
          </cell>
          <cell r="J4635" t="str">
            <v>小包装配方饮片</v>
          </cell>
          <cell r="K4635">
            <v>20201</v>
          </cell>
          <cell r="L4635" t="str">
            <v>小包装配方饮片</v>
          </cell>
          <cell r="M4635">
            <v>0.574</v>
          </cell>
          <cell r="N4635">
            <v>1.3</v>
          </cell>
          <cell r="O4635">
            <v>1.3</v>
          </cell>
        </row>
        <row r="4636">
          <cell r="B4636">
            <v>143918</v>
          </cell>
          <cell r="C4636" t="str">
            <v>白芍</v>
          </cell>
          <cell r="D4636" t="str">
            <v>片、10g</v>
          </cell>
          <cell r="E4636" t="str">
            <v>太极集团四川绵阳制药有限公司</v>
          </cell>
          <cell r="F4636" t="str">
            <v>袋</v>
          </cell>
          <cell r="G4636">
            <v>2</v>
          </cell>
          <cell r="H4636" t="str">
            <v>中药材及中药饮片</v>
          </cell>
          <cell r="I4636">
            <v>202</v>
          </cell>
          <cell r="J4636" t="str">
            <v>小包装配方饮片</v>
          </cell>
          <cell r="K4636">
            <v>20201</v>
          </cell>
          <cell r="L4636" t="str">
            <v>小包装配方饮片</v>
          </cell>
          <cell r="M4636">
            <v>0.684</v>
          </cell>
          <cell r="N4636">
            <v>1</v>
          </cell>
          <cell r="O4636">
            <v>1</v>
          </cell>
        </row>
        <row r="4637">
          <cell r="B4637">
            <v>143988</v>
          </cell>
          <cell r="C4637" t="str">
            <v>桑椹</v>
          </cell>
          <cell r="D4637" t="str">
            <v>净制、10g</v>
          </cell>
          <cell r="E4637" t="str">
            <v>太极集团四川绵阳制药有限公司</v>
          </cell>
          <cell r="F4637" t="str">
            <v>袋</v>
          </cell>
          <cell r="G4637">
            <v>2</v>
          </cell>
          <cell r="H4637" t="str">
            <v>中药材及中药饮片</v>
          </cell>
          <cell r="I4637">
            <v>202</v>
          </cell>
          <cell r="J4637" t="str">
            <v>小包装配方饮片</v>
          </cell>
          <cell r="K4637">
            <v>20201</v>
          </cell>
          <cell r="L4637" t="str">
            <v>小包装配方饮片</v>
          </cell>
          <cell r="M4637">
            <v>0.742</v>
          </cell>
          <cell r="N4637">
            <v>1.1</v>
          </cell>
          <cell r="O4637">
            <v>1.1</v>
          </cell>
        </row>
        <row r="4638">
          <cell r="B4638">
            <v>146542</v>
          </cell>
          <cell r="C4638" t="str">
            <v>盐小茴香</v>
          </cell>
          <cell r="D4638" t="str">
            <v>盐水炙10g</v>
          </cell>
          <cell r="E4638" t="str">
            <v>四川省中药饮片有限责任公司</v>
          </cell>
          <cell r="F4638" t="str">
            <v>袋</v>
          </cell>
          <cell r="G4638">
            <v>2</v>
          </cell>
          <cell r="H4638" t="str">
            <v>中药材及中药饮片</v>
          </cell>
          <cell r="I4638">
            <v>202</v>
          </cell>
          <cell r="J4638" t="str">
            <v>小包装配方饮片</v>
          </cell>
          <cell r="K4638">
            <v>20201</v>
          </cell>
          <cell r="L4638" t="str">
            <v>小包装配方饮片</v>
          </cell>
          <cell r="M4638">
            <v>0.4</v>
          </cell>
          <cell r="N4638">
            <v>0.5</v>
          </cell>
          <cell r="O4638">
            <v>0.5</v>
          </cell>
        </row>
        <row r="4639">
          <cell r="B4639">
            <v>146547</v>
          </cell>
          <cell r="C4639" t="str">
            <v>珍珠母</v>
          </cell>
          <cell r="D4639" t="str">
            <v>碎10g</v>
          </cell>
          <cell r="E4639" t="str">
            <v>四川省中药饮片有限责任公司</v>
          </cell>
          <cell r="F4639" t="str">
            <v>袋</v>
          </cell>
          <cell r="G4639">
            <v>2</v>
          </cell>
          <cell r="H4639" t="str">
            <v>中药材及中药饮片</v>
          </cell>
          <cell r="I4639">
            <v>202</v>
          </cell>
          <cell r="J4639" t="str">
            <v>小包装配方饮片</v>
          </cell>
          <cell r="K4639">
            <v>20201</v>
          </cell>
          <cell r="L4639" t="str">
            <v>小包装配方饮片</v>
          </cell>
          <cell r="M4639">
            <v>0.3906</v>
          </cell>
          <cell r="N4639">
            <v>0.6</v>
          </cell>
          <cell r="O4639">
            <v>0.6</v>
          </cell>
        </row>
        <row r="4640">
          <cell r="B4640">
            <v>146574</v>
          </cell>
          <cell r="C4640" t="str">
            <v>焦山楂</v>
          </cell>
          <cell r="D4640" t="str">
            <v>清炒10g</v>
          </cell>
          <cell r="E4640" t="str">
            <v>四川省中药饮片有限责任公司</v>
          </cell>
          <cell r="F4640" t="str">
            <v>袋</v>
          </cell>
          <cell r="G4640">
            <v>2</v>
          </cell>
          <cell r="H4640" t="str">
            <v>中药材及中药饮片</v>
          </cell>
          <cell r="I4640">
            <v>202</v>
          </cell>
          <cell r="J4640" t="str">
            <v>小包装配方饮片</v>
          </cell>
          <cell r="K4640">
            <v>20201</v>
          </cell>
          <cell r="L4640" t="str">
            <v>小包装配方饮片</v>
          </cell>
          <cell r="M4640">
            <v>0.572</v>
          </cell>
          <cell r="N4640">
            <v>0.74</v>
          </cell>
          <cell r="O4640">
            <v>0.74</v>
          </cell>
        </row>
        <row r="4641">
          <cell r="B4641">
            <v>146576</v>
          </cell>
          <cell r="C4641" t="str">
            <v>京半夏</v>
          </cell>
          <cell r="D4641" t="str">
            <v>药汁炙（片）10g</v>
          </cell>
          <cell r="E4641" t="str">
            <v>四川省中药饮片有限责任公司</v>
          </cell>
          <cell r="F4641" t="str">
            <v>袋</v>
          </cell>
          <cell r="G4641">
            <v>2</v>
          </cell>
          <cell r="H4641" t="str">
            <v>中药材及中药饮片</v>
          </cell>
          <cell r="I4641">
            <v>202</v>
          </cell>
          <cell r="J4641" t="str">
            <v>小包装配方饮片</v>
          </cell>
          <cell r="K4641">
            <v>20201</v>
          </cell>
          <cell r="L4641" t="str">
            <v>小包装配方饮片</v>
          </cell>
          <cell r="M4641">
            <v>3.6</v>
          </cell>
          <cell r="N4641">
            <v>6.28</v>
          </cell>
          <cell r="O4641">
            <v>6.28</v>
          </cell>
        </row>
        <row r="4642">
          <cell r="B4642">
            <v>146579</v>
          </cell>
          <cell r="C4642" t="str">
            <v>桔梗</v>
          </cell>
          <cell r="D4642" t="str">
            <v>片10g</v>
          </cell>
          <cell r="E4642" t="str">
            <v>四川省中药饮片有限责任公司</v>
          </cell>
          <cell r="F4642" t="str">
            <v>袋</v>
          </cell>
          <cell r="G4642">
            <v>2</v>
          </cell>
          <cell r="H4642" t="str">
            <v>中药材及中药饮片</v>
          </cell>
          <cell r="I4642">
            <v>202</v>
          </cell>
          <cell r="J4642" t="str">
            <v>小包装配方饮片</v>
          </cell>
          <cell r="K4642">
            <v>20201</v>
          </cell>
          <cell r="L4642" t="str">
            <v>小包装配方饮片</v>
          </cell>
          <cell r="M4642">
            <v>0.801</v>
          </cell>
          <cell r="N4642">
            <v>2.87</v>
          </cell>
          <cell r="O4642">
            <v>2.87</v>
          </cell>
        </row>
        <row r="4643">
          <cell r="B4643">
            <v>146581</v>
          </cell>
          <cell r="C4643" t="str">
            <v>决明子</v>
          </cell>
          <cell r="D4643" t="str">
            <v>净10g</v>
          </cell>
          <cell r="E4643" t="str">
            <v>其他生产厂家</v>
          </cell>
          <cell r="F4643" t="str">
            <v>袋</v>
          </cell>
          <cell r="G4643">
            <v>2</v>
          </cell>
          <cell r="H4643" t="str">
            <v>中药材及中药饮片</v>
          </cell>
          <cell r="I4643">
            <v>201</v>
          </cell>
          <cell r="J4643" t="str">
            <v>普通配方饮片</v>
          </cell>
          <cell r="K4643">
            <v>20106</v>
          </cell>
          <cell r="L4643" t="str">
            <v>安神、平肝息风类饮片</v>
          </cell>
          <cell r="M4643">
            <v>0.31</v>
          </cell>
          <cell r="N4643">
            <v>0.44</v>
          </cell>
          <cell r="O4643">
            <v>0.44</v>
          </cell>
        </row>
        <row r="4644">
          <cell r="B4644">
            <v>146583</v>
          </cell>
          <cell r="C4644" t="str">
            <v>连翘</v>
          </cell>
          <cell r="D4644" t="str">
            <v>净10g</v>
          </cell>
          <cell r="E4644" t="str">
            <v>四川省中药饮片有限责任公司</v>
          </cell>
          <cell r="F4644" t="str">
            <v>袋</v>
          </cell>
          <cell r="G4644">
            <v>2</v>
          </cell>
          <cell r="H4644" t="str">
            <v>中药材及中药饮片</v>
          </cell>
          <cell r="I4644">
            <v>202</v>
          </cell>
          <cell r="J4644" t="str">
            <v>小包装配方饮片</v>
          </cell>
          <cell r="K4644">
            <v>20201</v>
          </cell>
          <cell r="L4644" t="str">
            <v>小包装配方饮片</v>
          </cell>
          <cell r="M4644">
            <v>1.256</v>
          </cell>
          <cell r="N4644">
            <v>1.63</v>
          </cell>
          <cell r="O4644">
            <v>1.63</v>
          </cell>
        </row>
        <row r="4645">
          <cell r="B4645">
            <v>146588</v>
          </cell>
          <cell r="C4645" t="str">
            <v>莲子</v>
          </cell>
          <cell r="D4645" t="str">
            <v>白10g</v>
          </cell>
          <cell r="E4645" t="str">
            <v>四川省中药饮片有限责任公司</v>
          </cell>
          <cell r="F4645" t="str">
            <v>袋</v>
          </cell>
          <cell r="G4645">
            <v>2</v>
          </cell>
          <cell r="H4645" t="str">
            <v>中药材及中药饮片</v>
          </cell>
          <cell r="I4645">
            <v>202</v>
          </cell>
          <cell r="J4645" t="str">
            <v>小包装配方饮片</v>
          </cell>
          <cell r="K4645">
            <v>20201</v>
          </cell>
          <cell r="L4645" t="str">
            <v>小包装配方饮片</v>
          </cell>
          <cell r="M4645">
            <v>0.639</v>
          </cell>
          <cell r="N4645">
            <v>1.2</v>
          </cell>
          <cell r="O4645">
            <v>1.2</v>
          </cell>
        </row>
        <row r="4646">
          <cell r="B4646">
            <v>144432</v>
          </cell>
          <cell r="C4646" t="str">
            <v>香丹清牌珂妍胶囊</v>
          </cell>
          <cell r="D4646" t="str">
            <v>8g（0.4g/粒*20粒）</v>
          </cell>
          <cell r="E4646" t="str">
            <v>西安杨健药业有限公司</v>
          </cell>
          <cell r="F4646" t="str">
            <v>盒</v>
          </cell>
          <cell r="G4646">
            <v>3</v>
          </cell>
          <cell r="H4646" t="str">
            <v>保健食品</v>
          </cell>
          <cell r="I4646">
            <v>306</v>
          </cell>
          <cell r="J4646" t="str">
            <v>改善胃肠功能类保健食品</v>
          </cell>
          <cell r="K4646">
            <v>30603</v>
          </cell>
          <cell r="L4646" t="str">
            <v>改善胃肠功能类保健食品</v>
          </cell>
          <cell r="M4646">
            <v>57.8</v>
          </cell>
          <cell r="N4646">
            <v>68</v>
          </cell>
          <cell r="O4646">
            <v>68</v>
          </cell>
        </row>
        <row r="4647">
          <cell r="B4647">
            <v>134915</v>
          </cell>
          <cell r="C4647" t="str">
            <v>口腔炎喷雾剂</v>
          </cell>
          <cell r="D4647" t="str">
            <v>15ml</v>
          </cell>
          <cell r="E4647" t="str">
            <v>黑龙江天龙药业有限公司</v>
          </cell>
          <cell r="F4647" t="str">
            <v>盒</v>
          </cell>
          <cell r="G4647">
            <v>1</v>
          </cell>
          <cell r="H4647" t="str">
            <v>中西成药</v>
          </cell>
          <cell r="I4647">
            <v>113</v>
          </cell>
          <cell r="J4647" t="str">
            <v>口腔用药</v>
          </cell>
          <cell r="K4647">
            <v>11305</v>
          </cell>
          <cell r="L4647" t="str">
            <v>口腔炎症/清热用药</v>
          </cell>
          <cell r="M4647">
            <v>8</v>
          </cell>
          <cell r="N4647">
            <v>19.8</v>
          </cell>
          <cell r="O4647">
            <v>19.8</v>
          </cell>
        </row>
        <row r="4648">
          <cell r="B4648">
            <v>145381</v>
          </cell>
          <cell r="C4648" t="str">
            <v>医用辅助袜</v>
          </cell>
          <cell r="D4648" t="str">
            <v>中筒露趾（30-40mmhg）M</v>
          </cell>
          <cell r="E4648" t="str">
            <v>达豫实业有限公司</v>
          </cell>
          <cell r="F4648" t="str">
            <v>双</v>
          </cell>
          <cell r="G4648">
            <v>4</v>
          </cell>
          <cell r="H4648" t="str">
            <v>医疗器械</v>
          </cell>
          <cell r="I4648">
            <v>405</v>
          </cell>
          <cell r="J4648" t="str">
            <v>护具/辅助/护理类器具</v>
          </cell>
          <cell r="K4648">
            <v>40514</v>
          </cell>
          <cell r="L4648" t="str">
            <v>其他护具护理类器械</v>
          </cell>
          <cell r="M4648">
            <v>236.6</v>
          </cell>
          <cell r="N4648">
            <v>338</v>
          </cell>
          <cell r="O4648">
            <v>338</v>
          </cell>
        </row>
        <row r="4649">
          <cell r="B4649">
            <v>144578</v>
          </cell>
          <cell r="C4649" t="str">
            <v>复方黄柏液涂剂（原复方黄柏液）</v>
          </cell>
          <cell r="D4649" t="str">
            <v>120ml</v>
          </cell>
          <cell r="E4649" t="str">
            <v>山东汉方制药有限公司</v>
          </cell>
          <cell r="F4649" t="str">
            <v>瓶</v>
          </cell>
          <cell r="G4649">
            <v>1</v>
          </cell>
          <cell r="H4649" t="str">
            <v>中西成药</v>
          </cell>
          <cell r="I4649">
            <v>123</v>
          </cell>
          <cell r="J4649" t="str">
            <v>皮肤病用药</v>
          </cell>
          <cell r="K4649">
            <v>12309</v>
          </cell>
          <cell r="L4649" t="str">
            <v>皮肤外伤用药</v>
          </cell>
          <cell r="M4649">
            <v>43</v>
          </cell>
          <cell r="N4649">
            <v>54</v>
          </cell>
          <cell r="O4649">
            <v>54</v>
          </cell>
        </row>
        <row r="4650">
          <cell r="B4650">
            <v>133728</v>
          </cell>
          <cell r="C4650" t="str">
            <v>磷酸西格列汀片</v>
          </cell>
          <cell r="D4650" t="str">
            <v>100mgx7片x1板</v>
          </cell>
          <cell r="E4650" t="str">
            <v>杭州默沙东制药有限公司</v>
          </cell>
          <cell r="F4650" t="str">
            <v>盒</v>
          </cell>
          <cell r="G4650">
            <v>1</v>
          </cell>
          <cell r="H4650" t="str">
            <v>中西成药</v>
          </cell>
          <cell r="I4650">
            <v>109</v>
          </cell>
          <cell r="J4650" t="str">
            <v>内分泌系统药</v>
          </cell>
          <cell r="K4650">
            <v>10903</v>
          </cell>
          <cell r="L4650" t="str">
            <v>糖尿病西药</v>
          </cell>
          <cell r="M4650">
            <v>51.9</v>
          </cell>
          <cell r="N4650">
            <v>62</v>
          </cell>
          <cell r="O4650">
            <v>62</v>
          </cell>
        </row>
        <row r="4651">
          <cell r="B4651">
            <v>94644</v>
          </cell>
          <cell r="C4651" t="str">
            <v>替普瑞酮胶囊</v>
          </cell>
          <cell r="D4651" t="str">
            <v>50mgx10粒x2板</v>
          </cell>
          <cell r="E4651" t="str">
            <v>卫材(中国)药业有限公司</v>
          </cell>
          <cell r="F4651" t="str">
            <v>盒</v>
          </cell>
          <cell r="G4651">
            <v>1</v>
          </cell>
          <cell r="H4651" t="str">
            <v>中西成药</v>
          </cell>
          <cell r="I4651">
            <v>104</v>
          </cell>
          <cell r="J4651" t="str">
            <v>胃肠道药</v>
          </cell>
          <cell r="K4651">
            <v>10402</v>
          </cell>
          <cell r="L4651" t="str">
            <v>粘膜保护/修复药</v>
          </cell>
          <cell r="M4651">
            <v>23.7</v>
          </cell>
          <cell r="N4651">
            <v>29.5</v>
          </cell>
          <cell r="O4651">
            <v>29.5</v>
          </cell>
        </row>
        <row r="4652">
          <cell r="B4652">
            <v>148760</v>
          </cell>
          <cell r="C4652" t="str">
            <v>双飞人爽水</v>
          </cell>
          <cell r="D4652" t="str">
            <v>10ml</v>
          </cell>
          <cell r="E4652" t="str">
            <v>双飞人制药股份有限公司</v>
          </cell>
          <cell r="F4652" t="str">
            <v>瓶</v>
          </cell>
          <cell r="G4652">
            <v>7</v>
          </cell>
          <cell r="H4652" t="str">
            <v>化妆品</v>
          </cell>
          <cell r="I4652">
            <v>703</v>
          </cell>
          <cell r="J4652" t="str">
            <v>功能性化妆品</v>
          </cell>
          <cell r="K4652">
            <v>70303</v>
          </cell>
          <cell r="L4652" t="str">
            <v>香水／花露水类</v>
          </cell>
          <cell r="M4652">
            <v>8.8</v>
          </cell>
          <cell r="N4652">
            <v>16.8</v>
          </cell>
          <cell r="O4652">
            <v>16.8</v>
          </cell>
        </row>
        <row r="4653">
          <cell r="B4653">
            <v>146183</v>
          </cell>
          <cell r="C4653" t="str">
            <v>消毒酒精</v>
          </cell>
          <cell r="D4653" t="str">
            <v>100ml(75%±5%)(喷雾型)</v>
          </cell>
          <cell r="E4653" t="str">
            <v>杭州欧拓普生物技术有限公司</v>
          </cell>
          <cell r="F4653" t="str">
            <v>瓶</v>
          </cell>
          <cell r="G4653">
            <v>6</v>
          </cell>
          <cell r="H4653" t="str">
            <v>消毒产品</v>
          </cell>
          <cell r="I4653">
            <v>601</v>
          </cell>
          <cell r="J4653" t="str">
            <v>消毒剂类</v>
          </cell>
          <cell r="K4653">
            <v>60101</v>
          </cell>
          <cell r="L4653" t="str">
            <v>皮肤粘膜消毒液</v>
          </cell>
          <cell r="M4653">
            <v>6</v>
          </cell>
          <cell r="N4653">
            <v>12.8</v>
          </cell>
          <cell r="O4653">
            <v>12.8</v>
          </cell>
        </row>
        <row r="4654">
          <cell r="B4654">
            <v>146176</v>
          </cell>
          <cell r="C4654" t="str">
            <v>脱脂棉球</v>
          </cell>
          <cell r="D4654" t="str">
            <v>50g</v>
          </cell>
          <cell r="E4654" t="str">
            <v>杭州欧拓普生物技术有限公司</v>
          </cell>
          <cell r="F4654" t="str">
            <v>包</v>
          </cell>
          <cell r="G4654">
            <v>4</v>
          </cell>
          <cell r="H4654" t="str">
            <v>医疗器械</v>
          </cell>
          <cell r="I4654">
            <v>401</v>
          </cell>
          <cell r="J4654" t="str">
            <v>家庭常备器械</v>
          </cell>
          <cell r="K4654">
            <v>40102</v>
          </cell>
          <cell r="L4654" t="str">
            <v>棉签/棉球类</v>
          </cell>
          <cell r="M4654">
            <v>4</v>
          </cell>
          <cell r="N4654">
            <v>8.5</v>
          </cell>
          <cell r="O4654">
            <v>8.5</v>
          </cell>
        </row>
        <row r="4655">
          <cell r="B4655">
            <v>144298</v>
          </cell>
          <cell r="C4655" t="str">
            <v>补肾固齿丸</v>
          </cell>
          <cell r="D4655" t="str">
            <v>4gx8袋（薄膜衣水丸）</v>
          </cell>
          <cell r="E4655" t="str">
            <v>成都九芝堂金鼎药业有限公司</v>
          </cell>
          <cell r="F4655" t="str">
            <v>盒</v>
          </cell>
          <cell r="G4655">
            <v>1</v>
          </cell>
          <cell r="H4655" t="str">
            <v>中西成药</v>
          </cell>
          <cell r="I4655">
            <v>118</v>
          </cell>
          <cell r="J4655" t="str">
            <v>滋补营养药</v>
          </cell>
          <cell r="K4655">
            <v>11804</v>
          </cell>
          <cell r="L4655" t="str">
            <v>滋补肾阴药</v>
          </cell>
          <cell r="M4655">
            <v>33.5</v>
          </cell>
          <cell r="N4655">
            <v>67.51</v>
          </cell>
          <cell r="O4655">
            <v>68</v>
          </cell>
        </row>
        <row r="4656">
          <cell r="B4656">
            <v>146589</v>
          </cell>
          <cell r="C4656" t="str">
            <v>凌霄花</v>
          </cell>
          <cell r="D4656" t="str">
            <v>净10g</v>
          </cell>
          <cell r="E4656" t="str">
            <v>四川省中药饮片有限责任公司</v>
          </cell>
          <cell r="F4656" t="str">
            <v>袋</v>
          </cell>
          <cell r="G4656">
            <v>2</v>
          </cell>
          <cell r="H4656" t="str">
            <v>中药材及中药饮片</v>
          </cell>
          <cell r="I4656">
            <v>202</v>
          </cell>
          <cell r="J4656" t="str">
            <v>小包装配方饮片</v>
          </cell>
          <cell r="K4656">
            <v>20201</v>
          </cell>
          <cell r="L4656" t="str">
            <v>小包装配方饮片</v>
          </cell>
          <cell r="M4656">
            <v>1.371</v>
          </cell>
          <cell r="N4656">
            <v>1.96</v>
          </cell>
          <cell r="O4656">
            <v>1.96</v>
          </cell>
        </row>
        <row r="4657">
          <cell r="B4657">
            <v>146659</v>
          </cell>
          <cell r="C4657" t="str">
            <v>鸡血藤</v>
          </cell>
          <cell r="D4657" t="str">
            <v>片10g</v>
          </cell>
          <cell r="E4657" t="str">
            <v>四川省中药饮片有限责任公司</v>
          </cell>
          <cell r="F4657" t="str">
            <v>袋</v>
          </cell>
          <cell r="G4657">
            <v>2</v>
          </cell>
          <cell r="H4657" t="str">
            <v>中药材及中药饮片</v>
          </cell>
          <cell r="I4657">
            <v>202</v>
          </cell>
          <cell r="J4657" t="str">
            <v>小包装配方饮片</v>
          </cell>
          <cell r="K4657">
            <v>20201</v>
          </cell>
          <cell r="L4657" t="str">
            <v>小包装配方饮片</v>
          </cell>
          <cell r="M4657">
            <v>0.375</v>
          </cell>
          <cell r="N4657">
            <v>0.45</v>
          </cell>
          <cell r="O4657">
            <v>0.45</v>
          </cell>
        </row>
        <row r="4658">
          <cell r="B4658">
            <v>146696</v>
          </cell>
          <cell r="C4658" t="str">
            <v>佛手</v>
          </cell>
          <cell r="D4658" t="str">
            <v>净10g</v>
          </cell>
          <cell r="E4658" t="str">
            <v>四川省中药饮片有限责任公司</v>
          </cell>
          <cell r="F4658" t="str">
            <v>袋</v>
          </cell>
          <cell r="G4658">
            <v>2</v>
          </cell>
          <cell r="H4658" t="str">
            <v>中药材及中药饮片</v>
          </cell>
          <cell r="I4658">
            <v>202</v>
          </cell>
          <cell r="J4658" t="str">
            <v>小包装配方饮片</v>
          </cell>
          <cell r="K4658">
            <v>20201</v>
          </cell>
          <cell r="L4658" t="str">
            <v>小包装配方饮片</v>
          </cell>
          <cell r="M4658">
            <v>0.832</v>
          </cell>
          <cell r="N4658">
            <v>1.3</v>
          </cell>
          <cell r="O4658">
            <v>1.3</v>
          </cell>
        </row>
        <row r="4659">
          <cell r="B4659">
            <v>146697</v>
          </cell>
          <cell r="C4659" t="str">
            <v>麸炒枳壳</v>
          </cell>
          <cell r="D4659" t="str">
            <v>麸炒10g</v>
          </cell>
          <cell r="E4659" t="str">
            <v>四川省中药饮片有限责任公司</v>
          </cell>
          <cell r="F4659" t="str">
            <v>袋</v>
          </cell>
          <cell r="G4659">
            <v>2</v>
          </cell>
          <cell r="H4659" t="str">
            <v>中药材及中药饮片</v>
          </cell>
          <cell r="I4659">
            <v>202</v>
          </cell>
          <cell r="J4659" t="str">
            <v>小包装配方饮片</v>
          </cell>
          <cell r="K4659">
            <v>20201</v>
          </cell>
          <cell r="L4659" t="str">
            <v>小包装配方饮片</v>
          </cell>
          <cell r="M4659">
            <v>1.197</v>
          </cell>
          <cell r="N4659">
            <v>1.56</v>
          </cell>
          <cell r="O4659">
            <v>1.56</v>
          </cell>
        </row>
        <row r="4660">
          <cell r="B4660">
            <v>146698</v>
          </cell>
          <cell r="C4660" t="str">
            <v>麸炒枳实</v>
          </cell>
          <cell r="D4660" t="str">
            <v>麸炒10g</v>
          </cell>
          <cell r="E4660" t="str">
            <v>四川省中药饮片有限责任公司</v>
          </cell>
          <cell r="F4660" t="str">
            <v>袋</v>
          </cell>
          <cell r="G4660">
            <v>2</v>
          </cell>
          <cell r="H4660" t="str">
            <v>中药材及中药饮片</v>
          </cell>
          <cell r="I4660">
            <v>202</v>
          </cell>
          <cell r="J4660" t="str">
            <v>小包装配方饮片</v>
          </cell>
          <cell r="K4660">
            <v>20201</v>
          </cell>
          <cell r="L4660" t="str">
            <v>小包装配方饮片</v>
          </cell>
          <cell r="M4660">
            <v>1.529</v>
          </cell>
          <cell r="N4660">
            <v>2.6</v>
          </cell>
          <cell r="O4660">
            <v>2.6</v>
          </cell>
        </row>
        <row r="4661">
          <cell r="B4661">
            <v>146960</v>
          </cell>
          <cell r="C4661" t="str">
            <v>菊花</v>
          </cell>
          <cell r="D4661" t="str">
            <v>杭菊10g</v>
          </cell>
          <cell r="E4661" t="str">
            <v>四川省中药饮片有限责任公司</v>
          </cell>
          <cell r="F4661" t="str">
            <v>袋</v>
          </cell>
          <cell r="G4661">
            <v>2</v>
          </cell>
          <cell r="H4661" t="str">
            <v>中药材及中药饮片</v>
          </cell>
          <cell r="I4661">
            <v>202</v>
          </cell>
          <cell r="J4661" t="str">
            <v>小包装配方饮片</v>
          </cell>
          <cell r="K4661">
            <v>20201</v>
          </cell>
          <cell r="L4661" t="str">
            <v>小包装配方饮片</v>
          </cell>
          <cell r="M4661">
            <v>1.472</v>
          </cell>
          <cell r="N4661">
            <v>1.5</v>
          </cell>
          <cell r="O4661">
            <v>1.5</v>
          </cell>
        </row>
        <row r="4662">
          <cell r="B4662">
            <v>146702</v>
          </cell>
          <cell r="C4662" t="str">
            <v>麸煨肉豆蔻</v>
          </cell>
          <cell r="D4662" t="str">
            <v>麸煨制10g</v>
          </cell>
          <cell r="E4662" t="str">
            <v>四川省中药饮片有限责任公司</v>
          </cell>
          <cell r="F4662" t="str">
            <v>袋</v>
          </cell>
          <cell r="G4662">
            <v>2</v>
          </cell>
          <cell r="H4662" t="str">
            <v>中药材及中药饮片</v>
          </cell>
          <cell r="I4662">
            <v>202</v>
          </cell>
          <cell r="J4662" t="str">
            <v>小包装配方饮片</v>
          </cell>
          <cell r="K4662">
            <v>20201</v>
          </cell>
          <cell r="L4662" t="str">
            <v>小包装配方饮片</v>
          </cell>
          <cell r="M4662">
            <v>1.947</v>
          </cell>
          <cell r="N4662">
            <v>2.78</v>
          </cell>
          <cell r="O4662">
            <v>2.78</v>
          </cell>
        </row>
        <row r="4663">
          <cell r="B4663">
            <v>146744</v>
          </cell>
          <cell r="C4663" t="str">
            <v>醋五味子</v>
          </cell>
          <cell r="D4663" t="str">
            <v>醋蒸10g</v>
          </cell>
          <cell r="E4663" t="str">
            <v>四川省中药饮片有限责任公司</v>
          </cell>
          <cell r="F4663" t="str">
            <v>袋</v>
          </cell>
          <cell r="G4663">
            <v>2</v>
          </cell>
          <cell r="H4663" t="str">
            <v>中药材及中药饮片</v>
          </cell>
          <cell r="I4663">
            <v>202</v>
          </cell>
          <cell r="J4663" t="str">
            <v>小包装配方饮片</v>
          </cell>
          <cell r="K4663">
            <v>20201</v>
          </cell>
          <cell r="L4663" t="str">
            <v>小包装配方饮片</v>
          </cell>
          <cell r="M4663">
            <v>1.298</v>
          </cell>
          <cell r="N4663">
            <v>3.5</v>
          </cell>
          <cell r="O4663">
            <v>3.5</v>
          </cell>
        </row>
        <row r="4664">
          <cell r="B4664">
            <v>146749</v>
          </cell>
          <cell r="C4664" t="str">
            <v>大腹皮</v>
          </cell>
          <cell r="D4664" t="str">
            <v>净10g</v>
          </cell>
          <cell r="E4664" t="str">
            <v>四川省中药饮片有限责任公司</v>
          </cell>
          <cell r="F4664" t="str">
            <v>袋</v>
          </cell>
          <cell r="G4664">
            <v>2</v>
          </cell>
          <cell r="H4664" t="str">
            <v>中药材及中药饮片</v>
          </cell>
          <cell r="I4664">
            <v>202</v>
          </cell>
          <cell r="J4664" t="str">
            <v>小包装配方饮片</v>
          </cell>
          <cell r="K4664">
            <v>20201</v>
          </cell>
          <cell r="L4664" t="str">
            <v>小包装配方饮片</v>
          </cell>
          <cell r="M4664">
            <v>0.385</v>
          </cell>
          <cell r="N4664">
            <v>0.45</v>
          </cell>
          <cell r="O4664">
            <v>0.45</v>
          </cell>
        </row>
        <row r="4665">
          <cell r="B4665">
            <v>146755</v>
          </cell>
          <cell r="C4665" t="str">
            <v>赤小豆</v>
          </cell>
          <cell r="D4665" t="str">
            <v>净10g</v>
          </cell>
          <cell r="E4665" t="str">
            <v>四川省中药饮片有限责任公司</v>
          </cell>
          <cell r="F4665" t="str">
            <v>袋</v>
          </cell>
          <cell r="G4665">
            <v>2</v>
          </cell>
          <cell r="H4665" t="str">
            <v>中药材及中药饮片</v>
          </cell>
          <cell r="I4665">
            <v>202</v>
          </cell>
          <cell r="J4665" t="str">
            <v>小包装配方饮片</v>
          </cell>
          <cell r="K4665">
            <v>20201</v>
          </cell>
          <cell r="L4665" t="str">
            <v>小包装配方饮片</v>
          </cell>
          <cell r="M4665">
            <v>0.355</v>
          </cell>
          <cell r="N4665">
            <v>0.34</v>
          </cell>
          <cell r="O4665">
            <v>0.34</v>
          </cell>
        </row>
        <row r="4666">
          <cell r="B4666">
            <v>146245</v>
          </cell>
          <cell r="C4666" t="str">
            <v>煅牡蛎</v>
          </cell>
          <cell r="D4666" t="str">
            <v>煅制、10g</v>
          </cell>
          <cell r="E4666" t="str">
            <v>四川省中药饮片有限责任公司</v>
          </cell>
          <cell r="F4666" t="str">
            <v>袋</v>
          </cell>
          <cell r="G4666">
            <v>2</v>
          </cell>
          <cell r="H4666" t="str">
            <v>中药材及中药饮片</v>
          </cell>
          <cell r="I4666">
            <v>202</v>
          </cell>
          <cell r="J4666" t="str">
            <v>小包装配方饮片</v>
          </cell>
          <cell r="K4666">
            <v>20201</v>
          </cell>
          <cell r="L4666" t="str">
            <v>小包装配方饮片</v>
          </cell>
          <cell r="M4666">
            <v>0.289</v>
          </cell>
          <cell r="N4666">
            <v>1.12</v>
          </cell>
          <cell r="O4666">
            <v>1.12</v>
          </cell>
        </row>
        <row r="4667">
          <cell r="B4667">
            <v>147005</v>
          </cell>
          <cell r="C4667" t="str">
            <v>桑寄生</v>
          </cell>
          <cell r="D4667" t="str">
            <v>段10g</v>
          </cell>
          <cell r="E4667" t="str">
            <v>四川省中药饮片有限责任公司</v>
          </cell>
          <cell r="F4667" t="str">
            <v>袋</v>
          </cell>
          <cell r="G4667">
            <v>2</v>
          </cell>
          <cell r="H4667" t="str">
            <v>中药材及中药饮片</v>
          </cell>
          <cell r="I4667">
            <v>202</v>
          </cell>
          <cell r="J4667" t="str">
            <v>小包装配方饮片</v>
          </cell>
          <cell r="K4667">
            <v>20201</v>
          </cell>
          <cell r="L4667" t="str">
            <v>小包装配方饮片</v>
          </cell>
          <cell r="M4667">
            <v>0.312</v>
          </cell>
          <cell r="N4667">
            <v>0.45</v>
          </cell>
          <cell r="O4667">
            <v>0.45</v>
          </cell>
        </row>
        <row r="4668">
          <cell r="B4668">
            <v>146808</v>
          </cell>
          <cell r="C4668" t="str">
            <v>白及</v>
          </cell>
          <cell r="D4668" t="str">
            <v>片10g</v>
          </cell>
          <cell r="E4668" t="str">
            <v>其他生产厂家</v>
          </cell>
          <cell r="F4668" t="str">
            <v>袋</v>
          </cell>
          <cell r="G4668">
            <v>2</v>
          </cell>
          <cell r="H4668" t="str">
            <v>中药材及中药饮片</v>
          </cell>
          <cell r="I4668">
            <v>202</v>
          </cell>
          <cell r="J4668" t="str">
            <v>小包装配方饮片</v>
          </cell>
          <cell r="K4668">
            <v>20201</v>
          </cell>
          <cell r="L4668" t="str">
            <v>小包装配方饮片</v>
          </cell>
          <cell r="M4668">
            <v>1.6533</v>
          </cell>
          <cell r="N4668">
            <v>23.62</v>
          </cell>
          <cell r="O4668">
            <v>23.62</v>
          </cell>
        </row>
        <row r="4669">
          <cell r="B4669">
            <v>146809</v>
          </cell>
          <cell r="C4669" t="str">
            <v>白附片</v>
          </cell>
          <cell r="D4669" t="str">
            <v>片10g</v>
          </cell>
          <cell r="E4669" t="str">
            <v>四川省中药饮片有限责任公司</v>
          </cell>
          <cell r="F4669" t="str">
            <v>袋1</v>
          </cell>
          <cell r="G4669">
            <v>2</v>
          </cell>
          <cell r="H4669" t="str">
            <v>中药材及中药饮片</v>
          </cell>
          <cell r="I4669">
            <v>202</v>
          </cell>
          <cell r="J4669" t="str">
            <v>小包装配方饮片</v>
          </cell>
          <cell r="K4669">
            <v>20201</v>
          </cell>
          <cell r="L4669" t="str">
            <v>小包装配方饮片</v>
          </cell>
          <cell r="M4669">
            <v>3.68</v>
          </cell>
          <cell r="N4669">
            <v>4.78</v>
          </cell>
          <cell r="O4669">
            <v>4.78</v>
          </cell>
        </row>
        <row r="4670">
          <cell r="B4670">
            <v>146820</v>
          </cell>
          <cell r="C4670" t="str">
            <v>炒白芍</v>
          </cell>
          <cell r="D4670" t="str">
            <v>清炒10g</v>
          </cell>
          <cell r="E4670" t="str">
            <v>四川省中药饮片有限责任公司</v>
          </cell>
          <cell r="F4670" t="str">
            <v>袋</v>
          </cell>
          <cell r="G4670">
            <v>2</v>
          </cell>
          <cell r="H4670" t="str">
            <v>中药材及中药饮片</v>
          </cell>
          <cell r="I4670">
            <v>202</v>
          </cell>
          <cell r="J4670" t="str">
            <v>小包装配方饮片</v>
          </cell>
          <cell r="K4670">
            <v>20201</v>
          </cell>
          <cell r="L4670" t="str">
            <v>小包装配方饮片</v>
          </cell>
          <cell r="M4670">
            <v>0.71</v>
          </cell>
          <cell r="N4670">
            <v>1.01</v>
          </cell>
          <cell r="O4670">
            <v>1.01</v>
          </cell>
        </row>
        <row r="4671">
          <cell r="B4671">
            <v>143786</v>
          </cell>
          <cell r="C4671" t="str">
            <v>阿辉牌阿胶当归浆</v>
          </cell>
          <cell r="D4671" t="str">
            <v>20mlx12瓶</v>
          </cell>
          <cell r="E4671" t="str">
            <v>山东东阿县古胶阿胶系列食品有限公司</v>
          </cell>
          <cell r="F4671" t="str">
            <v>盒</v>
          </cell>
          <cell r="G4671">
            <v>3</v>
          </cell>
          <cell r="H4671" t="str">
            <v>保健食品</v>
          </cell>
          <cell r="I4671">
            <v>310</v>
          </cell>
          <cell r="J4671" t="str">
            <v>改善营养性贫血保健食品</v>
          </cell>
          <cell r="K4671">
            <v>31001</v>
          </cell>
          <cell r="L4671" t="str">
            <v>改善营养性贫血保健食品</v>
          </cell>
          <cell r="M4671">
            <v>18.4</v>
          </cell>
          <cell r="N4671">
            <v>59.8</v>
          </cell>
          <cell r="O4671">
            <v>59.8</v>
          </cell>
        </row>
        <row r="4672">
          <cell r="B4672">
            <v>144706</v>
          </cell>
          <cell r="C4672" t="str">
            <v>九味羌活丸</v>
          </cell>
          <cell r="D4672" t="str">
            <v>6g*10袋</v>
          </cell>
          <cell r="E4672" t="str">
            <v>太极集团四川绵阳制药有限公司</v>
          </cell>
          <cell r="F4672" t="str">
            <v>盒</v>
          </cell>
          <cell r="G4672">
            <v>1</v>
          </cell>
          <cell r="H4672" t="str">
            <v>中西成药</v>
          </cell>
          <cell r="I4672">
            <v>105</v>
          </cell>
          <cell r="J4672" t="str">
            <v>抗感冒药</v>
          </cell>
          <cell r="K4672">
            <v>10504</v>
          </cell>
          <cell r="L4672" t="str">
            <v>风寒感冒药</v>
          </cell>
          <cell r="M4672">
            <v>10.3</v>
          </cell>
          <cell r="N4672">
            <v>18</v>
          </cell>
          <cell r="O4672">
            <v>18</v>
          </cell>
        </row>
        <row r="4673">
          <cell r="B4673">
            <v>150088</v>
          </cell>
          <cell r="C4673" t="str">
            <v>薇诺娜舒敏保湿洁面乳</v>
          </cell>
          <cell r="D4673" t="str">
            <v>80g</v>
          </cell>
          <cell r="E4673" t="str">
            <v>云南贝泰妮生物科技集团股份有限公司  </v>
          </cell>
          <cell r="F4673" t="str">
            <v>支</v>
          </cell>
          <cell r="G4673">
            <v>7</v>
          </cell>
          <cell r="H4673" t="str">
            <v>化妆品</v>
          </cell>
          <cell r="I4673">
            <v>705</v>
          </cell>
          <cell r="J4673" t="str">
            <v>品牌专柜化妆品</v>
          </cell>
          <cell r="K4673">
            <v>70503</v>
          </cell>
          <cell r="L4673" t="str">
            <v>薇诺娜系列</v>
          </cell>
          <cell r="M4673">
            <v>134.3</v>
          </cell>
          <cell r="N4673">
            <v>158</v>
          </cell>
          <cell r="O4673">
            <v>158</v>
          </cell>
        </row>
        <row r="4674">
          <cell r="B4674">
            <v>150092</v>
          </cell>
          <cell r="C4674" t="str">
            <v>薇诺娜舒敏保湿丝滑面贴膜</v>
          </cell>
          <cell r="D4674" t="str">
            <v>20ml*6</v>
          </cell>
          <cell r="E4674" t="str">
            <v>云南贝泰妮生物科技集团股份有限公司  </v>
          </cell>
          <cell r="F4674" t="str">
            <v>盒</v>
          </cell>
          <cell r="G4674">
            <v>7</v>
          </cell>
          <cell r="H4674" t="str">
            <v>化妆品</v>
          </cell>
          <cell r="I4674">
            <v>705</v>
          </cell>
          <cell r="J4674" t="str">
            <v>品牌专柜化妆品</v>
          </cell>
          <cell r="K4674">
            <v>70503</v>
          </cell>
          <cell r="L4674" t="str">
            <v>薇诺娜系列</v>
          </cell>
          <cell r="M4674">
            <v>100.8</v>
          </cell>
          <cell r="N4674">
            <v>168</v>
          </cell>
          <cell r="O4674">
            <v>168</v>
          </cell>
        </row>
        <row r="4675">
          <cell r="B4675">
            <v>150093</v>
          </cell>
          <cell r="C4675" t="str">
            <v>薇诺娜柔润保湿霜</v>
          </cell>
          <cell r="D4675" t="str">
            <v>150g</v>
          </cell>
          <cell r="E4675" t="str">
            <v>云南贝泰妮生物科技集团股份有限公司  </v>
          </cell>
          <cell r="F4675" t="str">
            <v>支</v>
          </cell>
          <cell r="G4675">
            <v>7</v>
          </cell>
          <cell r="H4675" t="str">
            <v>化妆品</v>
          </cell>
          <cell r="I4675">
            <v>705</v>
          </cell>
          <cell r="J4675" t="str">
            <v>品牌专柜化妆品</v>
          </cell>
          <cell r="K4675">
            <v>70503</v>
          </cell>
          <cell r="L4675" t="str">
            <v>薇诺娜系列</v>
          </cell>
          <cell r="M4675">
            <v>142.8</v>
          </cell>
          <cell r="N4675">
            <v>168</v>
          </cell>
          <cell r="O4675">
            <v>168</v>
          </cell>
        </row>
        <row r="4676">
          <cell r="B4676">
            <v>150095</v>
          </cell>
          <cell r="C4676" t="str">
            <v>薇诺娜熊果苷美白保湿精华液</v>
          </cell>
          <cell r="D4676" t="str">
            <v>30ml</v>
          </cell>
          <cell r="E4676" t="str">
            <v>云南贝泰妮生物科技集团股份有限公司  </v>
          </cell>
          <cell r="F4676" t="str">
            <v>瓶</v>
          </cell>
          <cell r="G4676">
            <v>7</v>
          </cell>
          <cell r="H4676" t="str">
            <v>化妆品</v>
          </cell>
          <cell r="I4676">
            <v>705</v>
          </cell>
          <cell r="J4676" t="str">
            <v>品牌专柜化妆品</v>
          </cell>
          <cell r="K4676">
            <v>70503</v>
          </cell>
          <cell r="L4676" t="str">
            <v>薇诺娜系列</v>
          </cell>
          <cell r="M4676">
            <v>232.8</v>
          </cell>
          <cell r="N4676">
            <v>388</v>
          </cell>
          <cell r="O4676">
            <v>388</v>
          </cell>
        </row>
        <row r="4677">
          <cell r="B4677">
            <v>150102</v>
          </cell>
          <cell r="C4677" t="str">
            <v>薇诺娜紧致眼霜</v>
          </cell>
          <cell r="D4677" t="str">
            <v>20g</v>
          </cell>
          <cell r="E4677" t="str">
            <v>云南贝泰妮生物科技集团股份有限公司  </v>
          </cell>
          <cell r="F4677" t="str">
            <v>支</v>
          </cell>
          <cell r="G4677">
            <v>7</v>
          </cell>
          <cell r="H4677" t="str">
            <v>化妆品</v>
          </cell>
          <cell r="I4677">
            <v>705</v>
          </cell>
          <cell r="J4677" t="str">
            <v>品牌专柜化妆品</v>
          </cell>
          <cell r="K4677">
            <v>70503</v>
          </cell>
          <cell r="L4677" t="str">
            <v>薇诺娜系列</v>
          </cell>
          <cell r="M4677">
            <v>278.8</v>
          </cell>
          <cell r="N4677">
            <v>328</v>
          </cell>
          <cell r="O4677">
            <v>328</v>
          </cell>
        </row>
        <row r="4678">
          <cell r="B4678">
            <v>150086</v>
          </cell>
          <cell r="C4678" t="str">
            <v>薇诺娜舒缓控油爽肤水</v>
          </cell>
          <cell r="D4678" t="str">
            <v>120ml</v>
          </cell>
          <cell r="E4678" t="str">
            <v>云南贝泰妮生物科技集团股份有限公司  </v>
          </cell>
          <cell r="F4678" t="str">
            <v>瓶</v>
          </cell>
          <cell r="G4678">
            <v>7</v>
          </cell>
          <cell r="H4678" t="str">
            <v>化妆品</v>
          </cell>
          <cell r="I4678">
            <v>705</v>
          </cell>
          <cell r="J4678" t="str">
            <v>品牌专柜化妆品</v>
          </cell>
          <cell r="K4678">
            <v>70503</v>
          </cell>
          <cell r="L4678" t="str">
            <v>薇诺娜系列</v>
          </cell>
          <cell r="M4678">
            <v>159.8</v>
          </cell>
          <cell r="N4678">
            <v>188</v>
          </cell>
          <cell r="O4678">
            <v>188</v>
          </cell>
        </row>
        <row r="4679">
          <cell r="B4679">
            <v>150096</v>
          </cell>
          <cell r="C4679" t="str">
            <v>薇诺娜熊果苷美白保湿精华乳</v>
          </cell>
          <cell r="D4679" t="str">
            <v>50g</v>
          </cell>
          <cell r="E4679" t="str">
            <v>云南贝泰妮生物科技集团股份有限公司  </v>
          </cell>
          <cell r="F4679" t="str">
            <v>支</v>
          </cell>
          <cell r="G4679">
            <v>7</v>
          </cell>
          <cell r="H4679" t="str">
            <v>化妆品</v>
          </cell>
          <cell r="I4679">
            <v>705</v>
          </cell>
          <cell r="J4679" t="str">
            <v>品牌专柜化妆品</v>
          </cell>
          <cell r="K4679">
            <v>70503</v>
          </cell>
          <cell r="L4679" t="str">
            <v>薇诺娜系列</v>
          </cell>
          <cell r="M4679">
            <v>172.8</v>
          </cell>
          <cell r="N4679">
            <v>288</v>
          </cell>
          <cell r="O4679">
            <v>288</v>
          </cell>
        </row>
        <row r="4680">
          <cell r="B4680">
            <v>150785</v>
          </cell>
          <cell r="C4680" t="str">
            <v>红牛维生素功能饮料(牛磺酸强化型)</v>
          </cell>
          <cell r="D4680" t="str">
            <v>250ml</v>
          </cell>
          <cell r="E4680" t="str">
            <v>红牛维他命饮料(湖北)有限公司</v>
          </cell>
          <cell r="F4680" t="str">
            <v>罐</v>
          </cell>
          <cell r="G4680">
            <v>3</v>
          </cell>
          <cell r="H4680" t="str">
            <v>保健食品</v>
          </cell>
          <cell r="I4680">
            <v>305</v>
          </cell>
          <cell r="J4680" t="str">
            <v>改善疲劳类保健食品</v>
          </cell>
          <cell r="K4680">
            <v>30502</v>
          </cell>
          <cell r="L4680" t="str">
            <v>改善体疲劳保健食品</v>
          </cell>
          <cell r="M4680">
            <v>6</v>
          </cell>
          <cell r="N4680">
            <v>7</v>
          </cell>
          <cell r="O4680">
            <v>7</v>
          </cell>
        </row>
        <row r="4681">
          <cell r="B4681">
            <v>124048</v>
          </cell>
          <cell r="C4681" t="str">
            <v>红牛维生素功能饮料</v>
          </cell>
          <cell r="D4681" t="str">
            <v>250ml</v>
          </cell>
          <cell r="E4681" t="str">
            <v>红牛维他命饮料(湖北)有限公司</v>
          </cell>
          <cell r="F4681" t="str">
            <v>罐</v>
          </cell>
          <cell r="G4681">
            <v>3</v>
          </cell>
          <cell r="H4681" t="str">
            <v>保健食品</v>
          </cell>
          <cell r="I4681">
            <v>305</v>
          </cell>
          <cell r="J4681" t="str">
            <v>改善疲劳类保健食品</v>
          </cell>
          <cell r="K4681">
            <v>30502</v>
          </cell>
          <cell r="L4681" t="str">
            <v>改善体疲劳保健食品</v>
          </cell>
          <cell r="M4681">
            <v>5.25</v>
          </cell>
          <cell r="N4681">
            <v>6.5</v>
          </cell>
          <cell r="O4681">
            <v>6.5</v>
          </cell>
        </row>
        <row r="4682">
          <cell r="B4682">
            <v>146821</v>
          </cell>
          <cell r="C4682" t="str">
            <v>燀桃仁</v>
          </cell>
          <cell r="D4682" t="str">
            <v>燀制10g</v>
          </cell>
          <cell r="E4682" t="str">
            <v>四川省中药饮片有限责任公司</v>
          </cell>
          <cell r="F4682" t="str">
            <v>袋</v>
          </cell>
          <cell r="G4682">
            <v>2</v>
          </cell>
          <cell r="H4682" t="str">
            <v>中药材及中药饮片</v>
          </cell>
          <cell r="I4682">
            <v>202</v>
          </cell>
          <cell r="J4682" t="str">
            <v>小包装配方饮片</v>
          </cell>
          <cell r="K4682">
            <v>20201</v>
          </cell>
          <cell r="L4682" t="str">
            <v>小包装配方饮片</v>
          </cell>
          <cell r="M4682">
            <v>1.271</v>
          </cell>
          <cell r="N4682">
            <v>2.3</v>
          </cell>
          <cell r="O4682">
            <v>2.3</v>
          </cell>
        </row>
        <row r="4683">
          <cell r="B4683">
            <v>147009</v>
          </cell>
          <cell r="C4683" t="str">
            <v>蜜紫菀</v>
          </cell>
          <cell r="D4683" t="str">
            <v>蜜炙10g</v>
          </cell>
          <cell r="E4683" t="str">
            <v>四川省中药饮片有限责任公司</v>
          </cell>
          <cell r="F4683" t="str">
            <v>袋</v>
          </cell>
          <cell r="G4683">
            <v>2</v>
          </cell>
          <cell r="H4683" t="str">
            <v>中药材及中药饮片</v>
          </cell>
          <cell r="I4683">
            <v>202</v>
          </cell>
          <cell r="J4683" t="str">
            <v>小包装配方饮片</v>
          </cell>
          <cell r="K4683">
            <v>20201</v>
          </cell>
          <cell r="L4683" t="str">
            <v>小包装配方饮片</v>
          </cell>
          <cell r="M4683">
            <v>0.771</v>
          </cell>
          <cell r="N4683">
            <v>1.88</v>
          </cell>
          <cell r="O4683">
            <v>1.88</v>
          </cell>
        </row>
        <row r="4684">
          <cell r="B4684">
            <v>147010</v>
          </cell>
          <cell r="C4684" t="str">
            <v>蜜远志</v>
          </cell>
          <cell r="D4684" t="str">
            <v>蜜炙10g</v>
          </cell>
          <cell r="E4684" t="str">
            <v>四川省中药饮片有限责任公司</v>
          </cell>
          <cell r="F4684" t="str">
            <v>袋</v>
          </cell>
          <cell r="G4684">
            <v>2</v>
          </cell>
          <cell r="H4684" t="str">
            <v>中药材及中药饮片</v>
          </cell>
          <cell r="I4684">
            <v>202</v>
          </cell>
          <cell r="J4684" t="str">
            <v>小包装配方饮片</v>
          </cell>
          <cell r="K4684">
            <v>20201</v>
          </cell>
          <cell r="L4684" t="str">
            <v>小包装配方饮片</v>
          </cell>
          <cell r="M4684">
            <v>2.413</v>
          </cell>
          <cell r="N4684">
            <v>5.5</v>
          </cell>
          <cell r="O4684">
            <v>5.5</v>
          </cell>
        </row>
        <row r="4685">
          <cell r="B4685">
            <v>147012</v>
          </cell>
          <cell r="C4685" t="str">
            <v>蜜麻黄</v>
          </cell>
          <cell r="D4685" t="str">
            <v>蜜炙10g</v>
          </cell>
          <cell r="E4685" t="str">
            <v>四川省中药饮片有限责任公司</v>
          </cell>
          <cell r="F4685" t="str">
            <v>袋</v>
          </cell>
          <cell r="G4685">
            <v>2</v>
          </cell>
          <cell r="H4685" t="str">
            <v>中药材及中药饮片</v>
          </cell>
          <cell r="I4685">
            <v>202</v>
          </cell>
          <cell r="J4685" t="str">
            <v>小包装配方饮片</v>
          </cell>
          <cell r="K4685">
            <v>20201</v>
          </cell>
          <cell r="L4685" t="str">
            <v>小包装配方饮片</v>
          </cell>
          <cell r="M4685">
            <v>0.813</v>
          </cell>
          <cell r="N4685">
            <v>1.16</v>
          </cell>
          <cell r="O4685">
            <v>1.16</v>
          </cell>
        </row>
        <row r="4686">
          <cell r="B4686">
            <v>147015</v>
          </cell>
          <cell r="C4686" t="str">
            <v>前胡</v>
          </cell>
          <cell r="D4686" t="str">
            <v>片10g</v>
          </cell>
          <cell r="E4686" t="str">
            <v>四川省中药饮片有限责任公司</v>
          </cell>
          <cell r="F4686" t="str">
            <v>袋</v>
          </cell>
          <cell r="G4686">
            <v>2</v>
          </cell>
          <cell r="H4686" t="str">
            <v>中药材及中药饮片</v>
          </cell>
          <cell r="I4686">
            <v>202</v>
          </cell>
          <cell r="J4686" t="str">
            <v>小包装配方饮片</v>
          </cell>
          <cell r="K4686">
            <v>20201</v>
          </cell>
          <cell r="L4686" t="str">
            <v>小包装配方饮片</v>
          </cell>
          <cell r="M4686">
            <v>1.359</v>
          </cell>
          <cell r="N4686">
            <v>3</v>
          </cell>
          <cell r="O4686">
            <v>3</v>
          </cell>
        </row>
        <row r="4687">
          <cell r="B4687">
            <v>147022</v>
          </cell>
          <cell r="C4687" t="str">
            <v>夏枯草</v>
          </cell>
          <cell r="D4687" t="str">
            <v>净10g</v>
          </cell>
          <cell r="E4687" t="str">
            <v>四川省中药饮片有限责任公司</v>
          </cell>
          <cell r="F4687" t="str">
            <v>袋</v>
          </cell>
          <cell r="G4687">
            <v>2</v>
          </cell>
          <cell r="H4687" t="str">
            <v>中药材及中药饮片</v>
          </cell>
          <cell r="I4687">
            <v>202</v>
          </cell>
          <cell r="J4687" t="str">
            <v>小包装配方饮片</v>
          </cell>
          <cell r="K4687">
            <v>20201</v>
          </cell>
          <cell r="L4687" t="str">
            <v>小包装配方饮片</v>
          </cell>
          <cell r="M4687">
            <v>0.696</v>
          </cell>
          <cell r="N4687">
            <v>0.99</v>
          </cell>
          <cell r="O4687">
            <v>0.99</v>
          </cell>
        </row>
        <row r="4688">
          <cell r="B4688">
            <v>145835</v>
          </cell>
          <cell r="C4688" t="str">
            <v>郁金</v>
          </cell>
          <cell r="D4688" t="str">
            <v>片、10g</v>
          </cell>
          <cell r="E4688" t="str">
            <v>太极集团四川绵阳制药有限公司</v>
          </cell>
          <cell r="F4688" t="str">
            <v>袋</v>
          </cell>
          <cell r="G4688">
            <v>2</v>
          </cell>
          <cell r="H4688" t="str">
            <v>中药材及中药饮片</v>
          </cell>
          <cell r="I4688">
            <v>206</v>
          </cell>
          <cell r="J4688" t="str">
            <v>包装类中药</v>
          </cell>
          <cell r="K4688">
            <v>20607</v>
          </cell>
          <cell r="L4688" t="str">
            <v>活血化瘀包装类</v>
          </cell>
          <cell r="M4688">
            <v>1.218</v>
          </cell>
          <cell r="N4688">
            <v>2.5</v>
          </cell>
          <cell r="O4688">
            <v>2.5</v>
          </cell>
        </row>
        <row r="4689">
          <cell r="B4689">
            <v>145839</v>
          </cell>
          <cell r="C4689" t="str">
            <v>藁本</v>
          </cell>
          <cell r="D4689" t="str">
            <v>片、10g</v>
          </cell>
          <cell r="E4689" t="str">
            <v>太极集团四川绵阳制药有限公司</v>
          </cell>
          <cell r="F4689" t="str">
            <v>袋</v>
          </cell>
          <cell r="G4689">
            <v>2</v>
          </cell>
          <cell r="H4689" t="str">
            <v>中药材及中药饮片</v>
          </cell>
          <cell r="I4689">
            <v>202</v>
          </cell>
          <cell r="J4689" t="str">
            <v>小包装配方饮片</v>
          </cell>
          <cell r="K4689">
            <v>20201</v>
          </cell>
          <cell r="L4689" t="str">
            <v>小包装配方饮片</v>
          </cell>
          <cell r="M4689">
            <v>1.333</v>
          </cell>
          <cell r="N4689">
            <v>1.9</v>
          </cell>
          <cell r="O4689">
            <v>1.9</v>
          </cell>
        </row>
        <row r="4690">
          <cell r="B4690">
            <v>145223</v>
          </cell>
          <cell r="C4690" t="str">
            <v>香橼</v>
          </cell>
          <cell r="D4690" t="str">
            <v>丝、10g</v>
          </cell>
          <cell r="E4690" t="str">
            <v>太极集团四川绵阳制药有限公司</v>
          </cell>
          <cell r="F4690" t="str">
            <v>袋</v>
          </cell>
          <cell r="G4690">
            <v>2</v>
          </cell>
          <cell r="H4690" t="str">
            <v>中药材及中药饮片</v>
          </cell>
          <cell r="I4690">
            <v>202</v>
          </cell>
          <cell r="J4690" t="str">
            <v>小包装配方饮片</v>
          </cell>
          <cell r="K4690">
            <v>20201</v>
          </cell>
          <cell r="L4690" t="str">
            <v>小包装配方饮片</v>
          </cell>
          <cell r="M4690">
            <v>0.776</v>
          </cell>
          <cell r="N4690">
            <v>1.11</v>
          </cell>
          <cell r="O4690">
            <v>1.11</v>
          </cell>
        </row>
        <row r="4691">
          <cell r="B4691">
            <v>145872</v>
          </cell>
          <cell r="C4691" t="str">
            <v>炒麦芽</v>
          </cell>
          <cell r="D4691" t="str">
            <v>清炒、10g</v>
          </cell>
          <cell r="E4691" t="str">
            <v>太极集团四川绵阳制药有限公司</v>
          </cell>
          <cell r="F4691" t="str">
            <v>袋</v>
          </cell>
          <cell r="G4691">
            <v>2</v>
          </cell>
          <cell r="H4691" t="str">
            <v>中药材及中药饮片</v>
          </cell>
          <cell r="I4691">
            <v>202</v>
          </cell>
          <cell r="J4691" t="str">
            <v>小包装配方饮片</v>
          </cell>
          <cell r="K4691">
            <v>20201</v>
          </cell>
          <cell r="L4691" t="str">
            <v>小包装配方饮片</v>
          </cell>
          <cell r="M4691">
            <v>0.244</v>
          </cell>
          <cell r="N4691">
            <v>0.32</v>
          </cell>
          <cell r="O4691">
            <v>0.32</v>
          </cell>
        </row>
        <row r="4692">
          <cell r="B4692">
            <v>146493</v>
          </cell>
          <cell r="C4692" t="str">
            <v>制川乌</v>
          </cell>
          <cell r="D4692" t="str">
            <v>片10g</v>
          </cell>
          <cell r="E4692" t="str">
            <v>四川省中药饮片有限责任公司</v>
          </cell>
          <cell r="F4692" t="str">
            <v>袋</v>
          </cell>
          <cell r="G4692">
            <v>2</v>
          </cell>
          <cell r="H4692" t="str">
            <v>中药材及中药饮片</v>
          </cell>
          <cell r="I4692">
            <v>202</v>
          </cell>
          <cell r="J4692" t="str">
            <v>小包装配方饮片</v>
          </cell>
          <cell r="K4692">
            <v>20201</v>
          </cell>
          <cell r="L4692" t="str">
            <v>小包装配方饮片</v>
          </cell>
          <cell r="M4692">
            <v>3.1</v>
          </cell>
          <cell r="N4692">
            <v>4.43</v>
          </cell>
          <cell r="O4692">
            <v>4.43</v>
          </cell>
        </row>
        <row r="4693">
          <cell r="B4693">
            <v>146494</v>
          </cell>
          <cell r="C4693" t="str">
            <v>制何首乌</v>
          </cell>
          <cell r="D4693" t="str">
            <v>药汁炙10g</v>
          </cell>
          <cell r="E4693" t="str">
            <v>四川省中药饮片有限责任公司</v>
          </cell>
          <cell r="F4693" t="str">
            <v>袋</v>
          </cell>
          <cell r="G4693">
            <v>2</v>
          </cell>
          <cell r="H4693" t="str">
            <v>中药材及中药饮片</v>
          </cell>
          <cell r="I4693">
            <v>202</v>
          </cell>
          <cell r="J4693" t="str">
            <v>小包装配方饮片</v>
          </cell>
          <cell r="K4693">
            <v>20201</v>
          </cell>
          <cell r="L4693" t="str">
            <v>小包装配方饮片</v>
          </cell>
          <cell r="M4693">
            <v>0.799</v>
          </cell>
          <cell r="N4693">
            <v>1.6</v>
          </cell>
          <cell r="O4693">
            <v>1.6</v>
          </cell>
        </row>
        <row r="4694">
          <cell r="B4694">
            <v>146508</v>
          </cell>
          <cell r="C4694" t="str">
            <v>盐覆盆子</v>
          </cell>
          <cell r="D4694" t="str">
            <v>蒸制10g</v>
          </cell>
          <cell r="E4694" t="str">
            <v>四川省中药饮片有限责任公司</v>
          </cell>
          <cell r="F4694" t="str">
            <v>袋</v>
          </cell>
          <cell r="G4694">
            <v>2</v>
          </cell>
          <cell r="H4694" t="str">
            <v>中药材及中药饮片</v>
          </cell>
          <cell r="I4694">
            <v>202</v>
          </cell>
          <cell r="J4694" t="str">
            <v>小包装配方饮片</v>
          </cell>
          <cell r="K4694">
            <v>20201</v>
          </cell>
          <cell r="L4694" t="str">
            <v>小包装配方饮片</v>
          </cell>
          <cell r="M4694">
            <v>3.432</v>
          </cell>
          <cell r="N4694">
            <v>15.2</v>
          </cell>
          <cell r="O4694">
            <v>15.2</v>
          </cell>
        </row>
        <row r="4695">
          <cell r="B4695">
            <v>146519</v>
          </cell>
          <cell r="C4695" t="str">
            <v>烫骨碎补</v>
          </cell>
          <cell r="D4695" t="str">
            <v>烫制10g</v>
          </cell>
          <cell r="E4695" t="str">
            <v>四川省中药饮片有限责任公司</v>
          </cell>
          <cell r="F4695" t="str">
            <v>袋</v>
          </cell>
          <cell r="G4695">
            <v>2</v>
          </cell>
          <cell r="H4695" t="str">
            <v>中药材及中药饮片</v>
          </cell>
          <cell r="I4695">
            <v>202</v>
          </cell>
          <cell r="J4695" t="str">
            <v>小包装配方饮片</v>
          </cell>
          <cell r="K4695">
            <v>20201</v>
          </cell>
          <cell r="L4695" t="str">
            <v>小包装配方饮片</v>
          </cell>
          <cell r="M4695">
            <v>0.743</v>
          </cell>
          <cell r="N4695">
            <v>1.1</v>
          </cell>
          <cell r="O4695">
            <v>1.1</v>
          </cell>
        </row>
        <row r="4696">
          <cell r="B4696">
            <v>146520</v>
          </cell>
          <cell r="C4696" t="str">
            <v>天花粉</v>
          </cell>
          <cell r="D4696" t="str">
            <v>片10g</v>
          </cell>
          <cell r="E4696" t="str">
            <v>其他生产厂家</v>
          </cell>
          <cell r="F4696" t="str">
            <v>袋</v>
          </cell>
          <cell r="G4696">
            <v>2</v>
          </cell>
          <cell r="H4696" t="str">
            <v>中药材及中药饮片</v>
          </cell>
          <cell r="I4696">
            <v>202</v>
          </cell>
          <cell r="J4696" t="str">
            <v>小包装配方饮片</v>
          </cell>
          <cell r="K4696">
            <v>20201</v>
          </cell>
          <cell r="L4696" t="str">
            <v>小包装配方饮片</v>
          </cell>
          <cell r="M4696">
            <v>0.662</v>
          </cell>
          <cell r="N4696">
            <v>1.2</v>
          </cell>
          <cell r="O4696">
            <v>1.2</v>
          </cell>
        </row>
        <row r="4697">
          <cell r="B4697">
            <v>146521</v>
          </cell>
          <cell r="C4697" t="str">
            <v>煨诃子</v>
          </cell>
          <cell r="D4697" t="str">
            <v>煨制10g</v>
          </cell>
          <cell r="E4697" t="str">
            <v>四川省中药饮片有限责任公司</v>
          </cell>
          <cell r="F4697" t="str">
            <v>袋</v>
          </cell>
          <cell r="G4697">
            <v>2</v>
          </cell>
          <cell r="H4697" t="str">
            <v>中药材及中药饮片</v>
          </cell>
          <cell r="I4697">
            <v>202</v>
          </cell>
          <cell r="J4697" t="str">
            <v>小包装配方饮片</v>
          </cell>
          <cell r="K4697">
            <v>20201</v>
          </cell>
          <cell r="L4697" t="str">
            <v>小包装配方饮片</v>
          </cell>
          <cell r="M4697">
            <v>0.284</v>
          </cell>
          <cell r="N4697">
            <v>0.41</v>
          </cell>
          <cell r="O4697">
            <v>0.41</v>
          </cell>
        </row>
        <row r="4698">
          <cell r="B4698">
            <v>146523</v>
          </cell>
          <cell r="C4698" t="str">
            <v>乌药</v>
          </cell>
          <cell r="D4698" t="str">
            <v>片10g</v>
          </cell>
          <cell r="E4698" t="str">
            <v>四川省中药饮片有限责任公司</v>
          </cell>
          <cell r="F4698" t="str">
            <v>袋</v>
          </cell>
          <cell r="G4698">
            <v>2</v>
          </cell>
          <cell r="H4698" t="str">
            <v>中药材及中药饮片</v>
          </cell>
          <cell r="I4698">
            <v>202</v>
          </cell>
          <cell r="J4698" t="str">
            <v>小包装配方饮片</v>
          </cell>
          <cell r="K4698">
            <v>20201</v>
          </cell>
          <cell r="L4698" t="str">
            <v>小包装配方饮片</v>
          </cell>
          <cell r="M4698">
            <v>0.706</v>
          </cell>
          <cell r="N4698">
            <v>0.6</v>
          </cell>
          <cell r="O4698">
            <v>0.6</v>
          </cell>
        </row>
        <row r="4699">
          <cell r="B4699">
            <v>146525</v>
          </cell>
          <cell r="C4699" t="str">
            <v>玄参</v>
          </cell>
          <cell r="D4699" t="str">
            <v>片10g</v>
          </cell>
          <cell r="E4699" t="str">
            <v>四川省中药饮片有限责任公司</v>
          </cell>
          <cell r="F4699" t="str">
            <v>袋</v>
          </cell>
          <cell r="G4699">
            <v>2</v>
          </cell>
          <cell r="H4699" t="str">
            <v>中药材及中药饮片</v>
          </cell>
          <cell r="I4699">
            <v>202</v>
          </cell>
          <cell r="J4699" t="str">
            <v>小包装配方饮片</v>
          </cell>
          <cell r="K4699">
            <v>20201</v>
          </cell>
          <cell r="L4699" t="str">
            <v>小包装配方饮片</v>
          </cell>
          <cell r="M4699">
            <v>0.466</v>
          </cell>
          <cell r="N4699">
            <v>0.7</v>
          </cell>
          <cell r="O4699">
            <v>0.7</v>
          </cell>
        </row>
        <row r="4700">
          <cell r="B4700">
            <v>146531</v>
          </cell>
          <cell r="C4700" t="str">
            <v>苏木</v>
          </cell>
          <cell r="D4700" t="str">
            <v>片10g</v>
          </cell>
          <cell r="E4700" t="str">
            <v>四川省中药饮片有限责任公司</v>
          </cell>
          <cell r="F4700" t="str">
            <v>袋</v>
          </cell>
          <cell r="G4700">
            <v>2</v>
          </cell>
          <cell r="H4700" t="str">
            <v>中药材及中药饮片</v>
          </cell>
          <cell r="I4700">
            <v>202</v>
          </cell>
          <cell r="J4700" t="str">
            <v>小包装配方饮片</v>
          </cell>
          <cell r="K4700">
            <v>20201</v>
          </cell>
          <cell r="L4700" t="str">
            <v>小包装配方饮片</v>
          </cell>
          <cell r="M4700">
            <v>0.341</v>
          </cell>
          <cell r="N4700">
            <v>0.49</v>
          </cell>
          <cell r="O4700">
            <v>0.49</v>
          </cell>
        </row>
        <row r="4701">
          <cell r="B4701">
            <v>146539</v>
          </cell>
          <cell r="C4701" t="str">
            <v>水牛角</v>
          </cell>
          <cell r="D4701" t="str">
            <v>粉10g</v>
          </cell>
          <cell r="E4701" t="str">
            <v>四川省中药饮片有限责任公司</v>
          </cell>
          <cell r="F4701" t="str">
            <v>袋</v>
          </cell>
          <cell r="G4701">
            <v>2</v>
          </cell>
          <cell r="H4701" t="str">
            <v>中药材及中药饮片</v>
          </cell>
          <cell r="I4701">
            <v>202</v>
          </cell>
          <cell r="J4701" t="str">
            <v>小包装配方饮片</v>
          </cell>
          <cell r="K4701">
            <v>20201</v>
          </cell>
          <cell r="L4701" t="str">
            <v>小包装配方饮片</v>
          </cell>
          <cell r="M4701">
            <v>0.0429</v>
          </cell>
          <cell r="N4701">
            <v>1.1</v>
          </cell>
          <cell r="O4701">
            <v>1.1</v>
          </cell>
        </row>
        <row r="4702">
          <cell r="B4702">
            <v>150087</v>
          </cell>
          <cell r="C4702" t="str">
            <v>薇诺娜清痘修复精华液</v>
          </cell>
          <cell r="D4702" t="str">
            <v>25g</v>
          </cell>
          <cell r="E4702" t="str">
            <v>云南贝泰妮生物科技集团股份有限公司  </v>
          </cell>
          <cell r="F4702" t="str">
            <v>支</v>
          </cell>
          <cell r="G4702">
            <v>7</v>
          </cell>
          <cell r="H4702" t="str">
            <v>化妆品</v>
          </cell>
          <cell r="I4702">
            <v>705</v>
          </cell>
          <cell r="J4702" t="str">
            <v>品牌专柜化妆品</v>
          </cell>
          <cell r="K4702">
            <v>70503</v>
          </cell>
          <cell r="L4702" t="str">
            <v>薇诺娜系列</v>
          </cell>
          <cell r="M4702">
            <v>159.8</v>
          </cell>
          <cell r="N4702">
            <v>188</v>
          </cell>
          <cell r="O4702">
            <v>188</v>
          </cell>
        </row>
        <row r="4703">
          <cell r="B4703">
            <v>150089</v>
          </cell>
          <cell r="C4703" t="str">
            <v>薇诺娜舒敏保湿润肤水</v>
          </cell>
          <cell r="D4703" t="str">
            <v>120ml</v>
          </cell>
          <cell r="E4703" t="str">
            <v>云南贝泰妮生物科技集团股份有限公司  </v>
          </cell>
          <cell r="F4703" t="str">
            <v>瓶</v>
          </cell>
          <cell r="G4703">
            <v>7</v>
          </cell>
          <cell r="H4703" t="str">
            <v>化妆品</v>
          </cell>
          <cell r="I4703">
            <v>705</v>
          </cell>
          <cell r="J4703" t="str">
            <v>品牌专柜化妆品</v>
          </cell>
          <cell r="K4703">
            <v>70503</v>
          </cell>
          <cell r="L4703" t="str">
            <v>薇诺娜系列</v>
          </cell>
          <cell r="M4703">
            <v>159.8</v>
          </cell>
          <cell r="N4703">
            <v>188</v>
          </cell>
          <cell r="O4703">
            <v>188</v>
          </cell>
        </row>
        <row r="4704">
          <cell r="B4704">
            <v>150090</v>
          </cell>
          <cell r="C4704" t="str">
            <v>薇诺娜舒敏保湿特护霜</v>
          </cell>
          <cell r="D4704" t="str">
            <v>50g</v>
          </cell>
          <cell r="E4704" t="str">
            <v>云南贝泰妮生物科技集团股份有限公司  </v>
          </cell>
          <cell r="F4704" t="str">
            <v>支</v>
          </cell>
          <cell r="G4704">
            <v>7</v>
          </cell>
          <cell r="H4704" t="str">
            <v>化妆品</v>
          </cell>
          <cell r="I4704">
            <v>705</v>
          </cell>
          <cell r="J4704" t="str">
            <v>品牌专柜化妆品</v>
          </cell>
          <cell r="K4704">
            <v>70503</v>
          </cell>
          <cell r="L4704" t="str">
            <v>薇诺娜系列</v>
          </cell>
          <cell r="M4704">
            <v>227.8</v>
          </cell>
          <cell r="N4704">
            <v>268</v>
          </cell>
          <cell r="O4704">
            <v>268</v>
          </cell>
        </row>
        <row r="4705">
          <cell r="B4705">
            <v>150091</v>
          </cell>
          <cell r="C4705" t="str">
            <v>薇诺娜舒敏保湿特护霜</v>
          </cell>
          <cell r="D4705" t="str">
            <v>15g</v>
          </cell>
          <cell r="E4705" t="str">
            <v>云南贝泰妮生物科技集团股份有限公司  </v>
          </cell>
          <cell r="F4705" t="str">
            <v>支</v>
          </cell>
          <cell r="G4705">
            <v>7</v>
          </cell>
          <cell r="H4705" t="str">
            <v>化妆品</v>
          </cell>
          <cell r="I4705">
            <v>705</v>
          </cell>
          <cell r="J4705" t="str">
            <v>品牌专柜化妆品</v>
          </cell>
          <cell r="K4705">
            <v>70503</v>
          </cell>
          <cell r="L4705" t="str">
            <v>薇诺娜系列</v>
          </cell>
          <cell r="M4705">
            <v>74.8</v>
          </cell>
          <cell r="N4705">
            <v>88</v>
          </cell>
          <cell r="O4705">
            <v>88</v>
          </cell>
        </row>
        <row r="4706">
          <cell r="B4706">
            <v>150101</v>
          </cell>
          <cell r="C4706" t="str">
            <v>薇诺娜舒缓控油凝露</v>
          </cell>
          <cell r="D4706" t="str">
            <v>50g</v>
          </cell>
          <cell r="E4706" t="str">
            <v>云南贝泰妮生物科技集团股份有限公司  </v>
          </cell>
          <cell r="F4706" t="str">
            <v>支</v>
          </cell>
          <cell r="G4706">
            <v>7</v>
          </cell>
          <cell r="H4706" t="str">
            <v>化妆品</v>
          </cell>
          <cell r="I4706">
            <v>705</v>
          </cell>
          <cell r="J4706" t="str">
            <v>品牌专柜化妆品</v>
          </cell>
          <cell r="K4706">
            <v>70503</v>
          </cell>
          <cell r="L4706" t="str">
            <v>薇诺娜系列</v>
          </cell>
          <cell r="M4706">
            <v>168.3</v>
          </cell>
          <cell r="N4706">
            <v>198</v>
          </cell>
          <cell r="O4706">
            <v>198</v>
          </cell>
        </row>
        <row r="4707">
          <cell r="B4707">
            <v>135781</v>
          </cell>
          <cell r="C4707" t="str">
            <v>扶正化瘀胶囊</v>
          </cell>
          <cell r="D4707" t="str">
            <v>0.3gx60粒</v>
          </cell>
          <cell r="E4707" t="str">
            <v/>
          </cell>
          <cell r="F4707" t="str">
            <v>盒</v>
          </cell>
          <cell r="G4707">
            <v>1</v>
          </cell>
          <cell r="H4707" t="str">
            <v>中西成药</v>
          </cell>
          <cell r="I4707">
            <v>119</v>
          </cell>
          <cell r="J4707" t="str">
            <v>肝胆系统药</v>
          </cell>
          <cell r="K4707">
            <v>11904</v>
          </cell>
          <cell r="L4707" t="str">
            <v>肝炎用药</v>
          </cell>
          <cell r="M4707">
            <v>43.8</v>
          </cell>
          <cell r="N4707">
            <v>65</v>
          </cell>
          <cell r="O4707">
            <v>65</v>
          </cell>
        </row>
        <row r="4708">
          <cell r="B4708">
            <v>150446</v>
          </cell>
          <cell r="C4708" t="str">
            <v>阿莫西林分散片</v>
          </cell>
          <cell r="D4708" t="str">
            <v>0.5gx10片/板x2板/盒</v>
          </cell>
          <cell r="E4708" t="str">
            <v>西南药业股份有限公司</v>
          </cell>
          <cell r="F4708" t="str">
            <v>盒</v>
          </cell>
          <cell r="G4708">
            <v>1</v>
          </cell>
          <cell r="H4708" t="str">
            <v>中西成药</v>
          </cell>
          <cell r="I4708">
            <v>101</v>
          </cell>
          <cell r="J4708" t="str">
            <v>抗感染药</v>
          </cell>
          <cell r="K4708">
            <v>10101</v>
          </cell>
          <cell r="L4708" t="str">
            <v>抗生素-青霉素类</v>
          </cell>
          <cell r="M4708">
            <v>9</v>
          </cell>
          <cell r="N4708">
            <v>25</v>
          </cell>
          <cell r="O4708">
            <v>25</v>
          </cell>
        </row>
        <row r="4709">
          <cell r="B4709">
            <v>139379</v>
          </cell>
          <cell r="C4709" t="str">
            <v>感冒清热颗粒</v>
          </cell>
          <cell r="D4709" t="str">
            <v>12g*12袋</v>
          </cell>
          <cell r="E4709" t="str">
            <v>太极集团重庆中药二厂有限公司</v>
          </cell>
          <cell r="F4709" t="str">
            <v>盒</v>
          </cell>
          <cell r="G4709">
            <v>1</v>
          </cell>
          <cell r="H4709" t="str">
            <v>中西成药</v>
          </cell>
          <cell r="I4709">
            <v>105</v>
          </cell>
          <cell r="J4709" t="str">
            <v>抗感冒药</v>
          </cell>
          <cell r="K4709">
            <v>10504</v>
          </cell>
          <cell r="L4709" t="str">
            <v>风寒感冒药</v>
          </cell>
          <cell r="M4709">
            <v>9.8</v>
          </cell>
          <cell r="N4709">
            <v>28</v>
          </cell>
          <cell r="O4709">
            <v>28</v>
          </cell>
        </row>
        <row r="4710">
          <cell r="B4710">
            <v>141231</v>
          </cell>
          <cell r="C4710" t="str">
            <v>华素愈创优效修复漱口水3+</v>
          </cell>
          <cell r="D4710" t="str">
            <v>260ml</v>
          </cell>
          <cell r="E4710" t="str">
            <v>北京华素制药股份有限公司(原：北京四环医药)</v>
          </cell>
          <cell r="F4710" t="str">
            <v>瓶</v>
          </cell>
          <cell r="G4710">
            <v>7</v>
          </cell>
          <cell r="H4710" t="str">
            <v>化妆品</v>
          </cell>
          <cell r="I4710">
            <v>708</v>
          </cell>
          <cell r="J4710" t="str">
            <v>口腔护理化妆品</v>
          </cell>
          <cell r="K4710">
            <v>70802</v>
          </cell>
          <cell r="L4710" t="str">
            <v>漱口水类</v>
          </cell>
          <cell r="M4710">
            <v>15</v>
          </cell>
          <cell r="N4710">
            <v>37.8</v>
          </cell>
          <cell r="O4710">
            <v>37.8</v>
          </cell>
        </row>
        <row r="4711">
          <cell r="B4711">
            <v>148774</v>
          </cell>
          <cell r="C4711" t="str">
            <v>布洛芬混悬滴剂(美林)</v>
          </cell>
          <cell r="D4711" t="str">
            <v>20ml(15ml:0.6g)</v>
          </cell>
          <cell r="E4711" t="str">
            <v>上海强生制药有限公司</v>
          </cell>
          <cell r="F4711" t="str">
            <v>盒</v>
          </cell>
          <cell r="G4711">
            <v>1</v>
          </cell>
          <cell r="H4711" t="str">
            <v>中西成药</v>
          </cell>
          <cell r="I4711">
            <v>117</v>
          </cell>
          <cell r="J4711" t="str">
            <v>解热镇痛抗炎药</v>
          </cell>
          <cell r="K4711">
            <v>11701</v>
          </cell>
          <cell r="L4711" t="str">
            <v>退热药</v>
          </cell>
          <cell r="M4711">
            <v>23.4</v>
          </cell>
          <cell r="N4711">
            <v>27.5</v>
          </cell>
          <cell r="O4711">
            <v>27.5</v>
          </cell>
        </row>
        <row r="4712">
          <cell r="B4712">
            <v>148745</v>
          </cell>
          <cell r="C4712" t="str">
            <v>对乙酰氨基酚混悬滴剂</v>
          </cell>
          <cell r="D4712" t="str">
            <v>20ml</v>
          </cell>
          <cell r="E4712" t="str">
            <v>上海强生制药有限公司</v>
          </cell>
          <cell r="F4712" t="str">
            <v>盒</v>
          </cell>
          <cell r="G4712">
            <v>1</v>
          </cell>
          <cell r="H4712" t="str">
            <v>中西成药</v>
          </cell>
          <cell r="I4712">
            <v>128</v>
          </cell>
          <cell r="J4712" t="str">
            <v>儿科疾病用药</v>
          </cell>
          <cell r="K4712">
            <v>12812</v>
          </cell>
          <cell r="L4712" t="str">
            <v>儿童解热/止痛用药</v>
          </cell>
          <cell r="M4712">
            <v>20.2</v>
          </cell>
          <cell r="N4712">
            <v>28.5</v>
          </cell>
          <cell r="O4712">
            <v>28.5</v>
          </cell>
        </row>
        <row r="4713">
          <cell r="B4713">
            <v>124081</v>
          </cell>
          <cell r="C4713" t="str">
            <v>苯扎氯铵贴</v>
          </cell>
          <cell r="D4713" t="str">
            <v>22.5mmx12.7mmx20s（防水型）</v>
          </cell>
          <cell r="E4713" t="str">
            <v>上海强生有限公司</v>
          </cell>
          <cell r="F4713" t="str">
            <v>盒</v>
          </cell>
          <cell r="G4713">
            <v>4</v>
          </cell>
          <cell r="H4713" t="str">
            <v>医疗器械</v>
          </cell>
          <cell r="I4713">
            <v>401</v>
          </cell>
          <cell r="J4713" t="str">
            <v>家庭常备器械</v>
          </cell>
          <cell r="K4713">
            <v>40101</v>
          </cell>
          <cell r="L4713" t="str">
            <v>创可贴类</v>
          </cell>
          <cell r="M4713">
            <v>10.53</v>
          </cell>
          <cell r="N4713">
            <v>24.5</v>
          </cell>
          <cell r="O4713">
            <v>24.5</v>
          </cell>
        </row>
        <row r="4714">
          <cell r="B4714">
            <v>92629</v>
          </cell>
          <cell r="C4714" t="str">
            <v>阿仑膦酸钠片(固邦)</v>
          </cell>
          <cell r="D4714" t="str">
            <v>70mgx1片</v>
          </cell>
          <cell r="E4714" t="str">
            <v>石药集团欧意药业有限公司(原:石家庄欧意药业公司)</v>
          </cell>
          <cell r="F4714" t="str">
            <v>盒</v>
          </cell>
          <cell r="G4714">
            <v>1</v>
          </cell>
          <cell r="H4714" t="str">
            <v>中西成药</v>
          </cell>
          <cell r="I4714">
            <v>125</v>
          </cell>
          <cell r="J4714" t="str">
            <v>风湿骨病用药</v>
          </cell>
          <cell r="K4714">
            <v>12505</v>
          </cell>
          <cell r="L4714" t="str">
            <v>骨质疏松用药</v>
          </cell>
          <cell r="M4714">
            <v>12</v>
          </cell>
          <cell r="N4714">
            <v>29.5</v>
          </cell>
          <cell r="O4714">
            <v>29.5</v>
          </cell>
        </row>
        <row r="4715">
          <cell r="B4715">
            <v>146540</v>
          </cell>
          <cell r="C4715" t="str">
            <v>盐杜仲</v>
          </cell>
          <cell r="D4715" t="str">
            <v>盐水炙10g</v>
          </cell>
          <cell r="E4715" t="str">
            <v>四川省中药饮片有限责任公司</v>
          </cell>
          <cell r="F4715" t="str">
            <v>袋</v>
          </cell>
          <cell r="G4715">
            <v>2</v>
          </cell>
          <cell r="H4715" t="str">
            <v>中药材及中药饮片</v>
          </cell>
          <cell r="I4715">
            <v>202</v>
          </cell>
          <cell r="J4715" t="str">
            <v>小包装配方饮片</v>
          </cell>
          <cell r="K4715">
            <v>20201</v>
          </cell>
          <cell r="L4715" t="str">
            <v>小包装配方饮片</v>
          </cell>
          <cell r="M4715">
            <v>0.494</v>
          </cell>
          <cell r="N4715">
            <v>0.9</v>
          </cell>
          <cell r="O4715">
            <v>0.9</v>
          </cell>
        </row>
        <row r="4716">
          <cell r="B4716">
            <v>146549</v>
          </cell>
          <cell r="C4716" t="str">
            <v>制黄精</v>
          </cell>
          <cell r="D4716" t="str">
            <v>黑豆汁炙10g</v>
          </cell>
          <cell r="E4716" t="str">
            <v>四川省中药饮片有限责任公司</v>
          </cell>
          <cell r="F4716" t="str">
            <v>袋</v>
          </cell>
          <cell r="G4716">
            <v>2</v>
          </cell>
          <cell r="H4716" t="str">
            <v>中药材及中药饮片</v>
          </cell>
          <cell r="I4716">
            <v>202</v>
          </cell>
          <cell r="J4716" t="str">
            <v>小包装配方饮片</v>
          </cell>
          <cell r="K4716">
            <v>20201</v>
          </cell>
          <cell r="L4716" t="str">
            <v>小包装配方饮片</v>
          </cell>
          <cell r="M4716">
            <v>1.444</v>
          </cell>
          <cell r="N4716">
            <v>5.5</v>
          </cell>
          <cell r="O4716">
            <v>5.5</v>
          </cell>
        </row>
        <row r="4717">
          <cell r="B4717">
            <v>146609</v>
          </cell>
          <cell r="C4717" t="str">
            <v>芦根</v>
          </cell>
          <cell r="D4717" t="str">
            <v>段10g</v>
          </cell>
          <cell r="E4717" t="str">
            <v>四川省中药饮片有限责任公司</v>
          </cell>
          <cell r="F4717" t="str">
            <v>袋</v>
          </cell>
          <cell r="G4717">
            <v>2</v>
          </cell>
          <cell r="H4717" t="str">
            <v>中药材及中药饮片</v>
          </cell>
          <cell r="I4717">
            <v>202</v>
          </cell>
          <cell r="J4717" t="str">
            <v>小包装配方饮片</v>
          </cell>
          <cell r="K4717">
            <v>20201</v>
          </cell>
          <cell r="L4717" t="str">
            <v>小包装配方饮片</v>
          </cell>
          <cell r="M4717">
            <v>0.611</v>
          </cell>
          <cell r="N4717">
            <v>0.74</v>
          </cell>
          <cell r="O4717">
            <v>0.74</v>
          </cell>
        </row>
        <row r="4718">
          <cell r="B4718">
            <v>146619</v>
          </cell>
          <cell r="C4718" t="str">
            <v>茜草</v>
          </cell>
          <cell r="D4718" t="str">
            <v>段10g</v>
          </cell>
          <cell r="E4718" t="str">
            <v>四川省中药饮片有限责任公司</v>
          </cell>
          <cell r="F4718" t="str">
            <v>袋</v>
          </cell>
          <cell r="G4718">
            <v>2</v>
          </cell>
          <cell r="H4718" t="str">
            <v>中药材及中药饮片</v>
          </cell>
          <cell r="I4718">
            <v>202</v>
          </cell>
          <cell r="J4718" t="str">
            <v>小包装配方饮片</v>
          </cell>
          <cell r="K4718">
            <v>20201</v>
          </cell>
          <cell r="L4718" t="str">
            <v>小包装配方饮片</v>
          </cell>
          <cell r="M4718">
            <v>0.2</v>
          </cell>
          <cell r="N4718">
            <v>2.86</v>
          </cell>
          <cell r="O4718">
            <v>2.86</v>
          </cell>
        </row>
        <row r="4719">
          <cell r="B4719">
            <v>146624</v>
          </cell>
          <cell r="C4719" t="str">
            <v>青皮</v>
          </cell>
          <cell r="D4719" t="str">
            <v>片10g</v>
          </cell>
          <cell r="E4719" t="str">
            <v>四川省中药饮片有限责任公司</v>
          </cell>
          <cell r="F4719" t="str">
            <v>袋</v>
          </cell>
          <cell r="G4719">
            <v>2</v>
          </cell>
          <cell r="H4719" t="str">
            <v>中药材及中药饮片</v>
          </cell>
          <cell r="I4719">
            <v>202</v>
          </cell>
          <cell r="J4719" t="str">
            <v>小包装配方饮片</v>
          </cell>
          <cell r="K4719">
            <v>20201</v>
          </cell>
          <cell r="L4719" t="str">
            <v>小包装配方饮片</v>
          </cell>
          <cell r="M4719">
            <v>0.514</v>
          </cell>
          <cell r="N4719">
            <v>0.73</v>
          </cell>
          <cell r="O4719">
            <v>0.73</v>
          </cell>
        </row>
        <row r="4720">
          <cell r="B4720">
            <v>146643</v>
          </cell>
          <cell r="C4720" t="str">
            <v>独活</v>
          </cell>
          <cell r="D4720" t="str">
            <v>片10g</v>
          </cell>
          <cell r="E4720" t="str">
            <v>四川利民中药饮片有限责任公司</v>
          </cell>
          <cell r="F4720" t="str">
            <v>袋</v>
          </cell>
          <cell r="G4720">
            <v>2</v>
          </cell>
          <cell r="H4720" t="str">
            <v>中药材及中药饮片</v>
          </cell>
          <cell r="I4720">
            <v>202</v>
          </cell>
          <cell r="J4720" t="str">
            <v>小包装配方饮片</v>
          </cell>
          <cell r="K4720">
            <v>20201</v>
          </cell>
          <cell r="L4720" t="str">
            <v>小包装配方饮片</v>
          </cell>
          <cell r="M4720">
            <v>0.601</v>
          </cell>
          <cell r="N4720">
            <v>1.39</v>
          </cell>
          <cell r="O4720">
            <v>1.39</v>
          </cell>
        </row>
        <row r="4721">
          <cell r="B4721">
            <v>146797</v>
          </cell>
          <cell r="C4721" t="str">
            <v>半枝莲</v>
          </cell>
          <cell r="D4721" t="str">
            <v>段10g</v>
          </cell>
          <cell r="E4721" t="str">
            <v>四川省中药饮片有限责任公司</v>
          </cell>
          <cell r="F4721" t="str">
            <v>袋</v>
          </cell>
          <cell r="G4721">
            <v>2</v>
          </cell>
          <cell r="H4721" t="str">
            <v>中药材及中药饮片</v>
          </cell>
          <cell r="I4721">
            <v>202</v>
          </cell>
          <cell r="J4721" t="str">
            <v>小包装配方饮片</v>
          </cell>
          <cell r="K4721">
            <v>20201</v>
          </cell>
          <cell r="L4721" t="str">
            <v>小包装配方饮片</v>
          </cell>
          <cell r="M4721">
            <v>0.521</v>
          </cell>
          <cell r="N4721">
            <v>0.5</v>
          </cell>
          <cell r="O4721">
            <v>0.5</v>
          </cell>
        </row>
        <row r="4722">
          <cell r="B4722">
            <v>146798</v>
          </cell>
          <cell r="C4722" t="str">
            <v>柏子仁</v>
          </cell>
          <cell r="D4722" t="str">
            <v>净10g</v>
          </cell>
          <cell r="E4722" t="str">
            <v>四川省中药饮片有限责任公司</v>
          </cell>
          <cell r="F4722" t="str">
            <v>袋</v>
          </cell>
          <cell r="G4722">
            <v>2</v>
          </cell>
          <cell r="H4722" t="str">
            <v>中药材及中药饮片</v>
          </cell>
          <cell r="I4722">
            <v>202</v>
          </cell>
          <cell r="J4722" t="str">
            <v>小包装配方饮片</v>
          </cell>
          <cell r="K4722">
            <v>20201</v>
          </cell>
          <cell r="L4722" t="str">
            <v>小包装配方饮片</v>
          </cell>
          <cell r="M4722">
            <v>1.173</v>
          </cell>
          <cell r="N4722">
            <v>4.79</v>
          </cell>
          <cell r="O4722">
            <v>4.79</v>
          </cell>
        </row>
        <row r="4723">
          <cell r="B4723">
            <v>146802</v>
          </cell>
          <cell r="C4723" t="str">
            <v>白鲜皮</v>
          </cell>
          <cell r="D4723" t="str">
            <v>片10g</v>
          </cell>
          <cell r="E4723" t="str">
            <v>四川省中药饮片有限责任公司</v>
          </cell>
          <cell r="F4723" t="str">
            <v>袋</v>
          </cell>
          <cell r="G4723">
            <v>2</v>
          </cell>
          <cell r="H4723" t="str">
            <v>中药材及中药饮片</v>
          </cell>
          <cell r="I4723">
            <v>202</v>
          </cell>
          <cell r="J4723" t="str">
            <v>小包装配方饮片</v>
          </cell>
          <cell r="K4723">
            <v>20201</v>
          </cell>
          <cell r="L4723" t="str">
            <v>小包装配方饮片</v>
          </cell>
          <cell r="M4723">
            <v>2.042</v>
          </cell>
          <cell r="N4723">
            <v>2.5</v>
          </cell>
          <cell r="O4723">
            <v>2.5</v>
          </cell>
        </row>
        <row r="4724">
          <cell r="B4724">
            <v>146804</v>
          </cell>
          <cell r="C4724" t="str">
            <v>白前</v>
          </cell>
          <cell r="D4724" t="str">
            <v>段10g</v>
          </cell>
          <cell r="E4724" t="str">
            <v>四川省中药饮片有限责任公司</v>
          </cell>
          <cell r="F4724" t="str">
            <v>袋</v>
          </cell>
          <cell r="G4724">
            <v>2</v>
          </cell>
          <cell r="H4724" t="str">
            <v>中药材及中药饮片</v>
          </cell>
          <cell r="I4724">
            <v>202</v>
          </cell>
          <cell r="J4724" t="str">
            <v>小包装配方饮片</v>
          </cell>
          <cell r="K4724">
            <v>20201</v>
          </cell>
          <cell r="L4724" t="str">
            <v>小包装配方饮片</v>
          </cell>
          <cell r="M4724">
            <v>0.0915</v>
          </cell>
          <cell r="N4724">
            <v>1.31</v>
          </cell>
          <cell r="O4724">
            <v>1.31</v>
          </cell>
        </row>
        <row r="4725">
          <cell r="B4725">
            <v>145646</v>
          </cell>
          <cell r="C4725" t="str">
            <v>酒黄芩</v>
          </cell>
          <cell r="D4725" t="str">
            <v>10g酒炙</v>
          </cell>
          <cell r="E4725" t="str">
            <v>四川省中药饮片有限责任公司</v>
          </cell>
          <cell r="F4725" t="str">
            <v>袋</v>
          </cell>
          <cell r="G4725">
            <v>2</v>
          </cell>
          <cell r="H4725" t="str">
            <v>中药材及中药饮片</v>
          </cell>
          <cell r="I4725">
            <v>202</v>
          </cell>
          <cell r="J4725" t="str">
            <v>小包装配方饮片</v>
          </cell>
          <cell r="K4725">
            <v>20201</v>
          </cell>
          <cell r="L4725" t="str">
            <v>小包装配方饮片</v>
          </cell>
          <cell r="M4725">
            <v>0.685</v>
          </cell>
          <cell r="N4725">
            <v>1.5</v>
          </cell>
          <cell r="O4725">
            <v>1.5</v>
          </cell>
        </row>
        <row r="4726">
          <cell r="B4726">
            <v>145648</v>
          </cell>
          <cell r="C4726" t="str">
            <v>盐知母</v>
          </cell>
          <cell r="D4726" t="str">
            <v>10g盐水炙</v>
          </cell>
          <cell r="E4726" t="str">
            <v>四川省中药饮片有限责任公司</v>
          </cell>
          <cell r="F4726" t="str">
            <v>袋</v>
          </cell>
          <cell r="G4726">
            <v>2</v>
          </cell>
          <cell r="H4726" t="str">
            <v>中药材及中药饮片</v>
          </cell>
          <cell r="I4726">
            <v>202</v>
          </cell>
          <cell r="J4726" t="str">
            <v>小包装配方饮片</v>
          </cell>
          <cell r="K4726">
            <v>20201</v>
          </cell>
          <cell r="L4726" t="str">
            <v>小包装配方饮片</v>
          </cell>
          <cell r="M4726">
            <v>0.613</v>
          </cell>
          <cell r="N4726">
            <v>0.9</v>
          </cell>
          <cell r="O4726">
            <v>0.9</v>
          </cell>
        </row>
        <row r="4727">
          <cell r="B4727">
            <v>146430</v>
          </cell>
          <cell r="C4727" t="str">
            <v>炙甘草</v>
          </cell>
          <cell r="D4727" t="str">
            <v>蜜炙10g</v>
          </cell>
          <cell r="E4727" t="str">
            <v>其他生产厂家</v>
          </cell>
          <cell r="F4727" t="str">
            <v>袋</v>
          </cell>
          <cell r="G4727">
            <v>2</v>
          </cell>
          <cell r="H4727" t="str">
            <v>中药材及中药饮片</v>
          </cell>
          <cell r="I4727">
            <v>202</v>
          </cell>
          <cell r="J4727" t="str">
            <v>小包装配方饮片</v>
          </cell>
          <cell r="K4727">
            <v>20201</v>
          </cell>
          <cell r="L4727" t="str">
            <v>小包装配方饮片</v>
          </cell>
          <cell r="M4727">
            <v>0.731</v>
          </cell>
          <cell r="N4727">
            <v>1.04</v>
          </cell>
          <cell r="O4727">
            <v>1.04</v>
          </cell>
        </row>
        <row r="4728">
          <cell r="B4728">
            <v>146435</v>
          </cell>
          <cell r="C4728" t="str">
            <v>炙黄芪</v>
          </cell>
          <cell r="D4728" t="str">
            <v>蜜炙10g</v>
          </cell>
          <cell r="E4728" t="str">
            <v>四川省中药饮片有限责任公司</v>
          </cell>
          <cell r="F4728" t="str">
            <v>袋</v>
          </cell>
          <cell r="G4728">
            <v>2</v>
          </cell>
          <cell r="H4728" t="str">
            <v>中药材及中药饮片</v>
          </cell>
          <cell r="I4728">
            <v>202</v>
          </cell>
          <cell r="J4728" t="str">
            <v>小包装配方饮片</v>
          </cell>
          <cell r="K4728">
            <v>20201</v>
          </cell>
          <cell r="L4728" t="str">
            <v>小包装配方饮片</v>
          </cell>
          <cell r="M4728">
            <v>0.829</v>
          </cell>
          <cell r="N4728">
            <v>2.66</v>
          </cell>
          <cell r="O4728">
            <v>2.66</v>
          </cell>
        </row>
        <row r="4729">
          <cell r="B4729">
            <v>146908</v>
          </cell>
          <cell r="C4729" t="str">
            <v>蜜百部</v>
          </cell>
          <cell r="D4729" t="str">
            <v>蜜炙10g</v>
          </cell>
          <cell r="E4729" t="str">
            <v>四川省中药饮片有限责任公司</v>
          </cell>
          <cell r="F4729" t="str">
            <v>袋</v>
          </cell>
          <cell r="G4729">
            <v>2</v>
          </cell>
          <cell r="H4729" t="str">
            <v>中药材及中药饮片</v>
          </cell>
          <cell r="I4729">
            <v>202</v>
          </cell>
          <cell r="J4729" t="str">
            <v>小包装配方饮片</v>
          </cell>
          <cell r="K4729">
            <v>20201</v>
          </cell>
          <cell r="L4729" t="str">
            <v>小包装配方饮片</v>
          </cell>
          <cell r="M4729">
            <v>1.053</v>
          </cell>
          <cell r="N4729">
            <v>2.6</v>
          </cell>
          <cell r="O4729">
            <v>2.6</v>
          </cell>
        </row>
        <row r="4730">
          <cell r="B4730">
            <v>146909</v>
          </cell>
          <cell r="C4730" t="str">
            <v>金银花</v>
          </cell>
          <cell r="D4730" t="str">
            <v>净10g</v>
          </cell>
          <cell r="E4730" t="str">
            <v>四川省中药饮片有限责任公司</v>
          </cell>
          <cell r="F4730" t="str">
            <v>袋</v>
          </cell>
          <cell r="G4730">
            <v>2</v>
          </cell>
          <cell r="H4730" t="str">
            <v>中药材及中药饮片</v>
          </cell>
          <cell r="I4730">
            <v>202</v>
          </cell>
          <cell r="J4730" t="str">
            <v>小包装配方饮片</v>
          </cell>
          <cell r="K4730">
            <v>20201</v>
          </cell>
          <cell r="L4730" t="str">
            <v>小包装配方饮片</v>
          </cell>
          <cell r="M4730">
            <v>4.386</v>
          </cell>
          <cell r="N4730">
            <v>5.7</v>
          </cell>
          <cell r="O4730">
            <v>5.7</v>
          </cell>
        </row>
        <row r="4731">
          <cell r="B4731">
            <v>146490</v>
          </cell>
          <cell r="C4731" t="str">
            <v>玉竹</v>
          </cell>
          <cell r="D4731" t="str">
            <v>片10g</v>
          </cell>
          <cell r="E4731" t="str">
            <v>四川省中药饮片有限责任公司</v>
          </cell>
          <cell r="F4731" t="str">
            <v>袋</v>
          </cell>
          <cell r="G4731">
            <v>2</v>
          </cell>
          <cell r="H4731" t="str">
            <v>中药材及中药饮片</v>
          </cell>
          <cell r="I4731">
            <v>202</v>
          </cell>
          <cell r="J4731" t="str">
            <v>小包装配方饮片</v>
          </cell>
          <cell r="K4731">
            <v>20201</v>
          </cell>
          <cell r="L4731" t="str">
            <v>小包装配方饮片</v>
          </cell>
          <cell r="M4731">
            <v>0.765</v>
          </cell>
          <cell r="N4731">
            <v>1.8</v>
          </cell>
          <cell r="O4731">
            <v>1.8</v>
          </cell>
        </row>
        <row r="4732">
          <cell r="B4732">
            <v>146503</v>
          </cell>
          <cell r="C4732" t="str">
            <v>盐巴戟天</v>
          </cell>
          <cell r="D4732" t="str">
            <v>盐水炙10g</v>
          </cell>
          <cell r="E4732" t="str">
            <v>四川省中药饮片有限责任公司</v>
          </cell>
          <cell r="F4732" t="str">
            <v>袋</v>
          </cell>
          <cell r="G4732">
            <v>2</v>
          </cell>
          <cell r="H4732" t="str">
            <v>中药材及中药饮片</v>
          </cell>
          <cell r="I4732">
            <v>202</v>
          </cell>
          <cell r="J4732" t="str">
            <v>小包装配方饮片</v>
          </cell>
          <cell r="K4732">
            <v>20201</v>
          </cell>
          <cell r="L4732" t="str">
            <v>小包装配方饮片</v>
          </cell>
          <cell r="M4732">
            <v>1.189</v>
          </cell>
          <cell r="N4732">
            <v>3.9</v>
          </cell>
          <cell r="O4732">
            <v>3.9</v>
          </cell>
        </row>
        <row r="4733">
          <cell r="B4733">
            <v>122328</v>
          </cell>
          <cell r="C4733" t="str">
            <v>云南白药金口健牙膏</v>
          </cell>
          <cell r="D4733" t="str">
            <v>145g（冰柠薄荷）</v>
          </cell>
          <cell r="E4733" t="str">
            <v>云南白药集团股份有限公司</v>
          </cell>
          <cell r="F4733" t="str">
            <v>支</v>
          </cell>
          <cell r="G4733">
            <v>7</v>
          </cell>
          <cell r="H4733" t="str">
            <v>化妆品</v>
          </cell>
          <cell r="I4733">
            <v>708</v>
          </cell>
          <cell r="J4733" t="str">
            <v>口腔护理化妆品</v>
          </cell>
          <cell r="K4733">
            <v>70801</v>
          </cell>
          <cell r="L4733" t="str">
            <v>牙膏类</v>
          </cell>
          <cell r="M4733">
            <v>15.8</v>
          </cell>
          <cell r="N4733">
            <v>24.8</v>
          </cell>
          <cell r="O4733">
            <v>24.8</v>
          </cell>
        </row>
        <row r="4734">
          <cell r="B4734">
            <v>122331</v>
          </cell>
          <cell r="C4734" t="str">
            <v>云南白药金口健牙膏</v>
          </cell>
          <cell r="D4734" t="str">
            <v>145g（激爽薄荷）</v>
          </cell>
          <cell r="E4734" t="str">
            <v>云南白药集团股份有限公司</v>
          </cell>
          <cell r="F4734" t="str">
            <v>支</v>
          </cell>
          <cell r="G4734">
            <v>7</v>
          </cell>
          <cell r="H4734" t="str">
            <v>化妆品</v>
          </cell>
          <cell r="I4734">
            <v>708</v>
          </cell>
          <cell r="J4734" t="str">
            <v>口腔护理化妆品</v>
          </cell>
          <cell r="K4734">
            <v>70801</v>
          </cell>
          <cell r="L4734" t="str">
            <v>牙膏类</v>
          </cell>
          <cell r="M4734">
            <v>15.8</v>
          </cell>
          <cell r="N4734">
            <v>24.8</v>
          </cell>
          <cell r="O4734">
            <v>24.8</v>
          </cell>
        </row>
        <row r="4735">
          <cell r="B4735">
            <v>139378</v>
          </cell>
          <cell r="C4735" t="str">
            <v>复方板蓝根颗粒</v>
          </cell>
          <cell r="D4735" t="str">
            <v>15g*22袋</v>
          </cell>
          <cell r="E4735" t="str">
            <v>太极集团重庆中药二厂有限公司</v>
          </cell>
          <cell r="F4735" t="str">
            <v>袋</v>
          </cell>
          <cell r="G4735">
            <v>1</v>
          </cell>
          <cell r="H4735" t="str">
            <v>中西成药</v>
          </cell>
          <cell r="I4735">
            <v>102</v>
          </cell>
          <cell r="J4735" t="str">
            <v>清热药</v>
          </cell>
          <cell r="K4735">
            <v>10201</v>
          </cell>
          <cell r="L4735" t="str">
            <v>清热解毒药</v>
          </cell>
          <cell r="M4735">
            <v>10.5</v>
          </cell>
          <cell r="N4735">
            <v>25</v>
          </cell>
          <cell r="O4735">
            <v>25</v>
          </cell>
        </row>
        <row r="4736">
          <cell r="B4736">
            <v>148955</v>
          </cell>
          <cell r="C4736" t="str">
            <v>定坤丹</v>
          </cell>
          <cell r="D4736" t="str">
            <v>7gx4瓶（水蜜丸）</v>
          </cell>
          <cell r="E4736" t="str">
            <v>山西广誉远国药有限公司</v>
          </cell>
          <cell r="F4736" t="str">
            <v>盒</v>
          </cell>
          <cell r="G4736">
            <v>1</v>
          </cell>
          <cell r="H4736" t="str">
            <v>中西成药</v>
          </cell>
          <cell r="I4736">
            <v>108</v>
          </cell>
          <cell r="J4736" t="str">
            <v>妇科药</v>
          </cell>
          <cell r="K4736">
            <v>10802</v>
          </cell>
          <cell r="L4736" t="str">
            <v>月经不调用药</v>
          </cell>
          <cell r="M4736">
            <v>120</v>
          </cell>
          <cell r="N4736">
            <v>198</v>
          </cell>
          <cell r="O4736">
            <v>198</v>
          </cell>
        </row>
        <row r="4737">
          <cell r="B4737">
            <v>150009</v>
          </cell>
          <cell r="C4737" t="str">
            <v>加替沙星滴眼液</v>
          </cell>
          <cell r="D4737" t="str">
            <v>0.3%：5ml</v>
          </cell>
          <cell r="E4737" t="str">
            <v>安徽省双科药业有限公司</v>
          </cell>
          <cell r="F4737" t="str">
            <v>瓶</v>
          </cell>
          <cell r="G4737">
            <v>1</v>
          </cell>
          <cell r="H4737" t="str">
            <v>中西成药</v>
          </cell>
          <cell r="I4737">
            <v>101</v>
          </cell>
          <cell r="J4737" t="str">
            <v>抗感染药</v>
          </cell>
          <cell r="K4737">
            <v>10104</v>
          </cell>
          <cell r="L4737" t="str">
            <v>抗生素-喹诺酮类</v>
          </cell>
          <cell r="M4737">
            <v>5.97</v>
          </cell>
          <cell r="N4737">
            <v>24.7</v>
          </cell>
          <cell r="O4737">
            <v>24.7</v>
          </cell>
        </row>
        <row r="4738">
          <cell r="B4738">
            <v>139481</v>
          </cell>
          <cell r="C4738" t="str">
            <v>盐酸氨酮戊酸外用散</v>
          </cell>
          <cell r="D4738" t="str">
            <v>118mg</v>
          </cell>
          <cell r="E4738" t="str">
            <v>上海复旦张江生物医药股份有限公司</v>
          </cell>
          <cell r="F4738" t="str">
            <v>盒</v>
          </cell>
          <cell r="G4738">
            <v>1</v>
          </cell>
          <cell r="H4738" t="str">
            <v>中西成药</v>
          </cell>
          <cell r="I4738">
            <v>123</v>
          </cell>
          <cell r="J4738" t="str">
            <v>皮肤病用药</v>
          </cell>
          <cell r="K4738">
            <v>12301</v>
          </cell>
          <cell r="L4738" t="str">
            <v>疱疹（病毒）用药</v>
          </cell>
          <cell r="M4738">
            <v>705</v>
          </cell>
          <cell r="N4738">
            <v>798</v>
          </cell>
          <cell r="O4738">
            <v>798</v>
          </cell>
        </row>
        <row r="4739">
          <cell r="B4739">
            <v>144658</v>
          </cell>
          <cell r="C4739" t="str">
            <v>小儿柴桂退热颗粒</v>
          </cell>
          <cell r="D4739" t="str">
            <v>5g*10袋</v>
          </cell>
          <cell r="E4739" t="str">
            <v>襄樊隆中药业有限责任公司</v>
          </cell>
          <cell r="F4739" t="str">
            <v>盒</v>
          </cell>
          <cell r="G4739">
            <v>1</v>
          </cell>
          <cell r="H4739" t="str">
            <v>中西成药</v>
          </cell>
          <cell r="I4739">
            <v>128</v>
          </cell>
          <cell r="J4739" t="str">
            <v>儿科疾病用药</v>
          </cell>
          <cell r="K4739">
            <v>12812</v>
          </cell>
          <cell r="L4739" t="str">
            <v>儿童解热/止痛用药</v>
          </cell>
          <cell r="M4739">
            <v>20.8</v>
          </cell>
          <cell r="N4739">
            <v>36.8</v>
          </cell>
          <cell r="O4739">
            <v>36.8</v>
          </cell>
        </row>
        <row r="4740">
          <cell r="B4740">
            <v>144856</v>
          </cell>
          <cell r="C4740" t="str">
            <v>左乙拉西坦片(开浦兰)</v>
          </cell>
          <cell r="D4740" t="str">
            <v>0.25gx30片</v>
          </cell>
          <cell r="E4740" t="str">
            <v>UCB Pharma S.A.(比利时)</v>
          </cell>
          <cell r="F4740" t="str">
            <v>盒</v>
          </cell>
          <cell r="G4740">
            <v>1</v>
          </cell>
          <cell r="H4740" t="str">
            <v>中西成药</v>
          </cell>
          <cell r="I4740">
            <v>121</v>
          </cell>
          <cell r="J4740" t="str">
            <v>神经系统药</v>
          </cell>
          <cell r="K4740">
            <v>12105</v>
          </cell>
          <cell r="L4740" t="str">
            <v>癫痫、惊厥用药</v>
          </cell>
          <cell r="M4740">
            <v>112</v>
          </cell>
          <cell r="N4740">
            <v>161</v>
          </cell>
          <cell r="O4740">
            <v>161</v>
          </cell>
        </row>
        <row r="4741">
          <cell r="B4741">
            <v>146505</v>
          </cell>
          <cell r="C4741" t="str">
            <v>盐车前子</v>
          </cell>
          <cell r="D4741" t="str">
            <v>盐水炙10g</v>
          </cell>
          <cell r="E4741" t="str">
            <v>四川省中药饮片有限责任公司</v>
          </cell>
          <cell r="F4741" t="str">
            <v>袋</v>
          </cell>
          <cell r="G4741">
            <v>2</v>
          </cell>
          <cell r="H4741" t="str">
            <v>中药材及中药饮片</v>
          </cell>
          <cell r="I4741">
            <v>202</v>
          </cell>
          <cell r="J4741" t="str">
            <v>小包装配方饮片</v>
          </cell>
          <cell r="K4741">
            <v>20201</v>
          </cell>
          <cell r="L4741" t="str">
            <v>小包装配方饮片</v>
          </cell>
          <cell r="M4741">
            <v>0.626</v>
          </cell>
          <cell r="N4741">
            <v>1</v>
          </cell>
          <cell r="O4741">
            <v>1</v>
          </cell>
        </row>
        <row r="4742">
          <cell r="B4742">
            <v>146506</v>
          </cell>
          <cell r="C4742" t="str">
            <v>盐泽泻</v>
          </cell>
          <cell r="D4742" t="str">
            <v>盐水炙10g</v>
          </cell>
          <cell r="E4742" t="str">
            <v>四川省中药饮片有限责任公司</v>
          </cell>
          <cell r="F4742" t="str">
            <v>袋</v>
          </cell>
          <cell r="G4742">
            <v>2</v>
          </cell>
          <cell r="H4742" t="str">
            <v>中药材及中药饮片</v>
          </cell>
          <cell r="I4742">
            <v>202</v>
          </cell>
          <cell r="J4742" t="str">
            <v>小包装配方饮片</v>
          </cell>
          <cell r="K4742">
            <v>20201</v>
          </cell>
          <cell r="L4742" t="str">
            <v>小包装配方饮片</v>
          </cell>
          <cell r="M4742">
            <v>0.491</v>
          </cell>
          <cell r="N4742">
            <v>0.65</v>
          </cell>
          <cell r="O4742">
            <v>0.65</v>
          </cell>
        </row>
        <row r="4743">
          <cell r="B4743">
            <v>146507</v>
          </cell>
          <cell r="C4743" t="str">
            <v>血余炭</v>
          </cell>
          <cell r="D4743" t="str">
            <v>碎10g</v>
          </cell>
          <cell r="E4743" t="str">
            <v>四川省中药饮片有限责任公司</v>
          </cell>
          <cell r="F4743" t="str">
            <v>袋</v>
          </cell>
          <cell r="G4743">
            <v>2</v>
          </cell>
          <cell r="H4743" t="str">
            <v>中药材及中药饮片</v>
          </cell>
          <cell r="I4743">
            <v>202</v>
          </cell>
          <cell r="J4743" t="str">
            <v>小包装配方饮片</v>
          </cell>
          <cell r="K4743">
            <v>20201</v>
          </cell>
          <cell r="L4743" t="str">
            <v>小包装配方饮片</v>
          </cell>
          <cell r="M4743">
            <v>1.345</v>
          </cell>
          <cell r="N4743">
            <v>1</v>
          </cell>
          <cell r="O4743">
            <v>1</v>
          </cell>
        </row>
        <row r="4744">
          <cell r="B4744">
            <v>146528</v>
          </cell>
          <cell r="C4744" t="str">
            <v>徐长卿</v>
          </cell>
          <cell r="D4744" t="str">
            <v>段10g</v>
          </cell>
          <cell r="E4744" t="str">
            <v>四川省中药饮片有限责任公司</v>
          </cell>
          <cell r="F4744" t="str">
            <v>袋</v>
          </cell>
          <cell r="G4744">
            <v>2</v>
          </cell>
          <cell r="H4744" t="str">
            <v>中药材及中药饮片</v>
          </cell>
          <cell r="I4744">
            <v>202</v>
          </cell>
          <cell r="J4744" t="str">
            <v>小包装配方饮片</v>
          </cell>
          <cell r="K4744">
            <v>20201</v>
          </cell>
          <cell r="L4744" t="str">
            <v>小包装配方饮片</v>
          </cell>
          <cell r="M4744">
            <v>1.63</v>
          </cell>
          <cell r="N4744">
            <v>2.33</v>
          </cell>
          <cell r="O4744">
            <v>2.33</v>
          </cell>
        </row>
        <row r="4745">
          <cell r="B4745">
            <v>146529</v>
          </cell>
          <cell r="C4745" t="str">
            <v>制远志</v>
          </cell>
          <cell r="D4745" t="str">
            <v>药煮汁10g</v>
          </cell>
          <cell r="E4745" t="str">
            <v>四川省中药饮片有限责任公司</v>
          </cell>
          <cell r="F4745" t="str">
            <v>袋</v>
          </cell>
          <cell r="G4745">
            <v>2</v>
          </cell>
          <cell r="H4745" t="str">
            <v>中药材及中药饮片</v>
          </cell>
          <cell r="I4745">
            <v>202</v>
          </cell>
          <cell r="J4745" t="str">
            <v>小包装配方饮片</v>
          </cell>
          <cell r="K4745">
            <v>20201</v>
          </cell>
          <cell r="L4745" t="str">
            <v>小包装配方饮片</v>
          </cell>
          <cell r="M4745">
            <v>3.092</v>
          </cell>
          <cell r="N4745">
            <v>4.02</v>
          </cell>
          <cell r="O4745">
            <v>4.02</v>
          </cell>
        </row>
        <row r="4746">
          <cell r="B4746">
            <v>146535</v>
          </cell>
          <cell r="C4746" t="str">
            <v>土鳖虫</v>
          </cell>
          <cell r="D4746" t="str">
            <v>净10g</v>
          </cell>
          <cell r="E4746" t="str">
            <v>四川省中药饮片有限责任公司</v>
          </cell>
          <cell r="F4746" t="str">
            <v>袋</v>
          </cell>
          <cell r="G4746">
            <v>2</v>
          </cell>
          <cell r="H4746" t="str">
            <v>中药材及中药饮片</v>
          </cell>
          <cell r="I4746">
            <v>202</v>
          </cell>
          <cell r="J4746" t="str">
            <v>小包装配方饮片</v>
          </cell>
          <cell r="K4746">
            <v>20201</v>
          </cell>
          <cell r="L4746" t="str">
            <v>小包装配方饮片</v>
          </cell>
          <cell r="M4746">
            <v>1.054</v>
          </cell>
          <cell r="N4746">
            <v>1.9</v>
          </cell>
          <cell r="O4746">
            <v>1.9</v>
          </cell>
        </row>
        <row r="4747">
          <cell r="B4747">
            <v>145749</v>
          </cell>
          <cell r="C4747" t="str">
            <v>浙贝母</v>
          </cell>
          <cell r="D4747" t="str">
            <v>片、10g</v>
          </cell>
          <cell r="E4747" t="str">
            <v>太极集团四川绵阳制药有限公司</v>
          </cell>
          <cell r="F4747" t="str">
            <v>袋</v>
          </cell>
          <cell r="G4747">
            <v>2</v>
          </cell>
          <cell r="H4747" t="str">
            <v>中药材及中药饮片</v>
          </cell>
          <cell r="I4747">
            <v>202</v>
          </cell>
          <cell r="J4747" t="str">
            <v>小包装配方饮片</v>
          </cell>
          <cell r="K4747">
            <v>20201</v>
          </cell>
          <cell r="L4747" t="str">
            <v>小包装配方饮片</v>
          </cell>
          <cell r="M4747">
            <v>2.135</v>
          </cell>
          <cell r="N4747">
            <v>2.95</v>
          </cell>
          <cell r="O4747">
            <v>2.95</v>
          </cell>
        </row>
        <row r="4748">
          <cell r="B4748">
            <v>146914</v>
          </cell>
          <cell r="C4748" t="str">
            <v>何首乌</v>
          </cell>
          <cell r="D4748" t="str">
            <v>片10g</v>
          </cell>
          <cell r="E4748" t="str">
            <v>四川省中药饮片有限责任公司</v>
          </cell>
          <cell r="F4748" t="str">
            <v>袋</v>
          </cell>
          <cell r="G4748">
            <v>2</v>
          </cell>
          <cell r="H4748" t="str">
            <v>中药材及中药饮片</v>
          </cell>
          <cell r="I4748">
            <v>202</v>
          </cell>
          <cell r="J4748" t="str">
            <v>小包装配方饮片</v>
          </cell>
          <cell r="K4748">
            <v>20201</v>
          </cell>
          <cell r="L4748" t="str">
            <v>小包装配方饮片</v>
          </cell>
          <cell r="M4748">
            <v>0.704</v>
          </cell>
          <cell r="N4748">
            <v>1.01</v>
          </cell>
          <cell r="O4748">
            <v>1.01</v>
          </cell>
        </row>
        <row r="4749">
          <cell r="B4749">
            <v>146915</v>
          </cell>
          <cell r="C4749" t="str">
            <v>醋竹叶柴胡</v>
          </cell>
          <cell r="D4749" t="str">
            <v>醋炙10g</v>
          </cell>
          <cell r="E4749" t="str">
            <v>四川省中药饮片有限责任公司</v>
          </cell>
          <cell r="F4749" t="str">
            <v>袋</v>
          </cell>
          <cell r="G4749">
            <v>2</v>
          </cell>
          <cell r="H4749" t="str">
            <v>中药材及中药饮片</v>
          </cell>
          <cell r="I4749">
            <v>201</v>
          </cell>
          <cell r="J4749" t="str">
            <v>普通配方饮片</v>
          </cell>
          <cell r="K4749">
            <v>20107</v>
          </cell>
          <cell r="L4749" t="str">
            <v>理气、消食类饮片</v>
          </cell>
          <cell r="M4749">
            <v>0.0598</v>
          </cell>
          <cell r="N4749">
            <v>1.14</v>
          </cell>
          <cell r="O4749">
            <v>1.14</v>
          </cell>
        </row>
        <row r="4750">
          <cell r="B4750">
            <v>146916</v>
          </cell>
          <cell r="C4750" t="str">
            <v>醋乳香</v>
          </cell>
          <cell r="D4750" t="str">
            <v>醋炙10g</v>
          </cell>
          <cell r="E4750" t="str">
            <v>四川省中药饮片有限责任公司</v>
          </cell>
          <cell r="F4750" t="str">
            <v>袋</v>
          </cell>
          <cell r="G4750">
            <v>2</v>
          </cell>
          <cell r="H4750" t="str">
            <v>中药材及中药饮片</v>
          </cell>
          <cell r="I4750">
            <v>201</v>
          </cell>
          <cell r="J4750" t="str">
            <v>普通配方饮片</v>
          </cell>
          <cell r="K4750">
            <v>20108</v>
          </cell>
          <cell r="L4750" t="str">
            <v>活血、化瘀类饮片</v>
          </cell>
          <cell r="M4750">
            <v>1.0389</v>
          </cell>
          <cell r="N4750">
            <v>2.1</v>
          </cell>
          <cell r="O4750">
            <v>2.1</v>
          </cell>
        </row>
        <row r="4751">
          <cell r="B4751">
            <v>146917</v>
          </cell>
          <cell r="C4751" t="str">
            <v>醋没药</v>
          </cell>
          <cell r="D4751" t="str">
            <v>醋炙10g</v>
          </cell>
          <cell r="E4751" t="str">
            <v>四川省中药饮片有限责任公司</v>
          </cell>
          <cell r="F4751" t="str">
            <v>袋</v>
          </cell>
          <cell r="G4751">
            <v>2</v>
          </cell>
          <cell r="H4751" t="str">
            <v>中药材及中药饮片</v>
          </cell>
          <cell r="I4751">
            <v>201</v>
          </cell>
          <cell r="J4751" t="str">
            <v>普通配方饮片</v>
          </cell>
          <cell r="K4751">
            <v>20108</v>
          </cell>
          <cell r="L4751" t="str">
            <v>活血、化瘀类饮片</v>
          </cell>
          <cell r="M4751">
            <v>4.374</v>
          </cell>
          <cell r="N4751">
            <v>8.74</v>
          </cell>
          <cell r="O4751">
            <v>8.74</v>
          </cell>
        </row>
        <row r="4752">
          <cell r="B4752">
            <v>146922</v>
          </cell>
          <cell r="C4752" t="str">
            <v>冰片</v>
          </cell>
          <cell r="D4752" t="str">
            <v>净10g</v>
          </cell>
          <cell r="E4752" t="str">
            <v>四川省中药饮片有限责任公司</v>
          </cell>
          <cell r="F4752" t="str">
            <v>袋</v>
          </cell>
          <cell r="G4752">
            <v>2</v>
          </cell>
          <cell r="H4752" t="str">
            <v>中药材及中药饮片</v>
          </cell>
          <cell r="I4752">
            <v>202</v>
          </cell>
          <cell r="J4752" t="str">
            <v>小包装配方饮片</v>
          </cell>
          <cell r="K4752">
            <v>20201</v>
          </cell>
          <cell r="L4752" t="str">
            <v>小包装配方饮片</v>
          </cell>
          <cell r="M4752">
            <v>1.07</v>
          </cell>
          <cell r="N4752">
            <v>4.1</v>
          </cell>
          <cell r="O4752">
            <v>4.1</v>
          </cell>
        </row>
        <row r="4753">
          <cell r="B4753">
            <v>146924</v>
          </cell>
          <cell r="C4753" t="str">
            <v>紫荆皮</v>
          </cell>
          <cell r="D4753" t="str">
            <v>段10g</v>
          </cell>
          <cell r="E4753" t="str">
            <v>四川省中药饮片有限责任公司</v>
          </cell>
          <cell r="F4753" t="str">
            <v>袋</v>
          </cell>
          <cell r="G4753">
            <v>2</v>
          </cell>
          <cell r="H4753" t="str">
            <v>中药材及中药饮片</v>
          </cell>
          <cell r="I4753">
            <v>202</v>
          </cell>
          <cell r="J4753" t="str">
            <v>小包装配方饮片</v>
          </cell>
          <cell r="K4753">
            <v>20201</v>
          </cell>
          <cell r="L4753" t="str">
            <v>小包装配方饮片</v>
          </cell>
          <cell r="M4753">
            <v>0.547</v>
          </cell>
          <cell r="N4753">
            <v>0.78</v>
          </cell>
          <cell r="O4753">
            <v>0.78</v>
          </cell>
        </row>
        <row r="4754">
          <cell r="B4754">
            <v>145831</v>
          </cell>
          <cell r="C4754" t="str">
            <v>红参</v>
          </cell>
          <cell r="D4754" t="str">
            <v>片、10g</v>
          </cell>
          <cell r="E4754" t="str">
            <v>太极集团四川绵阳制药有限公司</v>
          </cell>
          <cell r="F4754" t="str">
            <v>袋</v>
          </cell>
          <cell r="G4754">
            <v>2</v>
          </cell>
          <cell r="H4754" t="str">
            <v>中药材及中药饮片</v>
          </cell>
          <cell r="I4754">
            <v>201</v>
          </cell>
          <cell r="J4754" t="str">
            <v>普通配方饮片</v>
          </cell>
          <cell r="K4754">
            <v>20103</v>
          </cell>
          <cell r="L4754" t="str">
            <v>温里、补益类饮片</v>
          </cell>
          <cell r="M4754">
            <v>10.037</v>
          </cell>
          <cell r="N4754">
            <v>14.34</v>
          </cell>
          <cell r="O4754">
            <v>14.34</v>
          </cell>
        </row>
        <row r="4755">
          <cell r="B4755">
            <v>146509</v>
          </cell>
          <cell r="C4755" t="str">
            <v>盐橘核</v>
          </cell>
          <cell r="D4755" t="str">
            <v>盐水炙10g</v>
          </cell>
          <cell r="E4755" t="str">
            <v>四川省中药饮片有限责任公司</v>
          </cell>
          <cell r="F4755" t="str">
            <v>袋</v>
          </cell>
          <cell r="G4755">
            <v>2</v>
          </cell>
          <cell r="H4755" t="str">
            <v>中药材及中药饮片</v>
          </cell>
          <cell r="I4755">
            <v>202</v>
          </cell>
          <cell r="J4755" t="str">
            <v>小包装配方饮片</v>
          </cell>
          <cell r="K4755">
            <v>20201</v>
          </cell>
          <cell r="L4755" t="str">
            <v>小包装配方饮片</v>
          </cell>
          <cell r="M4755">
            <v>1.253</v>
          </cell>
          <cell r="N4755">
            <v>1.79</v>
          </cell>
          <cell r="O4755">
            <v>1.79</v>
          </cell>
        </row>
        <row r="4756">
          <cell r="B4756">
            <v>146517</v>
          </cell>
          <cell r="C4756" t="str">
            <v>薤白</v>
          </cell>
          <cell r="D4756" t="str">
            <v>净10g</v>
          </cell>
          <cell r="E4756" t="str">
            <v>四川省中药饮片有限责任公司</v>
          </cell>
          <cell r="F4756" t="str">
            <v>袋</v>
          </cell>
          <cell r="G4756">
            <v>2</v>
          </cell>
          <cell r="H4756" t="str">
            <v>中药材及中药饮片</v>
          </cell>
          <cell r="I4756">
            <v>202</v>
          </cell>
          <cell r="J4756" t="str">
            <v>小包装配方饮片</v>
          </cell>
          <cell r="K4756">
            <v>20201</v>
          </cell>
          <cell r="L4756" t="str">
            <v>小包装配方饮片</v>
          </cell>
          <cell r="M4756">
            <v>0.738</v>
          </cell>
          <cell r="N4756">
            <v>0.95</v>
          </cell>
          <cell r="O4756">
            <v>0.95</v>
          </cell>
        </row>
        <row r="4757">
          <cell r="B4757">
            <v>146530</v>
          </cell>
          <cell r="C4757" t="str">
            <v>四制香附</v>
          </cell>
          <cell r="D4757" t="str">
            <v>四制10g</v>
          </cell>
          <cell r="E4757" t="str">
            <v>四川省中药饮片有限责任公司</v>
          </cell>
          <cell r="F4757" t="str">
            <v>袋</v>
          </cell>
          <cell r="G4757">
            <v>2</v>
          </cell>
          <cell r="H4757" t="str">
            <v>中药材及中药饮片</v>
          </cell>
          <cell r="I4757">
            <v>202</v>
          </cell>
          <cell r="J4757" t="str">
            <v>小包装配方饮片</v>
          </cell>
          <cell r="K4757">
            <v>20201</v>
          </cell>
          <cell r="L4757" t="str">
            <v>小包装配方饮片</v>
          </cell>
          <cell r="M4757">
            <v>0.391</v>
          </cell>
          <cell r="N4757">
            <v>0.56</v>
          </cell>
          <cell r="O4757">
            <v>0.56</v>
          </cell>
        </row>
        <row r="4758">
          <cell r="B4758">
            <v>146533</v>
          </cell>
          <cell r="C4758" t="str">
            <v>烫狗脊</v>
          </cell>
          <cell r="D4758" t="str">
            <v>烫制10g</v>
          </cell>
          <cell r="E4758" t="str">
            <v>四川省中药饮片有限责任公司</v>
          </cell>
          <cell r="F4758" t="str">
            <v>袋</v>
          </cell>
          <cell r="G4758">
            <v>2</v>
          </cell>
          <cell r="H4758" t="str">
            <v>中药材及中药饮片</v>
          </cell>
          <cell r="I4758">
            <v>202</v>
          </cell>
          <cell r="J4758" t="str">
            <v>小包装配方饮片</v>
          </cell>
          <cell r="K4758">
            <v>20201</v>
          </cell>
          <cell r="L4758" t="str">
            <v>小包装配方饮片</v>
          </cell>
          <cell r="M4758">
            <v>0.435</v>
          </cell>
          <cell r="N4758">
            <v>0.7</v>
          </cell>
          <cell r="O4758">
            <v>0.7</v>
          </cell>
        </row>
        <row r="4759">
          <cell r="B4759">
            <v>146534</v>
          </cell>
          <cell r="C4759" t="str">
            <v>天冬</v>
          </cell>
          <cell r="D4759" t="str">
            <v>片10g</v>
          </cell>
          <cell r="E4759" t="str">
            <v>其他生产厂家</v>
          </cell>
          <cell r="F4759" t="str">
            <v>袋</v>
          </cell>
          <cell r="G4759">
            <v>2</v>
          </cell>
          <cell r="H4759" t="str">
            <v>中药材及中药饮片</v>
          </cell>
          <cell r="I4759">
            <v>202</v>
          </cell>
          <cell r="J4759" t="str">
            <v>小包装配方饮片</v>
          </cell>
          <cell r="K4759">
            <v>20201</v>
          </cell>
          <cell r="L4759" t="str">
            <v>小包装配方饮片</v>
          </cell>
          <cell r="M4759">
            <v>1.905</v>
          </cell>
          <cell r="N4759">
            <v>3.8</v>
          </cell>
          <cell r="O4759">
            <v>3.8</v>
          </cell>
        </row>
        <row r="4760">
          <cell r="B4760">
            <v>146669</v>
          </cell>
          <cell r="C4760" t="str">
            <v>葛根</v>
          </cell>
          <cell r="D4760" t="str">
            <v>片10g</v>
          </cell>
          <cell r="E4760" t="str">
            <v>四川省中药饮片有限责任公司</v>
          </cell>
          <cell r="F4760" t="str">
            <v>袋</v>
          </cell>
          <cell r="G4760">
            <v>2</v>
          </cell>
          <cell r="H4760" t="str">
            <v>中药材及中药饮片</v>
          </cell>
          <cell r="I4760">
            <v>202</v>
          </cell>
          <cell r="J4760" t="str">
            <v>小包装配方饮片</v>
          </cell>
          <cell r="K4760">
            <v>20201</v>
          </cell>
          <cell r="L4760" t="str">
            <v>小包装配方饮片</v>
          </cell>
          <cell r="M4760">
            <v>0.486</v>
          </cell>
          <cell r="N4760">
            <v>0.69</v>
          </cell>
          <cell r="O4760">
            <v>0.69</v>
          </cell>
        </row>
        <row r="4761">
          <cell r="B4761">
            <v>150811</v>
          </cell>
          <cell r="C4761" t="str">
            <v>枸橼酸坦度螺酮胶囊(律康)</v>
          </cell>
          <cell r="D4761" t="str">
            <v>5mgx48粒</v>
          </cell>
          <cell r="E4761" t="str">
            <v>四川科瑞德制药有限公司</v>
          </cell>
          <cell r="F4761" t="str">
            <v>盒</v>
          </cell>
          <cell r="G4761">
            <v>1</v>
          </cell>
          <cell r="H4761" t="str">
            <v>中西成药</v>
          </cell>
          <cell r="I4761">
            <v>121</v>
          </cell>
          <cell r="J4761" t="str">
            <v>神经系统药</v>
          </cell>
          <cell r="K4761">
            <v>12102</v>
          </cell>
          <cell r="L4761" t="str">
            <v>抑郁焦虑用药</v>
          </cell>
          <cell r="M4761">
            <v>55.8</v>
          </cell>
          <cell r="N4761">
            <v>74.9</v>
          </cell>
          <cell r="O4761">
            <v>74.9</v>
          </cell>
        </row>
        <row r="4762">
          <cell r="B4762">
            <v>122382</v>
          </cell>
          <cell r="C4762" t="str">
            <v>富马酸阿奇霉素片</v>
          </cell>
          <cell r="D4762" t="str">
            <v>0.25gx6片</v>
          </cell>
          <cell r="E4762" t="str">
            <v>德州德药制药有限公司</v>
          </cell>
          <cell r="F4762" t="str">
            <v>盒</v>
          </cell>
          <cell r="G4762">
            <v>1</v>
          </cell>
          <cell r="H4762" t="str">
            <v>中西成药</v>
          </cell>
          <cell r="I4762">
            <v>101</v>
          </cell>
          <cell r="J4762" t="str">
            <v>抗感染药</v>
          </cell>
          <cell r="K4762">
            <v>10103</v>
          </cell>
          <cell r="L4762" t="str">
            <v>抗生素-大环内酯类</v>
          </cell>
          <cell r="M4762">
            <v>22</v>
          </cell>
        </row>
        <row r="4763">
          <cell r="B4763">
            <v>150938</v>
          </cell>
          <cell r="C4763" t="str">
            <v>艾普拉唑肠溶片</v>
          </cell>
          <cell r="D4763" t="str">
            <v>5mgx6片</v>
          </cell>
          <cell r="E4763" t="str">
            <v>丽珠集团丽珠制药厂</v>
          </cell>
          <cell r="F4763" t="str">
            <v>盒</v>
          </cell>
          <cell r="G4763">
            <v>1</v>
          </cell>
          <cell r="H4763" t="str">
            <v>中西成药</v>
          </cell>
          <cell r="I4763">
            <v>104</v>
          </cell>
          <cell r="J4763" t="str">
            <v>胃肠道药</v>
          </cell>
          <cell r="K4763">
            <v>10413</v>
          </cell>
          <cell r="L4763" t="str">
            <v>其他胃肠道用药</v>
          </cell>
          <cell r="M4763">
            <v>94</v>
          </cell>
          <cell r="N4763">
            <v>110</v>
          </cell>
          <cell r="O4763">
            <v>110</v>
          </cell>
        </row>
        <row r="4764">
          <cell r="B4764">
            <v>114570</v>
          </cell>
          <cell r="C4764" t="str">
            <v>肠炎宁胶囊</v>
          </cell>
          <cell r="D4764" t="str">
            <v>0.3gx12粒x4板</v>
          </cell>
          <cell r="E4764" t="str">
            <v>海南新中正制药有限公司</v>
          </cell>
          <cell r="F4764" t="str">
            <v>盒</v>
          </cell>
          <cell r="G4764">
            <v>1</v>
          </cell>
          <cell r="H4764" t="str">
            <v>中西成药</v>
          </cell>
          <cell r="I4764">
            <v>104</v>
          </cell>
          <cell r="J4764" t="str">
            <v>胃肠道药</v>
          </cell>
          <cell r="K4764">
            <v>10415</v>
          </cell>
          <cell r="L4764" t="str">
            <v>急慢性肠炎用药</v>
          </cell>
          <cell r="M4764">
            <v>13.5</v>
          </cell>
          <cell r="N4764">
            <v>35.8</v>
          </cell>
          <cell r="O4764">
            <v>35.8</v>
          </cell>
        </row>
        <row r="4765">
          <cell r="B4765">
            <v>123899</v>
          </cell>
          <cell r="C4765" t="str">
            <v>复方氨酚烷胺胶囊</v>
          </cell>
          <cell r="D4765" t="str">
            <v>0.4gx12粒</v>
          </cell>
          <cell r="E4765" t="str">
            <v>贵州百灵企业集团正鑫药业有限公司（原贵州正鑫药业）</v>
          </cell>
          <cell r="F4765" t="str">
            <v>盒</v>
          </cell>
          <cell r="G4765">
            <v>1</v>
          </cell>
          <cell r="H4765" t="str">
            <v>中西成药</v>
          </cell>
          <cell r="I4765">
            <v>105</v>
          </cell>
          <cell r="J4765" t="str">
            <v>抗感冒药</v>
          </cell>
          <cell r="K4765">
            <v>10501</v>
          </cell>
          <cell r="L4765" t="str">
            <v>抗感冒西药</v>
          </cell>
        </row>
        <row r="4766">
          <cell r="B4766">
            <v>148665</v>
          </cell>
          <cell r="C4766" t="str">
            <v>知柏地黄丸</v>
          </cell>
          <cell r="D4766" t="str">
            <v>6gx10袋(水蜜丸)</v>
          </cell>
          <cell r="E4766" t="str">
            <v>太极集团四川绵阳制药有限公司</v>
          </cell>
          <cell r="F4766" t="str">
            <v>盒</v>
          </cell>
          <cell r="G4766">
            <v>1</v>
          </cell>
          <cell r="H4766" t="str">
            <v>中西成药</v>
          </cell>
          <cell r="I4766">
            <v>118</v>
          </cell>
          <cell r="J4766" t="str">
            <v>滋补营养药</v>
          </cell>
          <cell r="K4766">
            <v>11804</v>
          </cell>
          <cell r="L4766" t="str">
            <v>滋补肾阴药</v>
          </cell>
          <cell r="M4766">
            <v>9.8</v>
          </cell>
          <cell r="N4766">
            <v>22</v>
          </cell>
          <cell r="O4766">
            <v>22</v>
          </cell>
        </row>
        <row r="4767">
          <cell r="B4767">
            <v>94573</v>
          </cell>
          <cell r="C4767" t="str">
            <v>琥珀酸索利那新片</v>
          </cell>
          <cell r="D4767" t="str">
            <v>5mgx10片</v>
          </cell>
          <cell r="E4767" t="str">
            <v>安斯泰来制药(中国)有限公司</v>
          </cell>
          <cell r="F4767" t="str">
            <v>盒</v>
          </cell>
          <cell r="G4767">
            <v>1</v>
          </cell>
          <cell r="H4767" t="str">
            <v>中西成药</v>
          </cell>
          <cell r="I4767">
            <v>110</v>
          </cell>
          <cell r="J4767" t="str">
            <v>泌尿生殖系统药</v>
          </cell>
          <cell r="K4767">
            <v>11007</v>
          </cell>
          <cell r="L4767" t="str">
            <v>其他泌尿生殖系统药</v>
          </cell>
          <cell r="M4767">
            <v>83</v>
          </cell>
          <cell r="N4767">
            <v>115.5</v>
          </cell>
          <cell r="O4767">
            <v>115.5</v>
          </cell>
        </row>
        <row r="4768">
          <cell r="B4768">
            <v>128528</v>
          </cell>
          <cell r="C4768" t="str">
            <v>枸橼酸铋钾片</v>
          </cell>
          <cell r="D4768" t="str">
            <v>0.3gx40片</v>
          </cell>
          <cell r="E4768" t="str">
            <v>丽珠集团丽珠制药厂</v>
          </cell>
          <cell r="F4768" t="str">
            <v>盒</v>
          </cell>
          <cell r="G4768">
            <v>1</v>
          </cell>
          <cell r="H4768" t="str">
            <v>中西成药</v>
          </cell>
          <cell r="I4768">
            <v>104</v>
          </cell>
          <cell r="J4768" t="str">
            <v>胃肠道药</v>
          </cell>
          <cell r="K4768">
            <v>10401</v>
          </cell>
          <cell r="L4768" t="str">
            <v>抗酸、抑酸药</v>
          </cell>
          <cell r="M4768">
            <v>18</v>
          </cell>
          <cell r="N4768">
            <v>39.8</v>
          </cell>
          <cell r="O4768">
            <v>39.8</v>
          </cell>
        </row>
        <row r="4769">
          <cell r="B4769">
            <v>146671</v>
          </cell>
          <cell r="C4769" t="str">
            <v>钩藤</v>
          </cell>
          <cell r="D4769" t="str">
            <v>段10g</v>
          </cell>
          <cell r="E4769" t="str">
            <v>四川省中药饮片有限责任公司</v>
          </cell>
          <cell r="F4769" t="str">
            <v>袋</v>
          </cell>
          <cell r="G4769">
            <v>2</v>
          </cell>
          <cell r="H4769" t="str">
            <v>中药材及中药饮片</v>
          </cell>
          <cell r="I4769">
            <v>202</v>
          </cell>
          <cell r="J4769" t="str">
            <v>小包装配方饮片</v>
          </cell>
          <cell r="K4769">
            <v>20201</v>
          </cell>
          <cell r="L4769" t="str">
            <v>小包装配方饮片</v>
          </cell>
          <cell r="M4769">
            <v>2.036</v>
          </cell>
          <cell r="N4769">
            <v>1.2</v>
          </cell>
          <cell r="O4769">
            <v>1.2</v>
          </cell>
        </row>
        <row r="4770">
          <cell r="B4770">
            <v>146747</v>
          </cell>
          <cell r="C4770" t="str">
            <v>稻芽</v>
          </cell>
          <cell r="D4770" t="str">
            <v>净10g</v>
          </cell>
          <cell r="E4770" t="str">
            <v>四川省中药饮片有限责任公司</v>
          </cell>
          <cell r="F4770" t="str">
            <v>袋</v>
          </cell>
          <cell r="G4770">
            <v>2</v>
          </cell>
          <cell r="H4770" t="str">
            <v>中药材及中药饮片</v>
          </cell>
          <cell r="I4770">
            <v>202</v>
          </cell>
          <cell r="J4770" t="str">
            <v>小包装配方饮片</v>
          </cell>
          <cell r="K4770">
            <v>20201</v>
          </cell>
          <cell r="L4770" t="str">
            <v>小包装配方饮片</v>
          </cell>
          <cell r="M4770">
            <v>0.208</v>
          </cell>
          <cell r="N4770">
            <v>0.3</v>
          </cell>
          <cell r="O4770">
            <v>0.3</v>
          </cell>
        </row>
        <row r="4771">
          <cell r="B4771">
            <v>146750</v>
          </cell>
          <cell r="C4771" t="str">
            <v>大黄</v>
          </cell>
          <cell r="D4771" t="str">
            <v>片10g</v>
          </cell>
          <cell r="E4771" t="str">
            <v>其他生产厂家</v>
          </cell>
          <cell r="F4771" t="str">
            <v>袋</v>
          </cell>
          <cell r="G4771">
            <v>2</v>
          </cell>
          <cell r="H4771" t="str">
            <v>中药材及中药饮片</v>
          </cell>
          <cell r="I4771">
            <v>202</v>
          </cell>
          <cell r="J4771" t="str">
            <v>小包装配方饮片</v>
          </cell>
          <cell r="K4771">
            <v>20201</v>
          </cell>
          <cell r="L4771" t="str">
            <v>小包装配方饮片</v>
          </cell>
          <cell r="M4771">
            <v>0.601</v>
          </cell>
          <cell r="N4771">
            <v>1.26</v>
          </cell>
          <cell r="O4771">
            <v>1.26</v>
          </cell>
        </row>
        <row r="4772">
          <cell r="B4772">
            <v>146500</v>
          </cell>
          <cell r="C4772" t="str">
            <v>盐菟丝子</v>
          </cell>
          <cell r="D4772" t="str">
            <v>盐水炙10g</v>
          </cell>
          <cell r="E4772" t="str">
            <v>四川省中药饮片有限责任公司</v>
          </cell>
          <cell r="F4772" t="str">
            <v>袋</v>
          </cell>
          <cell r="G4772">
            <v>2</v>
          </cell>
          <cell r="H4772" t="str">
            <v>中药材及中药饮片</v>
          </cell>
          <cell r="I4772">
            <v>202</v>
          </cell>
          <cell r="J4772" t="str">
            <v>小包装配方饮片</v>
          </cell>
          <cell r="K4772">
            <v>20201</v>
          </cell>
          <cell r="L4772" t="str">
            <v>小包装配方饮片</v>
          </cell>
          <cell r="M4772">
            <v>0.689</v>
          </cell>
          <cell r="N4772">
            <v>2.39</v>
          </cell>
          <cell r="O4772">
            <v>2.39</v>
          </cell>
        </row>
        <row r="4773">
          <cell r="B4773">
            <v>146512</v>
          </cell>
          <cell r="C4773" t="str">
            <v>盐荔枝核</v>
          </cell>
          <cell r="D4773" t="str">
            <v>盐水炙10g</v>
          </cell>
          <cell r="E4773" t="str">
            <v>四川省中药饮片有限责任公司</v>
          </cell>
          <cell r="F4773" t="str">
            <v>袋</v>
          </cell>
          <cell r="G4773">
            <v>2</v>
          </cell>
          <cell r="H4773" t="str">
            <v>中药材及中药饮片</v>
          </cell>
          <cell r="I4773">
            <v>202</v>
          </cell>
          <cell r="J4773" t="str">
            <v>小包装配方饮片</v>
          </cell>
          <cell r="K4773">
            <v>20201</v>
          </cell>
          <cell r="L4773" t="str">
            <v>小包装配方饮片</v>
          </cell>
          <cell r="M4773">
            <v>0.445</v>
          </cell>
          <cell r="N4773">
            <v>0.68</v>
          </cell>
          <cell r="O4773">
            <v>0.68</v>
          </cell>
        </row>
        <row r="4774">
          <cell r="B4774">
            <v>146514</v>
          </cell>
          <cell r="C4774" t="str">
            <v>盐沙苑子</v>
          </cell>
          <cell r="D4774" t="str">
            <v>盐水炙10g</v>
          </cell>
          <cell r="E4774" t="str">
            <v>四川省中药饮片有限责任公司</v>
          </cell>
          <cell r="F4774" t="str">
            <v>袋</v>
          </cell>
          <cell r="G4774">
            <v>2</v>
          </cell>
          <cell r="H4774" t="str">
            <v>中药材及中药饮片</v>
          </cell>
          <cell r="I4774">
            <v>202</v>
          </cell>
          <cell r="J4774" t="str">
            <v>小包装配方饮片</v>
          </cell>
          <cell r="K4774">
            <v>20201</v>
          </cell>
          <cell r="L4774" t="str">
            <v>小包装配方饮片</v>
          </cell>
          <cell r="M4774">
            <v>0.641</v>
          </cell>
          <cell r="N4774">
            <v>0.92</v>
          </cell>
          <cell r="O4774">
            <v>0.92</v>
          </cell>
        </row>
        <row r="4775">
          <cell r="B4775">
            <v>145861</v>
          </cell>
          <cell r="C4775" t="str">
            <v>麦芽</v>
          </cell>
          <cell r="D4775" t="str">
            <v>净制、10g</v>
          </cell>
          <cell r="E4775" t="str">
            <v>其他生产厂家</v>
          </cell>
          <cell r="F4775" t="str">
            <v>袋</v>
          </cell>
          <cell r="G4775">
            <v>2</v>
          </cell>
          <cell r="H4775" t="str">
            <v>中药材及中药饮片</v>
          </cell>
          <cell r="I4775">
            <v>202</v>
          </cell>
          <cell r="J4775" t="str">
            <v>小包装配方饮片</v>
          </cell>
          <cell r="K4775">
            <v>20201</v>
          </cell>
          <cell r="L4775" t="str">
            <v>小包装配方饮片</v>
          </cell>
          <cell r="M4775">
            <v>0.2</v>
          </cell>
          <cell r="N4775">
            <v>0.4</v>
          </cell>
          <cell r="O4775">
            <v>0.4</v>
          </cell>
        </row>
        <row r="4776">
          <cell r="B4776">
            <v>146626</v>
          </cell>
          <cell r="C4776" t="str">
            <v>肉苁蓉</v>
          </cell>
          <cell r="D4776" t="str">
            <v>片10g</v>
          </cell>
          <cell r="E4776" t="str">
            <v>四川省中药饮片有限责任公司</v>
          </cell>
          <cell r="F4776" t="str">
            <v>袋</v>
          </cell>
          <cell r="G4776">
            <v>2</v>
          </cell>
          <cell r="H4776" t="str">
            <v>中药材及中药饮片</v>
          </cell>
          <cell r="I4776">
            <v>202</v>
          </cell>
          <cell r="J4776" t="str">
            <v>小包装配方饮片</v>
          </cell>
          <cell r="K4776">
            <v>20201</v>
          </cell>
          <cell r="L4776" t="str">
            <v>小包装配方饮片</v>
          </cell>
          <cell r="M4776">
            <v>2.67</v>
          </cell>
          <cell r="N4776">
            <v>8.55</v>
          </cell>
          <cell r="O4776">
            <v>8.55</v>
          </cell>
        </row>
        <row r="4777">
          <cell r="B4777">
            <v>146628</v>
          </cell>
          <cell r="C4777" t="str">
            <v>三棱</v>
          </cell>
          <cell r="D4777" t="str">
            <v>片10g</v>
          </cell>
          <cell r="E4777" t="str">
            <v>其他生产厂家</v>
          </cell>
          <cell r="F4777" t="str">
            <v>袋</v>
          </cell>
          <cell r="G4777">
            <v>2</v>
          </cell>
          <cell r="H4777" t="str">
            <v>中药材及中药饮片</v>
          </cell>
          <cell r="I4777">
            <v>202</v>
          </cell>
          <cell r="J4777" t="str">
            <v>小包装配方饮片</v>
          </cell>
          <cell r="K4777">
            <v>20201</v>
          </cell>
          <cell r="L4777" t="str">
            <v>小包装配方饮片</v>
          </cell>
          <cell r="M4777">
            <v>0.598</v>
          </cell>
          <cell r="N4777">
            <v>0.85</v>
          </cell>
          <cell r="O4777">
            <v>0.85</v>
          </cell>
        </row>
        <row r="4778">
          <cell r="B4778">
            <v>146629</v>
          </cell>
          <cell r="C4778" t="str">
            <v>桑叶</v>
          </cell>
          <cell r="D4778" t="str">
            <v>碎10g</v>
          </cell>
          <cell r="E4778" t="str">
            <v>四川省中药饮片有限责任公司</v>
          </cell>
          <cell r="F4778" t="str">
            <v>袋</v>
          </cell>
          <cell r="G4778">
            <v>2</v>
          </cell>
          <cell r="H4778" t="str">
            <v>中药材及中药饮片</v>
          </cell>
          <cell r="I4778">
            <v>202</v>
          </cell>
          <cell r="J4778" t="str">
            <v>小包装配方饮片</v>
          </cell>
          <cell r="K4778">
            <v>20201</v>
          </cell>
          <cell r="L4778" t="str">
            <v>小包装配方饮片</v>
          </cell>
          <cell r="M4778">
            <v>0.298</v>
          </cell>
          <cell r="N4778">
            <v>0.35</v>
          </cell>
          <cell r="O4778">
            <v>0.35</v>
          </cell>
        </row>
        <row r="4779">
          <cell r="B4779">
            <v>146631</v>
          </cell>
          <cell r="C4779" t="str">
            <v>乳香</v>
          </cell>
          <cell r="D4779" t="str">
            <v>碎10g</v>
          </cell>
          <cell r="E4779" t="str">
            <v>四川省中药饮片有限责任公司</v>
          </cell>
          <cell r="F4779" t="str">
            <v>袋</v>
          </cell>
          <cell r="G4779">
            <v>2</v>
          </cell>
          <cell r="H4779" t="str">
            <v>中药材及中药饮片</v>
          </cell>
          <cell r="I4779">
            <v>202</v>
          </cell>
          <cell r="J4779" t="str">
            <v>小包装配方饮片</v>
          </cell>
          <cell r="K4779">
            <v>20201</v>
          </cell>
          <cell r="L4779" t="str">
            <v>小包装配方饮片</v>
          </cell>
          <cell r="M4779">
            <v>1.041</v>
          </cell>
          <cell r="N4779">
            <v>1.49</v>
          </cell>
          <cell r="O4779">
            <v>1.49</v>
          </cell>
        </row>
        <row r="4780">
          <cell r="B4780">
            <v>146636</v>
          </cell>
          <cell r="C4780" t="str">
            <v>石韦</v>
          </cell>
          <cell r="D4780" t="str">
            <v>段10g</v>
          </cell>
          <cell r="E4780" t="str">
            <v>四川省中药饮片有限责任公司</v>
          </cell>
          <cell r="F4780" t="str">
            <v>袋</v>
          </cell>
          <cell r="G4780">
            <v>2</v>
          </cell>
          <cell r="H4780" t="str">
            <v>中药材及中药饮片</v>
          </cell>
          <cell r="I4780">
            <v>202</v>
          </cell>
          <cell r="J4780" t="str">
            <v>小包装配方饮片</v>
          </cell>
          <cell r="K4780">
            <v>20201</v>
          </cell>
          <cell r="L4780" t="str">
            <v>小包装配方饮片</v>
          </cell>
          <cell r="M4780">
            <v>0.527</v>
          </cell>
          <cell r="N4780">
            <v>0.75</v>
          </cell>
          <cell r="O4780">
            <v>0.75</v>
          </cell>
        </row>
        <row r="4781">
          <cell r="B4781">
            <v>146639</v>
          </cell>
          <cell r="C4781" t="str">
            <v>芒硝</v>
          </cell>
          <cell r="D4781" t="str">
            <v>净10g</v>
          </cell>
          <cell r="E4781" t="str">
            <v>四川省中药饮片有限责任公司</v>
          </cell>
          <cell r="F4781" t="str">
            <v>袋</v>
          </cell>
          <cell r="G4781">
            <v>2</v>
          </cell>
          <cell r="H4781" t="str">
            <v>中药材及中药饮片</v>
          </cell>
          <cell r="I4781">
            <v>202</v>
          </cell>
          <cell r="J4781" t="str">
            <v>小包装配方饮片</v>
          </cell>
          <cell r="K4781">
            <v>20201</v>
          </cell>
          <cell r="L4781" t="str">
            <v>小包装配方饮片</v>
          </cell>
          <cell r="M4781">
            <v>0.7</v>
          </cell>
          <cell r="N4781">
            <v>4.2</v>
          </cell>
          <cell r="O4781">
            <v>4.2</v>
          </cell>
        </row>
        <row r="4782">
          <cell r="B4782">
            <v>146640</v>
          </cell>
          <cell r="C4782" t="str">
            <v>牡蛎</v>
          </cell>
          <cell r="D4782" t="str">
            <v>碎10g</v>
          </cell>
          <cell r="E4782" t="str">
            <v>其他生产厂家</v>
          </cell>
          <cell r="F4782" t="str">
            <v>袋</v>
          </cell>
          <cell r="G4782">
            <v>2</v>
          </cell>
          <cell r="H4782" t="str">
            <v>中药材及中药饮片</v>
          </cell>
          <cell r="I4782">
            <v>202</v>
          </cell>
          <cell r="J4782" t="str">
            <v>小包装配方饮片</v>
          </cell>
          <cell r="K4782">
            <v>20201</v>
          </cell>
          <cell r="L4782" t="str">
            <v>小包装配方饮片</v>
          </cell>
          <cell r="M4782">
            <v>0.267</v>
          </cell>
          <cell r="N4782">
            <v>0.3</v>
          </cell>
          <cell r="O4782">
            <v>0.3</v>
          </cell>
        </row>
        <row r="4783">
          <cell r="B4783">
            <v>146734</v>
          </cell>
          <cell r="C4783" t="str">
            <v>地肤子</v>
          </cell>
          <cell r="D4783" t="str">
            <v>净10g</v>
          </cell>
          <cell r="E4783" t="str">
            <v>四川省中药饮片有限责任公司</v>
          </cell>
          <cell r="F4783" t="str">
            <v>袋</v>
          </cell>
          <cell r="G4783">
            <v>2</v>
          </cell>
          <cell r="H4783" t="str">
            <v>中药材及中药饮片</v>
          </cell>
          <cell r="I4783">
            <v>202</v>
          </cell>
          <cell r="J4783" t="str">
            <v>小包装配方饮片</v>
          </cell>
          <cell r="K4783">
            <v>20201</v>
          </cell>
          <cell r="L4783" t="str">
            <v>小包装配方饮片</v>
          </cell>
          <cell r="M4783">
            <v>0.831</v>
          </cell>
          <cell r="N4783">
            <v>1.08</v>
          </cell>
          <cell r="O4783">
            <v>1.08</v>
          </cell>
        </row>
        <row r="4784">
          <cell r="B4784">
            <v>146746</v>
          </cell>
          <cell r="C4784" t="str">
            <v>淡豆豉</v>
          </cell>
          <cell r="D4784" t="str">
            <v>净10g</v>
          </cell>
          <cell r="E4784" t="str">
            <v>四川省中药饮片有限责任公司</v>
          </cell>
          <cell r="F4784" t="str">
            <v>袋</v>
          </cell>
          <cell r="G4784">
            <v>2</v>
          </cell>
          <cell r="H4784" t="str">
            <v>中药材及中药饮片</v>
          </cell>
          <cell r="I4784">
            <v>202</v>
          </cell>
          <cell r="J4784" t="str">
            <v>小包装配方饮片</v>
          </cell>
          <cell r="K4784">
            <v>20201</v>
          </cell>
          <cell r="L4784" t="str">
            <v>小包装配方饮片</v>
          </cell>
          <cell r="M4784">
            <v>0.57</v>
          </cell>
          <cell r="N4784">
            <v>0.54</v>
          </cell>
          <cell r="O4784">
            <v>0.54</v>
          </cell>
        </row>
        <row r="4785">
          <cell r="B4785">
            <v>146753</v>
          </cell>
          <cell r="C4785" t="str">
            <v>大青叶</v>
          </cell>
          <cell r="D4785" t="str">
            <v>碎10g</v>
          </cell>
          <cell r="E4785" t="str">
            <v>四川省中药饮片有限责任公司</v>
          </cell>
          <cell r="F4785" t="str">
            <v>袋</v>
          </cell>
          <cell r="G4785">
            <v>2</v>
          </cell>
          <cell r="H4785" t="str">
            <v>中药材及中药饮片</v>
          </cell>
          <cell r="I4785">
            <v>202</v>
          </cell>
          <cell r="J4785" t="str">
            <v>小包装配方饮片</v>
          </cell>
          <cell r="K4785">
            <v>20201</v>
          </cell>
          <cell r="L4785" t="str">
            <v>小包装配方饮片</v>
          </cell>
          <cell r="M4785">
            <v>0.354</v>
          </cell>
          <cell r="N4785">
            <v>0.5</v>
          </cell>
          <cell r="O4785">
            <v>0.5</v>
          </cell>
        </row>
        <row r="4786">
          <cell r="B4786">
            <v>147032</v>
          </cell>
          <cell r="C4786" t="str">
            <v>新疆紫草</v>
          </cell>
          <cell r="D4786" t="str">
            <v>段10g</v>
          </cell>
          <cell r="E4786" t="str">
            <v>四川省中药饮片有限责任公司</v>
          </cell>
          <cell r="F4786" t="str">
            <v>袋</v>
          </cell>
          <cell r="G4786">
            <v>2</v>
          </cell>
          <cell r="H4786" t="str">
            <v>中药材及中药饮片</v>
          </cell>
          <cell r="I4786">
            <v>202</v>
          </cell>
          <cell r="J4786" t="str">
            <v>小包装配方饮片</v>
          </cell>
          <cell r="K4786">
            <v>20201</v>
          </cell>
          <cell r="L4786" t="str">
            <v>小包装配方饮片</v>
          </cell>
          <cell r="M4786">
            <v>4.245</v>
          </cell>
          <cell r="N4786">
            <v>9.8</v>
          </cell>
          <cell r="O4786">
            <v>9.8</v>
          </cell>
        </row>
        <row r="4787">
          <cell r="B4787">
            <v>146674</v>
          </cell>
          <cell r="C4787" t="str">
            <v>海藻</v>
          </cell>
          <cell r="D4787" t="str">
            <v>段10g</v>
          </cell>
          <cell r="E4787" t="str">
            <v>四川省中药饮片有限责任公司</v>
          </cell>
          <cell r="F4787" t="str">
            <v>袋</v>
          </cell>
          <cell r="G4787">
            <v>2</v>
          </cell>
          <cell r="H4787" t="str">
            <v>中药材及中药饮片</v>
          </cell>
          <cell r="I4787">
            <v>202</v>
          </cell>
          <cell r="J4787" t="str">
            <v>小包装配方饮片</v>
          </cell>
          <cell r="K4787">
            <v>20201</v>
          </cell>
          <cell r="L4787" t="str">
            <v>小包装配方饮片</v>
          </cell>
          <cell r="M4787">
            <v>0.767</v>
          </cell>
          <cell r="N4787">
            <v>1.1</v>
          </cell>
          <cell r="O4787">
            <v>1.1</v>
          </cell>
        </row>
        <row r="4788">
          <cell r="B4788">
            <v>149416</v>
          </cell>
          <cell r="C4788" t="str">
            <v>玻璃酸钠滴眼液</v>
          </cell>
          <cell r="D4788" t="str">
            <v>5ml:5mg</v>
          </cell>
          <cell r="E4788" t="str">
            <v>上海信谊金朱药业有限公司</v>
          </cell>
          <cell r="F4788" t="str">
            <v>盒</v>
          </cell>
          <cell r="G4788">
            <v>1</v>
          </cell>
          <cell r="H4788" t="str">
            <v>中西成药</v>
          </cell>
          <cell r="I4788">
            <v>111</v>
          </cell>
          <cell r="J4788" t="str">
            <v>眼科用药</v>
          </cell>
          <cell r="K4788">
            <v>11110</v>
          </cell>
          <cell r="L4788" t="str">
            <v>干眼综合征</v>
          </cell>
          <cell r="M4788">
            <v>10.5</v>
          </cell>
          <cell r="N4788">
            <v>29.8</v>
          </cell>
          <cell r="O4788">
            <v>29.8</v>
          </cell>
        </row>
        <row r="4789">
          <cell r="B4789">
            <v>146787</v>
          </cell>
          <cell r="C4789" t="str">
            <v>百雀羚水能量焕颜美容液</v>
          </cell>
          <cell r="D4789" t="str">
            <v>90ml</v>
          </cell>
          <cell r="E4789" t="str">
            <v>上海百雀羚日用化学有限公司</v>
          </cell>
          <cell r="F4789" t="str">
            <v>瓶</v>
          </cell>
          <cell r="G4789">
            <v>7</v>
          </cell>
          <cell r="H4789" t="str">
            <v>化妆品</v>
          </cell>
          <cell r="I4789">
            <v>705</v>
          </cell>
          <cell r="J4789" t="str">
            <v>品牌专柜化妆品</v>
          </cell>
          <cell r="K4789">
            <v>70504</v>
          </cell>
          <cell r="L4789" t="str">
            <v>百雀羚系列</v>
          </cell>
          <cell r="M4789">
            <v>94</v>
          </cell>
          <cell r="N4789">
            <v>188</v>
          </cell>
          <cell r="O4789">
            <v>188</v>
          </cell>
        </row>
        <row r="4790">
          <cell r="B4790">
            <v>151191</v>
          </cell>
          <cell r="C4790" t="str">
            <v>甲钴胺片（欧维）</v>
          </cell>
          <cell r="D4790" t="str">
            <v>0.5mgx20片</v>
          </cell>
          <cell r="E4790" t="str">
            <v>石药集团欧意药业有限公司(原:石家庄欧意药业公司)</v>
          </cell>
          <cell r="F4790" t="str">
            <v>盒</v>
          </cell>
          <cell r="G4790">
            <v>1</v>
          </cell>
          <cell r="H4790" t="str">
            <v>中西成药</v>
          </cell>
          <cell r="I4790">
            <v>121</v>
          </cell>
          <cell r="J4790" t="str">
            <v>神经系统药</v>
          </cell>
          <cell r="K4790">
            <v>12106</v>
          </cell>
          <cell r="L4790" t="str">
            <v>周围神经病变用药</v>
          </cell>
          <cell r="M4790">
            <v>12</v>
          </cell>
          <cell r="N4790">
            <v>29.5</v>
          </cell>
          <cell r="O4790">
            <v>29.5</v>
          </cell>
        </row>
        <row r="4791">
          <cell r="B4791">
            <v>151196</v>
          </cell>
          <cell r="C4791" t="str">
            <v>马来酸依那普利片（勤可息）</v>
          </cell>
          <cell r="D4791" t="str">
            <v>10mgx16片</v>
          </cell>
          <cell r="E4791" t="str">
            <v>石药集团欧意药业有限公司(原:石家庄欧意药业公司)</v>
          </cell>
          <cell r="F4791" t="str">
            <v>盒 </v>
          </cell>
          <cell r="G4791">
            <v>1</v>
          </cell>
          <cell r="H4791" t="str">
            <v>中西成药</v>
          </cell>
          <cell r="I4791">
            <v>107</v>
          </cell>
          <cell r="J4791" t="str">
            <v>心脑血管药</v>
          </cell>
          <cell r="K4791">
            <v>10705</v>
          </cell>
          <cell r="L4791" t="str">
            <v>抗高血压-普利类</v>
          </cell>
          <cell r="M4791">
            <v>6.25</v>
          </cell>
          <cell r="N4791">
            <v>19.8</v>
          </cell>
          <cell r="O4791">
            <v>19.8</v>
          </cell>
        </row>
        <row r="4792">
          <cell r="B4792">
            <v>152099</v>
          </cell>
          <cell r="C4792" t="str">
            <v>盐酸特比萘芬乳膏</v>
          </cell>
          <cell r="D4792" t="str">
            <v>15g</v>
          </cell>
          <cell r="E4792" t="str">
            <v>瑞士Novartis Consumer Health Schweiz AG</v>
          </cell>
          <cell r="F4792" t="str">
            <v>盒</v>
          </cell>
          <cell r="G4792">
            <v>1</v>
          </cell>
          <cell r="H4792" t="str">
            <v>中西成药</v>
          </cell>
          <cell r="I4792">
            <v>123</v>
          </cell>
          <cell r="J4792" t="str">
            <v>皮肤病用药</v>
          </cell>
          <cell r="K4792">
            <v>12302</v>
          </cell>
          <cell r="L4792" t="str">
            <v>皮癣（真菌感染）用药</v>
          </cell>
          <cell r="M4792">
            <v>29.52</v>
          </cell>
          <cell r="N4792">
            <v>41.5</v>
          </cell>
          <cell r="O4792">
            <v>41.5</v>
          </cell>
        </row>
        <row r="4793">
          <cell r="B4793">
            <v>138183</v>
          </cell>
          <cell r="C4793" t="str">
            <v>非布司他片</v>
          </cell>
          <cell r="D4793" t="str">
            <v>40mgx10片</v>
          </cell>
          <cell r="E4793" t="str">
            <v>江苏恒瑞医药股份有限公司</v>
          </cell>
          <cell r="F4793" t="str">
            <v>盒</v>
          </cell>
          <cell r="G4793">
            <v>1</v>
          </cell>
          <cell r="H4793" t="str">
            <v>中西成药</v>
          </cell>
          <cell r="I4793">
            <v>125</v>
          </cell>
          <cell r="J4793" t="str">
            <v>风湿骨病用药</v>
          </cell>
          <cell r="K4793">
            <v>12510</v>
          </cell>
          <cell r="L4793" t="str">
            <v>痛风用药</v>
          </cell>
          <cell r="M4793">
            <v>16</v>
          </cell>
          <cell r="N4793">
            <v>38</v>
          </cell>
          <cell r="O4793">
            <v>38</v>
          </cell>
        </row>
        <row r="4794">
          <cell r="B4794">
            <v>144855</v>
          </cell>
          <cell r="C4794" t="str">
            <v>复方玄驹胶囊</v>
          </cell>
          <cell r="D4794" t="str">
            <v>0.42gx36粒</v>
          </cell>
          <cell r="E4794" t="str">
            <v/>
          </cell>
          <cell r="F4794" t="str">
            <v>盒</v>
          </cell>
          <cell r="G4794">
            <v>1</v>
          </cell>
          <cell r="H4794" t="str">
            <v>中西成药</v>
          </cell>
          <cell r="I4794">
            <v>118</v>
          </cell>
          <cell r="J4794" t="str">
            <v>滋补营养药</v>
          </cell>
          <cell r="K4794">
            <v>11805</v>
          </cell>
          <cell r="L4794" t="str">
            <v>温补壮阳药</v>
          </cell>
          <cell r="M4794">
            <v>73.22</v>
          </cell>
          <cell r="N4794">
            <v>99.8</v>
          </cell>
          <cell r="O4794">
            <v>99.8</v>
          </cell>
        </row>
        <row r="4795">
          <cell r="B4795">
            <v>143063</v>
          </cell>
          <cell r="C4795" t="str">
            <v>复方甘草酸苷片</v>
          </cell>
          <cell r="D4795" t="str">
            <v>25mgx20片x2板</v>
          </cell>
          <cell r="E4795" t="str">
            <v>北京凯因科技股份有限公司</v>
          </cell>
          <cell r="F4795" t="str">
            <v>盒</v>
          </cell>
          <cell r="G4795">
            <v>1</v>
          </cell>
          <cell r="H4795" t="str">
            <v>中西成药</v>
          </cell>
          <cell r="I4795">
            <v>119</v>
          </cell>
          <cell r="J4795" t="str">
            <v>肝胆系统药</v>
          </cell>
          <cell r="K4795">
            <v>11908</v>
          </cell>
          <cell r="L4795" t="str">
            <v>其他肝胆系统药</v>
          </cell>
          <cell r="M4795">
            <v>17.34</v>
          </cell>
          <cell r="N4795">
            <v>39.8</v>
          </cell>
          <cell r="O4795">
            <v>39.8</v>
          </cell>
        </row>
        <row r="4796">
          <cell r="B4796">
            <v>124822</v>
          </cell>
          <cell r="C4796" t="str">
            <v>乌灵胶囊</v>
          </cell>
          <cell r="D4796" t="str">
            <v>0.33gx27粒</v>
          </cell>
          <cell r="E4796" t="str">
            <v>浙江佐力药业股份有限公司</v>
          </cell>
          <cell r="F4796" t="str">
            <v>盒</v>
          </cell>
          <cell r="G4796">
            <v>1</v>
          </cell>
          <cell r="H4796" t="str">
            <v>中西成药</v>
          </cell>
          <cell r="I4796">
            <v>118</v>
          </cell>
          <cell r="J4796" t="str">
            <v>滋补营养药</v>
          </cell>
          <cell r="K4796">
            <v>11806</v>
          </cell>
          <cell r="L4796" t="str">
            <v>滋补安神药</v>
          </cell>
          <cell r="M4796">
            <v>27.8</v>
          </cell>
          <cell r="N4796">
            <v>39.8</v>
          </cell>
          <cell r="O4796">
            <v>39.8</v>
          </cell>
        </row>
        <row r="4797">
          <cell r="B4797">
            <v>147262</v>
          </cell>
          <cell r="C4797" t="str">
            <v>益安宁丸</v>
          </cell>
          <cell r="D4797" t="str">
            <v>112丸x3瓶</v>
          </cell>
          <cell r="E4797" t="str">
            <v>同溢堂药业有限公司</v>
          </cell>
          <cell r="F4797" t="str">
            <v>盒</v>
          </cell>
          <cell r="G4797">
            <v>1</v>
          </cell>
          <cell r="H4797" t="str">
            <v>中西成药</v>
          </cell>
          <cell r="I4797">
            <v>118</v>
          </cell>
          <cell r="J4797" t="str">
            <v>滋补营养药</v>
          </cell>
          <cell r="K4797">
            <v>11801</v>
          </cell>
          <cell r="L4797" t="str">
            <v>补气补血药</v>
          </cell>
          <cell r="M4797">
            <v>658.56</v>
          </cell>
          <cell r="N4797">
            <v>790</v>
          </cell>
          <cell r="O4797">
            <v>790</v>
          </cell>
        </row>
        <row r="4798">
          <cell r="B4798">
            <v>146676</v>
          </cell>
          <cell r="C4798" t="str">
            <v>合欢皮</v>
          </cell>
          <cell r="D4798" t="str">
            <v>丝10g</v>
          </cell>
          <cell r="E4798" t="str">
            <v>四川省中药饮片有限责任公司</v>
          </cell>
          <cell r="F4798" t="str">
            <v>袋</v>
          </cell>
          <cell r="G4798">
            <v>2</v>
          </cell>
          <cell r="H4798" t="str">
            <v>中药材及中药饮片</v>
          </cell>
          <cell r="I4798">
            <v>202</v>
          </cell>
          <cell r="J4798" t="str">
            <v>小包装配方饮片</v>
          </cell>
          <cell r="K4798">
            <v>20201</v>
          </cell>
          <cell r="L4798" t="str">
            <v>小包装配方饮片</v>
          </cell>
          <cell r="M4798">
            <v>0.32</v>
          </cell>
          <cell r="N4798">
            <v>0.5</v>
          </cell>
          <cell r="O4798">
            <v>0.5</v>
          </cell>
        </row>
        <row r="4799">
          <cell r="B4799">
            <v>146680</v>
          </cell>
          <cell r="C4799" t="str">
            <v>琥珀</v>
          </cell>
          <cell r="D4799" t="str">
            <v>净10g</v>
          </cell>
          <cell r="E4799" t="str">
            <v>四川省中药饮片有限责任公司</v>
          </cell>
          <cell r="F4799" t="str">
            <v>袋</v>
          </cell>
          <cell r="G4799">
            <v>2</v>
          </cell>
          <cell r="H4799" t="str">
            <v>中药材及中药饮片</v>
          </cell>
          <cell r="I4799">
            <v>202</v>
          </cell>
          <cell r="J4799" t="str">
            <v>小包装配方饮片</v>
          </cell>
          <cell r="K4799">
            <v>20201</v>
          </cell>
          <cell r="L4799" t="str">
            <v>小包装配方饮片</v>
          </cell>
          <cell r="M4799">
            <v>0.731</v>
          </cell>
          <cell r="N4799">
            <v>0.5</v>
          </cell>
          <cell r="O4799">
            <v>0.5</v>
          </cell>
        </row>
        <row r="4800">
          <cell r="B4800">
            <v>146681</v>
          </cell>
          <cell r="C4800" t="str">
            <v>黄芪</v>
          </cell>
          <cell r="D4800" t="str">
            <v>片10g</v>
          </cell>
          <cell r="E4800" t="str">
            <v>四川省中药饮片有限责任公司</v>
          </cell>
          <cell r="F4800" t="str">
            <v>袋</v>
          </cell>
          <cell r="G4800">
            <v>2</v>
          </cell>
          <cell r="H4800" t="str">
            <v>中药材及中药饮片</v>
          </cell>
          <cell r="I4800">
            <v>202</v>
          </cell>
          <cell r="J4800" t="str">
            <v>小包装配方饮片</v>
          </cell>
          <cell r="K4800">
            <v>20201</v>
          </cell>
          <cell r="L4800" t="str">
            <v>小包装配方饮片</v>
          </cell>
          <cell r="M4800">
            <v>1.242</v>
          </cell>
          <cell r="N4800">
            <v>1.3</v>
          </cell>
          <cell r="O4800">
            <v>1.3</v>
          </cell>
        </row>
        <row r="4801">
          <cell r="B4801">
            <v>146771</v>
          </cell>
          <cell r="C4801" t="str">
            <v>炒蔓荆子</v>
          </cell>
          <cell r="D4801" t="str">
            <v>清炒10g</v>
          </cell>
          <cell r="E4801" t="str">
            <v>四川省中药饮片有限责任公司</v>
          </cell>
          <cell r="F4801" t="str">
            <v>袋</v>
          </cell>
          <cell r="G4801">
            <v>2</v>
          </cell>
          <cell r="H4801" t="str">
            <v>中药材及中药饮片</v>
          </cell>
          <cell r="I4801">
            <v>202</v>
          </cell>
          <cell r="J4801" t="str">
            <v>小包装配方饮片</v>
          </cell>
          <cell r="K4801">
            <v>20201</v>
          </cell>
          <cell r="L4801" t="str">
            <v>小包装配方饮片</v>
          </cell>
          <cell r="M4801">
            <v>2.291</v>
          </cell>
          <cell r="N4801">
            <v>2.9</v>
          </cell>
          <cell r="O4801">
            <v>2.9</v>
          </cell>
        </row>
        <row r="4802">
          <cell r="B4802">
            <v>146780</v>
          </cell>
          <cell r="C4802" t="str">
            <v>炒葶苈子</v>
          </cell>
          <cell r="D4802" t="str">
            <v>清炒10g</v>
          </cell>
          <cell r="E4802" t="str">
            <v>其他生产厂家</v>
          </cell>
          <cell r="F4802" t="str">
            <v>袋</v>
          </cell>
          <cell r="G4802">
            <v>2</v>
          </cell>
          <cell r="H4802" t="str">
            <v>中药材及中药饮片</v>
          </cell>
          <cell r="I4802">
            <v>202</v>
          </cell>
          <cell r="J4802" t="str">
            <v>小包装配方饮片</v>
          </cell>
          <cell r="K4802">
            <v>20201</v>
          </cell>
          <cell r="L4802" t="str">
            <v>小包装配方饮片</v>
          </cell>
          <cell r="M4802">
            <v>0.422</v>
          </cell>
          <cell r="N4802">
            <v>0.6</v>
          </cell>
          <cell r="O4802">
            <v>0.6</v>
          </cell>
        </row>
        <row r="4803">
          <cell r="B4803">
            <v>146781</v>
          </cell>
          <cell r="C4803" t="str">
            <v>炒栀子</v>
          </cell>
          <cell r="D4803" t="str">
            <v>清炒10g</v>
          </cell>
          <cell r="E4803" t="str">
            <v>其他生产厂家</v>
          </cell>
          <cell r="F4803" t="str">
            <v>袋</v>
          </cell>
          <cell r="G4803">
            <v>2</v>
          </cell>
          <cell r="H4803" t="str">
            <v>中药材及中药饮片</v>
          </cell>
          <cell r="I4803">
            <v>202</v>
          </cell>
          <cell r="J4803" t="str">
            <v>小包装配方饮片</v>
          </cell>
          <cell r="K4803">
            <v>20201</v>
          </cell>
          <cell r="L4803" t="str">
            <v>小包装配方饮片</v>
          </cell>
          <cell r="M4803">
            <v>0.442</v>
          </cell>
          <cell r="N4803">
            <v>1.2</v>
          </cell>
          <cell r="O4803">
            <v>1.2</v>
          </cell>
        </row>
        <row r="4804">
          <cell r="B4804">
            <v>147040</v>
          </cell>
          <cell r="C4804" t="str">
            <v>小茴香</v>
          </cell>
          <cell r="D4804" t="str">
            <v>净10g</v>
          </cell>
          <cell r="E4804" t="str">
            <v>四川省中药饮片有限责任公司</v>
          </cell>
          <cell r="F4804" t="str">
            <v>袋</v>
          </cell>
          <cell r="G4804">
            <v>2</v>
          </cell>
          <cell r="H4804" t="str">
            <v>中药材及中药饮片</v>
          </cell>
          <cell r="I4804">
            <v>202</v>
          </cell>
          <cell r="J4804" t="str">
            <v>小包装配方饮片</v>
          </cell>
          <cell r="K4804">
            <v>20201</v>
          </cell>
          <cell r="L4804" t="str">
            <v>小包装配方饮片</v>
          </cell>
          <cell r="M4804">
            <v>0.444</v>
          </cell>
          <cell r="N4804">
            <v>0.63</v>
          </cell>
          <cell r="O4804">
            <v>0.63</v>
          </cell>
        </row>
        <row r="4805">
          <cell r="B4805">
            <v>147051</v>
          </cell>
          <cell r="C4805" t="str">
            <v>酒大黄</v>
          </cell>
          <cell r="D4805" t="str">
            <v>酒炙10g</v>
          </cell>
          <cell r="E4805" t="str">
            <v>四川省中药饮片有限责任公司</v>
          </cell>
          <cell r="F4805" t="str">
            <v>袋</v>
          </cell>
          <cell r="G4805">
            <v>2</v>
          </cell>
          <cell r="H4805" t="str">
            <v>中药材及中药饮片</v>
          </cell>
          <cell r="I4805">
            <v>202</v>
          </cell>
          <cell r="J4805" t="str">
            <v>小包装配方饮片</v>
          </cell>
          <cell r="K4805">
            <v>20201</v>
          </cell>
          <cell r="L4805" t="str">
            <v>小包装配方饮片</v>
          </cell>
          <cell r="M4805">
            <v>0.681</v>
          </cell>
          <cell r="N4805">
            <v>0.97</v>
          </cell>
          <cell r="O4805">
            <v>0.97</v>
          </cell>
        </row>
        <row r="4806">
          <cell r="B4806">
            <v>146703</v>
          </cell>
          <cell r="C4806" t="str">
            <v>茯神木</v>
          </cell>
          <cell r="D4806" t="str">
            <v>片10g</v>
          </cell>
          <cell r="E4806" t="str">
            <v>四川省中药饮片有限责任公司</v>
          </cell>
          <cell r="F4806" t="str">
            <v>袋</v>
          </cell>
          <cell r="G4806">
            <v>2</v>
          </cell>
          <cell r="H4806" t="str">
            <v>中药材及中药饮片</v>
          </cell>
          <cell r="I4806">
            <v>202</v>
          </cell>
          <cell r="J4806" t="str">
            <v>小包装配方饮片</v>
          </cell>
          <cell r="K4806">
            <v>20201</v>
          </cell>
          <cell r="L4806" t="str">
            <v>小包装配方饮片</v>
          </cell>
          <cell r="M4806">
            <v>0.775</v>
          </cell>
          <cell r="N4806">
            <v>1.5</v>
          </cell>
          <cell r="O4806">
            <v>1.5</v>
          </cell>
        </row>
        <row r="4807">
          <cell r="B4807">
            <v>146704</v>
          </cell>
          <cell r="C4807" t="str">
            <v>浮萍</v>
          </cell>
          <cell r="D4807" t="str">
            <v>净10g</v>
          </cell>
          <cell r="E4807" t="str">
            <v>四川省中药饮片有限责任公司</v>
          </cell>
          <cell r="F4807" t="str">
            <v>袋</v>
          </cell>
          <cell r="G4807">
            <v>2</v>
          </cell>
          <cell r="H4807" t="str">
            <v>中药材及中药饮片</v>
          </cell>
          <cell r="I4807">
            <v>202</v>
          </cell>
          <cell r="J4807" t="str">
            <v>小包装配方饮片</v>
          </cell>
          <cell r="K4807">
            <v>20201</v>
          </cell>
          <cell r="L4807" t="str">
            <v>小包装配方饮片</v>
          </cell>
          <cell r="M4807">
            <v>0.0514</v>
          </cell>
          <cell r="N4807">
            <v>0.73</v>
          </cell>
          <cell r="O4807">
            <v>0.73</v>
          </cell>
        </row>
        <row r="4808">
          <cell r="B4808">
            <v>146799</v>
          </cell>
          <cell r="C4808" t="str">
            <v>百合</v>
          </cell>
          <cell r="D4808" t="str">
            <v>净10g</v>
          </cell>
          <cell r="E4808" t="str">
            <v>四川省中药饮片有限责任公司</v>
          </cell>
          <cell r="F4808" t="str">
            <v>袋</v>
          </cell>
          <cell r="G4808">
            <v>2</v>
          </cell>
          <cell r="H4808" t="str">
            <v>中药材及中药饮片</v>
          </cell>
          <cell r="I4808">
            <v>202</v>
          </cell>
          <cell r="J4808" t="str">
            <v>小包装配方饮片</v>
          </cell>
          <cell r="K4808">
            <v>20201</v>
          </cell>
          <cell r="L4808" t="str">
            <v>小包装配方饮片</v>
          </cell>
          <cell r="M4808">
            <v>0.565</v>
          </cell>
          <cell r="N4808">
            <v>0.73</v>
          </cell>
          <cell r="O4808">
            <v>0.73</v>
          </cell>
        </row>
        <row r="4809">
          <cell r="B4809">
            <v>146801</v>
          </cell>
          <cell r="C4809" t="str">
            <v>百部</v>
          </cell>
          <cell r="D4809" t="str">
            <v>片10g</v>
          </cell>
          <cell r="E4809" t="str">
            <v>四川省中药饮片有限责任公司</v>
          </cell>
          <cell r="F4809" t="str">
            <v>袋</v>
          </cell>
          <cell r="G4809">
            <v>2</v>
          </cell>
          <cell r="H4809" t="str">
            <v>中药材及中药饮片</v>
          </cell>
          <cell r="I4809">
            <v>202</v>
          </cell>
          <cell r="J4809" t="str">
            <v>小包装配方饮片</v>
          </cell>
          <cell r="K4809">
            <v>20201</v>
          </cell>
          <cell r="L4809" t="str">
            <v>小包装配方饮片</v>
          </cell>
          <cell r="M4809">
            <v>39.351</v>
          </cell>
          <cell r="N4809">
            <v>1.44</v>
          </cell>
          <cell r="O4809">
            <v>1.44</v>
          </cell>
        </row>
        <row r="4810">
          <cell r="B4810">
            <v>146813</v>
          </cell>
          <cell r="C4810" t="str">
            <v>紫菀</v>
          </cell>
          <cell r="D4810" t="str">
            <v>片10g</v>
          </cell>
          <cell r="E4810" t="str">
            <v>四川省中药饮片有限责任公司</v>
          </cell>
          <cell r="F4810" t="str">
            <v>袋</v>
          </cell>
          <cell r="G4810">
            <v>2</v>
          </cell>
          <cell r="H4810" t="str">
            <v>中药材及中药饮片</v>
          </cell>
          <cell r="I4810">
            <v>202</v>
          </cell>
          <cell r="J4810" t="str">
            <v>小包装配方饮片</v>
          </cell>
          <cell r="K4810">
            <v>20201</v>
          </cell>
          <cell r="L4810" t="str">
            <v>小包装配方饮片</v>
          </cell>
          <cell r="M4810">
            <v>0.969</v>
          </cell>
          <cell r="N4810">
            <v>1.38</v>
          </cell>
          <cell r="O4810">
            <v>1.38</v>
          </cell>
        </row>
        <row r="4811">
          <cell r="B4811">
            <v>133312</v>
          </cell>
          <cell r="C4811" t="str">
            <v>氯雷他定片</v>
          </cell>
          <cell r="D4811" t="str">
            <v>10mgx12片</v>
          </cell>
          <cell r="E4811" t="str">
            <v>东盛科技启东盖天力制药股份有限公司</v>
          </cell>
          <cell r="F4811" t="str">
            <v>盒</v>
          </cell>
          <cell r="G4811">
            <v>1</v>
          </cell>
          <cell r="H4811" t="str">
            <v>中西成药</v>
          </cell>
          <cell r="I4811">
            <v>126</v>
          </cell>
          <cell r="J4811" t="str">
            <v>抗过敏用药</v>
          </cell>
          <cell r="K4811">
            <v>12601</v>
          </cell>
          <cell r="L4811" t="str">
            <v>抗过敏用药</v>
          </cell>
          <cell r="M4811">
            <v>33</v>
          </cell>
          <cell r="N4811">
            <v>45</v>
          </cell>
          <cell r="O4811">
            <v>45</v>
          </cell>
        </row>
        <row r="4812">
          <cell r="B4812">
            <v>145728</v>
          </cell>
          <cell r="C4812" t="str">
            <v>玫瑰花</v>
          </cell>
          <cell r="D4812" t="str">
            <v>30g</v>
          </cell>
          <cell r="E4812" t="str">
            <v>河北汉草堂药业有限公司</v>
          </cell>
          <cell r="F4812" t="str">
            <v>袋</v>
          </cell>
          <cell r="G4812">
            <v>2</v>
          </cell>
          <cell r="H4812" t="str">
            <v>中药材及中药饮片</v>
          </cell>
          <cell r="I4812">
            <v>206</v>
          </cell>
          <cell r="J4812" t="str">
            <v>包装类中药</v>
          </cell>
          <cell r="K4812">
            <v>20607</v>
          </cell>
          <cell r="L4812" t="str">
            <v>活血化瘀包装类</v>
          </cell>
          <cell r="M4812">
            <v>9.12</v>
          </cell>
          <cell r="N4812">
            <v>25.8</v>
          </cell>
          <cell r="O4812">
            <v>25.8</v>
          </cell>
        </row>
        <row r="4813">
          <cell r="B4813">
            <v>145734</v>
          </cell>
          <cell r="C4813" t="str">
            <v>当归</v>
          </cell>
          <cell r="D4813" t="str">
            <v>40g</v>
          </cell>
          <cell r="E4813" t="str">
            <v>河北汉草堂药业有限公司</v>
          </cell>
          <cell r="F4813" t="str">
            <v>袋</v>
          </cell>
          <cell r="G4813">
            <v>2</v>
          </cell>
          <cell r="H4813" t="str">
            <v>中药材及中药饮片</v>
          </cell>
          <cell r="I4813">
            <v>206</v>
          </cell>
          <cell r="J4813" t="str">
            <v>包装类中药</v>
          </cell>
          <cell r="K4813">
            <v>20603</v>
          </cell>
          <cell r="L4813" t="str">
            <v>温里、补益包装类</v>
          </cell>
          <cell r="M4813">
            <v>11</v>
          </cell>
          <cell r="N4813">
            <v>29</v>
          </cell>
          <cell r="O4813">
            <v>29</v>
          </cell>
        </row>
        <row r="4814">
          <cell r="B4814">
            <v>145742</v>
          </cell>
          <cell r="C4814" t="str">
            <v>炒决明子</v>
          </cell>
          <cell r="D4814" t="str">
            <v>150g</v>
          </cell>
          <cell r="E4814" t="str">
            <v>河北汉草堂药业有限公司</v>
          </cell>
          <cell r="F4814" t="str">
            <v>袋</v>
          </cell>
          <cell r="G4814">
            <v>2</v>
          </cell>
          <cell r="H4814" t="str">
            <v>中药材及中药饮片</v>
          </cell>
          <cell r="I4814">
            <v>206</v>
          </cell>
          <cell r="J4814" t="str">
            <v>包装类中药</v>
          </cell>
          <cell r="K4814">
            <v>20601</v>
          </cell>
          <cell r="L4814" t="str">
            <v>解表、清热包装类</v>
          </cell>
          <cell r="M4814">
            <v>5.7</v>
          </cell>
          <cell r="N4814">
            <v>15</v>
          </cell>
          <cell r="O4814">
            <v>15</v>
          </cell>
        </row>
        <row r="4815">
          <cell r="B4815">
            <v>145732</v>
          </cell>
          <cell r="C4815" t="str">
            <v>薏苡仁</v>
          </cell>
          <cell r="D4815" t="str">
            <v>100g</v>
          </cell>
          <cell r="E4815" t="str">
            <v>河北汉草堂药业有限公司</v>
          </cell>
          <cell r="F4815" t="str">
            <v>袋</v>
          </cell>
          <cell r="G4815">
            <v>2</v>
          </cell>
          <cell r="H4815" t="str">
            <v>中药材及中药饮片</v>
          </cell>
          <cell r="I4815">
            <v>206</v>
          </cell>
          <cell r="J4815" t="str">
            <v>包装类中药</v>
          </cell>
          <cell r="K4815">
            <v>20602</v>
          </cell>
          <cell r="L4815" t="str">
            <v>泻下、祛湿包装类</v>
          </cell>
          <cell r="M4815">
            <v>5.7</v>
          </cell>
          <cell r="N4815">
            <v>17.8</v>
          </cell>
          <cell r="O4815">
            <v>17.8</v>
          </cell>
        </row>
        <row r="4816">
          <cell r="B4816">
            <v>145737</v>
          </cell>
          <cell r="C4816" t="str">
            <v>荷叶</v>
          </cell>
          <cell r="D4816" t="str">
            <v>15g</v>
          </cell>
          <cell r="E4816" t="str">
            <v>河北汉草堂药业有限公司</v>
          </cell>
          <cell r="F4816" t="str">
            <v>袋</v>
          </cell>
          <cell r="G4816">
            <v>2</v>
          </cell>
          <cell r="H4816" t="str">
            <v>中药材及中药饮片</v>
          </cell>
          <cell r="I4816">
            <v>206</v>
          </cell>
          <cell r="J4816" t="str">
            <v>包装类中药</v>
          </cell>
          <cell r="K4816">
            <v>20604</v>
          </cell>
          <cell r="L4816" t="str">
            <v>止血、固涩包装类</v>
          </cell>
          <cell r="M4816">
            <v>3.42</v>
          </cell>
          <cell r="N4816">
            <v>9.8</v>
          </cell>
          <cell r="O4816">
            <v>9.8</v>
          </cell>
        </row>
        <row r="4817">
          <cell r="B4817">
            <v>145738</v>
          </cell>
          <cell r="C4817" t="str">
            <v>贡菊</v>
          </cell>
          <cell r="D4817" t="str">
            <v>25g</v>
          </cell>
          <cell r="E4817" t="str">
            <v>河北汉草堂药业有限公司</v>
          </cell>
          <cell r="F4817" t="str">
            <v>袋</v>
          </cell>
          <cell r="G4817">
            <v>2</v>
          </cell>
          <cell r="H4817" t="str">
            <v>中药材及中药饮片</v>
          </cell>
          <cell r="I4817">
            <v>206</v>
          </cell>
          <cell r="J4817" t="str">
            <v>包装类中药</v>
          </cell>
          <cell r="K4817">
            <v>20601</v>
          </cell>
          <cell r="L4817" t="str">
            <v>解表、清热包装类</v>
          </cell>
          <cell r="M4817">
            <v>9.5</v>
          </cell>
          <cell r="N4817">
            <v>20</v>
          </cell>
          <cell r="O4817">
            <v>20</v>
          </cell>
        </row>
        <row r="4818">
          <cell r="B4818">
            <v>145743</v>
          </cell>
          <cell r="C4818" t="str">
            <v>山药</v>
          </cell>
          <cell r="D4818" t="str">
            <v>40g</v>
          </cell>
          <cell r="E4818" t="str">
            <v>河北汉草堂药业有限公司</v>
          </cell>
          <cell r="F4818" t="str">
            <v>袋</v>
          </cell>
          <cell r="G4818">
            <v>2</v>
          </cell>
          <cell r="H4818" t="str">
            <v>中药材及中药饮片</v>
          </cell>
          <cell r="I4818">
            <v>206</v>
          </cell>
          <cell r="J4818" t="str">
            <v>包装类中药</v>
          </cell>
          <cell r="K4818">
            <v>20603</v>
          </cell>
          <cell r="L4818" t="str">
            <v>温里、补益包装类</v>
          </cell>
          <cell r="M4818">
            <v>5.7</v>
          </cell>
          <cell r="N4818">
            <v>15</v>
          </cell>
          <cell r="O4818">
            <v>15</v>
          </cell>
        </row>
        <row r="4819">
          <cell r="B4819">
            <v>140424</v>
          </cell>
          <cell r="C4819" t="str">
            <v>防风通圣丸</v>
          </cell>
          <cell r="D4819" t="str">
            <v>6gx10袋(水丸)</v>
          </cell>
          <cell r="E4819" t="str">
            <v>太极集团重庆桐君阁药厂有限公司</v>
          </cell>
          <cell r="F4819" t="str">
            <v>盒</v>
          </cell>
          <cell r="G4819">
            <v>1</v>
          </cell>
          <cell r="H4819" t="str">
            <v>中西成药</v>
          </cell>
          <cell r="I4819">
            <v>102</v>
          </cell>
          <cell r="J4819" t="str">
            <v>清热药</v>
          </cell>
          <cell r="K4819">
            <v>10201</v>
          </cell>
          <cell r="L4819" t="str">
            <v>清热解毒药</v>
          </cell>
          <cell r="M4819">
            <v>10.9</v>
          </cell>
          <cell r="N4819">
            <v>21.5</v>
          </cell>
          <cell r="O4819">
            <v>21.5</v>
          </cell>
        </row>
        <row r="4820">
          <cell r="B4820">
            <v>140426</v>
          </cell>
          <cell r="C4820" t="str">
            <v>舒筋活血片</v>
          </cell>
          <cell r="D4820" t="str">
            <v>0.3gx12片x4板</v>
          </cell>
          <cell r="E4820" t="str">
            <v>太极集团重庆桐君阁药厂有限公司</v>
          </cell>
          <cell r="F4820" t="str">
            <v>盒</v>
          </cell>
          <cell r="G4820">
            <v>1</v>
          </cell>
          <cell r="H4820" t="str">
            <v>中西成药</v>
          </cell>
          <cell r="I4820">
            <v>125</v>
          </cell>
          <cell r="J4820" t="str">
            <v>风湿骨病用药</v>
          </cell>
          <cell r="K4820">
            <v>12501</v>
          </cell>
          <cell r="L4820" t="str">
            <v>跌打扭伤用药</v>
          </cell>
          <cell r="M4820">
            <v>9.7</v>
          </cell>
          <cell r="N4820">
            <v>16</v>
          </cell>
          <cell r="O4820">
            <v>16</v>
          </cell>
        </row>
        <row r="4821">
          <cell r="B4821">
            <v>146398</v>
          </cell>
          <cell r="C4821" t="str">
            <v>医用棉签</v>
          </cell>
          <cell r="D4821" t="str">
            <v>50支(灭菌型)</v>
          </cell>
          <cell r="E4821" t="str">
            <v>浙江欧洁科技股份有限公司</v>
          </cell>
          <cell r="F4821" t="str">
            <v>袋</v>
          </cell>
          <cell r="G4821">
            <v>4</v>
          </cell>
          <cell r="H4821" t="str">
            <v>医疗器械</v>
          </cell>
          <cell r="I4821">
            <v>401</v>
          </cell>
          <cell r="J4821" t="str">
            <v>家庭常备器械</v>
          </cell>
          <cell r="K4821">
            <v>40102</v>
          </cell>
          <cell r="L4821" t="str">
            <v>棉签/棉球类</v>
          </cell>
          <cell r="M4821">
            <v>1.42</v>
          </cell>
          <cell r="N4821">
            <v>3</v>
          </cell>
          <cell r="O4821">
            <v>3</v>
          </cell>
        </row>
        <row r="4822">
          <cell r="B4822">
            <v>135871</v>
          </cell>
          <cell r="C4822" t="str">
            <v>醋乳香</v>
          </cell>
          <cell r="D4822" t="str">
            <v>醋炙</v>
          </cell>
          <cell r="E4822" t="str">
            <v>其他生产厂家</v>
          </cell>
          <cell r="F4822" t="str">
            <v>10g</v>
          </cell>
          <cell r="G4822">
            <v>2</v>
          </cell>
          <cell r="H4822" t="str">
            <v>中药材及中药饮片</v>
          </cell>
          <cell r="I4822">
            <v>201</v>
          </cell>
          <cell r="J4822" t="str">
            <v>普通配方饮片</v>
          </cell>
          <cell r="K4822">
            <v>20108</v>
          </cell>
          <cell r="L4822" t="str">
            <v>活血、化瘀类饮片</v>
          </cell>
          <cell r="M4822">
            <v>0.725</v>
          </cell>
          <cell r="N4822">
            <v>1.5</v>
          </cell>
          <cell r="O4822">
            <v>1.5</v>
          </cell>
        </row>
        <row r="4823">
          <cell r="B4823">
            <v>145586</v>
          </cell>
          <cell r="C4823" t="str">
            <v>蜜水朝阳旋复花</v>
          </cell>
          <cell r="D4823" t="str">
            <v>蜜炙</v>
          </cell>
          <cell r="E4823" t="str">
            <v/>
          </cell>
          <cell r="F4823" t="str">
            <v>10g</v>
          </cell>
          <cell r="G4823">
            <v>2</v>
          </cell>
          <cell r="H4823" t="str">
            <v>中药材及中药饮片</v>
          </cell>
          <cell r="I4823">
            <v>201</v>
          </cell>
          <cell r="J4823" t="str">
            <v>普通配方饮片</v>
          </cell>
          <cell r="K4823">
            <v>20105</v>
          </cell>
          <cell r="L4823" t="str">
            <v>化痰止咳平喘类饮片</v>
          </cell>
          <cell r="M4823">
            <v>0.44</v>
          </cell>
          <cell r="N4823">
            <v>0.88</v>
          </cell>
          <cell r="O4823">
            <v>0.88</v>
          </cell>
        </row>
        <row r="4824">
          <cell r="B4824">
            <v>105512</v>
          </cell>
          <cell r="C4824" t="str">
            <v>鞣酸蛋白酵母散(奥瑞德)</v>
          </cell>
          <cell r="D4824" t="str">
            <v>15包(复方)</v>
          </cell>
          <cell r="E4824" t="str">
            <v>金花企业(集团)股份有限公司西安金花制药厂</v>
          </cell>
          <cell r="F4824" t="str">
            <v>盒</v>
          </cell>
          <cell r="G4824">
            <v>1</v>
          </cell>
          <cell r="H4824" t="str">
            <v>中西成药</v>
          </cell>
          <cell r="I4824">
            <v>128</v>
          </cell>
          <cell r="J4824" t="str">
            <v>儿科疾病用药</v>
          </cell>
          <cell r="K4824">
            <v>12809</v>
          </cell>
          <cell r="L4824" t="str">
            <v>小儿腹泻用药</v>
          </cell>
          <cell r="M4824">
            <v>4.5</v>
          </cell>
          <cell r="N4824">
            <v>8.5</v>
          </cell>
          <cell r="O4824">
            <v>8.5</v>
          </cell>
        </row>
        <row r="4825">
          <cell r="B4825">
            <v>146961</v>
          </cell>
          <cell r="C4825" t="str">
            <v>酒续断</v>
          </cell>
          <cell r="D4825" t="str">
            <v>酒炙10g</v>
          </cell>
          <cell r="E4825" t="str">
            <v>四川省中药饮片有限责任公司</v>
          </cell>
          <cell r="F4825" t="str">
            <v>袋</v>
          </cell>
          <cell r="G4825">
            <v>2</v>
          </cell>
          <cell r="H4825" t="str">
            <v>中药材及中药饮片</v>
          </cell>
          <cell r="I4825">
            <v>202</v>
          </cell>
          <cell r="J4825" t="str">
            <v>小包装配方饮片</v>
          </cell>
          <cell r="K4825">
            <v>20201</v>
          </cell>
          <cell r="L4825" t="str">
            <v>小包装配方饮片</v>
          </cell>
          <cell r="M4825">
            <v>0.706</v>
          </cell>
          <cell r="N4825">
            <v>0.92</v>
          </cell>
          <cell r="O4825">
            <v>0.92</v>
          </cell>
        </row>
        <row r="4826">
          <cell r="B4826">
            <v>146962</v>
          </cell>
          <cell r="C4826" t="str">
            <v>酒仙茅</v>
          </cell>
          <cell r="D4826" t="str">
            <v>酒炙10g</v>
          </cell>
          <cell r="E4826" t="str">
            <v>四川省中药饮片有限责任公司</v>
          </cell>
          <cell r="F4826" t="str">
            <v>袋</v>
          </cell>
          <cell r="G4826">
            <v>2</v>
          </cell>
          <cell r="H4826" t="str">
            <v>中药材及中药饮片</v>
          </cell>
          <cell r="I4826">
            <v>202</v>
          </cell>
          <cell r="J4826" t="str">
            <v>小包装配方饮片</v>
          </cell>
          <cell r="K4826">
            <v>20201</v>
          </cell>
          <cell r="L4826" t="str">
            <v>小包装配方饮片</v>
          </cell>
          <cell r="M4826">
            <v>0.414</v>
          </cell>
          <cell r="N4826">
            <v>5.91</v>
          </cell>
          <cell r="O4826">
            <v>5.91</v>
          </cell>
        </row>
        <row r="4827">
          <cell r="B4827">
            <v>146969</v>
          </cell>
          <cell r="C4827" t="str">
            <v>酒丹参</v>
          </cell>
          <cell r="D4827" t="str">
            <v>酒炙10g</v>
          </cell>
          <cell r="E4827" t="str">
            <v>四川省中药饮片有限责任公司</v>
          </cell>
          <cell r="F4827" t="str">
            <v>袋</v>
          </cell>
          <cell r="G4827">
            <v>2</v>
          </cell>
          <cell r="H4827" t="str">
            <v>中药材及中药饮片</v>
          </cell>
          <cell r="I4827">
            <v>202</v>
          </cell>
          <cell r="J4827" t="str">
            <v>小包装配方饮片</v>
          </cell>
          <cell r="K4827">
            <v>20201</v>
          </cell>
          <cell r="L4827" t="str">
            <v>小包装配方饮片</v>
          </cell>
          <cell r="M4827">
            <v>0.623</v>
          </cell>
          <cell r="N4827">
            <v>1.3</v>
          </cell>
          <cell r="O4827">
            <v>1.3</v>
          </cell>
        </row>
        <row r="4828">
          <cell r="B4828">
            <v>146971</v>
          </cell>
          <cell r="C4828" t="str">
            <v>酒川芎</v>
          </cell>
          <cell r="D4828" t="str">
            <v>酒炙10g</v>
          </cell>
          <cell r="E4828" t="str">
            <v>四川省中药饮片有限责任公司</v>
          </cell>
          <cell r="F4828" t="str">
            <v>袋</v>
          </cell>
          <cell r="G4828">
            <v>2</v>
          </cell>
          <cell r="H4828" t="str">
            <v>中药材及中药饮片</v>
          </cell>
          <cell r="I4828">
            <v>202</v>
          </cell>
          <cell r="J4828" t="str">
            <v>小包装配方饮片</v>
          </cell>
          <cell r="K4828">
            <v>20201</v>
          </cell>
          <cell r="L4828" t="str">
            <v>小包装配方饮片</v>
          </cell>
          <cell r="M4828">
            <v>0.588</v>
          </cell>
          <cell r="N4828">
            <v>1.1</v>
          </cell>
          <cell r="O4828">
            <v>1.1</v>
          </cell>
        </row>
        <row r="4829">
          <cell r="B4829">
            <v>146716</v>
          </cell>
          <cell r="C4829" t="str">
            <v>煅紫石英</v>
          </cell>
          <cell r="D4829" t="str">
            <v>煅淬10g</v>
          </cell>
          <cell r="E4829" t="str">
            <v>其他生产厂家</v>
          </cell>
          <cell r="F4829" t="str">
            <v>袋</v>
          </cell>
          <cell r="G4829">
            <v>2</v>
          </cell>
          <cell r="H4829" t="str">
            <v>中药材及中药饮片</v>
          </cell>
          <cell r="I4829">
            <v>202</v>
          </cell>
          <cell r="J4829" t="str">
            <v>小包装配方饮片</v>
          </cell>
          <cell r="K4829">
            <v>20201</v>
          </cell>
          <cell r="L4829" t="str">
            <v>小包装配方饮片</v>
          </cell>
          <cell r="M4829">
            <v>0.4403</v>
          </cell>
          <cell r="N4829">
            <v>0.88</v>
          </cell>
          <cell r="O4829">
            <v>0.88</v>
          </cell>
        </row>
        <row r="4830">
          <cell r="B4830">
            <v>146717</v>
          </cell>
          <cell r="C4830" t="str">
            <v>煅赭石</v>
          </cell>
          <cell r="D4830" t="str">
            <v>煅制10g</v>
          </cell>
          <cell r="E4830" t="str">
            <v>四川省中药饮片有限责任公司</v>
          </cell>
          <cell r="F4830" t="str">
            <v>袋</v>
          </cell>
          <cell r="G4830">
            <v>2</v>
          </cell>
          <cell r="H4830" t="str">
            <v>中药材及中药饮片</v>
          </cell>
          <cell r="I4830">
            <v>202</v>
          </cell>
          <cell r="J4830" t="str">
            <v>小包装配方饮片</v>
          </cell>
          <cell r="K4830">
            <v>20201</v>
          </cell>
          <cell r="L4830" t="str">
            <v>小包装配方饮片</v>
          </cell>
          <cell r="M4830">
            <v>0.377</v>
          </cell>
          <cell r="N4830">
            <v>1.34</v>
          </cell>
          <cell r="O4830">
            <v>1.34</v>
          </cell>
        </row>
        <row r="4831">
          <cell r="B4831">
            <v>146718</v>
          </cell>
          <cell r="C4831" t="str">
            <v>地龙</v>
          </cell>
          <cell r="D4831" t="str">
            <v>段10g</v>
          </cell>
          <cell r="E4831" t="str">
            <v>其他生产厂家</v>
          </cell>
          <cell r="F4831" t="str">
            <v>袋</v>
          </cell>
          <cell r="G4831">
            <v>2</v>
          </cell>
          <cell r="H4831" t="str">
            <v>中药材及中药饮片</v>
          </cell>
          <cell r="I4831">
            <v>202</v>
          </cell>
          <cell r="J4831" t="str">
            <v>小包装配方饮片</v>
          </cell>
          <cell r="K4831">
            <v>20201</v>
          </cell>
          <cell r="L4831" t="str">
            <v>小包装配方饮片</v>
          </cell>
          <cell r="M4831">
            <v>5.04</v>
          </cell>
          <cell r="N4831">
            <v>8.5</v>
          </cell>
          <cell r="O4831">
            <v>8.5</v>
          </cell>
        </row>
        <row r="4832">
          <cell r="B4832">
            <v>146723</v>
          </cell>
          <cell r="C4832" t="str">
            <v>煅磁石</v>
          </cell>
          <cell r="D4832" t="str">
            <v>煅淬10g</v>
          </cell>
          <cell r="E4832" t="str">
            <v>四川省中药饮片有限责任公司</v>
          </cell>
          <cell r="F4832" t="str">
            <v>袋</v>
          </cell>
          <cell r="G4832">
            <v>2</v>
          </cell>
          <cell r="H4832" t="str">
            <v>中药材及中药饮片</v>
          </cell>
          <cell r="I4832">
            <v>202</v>
          </cell>
          <cell r="J4832" t="str">
            <v>小包装配方饮片</v>
          </cell>
          <cell r="K4832">
            <v>20201</v>
          </cell>
          <cell r="L4832" t="str">
            <v>小包装配方饮片</v>
          </cell>
          <cell r="M4832">
            <v>0.333</v>
          </cell>
          <cell r="N4832">
            <v>0.43</v>
          </cell>
          <cell r="O4832">
            <v>0.43</v>
          </cell>
        </row>
        <row r="4833">
          <cell r="B4833">
            <v>146725</v>
          </cell>
          <cell r="C4833" t="str">
            <v>煅石决明</v>
          </cell>
          <cell r="D4833" t="str">
            <v>煅制10g</v>
          </cell>
          <cell r="E4833" t="str">
            <v>其他生产厂家</v>
          </cell>
          <cell r="F4833" t="str">
            <v>袋</v>
          </cell>
          <cell r="G4833">
            <v>2</v>
          </cell>
          <cell r="H4833" t="str">
            <v>中药材及中药饮片</v>
          </cell>
          <cell r="I4833">
            <v>201</v>
          </cell>
          <cell r="J4833" t="str">
            <v>普通配方饮片</v>
          </cell>
          <cell r="K4833">
            <v>20106</v>
          </cell>
          <cell r="L4833" t="str">
            <v>安神、平肝息风类饮片</v>
          </cell>
          <cell r="M4833">
            <v>0.292</v>
          </cell>
          <cell r="N4833">
            <v>3.16</v>
          </cell>
          <cell r="O4833">
            <v>3.16</v>
          </cell>
        </row>
        <row r="4834">
          <cell r="B4834">
            <v>146726</v>
          </cell>
          <cell r="C4834" t="str">
            <v>煅瓦楞子</v>
          </cell>
          <cell r="D4834" t="str">
            <v>煅制10g</v>
          </cell>
          <cell r="E4834" t="str">
            <v>四川省中药饮片有限责任公司</v>
          </cell>
          <cell r="F4834" t="str">
            <v>袋</v>
          </cell>
          <cell r="G4834">
            <v>2</v>
          </cell>
          <cell r="H4834" t="str">
            <v>中药材及中药饮片</v>
          </cell>
          <cell r="I4834">
            <v>202</v>
          </cell>
          <cell r="J4834" t="str">
            <v>小包装配方饮片</v>
          </cell>
          <cell r="K4834">
            <v>20201</v>
          </cell>
          <cell r="L4834" t="str">
            <v>小包装配方饮片</v>
          </cell>
          <cell r="M4834">
            <v>0.306</v>
          </cell>
          <cell r="N4834">
            <v>0.62</v>
          </cell>
          <cell r="O4834">
            <v>0.62</v>
          </cell>
        </row>
        <row r="4835">
          <cell r="B4835">
            <v>146728</v>
          </cell>
          <cell r="C4835" t="str">
            <v>煅珍珠母</v>
          </cell>
          <cell r="D4835" t="str">
            <v>煅制10g</v>
          </cell>
          <cell r="E4835" t="str">
            <v>四川省中药饮片有限责任公司</v>
          </cell>
          <cell r="F4835" t="str">
            <v>袋</v>
          </cell>
          <cell r="G4835">
            <v>2</v>
          </cell>
          <cell r="H4835" t="str">
            <v>中药材及中药饮片</v>
          </cell>
          <cell r="I4835">
            <v>202</v>
          </cell>
          <cell r="J4835" t="str">
            <v>小包装配方饮片</v>
          </cell>
          <cell r="K4835">
            <v>20201</v>
          </cell>
          <cell r="L4835" t="str">
            <v>小包装配方饮片</v>
          </cell>
          <cell r="M4835">
            <v>0.207</v>
          </cell>
          <cell r="N4835">
            <v>0.92</v>
          </cell>
          <cell r="O4835">
            <v>0.92</v>
          </cell>
        </row>
        <row r="4836">
          <cell r="B4836">
            <v>146612</v>
          </cell>
          <cell r="C4836" t="str">
            <v>鹿衔草</v>
          </cell>
          <cell r="D4836" t="str">
            <v>段10g</v>
          </cell>
          <cell r="E4836" t="str">
            <v>四川省中药饮片有限责任公司</v>
          </cell>
          <cell r="F4836" t="str">
            <v>袋</v>
          </cell>
          <cell r="G4836">
            <v>2</v>
          </cell>
          <cell r="H4836" t="str">
            <v>中药材及中药饮片</v>
          </cell>
          <cell r="I4836">
            <v>201</v>
          </cell>
          <cell r="J4836" t="str">
            <v>普通配方饮片</v>
          </cell>
          <cell r="K4836">
            <v>20105</v>
          </cell>
          <cell r="L4836" t="str">
            <v>化痰止咳平喘类饮片</v>
          </cell>
          <cell r="M4836">
            <v>0.1137</v>
          </cell>
          <cell r="N4836">
            <v>1.62</v>
          </cell>
          <cell r="O4836">
            <v>1.62</v>
          </cell>
        </row>
        <row r="4837">
          <cell r="B4837">
            <v>146618</v>
          </cell>
          <cell r="C4837" t="str">
            <v>芡实</v>
          </cell>
          <cell r="D4837" t="str">
            <v>净10g</v>
          </cell>
          <cell r="E4837" t="str">
            <v>四川省中药饮片有限责任公司</v>
          </cell>
          <cell r="F4837" t="str">
            <v>袋</v>
          </cell>
          <cell r="G4837">
            <v>2</v>
          </cell>
          <cell r="H4837" t="str">
            <v>中药材及中药饮片</v>
          </cell>
          <cell r="I4837">
            <v>202</v>
          </cell>
          <cell r="J4837" t="str">
            <v>小包装配方饮片</v>
          </cell>
          <cell r="K4837">
            <v>20201</v>
          </cell>
          <cell r="L4837" t="str">
            <v>小包装配方饮片</v>
          </cell>
          <cell r="M4837">
            <v>0.946</v>
          </cell>
          <cell r="N4837">
            <v>1.49</v>
          </cell>
          <cell r="O4837">
            <v>1.49</v>
          </cell>
        </row>
        <row r="4838">
          <cell r="B4838">
            <v>147011</v>
          </cell>
          <cell r="C4838" t="str">
            <v>蜜枇杷叶</v>
          </cell>
          <cell r="D4838" t="str">
            <v>蜜炙10g</v>
          </cell>
          <cell r="E4838" t="str">
            <v>四川省中药饮片有限责任公司</v>
          </cell>
          <cell r="F4838" t="str">
            <v>袋</v>
          </cell>
          <cell r="G4838">
            <v>2</v>
          </cell>
          <cell r="H4838" t="str">
            <v>中药材及中药饮片</v>
          </cell>
          <cell r="I4838">
            <v>202</v>
          </cell>
          <cell r="J4838" t="str">
            <v>小包装配方饮片</v>
          </cell>
          <cell r="K4838">
            <v>20201</v>
          </cell>
          <cell r="L4838" t="str">
            <v>小包装配方饮片</v>
          </cell>
          <cell r="M4838">
            <v>0.39</v>
          </cell>
          <cell r="N4838">
            <v>0.45</v>
          </cell>
          <cell r="O4838">
            <v>0.45</v>
          </cell>
        </row>
        <row r="4839">
          <cell r="B4839">
            <v>145853</v>
          </cell>
          <cell r="C4839" t="str">
            <v>炒牛蒡子</v>
          </cell>
          <cell r="D4839" t="str">
            <v>清炒、10g</v>
          </cell>
          <cell r="E4839" t="str">
            <v>其他生产厂家</v>
          </cell>
          <cell r="F4839" t="str">
            <v>袋</v>
          </cell>
          <cell r="G4839">
            <v>2</v>
          </cell>
          <cell r="H4839" t="str">
            <v>中药材及中药饮片</v>
          </cell>
          <cell r="I4839">
            <v>202</v>
          </cell>
          <cell r="J4839" t="str">
            <v>小包装配方饮片</v>
          </cell>
          <cell r="K4839">
            <v>20201</v>
          </cell>
          <cell r="L4839" t="str">
            <v>小包装配方饮片</v>
          </cell>
          <cell r="M4839">
            <v>0.441</v>
          </cell>
          <cell r="N4839">
            <v>1</v>
          </cell>
          <cell r="O4839">
            <v>1</v>
          </cell>
        </row>
        <row r="4840">
          <cell r="B4840">
            <v>145814</v>
          </cell>
          <cell r="C4840" t="str">
            <v>板蓝根</v>
          </cell>
          <cell r="D4840" t="str">
            <v>片、10g</v>
          </cell>
          <cell r="E4840" t="str">
            <v>太极集团四川绵阳制药有限公司</v>
          </cell>
          <cell r="F4840" t="str">
            <v>袋</v>
          </cell>
          <cell r="G4840">
            <v>2</v>
          </cell>
          <cell r="H4840" t="str">
            <v>中药材及中药饮片</v>
          </cell>
          <cell r="I4840">
            <v>202</v>
          </cell>
          <cell r="J4840" t="str">
            <v>小包装配方饮片</v>
          </cell>
          <cell r="K4840">
            <v>20201</v>
          </cell>
          <cell r="L4840" t="str">
            <v>小包装配方饮片</v>
          </cell>
          <cell r="M4840">
            <v>0.569</v>
          </cell>
          <cell r="N4840">
            <v>0.8</v>
          </cell>
          <cell r="O4840">
            <v>0.8</v>
          </cell>
        </row>
        <row r="4841">
          <cell r="B4841">
            <v>145927</v>
          </cell>
          <cell r="C4841" t="str">
            <v>炒莱菔子</v>
          </cell>
          <cell r="D4841" t="str">
            <v>清炒、10g</v>
          </cell>
          <cell r="E4841" t="str">
            <v>太极集团四川绵阳制药有限公司</v>
          </cell>
          <cell r="F4841" t="str">
            <v>袋</v>
          </cell>
          <cell r="G4841">
            <v>2</v>
          </cell>
          <cell r="H4841" t="str">
            <v>中药材及中药饮片</v>
          </cell>
          <cell r="I4841">
            <v>202</v>
          </cell>
          <cell r="J4841" t="str">
            <v>小包装配方饮片</v>
          </cell>
          <cell r="K4841">
            <v>20201</v>
          </cell>
          <cell r="L4841" t="str">
            <v>小包装配方饮片</v>
          </cell>
          <cell r="M4841">
            <v>0.391</v>
          </cell>
          <cell r="N4841">
            <v>0.48</v>
          </cell>
          <cell r="O4841">
            <v>0.48</v>
          </cell>
        </row>
        <row r="4842">
          <cell r="B4842">
            <v>145656</v>
          </cell>
          <cell r="C4842" t="str">
            <v>盐黄柏</v>
          </cell>
          <cell r="D4842" t="str">
            <v>10g盐水炙</v>
          </cell>
          <cell r="E4842" t="str">
            <v>四川省中药饮片有限责任公司</v>
          </cell>
          <cell r="F4842" t="str">
            <v>袋</v>
          </cell>
          <cell r="G4842">
            <v>2</v>
          </cell>
          <cell r="H4842" t="str">
            <v>中药材及中药饮片</v>
          </cell>
          <cell r="I4842">
            <v>202</v>
          </cell>
          <cell r="J4842" t="str">
            <v>小包装配方饮片</v>
          </cell>
          <cell r="K4842">
            <v>20201</v>
          </cell>
          <cell r="L4842" t="str">
            <v>小包装配方饮片</v>
          </cell>
          <cell r="M4842">
            <v>0.536</v>
          </cell>
          <cell r="N4842">
            <v>0.9</v>
          </cell>
          <cell r="O4842">
            <v>0.9</v>
          </cell>
        </row>
        <row r="4843">
          <cell r="B4843">
            <v>145657</v>
          </cell>
          <cell r="C4843" t="str">
            <v>醋延胡索</v>
          </cell>
          <cell r="D4843" t="str">
            <v>10g醋炙</v>
          </cell>
          <cell r="E4843" t="str">
            <v>四川省中药饮片有限责任公司</v>
          </cell>
          <cell r="F4843" t="str">
            <v>袋</v>
          </cell>
          <cell r="G4843">
            <v>2</v>
          </cell>
          <cell r="H4843" t="str">
            <v>中药材及中药饮片</v>
          </cell>
          <cell r="I4843">
            <v>201</v>
          </cell>
          <cell r="J4843" t="str">
            <v>普通配方饮片</v>
          </cell>
          <cell r="K4843">
            <v>20108</v>
          </cell>
          <cell r="L4843" t="str">
            <v>活血、化瘀类饮片</v>
          </cell>
          <cell r="M4843">
            <v>1.151</v>
          </cell>
          <cell r="N4843">
            <v>2.3</v>
          </cell>
          <cell r="O4843">
            <v>2.3</v>
          </cell>
        </row>
        <row r="4844">
          <cell r="B4844">
            <v>146242</v>
          </cell>
          <cell r="C4844" t="str">
            <v>墨旱莲</v>
          </cell>
          <cell r="D4844" t="str">
            <v>段、10g</v>
          </cell>
          <cell r="E4844" t="str">
            <v>太极集团四川绵阳制药有限公司</v>
          </cell>
          <cell r="F4844" t="str">
            <v>袋</v>
          </cell>
          <cell r="G4844">
            <v>2</v>
          </cell>
          <cell r="H4844" t="str">
            <v>中药材及中药饮片</v>
          </cell>
          <cell r="I4844">
            <v>202</v>
          </cell>
          <cell r="J4844" t="str">
            <v>小包装配方饮片</v>
          </cell>
          <cell r="K4844">
            <v>20201</v>
          </cell>
          <cell r="L4844" t="str">
            <v>小包装配方饮片</v>
          </cell>
          <cell r="M4844">
            <v>0.43</v>
          </cell>
          <cell r="N4844">
            <v>0.34</v>
          </cell>
          <cell r="O4844">
            <v>0.34</v>
          </cell>
        </row>
        <row r="4845">
          <cell r="B4845">
            <v>146263</v>
          </cell>
          <cell r="C4845" t="str">
            <v>炒白扁豆</v>
          </cell>
          <cell r="D4845" t="str">
            <v>清炒、10g</v>
          </cell>
          <cell r="E4845" t="str">
            <v>太极集团四川绵阳制药有限公司</v>
          </cell>
          <cell r="F4845" t="str">
            <v>袋</v>
          </cell>
          <cell r="G4845">
            <v>2</v>
          </cell>
          <cell r="H4845" t="str">
            <v>中药材及中药饮片</v>
          </cell>
          <cell r="I4845">
            <v>202</v>
          </cell>
          <cell r="J4845" t="str">
            <v>小包装配方饮片</v>
          </cell>
          <cell r="K4845">
            <v>20201</v>
          </cell>
          <cell r="L4845" t="str">
            <v>小包装配方饮片</v>
          </cell>
          <cell r="M4845">
            <v>0.333</v>
          </cell>
          <cell r="N4845">
            <v>0.48</v>
          </cell>
          <cell r="O4845">
            <v>0.48</v>
          </cell>
        </row>
        <row r="4846">
          <cell r="B4846">
            <v>146573</v>
          </cell>
          <cell r="C4846" t="str">
            <v>焦麦芽</v>
          </cell>
          <cell r="D4846" t="str">
            <v>清炒10g</v>
          </cell>
          <cell r="E4846" t="str">
            <v>四川省中药饮片有限责任公司</v>
          </cell>
          <cell r="F4846" t="str">
            <v>袋</v>
          </cell>
          <cell r="G4846">
            <v>2</v>
          </cell>
          <cell r="H4846" t="str">
            <v>中药材及中药饮片</v>
          </cell>
          <cell r="I4846">
            <v>202</v>
          </cell>
          <cell r="J4846" t="str">
            <v>小包装配方饮片</v>
          </cell>
          <cell r="K4846">
            <v>20201</v>
          </cell>
          <cell r="L4846" t="str">
            <v>小包装配方饮片</v>
          </cell>
          <cell r="M4846">
            <v>0.211</v>
          </cell>
          <cell r="N4846">
            <v>0.38</v>
          </cell>
          <cell r="O4846">
            <v>0.38</v>
          </cell>
        </row>
        <row r="4847">
          <cell r="B4847">
            <v>151517</v>
          </cell>
          <cell r="C4847" t="str">
            <v>理肤泉温泉活化保湿精华凝露</v>
          </cell>
          <cell r="D4847" t="str">
            <v>30ml</v>
          </cell>
          <cell r="E4847" t="str">
            <v>欧莱雅(中国)有限公司</v>
          </cell>
          <cell r="F4847" t="str">
            <v>盒</v>
          </cell>
          <cell r="G4847">
            <v>7</v>
          </cell>
          <cell r="H4847" t="str">
            <v>化妆品</v>
          </cell>
          <cell r="I4847">
            <v>705</v>
          </cell>
          <cell r="J4847" t="str">
            <v>品牌专柜化妆品</v>
          </cell>
          <cell r="K4847">
            <v>70502</v>
          </cell>
          <cell r="L4847" t="str">
            <v>理肤泉系列</v>
          </cell>
          <cell r="M4847">
            <v>256</v>
          </cell>
          <cell r="N4847">
            <v>320</v>
          </cell>
          <cell r="O4847">
            <v>320</v>
          </cell>
        </row>
        <row r="4848">
          <cell r="B4848">
            <v>151522</v>
          </cell>
          <cell r="C4848" t="str">
            <v>理肤泉温泉活化保湿润肤水</v>
          </cell>
          <cell r="D4848" t="str">
            <v>200ml</v>
          </cell>
          <cell r="E4848" t="str">
            <v>欧莱雅(中国)有限公司</v>
          </cell>
          <cell r="F4848" t="str">
            <v>盒</v>
          </cell>
          <cell r="G4848">
            <v>7</v>
          </cell>
          <cell r="H4848" t="str">
            <v>化妆品</v>
          </cell>
          <cell r="I4848">
            <v>705</v>
          </cell>
          <cell r="J4848" t="str">
            <v>品牌专柜化妆品</v>
          </cell>
          <cell r="K4848">
            <v>70502</v>
          </cell>
          <cell r="L4848" t="str">
            <v>理肤泉系列</v>
          </cell>
          <cell r="M4848">
            <v>160</v>
          </cell>
          <cell r="N4848">
            <v>200</v>
          </cell>
          <cell r="O4848">
            <v>200</v>
          </cell>
        </row>
        <row r="4849">
          <cell r="B4849">
            <v>129713</v>
          </cell>
          <cell r="C4849" t="str">
            <v>雅培益力佳SR营养配方粉（香草口味）</v>
          </cell>
          <cell r="D4849" t="str">
            <v>400g</v>
          </cell>
          <cell r="E4849" t="str">
            <v>美国雅培</v>
          </cell>
          <cell r="F4849" t="str">
            <v>罐</v>
          </cell>
          <cell r="G4849">
            <v>3</v>
          </cell>
          <cell r="H4849" t="str">
            <v>保健食品</v>
          </cell>
          <cell r="I4849">
            <v>304</v>
          </cell>
          <cell r="J4849" t="str">
            <v>改善三高类保健食品</v>
          </cell>
          <cell r="K4849">
            <v>30401</v>
          </cell>
          <cell r="L4849" t="str">
            <v>辅助改善血糖保健食品</v>
          </cell>
          <cell r="M4849">
            <v>124.81</v>
          </cell>
          <cell r="N4849">
            <v>188</v>
          </cell>
          <cell r="O4849">
            <v>188</v>
          </cell>
        </row>
        <row r="4850">
          <cell r="B4850">
            <v>146847</v>
          </cell>
          <cell r="C4850" t="str">
            <v>炒没药</v>
          </cell>
          <cell r="D4850" t="str">
            <v>0.5g（饮片5g）配方颗粒</v>
          </cell>
          <cell r="E4850" t="str">
            <v>四川新绿色药业科技发展股份有限公司</v>
          </cell>
          <cell r="F4850" t="str">
            <v>袋</v>
          </cell>
          <cell r="G4850">
            <v>2</v>
          </cell>
          <cell r="H4850" t="str">
            <v>中药材及中药饮片</v>
          </cell>
          <cell r="I4850">
            <v>203</v>
          </cell>
          <cell r="J4850" t="str">
            <v>免煎配方饮片</v>
          </cell>
          <cell r="K4850">
            <v>20301</v>
          </cell>
          <cell r="L4850" t="str">
            <v>免煎配方饮片</v>
          </cell>
          <cell r="M4850">
            <v>0.72</v>
          </cell>
          <cell r="N4850">
            <v>1.13</v>
          </cell>
          <cell r="O4850">
            <v>1.13</v>
          </cell>
        </row>
        <row r="4851">
          <cell r="B4851">
            <v>146849</v>
          </cell>
          <cell r="C4851" t="str">
            <v>煅龙骨</v>
          </cell>
          <cell r="D4851" t="str">
            <v>1.0g（饮片20g）配方颗粒</v>
          </cell>
          <cell r="E4851" t="str">
            <v>四川新绿色药业科技发展股份有限公司</v>
          </cell>
          <cell r="F4851" t="str">
            <v>袋</v>
          </cell>
          <cell r="G4851">
            <v>2</v>
          </cell>
          <cell r="H4851" t="str">
            <v>中药材及中药饮片</v>
          </cell>
          <cell r="I4851">
            <v>203</v>
          </cell>
          <cell r="J4851" t="str">
            <v>免煎配方饮片</v>
          </cell>
          <cell r="K4851">
            <v>20301</v>
          </cell>
          <cell r="L4851" t="str">
            <v>免煎配方饮片</v>
          </cell>
          <cell r="M4851">
            <v>0.83</v>
          </cell>
          <cell r="N4851">
            <v>1.3</v>
          </cell>
          <cell r="O4851">
            <v>1.3</v>
          </cell>
        </row>
        <row r="4852">
          <cell r="B4852">
            <v>146850</v>
          </cell>
          <cell r="C4852" t="str">
            <v>马鞭草</v>
          </cell>
          <cell r="D4852" t="str">
            <v>0.5g(饮片10g)配方颗粒</v>
          </cell>
          <cell r="E4852" t="str">
            <v>四川新绿色药业科技发展股份有限公司</v>
          </cell>
          <cell r="F4852" t="str">
            <v>包</v>
          </cell>
          <cell r="G4852">
            <v>2</v>
          </cell>
          <cell r="H4852" t="str">
            <v>中药材及中药饮片</v>
          </cell>
          <cell r="I4852">
            <v>203</v>
          </cell>
          <cell r="J4852" t="str">
            <v>免煎配方饮片</v>
          </cell>
          <cell r="K4852">
            <v>20301</v>
          </cell>
          <cell r="L4852" t="str">
            <v>免煎配方饮片</v>
          </cell>
          <cell r="M4852">
            <v>0.46</v>
          </cell>
          <cell r="N4852">
            <v>0.71</v>
          </cell>
          <cell r="O4852">
            <v>0.71</v>
          </cell>
        </row>
        <row r="4853">
          <cell r="B4853">
            <v>146854</v>
          </cell>
          <cell r="C4853" t="str">
            <v>隐形眼镜护理液</v>
          </cell>
          <cell r="D4853" t="str">
            <v>150ml</v>
          </cell>
          <cell r="E4853" t="str">
            <v>陕西仁康药业有限公司</v>
          </cell>
          <cell r="F4853" t="str">
            <v>瓶</v>
          </cell>
          <cell r="G4853">
            <v>6</v>
          </cell>
          <cell r="H4853" t="str">
            <v>消毒产品</v>
          </cell>
          <cell r="I4853">
            <v>603</v>
          </cell>
          <cell r="J4853" t="str">
            <v>隐形眼镜护理用品类</v>
          </cell>
          <cell r="K4853">
            <v>60301</v>
          </cell>
          <cell r="L4853" t="str">
            <v>隐形眼镜护理液</v>
          </cell>
          <cell r="M4853">
            <v>5.4</v>
          </cell>
          <cell r="N4853">
            <v>18</v>
          </cell>
          <cell r="O4853">
            <v>18</v>
          </cell>
        </row>
        <row r="4854">
          <cell r="B4854">
            <v>146855</v>
          </cell>
          <cell r="C4854" t="str">
            <v>隐形眼镜护理液</v>
          </cell>
          <cell r="D4854" t="str">
            <v>380ml</v>
          </cell>
          <cell r="E4854" t="str">
            <v>陕西仁康药业有限公司</v>
          </cell>
          <cell r="F4854" t="str">
            <v>瓶</v>
          </cell>
          <cell r="G4854">
            <v>6</v>
          </cell>
          <cell r="H4854" t="str">
            <v>消毒产品</v>
          </cell>
          <cell r="I4854">
            <v>603</v>
          </cell>
          <cell r="J4854" t="str">
            <v>隐形眼镜护理用品类</v>
          </cell>
          <cell r="K4854">
            <v>60301</v>
          </cell>
          <cell r="L4854" t="str">
            <v>隐形眼镜护理液</v>
          </cell>
          <cell r="M4854">
            <v>13</v>
          </cell>
          <cell r="N4854">
            <v>38</v>
          </cell>
          <cell r="O4854">
            <v>38</v>
          </cell>
        </row>
        <row r="4855">
          <cell r="B4855">
            <v>87879</v>
          </cell>
          <cell r="C4855" t="str">
            <v>二陈丸</v>
          </cell>
          <cell r="D4855" t="str">
            <v>6gx12袋</v>
          </cell>
          <cell r="E4855" t="str">
            <v>北京同仁堂制药有限公司</v>
          </cell>
          <cell r="F4855" t="str">
            <v>盒</v>
          </cell>
          <cell r="G4855">
            <v>1</v>
          </cell>
          <cell r="H4855" t="str">
            <v>中西成药</v>
          </cell>
          <cell r="I4855">
            <v>103</v>
          </cell>
          <cell r="J4855" t="str">
            <v>止咳化痰类药</v>
          </cell>
          <cell r="K4855">
            <v>10307</v>
          </cell>
          <cell r="L4855" t="str">
            <v>阴虚久咳中成药</v>
          </cell>
          <cell r="M4855">
            <v>20</v>
          </cell>
          <cell r="N4855">
            <v>32</v>
          </cell>
          <cell r="O4855">
            <v>32</v>
          </cell>
        </row>
        <row r="4856">
          <cell r="B4856">
            <v>140533</v>
          </cell>
          <cell r="C4856" t="str">
            <v>洁身洗液</v>
          </cell>
          <cell r="D4856" t="str">
            <v>200ml</v>
          </cell>
          <cell r="E4856" t="str">
            <v>陕西步长高新制药有限公司</v>
          </cell>
          <cell r="F4856" t="str">
            <v>盒</v>
          </cell>
          <cell r="G4856">
            <v>1</v>
          </cell>
          <cell r="H4856" t="str">
            <v>中西成药</v>
          </cell>
          <cell r="I4856">
            <v>108</v>
          </cell>
          <cell r="J4856" t="str">
            <v>妇科药</v>
          </cell>
          <cell r="K4856">
            <v>10813</v>
          </cell>
          <cell r="L4856" t="str">
            <v>妇科洗剂药</v>
          </cell>
          <cell r="M4856">
            <v>34</v>
          </cell>
          <cell r="N4856">
            <v>68</v>
          </cell>
          <cell r="O4856">
            <v>68</v>
          </cell>
        </row>
        <row r="4857">
          <cell r="B4857">
            <v>145875</v>
          </cell>
          <cell r="C4857" t="str">
            <v>酸枣仁合剂</v>
          </cell>
          <cell r="D4857" t="str">
            <v>120ml</v>
          </cell>
          <cell r="E4857" t="str">
            <v>安徽安科余良卿药业有限公司</v>
          </cell>
          <cell r="F4857" t="str">
            <v>盒</v>
          </cell>
          <cell r="G4857">
            <v>1</v>
          </cell>
          <cell r="H4857" t="str">
            <v>中西成药</v>
          </cell>
          <cell r="I4857">
            <v>118</v>
          </cell>
          <cell r="J4857" t="str">
            <v>滋补营养药</v>
          </cell>
          <cell r="K4857">
            <v>11806</v>
          </cell>
          <cell r="L4857" t="str">
            <v>滋补安神药</v>
          </cell>
          <cell r="M4857">
            <v>20</v>
          </cell>
          <cell r="N4857">
            <v>46</v>
          </cell>
          <cell r="O4857">
            <v>46</v>
          </cell>
        </row>
        <row r="4858">
          <cell r="B4858">
            <v>147090</v>
          </cell>
          <cell r="C4858" t="str">
            <v>白附片</v>
          </cell>
          <cell r="D4858" t="str">
            <v>0.5g（饮片6g）配方颗粒</v>
          </cell>
          <cell r="E4858" t="str">
            <v>四川新绿色药业科技发展股份有限公司</v>
          </cell>
          <cell r="F4858" t="str">
            <v>袋</v>
          </cell>
          <cell r="G4858">
            <v>2</v>
          </cell>
          <cell r="H4858" t="str">
            <v>中药材及中药饮片</v>
          </cell>
          <cell r="I4858">
            <v>203</v>
          </cell>
          <cell r="J4858" t="str">
            <v>免煎配方饮片</v>
          </cell>
          <cell r="K4858">
            <v>20301</v>
          </cell>
          <cell r="L4858" t="str">
            <v>免煎配方饮片</v>
          </cell>
          <cell r="M4858">
            <v>2</v>
          </cell>
          <cell r="N4858">
            <v>3.12</v>
          </cell>
          <cell r="O4858">
            <v>3.12</v>
          </cell>
        </row>
        <row r="4859">
          <cell r="B4859">
            <v>146292</v>
          </cell>
          <cell r="C4859" t="str">
            <v>扁枝槲寄生</v>
          </cell>
          <cell r="D4859" t="str">
            <v>段、10g</v>
          </cell>
          <cell r="E4859" t="str">
            <v>太极集团四川绵阳制药有限公司</v>
          </cell>
          <cell r="F4859" t="str">
            <v>袋</v>
          </cell>
          <cell r="G4859">
            <v>2</v>
          </cell>
          <cell r="H4859" t="str">
            <v>中药材及中药饮片</v>
          </cell>
          <cell r="I4859">
            <v>202</v>
          </cell>
          <cell r="J4859" t="str">
            <v>小包装配方饮片</v>
          </cell>
          <cell r="K4859">
            <v>20201</v>
          </cell>
          <cell r="L4859" t="str">
            <v>小包装配方饮片</v>
          </cell>
          <cell r="M4859">
            <v>1.12</v>
          </cell>
          <cell r="N4859">
            <v>0.8</v>
          </cell>
          <cell r="O4859">
            <v>0.8</v>
          </cell>
        </row>
        <row r="4860">
          <cell r="B4860">
            <v>146604</v>
          </cell>
          <cell r="C4860" t="str">
            <v>姜半夏</v>
          </cell>
          <cell r="D4860" t="str">
            <v>药汁炙10g</v>
          </cell>
          <cell r="E4860" t="str">
            <v>四川省中药饮片有限责任公司</v>
          </cell>
          <cell r="F4860" t="str">
            <v>袋</v>
          </cell>
          <cell r="G4860">
            <v>2</v>
          </cell>
          <cell r="H4860" t="str">
            <v>中药材及中药饮片</v>
          </cell>
          <cell r="I4860">
            <v>202</v>
          </cell>
          <cell r="J4860" t="str">
            <v>小包装配方饮片</v>
          </cell>
          <cell r="K4860">
            <v>20201</v>
          </cell>
          <cell r="L4860" t="str">
            <v>小包装配方饮片</v>
          </cell>
          <cell r="M4860">
            <v>3.573</v>
          </cell>
          <cell r="N4860">
            <v>5.1</v>
          </cell>
          <cell r="O4860">
            <v>5.1</v>
          </cell>
        </row>
        <row r="4861">
          <cell r="B4861">
            <v>146605</v>
          </cell>
          <cell r="C4861" t="str">
            <v>姜厚朴</v>
          </cell>
          <cell r="D4861" t="str">
            <v>姜汁炙10g</v>
          </cell>
          <cell r="E4861" t="str">
            <v>四川省中药饮片有限责任公司</v>
          </cell>
          <cell r="F4861" t="str">
            <v>袋</v>
          </cell>
          <cell r="G4861">
            <v>2</v>
          </cell>
          <cell r="H4861" t="str">
            <v>中药材及中药饮片</v>
          </cell>
          <cell r="I4861">
            <v>202</v>
          </cell>
          <cell r="J4861" t="str">
            <v>小包装配方饮片</v>
          </cell>
          <cell r="K4861">
            <v>20201</v>
          </cell>
          <cell r="L4861" t="str">
            <v>小包装配方饮片</v>
          </cell>
          <cell r="M4861">
            <v>0.451</v>
          </cell>
          <cell r="N4861">
            <v>0.75</v>
          </cell>
          <cell r="O4861">
            <v>0.75</v>
          </cell>
        </row>
        <row r="4862">
          <cell r="B4862">
            <v>146607</v>
          </cell>
          <cell r="C4862" t="str">
            <v>龙齿</v>
          </cell>
          <cell r="D4862" t="str">
            <v>碎10g</v>
          </cell>
          <cell r="E4862" t="str">
            <v>四川省中药饮片有限责任公司</v>
          </cell>
          <cell r="F4862" t="str">
            <v>袋</v>
          </cell>
          <cell r="G4862">
            <v>2</v>
          </cell>
          <cell r="H4862" t="str">
            <v>中药材及中药饮片</v>
          </cell>
          <cell r="I4862">
            <v>202</v>
          </cell>
          <cell r="J4862" t="str">
            <v>小包装配方饮片</v>
          </cell>
          <cell r="K4862">
            <v>20201</v>
          </cell>
          <cell r="L4862" t="str">
            <v>小包装配方饮片</v>
          </cell>
          <cell r="M4862">
            <v>6.69</v>
          </cell>
          <cell r="N4862">
            <v>6.03</v>
          </cell>
          <cell r="O4862">
            <v>6.03</v>
          </cell>
        </row>
        <row r="4863">
          <cell r="B4863">
            <v>146608</v>
          </cell>
          <cell r="C4863" t="str">
            <v>龙骨</v>
          </cell>
          <cell r="D4863" t="str">
            <v>碎10g</v>
          </cell>
          <cell r="E4863" t="str">
            <v>其他生产厂家</v>
          </cell>
          <cell r="F4863" t="str">
            <v>袋</v>
          </cell>
          <cell r="G4863">
            <v>2</v>
          </cell>
          <cell r="H4863" t="str">
            <v>中药材及中药饮片</v>
          </cell>
          <cell r="I4863">
            <v>202</v>
          </cell>
          <cell r="J4863" t="str">
            <v>小包装配方饮片</v>
          </cell>
          <cell r="K4863">
            <v>20201</v>
          </cell>
          <cell r="L4863" t="str">
            <v>小包装配方饮片</v>
          </cell>
          <cell r="M4863">
            <v>0.938</v>
          </cell>
          <cell r="N4863">
            <v>1.9</v>
          </cell>
          <cell r="O4863">
            <v>1.9</v>
          </cell>
        </row>
        <row r="4864">
          <cell r="B4864">
            <v>146610</v>
          </cell>
          <cell r="C4864" t="str">
            <v>鹿角</v>
          </cell>
          <cell r="D4864" t="str">
            <v>片10g</v>
          </cell>
          <cell r="E4864" t="str">
            <v>四川省中药饮片有限责任公司</v>
          </cell>
          <cell r="F4864" t="str">
            <v>袋</v>
          </cell>
          <cell r="G4864">
            <v>2</v>
          </cell>
          <cell r="H4864" t="str">
            <v>中药材及中药饮片</v>
          </cell>
          <cell r="I4864">
            <v>202</v>
          </cell>
          <cell r="J4864" t="str">
            <v>小包装配方饮片</v>
          </cell>
          <cell r="K4864">
            <v>20201</v>
          </cell>
          <cell r="L4864" t="str">
            <v>小包装配方饮片</v>
          </cell>
          <cell r="M4864">
            <v>5.51</v>
          </cell>
          <cell r="N4864">
            <v>7.9</v>
          </cell>
          <cell r="O4864">
            <v>7.9</v>
          </cell>
        </row>
        <row r="4865">
          <cell r="B4865">
            <v>146616</v>
          </cell>
          <cell r="C4865" t="str">
            <v>炮姜</v>
          </cell>
          <cell r="D4865" t="str">
            <v>烫制10g</v>
          </cell>
          <cell r="E4865" t="str">
            <v>其他生产厂家</v>
          </cell>
          <cell r="F4865" t="str">
            <v>袋</v>
          </cell>
          <cell r="G4865">
            <v>2</v>
          </cell>
          <cell r="H4865" t="str">
            <v>中药材及中药饮片</v>
          </cell>
          <cell r="I4865">
            <v>202</v>
          </cell>
          <cell r="J4865" t="str">
            <v>小包装配方饮片</v>
          </cell>
          <cell r="K4865">
            <v>20201</v>
          </cell>
          <cell r="L4865" t="str">
            <v>小包装配方饮片</v>
          </cell>
          <cell r="M4865">
            <v>0.64</v>
          </cell>
          <cell r="N4865">
            <v>0.76</v>
          </cell>
          <cell r="O4865">
            <v>0.76</v>
          </cell>
        </row>
        <row r="4866">
          <cell r="B4866">
            <v>146427</v>
          </cell>
          <cell r="C4866" t="str">
            <v>紫苏梗</v>
          </cell>
          <cell r="D4866" t="str">
            <v>片10g</v>
          </cell>
          <cell r="E4866" t="str">
            <v>其他生产厂家</v>
          </cell>
          <cell r="F4866" t="str">
            <v>袋</v>
          </cell>
          <cell r="G4866">
            <v>2</v>
          </cell>
          <cell r="H4866" t="str">
            <v>中药材及中药饮片</v>
          </cell>
          <cell r="I4866">
            <v>202</v>
          </cell>
          <cell r="J4866" t="str">
            <v>小包装配方饮片</v>
          </cell>
          <cell r="K4866">
            <v>20201</v>
          </cell>
          <cell r="L4866" t="str">
            <v>小包装配方饮片</v>
          </cell>
          <cell r="M4866">
            <v>0.483</v>
          </cell>
          <cell r="N4866">
            <v>0.8</v>
          </cell>
          <cell r="O4866">
            <v>0.8</v>
          </cell>
        </row>
        <row r="4867">
          <cell r="B4867">
            <v>146428</v>
          </cell>
          <cell r="C4867" t="str">
            <v>紫苏叶</v>
          </cell>
          <cell r="D4867" t="str">
            <v>段10g</v>
          </cell>
          <cell r="E4867" t="str">
            <v>四川省中药饮片有限责任公司</v>
          </cell>
          <cell r="F4867" t="str">
            <v>袋</v>
          </cell>
          <cell r="G4867">
            <v>2</v>
          </cell>
          <cell r="H4867" t="str">
            <v>中药材及中药饮片</v>
          </cell>
          <cell r="I4867">
            <v>202</v>
          </cell>
          <cell r="J4867" t="str">
            <v>小包装配方饮片</v>
          </cell>
          <cell r="K4867">
            <v>20201</v>
          </cell>
          <cell r="L4867" t="str">
            <v>小包装配方饮片</v>
          </cell>
          <cell r="M4867">
            <v>0.578</v>
          </cell>
          <cell r="N4867">
            <v>1.1</v>
          </cell>
          <cell r="O4867">
            <v>1.1</v>
          </cell>
        </row>
        <row r="4868">
          <cell r="B4868">
            <v>146617</v>
          </cell>
          <cell r="C4868" t="str">
            <v>蒲黄炭</v>
          </cell>
          <cell r="D4868" t="str">
            <v>炒炭10g</v>
          </cell>
          <cell r="E4868" t="str">
            <v>四川省中药饮片有限责任公司</v>
          </cell>
          <cell r="F4868" t="str">
            <v>袋</v>
          </cell>
          <cell r="G4868">
            <v>2</v>
          </cell>
          <cell r="H4868" t="str">
            <v>中药材及中药饮片</v>
          </cell>
          <cell r="I4868">
            <v>202</v>
          </cell>
          <cell r="J4868" t="str">
            <v>小包装配方饮片</v>
          </cell>
          <cell r="K4868">
            <v>20201</v>
          </cell>
          <cell r="L4868" t="str">
            <v>小包装配方饮片</v>
          </cell>
          <cell r="M4868">
            <v>3.27</v>
          </cell>
          <cell r="N4868">
            <v>3.45</v>
          </cell>
          <cell r="O4868">
            <v>3.45</v>
          </cell>
        </row>
        <row r="4869">
          <cell r="B4869">
            <v>146627</v>
          </cell>
          <cell r="C4869" t="str">
            <v>肉桂</v>
          </cell>
          <cell r="D4869" t="str">
            <v>碎10g</v>
          </cell>
          <cell r="E4869" t="str">
            <v>四川省中药饮片有限责任公司</v>
          </cell>
          <cell r="F4869" t="str">
            <v>袋</v>
          </cell>
          <cell r="G4869">
            <v>2</v>
          </cell>
          <cell r="H4869" t="str">
            <v>中药材及中药饮片</v>
          </cell>
          <cell r="I4869">
            <v>202</v>
          </cell>
          <cell r="J4869" t="str">
            <v>小包装配方饮片</v>
          </cell>
          <cell r="K4869">
            <v>20201</v>
          </cell>
          <cell r="L4869" t="str">
            <v>小包装配方饮片</v>
          </cell>
          <cell r="M4869">
            <v>0.531</v>
          </cell>
          <cell r="N4869">
            <v>0.95</v>
          </cell>
          <cell r="O4869">
            <v>0.95</v>
          </cell>
        </row>
        <row r="4870">
          <cell r="B4870">
            <v>146630</v>
          </cell>
          <cell r="C4870" t="str">
            <v>砂仁</v>
          </cell>
          <cell r="D4870" t="str">
            <v>净10g</v>
          </cell>
          <cell r="E4870" t="str">
            <v>四川省中药饮片有限责任公司</v>
          </cell>
          <cell r="F4870" t="str">
            <v>袋</v>
          </cell>
          <cell r="G4870">
            <v>2</v>
          </cell>
          <cell r="H4870" t="str">
            <v>中药材及中药饮片</v>
          </cell>
          <cell r="I4870">
            <v>202</v>
          </cell>
          <cell r="J4870" t="str">
            <v>小包装配方饮片</v>
          </cell>
          <cell r="K4870">
            <v>20201</v>
          </cell>
          <cell r="L4870" t="str">
            <v>小包装配方饮片</v>
          </cell>
          <cell r="M4870">
            <v>7.056</v>
          </cell>
          <cell r="N4870">
            <v>8.8</v>
          </cell>
          <cell r="O4870">
            <v>8.8</v>
          </cell>
        </row>
        <row r="4871">
          <cell r="B4871">
            <v>146634</v>
          </cell>
          <cell r="C4871" t="str">
            <v>生蒲黄</v>
          </cell>
          <cell r="D4871" t="str">
            <v>净10g</v>
          </cell>
          <cell r="E4871" t="str">
            <v>四川省中药饮片有限责任公司</v>
          </cell>
          <cell r="F4871" t="str">
            <v>袋</v>
          </cell>
          <cell r="G4871">
            <v>2</v>
          </cell>
          <cell r="H4871" t="str">
            <v>中药材及中药饮片</v>
          </cell>
          <cell r="I4871">
            <v>201</v>
          </cell>
          <cell r="J4871" t="str">
            <v>普通配方饮片</v>
          </cell>
          <cell r="K4871">
            <v>20104</v>
          </cell>
          <cell r="L4871" t="str">
            <v>止血、固涩类饮片</v>
          </cell>
          <cell r="M4871">
            <v>1.766</v>
          </cell>
          <cell r="N4871">
            <v>3.53</v>
          </cell>
          <cell r="O4871">
            <v>3.53</v>
          </cell>
        </row>
        <row r="4872">
          <cell r="B4872">
            <v>146635</v>
          </cell>
          <cell r="C4872" t="str">
            <v>生石膏</v>
          </cell>
          <cell r="D4872" t="str">
            <v>粉10g</v>
          </cell>
          <cell r="E4872" t="str">
            <v>四川省中药饮片有限责任公司</v>
          </cell>
          <cell r="F4872" t="str">
            <v>袋</v>
          </cell>
          <cell r="G4872">
            <v>2</v>
          </cell>
          <cell r="H4872" t="str">
            <v>中药材及中药饮片</v>
          </cell>
          <cell r="I4872">
            <v>202</v>
          </cell>
          <cell r="J4872" t="str">
            <v>小包装配方饮片</v>
          </cell>
          <cell r="K4872">
            <v>20201</v>
          </cell>
          <cell r="L4872" t="str">
            <v>小包装配方饮片</v>
          </cell>
          <cell r="M4872">
            <v>0.287</v>
          </cell>
          <cell r="N4872">
            <v>0.57</v>
          </cell>
          <cell r="O4872">
            <v>0.57</v>
          </cell>
        </row>
        <row r="4873">
          <cell r="B4873">
            <v>139798</v>
          </cell>
          <cell r="C4873" t="str">
            <v>玄麦甘桔颗粒</v>
          </cell>
          <cell r="D4873" t="str">
            <v>10gx22袋</v>
          </cell>
          <cell r="E4873" t="str">
            <v>太极集团重庆中药二厂有限公司</v>
          </cell>
          <cell r="F4873" t="str">
            <v>袋</v>
          </cell>
          <cell r="G4873">
            <v>1</v>
          </cell>
          <cell r="H4873" t="str">
            <v>中西成药</v>
          </cell>
          <cell r="I4873">
            <v>102</v>
          </cell>
          <cell r="J4873" t="str">
            <v>清热药</v>
          </cell>
          <cell r="K4873">
            <v>10202</v>
          </cell>
          <cell r="L4873" t="str">
            <v>清热泻火药</v>
          </cell>
          <cell r="M4873">
            <v>10.5</v>
          </cell>
          <cell r="N4873">
            <v>25</v>
          </cell>
          <cell r="O4873">
            <v>25</v>
          </cell>
        </row>
        <row r="4874">
          <cell r="B4874">
            <v>151528</v>
          </cell>
          <cell r="C4874" t="str">
            <v>薇姿温泉矿物水活爽肤水</v>
          </cell>
          <cell r="D4874" t="str">
            <v>400ml</v>
          </cell>
          <cell r="E4874" t="str">
            <v>欧莱雅(中国)有限公司</v>
          </cell>
          <cell r="F4874" t="str">
            <v>盒</v>
          </cell>
          <cell r="G4874">
            <v>7</v>
          </cell>
          <cell r="H4874" t="str">
            <v>化妆品</v>
          </cell>
          <cell r="I4874">
            <v>705</v>
          </cell>
          <cell r="J4874" t="str">
            <v>品牌专柜化妆品</v>
          </cell>
          <cell r="K4874">
            <v>70501</v>
          </cell>
          <cell r="L4874" t="str">
            <v>薇姿系列</v>
          </cell>
          <cell r="M4874">
            <v>276</v>
          </cell>
          <cell r="N4874">
            <v>345</v>
          </cell>
          <cell r="O4874">
            <v>345</v>
          </cell>
        </row>
        <row r="4875">
          <cell r="B4875">
            <v>151535</v>
          </cell>
          <cell r="C4875" t="str">
            <v>理肤泉特安舒缓眼霜</v>
          </cell>
          <cell r="D4875" t="str">
            <v>20ml</v>
          </cell>
          <cell r="E4875" t="str">
            <v>欧莱雅(中国)有限公司</v>
          </cell>
          <cell r="F4875" t="str">
            <v>盒</v>
          </cell>
          <cell r="G4875">
            <v>7</v>
          </cell>
          <cell r="H4875" t="str">
            <v>化妆品</v>
          </cell>
          <cell r="I4875">
            <v>705</v>
          </cell>
          <cell r="J4875" t="str">
            <v>品牌专柜化妆品</v>
          </cell>
          <cell r="K4875">
            <v>70502</v>
          </cell>
          <cell r="L4875" t="str">
            <v>理肤泉系列</v>
          </cell>
          <cell r="M4875">
            <v>228</v>
          </cell>
          <cell r="N4875">
            <v>285</v>
          </cell>
          <cell r="O4875">
            <v>285</v>
          </cell>
        </row>
        <row r="4876">
          <cell r="B4876">
            <v>151520</v>
          </cell>
          <cell r="C4876" t="str">
            <v>理肤泉特安舒缓修护乳</v>
          </cell>
          <cell r="D4876" t="str">
            <v>40ml</v>
          </cell>
          <cell r="E4876" t="str">
            <v>欧莱雅(中国)有限公司</v>
          </cell>
          <cell r="F4876" t="str">
            <v>盒</v>
          </cell>
          <cell r="G4876">
            <v>7</v>
          </cell>
          <cell r="H4876" t="str">
            <v>化妆品</v>
          </cell>
          <cell r="I4876">
            <v>705</v>
          </cell>
          <cell r="J4876" t="str">
            <v>品牌专柜化妆品</v>
          </cell>
          <cell r="K4876">
            <v>70502</v>
          </cell>
          <cell r="L4876" t="str">
            <v>理肤泉系列</v>
          </cell>
          <cell r="M4876">
            <v>228</v>
          </cell>
          <cell r="N4876">
            <v>285</v>
          </cell>
          <cell r="O4876">
            <v>285</v>
          </cell>
        </row>
        <row r="4877">
          <cell r="B4877">
            <v>151527</v>
          </cell>
          <cell r="C4877" t="str">
            <v>薇姿温泉纯净三合一卸妆乳</v>
          </cell>
          <cell r="D4877" t="str">
            <v>200ml</v>
          </cell>
          <cell r="E4877" t="str">
            <v>欧莱雅(中国)有限公司</v>
          </cell>
          <cell r="F4877" t="str">
            <v>瓶</v>
          </cell>
          <cell r="G4877">
            <v>7</v>
          </cell>
          <cell r="H4877" t="str">
            <v>化妆品</v>
          </cell>
          <cell r="I4877">
            <v>705</v>
          </cell>
          <cell r="J4877" t="str">
            <v>品牌专柜化妆品</v>
          </cell>
          <cell r="K4877">
            <v>70501</v>
          </cell>
          <cell r="L4877" t="str">
            <v>薇姿系列</v>
          </cell>
          <cell r="M4877">
            <v>156</v>
          </cell>
          <cell r="N4877">
            <v>195</v>
          </cell>
          <cell r="O4877">
            <v>195</v>
          </cell>
        </row>
        <row r="4878">
          <cell r="B4878">
            <v>151532</v>
          </cell>
          <cell r="C4878" t="str">
            <v>薇姿温泉纯净泡沫洁面霜</v>
          </cell>
          <cell r="D4878" t="str">
            <v>125ml</v>
          </cell>
          <cell r="E4878" t="str">
            <v>欧莱雅(中国)有限公司</v>
          </cell>
          <cell r="F4878" t="str">
            <v>瓶</v>
          </cell>
          <cell r="G4878">
            <v>7</v>
          </cell>
          <cell r="H4878" t="str">
            <v>化妆品</v>
          </cell>
          <cell r="I4878">
            <v>705</v>
          </cell>
          <cell r="J4878" t="str">
            <v>品牌专柜化妆品</v>
          </cell>
          <cell r="K4878">
            <v>70501</v>
          </cell>
          <cell r="L4878" t="str">
            <v>薇姿系列</v>
          </cell>
          <cell r="M4878">
            <v>148</v>
          </cell>
          <cell r="N4878">
            <v>185</v>
          </cell>
          <cell r="O4878">
            <v>185</v>
          </cell>
        </row>
        <row r="4879">
          <cell r="B4879">
            <v>148418</v>
          </cell>
          <cell r="C4879" t="str">
            <v>卤米松乳膏</v>
          </cell>
          <cell r="D4879" t="str">
            <v>0.05%（15g：7.5mg）x15g</v>
          </cell>
          <cell r="E4879" t="str">
            <v>重庆华邦制药有限公司</v>
          </cell>
          <cell r="F4879" t="str">
            <v>支</v>
          </cell>
          <cell r="G4879">
            <v>1</v>
          </cell>
          <cell r="H4879" t="str">
            <v>中西成药</v>
          </cell>
          <cell r="I4879">
            <v>123</v>
          </cell>
          <cell r="J4879" t="str">
            <v>皮肤病用药</v>
          </cell>
          <cell r="K4879">
            <v>12304</v>
          </cell>
          <cell r="L4879" t="str">
            <v>皮炎湿疹用药</v>
          </cell>
          <cell r="M4879">
            <v>18.8</v>
          </cell>
          <cell r="N4879">
            <v>37.6</v>
          </cell>
          <cell r="O4879">
            <v>37.6</v>
          </cell>
        </row>
        <row r="4880">
          <cell r="B4880">
            <v>141233</v>
          </cell>
          <cell r="C4880" t="str">
            <v>抗病毒颗粒</v>
          </cell>
          <cell r="D4880" t="str">
            <v>9gx20袋</v>
          </cell>
          <cell r="E4880" t="str">
            <v>四川光大制药有限公司</v>
          </cell>
          <cell r="F4880" t="str">
            <v>盒</v>
          </cell>
          <cell r="G4880">
            <v>1</v>
          </cell>
          <cell r="H4880" t="str">
            <v>中西成药</v>
          </cell>
          <cell r="I4880">
            <v>105</v>
          </cell>
          <cell r="J4880" t="str">
            <v>抗感冒药</v>
          </cell>
          <cell r="K4880">
            <v>10502</v>
          </cell>
          <cell r="L4880" t="str">
            <v>抗病毒/流行感冒药</v>
          </cell>
          <cell r="M4880">
            <v>22.39</v>
          </cell>
          <cell r="N4880">
            <v>32</v>
          </cell>
          <cell r="O4880">
            <v>32</v>
          </cell>
        </row>
        <row r="4881">
          <cell r="B4881">
            <v>144423</v>
          </cell>
          <cell r="C4881" t="str">
            <v>健胃消食片</v>
          </cell>
          <cell r="D4881" t="str">
            <v>0.8g*32片（无糖型薄膜衣片）</v>
          </cell>
          <cell r="E4881" t="str">
            <v>江中药业股份有限公司</v>
          </cell>
          <cell r="F4881" t="str">
            <v>盒</v>
          </cell>
          <cell r="G4881">
            <v>1</v>
          </cell>
          <cell r="H4881" t="str">
            <v>中西成药</v>
          </cell>
          <cell r="I4881">
            <v>104</v>
          </cell>
          <cell r="J4881" t="str">
            <v>胃肠道药</v>
          </cell>
          <cell r="K4881">
            <v>10410</v>
          </cell>
          <cell r="L4881" t="str">
            <v>消化不良类中成药</v>
          </cell>
          <cell r="M4881">
            <v>8.5</v>
          </cell>
          <cell r="N4881">
            <v>18</v>
          </cell>
          <cell r="O4881">
            <v>18</v>
          </cell>
        </row>
        <row r="4882">
          <cell r="B4882">
            <v>143462</v>
          </cell>
          <cell r="C4882" t="str">
            <v>杜蕾斯天然胶乳橡胶避孕套</v>
          </cell>
          <cell r="D4882" t="str">
            <v>10只至薄幻隐装air</v>
          </cell>
          <cell r="E4882" t="str">
            <v>青岛伦敦杜蕾斯有限公司</v>
          </cell>
          <cell r="F4882" t="str">
            <v>盒</v>
          </cell>
          <cell r="G4882">
            <v>4</v>
          </cell>
          <cell r="H4882" t="str">
            <v>医疗器械</v>
          </cell>
          <cell r="I4882">
            <v>407</v>
          </cell>
          <cell r="J4882" t="str">
            <v>计生用品类</v>
          </cell>
          <cell r="K4882">
            <v>40701</v>
          </cell>
          <cell r="L4882" t="str">
            <v>避孕套类</v>
          </cell>
          <cell r="M4882">
            <v>87.5</v>
          </cell>
          <cell r="N4882">
            <v>129</v>
          </cell>
          <cell r="O4882">
            <v>129</v>
          </cell>
        </row>
        <row r="4883">
          <cell r="B4883">
            <v>147320</v>
          </cell>
          <cell r="C4883" t="str">
            <v>开喉剑喷雾剂（儿童型）</v>
          </cell>
          <cell r="D4883" t="str">
            <v>20ml</v>
          </cell>
          <cell r="E4883" t="str">
            <v>贵州三力制药有限公司</v>
          </cell>
          <cell r="F4883" t="str">
            <v>瓶</v>
          </cell>
          <cell r="G4883">
            <v>1</v>
          </cell>
          <cell r="H4883" t="str">
            <v>中西成药</v>
          </cell>
          <cell r="I4883">
            <v>115</v>
          </cell>
          <cell r="J4883" t="str">
            <v>呼吸系统用药</v>
          </cell>
          <cell r="K4883">
            <v>11501</v>
          </cell>
          <cell r="L4883" t="str">
            <v>咽炎扁桃体炎用药</v>
          </cell>
          <cell r="M4883">
            <v>30.3</v>
          </cell>
          <cell r="N4883">
            <v>39.8</v>
          </cell>
          <cell r="O4883">
            <v>39.8</v>
          </cell>
        </row>
        <row r="4884">
          <cell r="B4884">
            <v>59781</v>
          </cell>
          <cell r="C4884" t="str">
            <v>盐酸多奈哌齐片</v>
          </cell>
          <cell r="D4884" t="str">
            <v>5mgx7片</v>
          </cell>
          <cell r="E4884" t="str">
            <v>卫材(中国)药业有限公司</v>
          </cell>
          <cell r="F4884" t="str">
            <v>盒</v>
          </cell>
          <cell r="G4884">
            <v>1</v>
          </cell>
          <cell r="H4884" t="str">
            <v>中西成药</v>
          </cell>
          <cell r="I4884">
            <v>121</v>
          </cell>
          <cell r="J4884" t="str">
            <v>神经系统药</v>
          </cell>
          <cell r="K4884">
            <v>12107</v>
          </cell>
          <cell r="L4884" t="str">
            <v>其他神经系统疾病用药</v>
          </cell>
          <cell r="M4884">
            <v>91.2</v>
          </cell>
          <cell r="N4884">
            <v>149.8</v>
          </cell>
          <cell r="O4884">
            <v>149.8</v>
          </cell>
        </row>
        <row r="4885">
          <cell r="B4885">
            <v>146655</v>
          </cell>
          <cell r="C4885" t="str">
            <v>醋鳖甲</v>
          </cell>
          <cell r="D4885" t="str">
            <v>醋淬、10g</v>
          </cell>
          <cell r="E4885" t="str">
            <v>四川省中药饮片有限责任公司</v>
          </cell>
          <cell r="F4885" t="str">
            <v>袋</v>
          </cell>
          <cell r="G4885">
            <v>2</v>
          </cell>
          <cell r="H4885" t="str">
            <v>中药材及中药饮片</v>
          </cell>
          <cell r="I4885">
            <v>202</v>
          </cell>
          <cell r="J4885" t="str">
            <v>小包装配方饮片</v>
          </cell>
          <cell r="K4885">
            <v>20201</v>
          </cell>
          <cell r="L4885" t="str">
            <v>小包装配方饮片</v>
          </cell>
          <cell r="M4885">
            <v>2.578</v>
          </cell>
          <cell r="N4885">
            <v>3.35</v>
          </cell>
          <cell r="O4885">
            <v>3.35</v>
          </cell>
        </row>
        <row r="4886">
          <cell r="B4886">
            <v>146660</v>
          </cell>
          <cell r="C4886" t="str">
            <v>海螵蛸</v>
          </cell>
          <cell r="D4886" t="str">
            <v>块10g</v>
          </cell>
          <cell r="E4886" t="str">
            <v>四川省中药饮片有限责任公司</v>
          </cell>
          <cell r="F4886" t="str">
            <v>袋</v>
          </cell>
          <cell r="G4886">
            <v>2</v>
          </cell>
          <cell r="H4886" t="str">
            <v>中药材及中药饮片</v>
          </cell>
          <cell r="I4886">
            <v>202</v>
          </cell>
          <cell r="J4886" t="str">
            <v>小包装配方饮片</v>
          </cell>
          <cell r="K4886">
            <v>20201</v>
          </cell>
          <cell r="L4886" t="str">
            <v>小包装配方饮片</v>
          </cell>
          <cell r="M4886">
            <v>0.0437</v>
          </cell>
          <cell r="N4886">
            <v>0.92</v>
          </cell>
          <cell r="O4886">
            <v>0.92</v>
          </cell>
        </row>
        <row r="4887">
          <cell r="B4887">
            <v>146433</v>
          </cell>
          <cell r="C4887" t="str">
            <v>猪苓</v>
          </cell>
          <cell r="D4887" t="str">
            <v>片10g</v>
          </cell>
          <cell r="E4887" t="str">
            <v>四川省中药饮片有限责任公司</v>
          </cell>
          <cell r="F4887" t="str">
            <v>袋</v>
          </cell>
          <cell r="G4887">
            <v>2</v>
          </cell>
          <cell r="H4887" t="str">
            <v>中药材及中药饮片</v>
          </cell>
          <cell r="I4887">
            <v>202</v>
          </cell>
          <cell r="J4887" t="str">
            <v>小包装配方饮片</v>
          </cell>
          <cell r="K4887">
            <v>20201</v>
          </cell>
          <cell r="L4887" t="str">
            <v>小包装配方饮片</v>
          </cell>
          <cell r="M4887">
            <v>4.312</v>
          </cell>
          <cell r="N4887">
            <v>11.39</v>
          </cell>
          <cell r="O4887">
            <v>11.39</v>
          </cell>
        </row>
        <row r="4888">
          <cell r="B4888">
            <v>147175</v>
          </cell>
          <cell r="C4888" t="str">
            <v>姜竹茹</v>
          </cell>
          <cell r="D4888" t="str">
            <v>姜汁炙10g</v>
          </cell>
          <cell r="E4888" t="str">
            <v>四川省中药饮片有限责任公司</v>
          </cell>
          <cell r="F4888" t="str">
            <v>袋</v>
          </cell>
          <cell r="G4888">
            <v>2</v>
          </cell>
          <cell r="H4888" t="str">
            <v>中药材及中药饮片</v>
          </cell>
          <cell r="I4888">
            <v>202</v>
          </cell>
          <cell r="J4888" t="str">
            <v>小包装配方饮片</v>
          </cell>
          <cell r="K4888">
            <v>20201</v>
          </cell>
          <cell r="L4888" t="str">
            <v>小包装配方饮片</v>
          </cell>
          <cell r="M4888">
            <v>0.91</v>
          </cell>
          <cell r="N4888">
            <v>1.3</v>
          </cell>
          <cell r="O4888">
            <v>1.3</v>
          </cell>
        </row>
        <row r="4889">
          <cell r="B4889">
            <v>147205</v>
          </cell>
          <cell r="C4889" t="str">
            <v>炒瓜蒌子</v>
          </cell>
          <cell r="D4889" t="str">
            <v>清炒（碎）10g</v>
          </cell>
          <cell r="E4889" t="str">
            <v>四川省中药饮片有限责任公司</v>
          </cell>
          <cell r="F4889" t="str">
            <v>袋</v>
          </cell>
          <cell r="G4889">
            <v>2</v>
          </cell>
          <cell r="H4889" t="str">
            <v>中药材及中药饮片</v>
          </cell>
          <cell r="I4889">
            <v>202</v>
          </cell>
          <cell r="J4889" t="str">
            <v>小包装配方饮片</v>
          </cell>
          <cell r="K4889">
            <v>20201</v>
          </cell>
          <cell r="L4889" t="str">
            <v>小包装配方饮片</v>
          </cell>
          <cell r="M4889">
            <v>0.745</v>
          </cell>
          <cell r="N4889">
            <v>1.5</v>
          </cell>
          <cell r="O4889">
            <v>1.5</v>
          </cell>
        </row>
        <row r="4890">
          <cell r="B4890">
            <v>147228</v>
          </cell>
          <cell r="C4890" t="str">
            <v>炒牵牛子</v>
          </cell>
          <cell r="D4890" t="str">
            <v>清炒10g</v>
          </cell>
          <cell r="E4890" t="str">
            <v>四川省中药饮片有限责任公司</v>
          </cell>
          <cell r="F4890" t="str">
            <v>袋</v>
          </cell>
          <cell r="G4890">
            <v>2</v>
          </cell>
          <cell r="H4890" t="str">
            <v>中药材及中药饮片</v>
          </cell>
          <cell r="I4890">
            <v>202</v>
          </cell>
          <cell r="J4890" t="str">
            <v>小包装配方饮片</v>
          </cell>
          <cell r="K4890">
            <v>20201</v>
          </cell>
          <cell r="L4890" t="str">
            <v>小包装配方饮片</v>
          </cell>
          <cell r="M4890">
            <v>0.322</v>
          </cell>
          <cell r="N4890">
            <v>0.46</v>
          </cell>
          <cell r="O4890">
            <v>0.46</v>
          </cell>
        </row>
        <row r="4891">
          <cell r="B4891">
            <v>147231</v>
          </cell>
          <cell r="C4891" t="str">
            <v>炒建曲</v>
          </cell>
          <cell r="D4891" t="str">
            <v>清炒10g</v>
          </cell>
          <cell r="E4891" t="str">
            <v>四川省中药饮片有限责任公司</v>
          </cell>
          <cell r="F4891" t="str">
            <v>袋</v>
          </cell>
          <cell r="G4891">
            <v>2</v>
          </cell>
          <cell r="H4891" t="str">
            <v>中药材及中药饮片</v>
          </cell>
          <cell r="I4891">
            <v>202</v>
          </cell>
          <cell r="J4891" t="str">
            <v>小包装配方饮片</v>
          </cell>
          <cell r="K4891">
            <v>20201</v>
          </cell>
          <cell r="L4891" t="str">
            <v>小包装配方饮片</v>
          </cell>
          <cell r="M4891">
            <v>0.22</v>
          </cell>
          <cell r="N4891">
            <v>0.65</v>
          </cell>
          <cell r="O4891">
            <v>0.65</v>
          </cell>
        </row>
        <row r="4892">
          <cell r="B4892">
            <v>147232</v>
          </cell>
          <cell r="C4892" t="str">
            <v>炒楮实子</v>
          </cell>
          <cell r="D4892" t="str">
            <v>清炒10g</v>
          </cell>
          <cell r="E4892" t="str">
            <v>四川省中药饮片有限责任公司</v>
          </cell>
          <cell r="F4892" t="str">
            <v>袋</v>
          </cell>
          <cell r="G4892">
            <v>2</v>
          </cell>
          <cell r="H4892" t="str">
            <v>中药材及中药饮片</v>
          </cell>
          <cell r="I4892">
            <v>202</v>
          </cell>
          <cell r="J4892" t="str">
            <v>小包装配方饮片</v>
          </cell>
          <cell r="K4892">
            <v>20201</v>
          </cell>
          <cell r="L4892" t="str">
            <v>小包装配方饮片</v>
          </cell>
          <cell r="M4892">
            <v>0.557</v>
          </cell>
          <cell r="N4892">
            <v>0.8</v>
          </cell>
          <cell r="O4892">
            <v>0.8</v>
          </cell>
        </row>
        <row r="4893">
          <cell r="B4893">
            <v>147249</v>
          </cell>
          <cell r="C4893" t="str">
            <v>荜澄茄</v>
          </cell>
          <cell r="D4893" t="str">
            <v>净10g</v>
          </cell>
          <cell r="E4893" t="str">
            <v>四川省中药饮片有限责任公司</v>
          </cell>
          <cell r="F4893" t="str">
            <v>袋</v>
          </cell>
          <cell r="G4893">
            <v>2</v>
          </cell>
          <cell r="H4893" t="str">
            <v>中药材及中药饮片</v>
          </cell>
          <cell r="I4893">
            <v>202</v>
          </cell>
          <cell r="J4893" t="str">
            <v>小包装配方饮片</v>
          </cell>
          <cell r="K4893">
            <v>20201</v>
          </cell>
          <cell r="L4893" t="str">
            <v>小包装配方饮片</v>
          </cell>
          <cell r="M4893">
            <v>0.476</v>
          </cell>
          <cell r="N4893">
            <v>0.69</v>
          </cell>
          <cell r="O4893">
            <v>0.69</v>
          </cell>
        </row>
        <row r="4894">
          <cell r="B4894">
            <v>147064</v>
          </cell>
          <cell r="C4894" t="str">
            <v>山慈菇</v>
          </cell>
          <cell r="D4894" t="str">
            <v>毛慈姑10g</v>
          </cell>
          <cell r="E4894" t="str">
            <v>四川省中药饮片有限责任公司</v>
          </cell>
          <cell r="F4894" t="str">
            <v>袋</v>
          </cell>
          <cell r="G4894">
            <v>2</v>
          </cell>
          <cell r="H4894" t="str">
            <v>中药材及中药饮片</v>
          </cell>
          <cell r="I4894">
            <v>202</v>
          </cell>
          <cell r="J4894" t="str">
            <v>小包装配方饮片</v>
          </cell>
          <cell r="K4894">
            <v>20201</v>
          </cell>
          <cell r="L4894" t="str">
            <v>小包装配方饮片</v>
          </cell>
          <cell r="M4894">
            <v>11.179</v>
          </cell>
          <cell r="N4894">
            <v>15.97</v>
          </cell>
          <cell r="O4894">
            <v>15.97</v>
          </cell>
        </row>
        <row r="4895">
          <cell r="B4895">
            <v>146387</v>
          </cell>
          <cell r="C4895" t="str">
            <v>酒精棉球(欧洁)</v>
          </cell>
          <cell r="D4895" t="str">
            <v>25只</v>
          </cell>
          <cell r="E4895" t="str">
            <v>浙江欧洁科技股份有限公司</v>
          </cell>
          <cell r="F4895" t="str">
            <v>瓶</v>
          </cell>
          <cell r="G4895">
            <v>6</v>
          </cell>
          <cell r="H4895" t="str">
            <v>消毒产品</v>
          </cell>
          <cell r="I4895">
            <v>601</v>
          </cell>
          <cell r="J4895" t="str">
            <v>消毒剂类</v>
          </cell>
          <cell r="K4895">
            <v>60101</v>
          </cell>
          <cell r="L4895" t="str">
            <v>皮肤粘膜消毒液</v>
          </cell>
          <cell r="M4895">
            <v>3.3</v>
          </cell>
          <cell r="N4895">
            <v>7.5</v>
          </cell>
          <cell r="O4895">
            <v>7.5</v>
          </cell>
        </row>
        <row r="4896">
          <cell r="B4896">
            <v>146396</v>
          </cell>
          <cell r="C4896" t="str">
            <v>医用碘伏棉球</v>
          </cell>
          <cell r="D4896" t="str">
            <v>25枚</v>
          </cell>
          <cell r="E4896" t="str">
            <v>浙江欧洁科技股份有限公司</v>
          </cell>
          <cell r="F4896" t="str">
            <v>瓶</v>
          </cell>
          <cell r="G4896">
            <v>4</v>
          </cell>
          <cell r="H4896" t="str">
            <v>医疗器械</v>
          </cell>
          <cell r="I4896">
            <v>401</v>
          </cell>
          <cell r="J4896" t="str">
            <v>家庭常备器械</v>
          </cell>
          <cell r="K4896">
            <v>40102</v>
          </cell>
          <cell r="L4896" t="str">
            <v>棉签/棉球类</v>
          </cell>
          <cell r="M4896">
            <v>3.56</v>
          </cell>
          <cell r="N4896">
            <v>6.5</v>
          </cell>
          <cell r="O4896">
            <v>6.5</v>
          </cell>
        </row>
        <row r="4897">
          <cell r="B4897">
            <v>146384</v>
          </cell>
          <cell r="C4897" t="str">
            <v>酒精消毒棉片(欧洁)</v>
          </cell>
          <cell r="D4897" t="str">
            <v>60mmx60mmx24片</v>
          </cell>
          <cell r="E4897" t="str">
            <v>浙江欧洁科技股份有限公司</v>
          </cell>
          <cell r="F4897" t="str">
            <v>盒</v>
          </cell>
          <cell r="G4897">
            <v>4</v>
          </cell>
          <cell r="H4897" t="str">
            <v>医疗器械</v>
          </cell>
          <cell r="I4897">
            <v>401</v>
          </cell>
          <cell r="J4897" t="str">
            <v>家庭常备器械</v>
          </cell>
          <cell r="K4897">
            <v>40113</v>
          </cell>
          <cell r="L4897" t="str">
            <v>消毒棉片类</v>
          </cell>
          <cell r="M4897">
            <v>4.7</v>
          </cell>
          <cell r="N4897">
            <v>9.8</v>
          </cell>
          <cell r="O4897">
            <v>9.8</v>
          </cell>
        </row>
        <row r="4898">
          <cell r="B4898">
            <v>146389</v>
          </cell>
          <cell r="C4898" t="str">
            <v>医用碘伏棉棒(欧洁)</v>
          </cell>
          <cell r="D4898" t="str">
            <v>20支</v>
          </cell>
          <cell r="E4898" t="str">
            <v>浙江欧洁科技股份有限公司</v>
          </cell>
          <cell r="F4898" t="str">
            <v>盒</v>
          </cell>
          <cell r="G4898">
            <v>4</v>
          </cell>
          <cell r="H4898" t="str">
            <v>医疗器械</v>
          </cell>
          <cell r="I4898">
            <v>401</v>
          </cell>
          <cell r="J4898" t="str">
            <v>家庭常备器械</v>
          </cell>
          <cell r="K4898">
            <v>40102</v>
          </cell>
          <cell r="L4898" t="str">
            <v>棉签/棉球类</v>
          </cell>
          <cell r="M4898">
            <v>4.7</v>
          </cell>
          <cell r="N4898">
            <v>9.8</v>
          </cell>
          <cell r="O4898">
            <v>9.8</v>
          </cell>
        </row>
        <row r="4899">
          <cell r="B4899">
            <v>140949</v>
          </cell>
          <cell r="C4899" t="str">
            <v>江中牌肝纯片</v>
          </cell>
          <cell r="D4899" t="str">
            <v>45g(0.5gx90片)</v>
          </cell>
          <cell r="E4899" t="str">
            <v>江西江中制药(集团)有限责任公司</v>
          </cell>
          <cell r="F4899" t="str">
            <v>盒</v>
          </cell>
          <cell r="G4899">
            <v>3</v>
          </cell>
          <cell r="H4899" t="str">
            <v>保健食品</v>
          </cell>
          <cell r="I4899">
            <v>314</v>
          </cell>
          <cell r="J4899" t="str">
            <v>护肝/解酒类保健食品</v>
          </cell>
          <cell r="K4899">
            <v>31401</v>
          </cell>
          <cell r="L4899" t="str">
            <v>护肝/解酒类保健食品</v>
          </cell>
          <cell r="M4899">
            <v>26</v>
          </cell>
          <cell r="N4899">
            <v>169</v>
          </cell>
          <cell r="O4899">
            <v>169</v>
          </cell>
        </row>
        <row r="4900">
          <cell r="B4900">
            <v>148643</v>
          </cell>
          <cell r="C4900" t="str">
            <v>丹参酮胶囊</v>
          </cell>
          <cell r="D4900" t="str">
            <v>0.25gx36粒</v>
          </cell>
          <cell r="E4900" t="str">
            <v>河北兴隆希力药业有限公司</v>
          </cell>
          <cell r="F4900" t="str">
            <v>盒</v>
          </cell>
          <cell r="G4900">
            <v>1</v>
          </cell>
          <cell r="H4900" t="str">
            <v>中西成药</v>
          </cell>
          <cell r="I4900">
            <v>101</v>
          </cell>
          <cell r="J4900" t="str">
            <v>抗感染药</v>
          </cell>
          <cell r="K4900">
            <v>10115</v>
          </cell>
          <cell r="L4900" t="str">
            <v>抗菌消炎药中成药</v>
          </cell>
          <cell r="M4900">
            <v>23.8</v>
          </cell>
          <cell r="N4900">
            <v>34.8</v>
          </cell>
          <cell r="O4900">
            <v>34.8</v>
          </cell>
        </row>
        <row r="4901">
          <cell r="B4901">
            <v>151750</v>
          </cell>
          <cell r="C4901" t="str">
            <v>布拉氏酵母菌散</v>
          </cell>
          <cell r="D4901" t="str">
            <v>0.25gx6袋</v>
          </cell>
          <cell r="E4901" t="str">
            <v>法国百科达制药厂</v>
          </cell>
          <cell r="F4901" t="str">
            <v>盒</v>
          </cell>
          <cell r="G4901">
            <v>1</v>
          </cell>
          <cell r="H4901" t="str">
            <v>中西成药</v>
          </cell>
          <cell r="I4901">
            <v>128</v>
          </cell>
          <cell r="J4901" t="str">
            <v>儿科疾病用药</v>
          </cell>
          <cell r="K4901">
            <v>12809</v>
          </cell>
          <cell r="L4901" t="str">
            <v>小儿腹泻用药</v>
          </cell>
          <cell r="M4901">
            <v>43</v>
          </cell>
          <cell r="N4901">
            <v>63.1</v>
          </cell>
          <cell r="O4901">
            <v>63.1</v>
          </cell>
        </row>
        <row r="4902">
          <cell r="B4902">
            <v>150626</v>
          </cell>
          <cell r="C4902" t="str">
            <v>柏子养心丸</v>
          </cell>
          <cell r="D4902" t="str">
            <v>6gx10袋（水蜜丸）</v>
          </cell>
          <cell r="E4902" t="str">
            <v>太极集团四川绵阳制药有限公司</v>
          </cell>
          <cell r="F4902" t="str">
            <v>盒</v>
          </cell>
          <cell r="G4902">
            <v>1</v>
          </cell>
          <cell r="H4902" t="str">
            <v>中西成药</v>
          </cell>
          <cell r="I4902">
            <v>118</v>
          </cell>
          <cell r="J4902" t="str">
            <v>滋补营养药</v>
          </cell>
          <cell r="K4902">
            <v>11806</v>
          </cell>
          <cell r="L4902" t="str">
            <v>滋补安神药</v>
          </cell>
          <cell r="M4902">
            <v>10.2</v>
          </cell>
          <cell r="N4902">
            <v>26</v>
          </cell>
          <cell r="O4902">
            <v>26</v>
          </cell>
        </row>
        <row r="4903">
          <cell r="B4903">
            <v>144565</v>
          </cell>
          <cell r="C4903" t="str">
            <v>九味羌活片</v>
          </cell>
          <cell r="D4903" t="str">
            <v>0.5gx12片x2板</v>
          </cell>
          <cell r="E4903" t="str">
            <v>太极集团重庆桐君阁药厂有限公司</v>
          </cell>
          <cell r="F4903" t="str">
            <v>盒</v>
          </cell>
          <cell r="G4903">
            <v>1</v>
          </cell>
          <cell r="H4903" t="str">
            <v>中西成药</v>
          </cell>
          <cell r="I4903">
            <v>105</v>
          </cell>
          <cell r="J4903" t="str">
            <v>抗感冒药</v>
          </cell>
          <cell r="K4903">
            <v>10504</v>
          </cell>
          <cell r="L4903" t="str">
            <v>风寒感冒药</v>
          </cell>
          <cell r="M4903">
            <v>12</v>
          </cell>
          <cell r="N4903">
            <v>24</v>
          </cell>
          <cell r="O4903">
            <v>24</v>
          </cell>
        </row>
        <row r="4904">
          <cell r="B4904">
            <v>151909</v>
          </cell>
          <cell r="C4904" t="str">
            <v>硫酸氢氯吡格雷片（帅泰）</v>
          </cell>
          <cell r="D4904" t="str">
            <v>25mgx21片</v>
          </cell>
          <cell r="E4904" t="str">
            <v>乐普药业股份有限公司</v>
          </cell>
          <cell r="F4904" t="str">
            <v>盒</v>
          </cell>
          <cell r="G4904">
            <v>1</v>
          </cell>
          <cell r="H4904" t="str">
            <v>中西成药</v>
          </cell>
          <cell r="I4904">
            <v>107</v>
          </cell>
          <cell r="J4904" t="str">
            <v>心脑血管药</v>
          </cell>
          <cell r="K4904">
            <v>10701</v>
          </cell>
          <cell r="L4904" t="str">
            <v>抗血栓、促脑供血药</v>
          </cell>
          <cell r="M4904">
            <v>17.17</v>
          </cell>
          <cell r="N4904">
            <v>39</v>
          </cell>
          <cell r="O4904">
            <v>39</v>
          </cell>
        </row>
        <row r="4905">
          <cell r="B4905">
            <v>146989</v>
          </cell>
          <cell r="C4905" t="str">
            <v>雅培全安素全营养配方粉（礼盒装）</v>
          </cell>
          <cell r="D4905" t="str">
            <v>1.8千克(900克x2罐)</v>
          </cell>
          <cell r="E4905" t="str">
            <v>美国雅培</v>
          </cell>
          <cell r="F4905" t="str">
            <v>罐</v>
          </cell>
          <cell r="G4905">
            <v>8</v>
          </cell>
          <cell r="H4905" t="str">
            <v>普通食品</v>
          </cell>
          <cell r="I4905">
            <v>801</v>
          </cell>
          <cell r="J4905" t="str">
            <v>特殊医学用途配方食品</v>
          </cell>
          <cell r="K4905">
            <v>80101</v>
          </cell>
          <cell r="L4905" t="str">
            <v>全营养配方食品</v>
          </cell>
          <cell r="M4905">
            <v>401.76</v>
          </cell>
          <cell r="N4905">
            <v>548</v>
          </cell>
          <cell r="O4905">
            <v>548</v>
          </cell>
        </row>
        <row r="4906">
          <cell r="B4906">
            <v>146991</v>
          </cell>
          <cell r="C4906" t="str">
            <v>卡泊三醇倍他米松凝胶(赛美尔)</v>
          </cell>
          <cell r="D4906" t="str">
            <v>卡泊三醇50μg/g;倍他米松0.5mg/g</v>
          </cell>
          <cell r="E4906" t="str">
            <v>丹麦利奥制药有限公司</v>
          </cell>
          <cell r="F4906" t="str">
            <v>瓶</v>
          </cell>
          <cell r="G4906">
            <v>1</v>
          </cell>
          <cell r="H4906" t="str">
            <v>中西成药</v>
          </cell>
          <cell r="I4906">
            <v>123</v>
          </cell>
          <cell r="J4906" t="str">
            <v>皮肤病用药</v>
          </cell>
          <cell r="K4906">
            <v>12310</v>
          </cell>
          <cell r="L4906" t="str">
            <v>白癜风银屑病用药</v>
          </cell>
          <cell r="M4906">
            <v>156</v>
          </cell>
          <cell r="N4906">
            <v>198</v>
          </cell>
          <cell r="O4906">
            <v>198</v>
          </cell>
        </row>
        <row r="4907">
          <cell r="B4907">
            <v>146994</v>
          </cell>
          <cell r="C4907" t="str">
            <v>利威丝染发霜(紫色)</v>
          </cell>
          <cell r="D4907" t="str">
            <v>100ml（50mlx2）</v>
          </cell>
          <cell r="E4907" t="str">
            <v>中山市佳丽精细化工有限公司</v>
          </cell>
          <cell r="F4907" t="str">
            <v>盒</v>
          </cell>
          <cell r="G4907">
            <v>7</v>
          </cell>
          <cell r="H4907" t="str">
            <v>化妆品</v>
          </cell>
          <cell r="I4907">
            <v>701</v>
          </cell>
          <cell r="J4907" t="str">
            <v>美发护发用品</v>
          </cell>
          <cell r="K4907">
            <v>70101</v>
          </cell>
          <cell r="L4907" t="str">
            <v>染发类</v>
          </cell>
          <cell r="M4907">
            <v>63.2</v>
          </cell>
          <cell r="N4907">
            <v>79</v>
          </cell>
          <cell r="O4907">
            <v>79</v>
          </cell>
        </row>
        <row r="4908">
          <cell r="B4908">
            <v>146995</v>
          </cell>
          <cell r="C4908" t="str">
            <v>利威丝染发霜(桃木色)</v>
          </cell>
          <cell r="D4908" t="str">
            <v>100ml（50mlx2）</v>
          </cell>
          <cell r="E4908" t="str">
            <v>中山市佳丽精细化工有限公司</v>
          </cell>
          <cell r="F4908" t="str">
            <v>盒</v>
          </cell>
          <cell r="G4908">
            <v>7</v>
          </cell>
          <cell r="H4908" t="str">
            <v>化妆品</v>
          </cell>
          <cell r="I4908">
            <v>701</v>
          </cell>
          <cell r="J4908" t="str">
            <v>美发护发用品</v>
          </cell>
          <cell r="K4908">
            <v>70101</v>
          </cell>
          <cell r="L4908" t="str">
            <v>染发类</v>
          </cell>
          <cell r="M4908">
            <v>63.2</v>
          </cell>
          <cell r="N4908">
            <v>79</v>
          </cell>
          <cell r="O4908">
            <v>79</v>
          </cell>
        </row>
        <row r="4909">
          <cell r="B4909">
            <v>147189</v>
          </cell>
          <cell r="C4909" t="str">
            <v>穿山龙</v>
          </cell>
          <cell r="D4909" t="str">
            <v>片10g</v>
          </cell>
          <cell r="E4909" t="str">
            <v>四川省中药饮片有限责任公司</v>
          </cell>
          <cell r="F4909" t="str">
            <v>袋</v>
          </cell>
          <cell r="G4909">
            <v>2</v>
          </cell>
          <cell r="H4909" t="str">
            <v>中药材及中药饮片</v>
          </cell>
          <cell r="I4909">
            <v>201</v>
          </cell>
          <cell r="J4909" t="str">
            <v>普通配方饮片</v>
          </cell>
          <cell r="K4909">
            <v>20102</v>
          </cell>
          <cell r="L4909" t="str">
            <v>泻下、祛湿类饮片</v>
          </cell>
          <cell r="M4909">
            <v>0.535</v>
          </cell>
          <cell r="N4909">
            <v>1.07</v>
          </cell>
          <cell r="O4909">
            <v>1.07</v>
          </cell>
        </row>
        <row r="4910">
          <cell r="B4910">
            <v>147203</v>
          </cell>
          <cell r="C4910" t="str">
            <v>炒槐角</v>
          </cell>
          <cell r="D4910" t="str">
            <v>清炒10g</v>
          </cell>
          <cell r="E4910" t="str">
            <v>四川省中药饮片有限责任公司</v>
          </cell>
          <cell r="F4910" t="str">
            <v>袋</v>
          </cell>
          <cell r="G4910">
            <v>2</v>
          </cell>
          <cell r="H4910" t="str">
            <v>中药材及中药饮片</v>
          </cell>
          <cell r="I4910">
            <v>202</v>
          </cell>
          <cell r="J4910" t="str">
            <v>小包装配方饮片</v>
          </cell>
          <cell r="K4910">
            <v>20201</v>
          </cell>
          <cell r="L4910" t="str">
            <v>小包装配方饮片</v>
          </cell>
          <cell r="M4910">
            <v>0.458</v>
          </cell>
          <cell r="N4910">
            <v>0.65</v>
          </cell>
          <cell r="O4910">
            <v>0.65</v>
          </cell>
        </row>
        <row r="4911">
          <cell r="B4911">
            <v>147207</v>
          </cell>
          <cell r="C4911" t="str">
            <v>炒陈皮</v>
          </cell>
          <cell r="D4911" t="str">
            <v>麸炒10g</v>
          </cell>
          <cell r="E4911" t="str">
            <v>四川省中药饮片有限责任公司</v>
          </cell>
          <cell r="F4911" t="str">
            <v>袋</v>
          </cell>
          <cell r="G4911">
            <v>2</v>
          </cell>
          <cell r="H4911" t="str">
            <v>中药材及中药饮片</v>
          </cell>
          <cell r="I4911">
            <v>202</v>
          </cell>
          <cell r="J4911" t="str">
            <v>小包装配方饮片</v>
          </cell>
          <cell r="K4911">
            <v>20201</v>
          </cell>
          <cell r="L4911" t="str">
            <v>小包装配方饮片</v>
          </cell>
          <cell r="M4911">
            <v>0.352</v>
          </cell>
          <cell r="N4911">
            <v>0.6</v>
          </cell>
          <cell r="O4911">
            <v>0.6</v>
          </cell>
        </row>
        <row r="4912">
          <cell r="B4912">
            <v>147209</v>
          </cell>
          <cell r="C4912" t="str">
            <v>草豆蔻</v>
          </cell>
          <cell r="D4912" t="str">
            <v>净10g</v>
          </cell>
          <cell r="E4912" t="str">
            <v>四川省中药饮片有限责任公司</v>
          </cell>
          <cell r="F4912" t="str">
            <v>袋</v>
          </cell>
          <cell r="G4912">
            <v>2</v>
          </cell>
          <cell r="H4912" t="str">
            <v>中药材及中药饮片</v>
          </cell>
          <cell r="I4912">
            <v>202</v>
          </cell>
          <cell r="J4912" t="str">
            <v>小包装配方饮片</v>
          </cell>
          <cell r="K4912">
            <v>20201</v>
          </cell>
          <cell r="L4912" t="str">
            <v>小包装配方饮片</v>
          </cell>
          <cell r="M4912">
            <v>0.52</v>
          </cell>
          <cell r="N4912">
            <v>0.74</v>
          </cell>
          <cell r="O4912">
            <v>0.74</v>
          </cell>
        </row>
        <row r="4913">
          <cell r="B4913">
            <v>147214</v>
          </cell>
          <cell r="C4913" t="str">
            <v>半边莲</v>
          </cell>
          <cell r="D4913" t="str">
            <v>段10g</v>
          </cell>
          <cell r="E4913" t="str">
            <v>四川省中药饮片有限责任公司</v>
          </cell>
          <cell r="F4913" t="str">
            <v>袋</v>
          </cell>
          <cell r="G4913">
            <v>2</v>
          </cell>
          <cell r="H4913" t="str">
            <v>中药材及中药饮片</v>
          </cell>
          <cell r="I4913">
            <v>202</v>
          </cell>
          <cell r="J4913" t="str">
            <v>小包装配方饮片</v>
          </cell>
          <cell r="K4913">
            <v>20201</v>
          </cell>
          <cell r="L4913" t="str">
            <v>小包装配方饮片</v>
          </cell>
          <cell r="M4913">
            <v>1.518</v>
          </cell>
          <cell r="N4913">
            <v>2.17</v>
          </cell>
          <cell r="O4913">
            <v>2.17</v>
          </cell>
        </row>
        <row r="4914">
          <cell r="B4914">
            <v>147217</v>
          </cell>
          <cell r="C4914" t="str">
            <v>荆芥穗</v>
          </cell>
          <cell r="D4914" t="str">
            <v>净10g</v>
          </cell>
          <cell r="E4914" t="str">
            <v>四川省中药饮片有限责任公司</v>
          </cell>
          <cell r="F4914" t="str">
            <v>袋</v>
          </cell>
          <cell r="G4914">
            <v>2</v>
          </cell>
          <cell r="H4914" t="str">
            <v>中药材及中药饮片</v>
          </cell>
          <cell r="I4914">
            <v>202</v>
          </cell>
          <cell r="J4914" t="str">
            <v>小包装配方饮片</v>
          </cell>
          <cell r="K4914">
            <v>20201</v>
          </cell>
          <cell r="L4914" t="str">
            <v>小包装配方饮片</v>
          </cell>
          <cell r="M4914">
            <v>0.965</v>
          </cell>
          <cell r="N4914">
            <v>1.5</v>
          </cell>
          <cell r="O4914">
            <v>1.5</v>
          </cell>
        </row>
        <row r="4915">
          <cell r="B4915">
            <v>147227</v>
          </cell>
          <cell r="C4915" t="str">
            <v>大肺筋草</v>
          </cell>
          <cell r="D4915" t="str">
            <v>段10g</v>
          </cell>
          <cell r="E4915" t="str">
            <v>四川省中药饮片有限责任公司</v>
          </cell>
          <cell r="F4915" t="str">
            <v>袋</v>
          </cell>
          <cell r="G4915">
            <v>2</v>
          </cell>
          <cell r="H4915" t="str">
            <v>中药材及中药饮片</v>
          </cell>
          <cell r="I4915">
            <v>202</v>
          </cell>
          <cell r="J4915" t="str">
            <v>小包装配方饮片</v>
          </cell>
          <cell r="K4915">
            <v>20201</v>
          </cell>
          <cell r="L4915" t="str">
            <v>小包装配方饮片</v>
          </cell>
          <cell r="M4915">
            <v>0.911</v>
          </cell>
          <cell r="N4915">
            <v>1.82</v>
          </cell>
          <cell r="O4915">
            <v>1.82</v>
          </cell>
        </row>
        <row r="4916">
          <cell r="B4916">
            <v>147237</v>
          </cell>
          <cell r="C4916" t="str">
            <v>锦灯笼</v>
          </cell>
          <cell r="D4916" t="str">
            <v>净10g</v>
          </cell>
          <cell r="E4916" t="str">
            <v>四川省中药饮片有限责任公司</v>
          </cell>
          <cell r="F4916" t="str">
            <v>袋</v>
          </cell>
          <cell r="G4916">
            <v>2</v>
          </cell>
          <cell r="H4916" t="str">
            <v>中药材及中药饮片</v>
          </cell>
          <cell r="I4916">
            <v>201</v>
          </cell>
          <cell r="J4916" t="str">
            <v>普通配方饮片</v>
          </cell>
          <cell r="K4916">
            <v>20101</v>
          </cell>
          <cell r="L4916" t="str">
            <v>解表、清热类饮片</v>
          </cell>
          <cell r="M4916">
            <v>5.24</v>
          </cell>
          <cell r="N4916">
            <v>9.53</v>
          </cell>
          <cell r="O4916">
            <v>9.53</v>
          </cell>
        </row>
        <row r="4917">
          <cell r="B4917">
            <v>147241</v>
          </cell>
          <cell r="C4917" t="str">
            <v>化橘红</v>
          </cell>
          <cell r="D4917" t="str">
            <v>丝10g</v>
          </cell>
          <cell r="E4917" t="str">
            <v>四川省中药饮片有限责任公司</v>
          </cell>
          <cell r="F4917" t="str">
            <v>袋</v>
          </cell>
          <cell r="G4917">
            <v>2</v>
          </cell>
          <cell r="H4917" t="str">
            <v>中药材及中药饮片</v>
          </cell>
          <cell r="I4917">
            <v>202</v>
          </cell>
          <cell r="J4917" t="str">
            <v>小包装配方饮片</v>
          </cell>
          <cell r="K4917">
            <v>20201</v>
          </cell>
          <cell r="L4917" t="str">
            <v>小包装配方饮片</v>
          </cell>
          <cell r="M4917">
            <v>0.451</v>
          </cell>
          <cell r="N4917">
            <v>0.6</v>
          </cell>
          <cell r="O4917">
            <v>0.6</v>
          </cell>
        </row>
        <row r="4918">
          <cell r="B4918">
            <v>147167</v>
          </cell>
          <cell r="C4918" t="str">
            <v>甘松</v>
          </cell>
          <cell r="D4918" t="str">
            <v>段10g</v>
          </cell>
          <cell r="E4918" t="str">
            <v>四川省中药饮片有限责任公司</v>
          </cell>
          <cell r="F4918" t="str">
            <v>袋</v>
          </cell>
          <cell r="G4918">
            <v>2</v>
          </cell>
          <cell r="H4918" t="str">
            <v>中药材及中药饮片</v>
          </cell>
          <cell r="I4918">
            <v>201</v>
          </cell>
          <cell r="J4918" t="str">
            <v>普通配方饮片</v>
          </cell>
          <cell r="K4918">
            <v>20107</v>
          </cell>
          <cell r="L4918" t="str">
            <v>理气、消食类饮片</v>
          </cell>
          <cell r="M4918">
            <v>3.312</v>
          </cell>
          <cell r="N4918">
            <v>6.62</v>
          </cell>
          <cell r="O4918">
            <v>6.62</v>
          </cell>
        </row>
        <row r="4919">
          <cell r="B4919">
            <v>147180</v>
          </cell>
          <cell r="C4919" t="str">
            <v>醋艾炭</v>
          </cell>
          <cell r="D4919" t="str">
            <v>炒炭10g</v>
          </cell>
          <cell r="E4919" t="str">
            <v>四川省中药饮片有限责任公司</v>
          </cell>
          <cell r="F4919" t="str">
            <v>袋</v>
          </cell>
          <cell r="G4919">
            <v>2</v>
          </cell>
          <cell r="H4919" t="str">
            <v>中药材及中药饮片</v>
          </cell>
          <cell r="I4919">
            <v>203</v>
          </cell>
          <cell r="J4919" t="str">
            <v>免煎配方饮片</v>
          </cell>
          <cell r="K4919">
            <v>20301</v>
          </cell>
          <cell r="L4919" t="str">
            <v>免煎配方饮片</v>
          </cell>
          <cell r="M4919">
            <v>0.418</v>
          </cell>
          <cell r="N4919">
            <v>0.6</v>
          </cell>
          <cell r="O4919">
            <v>0.6</v>
          </cell>
        </row>
        <row r="4920">
          <cell r="B4920">
            <v>147183</v>
          </cell>
          <cell r="C4920" t="str">
            <v>赤石脂</v>
          </cell>
          <cell r="D4920" t="str">
            <v>粉10g</v>
          </cell>
          <cell r="E4920" t="str">
            <v>四川省中药饮片有限责任公司</v>
          </cell>
          <cell r="F4920" t="str">
            <v>袋</v>
          </cell>
          <cell r="G4920">
            <v>2</v>
          </cell>
          <cell r="H4920" t="str">
            <v>中药材及中药饮片</v>
          </cell>
          <cell r="I4920">
            <v>201</v>
          </cell>
          <cell r="J4920" t="str">
            <v>普通配方饮片</v>
          </cell>
          <cell r="K4920">
            <v>20104</v>
          </cell>
          <cell r="L4920" t="str">
            <v>止血、固涩类饮片</v>
          </cell>
          <cell r="M4920">
            <v>0.66</v>
          </cell>
          <cell r="N4920">
            <v>0.94</v>
          </cell>
          <cell r="O4920">
            <v>0.94</v>
          </cell>
        </row>
        <row r="4921">
          <cell r="B4921">
            <v>148289</v>
          </cell>
          <cell r="C4921" t="str">
            <v>补肺丸</v>
          </cell>
          <cell r="D4921" t="str">
            <v>9gx10丸x4板(大蜜丸)</v>
          </cell>
          <cell r="E4921" t="str">
            <v>甘肃医药集团西峰制药厂</v>
          </cell>
          <cell r="F4921" t="str">
            <v>盒</v>
          </cell>
          <cell r="G4921">
            <v>1</v>
          </cell>
          <cell r="H4921" t="str">
            <v>中西成药</v>
          </cell>
          <cell r="I4921">
            <v>103</v>
          </cell>
          <cell r="J4921" t="str">
            <v>止咳化痰类药</v>
          </cell>
          <cell r="K4921">
            <v>10307</v>
          </cell>
          <cell r="L4921" t="str">
            <v>阴虚久咳中成药</v>
          </cell>
          <cell r="M4921">
            <v>253</v>
          </cell>
          <cell r="N4921">
            <v>298</v>
          </cell>
          <cell r="O4921">
            <v>298</v>
          </cell>
        </row>
        <row r="4922">
          <cell r="B4922">
            <v>149974</v>
          </cell>
          <cell r="C4922" t="str">
            <v>硝苯地平控释片</v>
          </cell>
          <cell r="D4922" t="str">
            <v>30mgx7片</v>
          </cell>
          <cell r="E4922" t="str">
            <v>上海现代制药股份有限公司(上海现代浦东药厂有限公司</v>
          </cell>
          <cell r="F4922" t="str">
            <v>盒</v>
          </cell>
          <cell r="G4922">
            <v>1</v>
          </cell>
          <cell r="H4922" t="str">
            <v>中西成药</v>
          </cell>
          <cell r="I4922">
            <v>107</v>
          </cell>
          <cell r="J4922" t="str">
            <v>心脑血管药</v>
          </cell>
          <cell r="K4922">
            <v>10702</v>
          </cell>
          <cell r="L4922" t="str">
            <v>抗高血压-地平类</v>
          </cell>
          <cell r="M4922">
            <v>15.8</v>
          </cell>
          <cell r="N4922">
            <v>19.6</v>
          </cell>
          <cell r="O4922">
            <v>19.6</v>
          </cell>
        </row>
        <row r="4923">
          <cell r="B4923">
            <v>140288</v>
          </cell>
          <cell r="C4923" t="str">
            <v>复方石韦胶囊</v>
          </cell>
          <cell r="D4923" t="str">
            <v>0.45gx3板x12粒</v>
          </cell>
          <cell r="E4923" t="str">
            <v>陕西步长高新制药有限公司</v>
          </cell>
          <cell r="F4923" t="str">
            <v>盒</v>
          </cell>
          <cell r="G4923">
            <v>1</v>
          </cell>
          <cell r="H4923" t="str">
            <v>中西成药</v>
          </cell>
          <cell r="I4923">
            <v>110</v>
          </cell>
          <cell r="J4923" t="str">
            <v>泌尿生殖系统药</v>
          </cell>
          <cell r="K4923">
            <v>11002</v>
          </cell>
          <cell r="L4923" t="str">
            <v>尿路感染用药</v>
          </cell>
          <cell r="M4923">
            <v>16.2</v>
          </cell>
          <cell r="N4923">
            <v>38.5</v>
          </cell>
          <cell r="O4923">
            <v>38.5</v>
          </cell>
        </row>
        <row r="4924">
          <cell r="B4924">
            <v>151919</v>
          </cell>
          <cell r="C4924" t="str">
            <v>多磺酸粘多糖乳膏（喜辽妥）</v>
          </cell>
          <cell r="D4924" t="str">
            <v>40g</v>
          </cell>
          <cell r="E4924" t="str">
            <v>Mobilat Produktions </v>
          </cell>
          <cell r="F4924" t="str">
            <v>支</v>
          </cell>
          <cell r="G4924">
            <v>1</v>
          </cell>
          <cell r="H4924" t="str">
            <v>中西成药</v>
          </cell>
          <cell r="I4924">
            <v>123</v>
          </cell>
          <cell r="J4924" t="str">
            <v>皮肤病用药</v>
          </cell>
          <cell r="K4924">
            <v>12315</v>
          </cell>
          <cell r="L4924" t="str">
            <v>斑疤用药</v>
          </cell>
          <cell r="M4924">
            <v>65</v>
          </cell>
          <cell r="N4924">
            <v>85</v>
          </cell>
          <cell r="O4924">
            <v>85</v>
          </cell>
        </row>
        <row r="4925">
          <cell r="B4925">
            <v>129331</v>
          </cell>
          <cell r="C4925" t="str">
            <v>金莲清热泡腾片</v>
          </cell>
          <cell r="D4925" t="str">
            <v>4gx12片</v>
          </cell>
          <cell r="E4925" t="str">
            <v>天津中盛海天制药有限公司</v>
          </cell>
          <cell r="F4925" t="str">
            <v>盒</v>
          </cell>
          <cell r="G4925">
            <v>1</v>
          </cell>
          <cell r="H4925" t="str">
            <v>中西成药</v>
          </cell>
          <cell r="I4925">
            <v>101</v>
          </cell>
          <cell r="J4925" t="str">
            <v>抗感染药</v>
          </cell>
          <cell r="K4925">
            <v>10115</v>
          </cell>
          <cell r="L4925" t="str">
            <v>抗菌消炎药中成药</v>
          </cell>
          <cell r="M4925">
            <v>12</v>
          </cell>
          <cell r="N4925">
            <v>35</v>
          </cell>
          <cell r="O4925">
            <v>35</v>
          </cell>
        </row>
        <row r="4926">
          <cell r="B4926">
            <v>151457</v>
          </cell>
          <cell r="C4926" t="str">
            <v>抗菌消炎胶囊</v>
          </cell>
          <cell r="D4926" t="str">
            <v>0.27gx12粒x3板</v>
          </cell>
          <cell r="E4926" t="str">
            <v>邛崃天银制药有限公司</v>
          </cell>
          <cell r="F4926" t="str">
            <v>盒</v>
          </cell>
          <cell r="G4926">
            <v>1</v>
          </cell>
          <cell r="H4926" t="str">
            <v>中西成药</v>
          </cell>
          <cell r="I4926">
            <v>102</v>
          </cell>
          <cell r="J4926" t="str">
            <v>清热药</v>
          </cell>
          <cell r="K4926">
            <v>10204</v>
          </cell>
          <cell r="L4926" t="str">
            <v>清热消炎药</v>
          </cell>
          <cell r="M4926">
            <v>12.53</v>
          </cell>
          <cell r="N4926">
            <v>35.8</v>
          </cell>
          <cell r="O4926">
            <v>35.8</v>
          </cell>
        </row>
        <row r="4927">
          <cell r="B4927">
            <v>141581</v>
          </cell>
          <cell r="C4927" t="str">
            <v>多维铁口服溶液</v>
          </cell>
          <cell r="D4927" t="str">
            <v>10mlx15支</v>
          </cell>
          <cell r="E4927" t="str">
            <v>湖南康寿制药有限公司</v>
          </cell>
          <cell r="F4927" t="str">
            <v>盒</v>
          </cell>
          <cell r="G4927">
            <v>1</v>
          </cell>
          <cell r="H4927" t="str">
            <v>中西成药</v>
          </cell>
          <cell r="I4927">
            <v>106</v>
          </cell>
          <cell r="J4927" t="str">
            <v>维生素矿物质补充药</v>
          </cell>
          <cell r="K4927">
            <v>10602</v>
          </cell>
          <cell r="L4927" t="str">
            <v>补铁药</v>
          </cell>
          <cell r="M4927">
            <v>22</v>
          </cell>
          <cell r="N4927">
            <v>41.8</v>
          </cell>
          <cell r="O4927">
            <v>41.8</v>
          </cell>
        </row>
        <row r="4928">
          <cell r="B4928">
            <v>132100</v>
          </cell>
          <cell r="C4928" t="str">
            <v>胃可安胶囊</v>
          </cell>
          <cell r="D4928" t="str">
            <v>0.4gx36粒</v>
          </cell>
          <cell r="E4928" t="str">
            <v>贵州百灵企业集团和仁堂药业有限公司</v>
          </cell>
          <cell r="F4928" t="str">
            <v>盒</v>
          </cell>
          <cell r="G4928">
            <v>1</v>
          </cell>
          <cell r="H4928" t="str">
            <v>中西成药</v>
          </cell>
          <cell r="I4928">
            <v>104</v>
          </cell>
          <cell r="J4928" t="str">
            <v>胃肠道药</v>
          </cell>
          <cell r="K4928">
            <v>10414</v>
          </cell>
          <cell r="L4928" t="str">
            <v>制酸止痛类中成药</v>
          </cell>
          <cell r="M4928">
            <v>9.7</v>
          </cell>
          <cell r="N4928">
            <v>24.8</v>
          </cell>
          <cell r="O4928">
            <v>24.8</v>
          </cell>
        </row>
        <row r="4929">
          <cell r="B4929">
            <v>132295</v>
          </cell>
          <cell r="C4929" t="str">
            <v>咽炎清片</v>
          </cell>
          <cell r="D4929" t="str">
            <v>0.6gx24片（薄膜衣）</v>
          </cell>
          <cell r="E4929" t="str">
            <v>贵州百灵企业集团和仁堂药业有限公司</v>
          </cell>
          <cell r="F4929" t="str">
            <v>盒</v>
          </cell>
          <cell r="G4929">
            <v>1</v>
          </cell>
          <cell r="H4929" t="str">
            <v>中西成药</v>
          </cell>
          <cell r="I4929">
            <v>102</v>
          </cell>
          <cell r="J4929" t="str">
            <v>清热药</v>
          </cell>
          <cell r="K4929">
            <v>10204</v>
          </cell>
          <cell r="L4929" t="str">
            <v>清热消炎药</v>
          </cell>
          <cell r="M4929">
            <v>6.1</v>
          </cell>
          <cell r="N4929">
            <v>18</v>
          </cell>
          <cell r="O4929">
            <v>18</v>
          </cell>
        </row>
        <row r="4930">
          <cell r="B4930">
            <v>151385</v>
          </cell>
          <cell r="C4930" t="str">
            <v>氧氟沙星滴眼液（迪可罗）</v>
          </cell>
          <cell r="D4930" t="str">
            <v>0.4ml:1.2mgx10支</v>
          </cell>
          <cell r="E4930" t="str">
            <v>沈阳兴齐眼药股份有限公司(原沈阳兴齐制药)</v>
          </cell>
          <cell r="F4930" t="str">
            <v>盒</v>
          </cell>
          <cell r="G4930">
            <v>1</v>
          </cell>
          <cell r="H4930" t="str">
            <v>中西成药</v>
          </cell>
          <cell r="I4930">
            <v>111</v>
          </cell>
          <cell r="J4930" t="str">
            <v>眼科用药</v>
          </cell>
          <cell r="K4930">
            <v>11103</v>
          </cell>
          <cell r="L4930" t="str">
            <v>细菌性炎症用药</v>
          </cell>
          <cell r="M4930">
            <v>9.3</v>
          </cell>
          <cell r="N4930">
            <v>22.8</v>
          </cell>
          <cell r="O4930">
            <v>22.8</v>
          </cell>
        </row>
        <row r="4931">
          <cell r="B4931">
            <v>148416</v>
          </cell>
          <cell r="C4931" t="str">
            <v>地奈德乳膏</v>
          </cell>
          <cell r="D4931" t="str">
            <v>0.05%*20g</v>
          </cell>
          <cell r="E4931" t="str">
            <v>重庆华邦制药有限公司</v>
          </cell>
          <cell r="F4931" t="str">
            <v>支</v>
          </cell>
          <cell r="G4931">
            <v>1</v>
          </cell>
          <cell r="H4931" t="str">
            <v>中西成药</v>
          </cell>
          <cell r="I4931">
            <v>123</v>
          </cell>
          <cell r="J4931" t="str">
            <v>皮肤病用药</v>
          </cell>
          <cell r="K4931">
            <v>12304</v>
          </cell>
          <cell r="L4931" t="str">
            <v>皮炎湿疹用药</v>
          </cell>
          <cell r="M4931">
            <v>20</v>
          </cell>
          <cell r="N4931">
            <v>36.8</v>
          </cell>
          <cell r="O4931">
            <v>36.8</v>
          </cell>
        </row>
        <row r="4932">
          <cell r="B4932">
            <v>154404</v>
          </cell>
          <cell r="C4932" t="str">
            <v>绿盾M95口罩</v>
          </cell>
          <cell r="D4932" t="str">
            <v>成人均码3只</v>
          </cell>
          <cell r="E4932" t="str">
            <v>上海兴诺康纶纤维科技股份有限公司</v>
          </cell>
          <cell r="F4932" t="str">
            <v>盒</v>
          </cell>
          <cell r="G4932">
            <v>5</v>
          </cell>
          <cell r="H4932" t="str">
            <v>日用品</v>
          </cell>
          <cell r="I4932">
            <v>501</v>
          </cell>
          <cell r="J4932" t="str">
            <v>护理用品</v>
          </cell>
          <cell r="K4932">
            <v>50101</v>
          </cell>
          <cell r="L4932" t="str">
            <v>日用口罩类</v>
          </cell>
          <cell r="M4932">
            <v>14.2</v>
          </cell>
          <cell r="N4932">
            <v>25</v>
          </cell>
          <cell r="O4932">
            <v>25</v>
          </cell>
        </row>
        <row r="4933">
          <cell r="B4933">
            <v>125662</v>
          </cell>
          <cell r="C4933" t="str">
            <v>舒筋活血片</v>
          </cell>
          <cell r="D4933" t="str">
            <v>100片</v>
          </cell>
          <cell r="E4933" t="str">
            <v>太极集团浙江东方制药有限公司</v>
          </cell>
          <cell r="F4933" t="str">
            <v>瓶</v>
          </cell>
          <cell r="G4933">
            <v>1</v>
          </cell>
          <cell r="H4933" t="str">
            <v>中西成药</v>
          </cell>
          <cell r="I4933">
            <v>125</v>
          </cell>
          <cell r="J4933" t="str">
            <v>风湿骨病用药</v>
          </cell>
          <cell r="K4933">
            <v>12501</v>
          </cell>
          <cell r="L4933" t="str">
            <v>跌打扭伤用药</v>
          </cell>
          <cell r="M4933">
            <v>7.56</v>
          </cell>
          <cell r="N4933">
            <v>18.9</v>
          </cell>
          <cell r="O4933">
            <v>18.9</v>
          </cell>
        </row>
        <row r="4934">
          <cell r="B4934">
            <v>105457</v>
          </cell>
          <cell r="C4934" t="str">
            <v>多潘立酮片</v>
          </cell>
          <cell r="D4934" t="str">
            <v>10mgx42片</v>
          </cell>
          <cell r="E4934" t="str">
            <v>西安杨森制药有限公司</v>
          </cell>
          <cell r="F4934" t="str">
            <v>盒</v>
          </cell>
          <cell r="G4934">
            <v>1</v>
          </cell>
          <cell r="H4934" t="str">
            <v>中西成药</v>
          </cell>
          <cell r="I4934">
            <v>104</v>
          </cell>
          <cell r="J4934" t="str">
            <v>胃肠道药</v>
          </cell>
          <cell r="K4934">
            <v>10403</v>
          </cell>
          <cell r="L4934" t="str">
            <v>促动力、助消化西药</v>
          </cell>
          <cell r="M4934">
            <v>25.01</v>
          </cell>
          <cell r="N4934">
            <v>27</v>
          </cell>
          <cell r="O4934">
            <v>27</v>
          </cell>
        </row>
        <row r="4935">
          <cell r="B4935">
            <v>150369</v>
          </cell>
          <cell r="C4935" t="str">
            <v>韩束墨菊深度补水露</v>
          </cell>
          <cell r="D4935" t="str">
            <v>175ml</v>
          </cell>
          <cell r="E4935" t="str">
            <v>上海韩束化妆品有限公司</v>
          </cell>
          <cell r="F4935" t="str">
            <v>瓶</v>
          </cell>
          <cell r="G4935">
            <v>7</v>
          </cell>
          <cell r="H4935" t="str">
            <v>化妆品</v>
          </cell>
          <cell r="I4935">
            <v>705</v>
          </cell>
          <cell r="J4935" t="str">
            <v>品牌专柜化妆品</v>
          </cell>
          <cell r="K4935">
            <v>70509</v>
          </cell>
          <cell r="L4935" t="str">
            <v>韩束系列</v>
          </cell>
          <cell r="M4935">
            <v>62.1</v>
          </cell>
          <cell r="N4935">
            <v>138</v>
          </cell>
          <cell r="O4935">
            <v>138</v>
          </cell>
        </row>
        <row r="4936">
          <cell r="B4936">
            <v>144797</v>
          </cell>
          <cell r="C4936" t="str">
            <v>宝中宝美国甘油</v>
          </cell>
          <cell r="D4936" t="str">
            <v>90ml</v>
          </cell>
          <cell r="E4936" t="str">
            <v>兴化市宝中宝化妆品有限公司</v>
          </cell>
          <cell r="F4936" t="str">
            <v>瓶</v>
          </cell>
          <cell r="G4936">
            <v>7</v>
          </cell>
          <cell r="H4936" t="str">
            <v>化妆品</v>
          </cell>
          <cell r="I4936">
            <v>703</v>
          </cell>
          <cell r="J4936" t="str">
            <v>功能性化妆品</v>
          </cell>
          <cell r="K4936">
            <v>70308</v>
          </cell>
          <cell r="L4936" t="str">
            <v>防皲裂/冻疮类化妆品</v>
          </cell>
          <cell r="M4936">
            <v>5</v>
          </cell>
        </row>
        <row r="4937">
          <cell r="B4937">
            <v>149479</v>
          </cell>
          <cell r="C4937" t="str">
            <v>炒山楂</v>
          </cell>
          <cell r="D4937" t="str">
            <v>片</v>
          </cell>
          <cell r="E4937" t="str">
            <v>其他生产厂家</v>
          </cell>
          <cell r="F4937" t="str">
            <v>10g</v>
          </cell>
          <cell r="G4937">
            <v>2</v>
          </cell>
          <cell r="H4937" t="str">
            <v>中药材及中药饮片</v>
          </cell>
          <cell r="I4937">
            <v>201</v>
          </cell>
          <cell r="J4937" t="str">
            <v>普通配方饮片</v>
          </cell>
          <cell r="K4937">
            <v>20107</v>
          </cell>
          <cell r="L4937" t="str">
            <v>理气、消食类饮片</v>
          </cell>
          <cell r="M4937">
            <v>0.186</v>
          </cell>
          <cell r="N4937">
            <v>0.31</v>
          </cell>
          <cell r="O4937">
            <v>0.31</v>
          </cell>
        </row>
        <row r="4938">
          <cell r="B4938">
            <v>151037</v>
          </cell>
          <cell r="C4938" t="str">
            <v>缬沙坦氨氯地平片（I）</v>
          </cell>
          <cell r="D4938" t="str">
            <v>7片（80mg:5mg）</v>
          </cell>
          <cell r="E4938" t="str">
            <v>北京诺华制药有限公司</v>
          </cell>
          <cell r="F4938" t="str">
            <v>盒</v>
          </cell>
          <cell r="G4938">
            <v>1</v>
          </cell>
          <cell r="H4938" t="str">
            <v>中西成药</v>
          </cell>
          <cell r="I4938">
            <v>107</v>
          </cell>
          <cell r="J4938" t="str">
            <v>心脑血管药</v>
          </cell>
          <cell r="K4938">
            <v>10703</v>
          </cell>
          <cell r="L4938" t="str">
            <v>抗高血压-沙坦类</v>
          </cell>
          <cell r="M4938">
            <v>47.8</v>
          </cell>
          <cell r="N4938">
            <v>60</v>
          </cell>
          <cell r="O4938">
            <v>60</v>
          </cell>
        </row>
        <row r="4939">
          <cell r="B4939">
            <v>152765</v>
          </cell>
          <cell r="C4939" t="str">
            <v>补中益气丸(水丸）</v>
          </cell>
          <cell r="D4939" t="str">
            <v>6gx10袋</v>
          </cell>
          <cell r="E4939" t="str">
            <v>太极集团四川绵阳制药有限公司</v>
          </cell>
          <cell r="F4939" t="str">
            <v>盒</v>
          </cell>
          <cell r="G4939">
            <v>1</v>
          </cell>
          <cell r="H4939" t="str">
            <v>中西成药</v>
          </cell>
          <cell r="I4939">
            <v>118</v>
          </cell>
          <cell r="J4939" t="str">
            <v>滋补营养药</v>
          </cell>
          <cell r="K4939">
            <v>11801</v>
          </cell>
          <cell r="L4939" t="str">
            <v>补气补血药</v>
          </cell>
        </row>
        <row r="4939">
          <cell r="N4939">
            <v>20</v>
          </cell>
          <cell r="O4939">
            <v>20</v>
          </cell>
        </row>
        <row r="4940">
          <cell r="B4940">
            <v>153856</v>
          </cell>
          <cell r="C4940" t="str">
            <v>复方聚维酮碘搽剂</v>
          </cell>
          <cell r="D4940" t="str">
            <v>3mlx2瓶</v>
          </cell>
          <cell r="E4940" t="str">
            <v/>
          </cell>
          <cell r="F4940" t="str">
            <v>盒</v>
          </cell>
          <cell r="G4940">
            <v>1</v>
          </cell>
          <cell r="H4940" t="str">
            <v>中西成药</v>
          </cell>
          <cell r="I4940">
            <v>123</v>
          </cell>
          <cell r="J4940" t="str">
            <v>皮肤病用药</v>
          </cell>
          <cell r="K4940">
            <v>12313</v>
          </cell>
          <cell r="L4940" t="str">
            <v>手足癣用药</v>
          </cell>
          <cell r="M4940">
            <v>64</v>
          </cell>
          <cell r="N4940">
            <v>89</v>
          </cell>
          <cell r="O4940">
            <v>89</v>
          </cell>
        </row>
        <row r="4941">
          <cell r="B4941">
            <v>136582</v>
          </cell>
          <cell r="C4941" t="str">
            <v>盐酸二甲双胍缓释片(Ⅱ)</v>
          </cell>
          <cell r="D4941" t="str">
            <v>0.5gx10片</v>
          </cell>
          <cell r="E4941" t="str">
            <v>重庆康刻尔制药有限公司</v>
          </cell>
          <cell r="F4941" t="str">
            <v>盒</v>
          </cell>
          <cell r="G4941">
            <v>1</v>
          </cell>
          <cell r="H4941" t="str">
            <v>中西成药</v>
          </cell>
          <cell r="I4941">
            <v>109</v>
          </cell>
          <cell r="J4941" t="str">
            <v>内分泌系统药</v>
          </cell>
          <cell r="K4941">
            <v>10903</v>
          </cell>
          <cell r="L4941" t="str">
            <v>糖尿病西药</v>
          </cell>
          <cell r="M4941">
            <v>20.7</v>
          </cell>
          <cell r="N4941">
            <v>24.8</v>
          </cell>
          <cell r="O4941">
            <v>24.8</v>
          </cell>
        </row>
        <row r="4942">
          <cell r="B4942">
            <v>131882</v>
          </cell>
          <cell r="C4942" t="str">
            <v>血塞通颗粒</v>
          </cell>
          <cell r="D4942" t="str">
            <v>1.5gx12袋(无蔗糖）</v>
          </cell>
          <cell r="E4942" t="str">
            <v>云南金泰得三七产业股份有限公司</v>
          </cell>
          <cell r="F4942" t="str">
            <v>盒</v>
          </cell>
          <cell r="G4942">
            <v>1</v>
          </cell>
          <cell r="H4942" t="str">
            <v>中西成药</v>
          </cell>
          <cell r="I4942">
            <v>107</v>
          </cell>
          <cell r="J4942" t="str">
            <v>心脑血管药</v>
          </cell>
          <cell r="K4942">
            <v>10715</v>
          </cell>
          <cell r="L4942" t="str">
            <v>冠心病-心绞痛类</v>
          </cell>
          <cell r="M4942">
            <v>11.5</v>
          </cell>
          <cell r="N4942">
            <v>34.8</v>
          </cell>
          <cell r="O4942">
            <v>34.8</v>
          </cell>
        </row>
        <row r="4943">
          <cell r="B4943">
            <v>154505</v>
          </cell>
          <cell r="C4943" t="str">
            <v>云南红药胶囊</v>
          </cell>
          <cell r="D4943" t="str">
            <v>0.25gx12粒</v>
          </cell>
          <cell r="E4943" t="str">
            <v>云南植物药业有限公司</v>
          </cell>
          <cell r="F4943" t="str">
            <v>盒</v>
          </cell>
          <cell r="G4943">
            <v>1</v>
          </cell>
          <cell r="H4943" t="str">
            <v>中西成药</v>
          </cell>
          <cell r="I4943">
            <v>116</v>
          </cell>
          <cell r="J4943" t="str">
            <v>血液疾病用药</v>
          </cell>
          <cell r="K4943">
            <v>11603</v>
          </cell>
          <cell r="L4943" t="str">
            <v>止血用药</v>
          </cell>
          <cell r="M4943">
            <v>11.9</v>
          </cell>
          <cell r="N4943">
            <v>25.5</v>
          </cell>
          <cell r="O4943">
            <v>25.5</v>
          </cell>
        </row>
        <row r="4944">
          <cell r="B4944">
            <v>154506</v>
          </cell>
          <cell r="C4944" t="str">
            <v>孟鲁司特钠片</v>
          </cell>
          <cell r="D4944" t="str">
            <v>10mgx5片x2板</v>
          </cell>
          <cell r="E4944" t="str">
            <v>四川大冢制药有限公司(四川锡成大冢制药有限公司)</v>
          </cell>
          <cell r="F4944" t="str">
            <v>盒</v>
          </cell>
          <cell r="G4944">
            <v>1</v>
          </cell>
          <cell r="H4944" t="str">
            <v>中西成药</v>
          </cell>
          <cell r="I4944">
            <v>115</v>
          </cell>
          <cell r="J4944" t="str">
            <v>呼吸系统用药</v>
          </cell>
          <cell r="K4944">
            <v>11505</v>
          </cell>
          <cell r="L4944" t="str">
            <v>支气管/哮喘用药</v>
          </cell>
          <cell r="M4944">
            <v>59.36</v>
          </cell>
          <cell r="N4944">
            <v>65.8</v>
          </cell>
          <cell r="O4944">
            <v>65.8</v>
          </cell>
        </row>
        <row r="4945">
          <cell r="B4945">
            <v>157295</v>
          </cell>
          <cell r="C4945" t="str">
            <v>盐酸吡格列酮片</v>
          </cell>
          <cell r="D4945" t="str">
            <v>15mgx7片</v>
          </cell>
          <cell r="E4945" t="str">
            <v>江苏德源药业股份有限公司（原江苏德源药业有限公司）</v>
          </cell>
          <cell r="F4945" t="str">
            <v>盒</v>
          </cell>
          <cell r="G4945">
            <v>1</v>
          </cell>
          <cell r="H4945" t="str">
            <v>中西成药</v>
          </cell>
          <cell r="I4945">
            <v>109</v>
          </cell>
          <cell r="J4945" t="str">
            <v>内分泌系统药</v>
          </cell>
          <cell r="K4945">
            <v>10903</v>
          </cell>
          <cell r="L4945" t="str">
            <v>糖尿病西药</v>
          </cell>
          <cell r="M4945">
            <v>11</v>
          </cell>
          <cell r="N4945">
            <v>15.5</v>
          </cell>
          <cell r="O4945">
            <v>15.5</v>
          </cell>
        </row>
        <row r="4946">
          <cell r="B4946">
            <v>157306</v>
          </cell>
          <cell r="C4946" t="str">
            <v>橘红浓缩液</v>
          </cell>
          <cell r="D4946" t="str">
            <v>15mlx10袋</v>
          </cell>
          <cell r="E4946" t="str">
            <v>化州市长发保健制品有限公司</v>
          </cell>
          <cell r="F4946" t="str">
            <v>盒</v>
          </cell>
          <cell r="G4946">
            <v>8</v>
          </cell>
          <cell r="H4946" t="str">
            <v>普通食品</v>
          </cell>
          <cell r="I4946">
            <v>806</v>
          </cell>
          <cell r="J4946" t="str">
            <v>方便食品</v>
          </cell>
          <cell r="K4946">
            <v>80603</v>
          </cell>
          <cell r="L4946" t="str">
            <v>其他方便食品</v>
          </cell>
          <cell r="M4946">
            <v>11</v>
          </cell>
          <cell r="N4946">
            <v>31.8</v>
          </cell>
          <cell r="O4946">
            <v>31.8</v>
          </cell>
        </row>
        <row r="4947">
          <cell r="B4947">
            <v>152102</v>
          </cell>
          <cell r="C4947" t="str">
            <v>金嗓子喉片</v>
          </cell>
          <cell r="D4947" t="str">
            <v>2gx8片x2板</v>
          </cell>
          <cell r="E4947" t="str">
            <v>广西金嗓子有限责任公司</v>
          </cell>
          <cell r="F4947" t="str">
            <v>盒</v>
          </cell>
          <cell r="G4947">
            <v>1</v>
          </cell>
          <cell r="H4947" t="str">
            <v>中西成药</v>
          </cell>
          <cell r="I4947">
            <v>115</v>
          </cell>
          <cell r="J4947" t="str">
            <v>呼吸系统用药</v>
          </cell>
          <cell r="K4947">
            <v>11501</v>
          </cell>
          <cell r="L4947" t="str">
            <v>咽炎扁桃体炎用药</v>
          </cell>
          <cell r="M4947">
            <v>12.5</v>
          </cell>
          <cell r="N4947">
            <v>19.8</v>
          </cell>
          <cell r="O4947">
            <v>19.8</v>
          </cell>
        </row>
        <row r="4948">
          <cell r="B4948">
            <v>114537</v>
          </cell>
          <cell r="C4948" t="str">
            <v>铝碳酸镁片(达喜)</v>
          </cell>
          <cell r="D4948" t="str">
            <v>0.5gx30片</v>
          </cell>
          <cell r="E4948" t="str">
            <v>拜耳医药保健有限公司</v>
          </cell>
          <cell r="F4948" t="str">
            <v>盒</v>
          </cell>
          <cell r="G4948">
            <v>1</v>
          </cell>
          <cell r="H4948" t="str">
            <v>中西成药</v>
          </cell>
          <cell r="I4948">
            <v>104</v>
          </cell>
          <cell r="J4948" t="str">
            <v>胃肠道药</v>
          </cell>
          <cell r="K4948">
            <v>10401</v>
          </cell>
          <cell r="L4948" t="str">
            <v>抗酸、抑酸药</v>
          </cell>
          <cell r="M4948">
            <v>30.4</v>
          </cell>
          <cell r="N4948">
            <v>40</v>
          </cell>
          <cell r="O4948">
            <v>40</v>
          </cell>
        </row>
        <row r="4949">
          <cell r="B4949">
            <v>147342</v>
          </cell>
          <cell r="C4949" t="str">
            <v>百雀羚水嫩精纯明星活肤水</v>
          </cell>
          <cell r="D4949" t="str">
            <v>100ml</v>
          </cell>
          <cell r="E4949" t="str">
            <v>上海百雀羚日用化学有限公司</v>
          </cell>
          <cell r="F4949" t="str">
            <v>瓶</v>
          </cell>
          <cell r="G4949">
            <v>7</v>
          </cell>
          <cell r="H4949" t="str">
            <v>化妆品</v>
          </cell>
          <cell r="I4949">
            <v>705</v>
          </cell>
          <cell r="J4949" t="str">
            <v>品牌专柜化妆品</v>
          </cell>
          <cell r="K4949">
            <v>70504</v>
          </cell>
          <cell r="L4949" t="str">
            <v>百雀羚系列</v>
          </cell>
          <cell r="M4949">
            <v>72.5</v>
          </cell>
          <cell r="N4949">
            <v>145</v>
          </cell>
          <cell r="O4949">
            <v>145</v>
          </cell>
        </row>
        <row r="4950">
          <cell r="B4950">
            <v>154504</v>
          </cell>
          <cell r="C4950" t="str">
            <v>炎热清颗粒</v>
          </cell>
          <cell r="D4950" t="str">
            <v>3gx9袋</v>
          </cell>
          <cell r="E4950" t="str">
            <v>惠州大亚制药股份有限公司</v>
          </cell>
          <cell r="F4950" t="str">
            <v>盒</v>
          </cell>
          <cell r="G4950">
            <v>1</v>
          </cell>
          <cell r="H4950" t="str">
            <v>中西成药</v>
          </cell>
          <cell r="I4950">
            <v>102</v>
          </cell>
          <cell r="J4950" t="str">
            <v>清热药</v>
          </cell>
          <cell r="K4950">
            <v>10204</v>
          </cell>
          <cell r="L4950" t="str">
            <v>清热消炎药</v>
          </cell>
          <cell r="M4950">
            <v>8.3</v>
          </cell>
          <cell r="N4950">
            <v>19.8</v>
          </cell>
          <cell r="O4950">
            <v>19.8</v>
          </cell>
        </row>
        <row r="4951">
          <cell r="B4951">
            <v>154501</v>
          </cell>
          <cell r="C4951" t="str">
            <v>孟鲁司特钠咀嚼片</v>
          </cell>
          <cell r="D4951" t="str">
            <v>5mgx5片x2板</v>
          </cell>
          <cell r="E4951" t="str">
            <v>四川大冢制药有限公司(四川锡成大冢制药有限公司)</v>
          </cell>
          <cell r="F4951" t="str">
            <v>盒</v>
          </cell>
          <cell r="G4951">
            <v>1</v>
          </cell>
          <cell r="H4951" t="str">
            <v>中西成药</v>
          </cell>
          <cell r="I4951">
            <v>115</v>
          </cell>
          <cell r="J4951" t="str">
            <v>呼吸系统用药</v>
          </cell>
          <cell r="K4951">
            <v>11505</v>
          </cell>
          <cell r="L4951" t="str">
            <v>支气管/哮喘用药</v>
          </cell>
          <cell r="M4951">
            <v>59.59</v>
          </cell>
          <cell r="N4951">
            <v>63.8</v>
          </cell>
          <cell r="O4951">
            <v>63.8</v>
          </cell>
        </row>
        <row r="4952">
          <cell r="B4952">
            <v>152695</v>
          </cell>
          <cell r="C4952" t="str">
            <v>葡萄糖酸钙锌口服溶液</v>
          </cell>
          <cell r="D4952" t="str">
            <v>10mlx18支</v>
          </cell>
          <cell r="E4952" t="str">
            <v>澳诺(中国)制药有限公司</v>
          </cell>
          <cell r="F4952" t="str">
            <v>盒</v>
          </cell>
          <cell r="G4952">
            <v>1</v>
          </cell>
          <cell r="H4952" t="str">
            <v>中西成药</v>
          </cell>
          <cell r="I4952">
            <v>106</v>
          </cell>
          <cell r="J4952" t="str">
            <v>维生素矿物质补充药</v>
          </cell>
          <cell r="K4952">
            <v>10601</v>
          </cell>
          <cell r="L4952" t="str">
            <v>补钙药</v>
          </cell>
          <cell r="M4952">
            <v>0.01</v>
          </cell>
          <cell r="N4952">
            <v>58</v>
          </cell>
          <cell r="O4952">
            <v>58</v>
          </cell>
        </row>
        <row r="4953">
          <cell r="B4953">
            <v>133055</v>
          </cell>
          <cell r="C4953" t="str">
            <v>威灵仙</v>
          </cell>
          <cell r="D4953" t="str">
            <v>10g</v>
          </cell>
          <cell r="E4953" t="str">
            <v>其他生产厂家</v>
          </cell>
          <cell r="F4953" t="str">
            <v>10g</v>
          </cell>
          <cell r="G4953">
            <v>2</v>
          </cell>
          <cell r="H4953" t="str">
            <v>中药材及中药饮片</v>
          </cell>
          <cell r="I4953">
            <v>202</v>
          </cell>
          <cell r="J4953" t="str">
            <v>小包装配方饮片</v>
          </cell>
          <cell r="K4953">
            <v>20201</v>
          </cell>
          <cell r="L4953" t="str">
            <v>小包装配方饮片</v>
          </cell>
          <cell r="M4953">
            <v>0.936</v>
          </cell>
          <cell r="N4953">
            <v>1.34</v>
          </cell>
          <cell r="O4953">
            <v>1.34</v>
          </cell>
        </row>
        <row r="4954">
          <cell r="B4954">
            <v>132755</v>
          </cell>
          <cell r="C4954" t="str">
            <v>醋龟甲</v>
          </cell>
          <cell r="D4954" t="str">
            <v>10g</v>
          </cell>
          <cell r="E4954" t="str">
            <v>成都康美药业有限公司</v>
          </cell>
          <cell r="F4954" t="str">
            <v>10g</v>
          </cell>
          <cell r="G4954">
            <v>2</v>
          </cell>
          <cell r="H4954" t="str">
            <v>中药材及中药饮片</v>
          </cell>
          <cell r="I4954">
            <v>202</v>
          </cell>
          <cell r="J4954" t="str">
            <v>小包装配方饮片</v>
          </cell>
          <cell r="K4954">
            <v>20201</v>
          </cell>
          <cell r="L4954" t="str">
            <v>小包装配方饮片</v>
          </cell>
          <cell r="M4954">
            <v>3.356</v>
          </cell>
          <cell r="N4954">
            <v>4.79</v>
          </cell>
          <cell r="O4954">
            <v>4.79</v>
          </cell>
        </row>
        <row r="4955">
          <cell r="B4955">
            <v>154633</v>
          </cell>
          <cell r="C4955" t="str">
            <v>干石斛</v>
          </cell>
          <cell r="D4955" t="str">
            <v>细段10g</v>
          </cell>
          <cell r="E4955" t="str">
            <v>四川省中药饮片有限责任公司</v>
          </cell>
          <cell r="F4955" t="str">
            <v>袋</v>
          </cell>
          <cell r="G4955">
            <v>2</v>
          </cell>
          <cell r="H4955" t="str">
            <v>中药材及中药饮片</v>
          </cell>
          <cell r="I4955">
            <v>202</v>
          </cell>
          <cell r="J4955" t="str">
            <v>小包装配方饮片</v>
          </cell>
          <cell r="K4955">
            <v>20201</v>
          </cell>
          <cell r="L4955" t="str">
            <v>小包装配方饮片</v>
          </cell>
          <cell r="M4955">
            <v>3.45</v>
          </cell>
          <cell r="N4955">
            <v>4.49</v>
          </cell>
          <cell r="O4955">
            <v>4.49</v>
          </cell>
        </row>
        <row r="4956">
          <cell r="B4956">
            <v>159519</v>
          </cell>
          <cell r="C4956" t="str">
            <v>氨基葡萄糖硫酸软骨素钙软胶囊</v>
          </cell>
          <cell r="D4956" t="str">
            <v>0.5gx60粒</v>
          </cell>
          <cell r="E4956" t="str">
            <v>威海百合生物技术股份有限公司</v>
          </cell>
          <cell r="F4956" t="str">
            <v>盒</v>
          </cell>
          <cell r="G4956">
            <v>3</v>
          </cell>
          <cell r="H4956" t="str">
            <v>保健食品</v>
          </cell>
          <cell r="I4956">
            <v>308</v>
          </cell>
          <cell r="J4956" t="str">
            <v>改善骨质疏松类保健食品</v>
          </cell>
          <cell r="K4956">
            <v>30801</v>
          </cell>
          <cell r="L4956" t="str">
            <v>改善骨质疏松类保健食品</v>
          </cell>
          <cell r="M4956">
            <v>42</v>
          </cell>
          <cell r="N4956">
            <v>168</v>
          </cell>
          <cell r="O4956">
            <v>168</v>
          </cell>
        </row>
        <row r="4957">
          <cell r="B4957">
            <v>159520</v>
          </cell>
          <cell r="C4957" t="str">
            <v>百合康牌维生素C含片</v>
          </cell>
          <cell r="D4957" t="str">
            <v>1.2gx60片</v>
          </cell>
          <cell r="E4957" t="str">
            <v>威海百合生物技术股份有限公司</v>
          </cell>
          <cell r="F4957" t="str">
            <v>盒</v>
          </cell>
          <cell r="G4957">
            <v>3</v>
          </cell>
          <cell r="H4957" t="str">
            <v>保健食品</v>
          </cell>
          <cell r="I4957">
            <v>302</v>
          </cell>
          <cell r="J4957" t="str">
            <v>补充维生素类保健食品</v>
          </cell>
          <cell r="K4957">
            <v>30201</v>
          </cell>
          <cell r="L4957" t="str">
            <v>补充维C类保健食品</v>
          </cell>
          <cell r="M4957">
            <v>29.5</v>
          </cell>
          <cell r="N4957">
            <v>118</v>
          </cell>
          <cell r="O4957">
            <v>118</v>
          </cell>
        </row>
        <row r="4958">
          <cell r="B4958">
            <v>128495</v>
          </cell>
          <cell r="C4958" t="str">
            <v>蜂胶软胶囊</v>
          </cell>
          <cell r="D4958" t="str">
            <v>30g(500mgx60粒)</v>
          </cell>
          <cell r="E4958" t="str">
            <v>威海百合生物技术股份有限公司</v>
          </cell>
          <cell r="F4958" t="str">
            <v>瓶</v>
          </cell>
          <cell r="G4958">
            <v>3</v>
          </cell>
          <cell r="H4958" t="str">
            <v>保健食品</v>
          </cell>
          <cell r="I4958">
            <v>307</v>
          </cell>
          <cell r="J4958" t="str">
            <v>调节免疫类保健食品</v>
          </cell>
          <cell r="K4958">
            <v>30706</v>
          </cell>
          <cell r="L4958" t="str">
            <v>蜂王浆类保健食品</v>
          </cell>
          <cell r="M4958">
            <v>71.4</v>
          </cell>
          <cell r="N4958">
            <v>238</v>
          </cell>
          <cell r="O4958">
            <v>238</v>
          </cell>
        </row>
        <row r="4959">
          <cell r="B4959">
            <v>155247</v>
          </cell>
          <cell r="C4959" t="str">
            <v>越橘叶黄素天然β-胡萝卜素软胶囊</v>
          </cell>
          <cell r="D4959" t="str">
            <v>0.5g×60粒
</v>
          </cell>
          <cell r="E4959" t="str">
            <v>威海百合生物技术股份有限公司</v>
          </cell>
          <cell r="F4959" t="str">
            <v>盒</v>
          </cell>
          <cell r="G4959">
            <v>3</v>
          </cell>
          <cell r="H4959" t="str">
            <v>保健食品</v>
          </cell>
          <cell r="I4959">
            <v>302</v>
          </cell>
          <cell r="J4959" t="str">
            <v>补充维生素类保健食品</v>
          </cell>
          <cell r="K4959">
            <v>30203</v>
          </cell>
          <cell r="L4959" t="str">
            <v>补充多种维生素保健食品</v>
          </cell>
          <cell r="M4959">
            <v>50.4</v>
          </cell>
          <cell r="N4959">
            <v>168</v>
          </cell>
          <cell r="O4959">
            <v>168</v>
          </cell>
        </row>
        <row r="4960">
          <cell r="B4960">
            <v>159522</v>
          </cell>
          <cell r="C4960" t="str">
            <v>番茄红素软胶囊</v>
          </cell>
          <cell r="D4960" t="str">
            <v>0.5gx60片</v>
          </cell>
          <cell r="E4960" t="str">
            <v>威海百合生物技术股份有限公司</v>
          </cell>
          <cell r="F4960" t="str">
            <v>盒</v>
          </cell>
          <cell r="G4960">
            <v>3</v>
          </cell>
          <cell r="H4960" t="str">
            <v>保健食品</v>
          </cell>
          <cell r="I4960">
            <v>321</v>
          </cell>
          <cell r="J4960" t="str">
            <v>防辐射类保健食品</v>
          </cell>
          <cell r="K4960">
            <v>32101</v>
          </cell>
          <cell r="L4960" t="str">
            <v>防辐射类保健食品</v>
          </cell>
          <cell r="M4960">
            <v>59.4</v>
          </cell>
          <cell r="N4960">
            <v>198</v>
          </cell>
          <cell r="O4960">
            <v>198</v>
          </cell>
        </row>
        <row r="4961">
          <cell r="B4961">
            <v>159523</v>
          </cell>
          <cell r="C4961" t="str">
            <v>百合康牌褪黑素维生素B6软胶囊</v>
          </cell>
          <cell r="D4961" t="str">
            <v>0.15gx60粒</v>
          </cell>
          <cell r="E4961" t="str">
            <v>威海百合生物技术股份有限公司</v>
          </cell>
          <cell r="F4961" t="str">
            <v>盒</v>
          </cell>
          <cell r="G4961">
            <v>3</v>
          </cell>
          <cell r="H4961" t="str">
            <v>保健食品</v>
          </cell>
          <cell r="I4961">
            <v>312</v>
          </cell>
          <cell r="J4961" t="str">
            <v>改善睡眠类保健食品</v>
          </cell>
          <cell r="K4961">
            <v>31201</v>
          </cell>
          <cell r="L4961" t="str">
            <v>改善睡眠类保健食品</v>
          </cell>
          <cell r="M4961">
            <v>34.5</v>
          </cell>
          <cell r="N4961">
            <v>118</v>
          </cell>
          <cell r="O4961">
            <v>118</v>
          </cell>
        </row>
        <row r="4962">
          <cell r="B4962">
            <v>116985</v>
          </cell>
          <cell r="C4962" t="str">
            <v>米格列醇片(瑞舒)</v>
          </cell>
          <cell r="D4962" t="str">
            <v>50mgx24片</v>
          </cell>
          <cell r="E4962" t="str">
            <v>山东新时代药业有限公司</v>
          </cell>
          <cell r="F4962" t="str">
            <v>盒</v>
          </cell>
          <cell r="G4962">
            <v>1</v>
          </cell>
          <cell r="H4962" t="str">
            <v>中西成药</v>
          </cell>
          <cell r="I4962">
            <v>109</v>
          </cell>
          <cell r="J4962" t="str">
            <v>内分泌系统药</v>
          </cell>
          <cell r="K4962">
            <v>10903</v>
          </cell>
          <cell r="L4962" t="str">
            <v>糖尿病西药</v>
          </cell>
          <cell r="M4962">
            <v>27.46</v>
          </cell>
          <cell r="N4962">
            <v>59</v>
          </cell>
          <cell r="O4962">
            <v>59</v>
          </cell>
        </row>
        <row r="4963">
          <cell r="B4963">
            <v>150378</v>
          </cell>
          <cell r="C4963" t="str">
            <v>韩束芦荟修护凝胶</v>
          </cell>
          <cell r="D4963" t="str">
            <v>180g</v>
          </cell>
          <cell r="E4963" t="str">
            <v>苏州工业园区黎姿化妆品有限公司</v>
          </cell>
          <cell r="F4963" t="str">
            <v>瓶</v>
          </cell>
          <cell r="G4963">
            <v>7</v>
          </cell>
          <cell r="H4963" t="str">
            <v>化妆品</v>
          </cell>
          <cell r="I4963">
            <v>705</v>
          </cell>
          <cell r="J4963" t="str">
            <v>品牌专柜化妆品</v>
          </cell>
          <cell r="K4963">
            <v>70509</v>
          </cell>
          <cell r="L4963" t="str">
            <v>韩束系列</v>
          </cell>
          <cell r="M4963">
            <v>22.05</v>
          </cell>
          <cell r="N4963">
            <v>49</v>
          </cell>
          <cell r="O4963">
            <v>49</v>
          </cell>
        </row>
        <row r="4964">
          <cell r="B4964">
            <v>150461</v>
          </cell>
          <cell r="C4964" t="str">
            <v>韩束雪白肌美白补水精华霜</v>
          </cell>
          <cell r="D4964" t="str">
            <v>50g</v>
          </cell>
          <cell r="E4964" t="str">
            <v>上海韩束化妆品有限公司</v>
          </cell>
          <cell r="F4964" t="str">
            <v>瓶</v>
          </cell>
          <cell r="G4964">
            <v>7</v>
          </cell>
          <cell r="H4964" t="str">
            <v>化妆品</v>
          </cell>
          <cell r="I4964">
            <v>705</v>
          </cell>
          <cell r="J4964" t="str">
            <v>品牌专柜化妆品</v>
          </cell>
          <cell r="K4964">
            <v>70509</v>
          </cell>
          <cell r="L4964" t="str">
            <v>韩束系列</v>
          </cell>
          <cell r="M4964">
            <v>56.7</v>
          </cell>
          <cell r="N4964">
            <v>126</v>
          </cell>
          <cell r="O4964">
            <v>126</v>
          </cell>
        </row>
        <row r="4965">
          <cell r="B4965">
            <v>136029</v>
          </cell>
          <cell r="C4965" t="str">
            <v>秦皮</v>
          </cell>
          <cell r="D4965" t="str">
            <v>丝</v>
          </cell>
          <cell r="E4965" t="str">
            <v>其他生产厂家</v>
          </cell>
          <cell r="F4965" t="str">
            <v>10g</v>
          </cell>
          <cell r="G4965">
            <v>2</v>
          </cell>
          <cell r="H4965" t="str">
            <v>中药材及中药饮片</v>
          </cell>
          <cell r="I4965">
            <v>201</v>
          </cell>
          <cell r="J4965" t="str">
            <v>普通配方饮片</v>
          </cell>
          <cell r="K4965">
            <v>20104</v>
          </cell>
          <cell r="L4965" t="str">
            <v>止血、固涩类饮片</v>
          </cell>
          <cell r="M4965">
            <v>0.37</v>
          </cell>
          <cell r="N4965">
            <v>0.67</v>
          </cell>
          <cell r="O4965">
            <v>0.67</v>
          </cell>
        </row>
        <row r="4966">
          <cell r="B4966">
            <v>148446</v>
          </cell>
          <cell r="C4966" t="str">
            <v>肉苁蓉片</v>
          </cell>
          <cell r="D4966" t="str">
            <v>厚片</v>
          </cell>
          <cell r="E4966" t="str">
            <v>其他生产厂家</v>
          </cell>
          <cell r="F4966" t="str">
            <v>10g</v>
          </cell>
          <cell r="G4966">
            <v>2</v>
          </cell>
          <cell r="H4966" t="str">
            <v>中药材及中药饮片</v>
          </cell>
          <cell r="I4966">
            <v>201</v>
          </cell>
          <cell r="J4966" t="str">
            <v>普通配方饮片</v>
          </cell>
          <cell r="K4966">
            <v>20101</v>
          </cell>
          <cell r="L4966" t="str">
            <v>解表、清热类饮片</v>
          </cell>
          <cell r="M4966">
            <v>1.145</v>
          </cell>
          <cell r="N4966">
            <v>2.3</v>
          </cell>
          <cell r="O4966">
            <v>2.3</v>
          </cell>
        </row>
        <row r="4967">
          <cell r="B4967">
            <v>153686</v>
          </cell>
          <cell r="C4967" t="str">
            <v>炒酸枣仁</v>
          </cell>
          <cell r="D4967" t="str">
            <v>炒</v>
          </cell>
          <cell r="E4967" t="str">
            <v>其他生产厂家</v>
          </cell>
          <cell r="F4967" t="str">
            <v>10g</v>
          </cell>
          <cell r="G4967">
            <v>2</v>
          </cell>
          <cell r="H4967" t="str">
            <v>中药材及中药饮片</v>
          </cell>
          <cell r="I4967">
            <v>201</v>
          </cell>
          <cell r="J4967" t="str">
            <v>普通配方饮片</v>
          </cell>
          <cell r="K4967">
            <v>20106</v>
          </cell>
          <cell r="L4967" t="str">
            <v>安神、平肝息风类饮片</v>
          </cell>
          <cell r="M4967">
            <v>3.57</v>
          </cell>
          <cell r="N4967">
            <v>6.58</v>
          </cell>
          <cell r="O4967">
            <v>6.58</v>
          </cell>
        </row>
        <row r="4968">
          <cell r="B4968">
            <v>153025</v>
          </cell>
          <cell r="C4968" t="str">
            <v>烫水蛭</v>
          </cell>
          <cell r="D4968" t="str">
            <v>烫制</v>
          </cell>
          <cell r="E4968" t="str">
            <v>其他生产厂家</v>
          </cell>
          <cell r="F4968" t="str">
            <v>10g</v>
          </cell>
          <cell r="G4968">
            <v>2</v>
          </cell>
          <cell r="H4968" t="str">
            <v>中药材及中药饮片</v>
          </cell>
          <cell r="I4968">
            <v>201</v>
          </cell>
          <cell r="J4968" t="str">
            <v>普通配方饮片</v>
          </cell>
          <cell r="K4968">
            <v>20108</v>
          </cell>
          <cell r="L4968" t="str">
            <v>活血、化瘀类饮片</v>
          </cell>
          <cell r="M4968">
            <v>18.197</v>
          </cell>
          <cell r="N4968">
            <v>28.6</v>
          </cell>
          <cell r="O4968">
            <v>28.6</v>
          </cell>
        </row>
        <row r="4969">
          <cell r="B4969">
            <v>156790</v>
          </cell>
          <cell r="C4969" t="str">
            <v>陈皮</v>
          </cell>
          <cell r="D4969" t="str">
            <v>丝</v>
          </cell>
          <cell r="E4969" t="str">
            <v>其他生产厂家</v>
          </cell>
          <cell r="F4969" t="str">
            <v>10g</v>
          </cell>
          <cell r="G4969">
            <v>2</v>
          </cell>
          <cell r="H4969" t="str">
            <v>中药材及中药饮片</v>
          </cell>
          <cell r="I4969">
            <v>201</v>
          </cell>
          <cell r="J4969" t="str">
            <v>普通配方饮片</v>
          </cell>
          <cell r="K4969">
            <v>20107</v>
          </cell>
          <cell r="L4969" t="str">
            <v>理气、消食类饮片</v>
          </cell>
          <cell r="M4969">
            <v>1.65</v>
          </cell>
          <cell r="N4969">
            <v>3.5</v>
          </cell>
          <cell r="O4969">
            <v>3.5</v>
          </cell>
        </row>
        <row r="4970">
          <cell r="B4970">
            <v>155132</v>
          </cell>
          <cell r="C4970" t="str">
            <v>甘草</v>
          </cell>
          <cell r="D4970" t="str">
            <v>片</v>
          </cell>
          <cell r="E4970" t="str">
            <v>其他生产厂家</v>
          </cell>
          <cell r="F4970" t="str">
            <v>10g</v>
          </cell>
          <cell r="G4970">
            <v>2</v>
          </cell>
          <cell r="H4970" t="str">
            <v>中药材及中药饮片</v>
          </cell>
          <cell r="I4970">
            <v>201</v>
          </cell>
          <cell r="J4970" t="str">
            <v>普通配方饮片</v>
          </cell>
          <cell r="K4970">
            <v>20105</v>
          </cell>
          <cell r="L4970" t="str">
            <v>化痰止咳平喘类饮片</v>
          </cell>
          <cell r="M4970">
            <v>0.44</v>
          </cell>
          <cell r="N4970">
            <v>1.3</v>
          </cell>
          <cell r="O4970">
            <v>1.3</v>
          </cell>
        </row>
        <row r="4971">
          <cell r="B4971">
            <v>155144</v>
          </cell>
          <cell r="C4971" t="str">
            <v>葛根</v>
          </cell>
          <cell r="D4971" t="str">
            <v>块</v>
          </cell>
          <cell r="E4971" t="str">
            <v>其他生产厂家</v>
          </cell>
          <cell r="F4971" t="str">
            <v>10g</v>
          </cell>
          <cell r="G4971">
            <v>2</v>
          </cell>
          <cell r="H4971" t="str">
            <v>中药材及中药饮片</v>
          </cell>
          <cell r="I4971">
            <v>201</v>
          </cell>
          <cell r="J4971" t="str">
            <v>普通配方饮片</v>
          </cell>
          <cell r="K4971">
            <v>20101</v>
          </cell>
          <cell r="L4971" t="str">
            <v>解表、清热类饮片</v>
          </cell>
          <cell r="M4971">
            <v>0.21</v>
          </cell>
          <cell r="N4971">
            <v>0.4</v>
          </cell>
          <cell r="O4971">
            <v>0.4</v>
          </cell>
        </row>
        <row r="4972">
          <cell r="B4972">
            <v>155161</v>
          </cell>
          <cell r="C4972" t="str">
            <v>酸枣仁</v>
          </cell>
          <cell r="D4972" t="str">
            <v>净制</v>
          </cell>
          <cell r="E4972" t="str">
            <v>其他生产厂家</v>
          </cell>
          <cell r="F4972" t="str">
            <v>10g</v>
          </cell>
          <cell r="G4972">
            <v>2</v>
          </cell>
          <cell r="H4972" t="str">
            <v>中药材及中药饮片</v>
          </cell>
          <cell r="I4972">
            <v>201</v>
          </cell>
          <cell r="J4972" t="str">
            <v>普通配方饮片</v>
          </cell>
          <cell r="K4972">
            <v>20106</v>
          </cell>
          <cell r="L4972" t="str">
            <v>安神、平肝息风类饮片</v>
          </cell>
          <cell r="M4972">
            <v>3.83</v>
          </cell>
          <cell r="N4972">
            <v>4.98</v>
          </cell>
          <cell r="O4972">
            <v>4.98</v>
          </cell>
        </row>
        <row r="4973">
          <cell r="B4973">
            <v>155165</v>
          </cell>
          <cell r="C4973" t="str">
            <v>龙齿</v>
          </cell>
          <cell r="D4973" t="str">
            <v>净制</v>
          </cell>
          <cell r="E4973" t="str">
            <v>其他生产厂家</v>
          </cell>
          <cell r="F4973" t="str">
            <v>10g</v>
          </cell>
          <cell r="G4973">
            <v>2</v>
          </cell>
          <cell r="H4973" t="str">
            <v>中药材及中药饮片</v>
          </cell>
          <cell r="I4973">
            <v>201</v>
          </cell>
          <cell r="J4973" t="str">
            <v>普通配方饮片</v>
          </cell>
          <cell r="K4973">
            <v>20106</v>
          </cell>
          <cell r="L4973" t="str">
            <v>安神、平肝息风类饮片</v>
          </cell>
          <cell r="M4973">
            <v>4.32</v>
          </cell>
          <cell r="N4973">
            <v>6.8</v>
          </cell>
          <cell r="O4973">
            <v>6.8</v>
          </cell>
        </row>
        <row r="4974">
          <cell r="B4974">
            <v>159536</v>
          </cell>
          <cell r="C4974" t="str">
            <v>钙镁片</v>
          </cell>
          <cell r="D4974" t="str">
            <v>0.8gx60片</v>
          </cell>
          <cell r="E4974" t="str">
            <v>威海百合生物技术股份有限公司</v>
          </cell>
          <cell r="F4974" t="str">
            <v>盒</v>
          </cell>
          <cell r="G4974">
            <v>3</v>
          </cell>
          <cell r="H4974" t="str">
            <v>保健食品</v>
          </cell>
          <cell r="I4974">
            <v>302</v>
          </cell>
          <cell r="J4974" t="str">
            <v>补充维生素类保健食品</v>
          </cell>
          <cell r="K4974">
            <v>30210</v>
          </cell>
          <cell r="L4974" t="str">
            <v>补充多种矿物质类保健食品</v>
          </cell>
          <cell r="M4974">
            <v>34.3</v>
          </cell>
          <cell r="N4974">
            <v>98</v>
          </cell>
          <cell r="O4974">
            <v>98</v>
          </cell>
        </row>
        <row r="4975">
          <cell r="B4975">
            <v>144537</v>
          </cell>
          <cell r="C4975" t="str">
            <v>萘普生片</v>
          </cell>
          <cell r="D4975" t="str">
            <v>0.1gx100片</v>
          </cell>
          <cell r="E4975" t="str">
            <v>江苏平光制药有限责任公司</v>
          </cell>
          <cell r="F4975" t="str">
            <v>瓶</v>
          </cell>
          <cell r="G4975">
            <v>1</v>
          </cell>
          <cell r="H4975" t="str">
            <v>中西成药</v>
          </cell>
          <cell r="I4975">
            <v>117</v>
          </cell>
          <cell r="J4975" t="str">
            <v>解热镇痛抗炎药</v>
          </cell>
          <cell r="K4975">
            <v>11704</v>
          </cell>
          <cell r="L4975" t="str">
            <v>止痛药</v>
          </cell>
          <cell r="M4975">
            <v>10.5</v>
          </cell>
          <cell r="N4975">
            <v>12.8</v>
          </cell>
          <cell r="O4975">
            <v>12.8</v>
          </cell>
        </row>
        <row r="4976">
          <cell r="B4976">
            <v>135796</v>
          </cell>
          <cell r="C4976" t="str">
            <v>北沙参</v>
          </cell>
          <cell r="D4976" t="str">
            <v>段</v>
          </cell>
          <cell r="E4976" t="str">
            <v>其他生产厂家</v>
          </cell>
          <cell r="F4976" t="str">
            <v>10g</v>
          </cell>
          <cell r="G4976">
            <v>2</v>
          </cell>
          <cell r="H4976" t="str">
            <v>中药材及中药饮片</v>
          </cell>
          <cell r="I4976">
            <v>201</v>
          </cell>
          <cell r="J4976" t="str">
            <v>普通配方饮片</v>
          </cell>
          <cell r="K4976">
            <v>20103</v>
          </cell>
          <cell r="L4976" t="str">
            <v>温里、补益类饮片</v>
          </cell>
          <cell r="M4976">
            <v>0.48</v>
          </cell>
          <cell r="N4976">
            <v>1.5</v>
          </cell>
          <cell r="O4976">
            <v>1.5</v>
          </cell>
        </row>
        <row r="4977">
          <cell r="B4977">
            <v>136125</v>
          </cell>
          <cell r="C4977" t="str">
            <v>麸炒白术</v>
          </cell>
          <cell r="D4977" t="str">
            <v>片</v>
          </cell>
          <cell r="E4977" t="str">
            <v>其他生产厂家</v>
          </cell>
          <cell r="F4977" t="str">
            <v>10g</v>
          </cell>
          <cell r="G4977">
            <v>2</v>
          </cell>
          <cell r="H4977" t="str">
            <v>中药材及中药饮片</v>
          </cell>
          <cell r="I4977">
            <v>201</v>
          </cell>
          <cell r="J4977" t="str">
            <v>普通配方饮片</v>
          </cell>
          <cell r="K4977">
            <v>20102</v>
          </cell>
          <cell r="L4977" t="str">
            <v>泻下、祛湿类饮片</v>
          </cell>
          <cell r="M4977">
            <v>0.35</v>
          </cell>
          <cell r="N4977">
            <v>1.09</v>
          </cell>
          <cell r="O4977">
            <v>1.09</v>
          </cell>
        </row>
        <row r="4978">
          <cell r="B4978">
            <v>136093</v>
          </cell>
          <cell r="C4978" t="str">
            <v>猪苓</v>
          </cell>
          <cell r="D4978" t="str">
            <v>片</v>
          </cell>
          <cell r="E4978" t="str">
            <v>其他生产厂家</v>
          </cell>
          <cell r="F4978" t="str">
            <v>10g</v>
          </cell>
          <cell r="G4978">
            <v>2</v>
          </cell>
          <cell r="H4978" t="str">
            <v>中药材及中药饮片</v>
          </cell>
          <cell r="I4978">
            <v>201</v>
          </cell>
          <cell r="J4978" t="str">
            <v>普通配方饮片</v>
          </cell>
          <cell r="K4978">
            <v>20102</v>
          </cell>
          <cell r="L4978" t="str">
            <v>泻下、祛湿类饮片</v>
          </cell>
          <cell r="M4978">
            <v>0.88</v>
          </cell>
          <cell r="N4978">
            <v>6</v>
          </cell>
          <cell r="O4978">
            <v>6</v>
          </cell>
        </row>
        <row r="4979">
          <cell r="B4979">
            <v>154221</v>
          </cell>
          <cell r="C4979" t="str">
            <v>滑石粉</v>
          </cell>
          <cell r="D4979" t="str">
            <v>粉10g</v>
          </cell>
          <cell r="E4979" t="str">
            <v>四川省中药饮片有限责任公司</v>
          </cell>
          <cell r="F4979" t="str">
            <v>袋</v>
          </cell>
          <cell r="G4979">
            <v>2</v>
          </cell>
          <cell r="H4979" t="str">
            <v>中药材及中药饮片</v>
          </cell>
          <cell r="I4979">
            <v>202</v>
          </cell>
          <cell r="J4979" t="str">
            <v>小包装配方饮片</v>
          </cell>
          <cell r="K4979">
            <v>20201</v>
          </cell>
          <cell r="L4979" t="str">
            <v>小包装配方饮片</v>
          </cell>
          <cell r="M4979">
            <v>0.47</v>
          </cell>
          <cell r="N4979">
            <v>0.61</v>
          </cell>
          <cell r="O4979">
            <v>0.61</v>
          </cell>
        </row>
        <row r="4980">
          <cell r="B4980">
            <v>148519</v>
          </cell>
          <cell r="C4980" t="str">
            <v>木瓜</v>
          </cell>
          <cell r="D4980" t="str">
            <v>片</v>
          </cell>
          <cell r="E4980" t="str">
            <v>其他生产厂家</v>
          </cell>
          <cell r="F4980" t="str">
            <v>10g</v>
          </cell>
          <cell r="G4980">
            <v>2</v>
          </cell>
          <cell r="H4980" t="str">
            <v>中药材及中药饮片</v>
          </cell>
          <cell r="I4980">
            <v>201</v>
          </cell>
          <cell r="J4980" t="str">
            <v>普通配方饮片</v>
          </cell>
          <cell r="K4980">
            <v>20105</v>
          </cell>
          <cell r="L4980" t="str">
            <v>化痰止咳平喘类饮片</v>
          </cell>
          <cell r="M4980">
            <v>0.28</v>
          </cell>
          <cell r="N4980">
            <v>0.6</v>
          </cell>
          <cell r="O4980">
            <v>0.6</v>
          </cell>
        </row>
        <row r="4981">
          <cell r="B4981">
            <v>148930</v>
          </cell>
          <cell r="C4981" t="str">
            <v>桔梗</v>
          </cell>
          <cell r="D4981" t="str">
            <v>片</v>
          </cell>
          <cell r="E4981" t="str">
            <v>四川利民中药饮片有限责任公司</v>
          </cell>
          <cell r="F4981" t="str">
            <v>10g</v>
          </cell>
          <cell r="G4981">
            <v>2</v>
          </cell>
          <cell r="H4981" t="str">
            <v>中药材及中药饮片</v>
          </cell>
          <cell r="I4981">
            <v>201</v>
          </cell>
          <cell r="J4981" t="str">
            <v>普通配方饮片</v>
          </cell>
          <cell r="K4981">
            <v>20105</v>
          </cell>
          <cell r="L4981" t="str">
            <v>化痰止咳平喘类饮片</v>
          </cell>
          <cell r="M4981">
            <v>0.81</v>
          </cell>
          <cell r="N4981">
            <v>1.2</v>
          </cell>
          <cell r="O4981">
            <v>1.2</v>
          </cell>
        </row>
        <row r="4982">
          <cell r="B4982">
            <v>152530</v>
          </cell>
          <cell r="C4982" t="str">
            <v>连翘</v>
          </cell>
          <cell r="D4982" t="str">
            <v>净制</v>
          </cell>
          <cell r="E4982" t="str">
            <v>其他生产厂家</v>
          </cell>
          <cell r="F4982" t="str">
            <v>10g</v>
          </cell>
          <cell r="G4982">
            <v>2</v>
          </cell>
          <cell r="H4982" t="str">
            <v>中药材及中药饮片</v>
          </cell>
          <cell r="I4982">
            <v>201</v>
          </cell>
          <cell r="J4982" t="str">
            <v>普通配方饮片</v>
          </cell>
          <cell r="K4982">
            <v>20101</v>
          </cell>
          <cell r="L4982" t="str">
            <v>解表、清热类饮片</v>
          </cell>
          <cell r="M4982">
            <v>1.23</v>
          </cell>
          <cell r="N4982">
            <v>2.2</v>
          </cell>
          <cell r="O4982">
            <v>2.2</v>
          </cell>
        </row>
        <row r="4983">
          <cell r="B4983">
            <v>154173</v>
          </cell>
          <cell r="C4983" t="str">
            <v>炒栀子</v>
          </cell>
          <cell r="D4983" t="str">
            <v>清炒</v>
          </cell>
          <cell r="E4983" t="str">
            <v>其他生产厂家</v>
          </cell>
          <cell r="F4983" t="str">
            <v>10g</v>
          </cell>
          <cell r="G4983">
            <v>2</v>
          </cell>
          <cell r="H4983" t="str">
            <v>中药材及中药饮片</v>
          </cell>
          <cell r="I4983">
            <v>201</v>
          </cell>
          <cell r="J4983" t="str">
            <v>普通配方饮片</v>
          </cell>
          <cell r="K4983">
            <v>20101</v>
          </cell>
          <cell r="L4983" t="str">
            <v>解表、清热类饮片</v>
          </cell>
          <cell r="M4983">
            <v>0.187</v>
          </cell>
          <cell r="N4983">
            <v>0.75</v>
          </cell>
          <cell r="O4983">
            <v>0.75</v>
          </cell>
        </row>
        <row r="4984">
          <cell r="B4984">
            <v>154179</v>
          </cell>
          <cell r="C4984" t="str">
            <v>薤白</v>
          </cell>
          <cell r="D4984" t="str">
            <v>净制</v>
          </cell>
          <cell r="E4984" t="str">
            <v>其他生产厂家</v>
          </cell>
          <cell r="F4984" t="str">
            <v>10g</v>
          </cell>
          <cell r="G4984">
            <v>2</v>
          </cell>
          <cell r="H4984" t="str">
            <v>中药材及中药饮片</v>
          </cell>
          <cell r="I4984">
            <v>201</v>
          </cell>
          <cell r="J4984" t="str">
            <v>普通配方饮片</v>
          </cell>
          <cell r="K4984">
            <v>20107</v>
          </cell>
          <cell r="L4984" t="str">
            <v>理气、消食类饮片</v>
          </cell>
          <cell r="M4984">
            <v>0.42</v>
          </cell>
          <cell r="N4984">
            <v>0.95</v>
          </cell>
          <cell r="O4984">
            <v>0.95</v>
          </cell>
        </row>
        <row r="4985">
          <cell r="B4985">
            <v>154182</v>
          </cell>
          <cell r="C4985" t="str">
            <v>蜜款冬花</v>
          </cell>
          <cell r="D4985" t="str">
            <v>蜜炙</v>
          </cell>
          <cell r="E4985" t="str">
            <v>其他生产厂家</v>
          </cell>
          <cell r="F4985" t="str">
            <v>10g</v>
          </cell>
          <cell r="G4985">
            <v>2</v>
          </cell>
          <cell r="H4985" t="str">
            <v>中药材及中药饮片</v>
          </cell>
          <cell r="I4985">
            <v>201</v>
          </cell>
          <cell r="J4985" t="str">
            <v>普通配方饮片</v>
          </cell>
          <cell r="K4985">
            <v>20105</v>
          </cell>
          <cell r="L4985" t="str">
            <v>化痰止咳平喘类饮片</v>
          </cell>
          <cell r="M4985">
            <v>1.25</v>
          </cell>
          <cell r="N4985">
            <v>3.4</v>
          </cell>
          <cell r="O4985">
            <v>3.4</v>
          </cell>
        </row>
        <row r="4986">
          <cell r="B4986">
            <v>154185</v>
          </cell>
          <cell r="C4986" t="str">
            <v>燀苦杏仁</v>
          </cell>
          <cell r="D4986" t="str">
            <v>燀制</v>
          </cell>
          <cell r="E4986" t="str">
            <v>其他生产厂家</v>
          </cell>
          <cell r="F4986" t="str">
            <v>10g</v>
          </cell>
          <cell r="G4986">
            <v>2</v>
          </cell>
          <cell r="H4986" t="str">
            <v>中药材及中药饮片</v>
          </cell>
          <cell r="I4986">
            <v>201</v>
          </cell>
          <cell r="J4986" t="str">
            <v>普通配方饮片</v>
          </cell>
          <cell r="K4986">
            <v>20105</v>
          </cell>
          <cell r="L4986" t="str">
            <v>化痰止咳平喘类饮片</v>
          </cell>
          <cell r="M4986">
            <v>0.6</v>
          </cell>
          <cell r="N4986">
            <v>1.2</v>
          </cell>
          <cell r="O4986">
            <v>1.2</v>
          </cell>
        </row>
        <row r="4987">
          <cell r="B4987">
            <v>154193</v>
          </cell>
          <cell r="C4987" t="str">
            <v>太子参</v>
          </cell>
          <cell r="D4987" t="str">
            <v>净制</v>
          </cell>
          <cell r="E4987" t="str">
            <v>其他生产厂家</v>
          </cell>
          <cell r="F4987" t="str">
            <v>10g</v>
          </cell>
          <cell r="G4987">
            <v>2</v>
          </cell>
          <cell r="H4987" t="str">
            <v>中药材及中药饮片</v>
          </cell>
          <cell r="I4987">
            <v>201</v>
          </cell>
          <cell r="J4987" t="str">
            <v>普通配方饮片</v>
          </cell>
          <cell r="K4987">
            <v>20103</v>
          </cell>
          <cell r="L4987" t="str">
            <v>温里、补益类饮片</v>
          </cell>
          <cell r="M4987">
            <v>0.82</v>
          </cell>
          <cell r="N4987">
            <v>2.5</v>
          </cell>
          <cell r="O4987">
            <v>2.5</v>
          </cell>
        </row>
        <row r="4988">
          <cell r="B4988">
            <v>154170</v>
          </cell>
          <cell r="C4988" t="str">
            <v>鸡血藤</v>
          </cell>
          <cell r="D4988" t="str">
            <v>净制</v>
          </cell>
          <cell r="E4988" t="str">
            <v>其他生产厂家</v>
          </cell>
          <cell r="F4988" t="str">
            <v>10g</v>
          </cell>
          <cell r="G4988">
            <v>2</v>
          </cell>
          <cell r="H4988" t="str">
            <v>中药材及中药饮片</v>
          </cell>
          <cell r="I4988">
            <v>201</v>
          </cell>
          <cell r="J4988" t="str">
            <v>普通配方饮片</v>
          </cell>
          <cell r="K4988">
            <v>20109</v>
          </cell>
          <cell r="L4988" t="str">
            <v>其他普通配方饮片</v>
          </cell>
          <cell r="M4988">
            <v>0.22</v>
          </cell>
          <cell r="N4988">
            <v>0.44</v>
          </cell>
          <cell r="O4988">
            <v>0.44</v>
          </cell>
        </row>
        <row r="4989">
          <cell r="B4989">
            <v>155151</v>
          </cell>
          <cell r="C4989" t="str">
            <v>天冬</v>
          </cell>
          <cell r="D4989" t="str">
            <v>片</v>
          </cell>
          <cell r="E4989" t="str">
            <v>其他生产厂家</v>
          </cell>
          <cell r="F4989" t="str">
            <v>10g</v>
          </cell>
          <cell r="G4989">
            <v>2</v>
          </cell>
          <cell r="H4989" t="str">
            <v>中药材及中药饮片</v>
          </cell>
          <cell r="I4989">
            <v>201</v>
          </cell>
          <cell r="J4989" t="str">
            <v>普通配方饮片</v>
          </cell>
          <cell r="K4989">
            <v>20109</v>
          </cell>
          <cell r="L4989" t="str">
            <v>其他普通配方饮片</v>
          </cell>
          <cell r="M4989">
            <v>1.37</v>
          </cell>
          <cell r="N4989">
            <v>3</v>
          </cell>
          <cell r="O4989">
            <v>3</v>
          </cell>
        </row>
        <row r="4990">
          <cell r="B4990">
            <v>155143</v>
          </cell>
          <cell r="C4990" t="str">
            <v>麸炒苍术</v>
          </cell>
          <cell r="D4990" t="str">
            <v>片</v>
          </cell>
          <cell r="E4990" t="str">
            <v>其他生产厂家</v>
          </cell>
          <cell r="F4990" t="str">
            <v>10g</v>
          </cell>
          <cell r="G4990">
            <v>2</v>
          </cell>
          <cell r="H4990" t="str">
            <v>中药材及中药饮片</v>
          </cell>
          <cell r="I4990">
            <v>201</v>
          </cell>
          <cell r="J4990" t="str">
            <v>普通配方饮片</v>
          </cell>
          <cell r="K4990">
            <v>20102</v>
          </cell>
          <cell r="L4990" t="str">
            <v>泻下、祛湿类饮片</v>
          </cell>
          <cell r="M4990">
            <v>2.1</v>
          </cell>
          <cell r="N4990">
            <v>3.6</v>
          </cell>
          <cell r="O4990">
            <v>3.6</v>
          </cell>
        </row>
        <row r="4991">
          <cell r="B4991">
            <v>155156</v>
          </cell>
          <cell r="C4991" t="str">
            <v>豆蔻</v>
          </cell>
          <cell r="D4991" t="str">
            <v>净制</v>
          </cell>
          <cell r="E4991" t="str">
            <v>其他生产厂家</v>
          </cell>
          <cell r="F4991" t="str">
            <v>10g</v>
          </cell>
          <cell r="G4991">
            <v>2</v>
          </cell>
          <cell r="H4991" t="str">
            <v>中药材及中药饮片</v>
          </cell>
          <cell r="I4991">
            <v>201</v>
          </cell>
          <cell r="J4991" t="str">
            <v>普通配方饮片</v>
          </cell>
          <cell r="K4991">
            <v>20102</v>
          </cell>
          <cell r="L4991" t="str">
            <v>泻下、祛湿类饮片</v>
          </cell>
          <cell r="M4991">
            <v>3.5</v>
          </cell>
          <cell r="N4991">
            <v>5.8</v>
          </cell>
          <cell r="O4991">
            <v>5.8</v>
          </cell>
        </row>
        <row r="4992">
          <cell r="B4992">
            <v>155160</v>
          </cell>
          <cell r="C4992" t="str">
            <v>地肤子</v>
          </cell>
          <cell r="D4992" t="str">
            <v>净制</v>
          </cell>
          <cell r="E4992" t="str">
            <v>其他生产厂家</v>
          </cell>
          <cell r="F4992" t="str">
            <v>10g</v>
          </cell>
          <cell r="G4992">
            <v>2</v>
          </cell>
          <cell r="H4992" t="str">
            <v>中药材及中药饮片</v>
          </cell>
          <cell r="I4992">
            <v>201</v>
          </cell>
          <cell r="J4992" t="str">
            <v>普通配方饮片</v>
          </cell>
          <cell r="K4992">
            <v>20102</v>
          </cell>
          <cell r="L4992" t="str">
            <v>泻下、祛湿类饮片</v>
          </cell>
          <cell r="M4992">
            <v>0.22</v>
          </cell>
          <cell r="N4992">
            <v>0.5</v>
          </cell>
          <cell r="O4992">
            <v>0.5</v>
          </cell>
        </row>
        <row r="4993">
          <cell r="B4993">
            <v>155162</v>
          </cell>
          <cell r="C4993" t="str">
            <v>槟榔</v>
          </cell>
          <cell r="D4993" t="str">
            <v>片</v>
          </cell>
          <cell r="E4993" t="str">
            <v>其他生产厂家</v>
          </cell>
          <cell r="F4993" t="str">
            <v>10g</v>
          </cell>
          <cell r="G4993">
            <v>2</v>
          </cell>
          <cell r="H4993" t="str">
            <v>中药材及中药饮片</v>
          </cell>
          <cell r="I4993">
            <v>201</v>
          </cell>
          <cell r="J4993" t="str">
            <v>普通配方饮片</v>
          </cell>
          <cell r="K4993">
            <v>20107</v>
          </cell>
          <cell r="L4993" t="str">
            <v>理气、消食类饮片</v>
          </cell>
          <cell r="M4993">
            <v>0.268</v>
          </cell>
          <cell r="N4993">
            <v>0.57</v>
          </cell>
          <cell r="O4993">
            <v>0.57</v>
          </cell>
        </row>
        <row r="4994">
          <cell r="B4994">
            <v>59120</v>
          </cell>
          <cell r="C4994" t="str">
            <v>小儿青翘颗粒（小儿金翘颗粒）</v>
          </cell>
          <cell r="D4994" t="str">
            <v>5gx8袋</v>
          </cell>
          <cell r="E4994" t="str">
            <v>四川凯京制药有限公司(原:四川川西制药股份有限公司)</v>
          </cell>
          <cell r="F4994" t="str">
            <v>盒</v>
          </cell>
          <cell r="G4994">
            <v>1</v>
          </cell>
          <cell r="H4994" t="str">
            <v>中西成药</v>
          </cell>
          <cell r="I4994">
            <v>128</v>
          </cell>
          <cell r="J4994" t="str">
            <v>儿科疾病用药</v>
          </cell>
          <cell r="K4994">
            <v>12807</v>
          </cell>
          <cell r="L4994" t="str">
            <v>儿童咽炎扁桃体炎用药</v>
          </cell>
          <cell r="M4994">
            <v>24.15</v>
          </cell>
          <cell r="N4994">
            <v>38</v>
          </cell>
          <cell r="O4994">
            <v>38</v>
          </cell>
        </row>
        <row r="4995">
          <cell r="B4995">
            <v>140052</v>
          </cell>
          <cell r="C4995" t="str">
            <v>土茯苓(厚)</v>
          </cell>
          <cell r="D4995" t="str">
            <v>10gx100</v>
          </cell>
          <cell r="E4995" t="str">
            <v>康美药业股份有限公司</v>
          </cell>
          <cell r="F4995" t="str">
            <v>袋</v>
          </cell>
          <cell r="G4995">
            <v>2</v>
          </cell>
          <cell r="H4995" t="str">
            <v>中药材及中药饮片</v>
          </cell>
          <cell r="I4995">
            <v>202</v>
          </cell>
          <cell r="J4995" t="str">
            <v>小包装配方饮片</v>
          </cell>
          <cell r="K4995">
            <v>20201</v>
          </cell>
          <cell r="L4995" t="str">
            <v>小包装配方饮片</v>
          </cell>
          <cell r="M4995">
            <v>0.641</v>
          </cell>
          <cell r="N4995">
            <v>0.92</v>
          </cell>
          <cell r="O4995">
            <v>0.92</v>
          </cell>
        </row>
        <row r="4996">
          <cell r="B4996">
            <v>159559</v>
          </cell>
          <cell r="C4996" t="str">
            <v>除湿止痒洗液</v>
          </cell>
          <cell r="D4996" t="str">
            <v>100ml</v>
          </cell>
          <cell r="E4996" t="str">
            <v>四川省通园制药集团有限公司</v>
          </cell>
          <cell r="F4996" t="str">
            <v>瓶</v>
          </cell>
          <cell r="G4996">
            <v>1</v>
          </cell>
          <cell r="H4996" t="str">
            <v>中西成药</v>
          </cell>
          <cell r="I4996">
            <v>123</v>
          </cell>
          <cell r="J4996" t="str">
            <v>皮肤病用药</v>
          </cell>
          <cell r="K4996">
            <v>12304</v>
          </cell>
          <cell r="L4996" t="str">
            <v>皮炎湿疹用药</v>
          </cell>
          <cell r="M4996">
            <v>9.5</v>
          </cell>
          <cell r="N4996">
            <v>24</v>
          </cell>
          <cell r="O4996">
            <v>24</v>
          </cell>
        </row>
        <row r="4997">
          <cell r="B4997">
            <v>153689</v>
          </cell>
          <cell r="C4997" t="str">
            <v>复方硫酸软骨素滴眼液</v>
          </cell>
          <cell r="D4997" t="str">
            <v>15ml</v>
          </cell>
          <cell r="E4997" t="str">
            <v>山东博士伦福瑞达制药有限公司(山东正大福瑞达公司</v>
          </cell>
          <cell r="F4997" t="str">
            <v>盒</v>
          </cell>
          <cell r="G4997">
            <v>1</v>
          </cell>
          <cell r="H4997" t="str">
            <v>中西成药</v>
          </cell>
          <cell r="I4997">
            <v>111</v>
          </cell>
          <cell r="J4997" t="str">
            <v>眼科用药</v>
          </cell>
          <cell r="K4997">
            <v>11101</v>
          </cell>
          <cell r="L4997" t="str">
            <v>视疲劳用药</v>
          </cell>
          <cell r="M4997">
            <v>0.3</v>
          </cell>
          <cell r="N4997">
            <v>26.8</v>
          </cell>
          <cell r="O4997">
            <v>26.8</v>
          </cell>
        </row>
        <row r="4998">
          <cell r="B4998">
            <v>153488</v>
          </cell>
          <cell r="C4998" t="str">
            <v>萘敏维滴眼液</v>
          </cell>
          <cell r="D4998" t="str">
            <v>15ml</v>
          </cell>
          <cell r="E4998" t="str">
            <v>山东博士伦福瑞达制药有限公司(山东正大福瑞达公司</v>
          </cell>
          <cell r="F4998" t="str">
            <v>支</v>
          </cell>
          <cell r="G4998">
            <v>1</v>
          </cell>
          <cell r="H4998" t="str">
            <v>中西成药</v>
          </cell>
          <cell r="I4998">
            <v>111</v>
          </cell>
          <cell r="J4998" t="str">
            <v>眼科用药</v>
          </cell>
          <cell r="K4998">
            <v>11101</v>
          </cell>
          <cell r="L4998" t="str">
            <v>视疲劳用药</v>
          </cell>
          <cell r="M4998">
            <v>13.3</v>
          </cell>
          <cell r="N4998">
            <v>26.8</v>
          </cell>
          <cell r="O4998">
            <v>26.8</v>
          </cell>
        </row>
        <row r="4999">
          <cell r="B4999">
            <v>155108</v>
          </cell>
          <cell r="C4999" t="str">
            <v>复方鱼腥草合剂</v>
          </cell>
          <cell r="D4999" t="str">
            <v>10mlx18瓶</v>
          </cell>
          <cell r="E4999" t="str">
            <v>浙江康恩贝中药有限公司</v>
          </cell>
          <cell r="F4999" t="str">
            <v>盒</v>
          </cell>
          <cell r="G4999">
            <v>1</v>
          </cell>
          <cell r="H4999" t="str">
            <v>中西成药</v>
          </cell>
          <cell r="I4999">
            <v>115</v>
          </cell>
          <cell r="J4999" t="str">
            <v>呼吸系统用药</v>
          </cell>
          <cell r="K4999">
            <v>11501</v>
          </cell>
          <cell r="L4999" t="str">
            <v>咽炎扁桃体炎用药</v>
          </cell>
          <cell r="M4999">
            <v>17.71</v>
          </cell>
          <cell r="N4999">
            <v>45</v>
          </cell>
          <cell r="O4999">
            <v>45</v>
          </cell>
        </row>
        <row r="5000">
          <cell r="B5000">
            <v>152609</v>
          </cell>
          <cell r="C5000" t="str">
            <v>苯甲酸阿格列汀片</v>
          </cell>
          <cell r="D5000" t="str">
            <v>25mgx10片</v>
          </cell>
          <cell r="E5000" t="str">
            <v/>
          </cell>
          <cell r="F5000" t="str">
            <v>盒</v>
          </cell>
          <cell r="G5000">
            <v>1</v>
          </cell>
          <cell r="H5000" t="str">
            <v>中西成药</v>
          </cell>
          <cell r="I5000">
            <v>109</v>
          </cell>
          <cell r="J5000" t="str">
            <v>内分泌系统药</v>
          </cell>
          <cell r="K5000">
            <v>10903</v>
          </cell>
          <cell r="L5000" t="str">
            <v>糖尿病西药</v>
          </cell>
          <cell r="M5000">
            <v>74.7</v>
          </cell>
          <cell r="N5000">
            <v>98</v>
          </cell>
          <cell r="O5000">
            <v>98</v>
          </cell>
        </row>
        <row r="5001">
          <cell r="B5001">
            <v>131373</v>
          </cell>
          <cell r="C5001" t="str">
            <v>痛风舒片</v>
          </cell>
          <cell r="D5001" t="str">
            <v>0.33gx15片x2板(薄膜衣)</v>
          </cell>
          <cell r="E5001" t="str">
            <v>陕西盘龙制药集团有限公司</v>
          </cell>
          <cell r="F5001" t="str">
            <v>盒</v>
          </cell>
          <cell r="G5001">
            <v>1</v>
          </cell>
          <cell r="H5001" t="str">
            <v>中西成药</v>
          </cell>
          <cell r="I5001">
            <v>125</v>
          </cell>
          <cell r="J5001" t="str">
            <v>风湿骨病用药</v>
          </cell>
          <cell r="K5001">
            <v>12503</v>
          </cell>
          <cell r="L5001" t="str">
            <v>风湿类风湿用药</v>
          </cell>
          <cell r="M5001">
            <v>4.5</v>
          </cell>
          <cell r="N5001">
            <v>9.5</v>
          </cell>
          <cell r="O5001">
            <v>9.5</v>
          </cell>
        </row>
        <row r="5002">
          <cell r="B5002">
            <v>152982</v>
          </cell>
          <cell r="C5002" t="str">
            <v>硝苯地平缓释片(II)</v>
          </cell>
          <cell r="D5002" t="str">
            <v>20mgx14片x3板</v>
          </cell>
          <cell r="E5002" t="str">
            <v>青岛黄海制药有限责任公司</v>
          </cell>
          <cell r="F5002" t="str">
            <v>盒</v>
          </cell>
          <cell r="G5002">
            <v>1</v>
          </cell>
          <cell r="H5002" t="str">
            <v>中西成药</v>
          </cell>
          <cell r="I5002">
            <v>107</v>
          </cell>
          <cell r="J5002" t="str">
            <v>心脑血管药</v>
          </cell>
          <cell r="K5002">
            <v>10702</v>
          </cell>
          <cell r="L5002" t="str">
            <v>抗高血压-地平类</v>
          </cell>
          <cell r="M5002">
            <v>23.8</v>
          </cell>
          <cell r="N5002">
            <v>28</v>
          </cell>
          <cell r="O5002">
            <v>28</v>
          </cell>
        </row>
        <row r="5003">
          <cell r="B5003">
            <v>154689</v>
          </cell>
          <cell r="C5003" t="str">
            <v>褪黑素片</v>
          </cell>
          <cell r="D5003" t="str">
            <v>400mgx60片</v>
          </cell>
          <cell r="E5003" t="str">
            <v>汤臣倍健股份有限公司</v>
          </cell>
          <cell r="F5003" t="str">
            <v>瓶</v>
          </cell>
          <cell r="G5003">
            <v>3</v>
          </cell>
          <cell r="H5003" t="str">
            <v>保健食品</v>
          </cell>
          <cell r="I5003">
            <v>312</v>
          </cell>
          <cell r="J5003" t="str">
            <v>改善睡眠类保健食品</v>
          </cell>
          <cell r="K5003">
            <v>31201</v>
          </cell>
          <cell r="L5003" t="str">
            <v>改善睡眠类保健食品</v>
          </cell>
          <cell r="M5003">
            <v>35.91</v>
          </cell>
          <cell r="N5003">
            <v>108</v>
          </cell>
          <cell r="O5003">
            <v>108</v>
          </cell>
        </row>
        <row r="5004">
          <cell r="B5004">
            <v>58506</v>
          </cell>
          <cell r="C5004" t="str">
            <v>薏芽健脾凝胶</v>
          </cell>
          <cell r="D5004" t="str">
            <v>10.6gx18袋</v>
          </cell>
          <cell r="E5004" t="str">
            <v>贵州喜儿康药业有限公司</v>
          </cell>
          <cell r="F5004" t="str">
            <v>盒</v>
          </cell>
          <cell r="G5004">
            <v>1</v>
          </cell>
          <cell r="H5004" t="str">
            <v>中西成药</v>
          </cell>
          <cell r="I5004">
            <v>128</v>
          </cell>
          <cell r="J5004" t="str">
            <v>儿科疾病用药</v>
          </cell>
          <cell r="K5004">
            <v>12808</v>
          </cell>
          <cell r="L5004" t="str">
            <v>儿童消化不良/食积用药</v>
          </cell>
          <cell r="M5004">
            <v>18.7</v>
          </cell>
          <cell r="N5004">
            <v>39.8</v>
          </cell>
          <cell r="O5004">
            <v>39.8</v>
          </cell>
        </row>
        <row r="5005">
          <cell r="B5005">
            <v>92942</v>
          </cell>
          <cell r="C5005" t="str">
            <v>消炎利胆片</v>
          </cell>
          <cell r="D5005" t="str">
            <v>200片(薄膜衣片)</v>
          </cell>
          <cell r="E5005" t="str">
            <v>广州白云山和记黄埔中药有限公司(原广州白云山中药厂</v>
          </cell>
          <cell r="F5005" t="str">
            <v>瓶</v>
          </cell>
          <cell r="G5005">
            <v>1</v>
          </cell>
          <cell r="H5005" t="str">
            <v>中西成药</v>
          </cell>
          <cell r="I5005">
            <v>119</v>
          </cell>
          <cell r="J5005" t="str">
            <v>肝胆系统药</v>
          </cell>
          <cell r="K5005">
            <v>11906</v>
          </cell>
          <cell r="L5005" t="str">
            <v>胆囊炎用药</v>
          </cell>
          <cell r="M5005">
            <v>15</v>
          </cell>
          <cell r="N5005">
            <v>25.5</v>
          </cell>
          <cell r="O5005">
            <v>25.5</v>
          </cell>
        </row>
        <row r="5006">
          <cell r="B5006">
            <v>152744</v>
          </cell>
          <cell r="C5006" t="str">
            <v>一次性使用无菌换药包</v>
          </cell>
          <cell r="D5006" t="str">
            <v>1套(灭菌型)</v>
          </cell>
          <cell r="E5006" t="str">
            <v>振德医疗用品股份有限公司</v>
          </cell>
          <cell r="F5006" t="str">
            <v>套</v>
          </cell>
          <cell r="G5006">
            <v>4</v>
          </cell>
          <cell r="H5006" t="str">
            <v>医疗器械</v>
          </cell>
          <cell r="I5006">
            <v>401</v>
          </cell>
          <cell r="J5006" t="str">
            <v>家庭常备器械</v>
          </cell>
          <cell r="K5006">
            <v>40116</v>
          </cell>
          <cell r="L5006" t="str">
            <v>其他家庭常备器械类</v>
          </cell>
          <cell r="M5006">
            <v>8.84</v>
          </cell>
          <cell r="N5006">
            <v>18.8</v>
          </cell>
          <cell r="O5006">
            <v>18.8</v>
          </cell>
        </row>
        <row r="5007">
          <cell r="B5007">
            <v>136128</v>
          </cell>
          <cell r="C5007" t="str">
            <v>白术</v>
          </cell>
          <cell r="D5007" t="str">
            <v>片</v>
          </cell>
          <cell r="E5007" t="str">
            <v>其他生产厂家</v>
          </cell>
          <cell r="F5007" t="str">
            <v>10g</v>
          </cell>
          <cell r="G5007">
            <v>2</v>
          </cell>
          <cell r="H5007" t="str">
            <v>中药材及中药饮片</v>
          </cell>
          <cell r="I5007">
            <v>201</v>
          </cell>
          <cell r="J5007" t="str">
            <v>普通配方饮片</v>
          </cell>
          <cell r="K5007">
            <v>20103</v>
          </cell>
          <cell r="L5007" t="str">
            <v>温里、补益类饮片</v>
          </cell>
          <cell r="M5007">
            <v>0.336</v>
          </cell>
          <cell r="N5007">
            <v>0.95</v>
          </cell>
          <cell r="O5007">
            <v>0.95</v>
          </cell>
        </row>
        <row r="5008">
          <cell r="B5008">
            <v>125877</v>
          </cell>
          <cell r="C5008" t="str">
            <v>速效救心丸</v>
          </cell>
          <cell r="D5008" t="str">
            <v>40mgx60粒x3瓶</v>
          </cell>
          <cell r="E5008" t="str">
            <v>天津中新药业集团股份有限公司第六中药厂</v>
          </cell>
          <cell r="F5008" t="str">
            <v>盒</v>
          </cell>
          <cell r="G5008">
            <v>1</v>
          </cell>
          <cell r="H5008" t="str">
            <v>中西成药</v>
          </cell>
          <cell r="I5008">
            <v>107</v>
          </cell>
          <cell r="J5008" t="str">
            <v>心脑血管药</v>
          </cell>
          <cell r="K5008">
            <v>10715</v>
          </cell>
          <cell r="L5008" t="str">
            <v>冠心病-心绞痛类</v>
          </cell>
          <cell r="M5008">
            <v>43.6</v>
          </cell>
          <cell r="N5008">
            <v>42</v>
          </cell>
          <cell r="O5008">
            <v>42</v>
          </cell>
        </row>
        <row r="5009">
          <cell r="B5009">
            <v>120113</v>
          </cell>
          <cell r="C5009" t="str">
            <v>缬沙坦分散片</v>
          </cell>
          <cell r="D5009" t="str">
            <v>40mgx24片</v>
          </cell>
          <cell r="E5009" t="str">
            <v>鲁南贝特制药有限公司(原山东鲁南贝特制药有限公司)</v>
          </cell>
          <cell r="F5009" t="str">
            <v>盒</v>
          </cell>
          <cell r="G5009">
            <v>1</v>
          </cell>
          <cell r="H5009" t="str">
            <v>中西成药</v>
          </cell>
          <cell r="I5009">
            <v>107</v>
          </cell>
          <cell r="J5009" t="str">
            <v>心脑血管药</v>
          </cell>
          <cell r="K5009">
            <v>10703</v>
          </cell>
          <cell r="L5009" t="str">
            <v>抗高血压-沙坦类</v>
          </cell>
          <cell r="M5009">
            <v>26.11</v>
          </cell>
          <cell r="N5009">
            <v>46</v>
          </cell>
          <cell r="O5009">
            <v>46</v>
          </cell>
        </row>
        <row r="5010">
          <cell r="B5010">
            <v>125306</v>
          </cell>
          <cell r="C5010" t="str">
            <v>头孢克肟胶囊(特普宁)</v>
          </cell>
          <cell r="D5010" t="str">
            <v>0.1gx12粒</v>
          </cell>
          <cell r="E5010" t="str">
            <v>成都倍特药业有限公司(原四川方向药业有限责任公司)</v>
          </cell>
          <cell r="F5010" t="str">
            <v>盒</v>
          </cell>
          <cell r="G5010">
            <v>1</v>
          </cell>
          <cell r="H5010" t="str">
            <v>中西成药</v>
          </cell>
          <cell r="I5010">
            <v>101</v>
          </cell>
          <cell r="J5010" t="str">
            <v>抗感染药</v>
          </cell>
          <cell r="K5010">
            <v>10102</v>
          </cell>
          <cell r="L5010" t="str">
            <v>抗生素-头孢菌素类</v>
          </cell>
          <cell r="M5010">
            <v>5.1</v>
          </cell>
          <cell r="N5010">
            <v>18.5</v>
          </cell>
          <cell r="O5010">
            <v>18.5</v>
          </cell>
        </row>
        <row r="5011">
          <cell r="B5011">
            <v>121455</v>
          </cell>
          <cell r="C5011" t="str">
            <v>金刚藤丸</v>
          </cell>
          <cell r="D5011" t="str">
            <v>4gx9袋</v>
          </cell>
          <cell r="E5011" t="str">
            <v>怀化正好制药有限公司</v>
          </cell>
          <cell r="F5011" t="str">
            <v>盒</v>
          </cell>
          <cell r="G5011">
            <v>1</v>
          </cell>
          <cell r="H5011" t="str">
            <v>中西成药</v>
          </cell>
          <cell r="I5011">
            <v>108</v>
          </cell>
          <cell r="J5011" t="str">
            <v>妇科药</v>
          </cell>
          <cell r="K5011">
            <v>10801</v>
          </cell>
          <cell r="L5011" t="str">
            <v>妇科炎症用药</v>
          </cell>
          <cell r="M5011">
            <v>29</v>
          </cell>
          <cell r="N5011">
            <v>38.9</v>
          </cell>
          <cell r="O5011">
            <v>38.9</v>
          </cell>
        </row>
        <row r="5012">
          <cell r="B5012">
            <v>81792</v>
          </cell>
          <cell r="C5012" t="str">
            <v>硝酸舍他康唑乳膏</v>
          </cell>
          <cell r="D5012" t="str">
            <v>10g:0.2g</v>
          </cell>
          <cell r="E5012" t="str">
            <v>海南海神同洲制药有限公司</v>
          </cell>
          <cell r="F5012" t="str">
            <v>支</v>
          </cell>
          <cell r="G5012">
            <v>1</v>
          </cell>
          <cell r="H5012" t="str">
            <v>中西成药</v>
          </cell>
          <cell r="I5012">
            <v>123</v>
          </cell>
          <cell r="J5012" t="str">
            <v>皮肤病用药</v>
          </cell>
          <cell r="K5012">
            <v>12302</v>
          </cell>
          <cell r="L5012" t="str">
            <v>皮癣（真菌感染）用药</v>
          </cell>
          <cell r="M5012">
            <v>11.8</v>
          </cell>
          <cell r="N5012">
            <v>26</v>
          </cell>
          <cell r="O5012">
            <v>26</v>
          </cell>
        </row>
        <row r="5013">
          <cell r="B5013">
            <v>153099</v>
          </cell>
          <cell r="C5013" t="str">
            <v>芩翘口服液</v>
          </cell>
          <cell r="D5013" t="str">
            <v>10mlx6支</v>
          </cell>
          <cell r="E5013" t="str">
            <v>沈阳飞龙药业有限公司</v>
          </cell>
          <cell r="F5013" t="str">
            <v>盒</v>
          </cell>
          <cell r="G5013">
            <v>1</v>
          </cell>
          <cell r="H5013" t="str">
            <v>中西成药</v>
          </cell>
          <cell r="I5013">
            <v>115</v>
          </cell>
          <cell r="J5013" t="str">
            <v>呼吸系统用药</v>
          </cell>
          <cell r="K5013">
            <v>11501</v>
          </cell>
          <cell r="L5013" t="str">
            <v>咽炎扁桃体炎用药</v>
          </cell>
          <cell r="M5013">
            <v>18</v>
          </cell>
          <cell r="N5013">
            <v>32</v>
          </cell>
          <cell r="O5013">
            <v>32</v>
          </cell>
        </row>
        <row r="5014">
          <cell r="B5014">
            <v>153885</v>
          </cell>
          <cell r="C5014" t="str">
            <v>清肺止咳丸</v>
          </cell>
          <cell r="D5014" t="str">
            <v>0.25gx12丸x2板</v>
          </cell>
          <cell r="E5014" t="str">
            <v>西藏藏医学院藏药有限公司</v>
          </cell>
          <cell r="F5014" t="str">
            <v>盒</v>
          </cell>
          <cell r="G5014">
            <v>1</v>
          </cell>
          <cell r="H5014" t="str">
            <v>中西成药</v>
          </cell>
          <cell r="I5014">
            <v>103</v>
          </cell>
          <cell r="J5014" t="str">
            <v>止咳化痰类药</v>
          </cell>
          <cell r="K5014">
            <v>10304</v>
          </cell>
          <cell r="L5014" t="str">
            <v>肺热痰多中成药</v>
          </cell>
          <cell r="M5014">
            <v>9.85</v>
          </cell>
          <cell r="N5014">
            <v>33</v>
          </cell>
          <cell r="O5014">
            <v>33</v>
          </cell>
        </row>
        <row r="5015">
          <cell r="B5015">
            <v>159863</v>
          </cell>
          <cell r="C5015" t="str">
            <v>藻油DHA乳钙粉</v>
          </cell>
          <cell r="D5015" t="str">
            <v>5gx60袋</v>
          </cell>
          <cell r="E5015" t="str">
            <v/>
          </cell>
          <cell r="F5015" t="str">
            <v>盒</v>
          </cell>
          <cell r="G5015">
            <v>8</v>
          </cell>
          <cell r="H5015" t="str">
            <v>普通食品</v>
          </cell>
          <cell r="I5015">
            <v>810</v>
          </cell>
          <cell r="J5015" t="str">
            <v>饮料</v>
          </cell>
          <cell r="K5015">
            <v>81002</v>
          </cell>
          <cell r="L5015" t="str">
            <v>固体饮料</v>
          </cell>
          <cell r="M5015">
            <v>398</v>
          </cell>
          <cell r="N5015">
            <v>498</v>
          </cell>
          <cell r="O5015">
            <v>498</v>
          </cell>
        </row>
        <row r="5016">
          <cell r="B5016">
            <v>168745</v>
          </cell>
          <cell r="C5016" t="str">
            <v>臂式电子血压计</v>
          </cell>
          <cell r="D5016" t="str">
            <v>YE690B</v>
          </cell>
          <cell r="E5016" t="str">
            <v>江苏鱼跃医疗设备股份有限公司</v>
          </cell>
          <cell r="F5016" t="str">
            <v>台</v>
          </cell>
          <cell r="G5016">
            <v>4</v>
          </cell>
          <cell r="H5016" t="str">
            <v>医疗器械</v>
          </cell>
          <cell r="I5016">
            <v>402</v>
          </cell>
          <cell r="J5016" t="str">
            <v>检测器材</v>
          </cell>
          <cell r="K5016">
            <v>40202</v>
          </cell>
          <cell r="L5016" t="str">
            <v>血压计类</v>
          </cell>
          <cell r="M5016">
            <v>195</v>
          </cell>
          <cell r="N5016">
            <v>468</v>
          </cell>
          <cell r="O5016">
            <v>468</v>
          </cell>
        </row>
        <row r="5017">
          <cell r="B5017">
            <v>158569</v>
          </cell>
          <cell r="C5017" t="str">
            <v>补肺丸</v>
          </cell>
          <cell r="D5017" t="str">
            <v>9gx10丸x16板（大蜜丸）</v>
          </cell>
          <cell r="E5017" t="str">
            <v>甘肃医药集团西峰制药厂</v>
          </cell>
          <cell r="F5017" t="str">
            <v>盒</v>
          </cell>
          <cell r="G5017">
            <v>1</v>
          </cell>
          <cell r="H5017" t="str">
            <v>中西成药</v>
          </cell>
          <cell r="I5017">
            <v>103</v>
          </cell>
          <cell r="J5017" t="str">
            <v>止咳化痰类药</v>
          </cell>
          <cell r="K5017">
            <v>10307</v>
          </cell>
          <cell r="L5017" t="str">
            <v>阴虚久咳中成药</v>
          </cell>
          <cell r="M5017">
            <v>850</v>
          </cell>
          <cell r="N5017">
            <v>999</v>
          </cell>
          <cell r="O5017">
            <v>999</v>
          </cell>
        </row>
        <row r="5018">
          <cell r="B5018">
            <v>148769</v>
          </cell>
          <cell r="C5018" t="str">
            <v>杞菊地黄丸</v>
          </cell>
          <cell r="D5018" t="str">
            <v>6gx10袋(水蜜丸)</v>
          </cell>
          <cell r="E5018" t="str">
            <v>太极集团四川绵阳制药有限公司</v>
          </cell>
          <cell r="F5018" t="str">
            <v>盒</v>
          </cell>
          <cell r="G5018">
            <v>1</v>
          </cell>
          <cell r="H5018" t="str">
            <v>中西成药</v>
          </cell>
          <cell r="I5018">
            <v>118</v>
          </cell>
          <cell r="J5018" t="str">
            <v>滋补营养药</v>
          </cell>
          <cell r="K5018">
            <v>11804</v>
          </cell>
          <cell r="L5018" t="str">
            <v>滋补肾阴药</v>
          </cell>
          <cell r="M5018">
            <v>9.8</v>
          </cell>
          <cell r="N5018">
            <v>22</v>
          </cell>
          <cell r="O5018">
            <v>22</v>
          </cell>
        </row>
        <row r="5019">
          <cell r="B5019">
            <v>148531</v>
          </cell>
          <cell r="C5019" t="str">
            <v>龙胆泻肝丸</v>
          </cell>
          <cell r="D5019" t="str">
            <v>6gx10袋(水丸)</v>
          </cell>
          <cell r="E5019" t="str">
            <v>太极集团四川绵阳制药有限公司</v>
          </cell>
          <cell r="F5019" t="str">
            <v>盒</v>
          </cell>
          <cell r="G5019">
            <v>1</v>
          </cell>
          <cell r="H5019" t="str">
            <v>中西成药</v>
          </cell>
          <cell r="I5019">
            <v>102</v>
          </cell>
          <cell r="J5019" t="str">
            <v>清热药</v>
          </cell>
          <cell r="K5019">
            <v>10203</v>
          </cell>
          <cell r="L5019" t="str">
            <v>清热燥湿药</v>
          </cell>
          <cell r="M5019">
            <v>14.2</v>
          </cell>
          <cell r="N5019">
            <v>22</v>
          </cell>
          <cell r="O5019">
            <v>22</v>
          </cell>
        </row>
        <row r="5020">
          <cell r="B5020">
            <v>148056</v>
          </cell>
          <cell r="C5020" t="str">
            <v>黄连上清丸</v>
          </cell>
          <cell r="D5020" t="str">
            <v>6gx10袋（水丸）</v>
          </cell>
          <cell r="E5020" t="str">
            <v>太极集团四川绵阳制药有限公司</v>
          </cell>
          <cell r="F5020" t="str">
            <v>盒</v>
          </cell>
          <cell r="G5020">
            <v>1</v>
          </cell>
          <cell r="H5020" t="str">
            <v>中西成药</v>
          </cell>
          <cell r="I5020">
            <v>102</v>
          </cell>
          <cell r="J5020" t="str">
            <v>清热药</v>
          </cell>
          <cell r="K5020">
            <v>10202</v>
          </cell>
          <cell r="L5020" t="str">
            <v>清热泻火药</v>
          </cell>
          <cell r="M5020">
            <v>9.8</v>
          </cell>
          <cell r="N5020">
            <v>22</v>
          </cell>
          <cell r="O5020">
            <v>22</v>
          </cell>
        </row>
        <row r="5021">
          <cell r="B5021">
            <v>153482</v>
          </cell>
          <cell r="C5021" t="str">
            <v>金钱白花蛇</v>
          </cell>
          <cell r="D5021" t="str">
            <v>净制</v>
          </cell>
          <cell r="E5021" t="str">
            <v>四川千方中药饮片有限公司(原：成都千方中药饮片)</v>
          </cell>
          <cell r="F5021" t="str">
            <v>条</v>
          </cell>
          <cell r="G5021">
            <v>2</v>
          </cell>
          <cell r="H5021" t="str">
            <v>中药材及中药饮片</v>
          </cell>
          <cell r="I5021">
            <v>207</v>
          </cell>
          <cell r="J5021" t="str">
            <v>精制摆盘中药</v>
          </cell>
          <cell r="K5021">
            <v>20702</v>
          </cell>
          <cell r="L5021" t="str">
            <v>泻下、祛湿类摆盘中药</v>
          </cell>
          <cell r="M5021">
            <v>70</v>
          </cell>
          <cell r="N5021">
            <v>98</v>
          </cell>
          <cell r="O5021">
            <v>98</v>
          </cell>
        </row>
        <row r="5022">
          <cell r="B5022">
            <v>153483</v>
          </cell>
          <cell r="C5022" t="str">
            <v>酒乌梢蛇</v>
          </cell>
          <cell r="D5022" t="str">
            <v>酒炙</v>
          </cell>
          <cell r="E5022" t="str">
            <v>四川千方中药饮片有限公司(原：成都千方中药饮片)</v>
          </cell>
          <cell r="F5022" t="str">
            <v>10g</v>
          </cell>
          <cell r="G5022">
            <v>2</v>
          </cell>
          <cell r="H5022" t="str">
            <v>中药材及中药饮片</v>
          </cell>
          <cell r="I5022">
            <v>201</v>
          </cell>
          <cell r="J5022" t="str">
            <v>普通配方饮片</v>
          </cell>
          <cell r="K5022">
            <v>20108</v>
          </cell>
          <cell r="L5022" t="str">
            <v>活血、化瘀类饮片</v>
          </cell>
          <cell r="M5022">
            <v>13.5</v>
          </cell>
          <cell r="N5022">
            <v>19.3</v>
          </cell>
          <cell r="O5022">
            <v>19.3</v>
          </cell>
        </row>
        <row r="5023">
          <cell r="B5023">
            <v>111614</v>
          </cell>
          <cell r="C5023" t="str">
            <v>生血宝合剂</v>
          </cell>
          <cell r="D5023" t="str">
            <v>100ml</v>
          </cell>
          <cell r="E5023" t="str">
            <v>清华德人西安幸福制药有限公司</v>
          </cell>
          <cell r="F5023" t="str">
            <v>瓶</v>
          </cell>
          <cell r="G5023">
            <v>1</v>
          </cell>
          <cell r="H5023" t="str">
            <v>中西成药</v>
          </cell>
          <cell r="I5023">
            <v>118</v>
          </cell>
          <cell r="J5023" t="str">
            <v>滋补营养药</v>
          </cell>
          <cell r="K5023">
            <v>11801</v>
          </cell>
          <cell r="L5023" t="str">
            <v>补气补血药</v>
          </cell>
          <cell r="M5023">
            <v>35.7</v>
          </cell>
          <cell r="N5023">
            <v>72.51</v>
          </cell>
          <cell r="O5023">
            <v>73.5</v>
          </cell>
        </row>
        <row r="5024">
          <cell r="B5024">
            <v>152526</v>
          </cell>
          <cell r="C5024" t="str">
            <v>片仔癀无暇晶透焕采眼霜</v>
          </cell>
          <cell r="D5024" t="str">
            <v>30g</v>
          </cell>
          <cell r="E5024" t="str">
            <v>福建片仔癀化妆品有限公司</v>
          </cell>
          <cell r="F5024" t="str">
            <v>瓶</v>
          </cell>
          <cell r="G5024">
            <v>7</v>
          </cell>
          <cell r="H5024" t="str">
            <v>化妆品</v>
          </cell>
          <cell r="I5024">
            <v>705</v>
          </cell>
          <cell r="J5024" t="str">
            <v>品牌专柜化妆品</v>
          </cell>
          <cell r="K5024">
            <v>70506</v>
          </cell>
          <cell r="L5024" t="str">
            <v>片仔癀系列</v>
          </cell>
          <cell r="M5024">
            <v>119</v>
          </cell>
          <cell r="N5024">
            <v>238</v>
          </cell>
          <cell r="O5024">
            <v>238</v>
          </cell>
        </row>
        <row r="5025">
          <cell r="B5025">
            <v>152521</v>
          </cell>
          <cell r="C5025" t="str">
            <v>清盈焕白假日防晒乳</v>
          </cell>
          <cell r="D5025" t="str">
            <v>50g</v>
          </cell>
          <cell r="E5025" t="str">
            <v>福建片仔癀化妆品有限公司</v>
          </cell>
          <cell r="F5025" t="str">
            <v>盒</v>
          </cell>
          <cell r="G5025">
            <v>7</v>
          </cell>
          <cell r="H5025" t="str">
            <v>化妆品</v>
          </cell>
          <cell r="I5025">
            <v>705</v>
          </cell>
          <cell r="J5025" t="str">
            <v>品牌专柜化妆品</v>
          </cell>
          <cell r="K5025">
            <v>70506</v>
          </cell>
          <cell r="L5025" t="str">
            <v>片仔癀系列</v>
          </cell>
          <cell r="M5025">
            <v>99</v>
          </cell>
          <cell r="N5025">
            <v>198</v>
          </cell>
          <cell r="O5025">
            <v>198</v>
          </cell>
        </row>
        <row r="5026">
          <cell r="B5026">
            <v>152520</v>
          </cell>
          <cell r="C5026" t="str">
            <v>灵芝多效修护眼霜</v>
          </cell>
          <cell r="D5026" t="str">
            <v>30g</v>
          </cell>
          <cell r="E5026" t="str">
            <v>科丝美诗(中国)化妆品有限公司</v>
          </cell>
          <cell r="F5026" t="str">
            <v>瓶</v>
          </cell>
          <cell r="G5026">
            <v>7</v>
          </cell>
          <cell r="H5026" t="str">
            <v>化妆品</v>
          </cell>
          <cell r="I5026">
            <v>702</v>
          </cell>
          <cell r="J5026" t="str">
            <v>基础护肤品</v>
          </cell>
          <cell r="K5026">
            <v>70206</v>
          </cell>
          <cell r="L5026" t="str">
            <v>眼部护理类</v>
          </cell>
          <cell r="M5026">
            <v>149.5</v>
          </cell>
          <cell r="N5026">
            <v>299</v>
          </cell>
          <cell r="O5026">
            <v>299</v>
          </cell>
        </row>
        <row r="5027">
          <cell r="B5027">
            <v>152524</v>
          </cell>
          <cell r="C5027" t="str">
            <v>吲哚美辛巴布膏（必艾得）</v>
          </cell>
          <cell r="D5027" t="str">
            <v>14cmx10cmx6片</v>
          </cell>
          <cell r="E5027" t="str">
            <v>尼普洛外用药品株式会社</v>
          </cell>
          <cell r="F5027" t="str">
            <v>盒</v>
          </cell>
          <cell r="G5027">
            <v>1</v>
          </cell>
          <cell r="H5027" t="str">
            <v>中西成药</v>
          </cell>
          <cell r="I5027">
            <v>125</v>
          </cell>
          <cell r="J5027" t="str">
            <v>风湿骨病用药</v>
          </cell>
          <cell r="K5027">
            <v>12508</v>
          </cell>
          <cell r="L5027" t="str">
            <v>关节肌肉痛用药</v>
          </cell>
          <cell r="M5027">
            <v>70.1</v>
          </cell>
          <cell r="N5027">
            <v>85</v>
          </cell>
          <cell r="O5027">
            <v>85</v>
          </cell>
        </row>
        <row r="5028">
          <cell r="B5028">
            <v>154196</v>
          </cell>
          <cell r="C5028" t="str">
            <v>冻干三七</v>
          </cell>
          <cell r="D5028" t="str">
            <v>二级</v>
          </cell>
          <cell r="E5028" t="str">
            <v>云南云尚生物技术有限公司</v>
          </cell>
          <cell r="F5028" t="str">
            <v>10g</v>
          </cell>
          <cell r="G5028">
            <v>2</v>
          </cell>
          <cell r="H5028" t="str">
            <v>中药材及中药饮片</v>
          </cell>
          <cell r="I5028">
            <v>205</v>
          </cell>
          <cell r="J5028" t="str">
            <v>贵细中药材</v>
          </cell>
          <cell r="K5028">
            <v>20506</v>
          </cell>
          <cell r="L5028" t="str">
            <v>三七类</v>
          </cell>
          <cell r="M5028">
            <v>5.5</v>
          </cell>
          <cell r="N5028">
            <v>17</v>
          </cell>
          <cell r="O5028">
            <v>17</v>
          </cell>
        </row>
        <row r="5029">
          <cell r="B5029">
            <v>140446</v>
          </cell>
          <cell r="C5029" t="str">
            <v>布地奈德福莫特罗吸入粉雾剂（Ⅱ）</v>
          </cell>
          <cell r="D5029" t="str">
            <v>60吸 320ug+9ug/吸</v>
          </cell>
          <cell r="E5029" t="str">
            <v>阿斯利康制药有限公司</v>
          </cell>
          <cell r="F5029" t="str">
            <v>支</v>
          </cell>
          <cell r="G5029">
            <v>1</v>
          </cell>
          <cell r="H5029" t="str">
            <v>中西成药</v>
          </cell>
          <cell r="I5029">
            <v>115</v>
          </cell>
          <cell r="J5029" t="str">
            <v>呼吸系统用药</v>
          </cell>
          <cell r="K5029">
            <v>11505</v>
          </cell>
          <cell r="L5029" t="str">
            <v>支气管/哮喘用药</v>
          </cell>
          <cell r="M5029">
            <v>299.84</v>
          </cell>
          <cell r="N5029">
            <v>362</v>
          </cell>
          <cell r="O5029">
            <v>362</v>
          </cell>
        </row>
        <row r="5030">
          <cell r="B5030">
            <v>96961</v>
          </cell>
          <cell r="C5030" t="str">
            <v>脑心通胶囊</v>
          </cell>
          <cell r="D5030" t="str">
            <v>0.4gx48粒</v>
          </cell>
          <cell r="E5030" t="str">
            <v>陕西步长制药有限公司(原:咸阳步长制药有限公司)</v>
          </cell>
          <cell r="F5030" t="str">
            <v>盒</v>
          </cell>
          <cell r="G5030">
            <v>1</v>
          </cell>
          <cell r="H5030" t="str">
            <v>中西成药</v>
          </cell>
          <cell r="I5030">
            <v>107</v>
          </cell>
          <cell r="J5030" t="str">
            <v>心脑血管药</v>
          </cell>
          <cell r="K5030">
            <v>10719</v>
          </cell>
          <cell r="L5030" t="str">
            <v>中风后遗症用药</v>
          </cell>
          <cell r="M5030">
            <v>32.56</v>
          </cell>
        </row>
        <row r="5031">
          <cell r="B5031">
            <v>157628</v>
          </cell>
          <cell r="C5031" t="str">
            <v>珍珠贝泌素亮采补水面膜</v>
          </cell>
          <cell r="D5031" t="str">
            <v>30gx5袋</v>
          </cell>
          <cell r="E5031" t="str">
            <v>海南京润珍珠生物技术股份有限公司</v>
          </cell>
          <cell r="F5031" t="str">
            <v>盒</v>
          </cell>
          <cell r="G5031">
            <v>7</v>
          </cell>
          <cell r="H5031" t="str">
            <v>化妆品</v>
          </cell>
          <cell r="I5031">
            <v>705</v>
          </cell>
          <cell r="J5031" t="str">
            <v>品牌专柜化妆品</v>
          </cell>
          <cell r="K5031">
            <v>70505</v>
          </cell>
          <cell r="L5031" t="str">
            <v>京润系列</v>
          </cell>
          <cell r="M5031">
            <v>75.24</v>
          </cell>
          <cell r="N5031">
            <v>136.8</v>
          </cell>
          <cell r="O5031">
            <v>136.8</v>
          </cell>
        </row>
        <row r="5032">
          <cell r="B5032">
            <v>152763</v>
          </cell>
          <cell r="C5032" t="str">
            <v>风寒咳嗽丸</v>
          </cell>
          <cell r="D5032" t="str">
            <v>6gx10袋（水丸）</v>
          </cell>
          <cell r="E5032" t="str">
            <v>太极集团四川绵阳制药有限公司</v>
          </cell>
          <cell r="F5032" t="str">
            <v>盒</v>
          </cell>
          <cell r="G5032">
            <v>1</v>
          </cell>
          <cell r="H5032" t="str">
            <v>中西成药</v>
          </cell>
          <cell r="I5032">
            <v>103</v>
          </cell>
          <cell r="J5032" t="str">
            <v>止咳化痰类药</v>
          </cell>
          <cell r="K5032">
            <v>10306</v>
          </cell>
          <cell r="L5032" t="str">
            <v>风寒咳嗽中成药</v>
          </cell>
          <cell r="M5032">
            <v>12</v>
          </cell>
          <cell r="N5032">
            <v>22</v>
          </cell>
          <cell r="O5032">
            <v>22</v>
          </cell>
        </row>
        <row r="5033">
          <cell r="B5033">
            <v>148772</v>
          </cell>
          <cell r="C5033" t="str">
            <v>布洛芬混悬液</v>
          </cell>
          <cell r="D5033" t="str">
            <v>35ml（30ml：0.6g）</v>
          </cell>
          <cell r="E5033" t="str">
            <v>上海强生制药有限公司</v>
          </cell>
          <cell r="F5033" t="str">
            <v>盒</v>
          </cell>
          <cell r="G5033">
            <v>1</v>
          </cell>
          <cell r="H5033" t="str">
            <v>中西成药</v>
          </cell>
          <cell r="I5033">
            <v>117</v>
          </cell>
          <cell r="J5033" t="str">
            <v>解热镇痛抗炎药</v>
          </cell>
          <cell r="K5033">
            <v>11701</v>
          </cell>
          <cell r="L5033" t="str">
            <v>退热药</v>
          </cell>
          <cell r="M5033">
            <v>16.37</v>
          </cell>
          <cell r="N5033">
            <v>16.8</v>
          </cell>
          <cell r="O5033">
            <v>16.8</v>
          </cell>
        </row>
        <row r="5034">
          <cell r="B5034">
            <v>150866</v>
          </cell>
          <cell r="C5034" t="str">
            <v>龙胆泻肝片</v>
          </cell>
          <cell r="D5034" t="str">
            <v>0.45gx12片x3板/盒</v>
          </cell>
          <cell r="E5034" t="str">
            <v>太极集团重庆桐君阁药厂有限公司</v>
          </cell>
          <cell r="F5034" t="str">
            <v>盒</v>
          </cell>
          <cell r="G5034">
            <v>1</v>
          </cell>
          <cell r="H5034" t="str">
            <v>中西成药</v>
          </cell>
          <cell r="I5034">
            <v>102</v>
          </cell>
          <cell r="J5034" t="str">
            <v>清热药</v>
          </cell>
          <cell r="K5034">
            <v>10203</v>
          </cell>
          <cell r="L5034" t="str">
            <v>清热燥湿药</v>
          </cell>
          <cell r="M5034">
            <v>11</v>
          </cell>
          <cell r="N5034">
            <v>18</v>
          </cell>
          <cell r="O5034">
            <v>18</v>
          </cell>
        </row>
        <row r="5035">
          <cell r="B5035">
            <v>152400</v>
          </cell>
          <cell r="C5035" t="str">
            <v>冷酸灵精研抗敏牙膏</v>
          </cell>
          <cell r="D5035" t="str">
            <v>170g（清润薄荷香型）</v>
          </cell>
          <cell r="E5035" t="str">
            <v>重庆登康口腔护理用品股份有限公司</v>
          </cell>
          <cell r="F5035" t="str">
            <v>支</v>
          </cell>
          <cell r="G5035">
            <v>7</v>
          </cell>
          <cell r="H5035" t="str">
            <v>化妆品</v>
          </cell>
          <cell r="I5035">
            <v>708</v>
          </cell>
          <cell r="J5035" t="str">
            <v>口腔护理化妆品</v>
          </cell>
          <cell r="K5035">
            <v>70801</v>
          </cell>
          <cell r="L5035" t="str">
            <v>牙膏类</v>
          </cell>
          <cell r="M5035">
            <v>20.46</v>
          </cell>
          <cell r="N5035">
            <v>36.5</v>
          </cell>
          <cell r="O5035">
            <v>36.5</v>
          </cell>
        </row>
        <row r="5036">
          <cell r="B5036">
            <v>158233</v>
          </cell>
          <cell r="C5036" t="str">
            <v>养血荣筋丸</v>
          </cell>
          <cell r="D5036" t="str">
            <v>9gx10丸</v>
          </cell>
          <cell r="E5036" t="str">
            <v>北京同仁堂股份有限公司同仁堂制药厂</v>
          </cell>
          <cell r="F5036" t="str">
            <v>盒</v>
          </cell>
          <cell r="G5036">
            <v>1</v>
          </cell>
          <cell r="H5036" t="str">
            <v>中西成药</v>
          </cell>
          <cell r="I5036">
            <v>125</v>
          </cell>
          <cell r="J5036" t="str">
            <v>风湿骨病用药</v>
          </cell>
          <cell r="K5036">
            <v>12501</v>
          </cell>
          <cell r="L5036" t="str">
            <v>跌打扭伤用药</v>
          </cell>
          <cell r="M5036">
            <v>24</v>
          </cell>
          <cell r="N5036">
            <v>58</v>
          </cell>
          <cell r="O5036">
            <v>58</v>
          </cell>
        </row>
        <row r="5037">
          <cell r="B5037">
            <v>152399</v>
          </cell>
          <cell r="C5037" t="str">
            <v>冷酸灵精研抗敏牙膏</v>
          </cell>
          <cell r="D5037" t="str">
            <v>110g（清润薄荷香型）</v>
          </cell>
          <cell r="E5037" t="str">
            <v>重庆登康口腔护理用品股份有限公司</v>
          </cell>
          <cell r="F5037" t="str">
            <v>支</v>
          </cell>
          <cell r="G5037">
            <v>7</v>
          </cell>
          <cell r="H5037" t="str">
            <v>化妆品</v>
          </cell>
          <cell r="I5037">
            <v>708</v>
          </cell>
          <cell r="J5037" t="str">
            <v>口腔护理化妆品</v>
          </cell>
          <cell r="K5037">
            <v>70801</v>
          </cell>
          <cell r="L5037" t="str">
            <v>牙膏类</v>
          </cell>
          <cell r="M5037">
            <v>11.5</v>
          </cell>
          <cell r="N5037">
            <v>27</v>
          </cell>
          <cell r="O5037">
            <v>27</v>
          </cell>
        </row>
        <row r="5038">
          <cell r="B5038">
            <v>152397</v>
          </cell>
          <cell r="C5038" t="str">
            <v>冷酸灵去渍抗敏牙膏</v>
          </cell>
          <cell r="D5038" t="str">
            <v>110g（留兰薄荷香型）</v>
          </cell>
          <cell r="E5038" t="str">
            <v>重庆登康口腔护理用品股份有限公司</v>
          </cell>
          <cell r="F5038" t="str">
            <v>支</v>
          </cell>
          <cell r="G5038">
            <v>7</v>
          </cell>
          <cell r="H5038" t="str">
            <v>化妆品</v>
          </cell>
          <cell r="I5038">
            <v>708</v>
          </cell>
          <cell r="J5038" t="str">
            <v>口腔护理化妆品</v>
          </cell>
          <cell r="K5038">
            <v>70801</v>
          </cell>
          <cell r="L5038" t="str">
            <v>牙膏类</v>
          </cell>
          <cell r="M5038">
            <v>10.5</v>
          </cell>
          <cell r="N5038">
            <v>24.5</v>
          </cell>
          <cell r="O5038">
            <v>24.5</v>
          </cell>
        </row>
        <row r="5039">
          <cell r="B5039">
            <v>155752</v>
          </cell>
          <cell r="C5039" t="str">
            <v>清艾条</v>
          </cell>
          <cell r="D5039" t="str">
            <v>25gx8支</v>
          </cell>
          <cell r="E5039" t="str">
            <v>江苏康美制药有限公司</v>
          </cell>
          <cell r="F5039" t="str">
            <v>盒</v>
          </cell>
          <cell r="G5039">
            <v>1</v>
          </cell>
          <cell r="H5039" t="str">
            <v>中西成药</v>
          </cell>
          <cell r="I5039">
            <v>125</v>
          </cell>
          <cell r="J5039" t="str">
            <v>风湿骨病用药</v>
          </cell>
          <cell r="K5039">
            <v>12502</v>
          </cell>
          <cell r="L5039" t="str">
            <v>风湿寒痹用药</v>
          </cell>
          <cell r="M5039">
            <v>16</v>
          </cell>
          <cell r="N5039">
            <v>32</v>
          </cell>
          <cell r="O5039">
            <v>32</v>
          </cell>
        </row>
        <row r="5040">
          <cell r="B5040">
            <v>152401</v>
          </cell>
          <cell r="C5040" t="str">
            <v>冷酸灵自然白双重抗敏感牙膏</v>
          </cell>
          <cell r="D5040" t="str">
            <v>130g（海洋薄荷香型）</v>
          </cell>
          <cell r="E5040" t="str">
            <v>重庆登康口腔护理用品股份有限公司</v>
          </cell>
          <cell r="F5040" t="str">
            <v>支</v>
          </cell>
          <cell r="G5040">
            <v>7</v>
          </cell>
          <cell r="H5040" t="str">
            <v>化妆品</v>
          </cell>
          <cell r="I5040">
            <v>708</v>
          </cell>
          <cell r="J5040" t="str">
            <v>口腔护理化妆品</v>
          </cell>
          <cell r="K5040">
            <v>70801</v>
          </cell>
          <cell r="L5040" t="str">
            <v>牙膏类</v>
          </cell>
          <cell r="M5040">
            <v>24.42</v>
          </cell>
          <cell r="N5040">
            <v>43.5</v>
          </cell>
          <cell r="O5040">
            <v>43.5</v>
          </cell>
        </row>
        <row r="5041">
          <cell r="B5041">
            <v>152232</v>
          </cell>
          <cell r="C5041" t="str">
            <v>氨氯地平贝那普利片（I）</v>
          </cell>
          <cell r="D5041" t="str">
            <v>12.5mgx7片</v>
          </cell>
          <cell r="E5041" t="str">
            <v>扬子江药业集团广州海瑞药业有限公司</v>
          </cell>
          <cell r="F5041" t="str">
            <v>盒</v>
          </cell>
          <cell r="G5041">
            <v>1</v>
          </cell>
          <cell r="H5041" t="str">
            <v>中西成药</v>
          </cell>
          <cell r="I5041">
            <v>107</v>
          </cell>
          <cell r="J5041" t="str">
            <v>心脑血管药</v>
          </cell>
          <cell r="K5041">
            <v>10708</v>
          </cell>
          <cell r="L5041" t="str">
            <v>抗高血压-复方制剂类</v>
          </cell>
          <cell r="M5041">
            <v>43</v>
          </cell>
          <cell r="N5041">
            <v>56.9</v>
          </cell>
          <cell r="O5041">
            <v>56.9</v>
          </cell>
        </row>
        <row r="5042">
          <cell r="B5042">
            <v>150911</v>
          </cell>
          <cell r="C5042" t="str">
            <v>活络油</v>
          </cell>
          <cell r="D5042" t="str">
            <v>25ml</v>
          </cell>
          <cell r="E5042" t="str">
            <v>香港黄氏国际药业有限公司</v>
          </cell>
          <cell r="F5042" t="str">
            <v>瓶</v>
          </cell>
          <cell r="G5042">
            <v>1</v>
          </cell>
          <cell r="H5042" t="str">
            <v>中西成药</v>
          </cell>
          <cell r="I5042">
            <v>125</v>
          </cell>
          <cell r="J5042" t="str">
            <v>风湿骨病用药</v>
          </cell>
          <cell r="K5042">
            <v>12501</v>
          </cell>
          <cell r="L5042" t="str">
            <v>跌打扭伤用药</v>
          </cell>
          <cell r="M5042">
            <v>40</v>
          </cell>
          <cell r="N5042">
            <v>47.8</v>
          </cell>
          <cell r="O5042">
            <v>47.8</v>
          </cell>
        </row>
        <row r="5043">
          <cell r="B5043">
            <v>154474</v>
          </cell>
          <cell r="C5043" t="str">
            <v>洛药师乳膏</v>
          </cell>
          <cell r="D5043" t="str">
            <v>15g</v>
          </cell>
          <cell r="E5043" t="str">
            <v>成都圣源堂生物科技有限公司</v>
          </cell>
          <cell r="F5043" t="str">
            <v>盒</v>
          </cell>
          <cell r="G5043">
            <v>6</v>
          </cell>
          <cell r="H5043" t="str">
            <v>消毒产品</v>
          </cell>
          <cell r="I5043">
            <v>602</v>
          </cell>
          <cell r="J5043" t="str">
            <v>卫生用品类</v>
          </cell>
          <cell r="K5043">
            <v>60204</v>
          </cell>
          <cell r="L5043" t="str">
            <v>抗（抑）菌膏剂</v>
          </cell>
          <cell r="M5043">
            <v>5.4</v>
          </cell>
          <cell r="N5043">
            <v>18</v>
          </cell>
          <cell r="O5043">
            <v>18</v>
          </cell>
        </row>
        <row r="5044">
          <cell r="B5044">
            <v>130557</v>
          </cell>
          <cell r="C5044" t="str">
            <v>小儿热速清颗粒</v>
          </cell>
          <cell r="D5044" t="str">
            <v>2gx12袋</v>
          </cell>
          <cell r="E5044" t="str">
            <v>哈尔滨圣泰生物制药有限公司</v>
          </cell>
          <cell r="F5044" t="str">
            <v>盒</v>
          </cell>
          <cell r="G5044">
            <v>1</v>
          </cell>
          <cell r="H5044" t="str">
            <v>中西成药</v>
          </cell>
          <cell r="I5044">
            <v>128</v>
          </cell>
          <cell r="J5044" t="str">
            <v>儿科疾病用药</v>
          </cell>
          <cell r="K5044">
            <v>12801</v>
          </cell>
          <cell r="L5044" t="str">
            <v>儿童感冒用药</v>
          </cell>
          <cell r="M5044">
            <v>10.06</v>
          </cell>
          <cell r="N5044">
            <v>23.8</v>
          </cell>
          <cell r="O5044">
            <v>23.8</v>
          </cell>
        </row>
        <row r="5045">
          <cell r="B5045">
            <v>82348</v>
          </cell>
          <cell r="C5045" t="str">
            <v>血塞通分散片</v>
          </cell>
          <cell r="D5045" t="str">
            <v>50mgx24片</v>
          </cell>
          <cell r="E5045" t="str">
            <v>云南植物药业有限公司</v>
          </cell>
          <cell r="F5045" t="str">
            <v>盒</v>
          </cell>
          <cell r="G5045">
            <v>1</v>
          </cell>
          <cell r="H5045" t="str">
            <v>中西成药</v>
          </cell>
          <cell r="I5045">
            <v>107</v>
          </cell>
          <cell r="J5045" t="str">
            <v>心脑血管药</v>
          </cell>
          <cell r="K5045">
            <v>10715</v>
          </cell>
          <cell r="L5045" t="str">
            <v>冠心病-心绞痛类</v>
          </cell>
          <cell r="M5045">
            <v>14.5</v>
          </cell>
          <cell r="N5045">
            <v>36</v>
          </cell>
          <cell r="O5045">
            <v>36</v>
          </cell>
        </row>
        <row r="5046">
          <cell r="B5046">
            <v>146178</v>
          </cell>
          <cell r="C5046" t="str">
            <v>制白附子</v>
          </cell>
          <cell r="D5046" t="str">
            <v>片</v>
          </cell>
          <cell r="E5046" t="str">
            <v>其他生产厂家</v>
          </cell>
          <cell r="F5046" t="str">
            <v>10g</v>
          </cell>
          <cell r="G5046">
            <v>2</v>
          </cell>
          <cell r="H5046" t="str">
            <v>中药材及中药饮片</v>
          </cell>
          <cell r="I5046">
            <v>201</v>
          </cell>
          <cell r="J5046" t="str">
            <v>普通配方饮片</v>
          </cell>
          <cell r="K5046">
            <v>20109</v>
          </cell>
          <cell r="L5046" t="str">
            <v>其他普通配方饮片</v>
          </cell>
          <cell r="M5046">
            <v>1.376</v>
          </cell>
          <cell r="N5046">
            <v>2.5</v>
          </cell>
          <cell r="O5046">
            <v>2.5</v>
          </cell>
        </row>
        <row r="5047">
          <cell r="B5047">
            <v>155188</v>
          </cell>
          <cell r="C5047" t="str">
            <v>原生橄榄油</v>
          </cell>
          <cell r="D5047" t="str">
            <v>160ml</v>
          </cell>
          <cell r="E5047" t="str">
            <v>南通市潘妍化妆品厂</v>
          </cell>
          <cell r="F5047" t="str">
            <v>瓶</v>
          </cell>
          <cell r="G5047">
            <v>7</v>
          </cell>
          <cell r="H5047" t="str">
            <v>化妆品</v>
          </cell>
          <cell r="I5047">
            <v>702</v>
          </cell>
          <cell r="J5047" t="str">
            <v>基础护肤品</v>
          </cell>
          <cell r="K5047">
            <v>70212</v>
          </cell>
          <cell r="L5047" t="str">
            <v>其他基础护肤化妆品</v>
          </cell>
          <cell r="M5047">
            <v>11.2</v>
          </cell>
          <cell r="N5047">
            <v>28</v>
          </cell>
          <cell r="O5047">
            <v>28</v>
          </cell>
        </row>
        <row r="5048">
          <cell r="B5048">
            <v>155189</v>
          </cell>
          <cell r="C5048" t="str">
            <v>凡士林</v>
          </cell>
          <cell r="D5048" t="str">
            <v>100g</v>
          </cell>
          <cell r="E5048" t="str">
            <v>南通市潘妍化妆品厂</v>
          </cell>
          <cell r="F5048" t="str">
            <v>瓶</v>
          </cell>
          <cell r="G5048">
            <v>7</v>
          </cell>
          <cell r="H5048" t="str">
            <v>化妆品</v>
          </cell>
          <cell r="I5048">
            <v>702</v>
          </cell>
          <cell r="J5048" t="str">
            <v>基础护肤品</v>
          </cell>
          <cell r="K5048">
            <v>70212</v>
          </cell>
          <cell r="L5048" t="str">
            <v>其他基础护肤化妆品</v>
          </cell>
          <cell r="M5048">
            <v>4</v>
          </cell>
          <cell r="N5048">
            <v>10</v>
          </cell>
          <cell r="O5048">
            <v>10</v>
          </cell>
        </row>
        <row r="5049">
          <cell r="B5049">
            <v>155182</v>
          </cell>
          <cell r="C5049" t="str">
            <v>儿童特润霜</v>
          </cell>
          <cell r="D5049" t="str">
            <v>50g</v>
          </cell>
          <cell r="E5049" t="str">
            <v>无锡樱花梦美容制品有限公司</v>
          </cell>
          <cell r="F5049" t="str">
            <v>盒</v>
          </cell>
          <cell r="G5049">
            <v>7</v>
          </cell>
          <cell r="H5049" t="str">
            <v>化妆品</v>
          </cell>
          <cell r="I5049">
            <v>702</v>
          </cell>
          <cell r="J5049" t="str">
            <v>基础护肤品</v>
          </cell>
          <cell r="K5049">
            <v>70203</v>
          </cell>
          <cell r="L5049" t="str">
            <v>乳液/面霜类</v>
          </cell>
          <cell r="M5049">
            <v>15.2</v>
          </cell>
          <cell r="N5049">
            <v>38</v>
          </cell>
          <cell r="O5049">
            <v>38</v>
          </cell>
        </row>
        <row r="5050">
          <cell r="B5050">
            <v>155193</v>
          </cell>
          <cell r="C5050" t="str">
            <v>水润护手霜</v>
          </cell>
          <cell r="D5050" t="str">
            <v>80g</v>
          </cell>
          <cell r="E5050" t="str">
            <v>无锡樱花梦美容制品有限公司</v>
          </cell>
          <cell r="F5050" t="str">
            <v>支</v>
          </cell>
          <cell r="G5050">
            <v>7</v>
          </cell>
          <cell r="H5050" t="str">
            <v>化妆品</v>
          </cell>
          <cell r="I5050">
            <v>702</v>
          </cell>
          <cell r="J5050" t="str">
            <v>基础护肤品</v>
          </cell>
          <cell r="K5050">
            <v>70202</v>
          </cell>
          <cell r="L5050" t="str">
            <v>护手霜类</v>
          </cell>
          <cell r="M5050">
            <v>5.5</v>
          </cell>
          <cell r="N5050">
            <v>19</v>
          </cell>
          <cell r="O5050">
            <v>19</v>
          </cell>
        </row>
        <row r="5051">
          <cell r="B5051">
            <v>155190</v>
          </cell>
          <cell r="C5051" t="str">
            <v>橄榄+VE尿素霜</v>
          </cell>
          <cell r="D5051" t="str">
            <v>120g</v>
          </cell>
          <cell r="E5051" t="str">
            <v>无锡樱花梦美容制品有限公司</v>
          </cell>
          <cell r="F5051" t="str">
            <v>盒</v>
          </cell>
          <cell r="G5051">
            <v>7</v>
          </cell>
          <cell r="H5051" t="str">
            <v>化妆品</v>
          </cell>
          <cell r="I5051">
            <v>702</v>
          </cell>
          <cell r="J5051" t="str">
            <v>基础护肤品</v>
          </cell>
          <cell r="K5051">
            <v>70212</v>
          </cell>
          <cell r="L5051" t="str">
            <v>其他基础护肤化妆品</v>
          </cell>
          <cell r="M5051">
            <v>5.5</v>
          </cell>
          <cell r="N5051">
            <v>19</v>
          </cell>
          <cell r="O5051">
            <v>19</v>
          </cell>
        </row>
        <row r="5052">
          <cell r="B5052">
            <v>155192</v>
          </cell>
          <cell r="C5052" t="str">
            <v>丝肽保湿甘油</v>
          </cell>
          <cell r="D5052" t="str">
            <v>125g</v>
          </cell>
          <cell r="E5052" t="str">
            <v>无锡樱花梦美容制品有限公司</v>
          </cell>
          <cell r="F5052" t="str">
            <v>瓶</v>
          </cell>
          <cell r="G5052">
            <v>7</v>
          </cell>
          <cell r="H5052" t="str">
            <v>化妆品</v>
          </cell>
          <cell r="I5052">
            <v>702</v>
          </cell>
          <cell r="J5052" t="str">
            <v>基础护肤品</v>
          </cell>
          <cell r="K5052">
            <v>70202</v>
          </cell>
          <cell r="L5052" t="str">
            <v>护手霜类</v>
          </cell>
          <cell r="M5052">
            <v>7.2</v>
          </cell>
          <cell r="N5052">
            <v>18</v>
          </cell>
          <cell r="O5052">
            <v>18</v>
          </cell>
        </row>
        <row r="5053">
          <cell r="B5053">
            <v>155183</v>
          </cell>
          <cell r="C5053" t="str">
            <v>蜂胶粉嫩护色唇膏</v>
          </cell>
          <cell r="D5053" t="str">
            <v>3.0g</v>
          </cell>
          <cell r="E5053" t="str">
            <v>汕头市莲娜姬护肤品有限公司</v>
          </cell>
          <cell r="F5053" t="str">
            <v>支</v>
          </cell>
          <cell r="G5053">
            <v>7</v>
          </cell>
          <cell r="H5053" t="str">
            <v>化妆品</v>
          </cell>
          <cell r="I5053">
            <v>704</v>
          </cell>
          <cell r="J5053" t="str">
            <v>影妆类化妆品</v>
          </cell>
          <cell r="K5053">
            <v>70401</v>
          </cell>
          <cell r="L5053" t="str">
            <v>唇膏类彩妆品</v>
          </cell>
          <cell r="M5053">
            <v>8.4</v>
          </cell>
          <cell r="N5053">
            <v>28</v>
          </cell>
          <cell r="O5053">
            <v>28</v>
          </cell>
        </row>
        <row r="5054">
          <cell r="B5054">
            <v>155184</v>
          </cell>
          <cell r="C5054" t="str">
            <v>小蘑菇修复儿童润唇膏</v>
          </cell>
          <cell r="D5054" t="str">
            <v>3.8g+2.3g</v>
          </cell>
          <cell r="E5054" t="str">
            <v>汕头市莲娜姬护肤品有限公司</v>
          </cell>
          <cell r="F5054" t="str">
            <v>套</v>
          </cell>
          <cell r="G5054">
            <v>7</v>
          </cell>
          <cell r="H5054" t="str">
            <v>化妆品</v>
          </cell>
          <cell r="I5054">
            <v>704</v>
          </cell>
          <cell r="J5054" t="str">
            <v>影妆类化妆品</v>
          </cell>
          <cell r="K5054">
            <v>70401</v>
          </cell>
          <cell r="L5054" t="str">
            <v>唇膏类彩妆品</v>
          </cell>
          <cell r="M5054">
            <v>7.2</v>
          </cell>
          <cell r="N5054">
            <v>18</v>
          </cell>
          <cell r="O5054">
            <v>18</v>
          </cell>
        </row>
        <row r="5055">
          <cell r="B5055">
            <v>155186</v>
          </cell>
          <cell r="C5055" t="str">
            <v>劲能男士水润护唇膏</v>
          </cell>
          <cell r="D5055" t="str">
            <v>4.5g</v>
          </cell>
          <cell r="E5055" t="str">
            <v>汕头市莲娜姬护肤品有限公司</v>
          </cell>
          <cell r="F5055" t="str">
            <v>支</v>
          </cell>
          <cell r="G5055">
            <v>7</v>
          </cell>
          <cell r="H5055" t="str">
            <v>化妆品</v>
          </cell>
          <cell r="I5055">
            <v>704</v>
          </cell>
          <cell r="J5055" t="str">
            <v>影妆类化妆品</v>
          </cell>
          <cell r="K5055">
            <v>70401</v>
          </cell>
          <cell r="L5055" t="str">
            <v>唇膏类彩妆品</v>
          </cell>
          <cell r="M5055">
            <v>7.2</v>
          </cell>
          <cell r="N5055">
            <v>18</v>
          </cell>
          <cell r="O5055">
            <v>18</v>
          </cell>
        </row>
        <row r="5056">
          <cell r="B5056">
            <v>155187</v>
          </cell>
          <cell r="C5056" t="str">
            <v>鲜果谜语水漾护唇膏</v>
          </cell>
          <cell r="D5056" t="str">
            <v>4.5g</v>
          </cell>
          <cell r="E5056" t="str">
            <v>汕头市莲娜姬护肤品有限公司</v>
          </cell>
          <cell r="F5056" t="str">
            <v>支</v>
          </cell>
          <cell r="G5056">
            <v>7</v>
          </cell>
          <cell r="H5056" t="str">
            <v>化妆品</v>
          </cell>
          <cell r="I5056">
            <v>704</v>
          </cell>
          <cell r="J5056" t="str">
            <v>影妆类化妆品</v>
          </cell>
          <cell r="K5056">
            <v>70401</v>
          </cell>
          <cell r="L5056" t="str">
            <v>唇膏类彩妆品</v>
          </cell>
          <cell r="M5056">
            <v>7.2</v>
          </cell>
          <cell r="N5056">
            <v>18</v>
          </cell>
          <cell r="O5056">
            <v>18</v>
          </cell>
        </row>
        <row r="5057">
          <cell r="B5057">
            <v>106277</v>
          </cell>
          <cell r="C5057" t="str">
            <v>艾塞那肽注射液</v>
          </cell>
          <cell r="D5057" t="str">
            <v>10ug</v>
          </cell>
          <cell r="E5057" t="str">
            <v/>
          </cell>
          <cell r="F5057" t="str">
            <v>支</v>
          </cell>
          <cell r="G5057">
            <v>1</v>
          </cell>
          <cell r="H5057" t="str">
            <v>中西成药</v>
          </cell>
          <cell r="I5057">
            <v>109</v>
          </cell>
          <cell r="J5057" t="str">
            <v>内分泌系统药</v>
          </cell>
          <cell r="K5057">
            <v>10902</v>
          </cell>
          <cell r="L5057" t="str">
            <v>糖尿病-胰岛素类用药</v>
          </cell>
          <cell r="M5057">
            <v>387</v>
          </cell>
          <cell r="N5057">
            <v>408</v>
          </cell>
          <cell r="O5057">
            <v>408</v>
          </cell>
        </row>
        <row r="5058">
          <cell r="B5058">
            <v>106273</v>
          </cell>
          <cell r="C5058" t="str">
            <v>艾塞那肽注射液</v>
          </cell>
          <cell r="D5058" t="str">
            <v>5ug</v>
          </cell>
          <cell r="E5058" t="str">
            <v/>
          </cell>
          <cell r="F5058" t="str">
            <v>支</v>
          </cell>
          <cell r="G5058">
            <v>1</v>
          </cell>
          <cell r="H5058" t="str">
            <v>中西成药</v>
          </cell>
          <cell r="I5058">
            <v>109</v>
          </cell>
          <cell r="J5058" t="str">
            <v>内分泌系统药</v>
          </cell>
          <cell r="K5058">
            <v>10902</v>
          </cell>
          <cell r="L5058" t="str">
            <v>糖尿病-胰岛素类用药</v>
          </cell>
          <cell r="M5058">
            <v>227.5</v>
          </cell>
          <cell r="N5058">
            <v>240</v>
          </cell>
          <cell r="O5058">
            <v>240</v>
          </cell>
        </row>
        <row r="5059">
          <cell r="B5059">
            <v>105835</v>
          </cell>
          <cell r="C5059" t="str">
            <v>盐酸度洛西汀肠溶胶囊（欣百达）</v>
          </cell>
          <cell r="D5059" t="str">
            <v>60mgx14粒</v>
          </cell>
          <cell r="E5059" t="str">
            <v>EIi LiIIyandCompany美国</v>
          </cell>
          <cell r="F5059" t="str">
            <v>盒</v>
          </cell>
          <cell r="G5059">
            <v>1</v>
          </cell>
          <cell r="H5059" t="str">
            <v>中西成药</v>
          </cell>
          <cell r="I5059">
            <v>121</v>
          </cell>
          <cell r="J5059" t="str">
            <v>神经系统药</v>
          </cell>
          <cell r="K5059">
            <v>12102</v>
          </cell>
          <cell r="L5059" t="str">
            <v>抑郁焦虑用药</v>
          </cell>
          <cell r="M5059">
            <v>222</v>
          </cell>
          <cell r="N5059">
            <v>270</v>
          </cell>
          <cell r="O5059">
            <v>270</v>
          </cell>
        </row>
        <row r="5060">
          <cell r="B5060">
            <v>155147</v>
          </cell>
          <cell r="C5060" t="str">
            <v>麸炒白术</v>
          </cell>
          <cell r="D5060" t="str">
            <v>片</v>
          </cell>
          <cell r="E5060" t="str">
            <v>其他生产厂家</v>
          </cell>
          <cell r="F5060" t="str">
            <v>10g</v>
          </cell>
          <cell r="G5060">
            <v>2</v>
          </cell>
          <cell r="H5060" t="str">
            <v>中药材及中药饮片</v>
          </cell>
          <cell r="I5060">
            <v>201</v>
          </cell>
          <cell r="J5060" t="str">
            <v>普通配方饮片</v>
          </cell>
          <cell r="K5060">
            <v>20102</v>
          </cell>
          <cell r="L5060" t="str">
            <v>泻下、祛湿类饮片</v>
          </cell>
          <cell r="M5060">
            <v>0.22</v>
          </cell>
          <cell r="N5060">
            <v>0.7</v>
          </cell>
          <cell r="O5060">
            <v>0.7</v>
          </cell>
        </row>
        <row r="5061">
          <cell r="B5061">
            <v>151688</v>
          </cell>
          <cell r="C5061" t="str">
            <v>滴露消毒液</v>
          </cell>
          <cell r="D5061" t="str">
            <v>500ml</v>
          </cell>
          <cell r="E5061" t="str">
            <v>利洁时家化(中国)有限公司</v>
          </cell>
          <cell r="F5061" t="str">
            <v>瓶</v>
          </cell>
          <cell r="G5061">
            <v>6</v>
          </cell>
          <cell r="H5061" t="str">
            <v>消毒产品</v>
          </cell>
          <cell r="I5061">
            <v>602</v>
          </cell>
          <cell r="J5061" t="str">
            <v>卫生用品类</v>
          </cell>
          <cell r="K5061">
            <v>60203</v>
          </cell>
          <cell r="L5061" t="str">
            <v>抗（抑）菌洗剂</v>
          </cell>
          <cell r="M5061">
            <v>32.175</v>
          </cell>
          <cell r="N5061">
            <v>42.9</v>
          </cell>
          <cell r="O5061">
            <v>42.9</v>
          </cell>
        </row>
        <row r="5062">
          <cell r="B5062">
            <v>151722</v>
          </cell>
          <cell r="C5062" t="str">
            <v>滴露卫生湿巾</v>
          </cell>
          <cell r="D5062" t="str">
            <v>200mmx150mmx8片</v>
          </cell>
          <cell r="E5062" t="str">
            <v>利洁时家化(中国)有限公司</v>
          </cell>
          <cell r="F5062" t="str">
            <v>包</v>
          </cell>
          <cell r="G5062">
            <v>6</v>
          </cell>
          <cell r="H5062" t="str">
            <v>消毒产品</v>
          </cell>
          <cell r="I5062">
            <v>602</v>
          </cell>
          <cell r="J5062" t="str">
            <v>卫生用品类</v>
          </cell>
          <cell r="K5062">
            <v>60205</v>
          </cell>
          <cell r="L5062" t="str">
            <v>卫生湿/纸巾类</v>
          </cell>
          <cell r="M5062">
            <v>4.42</v>
          </cell>
          <cell r="N5062">
            <v>7.9</v>
          </cell>
          <cell r="O5062">
            <v>7.9</v>
          </cell>
        </row>
        <row r="5063">
          <cell r="B5063">
            <v>150528</v>
          </cell>
          <cell r="C5063" t="str">
            <v>黄藤素分散片</v>
          </cell>
          <cell r="D5063" t="str">
            <v>100mgx12片x2板</v>
          </cell>
          <cell r="E5063" t="str">
            <v>云南植物药业有限公司</v>
          </cell>
          <cell r="F5063" t="str">
            <v>盒</v>
          </cell>
          <cell r="G5063">
            <v>1</v>
          </cell>
          <cell r="H5063" t="str">
            <v>中西成药</v>
          </cell>
          <cell r="I5063">
            <v>108</v>
          </cell>
          <cell r="J5063" t="str">
            <v>妇科药</v>
          </cell>
          <cell r="K5063">
            <v>10801</v>
          </cell>
          <cell r="L5063" t="str">
            <v>妇科炎症用药</v>
          </cell>
          <cell r="M5063">
            <v>13</v>
          </cell>
          <cell r="N5063">
            <v>28</v>
          </cell>
          <cell r="O5063">
            <v>28</v>
          </cell>
        </row>
        <row r="5064">
          <cell r="B5064">
            <v>135980</v>
          </cell>
          <cell r="C5064" t="str">
            <v>牡丹皮</v>
          </cell>
          <cell r="D5064" t="str">
            <v>片</v>
          </cell>
          <cell r="E5064" t="str">
            <v>其他生产厂家</v>
          </cell>
          <cell r="F5064" t="str">
            <v>10g</v>
          </cell>
          <cell r="G5064">
            <v>2</v>
          </cell>
          <cell r="H5064" t="str">
            <v>中药材及中药饮片</v>
          </cell>
          <cell r="I5064">
            <v>201</v>
          </cell>
          <cell r="J5064" t="str">
            <v>普通配方饮片</v>
          </cell>
          <cell r="K5064">
            <v>20101</v>
          </cell>
          <cell r="L5064" t="str">
            <v>解表、清热类饮片</v>
          </cell>
          <cell r="M5064">
            <v>0.368</v>
          </cell>
          <cell r="N5064">
            <v>0.89</v>
          </cell>
          <cell r="O5064">
            <v>0.89</v>
          </cell>
        </row>
        <row r="5065">
          <cell r="B5065">
            <v>154885</v>
          </cell>
          <cell r="C5065" t="str">
            <v>医用辅助袜</v>
          </cell>
          <cell r="D5065" t="str">
            <v>中筒露趾（30-40mmhg）XL</v>
          </cell>
          <cell r="E5065" t="str">
            <v>达豫实业有限公司</v>
          </cell>
          <cell r="F5065" t="str">
            <v>双</v>
          </cell>
          <cell r="G5065">
            <v>4</v>
          </cell>
          <cell r="H5065" t="str">
            <v>医疗器械</v>
          </cell>
          <cell r="I5065">
            <v>405</v>
          </cell>
          <cell r="J5065" t="str">
            <v>护具/辅助/护理类器具</v>
          </cell>
          <cell r="K5065">
            <v>40514</v>
          </cell>
          <cell r="L5065" t="str">
            <v>其他护具护理类器械</v>
          </cell>
          <cell r="M5065">
            <v>236.6</v>
          </cell>
          <cell r="N5065">
            <v>338</v>
          </cell>
          <cell r="O5065">
            <v>338</v>
          </cell>
        </row>
        <row r="5066">
          <cell r="B5066">
            <v>153384</v>
          </cell>
          <cell r="C5066" t="str">
            <v>复方丙酸氯倍他索软膏</v>
          </cell>
          <cell r="D5066" t="str">
            <v>铝管30g</v>
          </cell>
          <cell r="E5066" t="str">
            <v>江苏知原药业有限公司(原江苏圣宝罗药业)</v>
          </cell>
          <cell r="F5066" t="str">
            <v>支</v>
          </cell>
          <cell r="G5066">
            <v>1</v>
          </cell>
          <cell r="H5066" t="str">
            <v>中西成药</v>
          </cell>
          <cell r="I5066">
            <v>123</v>
          </cell>
          <cell r="J5066" t="str">
            <v>皮肤病用药</v>
          </cell>
          <cell r="K5066">
            <v>12310</v>
          </cell>
          <cell r="L5066" t="str">
            <v>白癜风银屑病用药</v>
          </cell>
          <cell r="M5066">
            <v>51</v>
          </cell>
          <cell r="N5066">
            <v>78</v>
          </cell>
          <cell r="O5066">
            <v>78</v>
          </cell>
        </row>
        <row r="5067">
          <cell r="B5067">
            <v>154700</v>
          </cell>
          <cell r="C5067" t="str">
            <v>山楂粉</v>
          </cell>
          <cell r="D5067" t="str">
            <v>150g（优质）
</v>
          </cell>
          <cell r="E5067" t="str">
            <v>太极集团四川绵阳制药有限公司</v>
          </cell>
          <cell r="F5067" t="str">
            <v>听</v>
          </cell>
          <cell r="G5067">
            <v>2</v>
          </cell>
          <cell r="H5067" t="str">
            <v>中药材及中药饮片</v>
          </cell>
          <cell r="I5067">
            <v>206</v>
          </cell>
          <cell r="J5067" t="str">
            <v>包装类中药</v>
          </cell>
          <cell r="K5067">
            <v>20608</v>
          </cell>
          <cell r="L5067" t="str">
            <v>理气、消食包装类</v>
          </cell>
          <cell r="M5067">
            <v>20.7</v>
          </cell>
          <cell r="N5067">
            <v>46</v>
          </cell>
          <cell r="O5067">
            <v>46</v>
          </cell>
        </row>
        <row r="5068">
          <cell r="B5068">
            <v>58243</v>
          </cell>
          <cell r="C5068" t="str">
            <v>小儿贝诺酯维B1颗粒</v>
          </cell>
          <cell r="D5068" t="str">
            <v>0.3g：3mgx12袋</v>
          </cell>
          <cell r="E5068" t="str">
            <v>地奥集团成都药业股份有限公司</v>
          </cell>
          <cell r="F5068" t="str">
            <v>盒</v>
          </cell>
          <cell r="G5068">
            <v>1</v>
          </cell>
          <cell r="H5068" t="str">
            <v>中西成药</v>
          </cell>
          <cell r="I5068">
            <v>128</v>
          </cell>
          <cell r="J5068" t="str">
            <v>儿科疾病用药</v>
          </cell>
          <cell r="K5068">
            <v>12812</v>
          </cell>
          <cell r="L5068" t="str">
            <v>儿童解热/止痛用药</v>
          </cell>
          <cell r="M5068">
            <v>11.9</v>
          </cell>
          <cell r="N5068">
            <v>17.8</v>
          </cell>
          <cell r="O5068">
            <v>17.8</v>
          </cell>
        </row>
        <row r="5069">
          <cell r="B5069">
            <v>89980</v>
          </cell>
          <cell r="C5069" t="str">
            <v>蒙脱石混悬液</v>
          </cell>
          <cell r="D5069" t="str">
            <v>90ml
</v>
          </cell>
          <cell r="E5069" t="str">
            <v>南京白敬宇制药有限责任公司</v>
          </cell>
          <cell r="F5069" t="str">
            <v>盒 </v>
          </cell>
          <cell r="G5069">
            <v>1</v>
          </cell>
          <cell r="H5069" t="str">
            <v>中西成药</v>
          </cell>
          <cell r="I5069">
            <v>104</v>
          </cell>
          <cell r="J5069" t="str">
            <v>胃肠道药</v>
          </cell>
          <cell r="K5069">
            <v>10407</v>
          </cell>
          <cell r="L5069" t="str">
            <v>止泻药</v>
          </cell>
          <cell r="M5069">
            <v>19</v>
          </cell>
          <cell r="N5069">
            <v>24.5</v>
          </cell>
          <cell r="O5069">
            <v>24.5</v>
          </cell>
        </row>
        <row r="5070">
          <cell r="B5070">
            <v>152346</v>
          </cell>
          <cell r="C5070" t="str">
            <v>小儿豉翘清热颗粒</v>
          </cell>
          <cell r="D5070" t="str">
            <v>2gx9袋</v>
          </cell>
          <cell r="E5070" t="str">
            <v>济川药业集团有限公司（原济川药业集团股份有限公司）</v>
          </cell>
          <cell r="F5070" t="str">
            <v>盒</v>
          </cell>
          <cell r="G5070">
            <v>1</v>
          </cell>
          <cell r="H5070" t="str">
            <v>中西成药</v>
          </cell>
          <cell r="I5070">
            <v>128</v>
          </cell>
          <cell r="J5070" t="str">
            <v>儿科疾病用药</v>
          </cell>
          <cell r="K5070">
            <v>12801</v>
          </cell>
          <cell r="L5070" t="str">
            <v>儿童感冒用药</v>
          </cell>
          <cell r="M5070">
            <v>38</v>
          </cell>
          <cell r="N5070">
            <v>43.5</v>
          </cell>
          <cell r="O5070">
            <v>43.5</v>
          </cell>
        </row>
        <row r="5071">
          <cell r="B5071">
            <v>154198</v>
          </cell>
          <cell r="C5071" t="str">
            <v>新鲜人参</v>
          </cell>
          <cell r="D5071" t="str">
            <v>一级</v>
          </cell>
          <cell r="E5071" t="str">
            <v>其他生产厂家</v>
          </cell>
          <cell r="F5071" t="str">
            <v>支</v>
          </cell>
          <cell r="G5071">
            <v>2</v>
          </cell>
          <cell r="H5071" t="str">
            <v>中药材及中药饮片</v>
          </cell>
          <cell r="I5071">
            <v>205</v>
          </cell>
          <cell r="J5071" t="str">
            <v>贵细中药材</v>
          </cell>
          <cell r="K5071">
            <v>20501</v>
          </cell>
          <cell r="L5071" t="str">
            <v>人参类</v>
          </cell>
          <cell r="M5071">
            <v>3.15</v>
          </cell>
          <cell r="N5071">
            <v>37.6</v>
          </cell>
          <cell r="O5071">
            <v>37.6</v>
          </cell>
        </row>
        <row r="5072">
          <cell r="B5072">
            <v>152388</v>
          </cell>
          <cell r="C5072" t="str">
            <v>以岭牌酸枣仁油软胶囊</v>
          </cell>
          <cell r="D5072" t="str">
            <v>30g（0.5gx60粒）</v>
          </cell>
          <cell r="E5072" t="str">
            <v>石家庄以岭药业股份有限公司</v>
          </cell>
          <cell r="F5072" t="str">
            <v>瓶</v>
          </cell>
          <cell r="G5072">
            <v>3</v>
          </cell>
          <cell r="H5072" t="str">
            <v>保健食品</v>
          </cell>
          <cell r="I5072">
            <v>312</v>
          </cell>
          <cell r="J5072" t="str">
            <v>改善睡眠类保健食品</v>
          </cell>
          <cell r="K5072">
            <v>31201</v>
          </cell>
          <cell r="L5072" t="str">
            <v>改善睡眠类保健食品</v>
          </cell>
          <cell r="M5072">
            <v>115</v>
          </cell>
          <cell r="N5072">
            <v>168</v>
          </cell>
          <cell r="O5072">
            <v>168</v>
          </cell>
        </row>
        <row r="5073">
          <cell r="B5073">
            <v>159003</v>
          </cell>
          <cell r="C5073" t="str">
            <v>白扁豆</v>
          </cell>
          <cell r="D5073" t="str">
            <v>生10g</v>
          </cell>
          <cell r="E5073" t="str">
            <v>四川省中药饮片有限责任公司</v>
          </cell>
          <cell r="F5073" t="str">
            <v>袋</v>
          </cell>
          <cell r="G5073">
            <v>2</v>
          </cell>
          <cell r="H5073" t="str">
            <v>中药材及中药饮片</v>
          </cell>
          <cell r="I5073">
            <v>202</v>
          </cell>
          <cell r="J5073" t="str">
            <v>小包装配方饮片</v>
          </cell>
          <cell r="K5073">
            <v>20201</v>
          </cell>
          <cell r="L5073" t="str">
            <v>小包装配方饮片</v>
          </cell>
          <cell r="M5073">
            <v>0.3612</v>
          </cell>
          <cell r="N5073">
            <v>0.5</v>
          </cell>
          <cell r="O5073">
            <v>0.5</v>
          </cell>
        </row>
        <row r="5074">
          <cell r="B5074">
            <v>154981</v>
          </cell>
          <cell r="C5074" t="str">
            <v>氯雷他定片</v>
          </cell>
          <cell r="D5074" t="str">
            <v>10mgx12片</v>
          </cell>
          <cell r="E5074" t="str">
            <v>西安杨森制药有限公司</v>
          </cell>
          <cell r="F5074" t="str">
            <v>盒</v>
          </cell>
          <cell r="G5074">
            <v>1</v>
          </cell>
          <cell r="H5074" t="str">
            <v>中西成药</v>
          </cell>
          <cell r="I5074">
            <v>126</v>
          </cell>
          <cell r="J5074" t="str">
            <v>抗过敏用药</v>
          </cell>
          <cell r="K5074">
            <v>12601</v>
          </cell>
          <cell r="L5074" t="str">
            <v>抗过敏用药</v>
          </cell>
          <cell r="M5074">
            <v>28.47</v>
          </cell>
          <cell r="N5074">
            <v>40.56</v>
          </cell>
          <cell r="O5074">
            <v>43.7</v>
          </cell>
        </row>
        <row r="5075">
          <cell r="B5075">
            <v>132255</v>
          </cell>
          <cell r="C5075" t="str">
            <v>玻璃酸钠滴眼液</v>
          </cell>
          <cell r="D5075" t="str">
            <v>5ml:15mg(0.3%)</v>
          </cell>
          <cell r="E5075" t="str">
            <v>参天制药（中国）有限公司</v>
          </cell>
          <cell r="F5075" t="str">
            <v>支</v>
          </cell>
          <cell r="G5075">
            <v>1</v>
          </cell>
          <cell r="H5075" t="str">
            <v>中西成药</v>
          </cell>
          <cell r="I5075">
            <v>111</v>
          </cell>
          <cell r="J5075" t="str">
            <v>眼科用药</v>
          </cell>
          <cell r="K5075">
            <v>11110</v>
          </cell>
          <cell r="L5075" t="str">
            <v>干眼综合征</v>
          </cell>
          <cell r="M5075">
            <v>33.13</v>
          </cell>
          <cell r="N5075">
            <v>48.2</v>
          </cell>
          <cell r="O5075">
            <v>48.2</v>
          </cell>
        </row>
        <row r="5076">
          <cell r="B5076">
            <v>141310</v>
          </cell>
          <cell r="C5076" t="str">
            <v>他达拉非片</v>
          </cell>
          <cell r="D5076" t="str">
            <v>5mg*28s</v>
          </cell>
          <cell r="E5076" t="str">
            <v>Lilly del Caribe lnc.PUERTO RICO(波多黎各）</v>
          </cell>
          <cell r="F5076" t="str">
            <v>盒</v>
          </cell>
          <cell r="G5076">
            <v>1</v>
          </cell>
          <cell r="H5076" t="str">
            <v>中西成药</v>
          </cell>
          <cell r="I5076">
            <v>110</v>
          </cell>
          <cell r="J5076" t="str">
            <v>泌尿生殖系统药</v>
          </cell>
          <cell r="K5076">
            <v>11005</v>
          </cell>
          <cell r="L5076" t="str">
            <v>性功能障碍用药</v>
          </cell>
          <cell r="M5076">
            <v>723.71</v>
          </cell>
          <cell r="N5076">
            <v>905</v>
          </cell>
          <cell r="O5076">
            <v>905</v>
          </cell>
        </row>
        <row r="5077">
          <cell r="B5077">
            <v>124097</v>
          </cell>
          <cell r="C5077" t="str">
            <v>阿德福韦酯胶囊</v>
          </cell>
          <cell r="D5077" t="str">
            <v>10mgx30粒</v>
          </cell>
          <cell r="E5077" t="str">
            <v>正大天晴药业集团股份有限公司</v>
          </cell>
          <cell r="F5077" t="str">
            <v>盒</v>
          </cell>
          <cell r="G5077">
            <v>1</v>
          </cell>
          <cell r="H5077" t="str">
            <v>中西成药</v>
          </cell>
          <cell r="I5077">
            <v>119</v>
          </cell>
          <cell r="J5077" t="str">
            <v>肝胆系统药</v>
          </cell>
          <cell r="K5077">
            <v>11904</v>
          </cell>
          <cell r="L5077" t="str">
            <v>肝炎用药</v>
          </cell>
          <cell r="M5077">
            <v>177.53</v>
          </cell>
          <cell r="N5077">
            <v>195.3</v>
          </cell>
          <cell r="O5077">
            <v>195.3</v>
          </cell>
        </row>
        <row r="5078">
          <cell r="B5078">
            <v>145563</v>
          </cell>
          <cell r="C5078" t="str">
            <v>噻托溴铵粉雾剂(带吸入器)</v>
          </cell>
          <cell r="D5078" t="str">
            <v>18μgx10粒x3板</v>
          </cell>
          <cell r="E5078" t="str">
            <v>正大天晴药业集团股份有限公司</v>
          </cell>
          <cell r="F5078" t="str">
            <v>盒</v>
          </cell>
          <cell r="G5078">
            <v>1</v>
          </cell>
          <cell r="H5078" t="str">
            <v>中西成药</v>
          </cell>
          <cell r="I5078">
            <v>115</v>
          </cell>
          <cell r="J5078" t="str">
            <v>呼吸系统用药</v>
          </cell>
          <cell r="K5078">
            <v>11505</v>
          </cell>
          <cell r="L5078" t="str">
            <v>支气管/哮喘用药</v>
          </cell>
          <cell r="M5078">
            <v>211.57</v>
          </cell>
          <cell r="N5078">
            <v>219</v>
          </cell>
          <cell r="O5078">
            <v>219</v>
          </cell>
        </row>
        <row r="5079">
          <cell r="B5079">
            <v>158376</v>
          </cell>
          <cell r="C5079" t="str">
            <v>恩替卡韦分散片</v>
          </cell>
          <cell r="D5079" t="str">
            <v>0.5mgx14片x2板</v>
          </cell>
          <cell r="E5079" t="str">
            <v>正大天晴药业集团股份有限公司</v>
          </cell>
          <cell r="F5079" t="str">
            <v>盒</v>
          </cell>
          <cell r="G5079">
            <v>1</v>
          </cell>
          <cell r="H5079" t="str">
            <v>中西成药</v>
          </cell>
          <cell r="I5079">
            <v>119</v>
          </cell>
          <cell r="J5079" t="str">
            <v>肝胆系统药</v>
          </cell>
          <cell r="K5079">
            <v>11904</v>
          </cell>
          <cell r="L5079" t="str">
            <v>肝炎用药</v>
          </cell>
          <cell r="M5079">
            <v>196.19</v>
          </cell>
          <cell r="N5079">
            <v>206</v>
          </cell>
          <cell r="O5079">
            <v>206</v>
          </cell>
        </row>
        <row r="5080">
          <cell r="B5080">
            <v>152404</v>
          </cell>
          <cell r="C5080" t="str">
            <v>康麦斯牌多种维生素及矿物质片</v>
          </cell>
          <cell r="D5080" t="str">
            <v>1360mgx60片</v>
          </cell>
          <cell r="E5080" t="str">
            <v>康龙集团公司(Kang Long Group gorp)</v>
          </cell>
          <cell r="F5080" t="str">
            <v>瓶</v>
          </cell>
          <cell r="G5080">
            <v>3</v>
          </cell>
          <cell r="H5080" t="str">
            <v>保健食品</v>
          </cell>
          <cell r="I5080">
            <v>302</v>
          </cell>
          <cell r="J5080" t="str">
            <v>补充维生素类保健食品</v>
          </cell>
          <cell r="K5080">
            <v>30203</v>
          </cell>
          <cell r="L5080" t="str">
            <v>补充多种维生素保健食品</v>
          </cell>
          <cell r="M5080">
            <v>71.64</v>
          </cell>
          <cell r="N5080">
            <v>198</v>
          </cell>
          <cell r="O5080">
            <v>198</v>
          </cell>
        </row>
        <row r="5081">
          <cell r="B5081">
            <v>74933</v>
          </cell>
          <cell r="C5081" t="str">
            <v>维生素A软胶囊(康麦斯)</v>
          </cell>
          <cell r="D5081" t="str">
            <v>100mgx60粒</v>
          </cell>
          <cell r="E5081" t="str">
            <v>康龙集团公司(Kang Long Group gorp)</v>
          </cell>
          <cell r="F5081" t="str">
            <v>瓶</v>
          </cell>
          <cell r="G5081">
            <v>3</v>
          </cell>
          <cell r="H5081" t="str">
            <v>保健食品</v>
          </cell>
          <cell r="I5081">
            <v>305</v>
          </cell>
          <cell r="J5081" t="str">
            <v>改善疲劳类保健食品</v>
          </cell>
          <cell r="K5081">
            <v>30501</v>
          </cell>
          <cell r="L5081" t="str">
            <v>改善视疲劳保健食品</v>
          </cell>
          <cell r="M5081">
            <v>60.48</v>
          </cell>
          <cell r="N5081">
            <v>168</v>
          </cell>
          <cell r="O5081">
            <v>168</v>
          </cell>
        </row>
        <row r="5082">
          <cell r="B5082">
            <v>123944</v>
          </cell>
          <cell r="C5082" t="str">
            <v>康麦斯牌芦荟软胶囊</v>
          </cell>
          <cell r="D5082" t="str">
            <v>1341mgx60s(80.46g)</v>
          </cell>
          <cell r="E5082" t="str">
            <v>康龙集团公司(Kang Long Group gorp)</v>
          </cell>
          <cell r="F5082" t="str">
            <v>瓶</v>
          </cell>
          <cell r="G5082">
            <v>3</v>
          </cell>
          <cell r="H5082" t="str">
            <v>保健食品</v>
          </cell>
          <cell r="I5082">
            <v>306</v>
          </cell>
          <cell r="J5082" t="str">
            <v>改善胃肠功能类保健食品</v>
          </cell>
          <cell r="K5082">
            <v>30601</v>
          </cell>
          <cell r="L5082" t="str">
            <v>润肠通便类保健食品</v>
          </cell>
          <cell r="M5082">
            <v>71.28</v>
          </cell>
          <cell r="N5082">
            <v>198</v>
          </cell>
          <cell r="O5082">
            <v>198</v>
          </cell>
        </row>
        <row r="5083">
          <cell r="B5083">
            <v>144074</v>
          </cell>
          <cell r="C5083" t="str">
            <v>牡丹皮</v>
          </cell>
          <cell r="D5083" t="str">
            <v>片、10g</v>
          </cell>
          <cell r="E5083" t="str">
            <v>太极集团四川绵阳制药有限公司</v>
          </cell>
          <cell r="F5083" t="str">
            <v>袋</v>
          </cell>
          <cell r="G5083">
            <v>2</v>
          </cell>
          <cell r="H5083" t="str">
            <v>中药材及中药饮片</v>
          </cell>
          <cell r="I5083">
            <v>202</v>
          </cell>
          <cell r="J5083" t="str">
            <v>小包装配方饮片</v>
          </cell>
          <cell r="K5083">
            <v>20201</v>
          </cell>
          <cell r="L5083" t="str">
            <v>小包装配方饮片</v>
          </cell>
          <cell r="M5083">
            <v>0.919</v>
          </cell>
          <cell r="N5083">
            <v>1.31</v>
          </cell>
          <cell r="O5083">
            <v>1.31</v>
          </cell>
        </row>
        <row r="5084">
          <cell r="B5084">
            <v>132184</v>
          </cell>
          <cell r="C5084" t="str">
            <v>皂角刺</v>
          </cell>
          <cell r="D5084" t="str">
            <v>10g片
</v>
          </cell>
          <cell r="E5084" t="str">
            <v>其他生产厂家</v>
          </cell>
          <cell r="F5084" t="str">
            <v>袋</v>
          </cell>
          <cell r="G5084">
            <v>2</v>
          </cell>
          <cell r="H5084" t="str">
            <v>中药材及中药饮片</v>
          </cell>
          <cell r="I5084">
            <v>202</v>
          </cell>
          <cell r="J5084" t="str">
            <v>小包装配方饮片</v>
          </cell>
          <cell r="K5084">
            <v>20201</v>
          </cell>
          <cell r="L5084" t="str">
            <v>小包装配方饮片</v>
          </cell>
          <cell r="M5084">
            <v>2.846</v>
          </cell>
          <cell r="N5084">
            <v>3.7</v>
          </cell>
          <cell r="O5084">
            <v>3.7</v>
          </cell>
        </row>
        <row r="5085">
          <cell r="B5085">
            <v>155326</v>
          </cell>
          <cell r="C5085" t="str">
            <v>黑枸杞</v>
          </cell>
          <cell r="D5085" t="str">
            <v>50g</v>
          </cell>
          <cell r="E5085" t="str">
            <v>四川众品康荞食品有限公司</v>
          </cell>
          <cell r="F5085" t="str">
            <v>盒</v>
          </cell>
          <cell r="G5085">
            <v>8</v>
          </cell>
          <cell r="H5085" t="str">
            <v>普通食品</v>
          </cell>
          <cell r="I5085">
            <v>809</v>
          </cell>
          <cell r="J5085" t="str">
            <v>冲泡食品</v>
          </cell>
          <cell r="K5085">
            <v>80905</v>
          </cell>
          <cell r="L5085" t="str">
            <v>其他冲泡食品</v>
          </cell>
          <cell r="M5085">
            <v>49.5</v>
          </cell>
          <cell r="N5085">
            <v>99</v>
          </cell>
          <cell r="O5085">
            <v>99</v>
          </cell>
        </row>
        <row r="5086">
          <cell r="B5086">
            <v>134745</v>
          </cell>
          <cell r="C5086" t="str">
            <v>百合</v>
          </cell>
          <cell r="D5086" t="str">
            <v>净制</v>
          </cell>
          <cell r="E5086" t="str">
            <v>其他生产厂家</v>
          </cell>
          <cell r="F5086" t="str">
            <v>10g</v>
          </cell>
          <cell r="G5086">
            <v>2</v>
          </cell>
          <cell r="H5086" t="str">
            <v>中药材及中药饮片</v>
          </cell>
          <cell r="I5086">
            <v>201</v>
          </cell>
          <cell r="J5086" t="str">
            <v>普通配方饮片</v>
          </cell>
          <cell r="K5086">
            <v>20105</v>
          </cell>
          <cell r="L5086" t="str">
            <v>化痰止咳平喘类饮片</v>
          </cell>
          <cell r="M5086">
            <v>0.294</v>
          </cell>
          <cell r="N5086">
            <v>1.5</v>
          </cell>
          <cell r="O5086">
            <v>1.5</v>
          </cell>
        </row>
        <row r="5087">
          <cell r="B5087">
            <v>155168</v>
          </cell>
          <cell r="C5087" t="str">
            <v>水蛭</v>
          </cell>
          <cell r="D5087" t="str">
            <v>酒炙</v>
          </cell>
          <cell r="E5087" t="str">
            <v>其他生产厂家</v>
          </cell>
          <cell r="F5087" t="str">
            <v>10g</v>
          </cell>
          <cell r="G5087">
            <v>2</v>
          </cell>
          <cell r="H5087" t="str">
            <v>中药材及中药饮片</v>
          </cell>
          <cell r="I5087">
            <v>201</v>
          </cell>
          <cell r="J5087" t="str">
            <v>普通配方饮片</v>
          </cell>
          <cell r="K5087">
            <v>20108</v>
          </cell>
          <cell r="L5087" t="str">
            <v>活血、化瘀类饮片</v>
          </cell>
          <cell r="M5087">
            <v>17.85</v>
          </cell>
          <cell r="N5087">
            <v>26.8</v>
          </cell>
          <cell r="O5087">
            <v>26.8</v>
          </cell>
        </row>
        <row r="5088">
          <cell r="B5088">
            <v>135661</v>
          </cell>
          <cell r="C5088" t="str">
            <v>藿香正气丸</v>
          </cell>
          <cell r="D5088" t="str">
            <v>18丸</v>
          </cell>
          <cell r="E5088" t="str">
            <v>太极集团重庆中药二厂有限公司</v>
          </cell>
          <cell r="F5088" t="str">
            <v>盒</v>
          </cell>
          <cell r="G5088">
            <v>1</v>
          </cell>
          <cell r="H5088" t="str">
            <v>中西成药</v>
          </cell>
          <cell r="I5088">
            <v>105</v>
          </cell>
          <cell r="J5088" t="str">
            <v>抗感冒药</v>
          </cell>
          <cell r="K5088">
            <v>10505</v>
          </cell>
          <cell r="L5088" t="str">
            <v>伤风/暑湿感冒药</v>
          </cell>
          <cell r="M5088">
            <v>8.7</v>
          </cell>
        </row>
        <row r="5089">
          <cell r="B5089">
            <v>66444</v>
          </cell>
          <cell r="C5089" t="str">
            <v>重组人表皮生长因子凝胶(易孚)</v>
          </cell>
          <cell r="D5089" t="str">
            <v>10万IU（200ug）:20g</v>
          </cell>
          <cell r="E5089" t="str">
            <v>桂林华诺威基因药业有限公司</v>
          </cell>
          <cell r="F5089" t="str">
            <v>支
</v>
          </cell>
          <cell r="G5089">
            <v>1</v>
          </cell>
          <cell r="H5089" t="str">
            <v>中西成药</v>
          </cell>
          <cell r="I5089">
            <v>123</v>
          </cell>
          <cell r="J5089" t="str">
            <v>皮肤病用药</v>
          </cell>
          <cell r="K5089">
            <v>12314</v>
          </cell>
          <cell r="L5089" t="str">
            <v>烧烫伤用药</v>
          </cell>
          <cell r="M5089">
            <v>46.41</v>
          </cell>
          <cell r="N5089">
            <v>82.5</v>
          </cell>
          <cell r="O5089">
            <v>82.5</v>
          </cell>
        </row>
        <row r="5090">
          <cell r="B5090">
            <v>55320</v>
          </cell>
          <cell r="C5090" t="str">
            <v>红核妇洁洗液</v>
          </cell>
          <cell r="D5090" t="str">
            <v>10ml×10袋</v>
          </cell>
          <cell r="E5090" t="str">
            <v>山东神州制药有限公司</v>
          </cell>
          <cell r="F5090" t="str">
            <v>盒</v>
          </cell>
          <cell r="G5090">
            <v>1</v>
          </cell>
          <cell r="H5090" t="str">
            <v>中西成药</v>
          </cell>
          <cell r="I5090">
            <v>108</v>
          </cell>
          <cell r="J5090" t="str">
            <v>妇科药</v>
          </cell>
          <cell r="K5090">
            <v>10813</v>
          </cell>
          <cell r="L5090" t="str">
            <v>妇科洗剂药</v>
          </cell>
          <cell r="M5090">
            <v>24</v>
          </cell>
          <cell r="N5090">
            <v>48</v>
          </cell>
          <cell r="O5090">
            <v>48</v>
          </cell>
        </row>
        <row r="5091">
          <cell r="B5091">
            <v>159753</v>
          </cell>
          <cell r="C5091" t="str">
            <v>噻托溴铵粉雾剂</v>
          </cell>
          <cell r="D5091" t="str">
            <v>18μg(以噻托铵计)x30粒</v>
          </cell>
          <cell r="E5091" t="str">
            <v>正大天晴药业集团股份有限公司</v>
          </cell>
          <cell r="F5091" t="str">
            <v>盒</v>
          </cell>
          <cell r="G5091">
            <v>1</v>
          </cell>
          <cell r="H5091" t="str">
            <v>中西成药</v>
          </cell>
          <cell r="I5091">
            <v>115</v>
          </cell>
          <cell r="J5091" t="str">
            <v>呼吸系统用药</v>
          </cell>
          <cell r="K5091">
            <v>11505</v>
          </cell>
          <cell r="L5091" t="str">
            <v>支气管/哮喘用药</v>
          </cell>
          <cell r="M5091">
            <v>194.33</v>
          </cell>
          <cell r="N5091">
            <v>209</v>
          </cell>
          <cell r="O5091">
            <v>209</v>
          </cell>
        </row>
        <row r="5092">
          <cell r="B5092">
            <v>155623</v>
          </cell>
          <cell r="C5092" t="str">
            <v>国林牌枸杞蜂蜜</v>
          </cell>
          <cell r="D5092" t="str">
            <v>250g（枣花蜂蜜）</v>
          </cell>
          <cell r="E5092" t="str">
            <v>江西蜂之屋蜂业有限公司</v>
          </cell>
          <cell r="F5092" t="str">
            <v>瓶</v>
          </cell>
          <cell r="G5092">
            <v>3</v>
          </cell>
          <cell r="H5092" t="str">
            <v>保健食品</v>
          </cell>
          <cell r="I5092">
            <v>323</v>
          </cell>
          <cell r="J5092" t="str">
            <v>保健蜂蜜类</v>
          </cell>
          <cell r="K5092">
            <v>32301</v>
          </cell>
          <cell r="L5092" t="str">
            <v>保健蜂蜜类</v>
          </cell>
          <cell r="M5092">
            <v>16.8</v>
          </cell>
          <cell r="N5092">
            <v>47.8</v>
          </cell>
          <cell r="O5092">
            <v>47.8</v>
          </cell>
        </row>
        <row r="5093">
          <cell r="B5093">
            <v>155632</v>
          </cell>
          <cell r="C5093" t="str">
            <v>国林牌枸杞蜂蜜</v>
          </cell>
          <cell r="D5093" t="str">
            <v>250g（枇杷蜂蜜）</v>
          </cell>
          <cell r="E5093" t="str">
            <v>江西蜂之屋蜂业有限公司</v>
          </cell>
          <cell r="F5093" t="str">
            <v>瓶</v>
          </cell>
          <cell r="G5093">
            <v>3</v>
          </cell>
          <cell r="H5093" t="str">
            <v>保健食品</v>
          </cell>
          <cell r="I5093">
            <v>323</v>
          </cell>
          <cell r="J5093" t="str">
            <v>保健蜂蜜类</v>
          </cell>
          <cell r="K5093">
            <v>32301</v>
          </cell>
          <cell r="L5093" t="str">
            <v>保健蜂蜜类</v>
          </cell>
          <cell r="M5093">
            <v>18.8</v>
          </cell>
          <cell r="N5093">
            <v>49.8</v>
          </cell>
          <cell r="O5093">
            <v>49.8</v>
          </cell>
        </row>
        <row r="5094">
          <cell r="B5094">
            <v>94000</v>
          </cell>
          <cell r="C5094" t="str">
            <v>普罗布考片</v>
          </cell>
          <cell r="D5094" t="str">
            <v>0.125gx32片</v>
          </cell>
          <cell r="E5094" t="str">
            <v>齐鲁制药有限公司</v>
          </cell>
          <cell r="F5094" t="str">
            <v>盒</v>
          </cell>
          <cell r="G5094">
            <v>1</v>
          </cell>
          <cell r="H5094" t="str">
            <v>中西成药</v>
          </cell>
          <cell r="I5094">
            <v>107</v>
          </cell>
          <cell r="J5094" t="str">
            <v>心脑血管药</v>
          </cell>
          <cell r="K5094">
            <v>10710</v>
          </cell>
          <cell r="L5094" t="str">
            <v>抗高血脂-西药类</v>
          </cell>
          <cell r="M5094">
            <v>46</v>
          </cell>
          <cell r="N5094">
            <v>53.8</v>
          </cell>
          <cell r="O5094">
            <v>53.8</v>
          </cell>
        </row>
        <row r="5095">
          <cell r="B5095">
            <v>159807</v>
          </cell>
          <cell r="C5095" t="str">
            <v>炒青葙子</v>
          </cell>
          <cell r="D5095" t="str">
            <v>清炒</v>
          </cell>
          <cell r="E5095" t="str">
            <v>其他生产厂家</v>
          </cell>
          <cell r="F5095" t="str">
            <v>10g</v>
          </cell>
          <cell r="G5095">
            <v>2</v>
          </cell>
          <cell r="H5095" t="str">
            <v>中药材及中药饮片</v>
          </cell>
          <cell r="I5095">
            <v>201</v>
          </cell>
          <cell r="J5095" t="str">
            <v>普通配方饮片</v>
          </cell>
          <cell r="K5095">
            <v>20101</v>
          </cell>
          <cell r="L5095" t="str">
            <v>解表、清热类饮片</v>
          </cell>
          <cell r="M5095">
            <v>0.61</v>
          </cell>
          <cell r="N5095">
            <v>1.2</v>
          </cell>
          <cell r="O5095">
            <v>1.2</v>
          </cell>
        </row>
        <row r="5096">
          <cell r="B5096">
            <v>154876</v>
          </cell>
          <cell r="C5096" t="str">
            <v>重组人源胶原蛋白阴道凝胶</v>
          </cell>
          <cell r="D5096" t="str">
            <v>10g</v>
          </cell>
          <cell r="E5096" t="str">
            <v>山西锦波生物医药股份有限公司</v>
          </cell>
          <cell r="F5096" t="str">
            <v>盒</v>
          </cell>
          <cell r="G5096">
            <v>4</v>
          </cell>
          <cell r="H5096" t="str">
            <v>医疗器械</v>
          </cell>
          <cell r="I5096">
            <v>406</v>
          </cell>
          <cell r="J5096" t="str">
            <v>孕婴/女性器械类</v>
          </cell>
          <cell r="K5096">
            <v>40605</v>
          </cell>
          <cell r="L5096" t="str">
            <v>其他孕婴女性器械类</v>
          </cell>
          <cell r="M5096">
            <v>334.4</v>
          </cell>
          <cell r="N5096">
            <v>380</v>
          </cell>
          <cell r="O5096">
            <v>380</v>
          </cell>
        </row>
        <row r="5097">
          <cell r="B5097">
            <v>121223</v>
          </cell>
          <cell r="C5097" t="str">
            <v>普瑞巴林胶囊</v>
          </cell>
          <cell r="D5097" t="str">
            <v>75mgx8粒</v>
          </cell>
          <cell r="E5097" t="str">
            <v>辉瑞制药有限公司</v>
          </cell>
          <cell r="F5097" t="str">
            <v>盒</v>
          </cell>
          <cell r="G5097">
            <v>1</v>
          </cell>
          <cell r="H5097" t="str">
            <v>中西成药</v>
          </cell>
          <cell r="I5097">
            <v>121</v>
          </cell>
          <cell r="J5097" t="str">
            <v>神经系统药</v>
          </cell>
          <cell r="K5097">
            <v>12107</v>
          </cell>
          <cell r="L5097" t="str">
            <v>其他神经系统疾病用药</v>
          </cell>
          <cell r="M5097">
            <v>74.5</v>
          </cell>
          <cell r="N5097">
            <v>94</v>
          </cell>
          <cell r="O5097">
            <v>94</v>
          </cell>
        </row>
        <row r="5098">
          <cell r="B5098">
            <v>111525</v>
          </cell>
          <cell r="C5098" t="str">
            <v>氨氯地平阿托伐他汀钙片</v>
          </cell>
          <cell r="D5098" t="str">
            <v>5mg:10mgx7片</v>
          </cell>
          <cell r="E5098" t="str">
            <v>Pfizer Manufacturing Deutschland GmbH</v>
          </cell>
          <cell r="F5098" t="str">
            <v>盒</v>
          </cell>
          <cell r="G5098">
            <v>1</v>
          </cell>
          <cell r="H5098" t="str">
            <v>中西成药</v>
          </cell>
          <cell r="I5098">
            <v>107</v>
          </cell>
          <cell r="J5098" t="str">
            <v>心脑血管药</v>
          </cell>
          <cell r="K5098">
            <v>10720</v>
          </cell>
          <cell r="L5098" t="str">
            <v>其他心脑血管药</v>
          </cell>
          <cell r="M5098">
            <v>41.1</v>
          </cell>
          <cell r="N5098">
            <v>63.5</v>
          </cell>
          <cell r="O5098">
            <v>63.5</v>
          </cell>
        </row>
        <row r="5099">
          <cell r="B5099">
            <v>154883</v>
          </cell>
          <cell r="C5099" t="str">
            <v>富马酸比索洛尔片</v>
          </cell>
          <cell r="D5099" t="str">
            <v>5mgx9片x2板</v>
          </cell>
          <cell r="E5099" t="str">
            <v>北京华素制药股份有限公司(原：北京四环医药)</v>
          </cell>
          <cell r="F5099" t="str">
            <v>盒</v>
          </cell>
          <cell r="G5099">
            <v>1</v>
          </cell>
          <cell r="H5099" t="str">
            <v>中西成药</v>
          </cell>
          <cell r="I5099">
            <v>107</v>
          </cell>
          <cell r="J5099" t="str">
            <v>心脑血管药</v>
          </cell>
          <cell r="K5099">
            <v>10706</v>
          </cell>
          <cell r="L5099" t="str">
            <v>抗高血压-洛尔类</v>
          </cell>
          <cell r="M5099">
            <v>19.2</v>
          </cell>
          <cell r="N5099">
            <v>31.8</v>
          </cell>
          <cell r="O5099">
            <v>31.8</v>
          </cell>
        </row>
        <row r="5100">
          <cell r="B5100">
            <v>151665</v>
          </cell>
          <cell r="C5100" t="str">
            <v>韩束墨菊特润咕噜水</v>
          </cell>
          <cell r="D5100" t="str">
            <v>175ml</v>
          </cell>
          <cell r="E5100" t="str">
            <v>上海上美化妆品有限公司</v>
          </cell>
          <cell r="F5100" t="str">
            <v>瓶</v>
          </cell>
          <cell r="G5100">
            <v>7</v>
          </cell>
          <cell r="H5100" t="str">
            <v>化妆品</v>
          </cell>
          <cell r="I5100">
            <v>705</v>
          </cell>
          <cell r="J5100" t="str">
            <v>品牌专柜化妆品</v>
          </cell>
          <cell r="K5100">
            <v>70509</v>
          </cell>
          <cell r="L5100" t="str">
            <v>韩束系列</v>
          </cell>
          <cell r="M5100">
            <v>75.6</v>
          </cell>
          <cell r="N5100">
            <v>179</v>
          </cell>
          <cell r="O5100">
            <v>179</v>
          </cell>
        </row>
        <row r="5101">
          <cell r="B5101">
            <v>154117</v>
          </cell>
          <cell r="C5101" t="str">
            <v>芡实</v>
          </cell>
          <cell r="D5101" t="str">
            <v>净制</v>
          </cell>
          <cell r="E5101" t="str">
            <v>其他生产厂家</v>
          </cell>
          <cell r="F5101" t="str">
            <v>10g</v>
          </cell>
          <cell r="G5101">
            <v>2</v>
          </cell>
          <cell r="H5101" t="str">
            <v>中药材及中药饮片</v>
          </cell>
          <cell r="I5101">
            <v>201</v>
          </cell>
          <cell r="J5101" t="str">
            <v>普通配方饮片</v>
          </cell>
          <cell r="K5101">
            <v>20104</v>
          </cell>
          <cell r="L5101" t="str">
            <v>止血、固涩类饮片</v>
          </cell>
          <cell r="M5101">
            <v>0.37</v>
          </cell>
          <cell r="N5101">
            <v>1.49</v>
          </cell>
          <cell r="O5101">
            <v>1.49</v>
          </cell>
        </row>
        <row r="5102">
          <cell r="B5102">
            <v>157041</v>
          </cell>
          <cell r="C5102" t="str">
            <v>金刚藤咀嚼片</v>
          </cell>
          <cell r="D5102" t="str">
            <v>0.7gx24片</v>
          </cell>
          <cell r="E5102" t="str">
            <v>湖南九典制药有限公司</v>
          </cell>
          <cell r="F5102" t="str">
            <v>盒</v>
          </cell>
          <cell r="G5102">
            <v>1</v>
          </cell>
          <cell r="H5102" t="str">
            <v>中西成药</v>
          </cell>
          <cell r="I5102">
            <v>108</v>
          </cell>
          <cell r="J5102" t="str">
            <v>妇科药</v>
          </cell>
          <cell r="K5102">
            <v>10801</v>
          </cell>
          <cell r="L5102" t="str">
            <v>妇科炎症用药</v>
          </cell>
          <cell r="M5102">
            <v>6.3</v>
          </cell>
          <cell r="N5102">
            <v>27.5</v>
          </cell>
          <cell r="O5102">
            <v>27.5</v>
          </cell>
        </row>
        <row r="5103">
          <cell r="B5103">
            <v>156451</v>
          </cell>
          <cell r="C5103" t="str">
            <v>新疆和田骏枣</v>
          </cell>
          <cell r="D5103" t="str">
            <v>一级500g</v>
          </cell>
          <cell r="E5103" t="str">
            <v>和田齐力红枣业有限责任公司</v>
          </cell>
          <cell r="F5103" t="str">
            <v>罐</v>
          </cell>
          <cell r="G5103">
            <v>8</v>
          </cell>
          <cell r="H5103" t="str">
            <v>普通食品</v>
          </cell>
          <cell r="I5103">
            <v>806</v>
          </cell>
          <cell r="J5103" t="str">
            <v>方便食品</v>
          </cell>
          <cell r="K5103">
            <v>80601</v>
          </cell>
          <cell r="L5103" t="str">
            <v>红枣类</v>
          </cell>
          <cell r="M5103">
            <v>39</v>
          </cell>
          <cell r="N5103">
            <v>68</v>
          </cell>
          <cell r="O5103">
            <v>68</v>
          </cell>
        </row>
        <row r="5104">
          <cell r="B5104">
            <v>160695</v>
          </cell>
          <cell r="C5104" t="str">
            <v>天然胶乳橡胶避孕套</v>
          </cell>
          <cell r="D5104" t="str">
            <v>10只(超润滑透薄)</v>
          </cell>
          <cell r="E5104" t="str">
            <v>冈本株式会社(东京。日本)</v>
          </cell>
          <cell r="F5104" t="str">
            <v>盒</v>
          </cell>
          <cell r="G5104">
            <v>4</v>
          </cell>
          <cell r="H5104" t="str">
            <v>医疗器械</v>
          </cell>
          <cell r="I5104">
            <v>407</v>
          </cell>
          <cell r="J5104" t="str">
            <v>计生用品类</v>
          </cell>
          <cell r="K5104">
            <v>40701</v>
          </cell>
          <cell r="L5104" t="str">
            <v>避孕套类</v>
          </cell>
          <cell r="M5104">
            <v>37.45</v>
          </cell>
          <cell r="N5104">
            <v>79.9</v>
          </cell>
          <cell r="O5104">
            <v>79.9</v>
          </cell>
        </row>
        <row r="5105">
          <cell r="B5105">
            <v>160708</v>
          </cell>
          <cell r="C5105" t="str">
            <v>尼麦角林片</v>
          </cell>
          <cell r="D5105" t="str">
            <v>5mgx12片x2板</v>
          </cell>
          <cell r="E5105" t="str">
            <v>昆山龙灯瑞迪制药有限公司</v>
          </cell>
          <cell r="F5105" t="str">
            <v>盒</v>
          </cell>
          <cell r="G5105">
            <v>1</v>
          </cell>
          <cell r="H5105" t="str">
            <v>中西成药</v>
          </cell>
          <cell r="I5105">
            <v>107</v>
          </cell>
          <cell r="J5105" t="str">
            <v>心脑血管药</v>
          </cell>
          <cell r="K5105">
            <v>10708</v>
          </cell>
          <cell r="L5105" t="str">
            <v>抗高血压-复方制剂类</v>
          </cell>
          <cell r="M5105">
            <v>18.8</v>
          </cell>
          <cell r="N5105">
            <v>24.4</v>
          </cell>
          <cell r="O5105">
            <v>24.4</v>
          </cell>
        </row>
        <row r="5106">
          <cell r="B5106">
            <v>154519</v>
          </cell>
          <cell r="C5106" t="str">
            <v>利格列汀片</v>
          </cell>
          <cell r="D5106" t="str">
            <v>5mgx7片</v>
          </cell>
          <cell r="E5106" t="str">
            <v>上海勃林格殷格翰药业有限公司</v>
          </cell>
          <cell r="F5106" t="str">
            <v>盒</v>
          </cell>
          <cell r="G5106">
            <v>1</v>
          </cell>
          <cell r="H5106" t="str">
            <v>中西成药</v>
          </cell>
          <cell r="I5106">
            <v>109</v>
          </cell>
          <cell r="J5106" t="str">
            <v>内分泌系统药</v>
          </cell>
          <cell r="K5106">
            <v>10903</v>
          </cell>
          <cell r="L5106" t="str">
            <v>糖尿病西药</v>
          </cell>
          <cell r="M5106">
            <v>55.8</v>
          </cell>
          <cell r="N5106">
            <v>66.9</v>
          </cell>
          <cell r="O5106">
            <v>66.9</v>
          </cell>
        </row>
        <row r="5107">
          <cell r="B5107">
            <v>120127</v>
          </cell>
          <cell r="C5107" t="str">
            <v>桉柠蒎肠溶软胶囊</v>
          </cell>
          <cell r="D5107" t="str">
            <v>0.12gx12粒</v>
          </cell>
          <cell r="E5107" t="str">
            <v>北京远大九和药业有限公司</v>
          </cell>
          <cell r="F5107" t="str">
            <v>盒</v>
          </cell>
          <cell r="G5107">
            <v>1</v>
          </cell>
          <cell r="H5107" t="str">
            <v>中西成药</v>
          </cell>
          <cell r="I5107">
            <v>103</v>
          </cell>
          <cell r="J5107" t="str">
            <v>止咳化痰类药</v>
          </cell>
          <cell r="K5107">
            <v>10302</v>
          </cell>
          <cell r="L5107" t="str">
            <v>祛痰类西药</v>
          </cell>
          <cell r="M5107">
            <v>16.5</v>
          </cell>
          <cell r="N5107">
            <v>29.8</v>
          </cell>
          <cell r="O5107">
            <v>29.8</v>
          </cell>
        </row>
        <row r="5108">
          <cell r="B5108">
            <v>134594</v>
          </cell>
          <cell r="C5108" t="str">
            <v>人血白蛋白</v>
          </cell>
          <cell r="D5108" t="str">
            <v>20%(50ml：10g)</v>
          </cell>
          <cell r="E5108" t="str">
            <v>成都蓉生药业有限公司</v>
          </cell>
          <cell r="F5108" t="str">
            <v>瓶</v>
          </cell>
          <cell r="G5108">
            <v>1</v>
          </cell>
          <cell r="H5108" t="str">
            <v>中西成药</v>
          </cell>
          <cell r="I5108">
            <v>116</v>
          </cell>
          <cell r="J5108" t="str">
            <v>血液疾病用药</v>
          </cell>
          <cell r="K5108">
            <v>11605</v>
          </cell>
          <cell r="L5108" t="str">
            <v>其他血液疾病用药</v>
          </cell>
          <cell r="M5108">
            <v>390</v>
          </cell>
          <cell r="N5108">
            <v>464.13</v>
          </cell>
          <cell r="O5108">
            <v>468</v>
          </cell>
        </row>
        <row r="5109">
          <cell r="B5109">
            <v>153100</v>
          </cell>
          <cell r="C5109" t="str">
            <v>化橘红</v>
          </cell>
          <cell r="D5109" t="str">
            <v>3gx4包</v>
          </cell>
          <cell r="E5109" t="str">
            <v>广州仲正中药饮片有限公司</v>
          </cell>
          <cell r="F5109" t="str">
            <v>盒</v>
          </cell>
          <cell r="G5109">
            <v>2</v>
          </cell>
          <cell r="H5109" t="str">
            <v>中药材及中药饮片</v>
          </cell>
          <cell r="I5109">
            <v>206</v>
          </cell>
          <cell r="J5109" t="str">
            <v>包装类中药</v>
          </cell>
          <cell r="K5109">
            <v>20605</v>
          </cell>
          <cell r="L5109" t="str">
            <v>化痰止咳平喘包装类</v>
          </cell>
          <cell r="M5109">
            <v>12.5</v>
          </cell>
          <cell r="N5109">
            <v>43.8</v>
          </cell>
          <cell r="O5109">
            <v>43.8</v>
          </cell>
        </row>
        <row r="5110">
          <cell r="B5110">
            <v>57596</v>
          </cell>
          <cell r="C5110" t="str">
            <v>阿昔洛韦片</v>
          </cell>
          <cell r="D5110" t="str">
            <v>0.1g×24片</v>
          </cell>
          <cell r="E5110" t="str">
            <v>珠海联邦制药股份有限公司中山分公司</v>
          </cell>
          <cell r="F5110" t="str">
            <v>盒</v>
          </cell>
          <cell r="G5110">
            <v>1</v>
          </cell>
          <cell r="H5110" t="str">
            <v>中西成药</v>
          </cell>
          <cell r="I5110">
            <v>101</v>
          </cell>
          <cell r="J5110" t="str">
            <v>抗感染药</v>
          </cell>
          <cell r="K5110">
            <v>10112</v>
          </cell>
          <cell r="L5110" t="str">
            <v>抗病毒感染</v>
          </cell>
          <cell r="M5110">
            <v>5.3</v>
          </cell>
          <cell r="N5110">
            <v>16</v>
          </cell>
          <cell r="O5110">
            <v>16</v>
          </cell>
        </row>
        <row r="5111">
          <cell r="B5111">
            <v>161198</v>
          </cell>
          <cell r="C5111" t="str">
            <v>乳酸菌素片</v>
          </cell>
          <cell r="D5111" t="str">
            <v>0.4gx64片</v>
          </cell>
          <cell r="E5111" t="str">
            <v>江中药业股份有限公司</v>
          </cell>
          <cell r="F5111" t="str">
            <v>盒</v>
          </cell>
          <cell r="G5111">
            <v>1</v>
          </cell>
          <cell r="H5111" t="str">
            <v>中西成药</v>
          </cell>
          <cell r="I5111">
            <v>104</v>
          </cell>
          <cell r="J5111" t="str">
            <v>胃肠道药</v>
          </cell>
          <cell r="K5111">
            <v>10403</v>
          </cell>
          <cell r="L5111" t="str">
            <v>促动力、助消化西药</v>
          </cell>
          <cell r="M5111">
            <v>14.9</v>
          </cell>
          <cell r="N5111">
            <v>31.5</v>
          </cell>
          <cell r="O5111">
            <v>31.5</v>
          </cell>
        </row>
        <row r="5112">
          <cell r="B5112">
            <v>161194</v>
          </cell>
          <cell r="C5112" t="str">
            <v>川贝母</v>
          </cell>
          <cell r="D5112" t="str">
            <v>10g（松贝，洗一级）</v>
          </cell>
          <cell r="E5112" t="str">
            <v>四川新荷花中药饮片股份有限公司</v>
          </cell>
          <cell r="F5112" t="str">
            <v>袋</v>
          </cell>
          <cell r="G5112">
            <v>2</v>
          </cell>
          <cell r="H5112" t="str">
            <v>中药材及中药饮片</v>
          </cell>
          <cell r="I5112">
            <v>202</v>
          </cell>
          <cell r="J5112" t="str">
            <v>小包装配方饮片</v>
          </cell>
          <cell r="K5112">
            <v>20201</v>
          </cell>
          <cell r="L5112" t="str">
            <v>小包装配方饮片</v>
          </cell>
          <cell r="M5112">
            <v>40</v>
          </cell>
          <cell r="N5112">
            <v>82</v>
          </cell>
          <cell r="O5112">
            <v>82</v>
          </cell>
        </row>
        <row r="5113">
          <cell r="B5113">
            <v>161189</v>
          </cell>
          <cell r="C5113" t="str">
            <v>红糖姜茶</v>
          </cell>
          <cell r="D5113" t="str">
            <v>96g(8gx12包）</v>
          </cell>
          <cell r="E5113" t="str">
            <v>福建好日子食品有限公司</v>
          </cell>
          <cell r="F5113" t="str">
            <v>盒</v>
          </cell>
          <cell r="G5113">
            <v>8</v>
          </cell>
          <cell r="H5113" t="str">
            <v>普通食品</v>
          </cell>
          <cell r="I5113">
            <v>809</v>
          </cell>
          <cell r="J5113" t="str">
            <v>冲泡食品</v>
          </cell>
          <cell r="K5113">
            <v>80903</v>
          </cell>
          <cell r="L5113" t="str">
            <v>糖类</v>
          </cell>
          <cell r="M5113">
            <v>11</v>
          </cell>
          <cell r="N5113">
            <v>24</v>
          </cell>
          <cell r="O5113">
            <v>24</v>
          </cell>
        </row>
        <row r="5114">
          <cell r="B5114">
            <v>135902</v>
          </cell>
          <cell r="C5114" t="str">
            <v>海风藤</v>
          </cell>
          <cell r="D5114" t="str">
            <v>段</v>
          </cell>
          <cell r="E5114" t="str">
            <v>其他生产厂家</v>
          </cell>
          <cell r="F5114" t="str">
            <v>10g</v>
          </cell>
          <cell r="G5114">
            <v>2</v>
          </cell>
          <cell r="H5114" t="str">
            <v>中药材及中药饮片</v>
          </cell>
          <cell r="I5114">
            <v>201</v>
          </cell>
          <cell r="J5114" t="str">
            <v>普通配方饮片</v>
          </cell>
          <cell r="K5114">
            <v>20109</v>
          </cell>
          <cell r="L5114" t="str">
            <v>其他普通配方饮片</v>
          </cell>
          <cell r="M5114">
            <v>0.4</v>
          </cell>
          <cell r="N5114">
            <v>2</v>
          </cell>
          <cell r="O5114">
            <v>2</v>
          </cell>
        </row>
        <row r="5115">
          <cell r="B5115">
            <v>136052</v>
          </cell>
          <cell r="C5115" t="str">
            <v>烫刺猬皮</v>
          </cell>
          <cell r="D5115" t="str">
            <v>砂烫</v>
          </cell>
          <cell r="E5115" t="str">
            <v>其他生产厂家</v>
          </cell>
          <cell r="F5115" t="str">
            <v>10g</v>
          </cell>
          <cell r="G5115">
            <v>2</v>
          </cell>
          <cell r="H5115" t="str">
            <v>中药材及中药饮片</v>
          </cell>
          <cell r="I5115">
            <v>201</v>
          </cell>
          <cell r="J5115" t="str">
            <v>普通配方饮片</v>
          </cell>
          <cell r="K5115">
            <v>20104</v>
          </cell>
          <cell r="L5115" t="str">
            <v>止血、固涩类饮片</v>
          </cell>
          <cell r="M5115">
            <v>6.72</v>
          </cell>
          <cell r="N5115">
            <v>13.44</v>
          </cell>
          <cell r="O5115">
            <v>13.44</v>
          </cell>
        </row>
        <row r="5116">
          <cell r="B5116">
            <v>160451</v>
          </cell>
          <cell r="C5116" t="str">
            <v>百雀羚水能量焕耀套装</v>
          </cell>
          <cell r="D5116" t="str">
            <v>美容液90ml+焕颜霜50g+焕颜凝乳90ml</v>
          </cell>
          <cell r="E5116" t="str">
            <v>上海百雀羚日用化学有限公司</v>
          </cell>
          <cell r="F5116" t="str">
            <v>盒</v>
          </cell>
          <cell r="G5116">
            <v>7</v>
          </cell>
          <cell r="H5116" t="str">
            <v>化妆品</v>
          </cell>
          <cell r="I5116">
            <v>705</v>
          </cell>
          <cell r="J5116" t="str">
            <v>品牌专柜化妆品</v>
          </cell>
          <cell r="K5116">
            <v>70504</v>
          </cell>
          <cell r="L5116" t="str">
            <v>百雀羚系列</v>
          </cell>
          <cell r="M5116">
            <v>269</v>
          </cell>
          <cell r="N5116">
            <v>538</v>
          </cell>
          <cell r="O5116">
            <v>538</v>
          </cell>
        </row>
        <row r="5117">
          <cell r="B5117">
            <v>140679</v>
          </cell>
          <cell r="C5117" t="str">
            <v>生理性海水鼻腔喷雾器</v>
          </cell>
          <cell r="D5117" t="str">
            <v>50ml</v>
          </cell>
          <cell r="E5117" t="str">
            <v>浙江朗柯生物工程有限公司</v>
          </cell>
          <cell r="F5117" t="str">
            <v>瓶</v>
          </cell>
          <cell r="G5117">
            <v>4</v>
          </cell>
          <cell r="H5117" t="str">
            <v>医疗器械</v>
          </cell>
          <cell r="I5117">
            <v>401</v>
          </cell>
          <cell r="J5117" t="str">
            <v>家庭常备器械</v>
          </cell>
          <cell r="K5117">
            <v>40112</v>
          </cell>
          <cell r="L5117" t="str">
            <v>鼻炎/鼻腔喷雾器</v>
          </cell>
          <cell r="M5117">
            <v>29.92</v>
          </cell>
          <cell r="N5117">
            <v>68</v>
          </cell>
          <cell r="O5117">
            <v>68</v>
          </cell>
        </row>
        <row r="5118">
          <cell r="B5118">
            <v>132653</v>
          </cell>
          <cell r="C5118" t="str">
            <v>妇炎康片</v>
          </cell>
          <cell r="D5118" t="str">
            <v>0.52gx18片x3板（薄膜衣片）</v>
          </cell>
          <cell r="E5118" t="str">
            <v>云南白药集团股份有限公司</v>
          </cell>
          <cell r="F5118" t="str">
            <v>盒</v>
          </cell>
          <cell r="G5118">
            <v>1</v>
          </cell>
          <cell r="H5118" t="str">
            <v>中西成药</v>
          </cell>
          <cell r="I5118">
            <v>108</v>
          </cell>
          <cell r="J5118" t="str">
            <v>妇科药</v>
          </cell>
          <cell r="K5118">
            <v>10801</v>
          </cell>
          <cell r="L5118" t="str">
            <v>妇科炎症用药</v>
          </cell>
          <cell r="M5118">
            <v>12.5</v>
          </cell>
          <cell r="N5118">
            <v>36</v>
          </cell>
          <cell r="O5118">
            <v>36</v>
          </cell>
        </row>
        <row r="5119">
          <cell r="B5119">
            <v>148408</v>
          </cell>
          <cell r="C5119" t="str">
            <v>蒲地蓝消炎片</v>
          </cell>
          <cell r="D5119" t="str">
            <v>0.3g*24片*2板</v>
          </cell>
          <cell r="E5119" t="str">
            <v>云南白药集团股份有限公司</v>
          </cell>
          <cell r="F5119" t="str">
            <v>盒</v>
          </cell>
          <cell r="G5119">
            <v>1</v>
          </cell>
          <cell r="H5119" t="str">
            <v>中西成药</v>
          </cell>
          <cell r="I5119">
            <v>115</v>
          </cell>
          <cell r="J5119" t="str">
            <v>呼吸系统用药</v>
          </cell>
          <cell r="K5119">
            <v>11501</v>
          </cell>
          <cell r="L5119" t="str">
            <v>咽炎扁桃体炎用药</v>
          </cell>
          <cell r="M5119">
            <v>5.43</v>
          </cell>
          <cell r="N5119">
            <v>28.5</v>
          </cell>
          <cell r="O5119">
            <v>28.5</v>
          </cell>
        </row>
        <row r="5120">
          <cell r="B5120">
            <v>152769</v>
          </cell>
          <cell r="C5120" t="str">
            <v>萘敏维滴眼液</v>
          </cell>
          <cell r="D5120" t="str">
            <v>0.4mlx10支</v>
          </cell>
          <cell r="E5120" t="str">
            <v>沈阳兴齐眼药股份有限公司(原沈阳兴齐制药)</v>
          </cell>
          <cell r="F5120" t="str">
            <v>盒</v>
          </cell>
          <cell r="G5120">
            <v>1</v>
          </cell>
          <cell r="H5120" t="str">
            <v>中西成药</v>
          </cell>
          <cell r="I5120">
            <v>111</v>
          </cell>
          <cell r="J5120" t="str">
            <v>眼科用药</v>
          </cell>
          <cell r="K5120">
            <v>11101</v>
          </cell>
          <cell r="L5120" t="str">
            <v>视疲劳用药</v>
          </cell>
          <cell r="M5120">
            <v>7.92</v>
          </cell>
          <cell r="N5120">
            <v>19.8</v>
          </cell>
          <cell r="O5120">
            <v>19.8</v>
          </cell>
        </row>
        <row r="5121">
          <cell r="B5121">
            <v>157162</v>
          </cell>
          <cell r="C5121" t="str">
            <v>3MPM2.5颗粒物防护口罩</v>
          </cell>
          <cell r="D5121" t="str">
            <v>3枚（9501V耳带式）</v>
          </cell>
          <cell r="E5121" t="str">
            <v>3M中国有限公司</v>
          </cell>
          <cell r="F5121" t="str">
            <v>袋</v>
          </cell>
          <cell r="G5121">
            <v>5</v>
          </cell>
          <cell r="H5121" t="str">
            <v>日用品</v>
          </cell>
          <cell r="I5121">
            <v>501</v>
          </cell>
          <cell r="J5121" t="str">
            <v>护理用品</v>
          </cell>
          <cell r="K5121">
            <v>50101</v>
          </cell>
          <cell r="L5121" t="str">
            <v>日用口罩类</v>
          </cell>
          <cell r="M5121">
            <v>21.5</v>
          </cell>
          <cell r="N5121">
            <v>43</v>
          </cell>
          <cell r="O5121">
            <v>43</v>
          </cell>
        </row>
        <row r="5122">
          <cell r="B5122">
            <v>163147</v>
          </cell>
          <cell r="C5122" t="str">
            <v>红豆薏米枸杞粉</v>
          </cell>
          <cell r="D5122" t="str">
            <v>180g</v>
          </cell>
          <cell r="E5122" t="str">
            <v>广州市金正邦保健品有限公司</v>
          </cell>
          <cell r="F5122" t="str">
            <v>盒</v>
          </cell>
          <cell r="G5122">
            <v>8</v>
          </cell>
          <cell r="H5122" t="str">
            <v>普通食品</v>
          </cell>
          <cell r="I5122">
            <v>809</v>
          </cell>
          <cell r="J5122" t="str">
            <v>冲泡食品</v>
          </cell>
          <cell r="K5122">
            <v>80902</v>
          </cell>
          <cell r="L5122" t="str">
            <v>糊状冲调食品</v>
          </cell>
          <cell r="M5122">
            <v>12</v>
          </cell>
          <cell r="N5122">
            <v>24.8</v>
          </cell>
          <cell r="O5122">
            <v>24.8</v>
          </cell>
        </row>
        <row r="5123">
          <cell r="B5123">
            <v>101320</v>
          </cell>
          <cell r="C5123" t="str">
            <v>感冒解毒灵颗粒</v>
          </cell>
          <cell r="D5123" t="str">
            <v>5gx10袋</v>
          </cell>
          <cell r="E5123" t="str">
            <v>哈药集团中药二厂</v>
          </cell>
          <cell r="F5123" t="str">
            <v>盒</v>
          </cell>
          <cell r="G5123">
            <v>1</v>
          </cell>
          <cell r="H5123" t="str">
            <v>中西成药</v>
          </cell>
          <cell r="I5123">
            <v>105</v>
          </cell>
          <cell r="J5123" t="str">
            <v>抗感冒药</v>
          </cell>
          <cell r="K5123">
            <v>10507</v>
          </cell>
          <cell r="L5123" t="str">
            <v>感冒兼止咳中成药</v>
          </cell>
          <cell r="M5123">
            <v>16.5</v>
          </cell>
          <cell r="N5123">
            <v>26</v>
          </cell>
          <cell r="O5123">
            <v>26</v>
          </cell>
        </row>
        <row r="5124">
          <cell r="B5124">
            <v>144678</v>
          </cell>
          <cell r="C5124" t="str">
            <v>阿莫西林胶囊</v>
          </cell>
          <cell r="D5124" t="str">
            <v>0.5gx36粒</v>
          </cell>
          <cell r="E5124" t="str">
            <v>哈药集团制药总厂</v>
          </cell>
          <cell r="F5124" t="str">
            <v>盒</v>
          </cell>
          <cell r="G5124">
            <v>1</v>
          </cell>
          <cell r="H5124" t="str">
            <v>中西成药</v>
          </cell>
          <cell r="I5124">
            <v>101</v>
          </cell>
          <cell r="J5124" t="str">
            <v>抗感染药</v>
          </cell>
          <cell r="K5124">
            <v>10101</v>
          </cell>
          <cell r="L5124" t="str">
            <v>抗生素-青霉素类</v>
          </cell>
          <cell r="M5124">
            <v>11</v>
          </cell>
          <cell r="N5124">
            <v>16.5</v>
          </cell>
          <cell r="O5124">
            <v>16.5</v>
          </cell>
        </row>
        <row r="5125">
          <cell r="B5125">
            <v>162875</v>
          </cell>
          <cell r="C5125" t="str">
            <v>健力多氨糖软骨素钙片</v>
          </cell>
          <cell r="D5125" t="str">
            <v>102g(1.02gx100片)</v>
          </cell>
          <cell r="E5125" t="str">
            <v>汤臣倍健股份有限公司</v>
          </cell>
          <cell r="F5125" t="str">
            <v>盒</v>
          </cell>
          <cell r="G5125">
            <v>3</v>
          </cell>
          <cell r="H5125" t="str">
            <v>保健食品</v>
          </cell>
          <cell r="I5125">
            <v>308</v>
          </cell>
          <cell r="J5125" t="str">
            <v>改善骨质疏松类保健食品</v>
          </cell>
          <cell r="K5125">
            <v>30801</v>
          </cell>
          <cell r="L5125" t="str">
            <v>改善骨质疏松类保健食品</v>
          </cell>
          <cell r="M5125">
            <v>107.1</v>
          </cell>
          <cell r="N5125">
            <v>238</v>
          </cell>
          <cell r="O5125">
            <v>238</v>
          </cell>
        </row>
        <row r="5126">
          <cell r="B5126">
            <v>140054</v>
          </cell>
          <cell r="C5126" t="str">
            <v>复方金银花颗粒</v>
          </cell>
          <cell r="D5126" t="str">
            <v>10gx10袋</v>
          </cell>
          <cell r="E5126" t="str">
            <v>广州诺金制药有限公司</v>
          </cell>
          <cell r="F5126" t="str">
            <v>盒</v>
          </cell>
          <cell r="G5126">
            <v>1</v>
          </cell>
          <cell r="H5126" t="str">
            <v>中西成药</v>
          </cell>
          <cell r="I5126">
            <v>105</v>
          </cell>
          <cell r="J5126" t="str">
            <v>抗感冒药</v>
          </cell>
          <cell r="K5126">
            <v>10503</v>
          </cell>
          <cell r="L5126" t="str">
            <v>风热感冒药</v>
          </cell>
          <cell r="M5126">
            <v>7</v>
          </cell>
          <cell r="N5126">
            <v>22</v>
          </cell>
          <cell r="O5126">
            <v>22</v>
          </cell>
        </row>
        <row r="5127">
          <cell r="B5127">
            <v>139375</v>
          </cell>
          <cell r="C5127" t="str">
            <v>风热感冒颗粒</v>
          </cell>
          <cell r="D5127" t="str">
            <v>10gx10袋</v>
          </cell>
          <cell r="E5127" t="str">
            <v>贵州百灵企业集团制药股份有限公司</v>
          </cell>
          <cell r="F5127" t="str">
            <v>盒</v>
          </cell>
          <cell r="G5127">
            <v>1</v>
          </cell>
          <cell r="H5127" t="str">
            <v>中西成药</v>
          </cell>
          <cell r="I5127">
            <v>105</v>
          </cell>
          <cell r="J5127" t="str">
            <v>抗感冒药</v>
          </cell>
          <cell r="K5127">
            <v>10503</v>
          </cell>
          <cell r="L5127" t="str">
            <v>风热感冒药</v>
          </cell>
          <cell r="M5127">
            <v>7.5</v>
          </cell>
          <cell r="N5127">
            <v>22</v>
          </cell>
          <cell r="O5127">
            <v>22</v>
          </cell>
        </row>
        <row r="5128">
          <cell r="B5128">
            <v>158699</v>
          </cell>
          <cell r="C5128" t="str">
            <v>芩连胶囊</v>
          </cell>
          <cell r="D5128" t="str">
            <v>0.44gx48粒</v>
          </cell>
          <cell r="E5128" t="str">
            <v>成都迪康药业股份有限公司(成都迪康药业有限公司)</v>
          </cell>
          <cell r="F5128" t="str">
            <v>盒</v>
          </cell>
          <cell r="G5128">
            <v>1</v>
          </cell>
          <cell r="H5128" t="str">
            <v>中西成药</v>
          </cell>
          <cell r="I5128">
            <v>102</v>
          </cell>
          <cell r="J5128" t="str">
            <v>清热药</v>
          </cell>
          <cell r="K5128">
            <v>10201</v>
          </cell>
          <cell r="L5128" t="str">
            <v>清热解毒药</v>
          </cell>
          <cell r="M5128">
            <v>15.2</v>
          </cell>
          <cell r="N5128">
            <v>30.8</v>
          </cell>
          <cell r="O5128">
            <v>30.8</v>
          </cell>
        </row>
        <row r="5129">
          <cell r="B5129">
            <v>161917</v>
          </cell>
          <cell r="C5129" t="str">
            <v>润肺止嗽丸</v>
          </cell>
          <cell r="D5129" t="str">
            <v>6gx10丸（大蜜丸）</v>
          </cell>
          <cell r="E5129" t="str">
            <v>北京同仁堂股份有限公司同仁堂制药厂</v>
          </cell>
          <cell r="F5129" t="str">
            <v>盒</v>
          </cell>
          <cell r="G5129">
            <v>1</v>
          </cell>
          <cell r="H5129" t="str">
            <v>中西成药</v>
          </cell>
          <cell r="I5129">
            <v>103</v>
          </cell>
          <cell r="J5129" t="str">
            <v>止咳化痰类药</v>
          </cell>
          <cell r="K5129">
            <v>10309</v>
          </cell>
          <cell r="L5129" t="str">
            <v>化痰平喘中成药</v>
          </cell>
          <cell r="M5129">
            <v>39</v>
          </cell>
          <cell r="N5129">
            <v>78</v>
          </cell>
          <cell r="O5129">
            <v>78</v>
          </cell>
        </row>
        <row r="5130">
          <cell r="B5130">
            <v>161923</v>
          </cell>
          <cell r="C5130" t="str">
            <v>儿感清口服液</v>
          </cell>
          <cell r="D5130" t="str">
            <v>10mlx6支</v>
          </cell>
          <cell r="E5130" t="str">
            <v>北京同仁堂股份有限公司同仁堂制药厂</v>
          </cell>
          <cell r="F5130" t="str">
            <v>盒</v>
          </cell>
          <cell r="G5130">
            <v>1</v>
          </cell>
          <cell r="H5130" t="str">
            <v>中西成药</v>
          </cell>
          <cell r="I5130">
            <v>128</v>
          </cell>
          <cell r="J5130" t="str">
            <v>儿科疾病用药</v>
          </cell>
          <cell r="K5130">
            <v>12801</v>
          </cell>
          <cell r="L5130" t="str">
            <v>儿童感冒用药</v>
          </cell>
          <cell r="M5130">
            <v>17</v>
          </cell>
          <cell r="N5130">
            <v>34</v>
          </cell>
          <cell r="O5130">
            <v>34</v>
          </cell>
        </row>
        <row r="5131">
          <cell r="B5131">
            <v>161920</v>
          </cell>
          <cell r="C5131" t="str">
            <v>也花也果紧致弹滑蚕丝面膜</v>
          </cell>
          <cell r="D5131" t="str">
            <v>25gx5片</v>
          </cell>
          <cell r="E5131" t="str">
            <v>广州香缤日用化工有限公司</v>
          </cell>
          <cell r="F5131" t="str">
            <v>盒</v>
          </cell>
          <cell r="G5131">
            <v>7</v>
          </cell>
          <cell r="H5131" t="str">
            <v>化妆品</v>
          </cell>
          <cell r="I5131">
            <v>702</v>
          </cell>
          <cell r="J5131" t="str">
            <v>基础护肤品</v>
          </cell>
          <cell r="K5131">
            <v>70211</v>
          </cell>
          <cell r="L5131" t="str">
            <v>面膜类</v>
          </cell>
          <cell r="M5131">
            <v>28.08</v>
          </cell>
          <cell r="N5131">
            <v>78</v>
          </cell>
          <cell r="O5131">
            <v>78</v>
          </cell>
        </row>
        <row r="5132">
          <cell r="B5132">
            <v>161922</v>
          </cell>
          <cell r="C5132" t="str">
            <v>也花也果备长炭清肌焕雪黑膜</v>
          </cell>
          <cell r="D5132" t="str">
            <v>25gx5片</v>
          </cell>
          <cell r="E5132" t="str">
            <v>广州香缤日用化工有限公司</v>
          </cell>
          <cell r="F5132" t="str">
            <v>盒</v>
          </cell>
          <cell r="G5132">
            <v>7</v>
          </cell>
          <cell r="H5132" t="str">
            <v>化妆品</v>
          </cell>
          <cell r="I5132">
            <v>702</v>
          </cell>
          <cell r="J5132" t="str">
            <v>基础护肤品</v>
          </cell>
          <cell r="K5132">
            <v>70211</v>
          </cell>
          <cell r="L5132" t="str">
            <v>面膜类</v>
          </cell>
          <cell r="M5132">
            <v>28.08</v>
          </cell>
          <cell r="N5132">
            <v>78</v>
          </cell>
          <cell r="O5132">
            <v>78</v>
          </cell>
        </row>
        <row r="5133">
          <cell r="B5133">
            <v>164951</v>
          </cell>
          <cell r="C5133" t="str">
            <v>东鹏特饮（原名：东鹏特饮（维生素功能饮料））</v>
          </cell>
          <cell r="D5133" t="str">
            <v>250ml/罐</v>
          </cell>
          <cell r="E5133" t="str">
            <v>广州市东鹏食品饮料有限公司</v>
          </cell>
          <cell r="F5133" t="str">
            <v>罐</v>
          </cell>
          <cell r="G5133">
            <v>3</v>
          </cell>
          <cell r="H5133" t="str">
            <v>保健食品</v>
          </cell>
          <cell r="I5133">
            <v>324</v>
          </cell>
          <cell r="J5133" t="str">
            <v>保健饮品</v>
          </cell>
          <cell r="K5133">
            <v>32401</v>
          </cell>
          <cell r="L5133" t="str">
            <v>功能饮料类</v>
          </cell>
          <cell r="M5133">
            <v>3</v>
          </cell>
          <cell r="N5133">
            <v>6</v>
          </cell>
          <cell r="O5133">
            <v>6</v>
          </cell>
        </row>
        <row r="5134">
          <cell r="B5134">
            <v>155942</v>
          </cell>
          <cell r="C5134" t="str">
            <v>红原牦牛奶粉</v>
          </cell>
          <cell r="D5134" t="str">
            <v>454g(中老年)</v>
          </cell>
          <cell r="E5134" t="str">
            <v>红原牦牛乳业有限责任公司</v>
          </cell>
          <cell r="F5134" t="str">
            <v>罐</v>
          </cell>
          <cell r="G5134">
            <v>8</v>
          </cell>
          <cell r="H5134" t="str">
            <v>普通食品</v>
          </cell>
          <cell r="I5134">
            <v>803</v>
          </cell>
          <cell r="J5134" t="str">
            <v>成人奶粉类</v>
          </cell>
          <cell r="K5134">
            <v>80302</v>
          </cell>
          <cell r="L5134" t="str">
            <v>中老年奶粉</v>
          </cell>
          <cell r="M5134">
            <v>188</v>
          </cell>
          <cell r="N5134">
            <v>298</v>
          </cell>
          <cell r="O5134">
            <v>298</v>
          </cell>
        </row>
        <row r="5135">
          <cell r="B5135">
            <v>162154</v>
          </cell>
          <cell r="C5135" t="str">
            <v>西洋参</v>
          </cell>
          <cell r="D5135" t="str">
            <v>片（园片小片精选片）</v>
          </cell>
          <cell r="E5135" t="str">
            <v>广东乐陶陶药业股份有限公司</v>
          </cell>
          <cell r="F5135" t="str">
            <v>10g</v>
          </cell>
          <cell r="G5135">
            <v>2</v>
          </cell>
          <cell r="H5135" t="str">
            <v>中药材及中药饮片</v>
          </cell>
          <cell r="I5135">
            <v>205</v>
          </cell>
          <cell r="J5135" t="str">
            <v>贵细中药材</v>
          </cell>
          <cell r="K5135">
            <v>20502</v>
          </cell>
          <cell r="L5135" t="str">
            <v>西洋参类</v>
          </cell>
          <cell r="M5135">
            <v>4.2</v>
          </cell>
          <cell r="N5135">
            <v>10.5</v>
          </cell>
          <cell r="O5135">
            <v>10.5</v>
          </cell>
        </row>
        <row r="5136">
          <cell r="B5136">
            <v>162155</v>
          </cell>
          <cell r="C5136" t="str">
            <v>西洋参</v>
          </cell>
          <cell r="D5136" t="str">
            <v>片（园片大片精选片）</v>
          </cell>
          <cell r="E5136" t="str">
            <v>广东乐陶陶药业股份有限公司</v>
          </cell>
          <cell r="F5136" t="str">
            <v>10g</v>
          </cell>
          <cell r="G5136">
            <v>2</v>
          </cell>
          <cell r="H5136" t="str">
            <v>中药材及中药饮片</v>
          </cell>
          <cell r="I5136">
            <v>205</v>
          </cell>
          <cell r="J5136" t="str">
            <v>贵细中药材</v>
          </cell>
          <cell r="K5136">
            <v>20502</v>
          </cell>
          <cell r="L5136" t="str">
            <v>西洋参类</v>
          </cell>
          <cell r="M5136">
            <v>10.6</v>
          </cell>
          <cell r="N5136">
            <v>30</v>
          </cell>
          <cell r="O5136">
            <v>30</v>
          </cell>
        </row>
        <row r="5137">
          <cell r="B5137">
            <v>162242</v>
          </cell>
          <cell r="C5137" t="str">
            <v>桑姜感冒片</v>
          </cell>
          <cell r="D5137" t="str">
            <v>0.5gx24片（薄膜衣片）</v>
          </cell>
          <cell r="E5137" t="str">
            <v>四川好医生攀西药业有限责任公司</v>
          </cell>
          <cell r="F5137" t="str">
            <v>盒</v>
          </cell>
          <cell r="G5137">
            <v>1</v>
          </cell>
          <cell r="H5137" t="str">
            <v>中西成药</v>
          </cell>
          <cell r="I5137">
            <v>105</v>
          </cell>
          <cell r="J5137" t="str">
            <v>抗感冒药</v>
          </cell>
          <cell r="K5137">
            <v>10504</v>
          </cell>
          <cell r="L5137" t="str">
            <v>风寒感冒药</v>
          </cell>
          <cell r="M5137">
            <v>9.2</v>
          </cell>
          <cell r="N5137">
            <v>23.8</v>
          </cell>
          <cell r="O5137">
            <v>23.8</v>
          </cell>
        </row>
        <row r="5138">
          <cell r="B5138">
            <v>163265</v>
          </cell>
          <cell r="C5138" t="str">
            <v>六神丸</v>
          </cell>
          <cell r="D5138" t="str">
            <v>10粒x6支（天然）</v>
          </cell>
          <cell r="E5138" t="str">
            <v>雷允上药业集团有限公司</v>
          </cell>
          <cell r="F5138" t="str">
            <v>盒</v>
          </cell>
          <cell r="G5138">
            <v>1</v>
          </cell>
          <cell r="H5138" t="str">
            <v>中西成药</v>
          </cell>
          <cell r="I5138">
            <v>102</v>
          </cell>
          <cell r="J5138" t="str">
            <v>清热药</v>
          </cell>
          <cell r="K5138">
            <v>10201</v>
          </cell>
          <cell r="L5138" t="str">
            <v>清热解毒药</v>
          </cell>
          <cell r="M5138">
            <v>40.5</v>
          </cell>
          <cell r="N5138">
            <v>78</v>
          </cell>
          <cell r="O5138">
            <v>78</v>
          </cell>
        </row>
        <row r="5139">
          <cell r="B5139">
            <v>163281</v>
          </cell>
          <cell r="C5139" t="str">
            <v>达格列净片</v>
          </cell>
          <cell r="D5139" t="str">
            <v>10mgx14片</v>
          </cell>
          <cell r="E5139" t="str">
            <v>AstraZeneca Pharmaceuticals LP</v>
          </cell>
          <cell r="F5139" t="str">
            <v>盒</v>
          </cell>
          <cell r="G5139">
            <v>1</v>
          </cell>
          <cell r="H5139" t="str">
            <v>中西成药</v>
          </cell>
          <cell r="I5139">
            <v>109</v>
          </cell>
          <cell r="J5139" t="str">
            <v>内分泌系统药</v>
          </cell>
          <cell r="K5139">
            <v>10903</v>
          </cell>
          <cell r="L5139" t="str">
            <v>糖尿病西药</v>
          </cell>
          <cell r="M5139">
            <v>61.04</v>
          </cell>
          <cell r="N5139">
            <v>68.57</v>
          </cell>
          <cell r="O5139">
            <v>71</v>
          </cell>
        </row>
        <row r="5140">
          <cell r="B5140">
            <v>162853</v>
          </cell>
          <cell r="C5140" t="str">
            <v>一次性使用末梢采血针</v>
          </cell>
          <cell r="D5140" t="str">
            <v>50支 28G/I型</v>
          </cell>
          <cell r="E5140" t="str">
            <v>天津华鸿科技有限公司</v>
          </cell>
          <cell r="F5140" t="str">
            <v>盒</v>
          </cell>
          <cell r="G5140">
            <v>4</v>
          </cell>
          <cell r="H5140" t="str">
            <v>医疗器械</v>
          </cell>
          <cell r="I5140">
            <v>402</v>
          </cell>
          <cell r="J5140" t="str">
            <v>检测器材</v>
          </cell>
          <cell r="K5140">
            <v>40208</v>
          </cell>
          <cell r="L5140" t="str">
            <v>心电仪类</v>
          </cell>
          <cell r="M5140">
            <v>0.01</v>
          </cell>
          <cell r="N5140">
            <v>0.01</v>
          </cell>
          <cell r="O5140">
            <v>0.01</v>
          </cell>
        </row>
        <row r="5141">
          <cell r="B5141">
            <v>144290</v>
          </cell>
          <cell r="C5141" t="str">
            <v>医用电子体温计</v>
          </cell>
          <cell r="D5141" t="str">
            <v>TDB-5(软头）</v>
          </cell>
          <cell r="E5141" t="str">
            <v>东阿阿胶阿华医疗器械有限公司</v>
          </cell>
          <cell r="F5141" t="str">
            <v>盒</v>
          </cell>
          <cell r="G5141">
            <v>4</v>
          </cell>
          <cell r="H5141" t="str">
            <v>医疗器械</v>
          </cell>
          <cell r="I5141">
            <v>401</v>
          </cell>
          <cell r="J5141" t="str">
            <v>家庭常备器械</v>
          </cell>
          <cell r="K5141">
            <v>40105</v>
          </cell>
          <cell r="L5141" t="str">
            <v>体温计类</v>
          </cell>
          <cell r="M5141">
            <v>11.1</v>
          </cell>
          <cell r="N5141">
            <v>39.8</v>
          </cell>
          <cell r="O5141">
            <v>39.8</v>
          </cell>
        </row>
        <row r="5142">
          <cell r="B5142">
            <v>152190</v>
          </cell>
          <cell r="C5142" t="str">
            <v>复合维生素片(爱乐维)</v>
          </cell>
          <cell r="D5142" t="str">
            <v>100片</v>
          </cell>
          <cell r="E5142" t="str">
            <v>东盛科技启东盖天力制药股份有限公司</v>
          </cell>
          <cell r="F5142" t="str">
            <v>盒</v>
          </cell>
          <cell r="G5142">
            <v>1</v>
          </cell>
          <cell r="H5142" t="str">
            <v>中西成药</v>
          </cell>
          <cell r="I5142">
            <v>106</v>
          </cell>
          <cell r="J5142" t="str">
            <v>维生素矿物质补充药</v>
          </cell>
          <cell r="K5142">
            <v>10611</v>
          </cell>
          <cell r="L5142" t="str">
            <v>其他维生素矿物质补充药</v>
          </cell>
          <cell r="M5142">
            <v>286.6</v>
          </cell>
          <cell r="N5142">
            <v>358</v>
          </cell>
          <cell r="O5142">
            <v>358</v>
          </cell>
        </row>
        <row r="5143">
          <cell r="B5143">
            <v>158032</v>
          </cell>
          <cell r="C5143" t="str">
            <v>牡蛎</v>
          </cell>
          <cell r="D5143" t="str">
            <v>碎制</v>
          </cell>
          <cell r="E5143" t="str">
            <v>其他生产厂家</v>
          </cell>
          <cell r="F5143" t="str">
            <v>10g</v>
          </cell>
          <cell r="G5143">
            <v>2</v>
          </cell>
          <cell r="H5143" t="str">
            <v>中药材及中药饮片</v>
          </cell>
          <cell r="I5143">
            <v>201</v>
          </cell>
          <cell r="J5143" t="str">
            <v>普通配方饮片</v>
          </cell>
          <cell r="K5143">
            <v>20106</v>
          </cell>
          <cell r="L5143" t="str">
            <v>安神、平肝息风类饮片</v>
          </cell>
          <cell r="M5143">
            <v>0.137</v>
          </cell>
          <cell r="N5143">
            <v>0.21</v>
          </cell>
          <cell r="O5143">
            <v>0.21</v>
          </cell>
        </row>
        <row r="5144">
          <cell r="B5144">
            <v>161760</v>
          </cell>
          <cell r="C5144" t="str">
            <v>枳椇</v>
          </cell>
          <cell r="D5144" t="str">
            <v>净制</v>
          </cell>
          <cell r="E5144" t="str">
            <v>其他生产厂家</v>
          </cell>
          <cell r="F5144" t="str">
            <v>10g</v>
          </cell>
          <cell r="G5144">
            <v>2</v>
          </cell>
          <cell r="H5144" t="str">
            <v>中药材及中药饮片</v>
          </cell>
          <cell r="I5144">
            <v>201</v>
          </cell>
          <cell r="J5144" t="str">
            <v>普通配方饮片</v>
          </cell>
          <cell r="K5144">
            <v>20107</v>
          </cell>
          <cell r="L5144" t="str">
            <v>理气、消食类饮片</v>
          </cell>
          <cell r="M5144">
            <v>0.7</v>
          </cell>
          <cell r="N5144">
            <v>1.4</v>
          </cell>
          <cell r="O5144">
            <v>1.4</v>
          </cell>
        </row>
        <row r="5145">
          <cell r="B5145">
            <v>128431</v>
          </cell>
          <cell r="C5145" t="str">
            <v>华佗再造丸</v>
          </cell>
          <cell r="D5145" t="str">
            <v>8g/袋x8袋</v>
          </cell>
          <cell r="E5145" t="str">
            <v>广州奇星药业有限公司</v>
          </cell>
          <cell r="F5145" t="str">
            <v>盒</v>
          </cell>
          <cell r="G5145">
            <v>1</v>
          </cell>
          <cell r="H5145" t="str">
            <v>中西成药</v>
          </cell>
          <cell r="I5145">
            <v>107</v>
          </cell>
          <cell r="J5145" t="str">
            <v>心脑血管药</v>
          </cell>
          <cell r="K5145">
            <v>10708</v>
          </cell>
          <cell r="L5145" t="str">
            <v>抗高血压-复方制剂类</v>
          </cell>
          <cell r="M5145">
            <v>32</v>
          </cell>
          <cell r="N5145">
            <v>38</v>
          </cell>
          <cell r="O5145">
            <v>38</v>
          </cell>
        </row>
        <row r="5146">
          <cell r="B5146">
            <v>148351</v>
          </cell>
          <cell r="C5146" t="str">
            <v>富马酸替诺福韦二吡呋酯片</v>
          </cell>
          <cell r="D5146" t="str">
            <v>300mgx30片</v>
          </cell>
          <cell r="E5146" t="str">
            <v/>
          </cell>
          <cell r="F5146" t="str">
            <v>盒</v>
          </cell>
          <cell r="G5146">
            <v>1</v>
          </cell>
          <cell r="H5146" t="str">
            <v>中西成药</v>
          </cell>
          <cell r="I5146">
            <v>119</v>
          </cell>
          <cell r="J5146" t="str">
            <v>肝胆系统药</v>
          </cell>
          <cell r="K5146">
            <v>11904</v>
          </cell>
          <cell r="L5146" t="str">
            <v>肝炎用药</v>
          </cell>
          <cell r="M5146">
            <v>450.5</v>
          </cell>
          <cell r="N5146">
            <v>380</v>
          </cell>
          <cell r="O5146">
            <v>380</v>
          </cell>
        </row>
        <row r="5147">
          <cell r="B5147">
            <v>137951</v>
          </cell>
          <cell r="C5147" t="str">
            <v>盐酸金霉素眼膏</v>
          </cell>
          <cell r="D5147" t="str">
            <v>0.5%x2.5g/支</v>
          </cell>
          <cell r="E5147" t="str">
            <v>北京双吉制药有限公司</v>
          </cell>
          <cell r="F5147" t="str">
            <v>盒</v>
          </cell>
          <cell r="G5147">
            <v>1</v>
          </cell>
          <cell r="H5147" t="str">
            <v>中西成药</v>
          </cell>
          <cell r="I5147">
            <v>111</v>
          </cell>
          <cell r="J5147" t="str">
            <v>眼科用药</v>
          </cell>
          <cell r="K5147">
            <v>11103</v>
          </cell>
          <cell r="L5147" t="str">
            <v>细菌性炎症用药</v>
          </cell>
          <cell r="M5147">
            <v>4</v>
          </cell>
          <cell r="N5147">
            <v>6.8</v>
          </cell>
          <cell r="O5147">
            <v>6.8</v>
          </cell>
        </row>
        <row r="5148">
          <cell r="B5148">
            <v>155553</v>
          </cell>
          <cell r="C5148" t="str">
            <v>摩罗丹</v>
          </cell>
          <cell r="D5148" t="str">
            <v>9gx9丸(大蜜丸)</v>
          </cell>
          <cell r="E5148" t="str">
            <v>邯郸制药股份有限公司</v>
          </cell>
          <cell r="F5148" t="str">
            <v>盒</v>
          </cell>
          <cell r="G5148">
            <v>1</v>
          </cell>
          <cell r="H5148" t="str">
            <v>中西成药</v>
          </cell>
          <cell r="I5148">
            <v>104</v>
          </cell>
          <cell r="J5148" t="str">
            <v>胃肠道药</v>
          </cell>
          <cell r="K5148">
            <v>10404</v>
          </cell>
          <cell r="L5148" t="str">
            <v>解痉止痛药</v>
          </cell>
          <cell r="M5148">
            <v>18.637</v>
          </cell>
          <cell r="N5148">
            <v>25.5</v>
          </cell>
          <cell r="O5148">
            <v>25.5</v>
          </cell>
        </row>
        <row r="5149">
          <cell r="B5149">
            <v>144502</v>
          </cell>
          <cell r="C5149" t="str">
            <v>盐酸氨基葡萄糖胶囊(奥泰灵)</v>
          </cell>
          <cell r="D5149" t="str">
            <v>0.75gx60粒</v>
          </cell>
          <cell r="E5149" t="str">
            <v>澳美制药厂</v>
          </cell>
          <cell r="F5149" t="str">
            <v>盒</v>
          </cell>
          <cell r="G5149">
            <v>1</v>
          </cell>
          <cell r="H5149" t="str">
            <v>中西成药</v>
          </cell>
          <cell r="I5149">
            <v>125</v>
          </cell>
          <cell r="J5149" t="str">
            <v>风湿骨病用药</v>
          </cell>
          <cell r="K5149">
            <v>12506</v>
          </cell>
          <cell r="L5149" t="str">
            <v>骨关节炎用药</v>
          </cell>
          <cell r="M5149">
            <v>119</v>
          </cell>
          <cell r="N5149">
            <v>298</v>
          </cell>
          <cell r="O5149">
            <v>298</v>
          </cell>
        </row>
        <row r="5150">
          <cell r="B5150">
            <v>161586</v>
          </cell>
          <cell r="C5150" t="str">
            <v>阿法骨化醇片</v>
          </cell>
          <cell r="D5150" t="str">
            <v>0.5ugx10片x2板</v>
          </cell>
          <cell r="E5150" t="str">
            <v>重庆药友制药有限责任公司</v>
          </cell>
          <cell r="F5150" t="str">
            <v>盒</v>
          </cell>
          <cell r="G5150">
            <v>1</v>
          </cell>
          <cell r="H5150" t="str">
            <v>中西成药</v>
          </cell>
          <cell r="I5150">
            <v>125</v>
          </cell>
          <cell r="J5150" t="str">
            <v>风湿骨病用药</v>
          </cell>
          <cell r="K5150">
            <v>12505</v>
          </cell>
          <cell r="L5150" t="str">
            <v>骨质疏松用药</v>
          </cell>
          <cell r="M5150">
            <v>19</v>
          </cell>
          <cell r="N5150">
            <v>59</v>
          </cell>
          <cell r="O5150">
            <v>59</v>
          </cell>
        </row>
        <row r="5151">
          <cell r="B5151">
            <v>161592</v>
          </cell>
          <cell r="C5151" t="str">
            <v>医用冷敷贴</v>
          </cell>
          <cell r="D5151" t="str">
            <v>2.2cmx4贴（晕车型）</v>
          </cell>
          <cell r="E5151" t="str">
            <v>四川省乐至贵均卫生材料有限公司</v>
          </cell>
          <cell r="F5151" t="str">
            <v>盒</v>
          </cell>
          <cell r="G5151">
            <v>4</v>
          </cell>
          <cell r="H5151" t="str">
            <v>医疗器械</v>
          </cell>
          <cell r="I5151">
            <v>404</v>
          </cell>
          <cell r="J5151" t="str">
            <v>康复理疗器械</v>
          </cell>
          <cell r="K5151">
            <v>40401</v>
          </cell>
          <cell r="L5151" t="str">
            <v>理疗贴类</v>
          </cell>
          <cell r="M5151">
            <v>4.8</v>
          </cell>
          <cell r="N5151">
            <v>16</v>
          </cell>
          <cell r="O5151">
            <v>16</v>
          </cell>
        </row>
        <row r="5152">
          <cell r="B5152">
            <v>161573</v>
          </cell>
          <cell r="C5152" t="str">
            <v>医用退热贴</v>
          </cell>
          <cell r="D5152" t="str">
            <v>5cmx12cmx4贴(卡通型)(GJ/YYTRT-V退热护脑)</v>
          </cell>
          <cell r="E5152" t="str">
            <v>四川省乐至贵均卫生材料有限公司</v>
          </cell>
          <cell r="F5152" t="str">
            <v>盒</v>
          </cell>
          <cell r="G5152">
            <v>4</v>
          </cell>
          <cell r="H5152" t="str">
            <v>医疗器械</v>
          </cell>
          <cell r="I5152">
            <v>401</v>
          </cell>
          <cell r="J5152" t="str">
            <v>家庭常备器械</v>
          </cell>
          <cell r="K5152">
            <v>40107</v>
          </cell>
          <cell r="L5152" t="str">
            <v>退热贴/冰袋</v>
          </cell>
          <cell r="M5152">
            <v>9.34</v>
          </cell>
          <cell r="N5152">
            <v>28</v>
          </cell>
          <cell r="O5152">
            <v>28</v>
          </cell>
        </row>
        <row r="5153">
          <cell r="B5153">
            <v>161577</v>
          </cell>
          <cell r="C5153" t="str">
            <v>医用冷敷贴</v>
          </cell>
          <cell r="D5153" t="str">
            <v>12cmx8cmx6贴（肩周型）</v>
          </cell>
          <cell r="E5153" t="str">
            <v>四川省乐至贵均卫生材料有限公司</v>
          </cell>
          <cell r="F5153" t="str">
            <v>盒</v>
          </cell>
          <cell r="G5153">
            <v>4</v>
          </cell>
          <cell r="H5153" t="str">
            <v>医疗器械</v>
          </cell>
          <cell r="I5153">
            <v>404</v>
          </cell>
          <cell r="J5153" t="str">
            <v>康复理疗器械</v>
          </cell>
          <cell r="K5153">
            <v>40401</v>
          </cell>
          <cell r="L5153" t="str">
            <v>理疗贴类</v>
          </cell>
          <cell r="M5153">
            <v>9.6</v>
          </cell>
          <cell r="N5153">
            <v>36</v>
          </cell>
          <cell r="O5153">
            <v>36</v>
          </cell>
        </row>
        <row r="5154">
          <cell r="B5154">
            <v>161578</v>
          </cell>
          <cell r="C5154" t="str">
            <v>医用冷敷贴</v>
          </cell>
          <cell r="D5154" t="str">
            <v>12cmx8cmx6贴（关节型）</v>
          </cell>
          <cell r="E5154" t="str">
            <v>四川省乐至贵均卫生材料有限公司</v>
          </cell>
          <cell r="F5154" t="str">
            <v>盒</v>
          </cell>
          <cell r="G5154">
            <v>4</v>
          </cell>
          <cell r="H5154" t="str">
            <v>医疗器械</v>
          </cell>
          <cell r="I5154">
            <v>404</v>
          </cell>
          <cell r="J5154" t="str">
            <v>康复理疗器械</v>
          </cell>
          <cell r="K5154">
            <v>40401</v>
          </cell>
          <cell r="L5154" t="str">
            <v>理疗贴类</v>
          </cell>
          <cell r="M5154">
            <v>9.6</v>
          </cell>
          <cell r="N5154">
            <v>36</v>
          </cell>
          <cell r="O5154">
            <v>36</v>
          </cell>
        </row>
        <row r="5155">
          <cell r="B5155">
            <v>161587</v>
          </cell>
          <cell r="C5155" t="str">
            <v>医用冷敷贴</v>
          </cell>
          <cell r="D5155" t="str">
            <v>3贴（2.2cmx2贴；6cmx5cmx1贴）（晕车型）</v>
          </cell>
          <cell r="E5155" t="str">
            <v>四川省乐至贵均卫生材料有限公司</v>
          </cell>
          <cell r="F5155" t="str">
            <v>盒</v>
          </cell>
          <cell r="G5155">
            <v>4</v>
          </cell>
          <cell r="H5155" t="str">
            <v>医疗器械</v>
          </cell>
          <cell r="I5155">
            <v>404</v>
          </cell>
          <cell r="J5155" t="str">
            <v>康复理疗器械</v>
          </cell>
          <cell r="K5155">
            <v>40401</v>
          </cell>
          <cell r="L5155" t="str">
            <v>理疗贴类</v>
          </cell>
          <cell r="M5155">
            <v>4.2</v>
          </cell>
          <cell r="N5155">
            <v>14</v>
          </cell>
          <cell r="O5155">
            <v>14</v>
          </cell>
        </row>
        <row r="5156">
          <cell r="B5156">
            <v>161597</v>
          </cell>
          <cell r="C5156" t="str">
            <v>医用冷敷贴</v>
          </cell>
          <cell r="D5156" t="str">
            <v>12cmx8cmx6贴（腰椎型）</v>
          </cell>
          <cell r="E5156" t="str">
            <v>四川省乐至贵均卫生材料有限公司</v>
          </cell>
          <cell r="F5156" t="str">
            <v>盒</v>
          </cell>
          <cell r="G5156">
            <v>4</v>
          </cell>
          <cell r="H5156" t="str">
            <v>医疗器械</v>
          </cell>
          <cell r="I5156">
            <v>404</v>
          </cell>
          <cell r="J5156" t="str">
            <v>康复理疗器械</v>
          </cell>
          <cell r="K5156">
            <v>40401</v>
          </cell>
          <cell r="L5156" t="str">
            <v>理疗贴类</v>
          </cell>
          <cell r="M5156">
            <v>9.6</v>
          </cell>
          <cell r="N5156">
            <v>36</v>
          </cell>
          <cell r="O5156">
            <v>36</v>
          </cell>
        </row>
        <row r="5157">
          <cell r="B5157">
            <v>159752</v>
          </cell>
          <cell r="C5157" t="str">
            <v>龟甲胶</v>
          </cell>
          <cell r="D5157" t="str">
            <v>200g</v>
          </cell>
          <cell r="E5157" t="str">
            <v/>
          </cell>
          <cell r="F5157" t="str">
            <v>盒</v>
          </cell>
          <cell r="G5157">
            <v>1</v>
          </cell>
          <cell r="H5157" t="str">
            <v>中西成药</v>
          </cell>
          <cell r="I5157">
            <v>118</v>
          </cell>
          <cell r="J5157" t="str">
            <v>滋补营养药</v>
          </cell>
          <cell r="K5157">
            <v>11804</v>
          </cell>
          <cell r="L5157" t="str">
            <v>滋补肾阴药</v>
          </cell>
          <cell r="M5157">
            <v>545</v>
          </cell>
          <cell r="N5157">
            <v>1236</v>
          </cell>
          <cell r="O5157">
            <v>1236</v>
          </cell>
        </row>
        <row r="5158">
          <cell r="B5158">
            <v>152725</v>
          </cell>
          <cell r="C5158" t="str">
            <v>医用胶带</v>
          </cell>
          <cell r="D5158" t="str">
            <v>1卷（无纺布型1.25cmx914cm）</v>
          </cell>
          <cell r="E5158" t="str">
            <v>振德医疗用品股份有限公司</v>
          </cell>
          <cell r="F5158" t="str">
            <v>卷</v>
          </cell>
          <cell r="G5158">
            <v>4</v>
          </cell>
          <cell r="H5158" t="str">
            <v>医疗器械</v>
          </cell>
          <cell r="I5158">
            <v>401</v>
          </cell>
          <cell r="J5158" t="str">
            <v>家庭常备器械</v>
          </cell>
          <cell r="K5158">
            <v>40115</v>
          </cell>
          <cell r="L5158" t="str">
            <v>橡胶膏/胶带类</v>
          </cell>
          <cell r="M5158">
            <v>2.5</v>
          </cell>
          <cell r="N5158">
            <v>5.5</v>
          </cell>
          <cell r="O5158">
            <v>5.5</v>
          </cell>
        </row>
        <row r="5159">
          <cell r="B5159">
            <v>152730</v>
          </cell>
          <cell r="C5159" t="str">
            <v>创口贴</v>
          </cell>
          <cell r="D5159" t="str">
            <v>22片透明PU组合型(7.2x2.28片5.6x1.98片4.5x5cm6片)</v>
          </cell>
          <cell r="E5159" t="str">
            <v>振德医疗用品股份有限公司</v>
          </cell>
          <cell r="F5159" t="str">
            <v>盒</v>
          </cell>
          <cell r="G5159">
            <v>4</v>
          </cell>
          <cell r="H5159" t="str">
            <v>医疗器械</v>
          </cell>
          <cell r="I5159">
            <v>401</v>
          </cell>
          <cell r="J5159" t="str">
            <v>家庭常备器械</v>
          </cell>
          <cell r="K5159">
            <v>40101</v>
          </cell>
          <cell r="L5159" t="str">
            <v>创可贴类</v>
          </cell>
          <cell r="M5159">
            <v>6.815</v>
          </cell>
          <cell r="N5159">
            <v>15.8</v>
          </cell>
          <cell r="O5159">
            <v>15.8</v>
          </cell>
        </row>
        <row r="5160">
          <cell r="B5160">
            <v>152736</v>
          </cell>
          <cell r="C5160" t="str">
            <v>透明敷料（灭菌型）</v>
          </cell>
          <cell r="D5160" t="str">
            <v>1片（10cmx10cm）</v>
          </cell>
          <cell r="E5160" t="str">
            <v>振德医疗用品股份有限公司</v>
          </cell>
          <cell r="F5160" t="str">
            <v>袋</v>
          </cell>
          <cell r="G5160">
            <v>4</v>
          </cell>
          <cell r="H5160" t="str">
            <v>医疗器械</v>
          </cell>
          <cell r="I5160">
            <v>408</v>
          </cell>
          <cell r="J5160" t="str">
            <v>外科（手术/检查）器具类</v>
          </cell>
          <cell r="K5160">
            <v>40802</v>
          </cell>
          <cell r="L5160" t="str">
            <v>其它外科手术器械</v>
          </cell>
          <cell r="M5160">
            <v>2.7</v>
          </cell>
          <cell r="N5160">
            <v>5.8</v>
          </cell>
          <cell r="O5160">
            <v>5.8</v>
          </cell>
        </row>
        <row r="5161">
          <cell r="B5161">
            <v>152740</v>
          </cell>
          <cell r="C5161" t="str">
            <v>脱脂棉球</v>
          </cell>
          <cell r="D5161" t="str">
            <v>0.5gx20粒(灭菌型)</v>
          </cell>
          <cell r="E5161" t="str">
            <v>振德医疗用品股份有限公司</v>
          </cell>
          <cell r="F5161" t="str">
            <v>袋</v>
          </cell>
          <cell r="G5161">
            <v>4</v>
          </cell>
          <cell r="H5161" t="str">
            <v>医疗器械</v>
          </cell>
          <cell r="I5161">
            <v>401</v>
          </cell>
          <cell r="J5161" t="str">
            <v>家庭常备器械</v>
          </cell>
          <cell r="K5161">
            <v>40102</v>
          </cell>
          <cell r="L5161" t="str">
            <v>棉签/棉球类</v>
          </cell>
          <cell r="M5161">
            <v>1.7</v>
          </cell>
          <cell r="N5161">
            <v>3.8</v>
          </cell>
          <cell r="O5161">
            <v>3.8</v>
          </cell>
        </row>
        <row r="5162">
          <cell r="B5162">
            <v>152746</v>
          </cell>
          <cell r="C5162" t="str">
            <v>一次性自粘敷贴</v>
          </cell>
          <cell r="D5162" t="str">
            <v>1片（10cmx15cm）(灭菌型)</v>
          </cell>
          <cell r="E5162" t="str">
            <v>振德医疗用品股份有限公司</v>
          </cell>
          <cell r="F5162" t="str">
            <v>袋</v>
          </cell>
          <cell r="G5162">
            <v>4</v>
          </cell>
          <cell r="H5162" t="str">
            <v>医疗器械</v>
          </cell>
          <cell r="I5162">
            <v>401</v>
          </cell>
          <cell r="J5162" t="str">
            <v>家庭常备器械</v>
          </cell>
          <cell r="K5162">
            <v>40115</v>
          </cell>
          <cell r="L5162" t="str">
            <v>橡胶膏/胶带类</v>
          </cell>
          <cell r="M5162">
            <v>2.91</v>
          </cell>
          <cell r="N5162">
            <v>6.2</v>
          </cell>
          <cell r="O5162">
            <v>6.2</v>
          </cell>
        </row>
        <row r="5163">
          <cell r="B5163">
            <v>152802</v>
          </cell>
          <cell r="C5163" t="str">
            <v>医用纱布块</v>
          </cell>
          <cell r="D5163" t="str">
            <v>5片（7.5cmx7.5cm-8P)(灭菌型、不带X光线)</v>
          </cell>
          <cell r="E5163" t="str">
            <v>振德医疗用品股份有限公司</v>
          </cell>
          <cell r="F5163" t="str">
            <v>袋</v>
          </cell>
          <cell r="G5163">
            <v>4</v>
          </cell>
          <cell r="H5163" t="str">
            <v>医疗器械</v>
          </cell>
          <cell r="I5163">
            <v>401</v>
          </cell>
          <cell r="J5163" t="str">
            <v>家庭常备器械</v>
          </cell>
          <cell r="K5163">
            <v>40106</v>
          </cell>
          <cell r="L5163" t="str">
            <v>纱布/绷带类</v>
          </cell>
          <cell r="M5163">
            <v>3.06</v>
          </cell>
          <cell r="N5163">
            <v>6.5</v>
          </cell>
          <cell r="O5163">
            <v>6.5</v>
          </cell>
        </row>
        <row r="5164">
          <cell r="B5164">
            <v>151434</v>
          </cell>
          <cell r="C5164" t="str">
            <v>贝前列素钠片</v>
          </cell>
          <cell r="D5164" t="str">
            <v>40ugx10片（薄膜衣）</v>
          </cell>
          <cell r="E5164" t="str">
            <v>北京泰德制药股份有限公司</v>
          </cell>
          <cell r="F5164" t="str">
            <v>盒</v>
          </cell>
          <cell r="G5164">
            <v>1</v>
          </cell>
          <cell r="H5164" t="str">
            <v>中西成药</v>
          </cell>
          <cell r="I5164">
            <v>107</v>
          </cell>
          <cell r="J5164" t="str">
            <v>心脑血管药</v>
          </cell>
          <cell r="K5164">
            <v>10701</v>
          </cell>
          <cell r="L5164" t="str">
            <v>抗血栓、促脑供血药</v>
          </cell>
          <cell r="M5164">
            <v>52.25</v>
          </cell>
          <cell r="N5164">
            <v>81.5</v>
          </cell>
          <cell r="O5164">
            <v>81.5</v>
          </cell>
        </row>
        <row r="5165">
          <cell r="B5165">
            <v>152785</v>
          </cell>
          <cell r="C5165" t="str">
            <v>医用胶带</v>
          </cell>
          <cell r="D5165" t="str">
            <v>1卷（PE型1.25cmx914cm）</v>
          </cell>
          <cell r="E5165" t="str">
            <v>振德医疗用品股份有限公司</v>
          </cell>
          <cell r="F5165" t="str">
            <v>卷</v>
          </cell>
          <cell r="G5165">
            <v>4</v>
          </cell>
          <cell r="H5165" t="str">
            <v>医疗器械</v>
          </cell>
          <cell r="I5165">
            <v>401</v>
          </cell>
          <cell r="J5165" t="str">
            <v>家庭常备器械</v>
          </cell>
          <cell r="K5165">
            <v>40115</v>
          </cell>
          <cell r="L5165" t="str">
            <v>橡胶膏/胶带类</v>
          </cell>
          <cell r="M5165">
            <v>2.8</v>
          </cell>
          <cell r="N5165">
            <v>6</v>
          </cell>
          <cell r="O5165">
            <v>6</v>
          </cell>
        </row>
        <row r="5166">
          <cell r="B5166">
            <v>157793</v>
          </cell>
          <cell r="C5166" t="str">
            <v>碳酸钙D3片</v>
          </cell>
          <cell r="D5166" t="str">
            <v>600mgx72片</v>
          </cell>
          <cell r="E5166" t="str">
            <v>惠氏制药有限公司</v>
          </cell>
          <cell r="F5166" t="str">
            <v>盒</v>
          </cell>
          <cell r="G5166">
            <v>1</v>
          </cell>
          <cell r="H5166" t="str">
            <v>中西成药</v>
          </cell>
          <cell r="I5166">
            <v>106</v>
          </cell>
          <cell r="J5166" t="str">
            <v>维生素矿物质补充药</v>
          </cell>
          <cell r="K5166">
            <v>10601</v>
          </cell>
          <cell r="L5166" t="str">
            <v>补钙药</v>
          </cell>
          <cell r="M5166">
            <v>59.5</v>
          </cell>
          <cell r="N5166">
            <v>118</v>
          </cell>
          <cell r="O5166">
            <v>118</v>
          </cell>
        </row>
        <row r="5167">
          <cell r="B5167">
            <v>161840</v>
          </cell>
          <cell r="C5167" t="str">
            <v>小儿清肺化痰颗粒</v>
          </cell>
          <cell r="D5167" t="str">
            <v>6gx15袋</v>
          </cell>
          <cell r="E5167" t="str">
            <v>神威药业集团有限公司</v>
          </cell>
          <cell r="F5167" t="str">
            <v>盒</v>
          </cell>
          <cell r="G5167">
            <v>1</v>
          </cell>
          <cell r="H5167" t="str">
            <v>中西成药</v>
          </cell>
          <cell r="I5167">
            <v>128</v>
          </cell>
          <cell r="J5167" t="str">
            <v>儿科疾病用药</v>
          </cell>
          <cell r="K5167">
            <v>12806</v>
          </cell>
          <cell r="L5167" t="str">
            <v>儿童止咳化痰平喘中成药</v>
          </cell>
          <cell r="M5167">
            <v>19.08</v>
          </cell>
          <cell r="N5167">
            <v>31.5</v>
          </cell>
          <cell r="O5167">
            <v>31.5</v>
          </cell>
        </row>
        <row r="5168">
          <cell r="B5168">
            <v>164484</v>
          </cell>
          <cell r="C5168" t="str">
            <v>医用护理垫</v>
          </cell>
          <cell r="D5168" t="str">
            <v>29cmx15.5cmx8片</v>
          </cell>
          <cell r="E5168" t="str">
            <v>上海月月舒妇女用品有限公司</v>
          </cell>
          <cell r="F5168" t="str">
            <v>盒</v>
          </cell>
          <cell r="G5168">
            <v>4</v>
          </cell>
          <cell r="H5168" t="str">
            <v>医疗器械</v>
          </cell>
          <cell r="I5168">
            <v>406</v>
          </cell>
          <cell r="J5168" t="str">
            <v>孕婴/女性器械类</v>
          </cell>
          <cell r="K5168">
            <v>40601</v>
          </cell>
          <cell r="L5168" t="str">
            <v>护理垫类</v>
          </cell>
          <cell r="M5168">
            <v>11.8</v>
          </cell>
          <cell r="N5168">
            <v>29.5</v>
          </cell>
          <cell r="O5168">
            <v>29.5</v>
          </cell>
        </row>
        <row r="5169">
          <cell r="B5169">
            <v>164497</v>
          </cell>
          <cell r="C5169" t="str">
            <v>医用护理垫</v>
          </cell>
          <cell r="D5169" t="str">
            <v>24cmx15.5cmx10片</v>
          </cell>
          <cell r="E5169" t="str">
            <v>上海月月舒妇女用品有限公司</v>
          </cell>
          <cell r="F5169" t="str">
            <v>盒</v>
          </cell>
          <cell r="G5169">
            <v>4</v>
          </cell>
          <cell r="H5169" t="str">
            <v>医疗器械</v>
          </cell>
          <cell r="I5169">
            <v>406</v>
          </cell>
          <cell r="J5169" t="str">
            <v>孕婴/女性器械类</v>
          </cell>
          <cell r="K5169">
            <v>40601</v>
          </cell>
          <cell r="L5169" t="str">
            <v>护理垫类</v>
          </cell>
          <cell r="M5169">
            <v>14.7</v>
          </cell>
          <cell r="N5169">
            <v>29.5</v>
          </cell>
          <cell r="O5169">
            <v>29.5</v>
          </cell>
        </row>
        <row r="5170">
          <cell r="B5170">
            <v>164496</v>
          </cell>
          <cell r="C5170" t="str">
            <v>医用护理垫</v>
          </cell>
          <cell r="D5170" t="str">
            <v>18cmx12.5cmx18片</v>
          </cell>
          <cell r="E5170" t="str">
            <v>上海月月舒妇女用品有限公司</v>
          </cell>
          <cell r="F5170" t="str">
            <v>盒</v>
          </cell>
          <cell r="G5170">
            <v>4</v>
          </cell>
          <cell r="H5170" t="str">
            <v>医疗器械</v>
          </cell>
          <cell r="I5170">
            <v>406</v>
          </cell>
          <cell r="J5170" t="str">
            <v>孕婴/女性器械类</v>
          </cell>
          <cell r="K5170">
            <v>40601</v>
          </cell>
          <cell r="L5170" t="str">
            <v>护理垫类</v>
          </cell>
          <cell r="M5170">
            <v>11.8</v>
          </cell>
          <cell r="N5170">
            <v>29.5</v>
          </cell>
          <cell r="O5170">
            <v>29.5</v>
          </cell>
        </row>
        <row r="5171">
          <cell r="B5171">
            <v>153363</v>
          </cell>
          <cell r="C5171" t="str">
            <v>蒙脱石散(思密达)</v>
          </cell>
          <cell r="D5171" t="str">
            <v>3gx10袋桔子味（OTC）</v>
          </cell>
          <cell r="E5171" t="str">
            <v>博福-益普生(天津)制药有限公司</v>
          </cell>
          <cell r="F5171" t="str">
            <v>盒</v>
          </cell>
          <cell r="G5171">
            <v>1</v>
          </cell>
          <cell r="H5171" t="str">
            <v>中西成药</v>
          </cell>
          <cell r="I5171">
            <v>104</v>
          </cell>
          <cell r="J5171" t="str">
            <v>胃肠道药</v>
          </cell>
          <cell r="K5171">
            <v>10407</v>
          </cell>
          <cell r="L5171" t="str">
            <v>止泻药</v>
          </cell>
          <cell r="M5171">
            <v>20.66</v>
          </cell>
          <cell r="N5171">
            <v>25</v>
          </cell>
          <cell r="O5171">
            <v>25</v>
          </cell>
        </row>
        <row r="5172">
          <cell r="B5172">
            <v>161594</v>
          </cell>
          <cell r="C5172" t="str">
            <v>虫咬一滴灵</v>
          </cell>
          <cell r="D5172" t="str">
            <v>45.8ml</v>
          </cell>
          <cell r="E5172" t="str">
            <v>无锡樱花梦美容制品有限公司</v>
          </cell>
          <cell r="F5172" t="str">
            <v>盒</v>
          </cell>
          <cell r="G5172">
            <v>7</v>
          </cell>
          <cell r="H5172" t="str">
            <v>化妆品</v>
          </cell>
          <cell r="I5172">
            <v>710</v>
          </cell>
          <cell r="J5172" t="str">
            <v>其他化妆品</v>
          </cell>
          <cell r="K5172">
            <v>71001</v>
          </cell>
          <cell r="L5172" t="str">
            <v>其他化妆品</v>
          </cell>
          <cell r="M5172">
            <v>15.2</v>
          </cell>
          <cell r="N5172">
            <v>38</v>
          </cell>
          <cell r="O5172">
            <v>38</v>
          </cell>
        </row>
        <row r="5173">
          <cell r="B5173">
            <v>161593</v>
          </cell>
          <cell r="C5173" t="str">
            <v>祛痱一滴灵</v>
          </cell>
          <cell r="D5173" t="str">
            <v>45.8ml</v>
          </cell>
          <cell r="E5173" t="str">
            <v>无锡樱花梦美容制品有限公司</v>
          </cell>
          <cell r="F5173" t="str">
            <v>盒</v>
          </cell>
          <cell r="G5173">
            <v>7</v>
          </cell>
          <cell r="H5173" t="str">
            <v>化妆品</v>
          </cell>
          <cell r="I5173">
            <v>703</v>
          </cell>
          <cell r="J5173" t="str">
            <v>功能性化妆品</v>
          </cell>
          <cell r="K5173">
            <v>70305</v>
          </cell>
          <cell r="L5173" t="str">
            <v>爽身/祛痱类</v>
          </cell>
          <cell r="M5173">
            <v>15.2</v>
          </cell>
          <cell r="N5173">
            <v>38</v>
          </cell>
          <cell r="O5173">
            <v>38</v>
          </cell>
        </row>
        <row r="5174">
          <cell r="B5174">
            <v>153198</v>
          </cell>
          <cell r="C5174" t="str">
            <v>医用纱布块</v>
          </cell>
          <cell r="D5174" t="str">
            <v>5片（10cmx10cm-8P)(灭菌型、不带X光线）</v>
          </cell>
          <cell r="E5174" t="str">
            <v>振德医疗用品股份有限公司</v>
          </cell>
          <cell r="F5174" t="str">
            <v>袋</v>
          </cell>
          <cell r="G5174">
            <v>4</v>
          </cell>
          <cell r="H5174" t="str">
            <v>医疗器械</v>
          </cell>
          <cell r="I5174">
            <v>401</v>
          </cell>
          <cell r="J5174" t="str">
            <v>家庭常备器械</v>
          </cell>
          <cell r="K5174">
            <v>40106</v>
          </cell>
          <cell r="L5174" t="str">
            <v>纱布/绷带类</v>
          </cell>
          <cell r="M5174">
            <v>4</v>
          </cell>
          <cell r="N5174">
            <v>8.5</v>
          </cell>
          <cell r="O5174">
            <v>8.5</v>
          </cell>
        </row>
        <row r="5175">
          <cell r="B5175">
            <v>156149</v>
          </cell>
          <cell r="C5175" t="str">
            <v>菊花</v>
          </cell>
          <cell r="D5175" t="str">
            <v>净制</v>
          </cell>
          <cell r="E5175" t="str">
            <v>其他生产厂家</v>
          </cell>
          <cell r="F5175" t="str">
            <v>10g</v>
          </cell>
          <cell r="G5175">
            <v>2</v>
          </cell>
          <cell r="H5175" t="str">
            <v>中药材及中药饮片</v>
          </cell>
          <cell r="I5175">
            <v>201</v>
          </cell>
          <cell r="J5175" t="str">
            <v>普通配方饮片</v>
          </cell>
          <cell r="K5175">
            <v>20101</v>
          </cell>
          <cell r="L5175" t="str">
            <v>解表、清热类饮片</v>
          </cell>
          <cell r="M5175">
            <v>0.72</v>
          </cell>
          <cell r="N5175">
            <v>1.07</v>
          </cell>
          <cell r="O5175">
            <v>1.07</v>
          </cell>
        </row>
        <row r="5176">
          <cell r="B5176">
            <v>159554</v>
          </cell>
          <cell r="C5176" t="str">
            <v>奥利司他胶囊</v>
          </cell>
          <cell r="D5176" t="str">
            <v>0.12gx7粒</v>
          </cell>
          <cell r="E5176" t="str">
            <v>重庆华森制药股份有限公司</v>
          </cell>
          <cell r="F5176" t="str">
            <v>盒</v>
          </cell>
          <cell r="G5176">
            <v>1</v>
          </cell>
          <cell r="H5176" t="str">
            <v>中西成药</v>
          </cell>
          <cell r="I5176">
            <v>124</v>
          </cell>
          <cell r="J5176" t="str">
            <v>减肥用药</v>
          </cell>
          <cell r="K5176">
            <v>12401</v>
          </cell>
          <cell r="L5176" t="str">
            <v>减肥用药</v>
          </cell>
          <cell r="M5176">
            <v>35</v>
          </cell>
          <cell r="N5176">
            <v>69.9</v>
          </cell>
          <cell r="O5176">
            <v>69.9</v>
          </cell>
        </row>
        <row r="5177">
          <cell r="B5177">
            <v>163479</v>
          </cell>
          <cell r="C5177" t="str">
            <v>阿托伐他汀钙片</v>
          </cell>
          <cell r="D5177" t="str">
            <v>10mgx14片</v>
          </cell>
          <cell r="E5177" t="str">
            <v/>
          </cell>
          <cell r="F5177" t="str">
            <v>盒</v>
          </cell>
          <cell r="G5177">
            <v>1</v>
          </cell>
          <cell r="H5177" t="str">
            <v>中西成药</v>
          </cell>
          <cell r="I5177">
            <v>107</v>
          </cell>
          <cell r="J5177" t="str">
            <v>心脑血管药</v>
          </cell>
          <cell r="K5177">
            <v>10710</v>
          </cell>
          <cell r="L5177" t="str">
            <v>抗高血脂-西药类</v>
          </cell>
          <cell r="M5177">
            <v>15.1</v>
          </cell>
          <cell r="N5177">
            <v>46</v>
          </cell>
          <cell r="O5177">
            <v>46</v>
          </cell>
        </row>
        <row r="5178">
          <cell r="B5178">
            <v>163501</v>
          </cell>
          <cell r="C5178" t="str">
            <v>胃得安胶囊</v>
          </cell>
          <cell r="D5178" t="str">
            <v>0.275gx36粒</v>
          </cell>
          <cell r="E5178" t="str">
            <v>金陵药业股份有限公司浙江天峰制药厂</v>
          </cell>
          <cell r="F5178" t="str">
            <v>盒</v>
          </cell>
          <cell r="G5178">
            <v>1</v>
          </cell>
          <cell r="H5178" t="str">
            <v>中西成药</v>
          </cell>
          <cell r="I5178">
            <v>104</v>
          </cell>
          <cell r="J5178" t="str">
            <v>胃肠道药</v>
          </cell>
          <cell r="K5178">
            <v>10413</v>
          </cell>
          <cell r="L5178" t="str">
            <v>其他胃肠道用药</v>
          </cell>
          <cell r="M5178">
            <v>20</v>
          </cell>
          <cell r="N5178">
            <v>38</v>
          </cell>
          <cell r="O5178">
            <v>38</v>
          </cell>
        </row>
        <row r="5179">
          <cell r="B5179">
            <v>163500</v>
          </cell>
          <cell r="C5179" t="str">
            <v>辉乐牌乐盯软胶囊</v>
          </cell>
          <cell r="D5179" t="str">
            <v>30g（0.5gx60粒）</v>
          </cell>
          <cell r="E5179" t="str">
            <v>广州市范乐医药科技有限公司</v>
          </cell>
          <cell r="F5179" t="str">
            <v>瓶</v>
          </cell>
          <cell r="G5179">
            <v>3</v>
          </cell>
          <cell r="H5179" t="str">
            <v>保健食品</v>
          </cell>
          <cell r="I5179">
            <v>305</v>
          </cell>
          <cell r="J5179" t="str">
            <v>改善疲劳类保健食品</v>
          </cell>
          <cell r="K5179">
            <v>30501</v>
          </cell>
          <cell r="L5179" t="str">
            <v>改善视疲劳保健食品</v>
          </cell>
          <cell r="M5179">
            <v>155</v>
          </cell>
          <cell r="N5179">
            <v>197</v>
          </cell>
          <cell r="O5179">
            <v>197</v>
          </cell>
        </row>
        <row r="5180">
          <cell r="B5180">
            <v>163511</v>
          </cell>
          <cell r="C5180" t="str">
            <v>弗泰青草膏</v>
          </cell>
          <cell r="D5180" t="str">
            <v>20g</v>
          </cell>
          <cell r="E5180" t="str">
            <v>四川万福莱医药科技有限公司内江分公司</v>
          </cell>
          <cell r="F5180" t="str">
            <v>盒</v>
          </cell>
          <cell r="G5180">
            <v>6</v>
          </cell>
          <cell r="H5180" t="str">
            <v>消毒产品</v>
          </cell>
          <cell r="I5180">
            <v>604</v>
          </cell>
          <cell r="J5180" t="str">
            <v>其它功能消毒用品</v>
          </cell>
          <cell r="K5180">
            <v>60402</v>
          </cell>
          <cell r="L5180" t="str">
            <v>杀虫驱蚊用品</v>
          </cell>
          <cell r="M5180">
            <v>11.5</v>
          </cell>
          <cell r="N5180">
            <v>29.8</v>
          </cell>
          <cell r="O5180">
            <v>29.8</v>
          </cell>
        </row>
        <row r="5181">
          <cell r="B5181">
            <v>158590</v>
          </cell>
          <cell r="C5181" t="str">
            <v>安神补脑液</v>
          </cell>
          <cell r="D5181" t="str">
            <v>10mlx40支</v>
          </cell>
          <cell r="E5181" t="str">
            <v>吉林敖东延边药业股份有限公司</v>
          </cell>
          <cell r="F5181" t="str">
            <v>盒</v>
          </cell>
          <cell r="G5181">
            <v>1</v>
          </cell>
          <cell r="H5181" t="str">
            <v>中西成药</v>
          </cell>
          <cell r="I5181">
            <v>118</v>
          </cell>
          <cell r="J5181" t="str">
            <v>滋补营养药</v>
          </cell>
          <cell r="K5181">
            <v>11807</v>
          </cell>
          <cell r="L5181" t="str">
            <v>辅助睡眠药</v>
          </cell>
          <cell r="M5181">
            <v>53</v>
          </cell>
          <cell r="N5181">
            <v>88</v>
          </cell>
          <cell r="O5181">
            <v>88</v>
          </cell>
        </row>
        <row r="5182">
          <cell r="B5182">
            <v>163261</v>
          </cell>
          <cell r="C5182" t="str">
            <v>煅磁石</v>
          </cell>
          <cell r="D5182" t="str">
            <v>粉</v>
          </cell>
          <cell r="E5182" t="str">
            <v>其他生产厂家</v>
          </cell>
          <cell r="F5182" t="str">
            <v>10g</v>
          </cell>
          <cell r="G5182">
            <v>2</v>
          </cell>
          <cell r="H5182" t="str">
            <v>中药材及中药饮片</v>
          </cell>
          <cell r="I5182">
            <v>201</v>
          </cell>
          <cell r="J5182" t="str">
            <v>普通配方饮片</v>
          </cell>
          <cell r="K5182">
            <v>20106</v>
          </cell>
          <cell r="L5182" t="str">
            <v>安神、平肝息风类饮片</v>
          </cell>
          <cell r="M5182">
            <v>0.07</v>
          </cell>
          <cell r="N5182">
            <v>0.14</v>
          </cell>
          <cell r="O5182">
            <v>0.14</v>
          </cell>
        </row>
        <row r="5183">
          <cell r="B5183">
            <v>163191</v>
          </cell>
          <cell r="C5183" t="str">
            <v>煅赭石</v>
          </cell>
          <cell r="D5183" t="str">
            <v>碎</v>
          </cell>
          <cell r="E5183" t="str">
            <v>其他生产厂家</v>
          </cell>
          <cell r="F5183" t="str">
            <v>10g</v>
          </cell>
          <cell r="G5183">
            <v>2</v>
          </cell>
          <cell r="H5183" t="str">
            <v>中药材及中药饮片</v>
          </cell>
          <cell r="I5183">
            <v>201</v>
          </cell>
          <cell r="J5183" t="str">
            <v>普通配方饮片</v>
          </cell>
          <cell r="K5183">
            <v>20106</v>
          </cell>
          <cell r="L5183" t="str">
            <v>安神、平肝息风类饮片</v>
          </cell>
          <cell r="M5183">
            <v>0.12</v>
          </cell>
          <cell r="N5183">
            <v>0.23</v>
          </cell>
          <cell r="O5183">
            <v>0.23</v>
          </cell>
        </row>
        <row r="5184">
          <cell r="B5184">
            <v>95810</v>
          </cell>
          <cell r="C5184" t="str">
            <v>祖卡木颗粒</v>
          </cell>
          <cell r="D5184" t="str">
            <v>12gx6袋</v>
          </cell>
          <cell r="E5184" t="str">
            <v>新疆维吾尔药业有限责任公司</v>
          </cell>
          <cell r="F5184" t="str">
            <v>盒</v>
          </cell>
          <cell r="G5184">
            <v>1</v>
          </cell>
          <cell r="H5184" t="str">
            <v>中西成药</v>
          </cell>
          <cell r="I5184">
            <v>105</v>
          </cell>
          <cell r="J5184" t="str">
            <v>抗感冒药</v>
          </cell>
          <cell r="K5184">
            <v>10508</v>
          </cell>
          <cell r="L5184" t="str">
            <v>其它感冒用药</v>
          </cell>
          <cell r="M5184">
            <v>10.5</v>
          </cell>
          <cell r="N5184">
            <v>18</v>
          </cell>
          <cell r="O5184">
            <v>18</v>
          </cell>
        </row>
        <row r="5185">
          <cell r="B5185">
            <v>155664</v>
          </cell>
          <cell r="C5185" t="str">
            <v>黄金搭档牌多种维生素矿物质片(中老年型)</v>
          </cell>
          <cell r="D5185" t="str">
            <v>120g(1000mg/片x120片)</v>
          </cell>
          <cell r="E5185" t="str">
            <v>无锡健特药业有限公司</v>
          </cell>
          <cell r="F5185" t="str">
            <v>盒</v>
          </cell>
          <cell r="G5185">
            <v>3</v>
          </cell>
          <cell r="H5185" t="str">
            <v>保健食品</v>
          </cell>
          <cell r="I5185">
            <v>302</v>
          </cell>
          <cell r="J5185" t="str">
            <v>补充维生素类保健食品</v>
          </cell>
          <cell r="K5185">
            <v>30203</v>
          </cell>
          <cell r="L5185" t="str">
            <v>补充多种维生素保健食品</v>
          </cell>
          <cell r="M5185">
            <v>148.5</v>
          </cell>
          <cell r="N5185">
            <v>198</v>
          </cell>
          <cell r="O5185">
            <v>198</v>
          </cell>
        </row>
        <row r="5186">
          <cell r="B5186">
            <v>151318</v>
          </cell>
          <cell r="C5186" t="str">
            <v>天花粉</v>
          </cell>
          <cell r="D5186" t="str">
            <v>片</v>
          </cell>
          <cell r="E5186" t="str">
            <v>其他生产厂家</v>
          </cell>
          <cell r="F5186" t="str">
            <v>10g</v>
          </cell>
          <cell r="G5186">
            <v>2</v>
          </cell>
          <cell r="H5186" t="str">
            <v>中药材及中药饮片</v>
          </cell>
          <cell r="I5186">
            <v>201</v>
          </cell>
          <cell r="J5186" t="str">
            <v>普通配方饮片</v>
          </cell>
          <cell r="K5186">
            <v>20101</v>
          </cell>
          <cell r="L5186" t="str">
            <v>解表、清热类饮片</v>
          </cell>
          <cell r="M5186">
            <v>0.515</v>
          </cell>
          <cell r="N5186">
            <v>0.92</v>
          </cell>
          <cell r="O5186">
            <v>0.92</v>
          </cell>
        </row>
        <row r="5187">
          <cell r="B5187">
            <v>158030</v>
          </cell>
          <cell r="C5187" t="str">
            <v>海螵蛸</v>
          </cell>
          <cell r="D5187" t="str">
            <v>块</v>
          </cell>
          <cell r="E5187" t="str">
            <v>其他生产厂家</v>
          </cell>
          <cell r="F5187" t="str">
            <v>10g</v>
          </cell>
          <cell r="G5187">
            <v>2</v>
          </cell>
          <cell r="H5187" t="str">
            <v>中药材及中药饮片</v>
          </cell>
          <cell r="I5187">
            <v>201</v>
          </cell>
          <cell r="J5187" t="str">
            <v>普通配方饮片</v>
          </cell>
          <cell r="K5187">
            <v>20104</v>
          </cell>
          <cell r="L5187" t="str">
            <v>止血、固涩类饮片</v>
          </cell>
          <cell r="M5187">
            <v>0.88</v>
          </cell>
          <cell r="N5187">
            <v>1.8</v>
          </cell>
          <cell r="O5187">
            <v>1.8</v>
          </cell>
        </row>
        <row r="5188">
          <cell r="B5188">
            <v>159976</v>
          </cell>
          <cell r="C5188" t="str">
            <v>淫羊藿</v>
          </cell>
          <cell r="D5188" t="str">
            <v>丝</v>
          </cell>
          <cell r="E5188" t="str">
            <v>其他生产厂家</v>
          </cell>
          <cell r="F5188" t="str">
            <v>10g</v>
          </cell>
          <cell r="G5188">
            <v>2</v>
          </cell>
          <cell r="H5188" t="str">
            <v>中药材及中药饮片</v>
          </cell>
          <cell r="I5188">
            <v>201</v>
          </cell>
          <cell r="J5188" t="str">
            <v>普通配方饮片</v>
          </cell>
          <cell r="K5188">
            <v>20103</v>
          </cell>
          <cell r="L5188" t="str">
            <v>温里、补益类饮片</v>
          </cell>
          <cell r="M5188">
            <v>1.218</v>
          </cell>
          <cell r="N5188">
            <v>3.3</v>
          </cell>
          <cell r="O5188">
            <v>3.3</v>
          </cell>
        </row>
        <row r="5189">
          <cell r="B5189">
            <v>159977</v>
          </cell>
          <cell r="C5189" t="str">
            <v>蜜白前</v>
          </cell>
          <cell r="D5189" t="str">
            <v>段</v>
          </cell>
          <cell r="E5189" t="str">
            <v>其他生产厂家</v>
          </cell>
          <cell r="F5189" t="str">
            <v>10g</v>
          </cell>
          <cell r="G5189">
            <v>2</v>
          </cell>
          <cell r="H5189" t="str">
            <v>中药材及中药饮片</v>
          </cell>
          <cell r="I5189">
            <v>201</v>
          </cell>
          <cell r="J5189" t="str">
            <v>普通配方饮片</v>
          </cell>
          <cell r="K5189">
            <v>20105</v>
          </cell>
          <cell r="L5189" t="str">
            <v>化痰止咳平喘类饮片</v>
          </cell>
          <cell r="M5189">
            <v>0.6</v>
          </cell>
          <cell r="N5189">
            <v>1.15</v>
          </cell>
          <cell r="O5189">
            <v>1.15</v>
          </cell>
        </row>
        <row r="5190">
          <cell r="B5190">
            <v>159952</v>
          </cell>
          <cell r="C5190" t="str">
            <v>炒没药</v>
          </cell>
          <cell r="D5190" t="str">
            <v>清炒</v>
          </cell>
          <cell r="E5190" t="str">
            <v>其他生产厂家</v>
          </cell>
          <cell r="F5190" t="str">
            <v>10g</v>
          </cell>
          <cell r="G5190">
            <v>2</v>
          </cell>
          <cell r="H5190" t="str">
            <v>中药材及中药饮片</v>
          </cell>
          <cell r="I5190">
            <v>201</v>
          </cell>
          <cell r="J5190" t="str">
            <v>普通配方饮片</v>
          </cell>
          <cell r="K5190">
            <v>20108</v>
          </cell>
          <cell r="L5190" t="str">
            <v>活血、化瘀类饮片</v>
          </cell>
          <cell r="M5190">
            <v>1.88</v>
          </cell>
          <cell r="N5190">
            <v>3.44</v>
          </cell>
          <cell r="O5190">
            <v>3.44</v>
          </cell>
        </row>
        <row r="5191">
          <cell r="B5191">
            <v>159955</v>
          </cell>
          <cell r="C5191" t="str">
            <v>佩兰</v>
          </cell>
          <cell r="D5191" t="str">
            <v>段</v>
          </cell>
          <cell r="E5191" t="str">
            <v>其他生产厂家</v>
          </cell>
          <cell r="F5191" t="str">
            <v>10g</v>
          </cell>
          <cell r="G5191">
            <v>2</v>
          </cell>
          <cell r="H5191" t="str">
            <v>中药材及中药饮片</v>
          </cell>
          <cell r="I5191">
            <v>201</v>
          </cell>
          <cell r="J5191" t="str">
            <v>普通配方饮片</v>
          </cell>
          <cell r="K5191">
            <v>20102</v>
          </cell>
          <cell r="L5191" t="str">
            <v>泻下、祛湿类饮片</v>
          </cell>
          <cell r="M5191">
            <v>0.23</v>
          </cell>
          <cell r="N5191">
            <v>0.35</v>
          </cell>
          <cell r="O5191">
            <v>0.35</v>
          </cell>
        </row>
        <row r="5192">
          <cell r="B5192">
            <v>160124</v>
          </cell>
          <cell r="C5192" t="str">
            <v>胖大海</v>
          </cell>
          <cell r="D5192" t="str">
            <v>精选</v>
          </cell>
          <cell r="E5192" t="str">
            <v>其他生产厂家</v>
          </cell>
          <cell r="F5192" t="str">
            <v>10g</v>
          </cell>
          <cell r="G5192">
            <v>2</v>
          </cell>
          <cell r="H5192" t="str">
            <v>中药材及中药饮片</v>
          </cell>
          <cell r="I5192">
            <v>201</v>
          </cell>
          <cell r="J5192" t="str">
            <v>普通配方饮片</v>
          </cell>
          <cell r="K5192">
            <v>20101</v>
          </cell>
          <cell r="L5192" t="str">
            <v>解表、清热类饮片</v>
          </cell>
          <cell r="M5192">
            <v>2.25</v>
          </cell>
          <cell r="N5192">
            <v>4.2</v>
          </cell>
          <cell r="O5192">
            <v>4.2</v>
          </cell>
        </row>
        <row r="5193">
          <cell r="B5193">
            <v>159954</v>
          </cell>
          <cell r="C5193" t="str">
            <v>前胡</v>
          </cell>
          <cell r="D5193" t="str">
            <v>段</v>
          </cell>
          <cell r="E5193" t="str">
            <v>其他生产厂家</v>
          </cell>
          <cell r="F5193" t="str">
            <v>10g</v>
          </cell>
          <cell r="G5193">
            <v>2</v>
          </cell>
          <cell r="H5193" t="str">
            <v>中药材及中药饮片</v>
          </cell>
          <cell r="I5193">
            <v>201</v>
          </cell>
          <cell r="J5193" t="str">
            <v>普通配方饮片</v>
          </cell>
          <cell r="K5193">
            <v>20105</v>
          </cell>
          <cell r="L5193" t="str">
            <v>化痰止咳平喘类饮片</v>
          </cell>
          <cell r="M5193">
            <v>1.48</v>
          </cell>
          <cell r="N5193">
            <v>4</v>
          </cell>
          <cell r="O5193">
            <v>4</v>
          </cell>
        </row>
        <row r="5194">
          <cell r="B5194">
            <v>159956</v>
          </cell>
          <cell r="C5194" t="str">
            <v>薤白</v>
          </cell>
          <cell r="D5194" t="str">
            <v>净制</v>
          </cell>
          <cell r="E5194" t="str">
            <v>其他生产厂家</v>
          </cell>
          <cell r="F5194" t="str">
            <v>10g</v>
          </cell>
          <cell r="G5194">
            <v>2</v>
          </cell>
          <cell r="H5194" t="str">
            <v>中药材及中药饮片</v>
          </cell>
          <cell r="I5194">
            <v>201</v>
          </cell>
          <cell r="J5194" t="str">
            <v>普通配方饮片</v>
          </cell>
          <cell r="K5194">
            <v>20107</v>
          </cell>
          <cell r="L5194" t="str">
            <v>理气、消食类饮片</v>
          </cell>
          <cell r="M5194">
            <v>0.49</v>
          </cell>
          <cell r="N5194">
            <v>1.3</v>
          </cell>
          <cell r="O5194">
            <v>1.3</v>
          </cell>
        </row>
        <row r="5195">
          <cell r="B5195">
            <v>147071</v>
          </cell>
          <cell r="C5195" t="str">
            <v>他克莫司胶囊</v>
          </cell>
          <cell r="D5195" t="str">
            <v>0.5mgx50粒</v>
          </cell>
          <cell r="E5195" t="str">
            <v>杭州中美华东制药有限公司</v>
          </cell>
          <cell r="F5195" t="str">
            <v>盒</v>
          </cell>
          <cell r="G5195">
            <v>1</v>
          </cell>
          <cell r="H5195" t="str">
            <v>中西成药</v>
          </cell>
          <cell r="I5195">
            <v>122</v>
          </cell>
          <cell r="J5195" t="str">
            <v>肿瘤/免疫疾病用药</v>
          </cell>
          <cell r="K5195">
            <v>12203</v>
          </cell>
          <cell r="L5195" t="str">
            <v>免疫抑制剂</v>
          </cell>
          <cell r="M5195">
            <v>448.3</v>
          </cell>
          <cell r="N5195">
            <v>519</v>
          </cell>
          <cell r="O5195">
            <v>519</v>
          </cell>
        </row>
        <row r="5196">
          <cell r="B5196">
            <v>135842</v>
          </cell>
          <cell r="C5196" t="str">
            <v>燀苦杏仁</v>
          </cell>
          <cell r="D5196" t="str">
            <v>燀制
</v>
          </cell>
          <cell r="E5196" t="str">
            <v>其他生产厂家</v>
          </cell>
          <cell r="F5196" t="str">
            <v>10g</v>
          </cell>
          <cell r="G5196">
            <v>2</v>
          </cell>
          <cell r="H5196" t="str">
            <v>中药材及中药饮片</v>
          </cell>
          <cell r="I5196">
            <v>201</v>
          </cell>
          <cell r="J5196" t="str">
            <v>普通配方饮片</v>
          </cell>
          <cell r="K5196">
            <v>20105</v>
          </cell>
          <cell r="L5196" t="str">
            <v>化痰止咳平喘类饮片</v>
          </cell>
          <cell r="M5196">
            <v>0.46</v>
          </cell>
          <cell r="N5196">
            <v>1.2</v>
          </cell>
          <cell r="O5196">
            <v>1.2</v>
          </cell>
        </row>
        <row r="5197">
          <cell r="B5197">
            <v>163608</v>
          </cell>
          <cell r="C5197" t="str">
            <v>石决明</v>
          </cell>
          <cell r="D5197" t="str">
            <v>碎</v>
          </cell>
          <cell r="E5197" t="str">
            <v>其他生产厂家</v>
          </cell>
          <cell r="F5197" t="str">
            <v>10g</v>
          </cell>
          <cell r="G5197">
            <v>2</v>
          </cell>
          <cell r="H5197" t="str">
            <v>中药材及中药饮片</v>
          </cell>
          <cell r="I5197">
            <v>201</v>
          </cell>
          <cell r="J5197" t="str">
            <v>普通配方饮片</v>
          </cell>
          <cell r="K5197">
            <v>20101</v>
          </cell>
          <cell r="L5197" t="str">
            <v>解表、清热类饮片</v>
          </cell>
          <cell r="M5197">
            <v>0.39</v>
          </cell>
          <cell r="N5197">
            <v>0.58</v>
          </cell>
          <cell r="O5197">
            <v>0.58</v>
          </cell>
        </row>
        <row r="5198">
          <cell r="B5198">
            <v>162357</v>
          </cell>
          <cell r="C5198" t="str">
            <v>小儿氨酚烷胺颗粒</v>
          </cell>
          <cell r="D5198" t="str">
            <v>6gx15袋</v>
          </cell>
          <cell r="E5198" t="str">
            <v>江西铜鼓仁和制药有限公司</v>
          </cell>
          <cell r="F5198" t="str">
            <v>盒</v>
          </cell>
          <cell r="G5198">
            <v>1</v>
          </cell>
          <cell r="H5198" t="str">
            <v>中西成药</v>
          </cell>
          <cell r="I5198">
            <v>128</v>
          </cell>
          <cell r="J5198" t="str">
            <v>儿科疾病用药</v>
          </cell>
          <cell r="K5198">
            <v>12801</v>
          </cell>
          <cell r="L5198" t="str">
            <v>儿童感冒用药</v>
          </cell>
          <cell r="M5198">
            <v>11</v>
          </cell>
          <cell r="N5198">
            <v>19.8</v>
          </cell>
          <cell r="O5198">
            <v>19.8</v>
          </cell>
        </row>
        <row r="5199">
          <cell r="B5199">
            <v>131567</v>
          </cell>
          <cell r="C5199" t="str">
            <v>京都念慈菴柠檬草薄荷糖</v>
          </cell>
          <cell r="D5199" t="str">
            <v>45g</v>
          </cell>
          <cell r="E5199" t="str">
            <v>泰国亚洲珍宝工业有限公司</v>
          </cell>
          <cell r="F5199" t="str">
            <v>盒</v>
          </cell>
          <cell r="G5199">
            <v>3</v>
          </cell>
          <cell r="H5199" t="str">
            <v>保健食品</v>
          </cell>
          <cell r="I5199">
            <v>301</v>
          </cell>
          <cell r="J5199" t="str">
            <v>清咽润喉类保健食品</v>
          </cell>
          <cell r="K5199">
            <v>30101</v>
          </cell>
          <cell r="L5199" t="str">
            <v>清咽润喉类保健食品</v>
          </cell>
          <cell r="M5199">
            <v>11.55</v>
          </cell>
        </row>
        <row r="5200">
          <cell r="B5200">
            <v>162305</v>
          </cell>
          <cell r="C5200" t="str">
            <v>氨糖软骨素钙片</v>
          </cell>
          <cell r="D5200" t="str">
            <v>180片</v>
          </cell>
          <cell r="E5200" t="str">
            <v>汤臣倍健股份有限公司</v>
          </cell>
          <cell r="F5200" t="str">
            <v>盒</v>
          </cell>
          <cell r="G5200">
            <v>3</v>
          </cell>
          <cell r="H5200" t="str">
            <v>保健食品</v>
          </cell>
          <cell r="I5200">
            <v>308</v>
          </cell>
          <cell r="J5200" t="str">
            <v>改善骨质疏松类保健食品</v>
          </cell>
          <cell r="K5200">
            <v>30801</v>
          </cell>
          <cell r="L5200" t="str">
            <v>改善骨质疏松类保健食品</v>
          </cell>
          <cell r="M5200">
            <v>174.6</v>
          </cell>
          <cell r="N5200">
            <v>388</v>
          </cell>
          <cell r="O5200">
            <v>388</v>
          </cell>
        </row>
        <row r="5201">
          <cell r="B5201">
            <v>139933</v>
          </cell>
          <cell r="C5201" t="str">
            <v>鱼石脂软膏</v>
          </cell>
          <cell r="D5201" t="str">
            <v>10%:20g</v>
          </cell>
          <cell r="E5201" t="str">
            <v>广东恒健制药有限公司(原:江门市恒健药业有限公司)</v>
          </cell>
          <cell r="F5201" t="str">
            <v>支</v>
          </cell>
          <cell r="G5201">
            <v>1</v>
          </cell>
          <cell r="H5201" t="str">
            <v>中西成药</v>
          </cell>
          <cell r="I5201">
            <v>123</v>
          </cell>
          <cell r="J5201" t="str">
            <v>皮肤病用药</v>
          </cell>
          <cell r="K5201">
            <v>12303</v>
          </cell>
          <cell r="L5201" t="str">
            <v>脓包炎症用药</v>
          </cell>
          <cell r="M5201">
            <v>13.5</v>
          </cell>
          <cell r="N5201">
            <v>15.8</v>
          </cell>
          <cell r="O5201">
            <v>15.8</v>
          </cell>
        </row>
        <row r="5202">
          <cell r="B5202">
            <v>159974</v>
          </cell>
          <cell r="C5202" t="str">
            <v>康乐鼻炎片</v>
          </cell>
          <cell r="D5202" t="str">
            <v>0.35gx24片(糖衣)</v>
          </cell>
          <cell r="E5202" t="str">
            <v>陕西海天制药有限公司</v>
          </cell>
          <cell r="F5202" t="str">
            <v>盒</v>
          </cell>
          <cell r="G5202">
            <v>1</v>
          </cell>
          <cell r="H5202" t="str">
            <v>中西成药</v>
          </cell>
          <cell r="I5202">
            <v>112</v>
          </cell>
          <cell r="J5202" t="str">
            <v>鼻病用药</v>
          </cell>
          <cell r="K5202">
            <v>11202</v>
          </cell>
          <cell r="L5202" t="str">
            <v>急慢性鼻炎用药</v>
          </cell>
          <cell r="M5202">
            <v>14</v>
          </cell>
          <cell r="N5202">
            <v>28</v>
          </cell>
          <cell r="O5202">
            <v>28</v>
          </cell>
        </row>
        <row r="5203">
          <cell r="B5203">
            <v>163617</v>
          </cell>
          <cell r="C5203" t="str">
            <v>维C金银花露</v>
          </cell>
          <cell r="D5203" t="str">
            <v>340ml</v>
          </cell>
          <cell r="E5203" t="str">
            <v>咸宁市天源生物科技有限责任公司</v>
          </cell>
          <cell r="F5203" t="str">
            <v>瓶</v>
          </cell>
          <cell r="G5203">
            <v>8</v>
          </cell>
          <cell r="H5203" t="str">
            <v>普通食品</v>
          </cell>
          <cell r="I5203">
            <v>810</v>
          </cell>
          <cell r="J5203" t="str">
            <v>饮料</v>
          </cell>
          <cell r="K5203">
            <v>81005</v>
          </cell>
          <cell r="L5203" t="str">
            <v>其他饮料</v>
          </cell>
          <cell r="M5203">
            <v>2.4</v>
          </cell>
          <cell r="N5203">
            <v>3.5</v>
          </cell>
          <cell r="O5203">
            <v>3.5</v>
          </cell>
        </row>
        <row r="5204">
          <cell r="B5204">
            <v>149867</v>
          </cell>
          <cell r="C5204" t="str">
            <v>龙牡壮骨颗粒</v>
          </cell>
          <cell r="D5204" t="str">
            <v>5g×18袋</v>
          </cell>
          <cell r="E5204" t="str">
            <v>健民药业集团股份有限公司</v>
          </cell>
          <cell r="F5204" t="str">
            <v>盒</v>
          </cell>
          <cell r="G5204">
            <v>1</v>
          </cell>
          <cell r="H5204" t="str">
            <v>中西成药</v>
          </cell>
          <cell r="I5204">
            <v>128</v>
          </cell>
          <cell r="J5204" t="str">
            <v>儿科疾病用药</v>
          </cell>
          <cell r="K5204">
            <v>12813</v>
          </cell>
          <cell r="L5204" t="str">
            <v>儿童滋补营养中成药</v>
          </cell>
          <cell r="M5204">
            <v>20.16</v>
          </cell>
          <cell r="N5204">
            <v>38.5</v>
          </cell>
          <cell r="O5204">
            <v>38.5</v>
          </cell>
        </row>
        <row r="5205">
          <cell r="B5205">
            <v>149241</v>
          </cell>
          <cell r="C5205" t="str">
            <v>丁香风油精</v>
          </cell>
          <cell r="D5205" t="str">
            <v>6mL</v>
          </cell>
          <cell r="E5205" t="str">
            <v>健民集团叶开泰国药(随州)有限公司(原武汉健民集团随州药业)</v>
          </cell>
          <cell r="F5205" t="str">
            <v>瓶</v>
          </cell>
          <cell r="G5205">
            <v>1</v>
          </cell>
          <cell r="H5205" t="str">
            <v>中西成药</v>
          </cell>
          <cell r="I5205">
            <v>123</v>
          </cell>
          <cell r="J5205" t="str">
            <v>皮肤病用药</v>
          </cell>
          <cell r="K5205">
            <v>12305</v>
          </cell>
          <cell r="L5205" t="str">
            <v>虫咬蛇伤用药</v>
          </cell>
          <cell r="M5205">
            <v>9.14</v>
          </cell>
          <cell r="N5205">
            <v>19.5</v>
          </cell>
          <cell r="O5205">
            <v>19.5</v>
          </cell>
        </row>
        <row r="5206">
          <cell r="B5206">
            <v>157471</v>
          </cell>
          <cell r="C5206" t="str">
            <v>咳速停糖浆</v>
          </cell>
          <cell r="D5206" t="str">
            <v>250ml</v>
          </cell>
          <cell r="E5206" t="str">
            <v>贵州百灵企业集团制药股份有限公司</v>
          </cell>
          <cell r="F5206" t="str">
            <v>盒</v>
          </cell>
          <cell r="G5206">
            <v>1</v>
          </cell>
          <cell r="H5206" t="str">
            <v>中西成药</v>
          </cell>
          <cell r="I5206">
            <v>103</v>
          </cell>
          <cell r="J5206" t="str">
            <v>止咳化痰类药</v>
          </cell>
          <cell r="K5206">
            <v>10304</v>
          </cell>
          <cell r="L5206" t="str">
            <v>肺热痰多中成药</v>
          </cell>
          <cell r="M5206">
            <v>19.8</v>
          </cell>
          <cell r="N5206">
            <v>29.8</v>
          </cell>
          <cell r="O5206">
            <v>29.8</v>
          </cell>
        </row>
        <row r="5207">
          <cell r="B5207">
            <v>163811</v>
          </cell>
          <cell r="C5207" t="str">
            <v>儿童清肺口服液</v>
          </cell>
          <cell r="D5207" t="str">
            <v>10mlx6支</v>
          </cell>
          <cell r="E5207" t="str">
            <v>北京同仁堂股份有限公司同仁堂制药厂</v>
          </cell>
          <cell r="F5207" t="str">
            <v>盒</v>
          </cell>
          <cell r="G5207">
            <v>1</v>
          </cell>
          <cell r="H5207" t="str">
            <v>中西成药</v>
          </cell>
          <cell r="I5207">
            <v>128</v>
          </cell>
          <cell r="J5207" t="str">
            <v>儿科疾病用药</v>
          </cell>
          <cell r="K5207">
            <v>12806</v>
          </cell>
          <cell r="L5207" t="str">
            <v>儿童止咳化痰平喘中成药</v>
          </cell>
          <cell r="M5207">
            <v>26</v>
          </cell>
          <cell r="N5207">
            <v>39</v>
          </cell>
          <cell r="O5207">
            <v>39</v>
          </cell>
        </row>
        <row r="5208">
          <cell r="B5208">
            <v>163833</v>
          </cell>
          <cell r="C5208" t="str">
            <v>猴头菌片</v>
          </cell>
          <cell r="D5208" t="str">
            <v>30片</v>
          </cell>
          <cell r="E5208" t="str">
            <v>健民药业集团股份有限公司</v>
          </cell>
          <cell r="F5208" t="str">
            <v>盒</v>
          </cell>
          <cell r="G5208">
            <v>1</v>
          </cell>
          <cell r="H5208" t="str">
            <v>中西成药</v>
          </cell>
          <cell r="I5208">
            <v>104</v>
          </cell>
          <cell r="J5208" t="str">
            <v>胃肠道药</v>
          </cell>
          <cell r="K5208">
            <v>10414</v>
          </cell>
          <cell r="L5208" t="str">
            <v>制酸止痛类中成药</v>
          </cell>
          <cell r="M5208">
            <v>13.44</v>
          </cell>
          <cell r="N5208">
            <v>28.5</v>
          </cell>
          <cell r="O5208">
            <v>28.5</v>
          </cell>
        </row>
        <row r="5209">
          <cell r="B5209">
            <v>163858</v>
          </cell>
          <cell r="C5209" t="str">
            <v>多维元素片(29)</v>
          </cell>
          <cell r="D5209" t="str">
            <v>30片x6盒</v>
          </cell>
          <cell r="E5209" t="str">
            <v>惠氏制药有限公司</v>
          </cell>
          <cell r="F5209" t="str">
            <v>组</v>
          </cell>
          <cell r="G5209">
            <v>1</v>
          </cell>
          <cell r="H5209" t="str">
            <v>中西成药</v>
          </cell>
          <cell r="I5209">
            <v>106</v>
          </cell>
          <cell r="J5209" t="str">
            <v>维生素矿物质补充药</v>
          </cell>
          <cell r="K5209">
            <v>10610</v>
          </cell>
          <cell r="L5209" t="str">
            <v>补多种维生素类药</v>
          </cell>
          <cell r="M5209">
            <v>124</v>
          </cell>
          <cell r="N5209">
            <v>248</v>
          </cell>
          <cell r="O5209">
            <v>248</v>
          </cell>
        </row>
        <row r="5210">
          <cell r="B5210">
            <v>163861</v>
          </cell>
          <cell r="C5210" t="str">
            <v>六味地黄软胶囊</v>
          </cell>
          <cell r="D5210" t="str">
            <v>0.38gx60粒</v>
          </cell>
          <cell r="E5210" t="str">
            <v>北京同仁堂科技发展股份有限公司制药厂</v>
          </cell>
          <cell r="F5210" t="str">
            <v>盒</v>
          </cell>
          <cell r="G5210">
            <v>1</v>
          </cell>
          <cell r="H5210" t="str">
            <v>中西成药</v>
          </cell>
          <cell r="I5210">
            <v>118</v>
          </cell>
          <cell r="J5210" t="str">
            <v>滋补营养药</v>
          </cell>
          <cell r="K5210">
            <v>11804</v>
          </cell>
          <cell r="L5210" t="str">
            <v>滋补肾阴药</v>
          </cell>
          <cell r="M5210">
            <v>27.2</v>
          </cell>
          <cell r="N5210">
            <v>68</v>
          </cell>
          <cell r="O5210">
            <v>68</v>
          </cell>
        </row>
        <row r="5211">
          <cell r="B5211">
            <v>152624</v>
          </cell>
          <cell r="C5211" t="str">
            <v>桂龙药膏</v>
          </cell>
          <cell r="D5211" t="str">
            <v>202克x6瓶</v>
          </cell>
          <cell r="E5211" t="str">
            <v>广西邦琪药业有限公司</v>
          </cell>
          <cell r="F5211" t="str">
            <v>盒</v>
          </cell>
          <cell r="G5211">
            <v>1</v>
          </cell>
          <cell r="H5211" t="str">
            <v>中西成药</v>
          </cell>
          <cell r="I5211">
            <v>118</v>
          </cell>
          <cell r="J5211" t="str">
            <v>滋补营养药</v>
          </cell>
          <cell r="K5211">
            <v>11809</v>
          </cell>
          <cell r="L5211" t="str">
            <v>其他滋补营养药</v>
          </cell>
          <cell r="M5211">
            <v>1266.5</v>
          </cell>
          <cell r="N5211">
            <v>1490</v>
          </cell>
          <cell r="O5211">
            <v>1490</v>
          </cell>
        </row>
        <row r="5212">
          <cell r="B5212">
            <v>86447</v>
          </cell>
          <cell r="C5212" t="str">
            <v>盐酸左氧氟沙星滴耳液</v>
          </cell>
          <cell r="D5212" t="str">
            <v>0.5%：5ml</v>
          </cell>
          <cell r="E5212" t="str">
            <v>深圳万和制药有限公司</v>
          </cell>
          <cell r="F5212" t="str">
            <v>瓶</v>
          </cell>
          <cell r="G5212">
            <v>1</v>
          </cell>
          <cell r="H5212" t="str">
            <v>中西成药</v>
          </cell>
          <cell r="I5212">
            <v>114</v>
          </cell>
          <cell r="J5212" t="str">
            <v>耳科用药</v>
          </cell>
          <cell r="K5212">
            <v>11401</v>
          </cell>
          <cell r="L5212" t="str">
            <v>滴耳类用药</v>
          </cell>
          <cell r="M5212">
            <v>19.9</v>
          </cell>
          <cell r="N5212">
            <v>26.5</v>
          </cell>
          <cell r="O5212">
            <v>26.5</v>
          </cell>
        </row>
        <row r="5213">
          <cell r="B5213">
            <v>132303</v>
          </cell>
          <cell r="C5213" t="str">
            <v>咳清胶囊</v>
          </cell>
          <cell r="D5213" t="str">
            <v>0.35gx24粒</v>
          </cell>
          <cell r="E5213" t="str">
            <v>贵州百灵企业集团和仁堂药业有限公司</v>
          </cell>
          <cell r="F5213" t="str">
            <v>盒</v>
          </cell>
          <cell r="G5213">
            <v>1</v>
          </cell>
          <cell r="H5213" t="str">
            <v>中西成药</v>
          </cell>
          <cell r="I5213">
            <v>103</v>
          </cell>
          <cell r="J5213" t="str">
            <v>止咳化痰类药</v>
          </cell>
          <cell r="K5213">
            <v>10304</v>
          </cell>
          <cell r="L5213" t="str">
            <v>肺热痰多中成药</v>
          </cell>
          <cell r="M5213">
            <v>8.3</v>
          </cell>
          <cell r="N5213">
            <v>22.48</v>
          </cell>
          <cell r="O5213">
            <v>24</v>
          </cell>
        </row>
        <row r="5214">
          <cell r="B5214">
            <v>88801</v>
          </cell>
          <cell r="C5214" t="str">
            <v>马来酸左氨氯地平片</v>
          </cell>
          <cell r="D5214" t="str">
            <v>2.5mgx14片
</v>
          </cell>
          <cell r="E5214" t="str">
            <v>石药集团欧意药业有限公司(原:石家庄欧意药业公司)</v>
          </cell>
          <cell r="F5214" t="str">
            <v>盒</v>
          </cell>
          <cell r="G5214">
            <v>1</v>
          </cell>
          <cell r="H5214" t="str">
            <v>中西成药</v>
          </cell>
          <cell r="I5214">
            <v>107</v>
          </cell>
          <cell r="J5214" t="str">
            <v>心脑血管药</v>
          </cell>
          <cell r="K5214">
            <v>10702</v>
          </cell>
          <cell r="L5214" t="str">
            <v>抗高血压-地平类</v>
          </cell>
          <cell r="M5214">
            <v>25.5</v>
          </cell>
          <cell r="N5214">
            <v>31.5</v>
          </cell>
          <cell r="O5214">
            <v>31.5</v>
          </cell>
        </row>
        <row r="5215">
          <cell r="B5215">
            <v>152133</v>
          </cell>
          <cell r="C5215" t="str">
            <v>金银花颗粒</v>
          </cell>
          <cell r="D5215" t="str">
            <v>10gx20袋</v>
          </cell>
          <cell r="E5215" t="str">
            <v>四川森科制药有限公司</v>
          </cell>
          <cell r="F5215" t="str">
            <v>袋</v>
          </cell>
          <cell r="G5215">
            <v>1</v>
          </cell>
          <cell r="H5215" t="str">
            <v>中西成药</v>
          </cell>
          <cell r="I5215">
            <v>102</v>
          </cell>
          <cell r="J5215" t="str">
            <v>清热药</v>
          </cell>
          <cell r="K5215">
            <v>10201</v>
          </cell>
          <cell r="L5215" t="str">
            <v>清热解毒药</v>
          </cell>
          <cell r="M5215">
            <v>9.3</v>
          </cell>
          <cell r="N5215">
            <v>22</v>
          </cell>
          <cell r="O5215">
            <v>22</v>
          </cell>
        </row>
        <row r="5216">
          <cell r="B5216">
            <v>140861</v>
          </cell>
          <cell r="C5216" t="str">
            <v>盐酸倍他司汀口服液</v>
          </cell>
          <cell r="D5216" t="str">
            <v>10ml:20mgx6支</v>
          </cell>
          <cell r="E5216" t="str">
            <v>黑龙江中桂制药有限公司</v>
          </cell>
          <cell r="F5216" t="str">
            <v>盒</v>
          </cell>
          <cell r="G5216">
            <v>1</v>
          </cell>
          <cell r="H5216" t="str">
            <v>中西成药</v>
          </cell>
          <cell r="I5216">
            <v>107</v>
          </cell>
          <cell r="J5216" t="str">
            <v>心脑血管药</v>
          </cell>
          <cell r="K5216">
            <v>10701</v>
          </cell>
          <cell r="L5216" t="str">
            <v>抗血栓、促脑供血药</v>
          </cell>
          <cell r="M5216">
            <v>7.8</v>
          </cell>
        </row>
        <row r="5217">
          <cell r="B5217">
            <v>162529</v>
          </cell>
          <cell r="C5217" t="str">
            <v>小柴胡颗粒</v>
          </cell>
          <cell r="D5217" t="str">
            <v>4gx12袋（无糖型）</v>
          </cell>
          <cell r="E5217" t="str">
            <v>广州白云山光华制药股份有限公司</v>
          </cell>
          <cell r="F5217" t="str">
            <v>盒</v>
          </cell>
          <cell r="G5217">
            <v>1</v>
          </cell>
          <cell r="H5217" t="str">
            <v>中西成药</v>
          </cell>
          <cell r="I5217">
            <v>105</v>
          </cell>
          <cell r="J5217" t="str">
            <v>抗感冒药</v>
          </cell>
          <cell r="K5217">
            <v>10508</v>
          </cell>
          <cell r="L5217" t="str">
            <v>其它感冒用药</v>
          </cell>
          <cell r="M5217">
            <v>11.8</v>
          </cell>
          <cell r="N5217">
            <v>29.8</v>
          </cell>
          <cell r="O5217">
            <v>29.8</v>
          </cell>
        </row>
        <row r="5218">
          <cell r="B5218">
            <v>162584</v>
          </cell>
          <cell r="C5218" t="str">
            <v>灯盏生脉胶囊</v>
          </cell>
          <cell r="D5218" t="str">
            <v>0.18gx30粒</v>
          </cell>
          <cell r="E5218" t="str">
            <v>云南生物谷灯盏花药业有限公司</v>
          </cell>
          <cell r="F5218" t="str">
            <v>盒</v>
          </cell>
          <cell r="G5218">
            <v>1</v>
          </cell>
          <cell r="H5218" t="str">
            <v>中西成药</v>
          </cell>
          <cell r="I5218">
            <v>107</v>
          </cell>
          <cell r="J5218" t="str">
            <v>心脑血管药</v>
          </cell>
          <cell r="K5218">
            <v>10719</v>
          </cell>
          <cell r="L5218" t="str">
            <v>中风后遗症用药</v>
          </cell>
          <cell r="M5218">
            <v>50</v>
          </cell>
          <cell r="N5218">
            <v>70</v>
          </cell>
          <cell r="O5218">
            <v>70</v>
          </cell>
        </row>
        <row r="5219">
          <cell r="B5219">
            <v>162592</v>
          </cell>
          <cell r="C5219" t="str">
            <v>婴儿紫草抑菌护理油</v>
          </cell>
          <cell r="D5219" t="str">
            <v>20ml</v>
          </cell>
          <cell r="E5219" t="str">
            <v>福州植生源生物工程有限公司</v>
          </cell>
          <cell r="F5219" t="str">
            <v>盒</v>
          </cell>
          <cell r="G5219">
            <v>6</v>
          </cell>
          <cell r="H5219" t="str">
            <v>消毒产品</v>
          </cell>
          <cell r="I5219">
            <v>601</v>
          </cell>
          <cell r="J5219" t="str">
            <v>消毒剂类</v>
          </cell>
          <cell r="K5219">
            <v>60101</v>
          </cell>
          <cell r="L5219" t="str">
            <v>皮肤粘膜消毒液</v>
          </cell>
          <cell r="M5219">
            <v>8</v>
          </cell>
          <cell r="N5219">
            <v>29</v>
          </cell>
          <cell r="O5219">
            <v>29</v>
          </cell>
        </row>
        <row r="5220">
          <cell r="B5220">
            <v>163515</v>
          </cell>
          <cell r="C5220" t="str">
            <v>藿香清胃胶囊</v>
          </cell>
          <cell r="D5220" t="str">
            <v>0.32gx13粒x2板</v>
          </cell>
          <cell r="E5220" t="str">
            <v>吉林省俊宏药业有限公司</v>
          </cell>
          <cell r="F5220" t="str">
            <v>盒</v>
          </cell>
          <cell r="G5220">
            <v>1</v>
          </cell>
          <cell r="H5220" t="str">
            <v>中西成药</v>
          </cell>
          <cell r="I5220">
            <v>104</v>
          </cell>
          <cell r="J5220" t="str">
            <v>胃肠道药</v>
          </cell>
          <cell r="K5220">
            <v>10413</v>
          </cell>
          <cell r="L5220" t="str">
            <v>其他胃肠道用药</v>
          </cell>
          <cell r="M5220">
            <v>6.5</v>
          </cell>
          <cell r="N5220">
            <v>14.8</v>
          </cell>
          <cell r="O5220">
            <v>14.8</v>
          </cell>
        </row>
        <row r="5221">
          <cell r="B5221">
            <v>154581</v>
          </cell>
          <cell r="C5221" t="str">
            <v>医用棉签</v>
          </cell>
          <cell r="D5221" t="str">
            <v>YYMQ-II100支（极柔化妆/卸妆专用棉花棒）</v>
          </cell>
          <cell r="E5221" t="str">
            <v>浙江红雨医药用品有限公司</v>
          </cell>
          <cell r="F5221" t="str">
            <v>盒</v>
          </cell>
          <cell r="G5221">
            <v>4</v>
          </cell>
          <cell r="H5221" t="str">
            <v>医疗器械</v>
          </cell>
          <cell r="I5221">
            <v>401</v>
          </cell>
          <cell r="J5221" t="str">
            <v>家庭常备器械</v>
          </cell>
          <cell r="K5221">
            <v>40102</v>
          </cell>
          <cell r="L5221" t="str">
            <v>棉签/棉球类</v>
          </cell>
          <cell r="M5221">
            <v>6.02</v>
          </cell>
          <cell r="N5221">
            <v>12.8</v>
          </cell>
          <cell r="O5221">
            <v>12.8</v>
          </cell>
        </row>
        <row r="5222">
          <cell r="B5222">
            <v>154583</v>
          </cell>
          <cell r="C5222" t="str">
            <v>医用棉签</v>
          </cell>
          <cell r="D5222" t="str">
            <v>YYMQ-II100支（竹杆棉花棒）</v>
          </cell>
          <cell r="E5222" t="str">
            <v>浙江红雨医药用品有限公司</v>
          </cell>
          <cell r="F5222" t="str">
            <v>袋</v>
          </cell>
          <cell r="G5222">
            <v>4</v>
          </cell>
          <cell r="H5222" t="str">
            <v>医疗器械</v>
          </cell>
          <cell r="I5222">
            <v>401</v>
          </cell>
          <cell r="J5222" t="str">
            <v>家庭常备器械</v>
          </cell>
          <cell r="K5222">
            <v>40102</v>
          </cell>
          <cell r="L5222" t="str">
            <v>棉签/棉球类</v>
          </cell>
          <cell r="M5222">
            <v>2.82</v>
          </cell>
          <cell r="N5222">
            <v>6</v>
          </cell>
          <cell r="O5222">
            <v>6</v>
          </cell>
        </row>
        <row r="5223">
          <cell r="B5223">
            <v>154584</v>
          </cell>
          <cell r="C5223" t="str">
            <v>创可贴</v>
          </cell>
          <cell r="D5223" t="str">
            <v>76mmx25mmx6片（超强透气防水）</v>
          </cell>
          <cell r="E5223" t="str">
            <v>浙江红雨医药用品有限公司</v>
          </cell>
          <cell r="F5223" t="str">
            <v>盒</v>
          </cell>
          <cell r="G5223">
            <v>4</v>
          </cell>
          <cell r="H5223" t="str">
            <v>医疗器械</v>
          </cell>
          <cell r="I5223">
            <v>401</v>
          </cell>
          <cell r="J5223" t="str">
            <v>家庭常备器械</v>
          </cell>
          <cell r="K5223">
            <v>40101</v>
          </cell>
          <cell r="L5223" t="str">
            <v>创可贴类</v>
          </cell>
          <cell r="M5223">
            <v>5.55</v>
          </cell>
          <cell r="N5223">
            <v>13.8</v>
          </cell>
          <cell r="O5223">
            <v>13.8</v>
          </cell>
        </row>
        <row r="5224">
          <cell r="B5224">
            <v>154585</v>
          </cell>
          <cell r="C5224" t="str">
            <v>创可贴</v>
          </cell>
          <cell r="D5224" t="str">
            <v>100mmx50mmx3片（超大型组合）</v>
          </cell>
          <cell r="E5224" t="str">
            <v>浙江红雨医药用品有限公司</v>
          </cell>
          <cell r="F5224" t="str">
            <v>盒</v>
          </cell>
          <cell r="G5224">
            <v>4</v>
          </cell>
          <cell r="H5224" t="str">
            <v>医疗器械</v>
          </cell>
          <cell r="I5224">
            <v>401</v>
          </cell>
          <cell r="J5224" t="str">
            <v>家庭常备器械</v>
          </cell>
          <cell r="K5224">
            <v>40101</v>
          </cell>
          <cell r="L5224" t="str">
            <v>创可贴类</v>
          </cell>
          <cell r="M5224">
            <v>4.7</v>
          </cell>
          <cell r="N5224">
            <v>12</v>
          </cell>
          <cell r="O5224">
            <v>12</v>
          </cell>
        </row>
        <row r="5225">
          <cell r="B5225">
            <v>154586</v>
          </cell>
          <cell r="C5225" t="str">
            <v>创可贴</v>
          </cell>
          <cell r="D5225" t="str">
            <v>69mmx40mmx6片（指尖专用组合）</v>
          </cell>
          <cell r="E5225" t="str">
            <v>浙江红雨医药用品有限公司</v>
          </cell>
          <cell r="F5225" t="str">
            <v>盒</v>
          </cell>
          <cell r="G5225">
            <v>4</v>
          </cell>
          <cell r="H5225" t="str">
            <v>医疗器械</v>
          </cell>
          <cell r="I5225">
            <v>401</v>
          </cell>
          <cell r="J5225" t="str">
            <v>家庭常备器械</v>
          </cell>
          <cell r="K5225">
            <v>40101</v>
          </cell>
          <cell r="L5225" t="str">
            <v>创可贴类</v>
          </cell>
          <cell r="M5225">
            <v>5.55</v>
          </cell>
          <cell r="N5225">
            <v>11.8</v>
          </cell>
          <cell r="O5225">
            <v>11.8</v>
          </cell>
        </row>
        <row r="5226">
          <cell r="B5226">
            <v>154590</v>
          </cell>
          <cell r="C5226" t="str">
            <v>创可贴</v>
          </cell>
          <cell r="D5226" t="str">
            <v>25片（贴心倍护家庭组合装）</v>
          </cell>
          <cell r="E5226" t="str">
            <v>浙江红雨医药用品有限公司</v>
          </cell>
          <cell r="F5226" t="str">
            <v>盒</v>
          </cell>
          <cell r="G5226">
            <v>4</v>
          </cell>
          <cell r="H5226" t="str">
            <v>医疗器械</v>
          </cell>
          <cell r="I5226">
            <v>401</v>
          </cell>
          <cell r="J5226" t="str">
            <v>家庭常备器械</v>
          </cell>
          <cell r="K5226">
            <v>40101</v>
          </cell>
          <cell r="L5226" t="str">
            <v>创可贴类</v>
          </cell>
          <cell r="M5226">
            <v>4.7</v>
          </cell>
          <cell r="N5226">
            <v>12</v>
          </cell>
          <cell r="O5226">
            <v>12</v>
          </cell>
        </row>
        <row r="5227">
          <cell r="B5227">
            <v>154592</v>
          </cell>
          <cell r="C5227" t="str">
            <v>防水透气创可贴</v>
          </cell>
          <cell r="D5227" t="str">
            <v>72mmx19mmx100片</v>
          </cell>
          <cell r="E5227" t="str">
            <v>浙江红雨医药用品有限公司</v>
          </cell>
          <cell r="F5227" t="str">
            <v>盒</v>
          </cell>
          <cell r="G5227">
            <v>4</v>
          </cell>
          <cell r="H5227" t="str">
            <v>医疗器械</v>
          </cell>
          <cell r="I5227">
            <v>401</v>
          </cell>
          <cell r="J5227" t="str">
            <v>家庭常备器械</v>
          </cell>
          <cell r="K5227">
            <v>40101</v>
          </cell>
          <cell r="L5227" t="str">
            <v>创可贴类</v>
          </cell>
          <cell r="M5227">
            <v>16.45</v>
          </cell>
          <cell r="N5227">
            <v>35</v>
          </cell>
          <cell r="O5227">
            <v>35</v>
          </cell>
        </row>
        <row r="5228">
          <cell r="B5228">
            <v>158336</v>
          </cell>
          <cell r="C5228" t="str">
            <v>京润珍珠京润珍珠粉美白保湿面膜</v>
          </cell>
          <cell r="D5228" t="str">
            <v>25gx5袋</v>
          </cell>
          <cell r="E5228" t="str">
            <v>海南京润珍珠生物技术股份有限公司</v>
          </cell>
          <cell r="F5228" t="str">
            <v>盒</v>
          </cell>
          <cell r="G5228">
            <v>7</v>
          </cell>
          <cell r="H5228" t="str">
            <v>化妆品</v>
          </cell>
          <cell r="I5228">
            <v>705</v>
          </cell>
          <cell r="J5228" t="str">
            <v>品牌专柜化妆品</v>
          </cell>
          <cell r="K5228">
            <v>70505</v>
          </cell>
          <cell r="L5228" t="str">
            <v>京润系列</v>
          </cell>
          <cell r="M5228">
            <v>70.84</v>
          </cell>
          <cell r="N5228">
            <v>128.8</v>
          </cell>
          <cell r="O5228">
            <v>128.8</v>
          </cell>
        </row>
        <row r="5229">
          <cell r="B5229">
            <v>158339</v>
          </cell>
          <cell r="C5229" t="str">
            <v>珍珠塑颜洁面乳</v>
          </cell>
          <cell r="D5229" t="str">
            <v>120g</v>
          </cell>
          <cell r="E5229" t="str">
            <v>海南京润珍珠生物技术股份有限公司</v>
          </cell>
          <cell r="F5229" t="str">
            <v>盒</v>
          </cell>
          <cell r="G5229">
            <v>7</v>
          </cell>
          <cell r="H5229" t="str">
            <v>化妆品</v>
          </cell>
          <cell r="I5229">
            <v>705</v>
          </cell>
          <cell r="J5229" t="str">
            <v>品牌专柜化妆品</v>
          </cell>
          <cell r="K5229">
            <v>70505</v>
          </cell>
          <cell r="L5229" t="str">
            <v>京润系列</v>
          </cell>
          <cell r="M5229">
            <v>54.45</v>
          </cell>
          <cell r="N5229">
            <v>89</v>
          </cell>
          <cell r="O5229">
            <v>89</v>
          </cell>
        </row>
        <row r="5230">
          <cell r="B5230">
            <v>158340</v>
          </cell>
          <cell r="C5230" t="str">
            <v>京润珍珠美白塑颜珍珠水</v>
          </cell>
          <cell r="D5230" t="str">
            <v>120ml</v>
          </cell>
          <cell r="E5230" t="str">
            <v>海南京润珍珠生物技术股份有限公司</v>
          </cell>
          <cell r="F5230" t="str">
            <v>盒</v>
          </cell>
          <cell r="G5230">
            <v>7</v>
          </cell>
          <cell r="H5230" t="str">
            <v>化妆品</v>
          </cell>
          <cell r="I5230">
            <v>705</v>
          </cell>
          <cell r="J5230" t="str">
            <v>品牌专柜化妆品</v>
          </cell>
          <cell r="K5230">
            <v>70505</v>
          </cell>
          <cell r="L5230" t="str">
            <v>京润系列</v>
          </cell>
          <cell r="M5230">
            <v>108.9</v>
          </cell>
          <cell r="N5230">
            <v>198</v>
          </cell>
          <cell r="O5230">
            <v>198</v>
          </cell>
        </row>
        <row r="5231">
          <cell r="B5231">
            <v>158341</v>
          </cell>
          <cell r="C5231" t="str">
            <v>京润珍珠珍珠美白塑颜乳</v>
          </cell>
          <cell r="D5231" t="str">
            <v>100g</v>
          </cell>
          <cell r="E5231" t="str">
            <v>海南京润珍珠生物技术股份有限公司</v>
          </cell>
          <cell r="F5231" t="str">
            <v>盒</v>
          </cell>
          <cell r="G5231">
            <v>7</v>
          </cell>
          <cell r="H5231" t="str">
            <v>化妆品</v>
          </cell>
          <cell r="I5231">
            <v>705</v>
          </cell>
          <cell r="J5231" t="str">
            <v>品牌专柜化妆品</v>
          </cell>
          <cell r="K5231">
            <v>70505</v>
          </cell>
          <cell r="L5231" t="str">
            <v>京润系列</v>
          </cell>
          <cell r="M5231">
            <v>114.4</v>
          </cell>
          <cell r="N5231">
            <v>208</v>
          </cell>
          <cell r="O5231">
            <v>208</v>
          </cell>
        </row>
        <row r="5232">
          <cell r="B5232">
            <v>158343</v>
          </cell>
          <cell r="C5232" t="str">
            <v>京润珍珠珍珠美白塑颜精华露</v>
          </cell>
          <cell r="D5232" t="str">
            <v>30g</v>
          </cell>
          <cell r="E5232" t="str">
            <v>海南京润珍珠生物技术股份有限公司</v>
          </cell>
          <cell r="F5232" t="str">
            <v>盒</v>
          </cell>
          <cell r="G5232">
            <v>7</v>
          </cell>
          <cell r="H5232" t="str">
            <v>化妆品</v>
          </cell>
          <cell r="I5232">
            <v>705</v>
          </cell>
          <cell r="J5232" t="str">
            <v>品牌专柜化妆品</v>
          </cell>
          <cell r="K5232">
            <v>70505</v>
          </cell>
          <cell r="L5232" t="str">
            <v>京润系列</v>
          </cell>
          <cell r="M5232">
            <v>125.4</v>
          </cell>
          <cell r="N5232">
            <v>228</v>
          </cell>
          <cell r="O5232">
            <v>228</v>
          </cell>
        </row>
        <row r="5233">
          <cell r="B5233">
            <v>158355</v>
          </cell>
          <cell r="C5233" t="str">
            <v>京润珍珠珍珠美白塑颜精华霜</v>
          </cell>
          <cell r="D5233" t="str">
            <v>50g</v>
          </cell>
          <cell r="E5233" t="str">
            <v>海南京润珍珠生物技术股份有限公司</v>
          </cell>
          <cell r="F5233" t="str">
            <v>盒</v>
          </cell>
          <cell r="G5233">
            <v>7</v>
          </cell>
          <cell r="H5233" t="str">
            <v>化妆品</v>
          </cell>
          <cell r="I5233">
            <v>705</v>
          </cell>
          <cell r="J5233" t="str">
            <v>品牌专柜化妆品</v>
          </cell>
          <cell r="K5233">
            <v>70505</v>
          </cell>
          <cell r="L5233" t="str">
            <v>京润系列</v>
          </cell>
          <cell r="M5233">
            <v>125.4</v>
          </cell>
          <cell r="N5233">
            <v>228</v>
          </cell>
          <cell r="O5233">
            <v>228</v>
          </cell>
        </row>
        <row r="5234">
          <cell r="B5234">
            <v>141567</v>
          </cell>
          <cell r="C5234" t="str">
            <v>葆宫止血颗粒</v>
          </cell>
          <cell r="D5234" t="str">
            <v>15gx7袋</v>
          </cell>
          <cell r="E5234" t="str">
            <v>天津中盛海天制药有限公司</v>
          </cell>
          <cell r="F5234" t="str">
            <v>盒</v>
          </cell>
          <cell r="G5234">
            <v>1</v>
          </cell>
          <cell r="H5234" t="str">
            <v>中西成药</v>
          </cell>
          <cell r="I5234">
            <v>108</v>
          </cell>
          <cell r="J5234" t="str">
            <v>妇科药</v>
          </cell>
          <cell r="K5234">
            <v>10802</v>
          </cell>
          <cell r="L5234" t="str">
            <v>月经不调用药</v>
          </cell>
          <cell r="M5234">
            <v>23.8</v>
          </cell>
          <cell r="N5234">
            <v>48.8</v>
          </cell>
          <cell r="O5234">
            <v>48.8</v>
          </cell>
        </row>
        <row r="5235">
          <cell r="B5235">
            <v>148281</v>
          </cell>
          <cell r="C5235" t="str">
            <v>健脾糕片</v>
          </cell>
          <cell r="D5235" t="str">
            <v>0.5gx100片/瓶</v>
          </cell>
          <cell r="E5235" t="str">
            <v>太极集团四川南充制药有限公司</v>
          </cell>
          <cell r="F5235" t="str">
            <v>盒</v>
          </cell>
          <cell r="G5235">
            <v>1</v>
          </cell>
          <cell r="H5235" t="str">
            <v>中西成药</v>
          </cell>
          <cell r="I5235">
            <v>128</v>
          </cell>
          <cell r="J5235" t="str">
            <v>儿科疾病用药</v>
          </cell>
          <cell r="K5235">
            <v>12808</v>
          </cell>
          <cell r="L5235" t="str">
            <v>儿童消化不良/食积用药</v>
          </cell>
          <cell r="M5235">
            <v>16</v>
          </cell>
          <cell r="N5235">
            <v>32</v>
          </cell>
          <cell r="O5235">
            <v>32</v>
          </cell>
        </row>
        <row r="5236">
          <cell r="B5236">
            <v>162558</v>
          </cell>
          <cell r="C5236" t="str">
            <v>羊胎盘</v>
          </cell>
          <cell r="D5236" t="str">
            <v>0.5gx3袋</v>
          </cell>
          <cell r="E5236" t="str">
            <v>青海金本藏药有限公司  </v>
          </cell>
          <cell r="F5236" t="str">
            <v>盒</v>
          </cell>
          <cell r="G5236">
            <v>2</v>
          </cell>
          <cell r="H5236" t="str">
            <v>中药材及中药饮片</v>
          </cell>
          <cell r="I5236">
            <v>202</v>
          </cell>
          <cell r="J5236" t="str">
            <v>小包装配方饮片</v>
          </cell>
          <cell r="K5236">
            <v>20201</v>
          </cell>
          <cell r="L5236" t="str">
            <v>小包装配方饮片</v>
          </cell>
          <cell r="M5236">
            <v>38</v>
          </cell>
          <cell r="N5236">
            <v>44.7</v>
          </cell>
          <cell r="O5236">
            <v>44.7</v>
          </cell>
        </row>
        <row r="5237">
          <cell r="B5237">
            <v>162601</v>
          </cell>
          <cell r="C5237" t="str">
            <v>阴痒灵抑菌剂</v>
          </cell>
          <cell r="D5237" t="str">
            <v>15g</v>
          </cell>
          <cell r="E5237" t="str">
            <v>江西传奇生物科技有限公司</v>
          </cell>
          <cell r="F5237" t="str">
            <v>盒</v>
          </cell>
          <cell r="G5237">
            <v>6</v>
          </cell>
          <cell r="H5237" t="str">
            <v>消毒产品</v>
          </cell>
          <cell r="I5237">
            <v>602</v>
          </cell>
          <cell r="J5237" t="str">
            <v>卫生用品类</v>
          </cell>
          <cell r="K5237">
            <v>60204</v>
          </cell>
          <cell r="L5237" t="str">
            <v>抗（抑）菌膏剂</v>
          </cell>
          <cell r="M5237">
            <v>10</v>
          </cell>
          <cell r="N5237">
            <v>28</v>
          </cell>
          <cell r="O5237">
            <v>28</v>
          </cell>
        </row>
        <row r="5238">
          <cell r="B5238">
            <v>162622</v>
          </cell>
          <cell r="C5238" t="str">
            <v>蛋白粉</v>
          </cell>
          <cell r="D5238" t="str">
            <v>400g（10gx40袋）</v>
          </cell>
          <cell r="E5238" t="str">
            <v>威海百合生物技术股份有限公司</v>
          </cell>
          <cell r="F5238" t="str">
            <v>罐</v>
          </cell>
          <cell r="G5238">
            <v>3</v>
          </cell>
          <cell r="H5238" t="str">
            <v>保健食品</v>
          </cell>
          <cell r="I5238">
            <v>307</v>
          </cell>
          <cell r="J5238" t="str">
            <v>调节免疫类保健食品</v>
          </cell>
          <cell r="K5238">
            <v>30701</v>
          </cell>
          <cell r="L5238" t="str">
            <v>蛋白质类保健食品</v>
          </cell>
          <cell r="M5238">
            <v>69</v>
          </cell>
          <cell r="N5238">
            <v>348</v>
          </cell>
          <cell r="O5238">
            <v>348</v>
          </cell>
        </row>
        <row r="5239">
          <cell r="B5239">
            <v>162617</v>
          </cell>
          <cell r="C5239" t="str">
            <v>西洋参</v>
          </cell>
          <cell r="D5239" t="str">
            <v>37.5g（2.5gx15袋）</v>
          </cell>
          <cell r="E5239" t="str">
            <v>广东乐陶陶药业股份有限公司</v>
          </cell>
          <cell r="F5239" t="str">
            <v>盒</v>
          </cell>
          <cell r="G5239">
            <v>2</v>
          </cell>
          <cell r="H5239" t="str">
            <v>中药材及中药饮片</v>
          </cell>
          <cell r="I5239">
            <v>206</v>
          </cell>
          <cell r="J5239" t="str">
            <v>包装类中药</v>
          </cell>
          <cell r="K5239">
            <v>20603</v>
          </cell>
          <cell r="L5239" t="str">
            <v>温里、补益包装类</v>
          </cell>
          <cell r="M5239">
            <v>69</v>
          </cell>
          <cell r="N5239">
            <v>138</v>
          </cell>
          <cell r="O5239">
            <v>138</v>
          </cell>
        </row>
        <row r="5240">
          <cell r="B5240">
            <v>162618</v>
          </cell>
          <cell r="C5240" t="str">
            <v>西洋参</v>
          </cell>
          <cell r="D5240" t="str">
            <v>20g</v>
          </cell>
          <cell r="E5240" t="str">
            <v>广东乐陶陶药业股份有限公司</v>
          </cell>
          <cell r="F5240" t="str">
            <v>瓶</v>
          </cell>
          <cell r="G5240">
            <v>2</v>
          </cell>
          <cell r="H5240" t="str">
            <v>中药材及中药饮片</v>
          </cell>
          <cell r="I5240">
            <v>206</v>
          </cell>
          <cell r="J5240" t="str">
            <v>包装类中药</v>
          </cell>
          <cell r="K5240">
            <v>20603</v>
          </cell>
          <cell r="L5240" t="str">
            <v>温里、补益包装类</v>
          </cell>
          <cell r="M5240">
            <v>39.5</v>
          </cell>
          <cell r="N5240">
            <v>79</v>
          </cell>
          <cell r="O5240">
            <v>79</v>
          </cell>
        </row>
        <row r="5241">
          <cell r="B5241">
            <v>162619</v>
          </cell>
          <cell r="C5241" t="str">
            <v>西洋参</v>
          </cell>
          <cell r="D5241" t="str">
            <v>75g（2.5gx30袋）</v>
          </cell>
          <cell r="E5241" t="str">
            <v>广东乐陶陶药业股份有限公司</v>
          </cell>
          <cell r="F5241" t="str">
            <v>盒</v>
          </cell>
          <cell r="G5241">
            <v>2</v>
          </cell>
          <cell r="H5241" t="str">
            <v>中药材及中药饮片</v>
          </cell>
          <cell r="I5241">
            <v>206</v>
          </cell>
          <cell r="J5241" t="str">
            <v>包装类中药</v>
          </cell>
          <cell r="K5241">
            <v>20603</v>
          </cell>
          <cell r="L5241" t="str">
            <v>温里、补益包装类</v>
          </cell>
          <cell r="M5241">
            <v>134</v>
          </cell>
          <cell r="N5241">
            <v>268</v>
          </cell>
          <cell r="O5241">
            <v>268</v>
          </cell>
        </row>
        <row r="5242">
          <cell r="B5242">
            <v>162625</v>
          </cell>
          <cell r="C5242" t="str">
            <v>西洋参</v>
          </cell>
          <cell r="D5242" t="str">
            <v>30g</v>
          </cell>
          <cell r="E5242" t="str">
            <v>广东乐陶陶药业股份有限公司</v>
          </cell>
          <cell r="F5242" t="str">
            <v>瓶</v>
          </cell>
          <cell r="G5242">
            <v>2</v>
          </cell>
          <cell r="H5242" t="str">
            <v>中药材及中药饮片</v>
          </cell>
          <cell r="I5242">
            <v>206</v>
          </cell>
          <cell r="J5242" t="str">
            <v>包装类中药</v>
          </cell>
          <cell r="K5242">
            <v>20603</v>
          </cell>
          <cell r="L5242" t="str">
            <v>温里、补益包装类</v>
          </cell>
          <cell r="M5242">
            <v>44</v>
          </cell>
          <cell r="N5242">
            <v>88</v>
          </cell>
          <cell r="O5242">
            <v>88</v>
          </cell>
        </row>
        <row r="5243">
          <cell r="B5243">
            <v>162624</v>
          </cell>
          <cell r="C5243" t="str">
            <v>豆笔祛痘印凝胶</v>
          </cell>
          <cell r="D5243" t="str">
            <v>20g</v>
          </cell>
          <cell r="E5243" t="str">
            <v>成都中青美业科技有限责任公司</v>
          </cell>
          <cell r="F5243" t="str">
            <v>盒</v>
          </cell>
          <cell r="G5243">
            <v>7</v>
          </cell>
          <cell r="H5243" t="str">
            <v>化妆品</v>
          </cell>
          <cell r="I5243">
            <v>702</v>
          </cell>
          <cell r="J5243" t="str">
            <v>基础护肤品</v>
          </cell>
          <cell r="K5243">
            <v>70209</v>
          </cell>
          <cell r="L5243" t="str">
            <v>控油/祛痘类</v>
          </cell>
          <cell r="M5243">
            <v>75.9</v>
          </cell>
          <cell r="N5243">
            <v>138</v>
          </cell>
          <cell r="O5243">
            <v>138</v>
          </cell>
        </row>
        <row r="5244">
          <cell r="B5244">
            <v>162626</v>
          </cell>
          <cell r="C5244" t="str">
            <v>豆笔祛痘凝胶</v>
          </cell>
          <cell r="D5244" t="str">
            <v>15g</v>
          </cell>
          <cell r="E5244" t="str">
            <v>成都中青美业科技有限责任公司</v>
          </cell>
          <cell r="F5244" t="str">
            <v>盒</v>
          </cell>
          <cell r="G5244">
            <v>7</v>
          </cell>
          <cell r="H5244" t="str">
            <v>化妆品</v>
          </cell>
          <cell r="I5244">
            <v>702</v>
          </cell>
          <cell r="J5244" t="str">
            <v>基础护肤品</v>
          </cell>
          <cell r="K5244">
            <v>70209</v>
          </cell>
          <cell r="L5244" t="str">
            <v>控油/祛痘类</v>
          </cell>
          <cell r="M5244">
            <v>59.4</v>
          </cell>
          <cell r="N5244">
            <v>108</v>
          </cell>
          <cell r="O5244">
            <v>108</v>
          </cell>
        </row>
        <row r="5245">
          <cell r="B5245">
            <v>158874</v>
          </cell>
          <cell r="C5245" t="str">
            <v>盐菟丝子</v>
          </cell>
          <cell r="D5245" t="str">
            <v>盐炙</v>
          </cell>
          <cell r="E5245" t="str">
            <v>其他生产厂家</v>
          </cell>
          <cell r="F5245" t="str">
            <v>10g</v>
          </cell>
          <cell r="G5245">
            <v>2</v>
          </cell>
          <cell r="H5245" t="str">
            <v>中药材及中药饮片</v>
          </cell>
          <cell r="I5245">
            <v>201</v>
          </cell>
          <cell r="J5245" t="str">
            <v>普通配方饮片</v>
          </cell>
          <cell r="K5245">
            <v>20103</v>
          </cell>
          <cell r="L5245" t="str">
            <v>温里、补益类饮片</v>
          </cell>
          <cell r="M5245">
            <v>0.385</v>
          </cell>
          <cell r="N5245">
            <v>1.5</v>
          </cell>
          <cell r="O5245">
            <v>1.5</v>
          </cell>
        </row>
        <row r="5246">
          <cell r="B5246">
            <v>135764</v>
          </cell>
          <cell r="C5246" t="str">
            <v>氨苄西林氯唑西林钠胶囊</v>
          </cell>
          <cell r="D5246" t="str">
            <v>0.5gx10粒</v>
          </cell>
          <cell r="E5246" t="str">
            <v>澳美制药厂</v>
          </cell>
          <cell r="F5246" t="str">
            <v>盒</v>
          </cell>
          <cell r="G5246">
            <v>1</v>
          </cell>
          <cell r="H5246" t="str">
            <v>中西成药</v>
          </cell>
          <cell r="I5246">
            <v>101</v>
          </cell>
          <cell r="J5246" t="str">
            <v>抗感染药</v>
          </cell>
          <cell r="K5246">
            <v>10101</v>
          </cell>
          <cell r="L5246" t="str">
            <v>抗生素-青霉素类</v>
          </cell>
          <cell r="M5246">
            <v>6.05</v>
          </cell>
          <cell r="N5246">
            <v>16</v>
          </cell>
          <cell r="O5246">
            <v>16</v>
          </cell>
        </row>
        <row r="5247">
          <cell r="B5247">
            <v>118368</v>
          </cell>
          <cell r="C5247" t="str">
            <v>百部</v>
          </cell>
          <cell r="D5247" t="str">
            <v>片</v>
          </cell>
          <cell r="E5247" t="str">
            <v>其他生产厂家</v>
          </cell>
          <cell r="F5247" t="str">
            <v>10g</v>
          </cell>
          <cell r="G5247">
            <v>2</v>
          </cell>
          <cell r="H5247" t="str">
            <v>中药材及中药饮片</v>
          </cell>
          <cell r="I5247">
            <v>201</v>
          </cell>
          <cell r="J5247" t="str">
            <v>普通配方饮片</v>
          </cell>
          <cell r="K5247">
            <v>20105</v>
          </cell>
          <cell r="L5247" t="str">
            <v>化痰止咳平喘类饮片</v>
          </cell>
          <cell r="M5247">
            <v>0.693</v>
          </cell>
          <cell r="N5247">
            <v>1.38</v>
          </cell>
          <cell r="O5247">
            <v>1.38</v>
          </cell>
        </row>
        <row r="5248">
          <cell r="B5248">
            <v>152396</v>
          </cell>
          <cell r="C5248" t="str">
            <v>冷酸灵祛火抗敏牙膏</v>
          </cell>
          <cell r="D5248" t="str">
            <v>110g（草本薄荷香型）
</v>
          </cell>
          <cell r="E5248" t="str">
            <v>重庆登康口腔护理用品股份有限公司</v>
          </cell>
          <cell r="F5248" t="str">
            <v>支</v>
          </cell>
          <cell r="G5248">
            <v>7</v>
          </cell>
          <cell r="H5248" t="str">
            <v>化妆品</v>
          </cell>
          <cell r="I5248">
            <v>708</v>
          </cell>
          <cell r="J5248" t="str">
            <v>口腔护理化妆品</v>
          </cell>
          <cell r="K5248">
            <v>70801</v>
          </cell>
          <cell r="L5248" t="str">
            <v>牙膏类</v>
          </cell>
          <cell r="M5248">
            <v>7.2</v>
          </cell>
          <cell r="N5248">
            <v>17</v>
          </cell>
          <cell r="O5248">
            <v>17</v>
          </cell>
        </row>
        <row r="5249">
          <cell r="B5249">
            <v>148642</v>
          </cell>
          <cell r="C5249" t="str">
            <v>路路通</v>
          </cell>
          <cell r="D5249" t="str">
            <v>净制</v>
          </cell>
          <cell r="E5249" t="str">
            <v>其他生产厂家</v>
          </cell>
          <cell r="F5249" t="str">
            <v>10g</v>
          </cell>
          <cell r="G5249">
            <v>2</v>
          </cell>
          <cell r="H5249" t="str">
            <v>中药材及中药饮片</v>
          </cell>
          <cell r="I5249">
            <v>201</v>
          </cell>
          <cell r="J5249" t="str">
            <v>普通配方饮片</v>
          </cell>
          <cell r="K5249">
            <v>20109</v>
          </cell>
          <cell r="L5249" t="str">
            <v>其他普通配方饮片</v>
          </cell>
          <cell r="M5249">
            <v>0.18</v>
          </cell>
          <cell r="N5249">
            <v>0.35</v>
          </cell>
          <cell r="O5249">
            <v>0.35</v>
          </cell>
        </row>
        <row r="5250">
          <cell r="B5250">
            <v>164178</v>
          </cell>
          <cell r="C5250" t="str">
            <v>血糖测试条</v>
          </cell>
          <cell r="D5250" t="str">
            <v>安稳+（50支）</v>
          </cell>
          <cell r="E5250" t="str">
            <v>长沙三诺生物传感技术有限公司</v>
          </cell>
          <cell r="F5250" t="str">
            <v>盒</v>
          </cell>
          <cell r="G5250">
            <v>4</v>
          </cell>
          <cell r="H5250" t="str">
            <v>医疗器械</v>
          </cell>
          <cell r="I5250">
            <v>403</v>
          </cell>
          <cell r="J5250" t="str">
            <v>检测试纸类器械</v>
          </cell>
          <cell r="K5250">
            <v>40301</v>
          </cell>
          <cell r="L5250" t="str">
            <v>血糖试纸类</v>
          </cell>
          <cell r="M5250">
            <v>78</v>
          </cell>
          <cell r="N5250">
            <v>125</v>
          </cell>
          <cell r="O5250">
            <v>125</v>
          </cell>
        </row>
        <row r="5251">
          <cell r="B5251">
            <v>163222</v>
          </cell>
          <cell r="C5251" t="str">
            <v>血糖仪套装</v>
          </cell>
          <cell r="D5251" t="str">
            <v>安稳+含50支试纸</v>
          </cell>
          <cell r="E5251" t="str">
            <v>长沙三诺生物传感技术有限公司</v>
          </cell>
          <cell r="F5251" t="str">
            <v>套</v>
          </cell>
          <cell r="G5251">
            <v>4</v>
          </cell>
          <cell r="H5251" t="str">
            <v>医疗器械</v>
          </cell>
          <cell r="I5251">
            <v>402</v>
          </cell>
          <cell r="J5251" t="str">
            <v>检测器材</v>
          </cell>
          <cell r="K5251">
            <v>40201</v>
          </cell>
          <cell r="L5251" t="str">
            <v>血糖仪类</v>
          </cell>
          <cell r="M5251">
            <v>88</v>
          </cell>
          <cell r="N5251">
            <v>198</v>
          </cell>
          <cell r="O5251">
            <v>198</v>
          </cell>
        </row>
        <row r="5252">
          <cell r="B5252">
            <v>136183</v>
          </cell>
          <cell r="C5252" t="str">
            <v>豨签草</v>
          </cell>
          <cell r="D5252" t="str">
            <v>段</v>
          </cell>
          <cell r="E5252" t="str">
            <v>其他生产厂家</v>
          </cell>
          <cell r="F5252" t="str">
            <v>10g</v>
          </cell>
          <cell r="G5252">
            <v>2</v>
          </cell>
          <cell r="H5252" t="str">
            <v>中药材及中药饮片</v>
          </cell>
          <cell r="I5252">
            <v>201</v>
          </cell>
          <cell r="J5252" t="str">
            <v>普通配方饮片</v>
          </cell>
          <cell r="K5252">
            <v>20109</v>
          </cell>
          <cell r="L5252" t="str">
            <v>其他普通配方饮片</v>
          </cell>
          <cell r="M5252">
            <v>0.21</v>
          </cell>
          <cell r="N5252">
            <v>0.3</v>
          </cell>
          <cell r="O5252">
            <v>0.3</v>
          </cell>
        </row>
        <row r="5253">
          <cell r="B5253">
            <v>155153</v>
          </cell>
          <cell r="C5253" t="str">
            <v>银柴胡</v>
          </cell>
          <cell r="D5253" t="str">
            <v>片</v>
          </cell>
          <cell r="E5253" t="str">
            <v>其他生产厂家</v>
          </cell>
          <cell r="F5253" t="str">
            <v>10g</v>
          </cell>
          <cell r="G5253">
            <v>2</v>
          </cell>
          <cell r="H5253" t="str">
            <v>中药材及中药饮片</v>
          </cell>
          <cell r="I5253">
            <v>201</v>
          </cell>
          <cell r="J5253" t="str">
            <v>普通配方饮片</v>
          </cell>
          <cell r="K5253">
            <v>20101</v>
          </cell>
          <cell r="L5253" t="str">
            <v>解表、清热类饮片</v>
          </cell>
          <cell r="M5253">
            <v>0.65</v>
          </cell>
          <cell r="N5253">
            <v>1.29</v>
          </cell>
          <cell r="O5253">
            <v>1.29</v>
          </cell>
        </row>
        <row r="5254">
          <cell r="B5254">
            <v>161393</v>
          </cell>
          <cell r="C5254" t="str">
            <v>愈伤灵胶囊</v>
          </cell>
          <cell r="D5254" t="str">
            <v>0.3gx10粒x3板</v>
          </cell>
          <cell r="E5254" t="str">
            <v>杨凌生物医药科技股份有限公司(原陕西珂琳制药有限公</v>
          </cell>
          <cell r="F5254" t="str">
            <v>盒</v>
          </cell>
          <cell r="G5254">
            <v>1</v>
          </cell>
          <cell r="H5254" t="str">
            <v>中西成药</v>
          </cell>
          <cell r="I5254">
            <v>125</v>
          </cell>
          <cell r="J5254" t="str">
            <v>风湿骨病用药</v>
          </cell>
          <cell r="K5254">
            <v>12501</v>
          </cell>
          <cell r="L5254" t="str">
            <v>跌打扭伤用药</v>
          </cell>
          <cell r="M5254">
            <v>4.3</v>
          </cell>
          <cell r="N5254">
            <v>6.5</v>
          </cell>
          <cell r="O5254">
            <v>6.5</v>
          </cell>
        </row>
        <row r="5255">
          <cell r="B5255">
            <v>163193</v>
          </cell>
          <cell r="C5255" t="str">
            <v>南沙参</v>
          </cell>
          <cell r="D5255" t="str">
            <v>片</v>
          </cell>
          <cell r="E5255" t="str">
            <v>其他生产厂家</v>
          </cell>
          <cell r="F5255" t="str">
            <v>10g</v>
          </cell>
          <cell r="G5255">
            <v>2</v>
          </cell>
          <cell r="H5255" t="str">
            <v>中药材及中药饮片</v>
          </cell>
          <cell r="I5255">
            <v>201</v>
          </cell>
          <cell r="J5255" t="str">
            <v>普通配方饮片</v>
          </cell>
          <cell r="K5255">
            <v>20103</v>
          </cell>
          <cell r="L5255" t="str">
            <v>温里、补益类饮片</v>
          </cell>
          <cell r="M5255">
            <v>1.953</v>
          </cell>
          <cell r="N5255">
            <v>4</v>
          </cell>
          <cell r="O5255">
            <v>4</v>
          </cell>
        </row>
        <row r="5256">
          <cell r="B5256">
            <v>161787</v>
          </cell>
          <cell r="C5256" t="str">
            <v>国林牌枸杞蜂蜜</v>
          </cell>
          <cell r="D5256" t="str">
            <v>500g（250gx2瓶）（野菊花）</v>
          </cell>
          <cell r="E5256" t="str">
            <v>江西蜂之屋蜂业有限公司</v>
          </cell>
          <cell r="F5256" t="str">
            <v>盒</v>
          </cell>
          <cell r="G5256">
            <v>3</v>
          </cell>
          <cell r="H5256" t="str">
            <v>保健食品</v>
          </cell>
          <cell r="I5256">
            <v>323</v>
          </cell>
          <cell r="J5256" t="str">
            <v>保健蜂蜜类</v>
          </cell>
          <cell r="K5256">
            <v>32301</v>
          </cell>
          <cell r="L5256" t="str">
            <v>保健蜂蜜类</v>
          </cell>
          <cell r="M5256">
            <v>37.6</v>
          </cell>
          <cell r="N5256">
            <v>98.8</v>
          </cell>
          <cell r="O5256">
            <v>98.8</v>
          </cell>
        </row>
        <row r="5257">
          <cell r="B5257">
            <v>161788</v>
          </cell>
          <cell r="C5257" t="str">
            <v>国林牌枸杞蜂蜜</v>
          </cell>
          <cell r="D5257" t="str">
            <v>500g（250gx2瓶）（枇杷）</v>
          </cell>
          <cell r="E5257" t="str">
            <v>江西蜂之屋蜂业有限公司</v>
          </cell>
          <cell r="F5257" t="str">
            <v>盒</v>
          </cell>
          <cell r="G5257">
            <v>3</v>
          </cell>
          <cell r="H5257" t="str">
            <v>保健食品</v>
          </cell>
          <cell r="I5257">
            <v>323</v>
          </cell>
          <cell r="J5257" t="str">
            <v>保健蜂蜜类</v>
          </cell>
          <cell r="K5257">
            <v>32301</v>
          </cell>
          <cell r="L5257" t="str">
            <v>保健蜂蜜类</v>
          </cell>
          <cell r="M5257">
            <v>37.6</v>
          </cell>
          <cell r="N5257">
            <v>98.8</v>
          </cell>
          <cell r="O5257">
            <v>98.8</v>
          </cell>
        </row>
        <row r="5258">
          <cell r="B5258">
            <v>161790</v>
          </cell>
          <cell r="C5258" t="str">
            <v>国林牌枸杞蜂蜜</v>
          </cell>
          <cell r="D5258" t="str">
            <v>1000g（250gx4瓶）</v>
          </cell>
          <cell r="E5258" t="str">
            <v>江西蜂之屋蜂业有限公司</v>
          </cell>
          <cell r="F5258" t="str">
            <v>盒</v>
          </cell>
          <cell r="G5258">
            <v>3</v>
          </cell>
          <cell r="H5258" t="str">
            <v>保健食品</v>
          </cell>
          <cell r="I5258">
            <v>323</v>
          </cell>
          <cell r="J5258" t="str">
            <v>保健蜂蜜类</v>
          </cell>
          <cell r="K5258">
            <v>32301</v>
          </cell>
          <cell r="L5258" t="str">
            <v>保健蜂蜜类</v>
          </cell>
          <cell r="M5258">
            <v>68.8</v>
          </cell>
          <cell r="N5258">
            <v>188</v>
          </cell>
          <cell r="O5258">
            <v>188</v>
          </cell>
        </row>
        <row r="5259">
          <cell r="B5259">
            <v>148055</v>
          </cell>
          <cell r="C5259" t="str">
            <v>加味藿香正气丸</v>
          </cell>
          <cell r="D5259" t="str">
            <v>6gx10袋（浓缩丸）</v>
          </cell>
          <cell r="E5259" t="str">
            <v>太极集团四川绵阳制药有限公司</v>
          </cell>
          <cell r="F5259" t="str">
            <v>盒</v>
          </cell>
          <cell r="G5259">
            <v>1</v>
          </cell>
          <cell r="H5259" t="str">
            <v>中西成药</v>
          </cell>
          <cell r="I5259">
            <v>105</v>
          </cell>
          <cell r="J5259" t="str">
            <v>抗感冒药</v>
          </cell>
          <cell r="K5259">
            <v>10505</v>
          </cell>
          <cell r="L5259" t="str">
            <v>伤风/暑湿感冒药</v>
          </cell>
          <cell r="M5259">
            <v>14.2</v>
          </cell>
          <cell r="N5259">
            <v>22</v>
          </cell>
          <cell r="O5259">
            <v>22</v>
          </cell>
        </row>
        <row r="5260">
          <cell r="B5260">
            <v>147947</v>
          </cell>
          <cell r="C5260" t="str">
            <v>鹿角胶</v>
          </cell>
          <cell r="D5260" t="str">
            <v>120g</v>
          </cell>
          <cell r="E5260" t="str">
            <v>太极集团甘肃天水羲皇阿胶有限公司</v>
          </cell>
          <cell r="F5260" t="str">
            <v>盒</v>
          </cell>
          <cell r="G5260">
            <v>1</v>
          </cell>
          <cell r="H5260" t="str">
            <v>中西成药</v>
          </cell>
          <cell r="I5260">
            <v>118</v>
          </cell>
          <cell r="J5260" t="str">
            <v>滋补营养药</v>
          </cell>
          <cell r="K5260">
            <v>11805</v>
          </cell>
          <cell r="L5260" t="str">
            <v>温补壮阳药</v>
          </cell>
          <cell r="M5260">
            <v>1020</v>
          </cell>
          <cell r="N5260">
            <v>1350</v>
          </cell>
          <cell r="O5260">
            <v>1350</v>
          </cell>
        </row>
        <row r="5261">
          <cell r="B5261">
            <v>148273</v>
          </cell>
          <cell r="C5261" t="str">
            <v>美辛唑酮红古豆醇酯栓</v>
          </cell>
          <cell r="D5261" t="str">
            <v>5粒</v>
          </cell>
          <cell r="E5261" t="str">
            <v>成都第一制药有限公司</v>
          </cell>
          <cell r="F5261" t="str">
            <v>盒</v>
          </cell>
          <cell r="G5261">
            <v>1</v>
          </cell>
          <cell r="H5261" t="str">
            <v>中西成药</v>
          </cell>
          <cell r="I5261">
            <v>104</v>
          </cell>
          <cell r="J5261" t="str">
            <v>胃肠道药</v>
          </cell>
          <cell r="K5261">
            <v>10409</v>
          </cell>
          <cell r="L5261" t="str">
            <v>痔疮用药</v>
          </cell>
          <cell r="M5261">
            <v>15.8</v>
          </cell>
          <cell r="N5261">
            <v>39.8</v>
          </cell>
          <cell r="O5261">
            <v>39.8</v>
          </cell>
        </row>
        <row r="5262">
          <cell r="B5262">
            <v>152000</v>
          </cell>
          <cell r="C5262" t="str">
            <v>除湿白带丸</v>
          </cell>
          <cell r="D5262" t="str">
            <v>6gx10袋（水丸）</v>
          </cell>
          <cell r="E5262" t="str">
            <v>太极集团四川绵阳制药有限公司</v>
          </cell>
          <cell r="F5262" t="str">
            <v>盒</v>
          </cell>
          <cell r="G5262">
            <v>1</v>
          </cell>
          <cell r="H5262" t="str">
            <v>中西成药</v>
          </cell>
          <cell r="I5262">
            <v>108</v>
          </cell>
          <cell r="J5262" t="str">
            <v>妇科药</v>
          </cell>
          <cell r="K5262">
            <v>10810</v>
          </cell>
          <cell r="L5262" t="str">
            <v>除湿止带用药</v>
          </cell>
          <cell r="M5262">
            <v>10.2</v>
          </cell>
          <cell r="N5262">
            <v>23</v>
          </cell>
          <cell r="O5262">
            <v>23</v>
          </cell>
        </row>
        <row r="5263">
          <cell r="B5263">
            <v>152662</v>
          </cell>
          <cell r="C5263" t="str">
            <v>板蓝根颗粒</v>
          </cell>
          <cell r="D5263" t="str">
            <v>3gx30袋（无蔗糖）</v>
          </cell>
          <cell r="E5263" t="str">
            <v>云南白药集团股份有限公司</v>
          </cell>
          <cell r="F5263" t="str">
            <v>袋</v>
          </cell>
          <cell r="G5263">
            <v>1</v>
          </cell>
          <cell r="H5263" t="str">
            <v>中西成药</v>
          </cell>
          <cell r="I5263">
            <v>102</v>
          </cell>
          <cell r="J5263" t="str">
            <v>清热药</v>
          </cell>
          <cell r="K5263">
            <v>10201</v>
          </cell>
          <cell r="L5263" t="str">
            <v>清热解毒药</v>
          </cell>
          <cell r="M5263">
            <v>15.8</v>
          </cell>
          <cell r="N5263">
            <v>29</v>
          </cell>
          <cell r="O5263">
            <v>29</v>
          </cell>
        </row>
        <row r="5264">
          <cell r="B5264">
            <v>159507</v>
          </cell>
          <cell r="C5264" t="str">
            <v>百合康牌鱼油软胶囊</v>
          </cell>
          <cell r="D5264" t="str">
            <v>1.0gx100粒</v>
          </cell>
          <cell r="E5264" t="str">
            <v>威海百合生物技术股份有限公司</v>
          </cell>
          <cell r="F5264" t="str">
            <v>盒</v>
          </cell>
          <cell r="G5264">
            <v>3</v>
          </cell>
          <cell r="H5264" t="str">
            <v>保健食品</v>
          </cell>
          <cell r="I5264">
            <v>304</v>
          </cell>
          <cell r="J5264" t="str">
            <v>改善三高类保健食品</v>
          </cell>
          <cell r="K5264">
            <v>30402</v>
          </cell>
          <cell r="L5264" t="str">
            <v>辅助改善血脂保健食品</v>
          </cell>
          <cell r="M5264">
            <v>38.4</v>
          </cell>
          <cell r="N5264">
            <v>128</v>
          </cell>
          <cell r="O5264">
            <v>128</v>
          </cell>
        </row>
        <row r="5265">
          <cell r="B5265">
            <v>159506</v>
          </cell>
          <cell r="C5265" t="str">
            <v>复合氨基酸维生素B1维生素B2片</v>
          </cell>
          <cell r="D5265" t="str">
            <v>0.5gx60片</v>
          </cell>
          <cell r="E5265" t="str">
            <v>威海百合生物技术股份有限公司</v>
          </cell>
          <cell r="F5265" t="str">
            <v>盒</v>
          </cell>
          <cell r="G5265">
            <v>3</v>
          </cell>
          <cell r="H5265" t="str">
            <v>保健食品</v>
          </cell>
          <cell r="I5265">
            <v>307</v>
          </cell>
          <cell r="J5265" t="str">
            <v>调节免疫类保健食品</v>
          </cell>
          <cell r="K5265">
            <v>30702</v>
          </cell>
          <cell r="L5265" t="str">
            <v>氨基酸类保健食品</v>
          </cell>
          <cell r="M5265">
            <v>44.8</v>
          </cell>
          <cell r="N5265">
            <v>128</v>
          </cell>
          <cell r="O5265">
            <v>128</v>
          </cell>
        </row>
        <row r="5266">
          <cell r="B5266">
            <v>146513</v>
          </cell>
          <cell r="C5266" t="str">
            <v>复方聚乙二醇电解质散(Ⅳ)</v>
          </cell>
          <cell r="D5266" t="str">
            <v>(A剂+B剂）x12袋</v>
          </cell>
          <cell r="E5266" t="str">
            <v>舒泰神(北京)生物制药股份有限公司</v>
          </cell>
          <cell r="F5266" t="str">
            <v>盒</v>
          </cell>
          <cell r="G5266">
            <v>1</v>
          </cell>
          <cell r="H5266" t="str">
            <v>中西成药</v>
          </cell>
          <cell r="I5266">
            <v>104</v>
          </cell>
          <cell r="J5266" t="str">
            <v>胃肠道药</v>
          </cell>
          <cell r="K5266">
            <v>10416</v>
          </cell>
          <cell r="L5266" t="str">
            <v>灌肠用药</v>
          </cell>
          <cell r="M5266">
            <v>60</v>
          </cell>
          <cell r="N5266">
            <v>80</v>
          </cell>
          <cell r="O5266">
            <v>80</v>
          </cell>
        </row>
        <row r="5267">
          <cell r="B5267">
            <v>160162</v>
          </cell>
          <cell r="C5267" t="str">
            <v>医用护理垫</v>
          </cell>
          <cell r="D5267" t="str">
            <v>240中量型（8片）</v>
          </cell>
          <cell r="E5267" t="str">
            <v>湖南千金卫生用品股份有限公司</v>
          </cell>
          <cell r="F5267" t="str">
            <v>盒</v>
          </cell>
          <cell r="G5267">
            <v>4</v>
          </cell>
          <cell r="H5267" t="str">
            <v>医疗器械</v>
          </cell>
          <cell r="I5267">
            <v>406</v>
          </cell>
          <cell r="J5267" t="str">
            <v>孕婴/女性器械类</v>
          </cell>
          <cell r="K5267">
            <v>40601</v>
          </cell>
          <cell r="L5267" t="str">
            <v>护理垫类</v>
          </cell>
          <cell r="M5267">
            <v>16.2</v>
          </cell>
          <cell r="N5267">
            <v>29.5</v>
          </cell>
          <cell r="O5267">
            <v>29.5</v>
          </cell>
        </row>
        <row r="5268">
          <cell r="B5268">
            <v>160163</v>
          </cell>
          <cell r="C5268" t="str">
            <v>医用护理垫</v>
          </cell>
          <cell r="D5268" t="str">
            <v>420mm特量超大型（3片）</v>
          </cell>
          <cell r="E5268" t="str">
            <v>湖南千金卫生用品股份有限公司</v>
          </cell>
          <cell r="F5268" t="str">
            <v>包</v>
          </cell>
          <cell r="G5268">
            <v>4</v>
          </cell>
          <cell r="H5268" t="str">
            <v>医疗器械</v>
          </cell>
          <cell r="I5268">
            <v>406</v>
          </cell>
          <cell r="J5268" t="str">
            <v>孕婴/女性器械类</v>
          </cell>
          <cell r="K5268">
            <v>40601</v>
          </cell>
          <cell r="L5268" t="str">
            <v>护理垫类</v>
          </cell>
          <cell r="M5268">
            <v>9.48</v>
          </cell>
          <cell r="N5268">
            <v>15.8</v>
          </cell>
          <cell r="O5268">
            <v>15.8</v>
          </cell>
        </row>
        <row r="5269">
          <cell r="B5269">
            <v>149475</v>
          </cell>
          <cell r="C5269" t="str">
            <v>蜜百部</v>
          </cell>
          <cell r="D5269" t="str">
            <v>片</v>
          </cell>
          <cell r="E5269" t="str">
            <v>其他生产厂家</v>
          </cell>
          <cell r="F5269" t="str">
            <v>10g</v>
          </cell>
          <cell r="G5269">
            <v>2</v>
          </cell>
          <cell r="H5269" t="str">
            <v>中药材及中药饮片</v>
          </cell>
          <cell r="I5269">
            <v>201</v>
          </cell>
          <cell r="J5269" t="str">
            <v>普通配方饮片</v>
          </cell>
          <cell r="K5269">
            <v>20105</v>
          </cell>
          <cell r="L5269" t="str">
            <v>化痰止咳平喘类饮片</v>
          </cell>
          <cell r="M5269">
            <v>0.69</v>
          </cell>
          <cell r="N5269">
            <v>1.2</v>
          </cell>
          <cell r="O5269">
            <v>1.2</v>
          </cell>
        </row>
        <row r="5270">
          <cell r="B5270">
            <v>162871</v>
          </cell>
          <cell r="C5270" t="str">
            <v>茯神</v>
          </cell>
          <cell r="D5270" t="str">
            <v>片</v>
          </cell>
          <cell r="E5270" t="str">
            <v>其他生产厂家</v>
          </cell>
          <cell r="F5270" t="str">
            <v>10g</v>
          </cell>
          <cell r="G5270">
            <v>2</v>
          </cell>
          <cell r="H5270" t="str">
            <v>中药材及中药饮片</v>
          </cell>
          <cell r="I5270">
            <v>201</v>
          </cell>
          <cell r="J5270" t="str">
            <v>普通配方饮片</v>
          </cell>
          <cell r="K5270">
            <v>20106</v>
          </cell>
          <cell r="L5270" t="str">
            <v>安神、平肝息风类饮片</v>
          </cell>
          <cell r="M5270">
            <v>0.79</v>
          </cell>
          <cell r="N5270">
            <v>1.5</v>
          </cell>
          <cell r="O5270">
            <v>1.5</v>
          </cell>
        </row>
        <row r="5271">
          <cell r="B5271">
            <v>149481</v>
          </cell>
          <cell r="C5271" t="str">
            <v>鹿角</v>
          </cell>
          <cell r="D5271" t="str">
            <v>片</v>
          </cell>
          <cell r="E5271" t="str">
            <v>其他生产厂家</v>
          </cell>
          <cell r="F5271" t="str">
            <v>10g</v>
          </cell>
          <cell r="G5271">
            <v>2</v>
          </cell>
          <cell r="H5271" t="str">
            <v>中药材及中药饮片</v>
          </cell>
          <cell r="I5271">
            <v>201</v>
          </cell>
          <cell r="J5271" t="str">
            <v>普通配方饮片</v>
          </cell>
          <cell r="K5271">
            <v>20103</v>
          </cell>
          <cell r="L5271" t="str">
            <v>温里、补益类饮片</v>
          </cell>
          <cell r="M5271">
            <v>6.84</v>
          </cell>
          <cell r="N5271">
            <v>13.5</v>
          </cell>
          <cell r="O5271">
            <v>13.5</v>
          </cell>
        </row>
        <row r="5272">
          <cell r="B5272">
            <v>151317</v>
          </cell>
          <cell r="C5272" t="str">
            <v>醋香附</v>
          </cell>
          <cell r="D5272" t="str">
            <v>片</v>
          </cell>
          <cell r="E5272" t="str">
            <v>其他生产厂家</v>
          </cell>
          <cell r="F5272" t="str">
            <v>10g</v>
          </cell>
          <cell r="G5272">
            <v>2</v>
          </cell>
          <cell r="H5272" t="str">
            <v>中药材及中药饮片</v>
          </cell>
          <cell r="I5272">
            <v>201</v>
          </cell>
          <cell r="J5272" t="str">
            <v>普通配方饮片</v>
          </cell>
          <cell r="K5272">
            <v>20107</v>
          </cell>
          <cell r="L5272" t="str">
            <v>理气、消食类饮片</v>
          </cell>
          <cell r="M5272">
            <v>0.24</v>
          </cell>
          <cell r="N5272">
            <v>0.5</v>
          </cell>
          <cell r="O5272">
            <v>0.5</v>
          </cell>
        </row>
        <row r="5273">
          <cell r="B5273">
            <v>159509</v>
          </cell>
          <cell r="C5273" t="str">
            <v>百合康牌B族维生素片</v>
          </cell>
          <cell r="D5273" t="str">
            <v>700mgx60片</v>
          </cell>
          <cell r="E5273" t="str">
            <v>威海百合生物技术股份有限公司</v>
          </cell>
          <cell r="F5273" t="str">
            <v>盒</v>
          </cell>
          <cell r="G5273">
            <v>3</v>
          </cell>
          <cell r="H5273" t="str">
            <v>保健食品</v>
          </cell>
          <cell r="I5273">
            <v>302</v>
          </cell>
          <cell r="J5273" t="str">
            <v>补充维生素类保健食品</v>
          </cell>
          <cell r="K5273">
            <v>30203</v>
          </cell>
          <cell r="L5273" t="str">
            <v>补充多种维生素保健食品</v>
          </cell>
          <cell r="M5273">
            <v>29.5</v>
          </cell>
          <cell r="N5273">
            <v>118</v>
          </cell>
          <cell r="O5273">
            <v>118</v>
          </cell>
        </row>
        <row r="5274">
          <cell r="B5274">
            <v>159510</v>
          </cell>
          <cell r="C5274" t="str">
            <v>百合康牌钙维D软胶囊</v>
          </cell>
          <cell r="D5274" t="str">
            <v>1.1gx60粒</v>
          </cell>
          <cell r="E5274" t="str">
            <v>威海百合生物技术股份有限公司</v>
          </cell>
          <cell r="F5274" t="str">
            <v>盒</v>
          </cell>
          <cell r="G5274">
            <v>3</v>
          </cell>
          <cell r="H5274" t="str">
            <v>保健食品</v>
          </cell>
          <cell r="I5274">
            <v>302</v>
          </cell>
          <cell r="J5274" t="str">
            <v>补充维生素类保健食品</v>
          </cell>
          <cell r="K5274">
            <v>30205</v>
          </cell>
          <cell r="L5274" t="str">
            <v>其他补充维生素类保健食品</v>
          </cell>
          <cell r="M5274">
            <v>26.4</v>
          </cell>
          <cell r="N5274">
            <v>88</v>
          </cell>
          <cell r="O5274">
            <v>88</v>
          </cell>
        </row>
        <row r="5275">
          <cell r="B5275">
            <v>159512</v>
          </cell>
          <cell r="C5275" t="str">
            <v>福仔牌葡萄糖酸亚铁叶酸软胶囊</v>
          </cell>
          <cell r="D5275" t="str">
            <v>0.6gx60粒</v>
          </cell>
          <cell r="E5275" t="str">
            <v>威海百合生物技术股份有限公司</v>
          </cell>
          <cell r="F5275" t="str">
            <v>盒</v>
          </cell>
          <cell r="G5275">
            <v>3</v>
          </cell>
          <cell r="H5275" t="str">
            <v>保健食品</v>
          </cell>
          <cell r="I5275">
            <v>302</v>
          </cell>
          <cell r="J5275" t="str">
            <v>补充维生素类保健食品</v>
          </cell>
          <cell r="K5275">
            <v>30204</v>
          </cell>
          <cell r="L5275" t="str">
            <v>补充叶酸类保健食品</v>
          </cell>
          <cell r="M5275">
            <v>38.4</v>
          </cell>
          <cell r="N5275">
            <v>128</v>
          </cell>
          <cell r="O5275">
            <v>128</v>
          </cell>
        </row>
        <row r="5276">
          <cell r="B5276">
            <v>159511</v>
          </cell>
          <cell r="C5276" t="str">
            <v>多种维生素矿物质片</v>
          </cell>
          <cell r="D5276" t="str">
            <v>1.0gx60片</v>
          </cell>
          <cell r="E5276" t="str">
            <v>威海百合生物技术股份有限公司</v>
          </cell>
          <cell r="F5276" t="str">
            <v>盒</v>
          </cell>
          <cell r="G5276">
            <v>3</v>
          </cell>
          <cell r="H5276" t="str">
            <v>保健食品</v>
          </cell>
          <cell r="I5276">
            <v>302</v>
          </cell>
          <cell r="J5276" t="str">
            <v>补充维生素类保健食品</v>
          </cell>
          <cell r="K5276">
            <v>30203</v>
          </cell>
          <cell r="L5276" t="str">
            <v>补充多种维生素保健食品</v>
          </cell>
          <cell r="M5276">
            <v>41.4</v>
          </cell>
          <cell r="N5276">
            <v>138</v>
          </cell>
          <cell r="O5276">
            <v>138</v>
          </cell>
        </row>
        <row r="5277">
          <cell r="B5277">
            <v>159515</v>
          </cell>
          <cell r="C5277" t="str">
            <v>DHA藻油亚麻籽油软胶囊</v>
          </cell>
          <cell r="D5277" t="str">
            <v>0.5gx60粒</v>
          </cell>
          <cell r="E5277" t="str">
            <v>威海百合生物技术股份有限公司</v>
          </cell>
          <cell r="F5277" t="str">
            <v>盒</v>
          </cell>
          <cell r="G5277">
            <v>3</v>
          </cell>
          <cell r="H5277" t="str">
            <v>保健食品</v>
          </cell>
          <cell r="I5277">
            <v>309</v>
          </cell>
          <cell r="J5277" t="str">
            <v>改善记忆类保健食品</v>
          </cell>
          <cell r="K5277">
            <v>30901</v>
          </cell>
          <cell r="L5277" t="str">
            <v>改善记忆类保健食品</v>
          </cell>
          <cell r="M5277">
            <v>80.4</v>
          </cell>
          <cell r="N5277">
            <v>268</v>
          </cell>
          <cell r="O5277">
            <v>268</v>
          </cell>
        </row>
        <row r="5278">
          <cell r="B5278">
            <v>159516</v>
          </cell>
          <cell r="C5278" t="str">
            <v>牛初乳奶片</v>
          </cell>
          <cell r="D5278" t="str">
            <v>0.6gx60片</v>
          </cell>
          <cell r="E5278" t="str">
            <v>威海百合生物技术股份有限公司</v>
          </cell>
          <cell r="F5278" t="str">
            <v>盒</v>
          </cell>
          <cell r="G5278">
            <v>3</v>
          </cell>
          <cell r="H5278" t="str">
            <v>保健食品</v>
          </cell>
          <cell r="I5278">
            <v>307</v>
          </cell>
          <cell r="J5278" t="str">
            <v>调节免疫类保健食品</v>
          </cell>
          <cell r="K5278">
            <v>30703</v>
          </cell>
          <cell r="L5278" t="str">
            <v>牛初乳类保健食品</v>
          </cell>
          <cell r="M5278">
            <v>50.4</v>
          </cell>
          <cell r="N5278">
            <v>168</v>
          </cell>
          <cell r="O5278">
            <v>168</v>
          </cell>
        </row>
        <row r="5279">
          <cell r="B5279">
            <v>159518</v>
          </cell>
          <cell r="C5279" t="str">
            <v>辅酶Q10天然维生素E软胶囊</v>
          </cell>
          <cell r="D5279" t="str">
            <v>500mgx60粒</v>
          </cell>
          <cell r="E5279" t="str">
            <v>威海百合生物技术股份有限公司</v>
          </cell>
          <cell r="F5279" t="str">
            <v>盒</v>
          </cell>
          <cell r="G5279">
            <v>3</v>
          </cell>
          <cell r="H5279" t="str">
            <v>保健食品</v>
          </cell>
          <cell r="I5279">
            <v>304</v>
          </cell>
          <cell r="J5279" t="str">
            <v>改善三高类保健食品</v>
          </cell>
          <cell r="K5279">
            <v>30403</v>
          </cell>
          <cell r="L5279" t="str">
            <v>辅助改善血压保健食品</v>
          </cell>
          <cell r="M5279">
            <v>65.4</v>
          </cell>
          <cell r="N5279">
            <v>218</v>
          </cell>
          <cell r="O5279">
            <v>218</v>
          </cell>
        </row>
        <row r="5280">
          <cell r="B5280">
            <v>111002</v>
          </cell>
          <cell r="C5280" t="str">
            <v>百合康牌芦荟软胶囊</v>
          </cell>
          <cell r="D5280" t="str">
            <v>500mgx60粒</v>
          </cell>
          <cell r="E5280" t="str">
            <v>威海百合生物技术股份有限公司</v>
          </cell>
          <cell r="F5280" t="str">
            <v>瓶</v>
          </cell>
          <cell r="G5280">
            <v>3</v>
          </cell>
          <cell r="H5280" t="str">
            <v>保健食品</v>
          </cell>
          <cell r="I5280">
            <v>306</v>
          </cell>
          <cell r="J5280" t="str">
            <v>改善胃肠功能类保健食品</v>
          </cell>
          <cell r="K5280">
            <v>30601</v>
          </cell>
          <cell r="L5280" t="str">
            <v>润肠通便类保健食品</v>
          </cell>
          <cell r="M5280">
            <v>41.4</v>
          </cell>
          <cell r="N5280">
            <v>138</v>
          </cell>
          <cell r="O5280">
            <v>138</v>
          </cell>
        </row>
        <row r="5281">
          <cell r="B5281">
            <v>120756</v>
          </cell>
          <cell r="C5281" t="str">
            <v>百合康牌苦瓜洋参软胶囊</v>
          </cell>
          <cell r="D5281" t="str">
            <v>500mgx60粒</v>
          </cell>
          <cell r="E5281" t="str">
            <v>威海百合生物技术股份有限公司</v>
          </cell>
          <cell r="F5281" t="str">
            <v>瓶</v>
          </cell>
          <cell r="G5281">
            <v>3</v>
          </cell>
          <cell r="H5281" t="str">
            <v>保健食品</v>
          </cell>
          <cell r="I5281">
            <v>304</v>
          </cell>
          <cell r="J5281" t="str">
            <v>改善三高类保健食品</v>
          </cell>
          <cell r="K5281">
            <v>30401</v>
          </cell>
          <cell r="L5281" t="str">
            <v>辅助改善血糖保健食品</v>
          </cell>
          <cell r="M5281">
            <v>44.4</v>
          </cell>
          <cell r="N5281">
            <v>148</v>
          </cell>
          <cell r="O5281">
            <v>148</v>
          </cell>
        </row>
        <row r="5282">
          <cell r="B5282">
            <v>128521</v>
          </cell>
          <cell r="C5282" t="str">
            <v>百合康牌天然维生素E软胶囊</v>
          </cell>
          <cell r="D5282" t="str">
            <v>30g(0.5gx60粒)</v>
          </cell>
          <cell r="E5282" t="str">
            <v>威海百合生物技术股份有限公司</v>
          </cell>
          <cell r="F5282" t="str">
            <v>瓶</v>
          </cell>
          <cell r="G5282">
            <v>3</v>
          </cell>
          <cell r="H5282" t="str">
            <v>保健食品</v>
          </cell>
          <cell r="I5282">
            <v>302</v>
          </cell>
          <cell r="J5282" t="str">
            <v>补充维生素类保健食品</v>
          </cell>
          <cell r="K5282">
            <v>30202</v>
          </cell>
          <cell r="L5282" t="str">
            <v>补充维E类保健食品</v>
          </cell>
          <cell r="M5282">
            <v>48.3</v>
          </cell>
          <cell r="N5282">
            <v>138</v>
          </cell>
          <cell r="O5282">
            <v>138</v>
          </cell>
        </row>
        <row r="5283">
          <cell r="B5283">
            <v>150679</v>
          </cell>
          <cell r="C5283" t="str">
            <v>金银花露</v>
          </cell>
          <cell r="D5283" t="str">
            <v>250ml(塑瓶装)</v>
          </cell>
          <cell r="E5283" t="str">
            <v>襄樊隆中药业有限责任公司</v>
          </cell>
          <cell r="F5283" t="str">
            <v>瓶</v>
          </cell>
          <cell r="G5283">
            <v>1</v>
          </cell>
          <cell r="H5283" t="str">
            <v>中西成药</v>
          </cell>
          <cell r="I5283">
            <v>102</v>
          </cell>
          <cell r="J5283" t="str">
            <v>清热药</v>
          </cell>
          <cell r="K5283">
            <v>10201</v>
          </cell>
          <cell r="L5283" t="str">
            <v>清热解毒药</v>
          </cell>
          <cell r="M5283">
            <v>6.6</v>
          </cell>
          <cell r="N5283">
            <v>12</v>
          </cell>
          <cell r="O5283">
            <v>12</v>
          </cell>
        </row>
        <row r="5284">
          <cell r="B5284">
            <v>66449</v>
          </cell>
          <cell r="C5284" t="str">
            <v>复方氢氧化铝片</v>
          </cell>
          <cell r="D5284" t="str">
            <v>120片</v>
          </cell>
          <cell r="E5284" t="str">
            <v>上海青平药业有限公司</v>
          </cell>
          <cell r="F5284" t="str">
            <v>瓶</v>
          </cell>
          <cell r="G5284">
            <v>1</v>
          </cell>
          <cell r="H5284" t="str">
            <v>中西成药</v>
          </cell>
          <cell r="I5284">
            <v>104</v>
          </cell>
          <cell r="J5284" t="str">
            <v>胃肠道药</v>
          </cell>
          <cell r="K5284">
            <v>10401</v>
          </cell>
          <cell r="L5284" t="str">
            <v>抗酸、抑酸药</v>
          </cell>
          <cell r="M5284">
            <v>5.25</v>
          </cell>
          <cell r="N5284">
            <v>8.9</v>
          </cell>
          <cell r="O5284">
            <v>8.9</v>
          </cell>
        </row>
        <row r="5285">
          <cell r="B5285">
            <v>157625</v>
          </cell>
          <cell r="C5285" t="str">
            <v>珍珠原液密集补水面膜</v>
          </cell>
          <cell r="D5285" t="str">
            <v>30gx5袋</v>
          </cell>
          <cell r="E5285" t="str">
            <v>海南京润珍珠生物技术股份有限公司</v>
          </cell>
          <cell r="F5285" t="str">
            <v>盒</v>
          </cell>
          <cell r="G5285">
            <v>7</v>
          </cell>
          <cell r="H5285" t="str">
            <v>化妆品</v>
          </cell>
          <cell r="I5285">
            <v>705</v>
          </cell>
          <cell r="J5285" t="str">
            <v>品牌专柜化妆品</v>
          </cell>
          <cell r="K5285">
            <v>70505</v>
          </cell>
          <cell r="L5285" t="str">
            <v>京润系列</v>
          </cell>
          <cell r="M5285">
            <v>30</v>
          </cell>
          <cell r="N5285">
            <v>148</v>
          </cell>
          <cell r="O5285">
            <v>148</v>
          </cell>
        </row>
        <row r="5286">
          <cell r="B5286">
            <v>157626</v>
          </cell>
          <cell r="C5286" t="str">
            <v>珍珠质紧致补水面膜</v>
          </cell>
          <cell r="D5286" t="str">
            <v>30gx5袋</v>
          </cell>
          <cell r="E5286" t="str">
            <v>海南京润珍珠生物技术股份有限公司</v>
          </cell>
          <cell r="F5286" t="str">
            <v>盒</v>
          </cell>
          <cell r="G5286">
            <v>7</v>
          </cell>
          <cell r="H5286" t="str">
            <v>化妆品</v>
          </cell>
          <cell r="I5286">
            <v>705</v>
          </cell>
          <cell r="J5286" t="str">
            <v>品牌专柜化妆品</v>
          </cell>
          <cell r="K5286">
            <v>70505</v>
          </cell>
          <cell r="L5286" t="str">
            <v>京润系列</v>
          </cell>
          <cell r="M5286">
            <v>86.24</v>
          </cell>
          <cell r="N5286">
            <v>156.8</v>
          </cell>
          <cell r="O5286">
            <v>156.8</v>
          </cell>
        </row>
        <row r="5287">
          <cell r="B5287">
            <v>157630</v>
          </cell>
          <cell r="C5287" t="str">
            <v>田园蜂蜜</v>
          </cell>
          <cell r="D5287" t="str">
            <v>66g</v>
          </cell>
          <cell r="E5287" t="str">
            <v>成都你好植物科技有限公司</v>
          </cell>
          <cell r="F5287" t="str">
            <v>支</v>
          </cell>
          <cell r="G5287">
            <v>8</v>
          </cell>
          <cell r="H5287" t="str">
            <v>普通食品</v>
          </cell>
          <cell r="I5287">
            <v>804</v>
          </cell>
          <cell r="J5287" t="str">
            <v>蜂产品食品</v>
          </cell>
          <cell r="K5287">
            <v>80401</v>
          </cell>
          <cell r="L5287" t="str">
            <v>蜂蜜类</v>
          </cell>
          <cell r="M5287">
            <v>5</v>
          </cell>
          <cell r="N5287">
            <v>9.9</v>
          </cell>
          <cell r="O5287">
            <v>9.9</v>
          </cell>
        </row>
        <row r="5288">
          <cell r="B5288">
            <v>155865</v>
          </cell>
          <cell r="C5288" t="str">
            <v>雪梨止咳糖浆</v>
          </cell>
          <cell r="D5288" t="str">
            <v>10mlx6支</v>
          </cell>
          <cell r="E5288" t="str">
            <v>葵花药业集团湖北武当有限公司(湖北武当金鼎制药有限公司)</v>
          </cell>
          <cell r="F5288" t="str">
            <v>盒</v>
          </cell>
          <cell r="G5288">
            <v>1</v>
          </cell>
          <cell r="H5288" t="str">
            <v>中西成药</v>
          </cell>
          <cell r="I5288">
            <v>115</v>
          </cell>
          <cell r="J5288" t="str">
            <v>呼吸系统用药</v>
          </cell>
          <cell r="K5288">
            <v>11502</v>
          </cell>
          <cell r="L5288" t="str">
            <v>气管炎支气管炎用药</v>
          </cell>
          <cell r="M5288">
            <v>11.7</v>
          </cell>
          <cell r="N5288">
            <v>30</v>
          </cell>
          <cell r="O5288">
            <v>30</v>
          </cell>
        </row>
        <row r="5289">
          <cell r="B5289">
            <v>161998</v>
          </cell>
          <cell r="C5289" t="str">
            <v>国林牌枸杞蜂蜜</v>
          </cell>
          <cell r="D5289" t="str">
            <v>500g（250gx2瓶）（枣花）</v>
          </cell>
          <cell r="E5289" t="str">
            <v>江西蜂之屋蜂业有限公司</v>
          </cell>
          <cell r="F5289" t="str">
            <v>盒</v>
          </cell>
          <cell r="G5289">
            <v>3</v>
          </cell>
          <cell r="H5289" t="str">
            <v>保健食品</v>
          </cell>
          <cell r="I5289">
            <v>323</v>
          </cell>
          <cell r="J5289" t="str">
            <v>保健蜂蜜类</v>
          </cell>
          <cell r="K5289">
            <v>32301</v>
          </cell>
          <cell r="L5289" t="str">
            <v>保健蜂蜜类</v>
          </cell>
          <cell r="M5289">
            <v>33.6</v>
          </cell>
          <cell r="N5289">
            <v>92.8</v>
          </cell>
          <cell r="O5289">
            <v>92.8</v>
          </cell>
        </row>
        <row r="5290">
          <cell r="B5290">
            <v>158568</v>
          </cell>
          <cell r="C5290" t="str">
            <v>复方血栓通胶囊</v>
          </cell>
          <cell r="D5290" t="str">
            <v>0.5gx60粒</v>
          </cell>
          <cell r="E5290" t="str">
            <v>广东众生药业股份有限公司</v>
          </cell>
          <cell r="F5290" t="str">
            <v>盒</v>
          </cell>
          <cell r="G5290">
            <v>1</v>
          </cell>
          <cell r="H5290" t="str">
            <v>中西成药</v>
          </cell>
          <cell r="I5290">
            <v>107</v>
          </cell>
          <cell r="J5290" t="str">
            <v>心脑血管药</v>
          </cell>
          <cell r="K5290">
            <v>10701</v>
          </cell>
          <cell r="L5290" t="str">
            <v>抗血栓、促脑供血药</v>
          </cell>
          <cell r="M5290">
            <v>35.02</v>
          </cell>
          <cell r="N5290">
            <v>43.8</v>
          </cell>
          <cell r="O5290">
            <v>43.8</v>
          </cell>
        </row>
        <row r="5291">
          <cell r="B5291">
            <v>152866</v>
          </cell>
          <cell r="C5291" t="str">
            <v>复方氨酚烷胺胶囊</v>
          </cell>
          <cell r="D5291" t="str">
            <v>12粒x2板</v>
          </cell>
          <cell r="E5291" t="str">
            <v>江西铜鼓仁和制药有限公司</v>
          </cell>
          <cell r="F5291" t="str">
            <v>盒</v>
          </cell>
          <cell r="G5291">
            <v>1</v>
          </cell>
          <cell r="H5291" t="str">
            <v>中西成药</v>
          </cell>
          <cell r="I5291">
            <v>105</v>
          </cell>
          <cell r="J5291" t="str">
            <v>抗感冒药</v>
          </cell>
          <cell r="K5291">
            <v>10501</v>
          </cell>
          <cell r="L5291" t="str">
            <v>抗感冒西药</v>
          </cell>
          <cell r="M5291">
            <v>9.5</v>
          </cell>
          <cell r="N5291">
            <v>22</v>
          </cell>
          <cell r="O5291">
            <v>22</v>
          </cell>
        </row>
        <row r="5292">
          <cell r="B5292">
            <v>142347</v>
          </cell>
          <cell r="C5292" t="str">
            <v>马应龙八宝黑眼圈眼贴膜</v>
          </cell>
          <cell r="D5292" t="str">
            <v>4.8g*8对</v>
          </cell>
          <cell r="E5292" t="str">
            <v>马应龙药业集团股份有限公司</v>
          </cell>
          <cell r="F5292" t="str">
            <v>盒</v>
          </cell>
          <cell r="G5292">
            <v>7</v>
          </cell>
          <cell r="H5292" t="str">
            <v>化妆品</v>
          </cell>
          <cell r="I5292">
            <v>703</v>
          </cell>
          <cell r="J5292" t="str">
            <v>功能性化妆品</v>
          </cell>
          <cell r="K5292">
            <v>70307</v>
          </cell>
          <cell r="L5292" t="str">
            <v>其他功能性化妆品</v>
          </cell>
          <cell r="M5292">
            <v>60</v>
          </cell>
          <cell r="N5292">
            <v>78</v>
          </cell>
          <cell r="O5292">
            <v>78</v>
          </cell>
        </row>
        <row r="5293">
          <cell r="B5293">
            <v>158603</v>
          </cell>
          <cell r="C5293" t="str">
            <v>善存小佳维咀嚼片</v>
          </cell>
          <cell r="D5293" t="str">
            <v>1.95gx80片(香甜柠檬味)</v>
          </cell>
          <cell r="E5293" t="str">
            <v>惠氏制药有限公司</v>
          </cell>
          <cell r="F5293" t="str">
            <v>瓶</v>
          </cell>
          <cell r="G5293">
            <v>3</v>
          </cell>
          <cell r="H5293" t="str">
            <v>保健食品</v>
          </cell>
          <cell r="I5293">
            <v>302</v>
          </cell>
          <cell r="J5293" t="str">
            <v>补充维生素类保健食品</v>
          </cell>
          <cell r="K5293">
            <v>30205</v>
          </cell>
          <cell r="L5293" t="str">
            <v>其他补充维生素类保健食品</v>
          </cell>
          <cell r="M5293">
            <v>58.97</v>
          </cell>
          <cell r="N5293">
            <v>140</v>
          </cell>
          <cell r="O5293">
            <v>140</v>
          </cell>
        </row>
        <row r="5294">
          <cell r="B5294">
            <v>98722</v>
          </cell>
          <cell r="C5294" t="str">
            <v>更年安片</v>
          </cell>
          <cell r="D5294" t="str">
            <v>60片(糖衣片)</v>
          </cell>
          <cell r="E5294" t="str">
            <v>亚宝药业太原制药有限公司</v>
          </cell>
          <cell r="F5294" t="str">
            <v>瓶</v>
          </cell>
          <cell r="G5294">
            <v>1</v>
          </cell>
          <cell r="H5294" t="str">
            <v>中西成药</v>
          </cell>
          <cell r="I5294">
            <v>108</v>
          </cell>
          <cell r="J5294" t="str">
            <v>妇科药</v>
          </cell>
          <cell r="K5294">
            <v>10809</v>
          </cell>
          <cell r="L5294" t="str">
            <v>更年期用药</v>
          </cell>
          <cell r="M5294">
            <v>5.9</v>
          </cell>
          <cell r="N5294">
            <v>9</v>
          </cell>
          <cell r="O5294">
            <v>9</v>
          </cell>
        </row>
        <row r="5295">
          <cell r="B5295">
            <v>161354</v>
          </cell>
          <cell r="C5295" t="str">
            <v>百雀羚肌初赋活至臻套装</v>
          </cell>
          <cell r="D5295" t="str">
            <v>精华水90ml眼霜15g焕颜乳90ml抗皱菁华霜50g</v>
          </cell>
          <cell r="E5295" t="str">
            <v>上海百雀羚日用化学有限公司</v>
          </cell>
          <cell r="F5295" t="str">
            <v>盒</v>
          </cell>
          <cell r="G5295">
            <v>7</v>
          </cell>
          <cell r="H5295" t="str">
            <v>化妆品</v>
          </cell>
          <cell r="I5295">
            <v>705</v>
          </cell>
          <cell r="J5295" t="str">
            <v>品牌专柜化妆品</v>
          </cell>
          <cell r="K5295">
            <v>70504</v>
          </cell>
          <cell r="L5295" t="str">
            <v>百雀羚系列</v>
          </cell>
          <cell r="M5295">
            <v>309</v>
          </cell>
          <cell r="N5295">
            <v>688</v>
          </cell>
          <cell r="O5295">
            <v>688</v>
          </cell>
        </row>
        <row r="5296">
          <cell r="B5296">
            <v>161345</v>
          </cell>
          <cell r="C5296" t="str">
            <v>百雀羚水嫩倍现至尚套装</v>
          </cell>
          <cell r="D5296" t="str">
            <v>洁面乳95g精华水100ml精华霜50g隔离乳40g</v>
          </cell>
          <cell r="E5296" t="str">
            <v>上海百雀羚日用化学有限公司</v>
          </cell>
          <cell r="F5296" t="str">
            <v>盒</v>
          </cell>
          <cell r="G5296">
            <v>7</v>
          </cell>
          <cell r="H5296" t="str">
            <v>化妆品</v>
          </cell>
          <cell r="I5296">
            <v>705</v>
          </cell>
          <cell r="J5296" t="str">
            <v>品牌专柜化妆品</v>
          </cell>
          <cell r="K5296">
            <v>70504</v>
          </cell>
          <cell r="L5296" t="str">
            <v>百雀羚系列</v>
          </cell>
          <cell r="M5296">
            <v>144</v>
          </cell>
          <cell r="N5296">
            <v>228</v>
          </cell>
          <cell r="O5296">
            <v>228</v>
          </cell>
        </row>
        <row r="5297">
          <cell r="B5297">
            <v>161353</v>
          </cell>
          <cell r="C5297" t="str">
            <v>百雀羚水嫩倍现盈采精华面膜</v>
          </cell>
          <cell r="D5297" t="str">
            <v>22g×5片</v>
          </cell>
          <cell r="E5297" t="str">
            <v>上海百雀羚日用化学有限公司</v>
          </cell>
          <cell r="F5297" t="str">
            <v>盒</v>
          </cell>
          <cell r="G5297">
            <v>7</v>
          </cell>
          <cell r="H5297" t="str">
            <v>化妆品</v>
          </cell>
          <cell r="I5297">
            <v>705</v>
          </cell>
          <cell r="J5297" t="str">
            <v>品牌专柜化妆品</v>
          </cell>
          <cell r="K5297">
            <v>70504</v>
          </cell>
          <cell r="L5297" t="str">
            <v>百雀羚系列</v>
          </cell>
          <cell r="M5297">
            <v>44</v>
          </cell>
          <cell r="N5297">
            <v>88</v>
          </cell>
          <cell r="O5297">
            <v>88</v>
          </cell>
        </row>
        <row r="5298">
          <cell r="B5298">
            <v>126484</v>
          </cell>
          <cell r="C5298" t="str">
            <v>百雀羚草本水嫩净透精华洁面乳</v>
          </cell>
          <cell r="D5298" t="str">
            <v>95g</v>
          </cell>
          <cell r="E5298" t="str">
            <v/>
          </cell>
          <cell r="F5298" t="str">
            <v>支</v>
          </cell>
          <cell r="G5298">
            <v>7</v>
          </cell>
          <cell r="H5298" t="str">
            <v>化妆品</v>
          </cell>
          <cell r="I5298">
            <v>705</v>
          </cell>
          <cell r="J5298" t="str">
            <v>品牌专柜化妆品</v>
          </cell>
          <cell r="K5298">
            <v>70504</v>
          </cell>
          <cell r="L5298" t="str">
            <v>百雀羚系列</v>
          </cell>
          <cell r="M5298">
            <v>39</v>
          </cell>
          <cell r="N5298">
            <v>78</v>
          </cell>
          <cell r="O5298">
            <v>78</v>
          </cell>
        </row>
        <row r="5299">
          <cell r="B5299">
            <v>77742</v>
          </cell>
          <cell r="C5299" t="str">
            <v>老年咳喘胶囊</v>
          </cell>
          <cell r="D5299" t="str">
            <v>0.3gx12粒x2板</v>
          </cell>
          <cell r="E5299" t="str">
            <v>北京同仁堂天然药物(唐山)有限公司</v>
          </cell>
          <cell r="F5299" t="str">
            <v>盒</v>
          </cell>
          <cell r="G5299">
            <v>1</v>
          </cell>
          <cell r="H5299" t="str">
            <v>中西成药</v>
          </cell>
          <cell r="I5299">
            <v>103</v>
          </cell>
          <cell r="J5299" t="str">
            <v>止咳化痰类药</v>
          </cell>
          <cell r="K5299">
            <v>10307</v>
          </cell>
          <cell r="L5299" t="str">
            <v>阴虚久咳中成药</v>
          </cell>
          <cell r="M5299">
            <v>16</v>
          </cell>
          <cell r="N5299">
            <v>26</v>
          </cell>
          <cell r="O5299">
            <v>26</v>
          </cell>
        </row>
        <row r="5300">
          <cell r="B5300">
            <v>145119</v>
          </cell>
          <cell r="C5300" t="str">
            <v>小柴胡片</v>
          </cell>
          <cell r="D5300" t="str">
            <v>0.4gx12片x2板</v>
          </cell>
          <cell r="E5300" t="str">
            <v>太极集团重庆桐君阁药厂有限公司</v>
          </cell>
          <cell r="F5300" t="str">
            <v>盒</v>
          </cell>
          <cell r="G5300">
            <v>1</v>
          </cell>
          <cell r="H5300" t="str">
            <v>中西成药</v>
          </cell>
          <cell r="I5300">
            <v>105</v>
          </cell>
          <cell r="J5300" t="str">
            <v>抗感冒药</v>
          </cell>
          <cell r="K5300">
            <v>10508</v>
          </cell>
          <cell r="L5300" t="str">
            <v>其它感冒用药</v>
          </cell>
          <cell r="M5300">
            <v>13</v>
          </cell>
          <cell r="N5300">
            <v>29</v>
          </cell>
          <cell r="O5300">
            <v>29</v>
          </cell>
        </row>
        <row r="5301">
          <cell r="B5301">
            <v>135936</v>
          </cell>
          <cell r="C5301" t="str">
            <v>鸡骨草</v>
          </cell>
          <cell r="D5301" t="str">
            <v>段</v>
          </cell>
          <cell r="E5301" t="str">
            <v>其他生产厂家</v>
          </cell>
          <cell r="F5301" t="str">
            <v>10g</v>
          </cell>
          <cell r="G5301">
            <v>2</v>
          </cell>
          <cell r="H5301" t="str">
            <v>中药材及中药饮片</v>
          </cell>
          <cell r="I5301">
            <v>201</v>
          </cell>
          <cell r="J5301" t="str">
            <v>普通配方饮片</v>
          </cell>
          <cell r="K5301">
            <v>20109</v>
          </cell>
          <cell r="L5301" t="str">
            <v>其他普通配方饮片</v>
          </cell>
          <cell r="M5301">
            <v>0.336</v>
          </cell>
          <cell r="N5301">
            <v>0.56</v>
          </cell>
          <cell r="O5301">
            <v>0.56</v>
          </cell>
        </row>
        <row r="5302">
          <cell r="B5302">
            <v>135870</v>
          </cell>
          <cell r="C5302" t="str">
            <v>赤芍</v>
          </cell>
          <cell r="D5302" t="str">
            <v>片</v>
          </cell>
          <cell r="E5302" t="str">
            <v>其他生产厂家</v>
          </cell>
          <cell r="F5302" t="str">
            <v>10g</v>
          </cell>
          <cell r="G5302">
            <v>2</v>
          </cell>
          <cell r="H5302" t="str">
            <v>中药材及中药饮片</v>
          </cell>
          <cell r="I5302">
            <v>201</v>
          </cell>
          <cell r="J5302" t="str">
            <v>普通配方饮片</v>
          </cell>
          <cell r="K5302">
            <v>20101</v>
          </cell>
          <cell r="L5302" t="str">
            <v>解表、清热类饮片</v>
          </cell>
          <cell r="M5302">
            <v>0.22</v>
          </cell>
          <cell r="N5302">
            <v>1.05</v>
          </cell>
          <cell r="O5302">
            <v>1.05</v>
          </cell>
        </row>
        <row r="5303">
          <cell r="B5303">
            <v>136118</v>
          </cell>
          <cell r="C5303" t="str">
            <v>独活</v>
          </cell>
          <cell r="D5303" t="str">
            <v>片</v>
          </cell>
          <cell r="E5303" t="str">
            <v>其他生产厂家</v>
          </cell>
          <cell r="F5303" t="str">
            <v>10g</v>
          </cell>
          <cell r="G5303">
            <v>2</v>
          </cell>
          <cell r="H5303" t="str">
            <v>中药材及中药饮片</v>
          </cell>
          <cell r="I5303">
            <v>201</v>
          </cell>
          <cell r="J5303" t="str">
            <v>普通配方饮片</v>
          </cell>
          <cell r="K5303">
            <v>20102</v>
          </cell>
          <cell r="L5303" t="str">
            <v>泻下、祛湿类饮片</v>
          </cell>
          <cell r="M5303">
            <v>0.68</v>
          </cell>
          <cell r="N5303">
            <v>1.4</v>
          </cell>
          <cell r="O5303">
            <v>1.4</v>
          </cell>
        </row>
        <row r="5304">
          <cell r="B5304">
            <v>135901</v>
          </cell>
          <cell r="C5304" t="str">
            <v>钩藤</v>
          </cell>
          <cell r="D5304" t="str">
            <v>段</v>
          </cell>
          <cell r="E5304" t="str">
            <v>其他生产厂家</v>
          </cell>
          <cell r="F5304" t="str">
            <v>10g</v>
          </cell>
          <cell r="G5304">
            <v>2</v>
          </cell>
          <cell r="H5304" t="str">
            <v>中药材及中药饮片</v>
          </cell>
          <cell r="I5304">
            <v>201</v>
          </cell>
          <cell r="J5304" t="str">
            <v>普通配方饮片</v>
          </cell>
          <cell r="K5304">
            <v>20106</v>
          </cell>
          <cell r="L5304" t="str">
            <v>安神、平肝息风类饮片</v>
          </cell>
          <cell r="M5304">
            <v>0.73</v>
          </cell>
          <cell r="N5304">
            <v>2.2</v>
          </cell>
          <cell r="O5304">
            <v>2.2</v>
          </cell>
        </row>
        <row r="5305">
          <cell r="B5305">
            <v>153798</v>
          </cell>
          <cell r="C5305" t="str">
            <v>南寒水石</v>
          </cell>
          <cell r="D5305" t="str">
            <v>碎</v>
          </cell>
          <cell r="E5305" t="str">
            <v>其他生产厂家</v>
          </cell>
          <cell r="F5305" t="str">
            <v>10g</v>
          </cell>
          <cell r="G5305">
            <v>2</v>
          </cell>
          <cell r="H5305" t="str">
            <v>中药材及中药饮片</v>
          </cell>
          <cell r="I5305">
            <v>201</v>
          </cell>
          <cell r="J5305" t="str">
            <v>普通配方饮片</v>
          </cell>
          <cell r="K5305">
            <v>20109</v>
          </cell>
          <cell r="L5305" t="str">
            <v>其他普通配方饮片</v>
          </cell>
          <cell r="M5305">
            <v>0.09</v>
          </cell>
          <cell r="N5305">
            <v>0.16</v>
          </cell>
          <cell r="O5305">
            <v>0.16</v>
          </cell>
        </row>
        <row r="5306">
          <cell r="B5306">
            <v>148517</v>
          </cell>
          <cell r="C5306" t="str">
            <v>琥珀</v>
          </cell>
          <cell r="D5306" t="str">
            <v>净制</v>
          </cell>
          <cell r="E5306" t="str">
            <v>其他生产厂家</v>
          </cell>
          <cell r="F5306" t="str">
            <v>10g</v>
          </cell>
          <cell r="G5306">
            <v>2</v>
          </cell>
          <cell r="H5306" t="str">
            <v>中药材及中药饮片</v>
          </cell>
          <cell r="I5306">
            <v>201</v>
          </cell>
          <cell r="J5306" t="str">
            <v>普通配方饮片</v>
          </cell>
          <cell r="K5306">
            <v>20106</v>
          </cell>
          <cell r="L5306" t="str">
            <v>安神、平肝息风类饮片</v>
          </cell>
          <cell r="M5306">
            <v>1.26</v>
          </cell>
          <cell r="N5306">
            <v>2.5</v>
          </cell>
          <cell r="O5306">
            <v>2.5</v>
          </cell>
        </row>
        <row r="5307">
          <cell r="B5307">
            <v>152529</v>
          </cell>
          <cell r="C5307" t="str">
            <v>大腹皮</v>
          </cell>
          <cell r="D5307" t="str">
            <v>段</v>
          </cell>
          <cell r="E5307" t="str">
            <v>其他生产厂家</v>
          </cell>
          <cell r="F5307" t="str">
            <v>10g</v>
          </cell>
          <cell r="G5307">
            <v>2</v>
          </cell>
          <cell r="H5307" t="str">
            <v>中药材及中药饮片</v>
          </cell>
          <cell r="I5307">
            <v>201</v>
          </cell>
          <cell r="J5307" t="str">
            <v>普通配方饮片</v>
          </cell>
          <cell r="K5307">
            <v>20107</v>
          </cell>
          <cell r="L5307" t="str">
            <v>理气、消食类饮片</v>
          </cell>
          <cell r="M5307">
            <v>0.14</v>
          </cell>
          <cell r="N5307">
            <v>0.29</v>
          </cell>
          <cell r="O5307">
            <v>0.29</v>
          </cell>
        </row>
        <row r="5308">
          <cell r="B5308">
            <v>154418</v>
          </cell>
          <cell r="C5308" t="str">
            <v>石韦</v>
          </cell>
          <cell r="D5308" t="str">
            <v>丝</v>
          </cell>
          <cell r="E5308" t="str">
            <v>其他生产厂家</v>
          </cell>
          <cell r="F5308" t="str">
            <v>10g</v>
          </cell>
          <cell r="G5308">
            <v>2</v>
          </cell>
          <cell r="H5308" t="str">
            <v>中药材及中药饮片</v>
          </cell>
          <cell r="I5308">
            <v>201</v>
          </cell>
          <cell r="J5308" t="str">
            <v>普通配方饮片</v>
          </cell>
          <cell r="K5308">
            <v>20102</v>
          </cell>
          <cell r="L5308" t="str">
            <v>泻下、祛湿类饮片</v>
          </cell>
          <cell r="M5308">
            <v>0.37</v>
          </cell>
          <cell r="N5308">
            <v>0.68</v>
          </cell>
          <cell r="O5308">
            <v>0.68</v>
          </cell>
        </row>
        <row r="5309">
          <cell r="B5309">
            <v>157151</v>
          </cell>
          <cell r="C5309" t="str">
            <v>桑寄生</v>
          </cell>
          <cell r="D5309" t="str">
            <v>片</v>
          </cell>
          <cell r="E5309" t="str">
            <v>其他生产厂家</v>
          </cell>
          <cell r="F5309" t="str">
            <v>10g</v>
          </cell>
          <cell r="G5309">
            <v>2</v>
          </cell>
          <cell r="H5309" t="str">
            <v>中药材及中药饮片</v>
          </cell>
          <cell r="I5309">
            <v>201</v>
          </cell>
          <cell r="J5309" t="str">
            <v>普通配方饮片</v>
          </cell>
          <cell r="K5309">
            <v>20102</v>
          </cell>
          <cell r="L5309" t="str">
            <v>泻下、祛湿类饮片</v>
          </cell>
          <cell r="M5309">
            <v>0.15</v>
          </cell>
          <cell r="N5309">
            <v>0.69</v>
          </cell>
          <cell r="O5309">
            <v>0.69</v>
          </cell>
        </row>
        <row r="5310">
          <cell r="B5310">
            <v>141369</v>
          </cell>
          <cell r="C5310" t="str">
            <v>徐长卿</v>
          </cell>
          <cell r="D5310" t="str">
            <v>段</v>
          </cell>
          <cell r="E5310" t="str">
            <v>其他生产厂家</v>
          </cell>
          <cell r="F5310" t="str">
            <v>10g</v>
          </cell>
          <cell r="G5310">
            <v>2</v>
          </cell>
          <cell r="H5310" t="str">
            <v>中药材及中药饮片</v>
          </cell>
          <cell r="I5310">
            <v>201</v>
          </cell>
          <cell r="J5310" t="str">
            <v>普通配方饮片</v>
          </cell>
          <cell r="K5310">
            <v>20102</v>
          </cell>
          <cell r="L5310" t="str">
            <v>泻下、祛湿类饮片</v>
          </cell>
          <cell r="M5310">
            <v>0.84</v>
          </cell>
          <cell r="N5310">
            <v>1.68</v>
          </cell>
          <cell r="O5310">
            <v>1.68</v>
          </cell>
        </row>
        <row r="5311">
          <cell r="B5311">
            <v>158310</v>
          </cell>
          <cell r="C5311" t="str">
            <v>炒槐角</v>
          </cell>
          <cell r="D5311" t="str">
            <v>清炒</v>
          </cell>
          <cell r="E5311" t="str">
            <v>其他生产厂家</v>
          </cell>
          <cell r="F5311" t="str">
            <v>10g</v>
          </cell>
          <cell r="G5311">
            <v>2</v>
          </cell>
          <cell r="H5311" t="str">
            <v>中药材及中药饮片</v>
          </cell>
          <cell r="I5311">
            <v>201</v>
          </cell>
          <cell r="J5311" t="str">
            <v>普通配方饮片</v>
          </cell>
          <cell r="K5311">
            <v>20104</v>
          </cell>
          <cell r="L5311" t="str">
            <v>止血、固涩类饮片</v>
          </cell>
          <cell r="M5311">
            <v>0.275</v>
          </cell>
          <cell r="N5311">
            <v>0.57</v>
          </cell>
          <cell r="O5311">
            <v>0.57</v>
          </cell>
        </row>
        <row r="5312">
          <cell r="B5312">
            <v>158029</v>
          </cell>
          <cell r="C5312" t="str">
            <v>酒仙茅</v>
          </cell>
          <cell r="D5312" t="str">
            <v>段</v>
          </cell>
          <cell r="E5312" t="str">
            <v>其他生产厂家</v>
          </cell>
          <cell r="F5312" t="str">
            <v>10g</v>
          </cell>
          <cell r="G5312">
            <v>2</v>
          </cell>
          <cell r="H5312" t="str">
            <v>中药材及中药饮片</v>
          </cell>
          <cell r="I5312">
            <v>201</v>
          </cell>
          <cell r="J5312" t="str">
            <v>普通配方饮片</v>
          </cell>
          <cell r="K5312">
            <v>20109</v>
          </cell>
          <cell r="L5312" t="str">
            <v>其他普通配方饮片</v>
          </cell>
          <cell r="M5312">
            <v>2.61</v>
          </cell>
          <cell r="N5312">
            <v>6.48</v>
          </cell>
          <cell r="O5312">
            <v>6.48</v>
          </cell>
        </row>
        <row r="5313">
          <cell r="B5313">
            <v>159240</v>
          </cell>
          <cell r="C5313" t="str">
            <v>白头翁</v>
          </cell>
          <cell r="D5313" t="str">
            <v>片</v>
          </cell>
          <cell r="E5313" t="str">
            <v>其他生产厂家</v>
          </cell>
          <cell r="F5313" t="str">
            <v>10g</v>
          </cell>
          <cell r="G5313">
            <v>2</v>
          </cell>
          <cell r="H5313" t="str">
            <v>中药材及中药饮片</v>
          </cell>
          <cell r="I5313">
            <v>201</v>
          </cell>
          <cell r="J5313" t="str">
            <v>普通配方饮片</v>
          </cell>
          <cell r="K5313">
            <v>20102</v>
          </cell>
          <cell r="L5313" t="str">
            <v>泻下、祛湿类饮片</v>
          </cell>
          <cell r="M5313">
            <v>2.73</v>
          </cell>
          <cell r="N5313">
            <v>5</v>
          </cell>
          <cell r="O5313">
            <v>5</v>
          </cell>
        </row>
        <row r="5314">
          <cell r="B5314">
            <v>162376</v>
          </cell>
          <cell r="C5314" t="str">
            <v>苍术</v>
          </cell>
          <cell r="D5314" t="str">
            <v>片</v>
          </cell>
          <cell r="E5314" t="str">
            <v>其他生产厂家</v>
          </cell>
          <cell r="F5314" t="str">
            <v>10g</v>
          </cell>
          <cell r="G5314">
            <v>2</v>
          </cell>
          <cell r="H5314" t="str">
            <v>中药材及中药饮片</v>
          </cell>
          <cell r="I5314">
            <v>201</v>
          </cell>
          <cell r="J5314" t="str">
            <v>普通配方饮片</v>
          </cell>
          <cell r="K5314">
            <v>20101</v>
          </cell>
          <cell r="L5314" t="str">
            <v>解表、清热类饮片</v>
          </cell>
          <cell r="M5314">
            <v>2.32</v>
          </cell>
          <cell r="N5314">
            <v>4.64</v>
          </cell>
          <cell r="O5314">
            <v>4.64</v>
          </cell>
        </row>
        <row r="5315">
          <cell r="B5315">
            <v>162377</v>
          </cell>
          <cell r="C5315" t="str">
            <v>煅石决明</v>
          </cell>
          <cell r="D5315" t="str">
            <v>碎</v>
          </cell>
          <cell r="E5315" t="str">
            <v>其他生产厂家</v>
          </cell>
          <cell r="F5315" t="str">
            <v>10g</v>
          </cell>
          <cell r="G5315">
            <v>2</v>
          </cell>
          <cell r="H5315" t="str">
            <v>中药材及中药饮片</v>
          </cell>
          <cell r="I5315">
            <v>201</v>
          </cell>
          <cell r="J5315" t="str">
            <v>普通配方饮片</v>
          </cell>
          <cell r="K5315">
            <v>20106</v>
          </cell>
          <cell r="L5315" t="str">
            <v>安神、平肝息风类饮片</v>
          </cell>
          <cell r="M5315">
            <v>0.35</v>
          </cell>
          <cell r="N5315">
            <v>0.55</v>
          </cell>
          <cell r="O5315">
            <v>0.55</v>
          </cell>
        </row>
        <row r="5316">
          <cell r="B5316">
            <v>162378</v>
          </cell>
          <cell r="C5316" t="str">
            <v>藕节</v>
          </cell>
          <cell r="D5316" t="str">
            <v>片</v>
          </cell>
          <cell r="E5316" t="str">
            <v>其他生产厂家</v>
          </cell>
          <cell r="F5316" t="str">
            <v>10g</v>
          </cell>
          <cell r="G5316">
            <v>2</v>
          </cell>
          <cell r="H5316" t="str">
            <v>中药材及中药饮片</v>
          </cell>
          <cell r="I5316">
            <v>201</v>
          </cell>
          <cell r="J5316" t="str">
            <v>普通配方饮片</v>
          </cell>
          <cell r="K5316">
            <v>20104</v>
          </cell>
          <cell r="L5316" t="str">
            <v>止血、固涩类饮片</v>
          </cell>
          <cell r="M5316">
            <v>0.294</v>
          </cell>
          <cell r="N5316">
            <v>0.6</v>
          </cell>
          <cell r="O5316">
            <v>0.6</v>
          </cell>
        </row>
        <row r="5317">
          <cell r="B5317">
            <v>162381</v>
          </cell>
          <cell r="C5317" t="str">
            <v>净山楂</v>
          </cell>
          <cell r="D5317" t="str">
            <v>去心</v>
          </cell>
          <cell r="E5317" t="str">
            <v>其他生产厂家</v>
          </cell>
          <cell r="F5317" t="str">
            <v>10g</v>
          </cell>
          <cell r="G5317">
            <v>2</v>
          </cell>
          <cell r="H5317" t="str">
            <v>中药材及中药饮片</v>
          </cell>
          <cell r="I5317">
            <v>201</v>
          </cell>
          <cell r="J5317" t="str">
            <v>普通配方饮片</v>
          </cell>
          <cell r="K5317">
            <v>20107</v>
          </cell>
          <cell r="L5317" t="str">
            <v>理气、消食类饮片</v>
          </cell>
          <cell r="M5317">
            <v>0.27</v>
          </cell>
          <cell r="N5317">
            <v>0.8</v>
          </cell>
          <cell r="O5317">
            <v>0.8</v>
          </cell>
        </row>
        <row r="5318">
          <cell r="B5318">
            <v>162383</v>
          </cell>
          <cell r="C5318" t="str">
            <v>金沸草</v>
          </cell>
          <cell r="D5318" t="str">
            <v>段</v>
          </cell>
          <cell r="E5318" t="str">
            <v>其他生产厂家</v>
          </cell>
          <cell r="F5318" t="str">
            <v>10g</v>
          </cell>
          <cell r="G5318">
            <v>2</v>
          </cell>
          <cell r="H5318" t="str">
            <v>中药材及中药饮片</v>
          </cell>
          <cell r="I5318">
            <v>201</v>
          </cell>
          <cell r="J5318" t="str">
            <v>普通配方饮片</v>
          </cell>
          <cell r="K5318">
            <v>20105</v>
          </cell>
          <cell r="L5318" t="str">
            <v>化痰止咳平喘类饮片</v>
          </cell>
          <cell r="M5318">
            <v>0.2</v>
          </cell>
          <cell r="N5318">
            <v>0.31</v>
          </cell>
          <cell r="O5318">
            <v>0.31</v>
          </cell>
        </row>
        <row r="5319">
          <cell r="B5319">
            <v>162384</v>
          </cell>
          <cell r="C5319" t="str">
            <v>赤小豆</v>
          </cell>
          <cell r="D5319" t="str">
            <v>净制</v>
          </cell>
          <cell r="E5319" t="str">
            <v>其他生产厂家</v>
          </cell>
          <cell r="F5319" t="str">
            <v>10g</v>
          </cell>
          <cell r="G5319">
            <v>2</v>
          </cell>
          <cell r="H5319" t="str">
            <v>中药材及中药饮片</v>
          </cell>
          <cell r="I5319">
            <v>201</v>
          </cell>
          <cell r="J5319" t="str">
            <v>普通配方饮片</v>
          </cell>
          <cell r="K5319">
            <v>20102</v>
          </cell>
          <cell r="L5319" t="str">
            <v>泻下、祛湿类饮片</v>
          </cell>
          <cell r="M5319">
            <v>0.23</v>
          </cell>
          <cell r="N5319">
            <v>0.34</v>
          </cell>
          <cell r="O5319">
            <v>0.34</v>
          </cell>
        </row>
        <row r="5320">
          <cell r="B5320">
            <v>162385</v>
          </cell>
          <cell r="C5320" t="str">
            <v>炒吴茱萸</v>
          </cell>
          <cell r="D5320" t="str">
            <v>清炒</v>
          </cell>
          <cell r="E5320" t="str">
            <v>其他生产厂家</v>
          </cell>
          <cell r="F5320" t="str">
            <v>10g</v>
          </cell>
          <cell r="G5320">
            <v>2</v>
          </cell>
          <cell r="H5320" t="str">
            <v>中药材及中药饮片</v>
          </cell>
          <cell r="I5320">
            <v>201</v>
          </cell>
          <cell r="J5320" t="str">
            <v>普通配方饮片</v>
          </cell>
          <cell r="K5320">
            <v>20103</v>
          </cell>
          <cell r="L5320" t="str">
            <v>温里、补益类饮片</v>
          </cell>
          <cell r="M5320">
            <v>4.94</v>
          </cell>
          <cell r="N5320">
            <v>8.97</v>
          </cell>
          <cell r="O5320">
            <v>8.97</v>
          </cell>
        </row>
        <row r="5321">
          <cell r="B5321">
            <v>154176</v>
          </cell>
          <cell r="C5321" t="str">
            <v>党参片</v>
          </cell>
          <cell r="D5321" t="str">
            <v>片</v>
          </cell>
          <cell r="E5321" t="str">
            <v>其他生产厂家</v>
          </cell>
          <cell r="F5321" t="str">
            <v>10g</v>
          </cell>
          <cell r="G5321">
            <v>2</v>
          </cell>
          <cell r="H5321" t="str">
            <v>中药材及中药饮片</v>
          </cell>
          <cell r="I5321">
            <v>201</v>
          </cell>
          <cell r="J5321" t="str">
            <v>普通配方饮片</v>
          </cell>
          <cell r="K5321">
            <v>20103</v>
          </cell>
          <cell r="L5321" t="str">
            <v>温里、补益类饮片</v>
          </cell>
          <cell r="M5321">
            <v>1.237778</v>
          </cell>
          <cell r="N5321">
            <v>2.1</v>
          </cell>
          <cell r="O5321">
            <v>2.1</v>
          </cell>
        </row>
        <row r="5322">
          <cell r="B5322">
            <v>154600</v>
          </cell>
          <cell r="C5322" t="str">
            <v>培哚普利叔丁胺片(雅施达)</v>
          </cell>
          <cell r="D5322" t="str">
            <v>8mgx15片</v>
          </cell>
          <cell r="E5322" t="str">
            <v>施维雅(天津)制药有限公司</v>
          </cell>
          <cell r="F5322" t="str">
            <v>盒</v>
          </cell>
          <cell r="G5322">
            <v>1</v>
          </cell>
          <cell r="H5322" t="str">
            <v>中西成药</v>
          </cell>
          <cell r="I5322">
            <v>107</v>
          </cell>
          <cell r="J5322" t="str">
            <v>心脑血管药</v>
          </cell>
          <cell r="K5322">
            <v>10705</v>
          </cell>
          <cell r="L5322" t="str">
            <v>抗高血压-普利类</v>
          </cell>
          <cell r="M5322">
            <v>76.85</v>
          </cell>
          <cell r="N5322">
            <v>96.5</v>
          </cell>
          <cell r="O5322">
            <v>96.5</v>
          </cell>
        </row>
        <row r="5323">
          <cell r="B5323">
            <v>132368</v>
          </cell>
          <cell r="C5323" t="str">
            <v>地高辛片</v>
          </cell>
          <cell r="D5323" t="str">
            <v>0.25mgx30片</v>
          </cell>
          <cell r="E5323" t="str">
            <v>上海上药信谊药厂有限公司(上海信谊药厂有限公司)</v>
          </cell>
          <cell r="F5323" t="str">
            <v>盒</v>
          </cell>
          <cell r="G5323">
            <v>1</v>
          </cell>
          <cell r="H5323" t="str">
            <v>中西成药</v>
          </cell>
          <cell r="I5323">
            <v>107</v>
          </cell>
          <cell r="J5323" t="str">
            <v>心脑血管药</v>
          </cell>
          <cell r="K5323">
            <v>10708</v>
          </cell>
          <cell r="L5323" t="str">
            <v>抗高血压-复方制剂类</v>
          </cell>
          <cell r="M5323">
            <v>25.5</v>
          </cell>
          <cell r="N5323">
            <v>39.5</v>
          </cell>
          <cell r="O5323">
            <v>39.5</v>
          </cell>
        </row>
        <row r="5324">
          <cell r="B5324">
            <v>141127</v>
          </cell>
          <cell r="C5324" t="str">
            <v>福多司坦片</v>
          </cell>
          <cell r="D5324" t="str">
            <v>0.2gx12片</v>
          </cell>
          <cell r="E5324" t="str">
            <v>迪沙药业集团有限公司</v>
          </cell>
          <cell r="F5324" t="str">
            <v>盒</v>
          </cell>
          <cell r="G5324">
            <v>1</v>
          </cell>
          <cell r="H5324" t="str">
            <v>中西成药</v>
          </cell>
          <cell r="I5324">
            <v>115</v>
          </cell>
          <cell r="J5324" t="str">
            <v>呼吸系统用药</v>
          </cell>
          <cell r="K5324">
            <v>11505</v>
          </cell>
          <cell r="L5324" t="str">
            <v>支气管/哮喘用药</v>
          </cell>
          <cell r="M5324">
            <v>24.5</v>
          </cell>
          <cell r="N5324">
            <v>42.5</v>
          </cell>
          <cell r="O5324">
            <v>42.5</v>
          </cell>
        </row>
        <row r="5325">
          <cell r="B5325">
            <v>86798</v>
          </cell>
          <cell r="C5325" t="str">
            <v>胃苏颗粒</v>
          </cell>
          <cell r="D5325" t="str">
            <v>5gx9袋(无糖型)</v>
          </cell>
          <cell r="E5325" t="str">
            <v>扬子江药业集团江苏制药股份有限公司</v>
          </cell>
          <cell r="F5325" t="str">
            <v>盒</v>
          </cell>
          <cell r="G5325">
            <v>1</v>
          </cell>
          <cell r="H5325" t="str">
            <v>中西成药</v>
          </cell>
          <cell r="I5325">
            <v>104</v>
          </cell>
          <cell r="J5325" t="str">
            <v>胃肠道药</v>
          </cell>
          <cell r="K5325">
            <v>10403</v>
          </cell>
          <cell r="L5325" t="str">
            <v>促动力、助消化西药</v>
          </cell>
          <cell r="M5325">
            <v>21.8</v>
          </cell>
          <cell r="N5325">
            <v>27</v>
          </cell>
          <cell r="O5325">
            <v>27</v>
          </cell>
        </row>
        <row r="5326">
          <cell r="B5326">
            <v>101700</v>
          </cell>
          <cell r="C5326" t="str">
            <v>胃苏颗粒</v>
          </cell>
          <cell r="D5326" t="str">
            <v>15gx9袋</v>
          </cell>
          <cell r="E5326" t="str">
            <v>扬子江药业集团江苏制药股份有限公司</v>
          </cell>
          <cell r="F5326" t="str">
            <v>盒</v>
          </cell>
          <cell r="G5326">
            <v>1</v>
          </cell>
          <cell r="H5326" t="str">
            <v>中西成药</v>
          </cell>
          <cell r="I5326">
            <v>104</v>
          </cell>
          <cell r="J5326" t="str">
            <v>胃肠道药</v>
          </cell>
          <cell r="K5326">
            <v>10403</v>
          </cell>
          <cell r="L5326" t="str">
            <v>促动力、助消化西药</v>
          </cell>
          <cell r="M5326">
            <v>22</v>
          </cell>
          <cell r="N5326">
            <v>36</v>
          </cell>
          <cell r="O5326">
            <v>36</v>
          </cell>
        </row>
        <row r="5327">
          <cell r="B5327">
            <v>156770</v>
          </cell>
          <cell r="C5327" t="str">
            <v>幸福来牌西洋参含片</v>
          </cell>
          <cell r="D5327" t="str">
            <v>172.8g(1.2gx12片x12盒)</v>
          </cell>
          <cell r="E5327" t="str">
            <v>福建省幸福生物科技有限公司</v>
          </cell>
          <cell r="F5327" t="str">
            <v>盒</v>
          </cell>
          <cell r="G5327">
            <v>3</v>
          </cell>
          <cell r="H5327" t="str">
            <v>保健食品</v>
          </cell>
          <cell r="I5327">
            <v>305</v>
          </cell>
          <cell r="J5327" t="str">
            <v>改善疲劳类保健食品</v>
          </cell>
          <cell r="K5327">
            <v>30502</v>
          </cell>
          <cell r="L5327" t="str">
            <v>改善体疲劳保健食品</v>
          </cell>
          <cell r="M5327">
            <v>56.4</v>
          </cell>
          <cell r="N5327">
            <v>188</v>
          </cell>
          <cell r="O5327">
            <v>188</v>
          </cell>
        </row>
        <row r="5328">
          <cell r="B5328">
            <v>159067</v>
          </cell>
          <cell r="C5328" t="str">
            <v>玫瑰花</v>
          </cell>
          <cell r="D5328" t="str">
            <v>70g</v>
          </cell>
          <cell r="E5328" t="str">
            <v>成都德仁堂药业有限公司中药分公司</v>
          </cell>
          <cell r="F5328" t="str">
            <v>瓶</v>
          </cell>
          <cell r="G5328">
            <v>2</v>
          </cell>
          <cell r="H5328" t="str">
            <v>中药材及中药饮片</v>
          </cell>
          <cell r="I5328">
            <v>206</v>
          </cell>
          <cell r="J5328" t="str">
            <v>包装类中药</v>
          </cell>
          <cell r="K5328">
            <v>20607</v>
          </cell>
          <cell r="L5328" t="str">
            <v>活血化瘀包装类</v>
          </cell>
          <cell r="M5328">
            <v>18.5</v>
          </cell>
          <cell r="N5328">
            <v>37</v>
          </cell>
          <cell r="O5328">
            <v>37</v>
          </cell>
        </row>
        <row r="5329">
          <cell r="B5329">
            <v>159075</v>
          </cell>
          <cell r="C5329" t="str">
            <v>菊花（杭菊）</v>
          </cell>
          <cell r="D5329" t="str">
            <v>60g</v>
          </cell>
          <cell r="E5329" t="str">
            <v>成都德仁堂药业有限公司中药分公司</v>
          </cell>
          <cell r="F5329" t="str">
            <v>瓶</v>
          </cell>
          <cell r="G5329">
            <v>2</v>
          </cell>
          <cell r="H5329" t="str">
            <v>中药材及中药饮片</v>
          </cell>
          <cell r="I5329">
            <v>206</v>
          </cell>
          <cell r="J5329" t="str">
            <v>包装类中药</v>
          </cell>
          <cell r="K5329">
            <v>20601</v>
          </cell>
          <cell r="L5329" t="str">
            <v>解表、清热包装类</v>
          </cell>
          <cell r="M5329">
            <v>10.8</v>
          </cell>
          <cell r="N5329">
            <v>25</v>
          </cell>
          <cell r="O5329">
            <v>25</v>
          </cell>
        </row>
        <row r="5330">
          <cell r="B5330">
            <v>159076</v>
          </cell>
          <cell r="C5330" t="str">
            <v>菊花（贡菊）</v>
          </cell>
          <cell r="D5330" t="str">
            <v>40g</v>
          </cell>
          <cell r="E5330" t="str">
            <v>成都德仁堂药业有限公司中药分公司</v>
          </cell>
          <cell r="F5330" t="str">
            <v>瓶</v>
          </cell>
          <cell r="G5330">
            <v>2</v>
          </cell>
          <cell r="H5330" t="str">
            <v>中药材及中药饮片</v>
          </cell>
          <cell r="I5330">
            <v>206</v>
          </cell>
          <cell r="J5330" t="str">
            <v>包装类中药</v>
          </cell>
          <cell r="K5330">
            <v>20601</v>
          </cell>
          <cell r="L5330" t="str">
            <v>解表、清热包装类</v>
          </cell>
          <cell r="M5330">
            <v>14.4</v>
          </cell>
          <cell r="N5330">
            <v>32</v>
          </cell>
          <cell r="O5330">
            <v>32</v>
          </cell>
        </row>
        <row r="5331">
          <cell r="B5331">
            <v>104960</v>
          </cell>
          <cell r="C5331" t="str">
            <v>雷贝拉唑钠肠溶胶囊</v>
          </cell>
          <cell r="D5331" t="str">
            <v>10mgx7粒</v>
          </cell>
          <cell r="E5331" t="str">
            <v>丽珠集团丽珠制药厂</v>
          </cell>
          <cell r="F5331" t="str">
            <v>盒</v>
          </cell>
          <cell r="G5331">
            <v>1</v>
          </cell>
          <cell r="H5331" t="str">
            <v>中西成药</v>
          </cell>
          <cell r="I5331">
            <v>104</v>
          </cell>
          <cell r="J5331" t="str">
            <v>胃肠道药</v>
          </cell>
          <cell r="K5331">
            <v>10401</v>
          </cell>
          <cell r="L5331" t="str">
            <v>抗酸、抑酸药</v>
          </cell>
          <cell r="M5331">
            <v>18.5</v>
          </cell>
          <cell r="N5331">
            <v>24</v>
          </cell>
          <cell r="O5331">
            <v>24</v>
          </cell>
        </row>
        <row r="5332">
          <cell r="B5332">
            <v>142116</v>
          </cell>
          <cell r="C5332" t="str">
            <v>氯雷他定咀嚼片</v>
          </cell>
          <cell r="D5332" t="str">
            <v>5mg*18s</v>
          </cell>
          <cell r="E5332" t="str">
            <v>深圳海王药业有限公司</v>
          </cell>
          <cell r="F5332" t="str">
            <v>盒</v>
          </cell>
          <cell r="G5332">
            <v>1</v>
          </cell>
          <cell r="H5332" t="str">
            <v>中西成药</v>
          </cell>
          <cell r="I5332">
            <v>126</v>
          </cell>
          <cell r="J5332" t="str">
            <v>抗过敏用药</v>
          </cell>
          <cell r="K5332">
            <v>12601</v>
          </cell>
          <cell r="L5332" t="str">
            <v>抗过敏用药</v>
          </cell>
          <cell r="M5332">
            <v>9.2</v>
          </cell>
          <cell r="N5332">
            <v>22</v>
          </cell>
          <cell r="O5332">
            <v>22</v>
          </cell>
        </row>
        <row r="5333">
          <cell r="B5333">
            <v>159751</v>
          </cell>
          <cell r="C5333" t="str">
            <v>甘草酸二铵肠溶胶囊</v>
          </cell>
          <cell r="D5333" t="str">
            <v>50mgx63粒</v>
          </cell>
          <cell r="E5333" t="str">
            <v>正大天晴药业集团股份有限公司</v>
          </cell>
          <cell r="F5333" t="str">
            <v>盒</v>
          </cell>
          <cell r="G5333">
            <v>1</v>
          </cell>
          <cell r="H5333" t="str">
            <v>中西成药</v>
          </cell>
          <cell r="I5333">
            <v>119</v>
          </cell>
          <cell r="J5333" t="str">
            <v>肝胆系统药</v>
          </cell>
          <cell r="K5333">
            <v>11902</v>
          </cell>
          <cell r="L5333" t="str">
            <v>降低转氨酶药</v>
          </cell>
          <cell r="M5333">
            <v>58.76</v>
          </cell>
          <cell r="N5333">
            <v>60.8</v>
          </cell>
          <cell r="O5333">
            <v>60.8</v>
          </cell>
        </row>
        <row r="5334">
          <cell r="B5334">
            <v>160572</v>
          </cell>
          <cell r="C5334" t="str">
            <v>砂仁</v>
          </cell>
          <cell r="D5334" t="str">
            <v>净制，壳</v>
          </cell>
          <cell r="E5334" t="str">
            <v>其他生产厂家</v>
          </cell>
          <cell r="F5334" t="str">
            <v>10g</v>
          </cell>
          <cell r="G5334">
            <v>2</v>
          </cell>
          <cell r="H5334" t="str">
            <v>中药材及中药饮片</v>
          </cell>
          <cell r="I5334">
            <v>201</v>
          </cell>
          <cell r="J5334" t="str">
            <v>普通配方饮片</v>
          </cell>
          <cell r="K5334">
            <v>20107</v>
          </cell>
          <cell r="L5334" t="str">
            <v>理气、消食类饮片</v>
          </cell>
          <cell r="M5334">
            <v>2.88</v>
          </cell>
          <cell r="N5334">
            <v>10.5</v>
          </cell>
          <cell r="O5334">
            <v>10.5</v>
          </cell>
        </row>
        <row r="5335">
          <cell r="B5335">
            <v>159091</v>
          </cell>
          <cell r="C5335" t="str">
            <v>枸杞子</v>
          </cell>
          <cell r="D5335" t="str">
            <v>210g</v>
          </cell>
          <cell r="E5335" t="str">
            <v>成都德仁堂药业有限公司中药分公司</v>
          </cell>
          <cell r="F5335" t="str">
            <v>瓶</v>
          </cell>
          <cell r="G5335">
            <v>2</v>
          </cell>
          <cell r="H5335" t="str">
            <v>中药材及中药饮片</v>
          </cell>
          <cell r="I5335">
            <v>206</v>
          </cell>
          <cell r="J5335" t="str">
            <v>包装类中药</v>
          </cell>
          <cell r="K5335">
            <v>20603</v>
          </cell>
          <cell r="L5335" t="str">
            <v>温里、补益包装类</v>
          </cell>
          <cell r="M5335">
            <v>26.1</v>
          </cell>
          <cell r="N5335">
            <v>59.8</v>
          </cell>
          <cell r="O5335">
            <v>59.8</v>
          </cell>
        </row>
        <row r="5336">
          <cell r="B5336">
            <v>159092</v>
          </cell>
          <cell r="C5336" t="str">
            <v>制何首乌</v>
          </cell>
          <cell r="D5336" t="str">
            <v>200g</v>
          </cell>
          <cell r="E5336" t="str">
            <v>成都德仁堂药业有限公司中药分公司</v>
          </cell>
          <cell r="F5336" t="str">
            <v>瓶</v>
          </cell>
          <cell r="G5336">
            <v>2</v>
          </cell>
          <cell r="H5336" t="str">
            <v>中药材及中药饮片</v>
          </cell>
          <cell r="I5336">
            <v>206</v>
          </cell>
          <cell r="J5336" t="str">
            <v>包装类中药</v>
          </cell>
          <cell r="K5336">
            <v>20603</v>
          </cell>
          <cell r="L5336" t="str">
            <v>温里、补益包装类</v>
          </cell>
          <cell r="M5336">
            <v>21.6</v>
          </cell>
          <cell r="N5336">
            <v>38</v>
          </cell>
          <cell r="O5336">
            <v>38</v>
          </cell>
        </row>
        <row r="5337">
          <cell r="B5337">
            <v>159077</v>
          </cell>
          <cell r="C5337" t="str">
            <v>金银花</v>
          </cell>
          <cell r="D5337" t="str">
            <v>45g</v>
          </cell>
          <cell r="E5337" t="str">
            <v>成都德仁堂药业有限公司中药分公司</v>
          </cell>
          <cell r="F5337" t="str">
            <v>瓶</v>
          </cell>
          <cell r="G5337">
            <v>2</v>
          </cell>
          <cell r="H5337" t="str">
            <v>中药材及中药饮片</v>
          </cell>
          <cell r="I5337">
            <v>206</v>
          </cell>
          <cell r="J5337" t="str">
            <v>包装类中药</v>
          </cell>
          <cell r="K5337">
            <v>20601</v>
          </cell>
          <cell r="L5337" t="str">
            <v>解表、清热包装类</v>
          </cell>
          <cell r="M5337">
            <v>21.6</v>
          </cell>
          <cell r="N5337">
            <v>48</v>
          </cell>
          <cell r="O5337">
            <v>48</v>
          </cell>
        </row>
        <row r="5338">
          <cell r="B5338">
            <v>159087</v>
          </cell>
          <cell r="C5338" t="str">
            <v>黄芪</v>
          </cell>
          <cell r="D5338" t="str">
            <v>170g</v>
          </cell>
          <cell r="E5338" t="str">
            <v>成都德仁堂药业有限公司中药分公司</v>
          </cell>
          <cell r="F5338" t="str">
            <v>瓶</v>
          </cell>
          <cell r="G5338">
            <v>2</v>
          </cell>
          <cell r="H5338" t="str">
            <v>中药材及中药饮片</v>
          </cell>
          <cell r="I5338">
            <v>206</v>
          </cell>
          <cell r="J5338" t="str">
            <v>包装类中药</v>
          </cell>
          <cell r="K5338">
            <v>20603</v>
          </cell>
          <cell r="L5338" t="str">
            <v>温里、补益包装类</v>
          </cell>
          <cell r="M5338">
            <v>27.9</v>
          </cell>
          <cell r="N5338">
            <v>66</v>
          </cell>
          <cell r="O5338">
            <v>66</v>
          </cell>
        </row>
        <row r="5339">
          <cell r="B5339">
            <v>154086</v>
          </cell>
          <cell r="C5339" t="str">
            <v>洋槐蜂蜜</v>
          </cell>
          <cell r="D5339" t="str">
            <v>950g</v>
          </cell>
          <cell r="E5339" t="str">
            <v>成都诚德生物科技有限公司</v>
          </cell>
          <cell r="F5339" t="str">
            <v>瓶</v>
          </cell>
          <cell r="G5339">
            <v>8</v>
          </cell>
          <cell r="H5339" t="str">
            <v>普通食品</v>
          </cell>
          <cell r="I5339">
            <v>804</v>
          </cell>
          <cell r="J5339" t="str">
            <v>蜂产品食品</v>
          </cell>
          <cell r="K5339">
            <v>80401</v>
          </cell>
          <cell r="L5339" t="str">
            <v>蜂蜜类</v>
          </cell>
        </row>
        <row r="5339">
          <cell r="N5339">
            <v>43.6</v>
          </cell>
          <cell r="O5339">
            <v>43.6</v>
          </cell>
        </row>
        <row r="5340">
          <cell r="B5340">
            <v>154088</v>
          </cell>
          <cell r="C5340" t="str">
            <v>党参蜂蜜</v>
          </cell>
          <cell r="D5340" t="str">
            <v>950g</v>
          </cell>
          <cell r="E5340" t="str">
            <v>成都诚德生物科技有限公司</v>
          </cell>
          <cell r="F5340" t="str">
            <v>瓶</v>
          </cell>
          <cell r="G5340">
            <v>8</v>
          </cell>
          <cell r="H5340" t="str">
            <v>普通食品</v>
          </cell>
          <cell r="I5340">
            <v>804</v>
          </cell>
          <cell r="J5340" t="str">
            <v>蜂产品食品</v>
          </cell>
          <cell r="K5340">
            <v>80401</v>
          </cell>
          <cell r="L5340" t="str">
            <v>蜂蜜类</v>
          </cell>
        </row>
        <row r="5340">
          <cell r="N5340">
            <v>42</v>
          </cell>
          <cell r="O5340">
            <v>42</v>
          </cell>
        </row>
        <row r="5341">
          <cell r="B5341">
            <v>154089</v>
          </cell>
          <cell r="C5341" t="str">
            <v>枸杞蜂蜜</v>
          </cell>
          <cell r="D5341" t="str">
            <v>950g</v>
          </cell>
          <cell r="E5341" t="str">
            <v>成都诚德生物科技有限公司</v>
          </cell>
          <cell r="F5341" t="str">
            <v>瓶</v>
          </cell>
          <cell r="G5341">
            <v>8</v>
          </cell>
          <cell r="H5341" t="str">
            <v>普通食品</v>
          </cell>
          <cell r="I5341">
            <v>804</v>
          </cell>
          <cell r="J5341" t="str">
            <v>蜂产品食品</v>
          </cell>
          <cell r="K5341">
            <v>80401</v>
          </cell>
          <cell r="L5341" t="str">
            <v>蜂蜜类</v>
          </cell>
        </row>
        <row r="5341">
          <cell r="N5341">
            <v>42</v>
          </cell>
          <cell r="O5341">
            <v>42</v>
          </cell>
        </row>
        <row r="5342">
          <cell r="B5342">
            <v>154120</v>
          </cell>
          <cell r="C5342" t="str">
            <v>野桂花蜂蜜</v>
          </cell>
          <cell r="D5342" t="str">
            <v>500g</v>
          </cell>
          <cell r="E5342" t="str">
            <v>成都诚德生物科技有限公司</v>
          </cell>
          <cell r="F5342" t="str">
            <v>瓶</v>
          </cell>
          <cell r="G5342">
            <v>8</v>
          </cell>
          <cell r="H5342" t="str">
            <v>普通食品</v>
          </cell>
          <cell r="I5342">
            <v>804</v>
          </cell>
          <cell r="J5342" t="str">
            <v>蜂产品食品</v>
          </cell>
          <cell r="K5342">
            <v>80401</v>
          </cell>
          <cell r="L5342" t="str">
            <v>蜂蜜类</v>
          </cell>
          <cell r="M5342">
            <v>14</v>
          </cell>
          <cell r="N5342">
            <v>19</v>
          </cell>
          <cell r="O5342">
            <v>19</v>
          </cell>
        </row>
        <row r="5343">
          <cell r="B5343">
            <v>154126</v>
          </cell>
          <cell r="C5343" t="str">
            <v>洋槐蜂蜜</v>
          </cell>
          <cell r="D5343" t="str">
            <v>500g</v>
          </cell>
          <cell r="E5343" t="str">
            <v>成都诚德生物科技有限公司</v>
          </cell>
          <cell r="F5343" t="str">
            <v>瓶</v>
          </cell>
          <cell r="G5343">
            <v>8</v>
          </cell>
          <cell r="H5343" t="str">
            <v>普通食品</v>
          </cell>
          <cell r="I5343">
            <v>804</v>
          </cell>
          <cell r="J5343" t="str">
            <v>蜂产品食品</v>
          </cell>
          <cell r="K5343">
            <v>80401</v>
          </cell>
          <cell r="L5343" t="str">
            <v>蜂蜜类</v>
          </cell>
          <cell r="M5343">
            <v>16</v>
          </cell>
          <cell r="N5343">
            <v>25.5</v>
          </cell>
          <cell r="O5343">
            <v>25.5</v>
          </cell>
        </row>
        <row r="5344">
          <cell r="B5344">
            <v>105786</v>
          </cell>
          <cell r="C5344" t="str">
            <v>地屈孕酮片</v>
          </cell>
          <cell r="D5344" t="str">
            <v>10mgx20片</v>
          </cell>
          <cell r="E5344" t="str">
            <v>荷兰Abbott Biologicals B.V</v>
          </cell>
          <cell r="F5344" t="str">
            <v>盒</v>
          </cell>
          <cell r="G5344">
            <v>1</v>
          </cell>
          <cell r="H5344" t="str">
            <v>中西成药</v>
          </cell>
          <cell r="I5344">
            <v>120</v>
          </cell>
          <cell r="J5344" t="str">
            <v>激素类药</v>
          </cell>
          <cell r="K5344">
            <v>12002</v>
          </cell>
          <cell r="L5344" t="str">
            <v>性激素药</v>
          </cell>
          <cell r="M5344">
            <v>123</v>
          </cell>
          <cell r="N5344">
            <v>131.5</v>
          </cell>
          <cell r="O5344">
            <v>131.5</v>
          </cell>
        </row>
        <row r="5345">
          <cell r="B5345">
            <v>163263</v>
          </cell>
          <cell r="C5345" t="str">
            <v>盐桑螵蛸</v>
          </cell>
          <cell r="D5345" t="str">
            <v>盐炙</v>
          </cell>
          <cell r="E5345" t="str">
            <v>其他生产厂家</v>
          </cell>
          <cell r="F5345" t="str">
            <v>10g</v>
          </cell>
          <cell r="G5345">
            <v>2</v>
          </cell>
          <cell r="H5345" t="str">
            <v>中药材及中药饮片</v>
          </cell>
          <cell r="I5345">
            <v>201</v>
          </cell>
          <cell r="J5345" t="str">
            <v>普通配方饮片</v>
          </cell>
          <cell r="K5345">
            <v>20103</v>
          </cell>
          <cell r="L5345" t="str">
            <v>温里、补益类饮片</v>
          </cell>
          <cell r="M5345">
            <v>5.52</v>
          </cell>
          <cell r="N5345">
            <v>16.8</v>
          </cell>
          <cell r="O5345">
            <v>16.8</v>
          </cell>
        </row>
        <row r="5346">
          <cell r="B5346">
            <v>164900</v>
          </cell>
          <cell r="C5346" t="str">
            <v>羧甲淀粉钠溶液</v>
          </cell>
          <cell r="D5346" t="str">
            <v>10mlx9瓶</v>
          </cell>
          <cell r="E5346" t="str">
            <v>四川省通园制药集团有限公司</v>
          </cell>
          <cell r="F5346" t="str">
            <v>盒</v>
          </cell>
          <cell r="G5346">
            <v>1</v>
          </cell>
          <cell r="H5346" t="str">
            <v>中西成药</v>
          </cell>
          <cell r="I5346">
            <v>122</v>
          </cell>
          <cell r="J5346" t="str">
            <v>肿瘤/免疫疾病用药</v>
          </cell>
          <cell r="K5346">
            <v>12202</v>
          </cell>
          <cell r="L5346" t="str">
            <v>免疫增强剂</v>
          </cell>
          <cell r="M5346">
            <v>20</v>
          </cell>
          <cell r="N5346">
            <v>38</v>
          </cell>
          <cell r="O5346">
            <v>38</v>
          </cell>
        </row>
        <row r="5347">
          <cell r="B5347">
            <v>164919</v>
          </cell>
          <cell r="C5347" t="str">
            <v>医用退热贴</v>
          </cell>
          <cell r="D5347" t="str">
            <v>6片(儿童型50mmx110mm)(小林冰宝贴)</v>
          </cell>
          <cell r="E5347" t="str">
            <v>合肥小林日用品有限公司</v>
          </cell>
          <cell r="F5347" t="str">
            <v>盒</v>
          </cell>
          <cell r="G5347">
            <v>4</v>
          </cell>
          <cell r="H5347" t="str">
            <v>医疗器械</v>
          </cell>
          <cell r="I5347">
            <v>401</v>
          </cell>
          <cell r="J5347" t="str">
            <v>家庭常备器械</v>
          </cell>
          <cell r="K5347">
            <v>40107</v>
          </cell>
          <cell r="L5347" t="str">
            <v>退热贴/冰袋</v>
          </cell>
          <cell r="M5347">
            <v>20.24</v>
          </cell>
          <cell r="N5347">
            <v>36</v>
          </cell>
          <cell r="O5347">
            <v>36</v>
          </cell>
        </row>
        <row r="5348">
          <cell r="B5348">
            <v>165051</v>
          </cell>
          <cell r="C5348" t="str">
            <v>盐酸金霉素眼膏</v>
          </cell>
          <cell r="D5348" t="str">
            <v>0.5%x4g</v>
          </cell>
          <cell r="E5348" t="str">
            <v>云南植物药业有限公司</v>
          </cell>
          <cell r="F5348" t="str">
            <v>盒</v>
          </cell>
          <cell r="G5348">
            <v>1</v>
          </cell>
          <cell r="H5348" t="str">
            <v>中西成药</v>
          </cell>
          <cell r="I5348">
            <v>111</v>
          </cell>
          <cell r="J5348" t="str">
            <v>眼科用药</v>
          </cell>
          <cell r="K5348">
            <v>11102</v>
          </cell>
          <cell r="L5348" t="str">
            <v>病毒炎症用药</v>
          </cell>
          <cell r="M5348">
            <v>6</v>
          </cell>
          <cell r="N5348">
            <v>8.5</v>
          </cell>
          <cell r="O5348">
            <v>8.5</v>
          </cell>
        </row>
        <row r="5349">
          <cell r="B5349">
            <v>155041</v>
          </cell>
          <cell r="C5349" t="str">
            <v>风油精</v>
          </cell>
          <cell r="D5349" t="str">
            <v>6mL</v>
          </cell>
          <cell r="E5349" t="str">
            <v>安徽安科余良卿药业有限公司</v>
          </cell>
          <cell r="F5349" t="str">
            <v>瓶</v>
          </cell>
          <cell r="G5349">
            <v>1</v>
          </cell>
          <cell r="H5349" t="str">
            <v>中西成药</v>
          </cell>
          <cell r="I5349">
            <v>123</v>
          </cell>
          <cell r="J5349" t="str">
            <v>皮肤病用药</v>
          </cell>
          <cell r="K5349">
            <v>12305</v>
          </cell>
          <cell r="L5349" t="str">
            <v>虫咬蛇伤用药</v>
          </cell>
          <cell r="M5349">
            <v>6.4</v>
          </cell>
          <cell r="N5349">
            <v>12.8</v>
          </cell>
          <cell r="O5349">
            <v>12.8</v>
          </cell>
        </row>
        <row r="5350">
          <cell r="B5350">
            <v>149863</v>
          </cell>
          <cell r="C5350" t="str">
            <v>羌月乳膏</v>
          </cell>
          <cell r="D5350" t="str">
            <v>20g</v>
          </cell>
          <cell r="E5350" t="str">
            <v>健民集团叶开泰国药(随州)有限公司(原武汉健民集团随州药业)</v>
          </cell>
          <cell r="F5350" t="str">
            <v>支</v>
          </cell>
          <cell r="G5350">
            <v>1</v>
          </cell>
          <cell r="H5350" t="str">
            <v>中西成药</v>
          </cell>
          <cell r="I5350">
            <v>123</v>
          </cell>
          <cell r="J5350" t="str">
            <v>皮肤病用药</v>
          </cell>
          <cell r="K5350">
            <v>12304</v>
          </cell>
          <cell r="L5350" t="str">
            <v>皮炎湿疹用药</v>
          </cell>
          <cell r="M5350">
            <v>18.17</v>
          </cell>
          <cell r="N5350">
            <v>38.5</v>
          </cell>
          <cell r="O5350">
            <v>38.5</v>
          </cell>
        </row>
        <row r="5351">
          <cell r="B5351">
            <v>162640</v>
          </cell>
          <cell r="C5351" t="str">
            <v>大血藤</v>
          </cell>
          <cell r="D5351" t="str">
            <v>片</v>
          </cell>
          <cell r="E5351" t="str">
            <v>其他生产厂家</v>
          </cell>
          <cell r="F5351" t="str">
            <v>10g</v>
          </cell>
          <cell r="G5351">
            <v>2</v>
          </cell>
          <cell r="H5351" t="str">
            <v>中药材及中药饮片</v>
          </cell>
          <cell r="I5351">
            <v>201</v>
          </cell>
          <cell r="J5351" t="str">
            <v>普通配方饮片</v>
          </cell>
          <cell r="K5351">
            <v>20108</v>
          </cell>
          <cell r="L5351" t="str">
            <v>活血、化瘀类饮片</v>
          </cell>
          <cell r="M5351">
            <v>0.14</v>
          </cell>
          <cell r="N5351">
            <v>0.26</v>
          </cell>
          <cell r="O5351">
            <v>0.26</v>
          </cell>
        </row>
        <row r="5352">
          <cell r="B5352">
            <v>153104</v>
          </cell>
          <cell r="C5352" t="str">
            <v>医用辅助袜</v>
          </cell>
          <cell r="D5352" t="str">
            <v>中筒露趾（30-40mmhg）L</v>
          </cell>
          <cell r="E5352" t="str">
            <v>达豫实业有限公司</v>
          </cell>
          <cell r="F5352" t="str">
            <v>双</v>
          </cell>
          <cell r="G5352">
            <v>4</v>
          </cell>
          <cell r="H5352" t="str">
            <v>医疗器械</v>
          </cell>
          <cell r="I5352">
            <v>405</v>
          </cell>
          <cell r="J5352" t="str">
            <v>护具/辅助/护理类器具</v>
          </cell>
          <cell r="K5352">
            <v>40514</v>
          </cell>
          <cell r="L5352" t="str">
            <v>其他护具护理类器械</v>
          </cell>
          <cell r="M5352">
            <v>236.6</v>
          </cell>
          <cell r="N5352">
            <v>338</v>
          </cell>
          <cell r="O5352">
            <v>338</v>
          </cell>
        </row>
        <row r="5353">
          <cell r="B5353">
            <v>153105</v>
          </cell>
          <cell r="C5353" t="str">
            <v>医用辅助袜</v>
          </cell>
          <cell r="D5353" t="str">
            <v>中筒露趾（30-40mmhg）S</v>
          </cell>
          <cell r="E5353" t="str">
            <v>达豫实业有限公司</v>
          </cell>
          <cell r="F5353" t="str">
            <v>双</v>
          </cell>
          <cell r="G5353">
            <v>4</v>
          </cell>
          <cell r="H5353" t="str">
            <v>医疗器械</v>
          </cell>
          <cell r="I5353">
            <v>405</v>
          </cell>
          <cell r="J5353" t="str">
            <v>护具/辅助/护理类器具</v>
          </cell>
          <cell r="K5353">
            <v>40514</v>
          </cell>
          <cell r="L5353" t="str">
            <v>其他护具护理类器械</v>
          </cell>
          <cell r="M5353">
            <v>236.6</v>
          </cell>
          <cell r="N5353">
            <v>338</v>
          </cell>
          <cell r="O5353">
            <v>338</v>
          </cell>
        </row>
        <row r="5354">
          <cell r="B5354">
            <v>156918</v>
          </cell>
          <cell r="C5354" t="str">
            <v>厄贝沙坦氢氯噻嗪片</v>
          </cell>
          <cell r="D5354" t="str">
            <v>75mg：6.25mgx10片</v>
          </cell>
          <cell r="E5354" t="str">
            <v>浙江华海药业股份有限公司</v>
          </cell>
          <cell r="F5354" t="str">
            <v>盒</v>
          </cell>
          <cell r="G5354">
            <v>1</v>
          </cell>
          <cell r="H5354" t="str">
            <v>中西成药</v>
          </cell>
          <cell r="I5354">
            <v>107</v>
          </cell>
          <cell r="J5354" t="str">
            <v>心脑血管药</v>
          </cell>
          <cell r="K5354">
            <v>10703</v>
          </cell>
          <cell r="L5354" t="str">
            <v>抗高血压-沙坦类</v>
          </cell>
          <cell r="M5354">
            <v>9.6</v>
          </cell>
          <cell r="N5354">
            <v>16.8</v>
          </cell>
          <cell r="O5354">
            <v>16.8</v>
          </cell>
        </row>
        <row r="5355">
          <cell r="B5355">
            <v>135937</v>
          </cell>
          <cell r="C5355" t="str">
            <v>黄芪</v>
          </cell>
          <cell r="D5355" t="str">
            <v>片</v>
          </cell>
          <cell r="E5355" t="str">
            <v>其他生产厂家</v>
          </cell>
          <cell r="F5355" t="str">
            <v>10g</v>
          </cell>
          <cell r="G5355">
            <v>2</v>
          </cell>
          <cell r="H5355" t="str">
            <v>中药材及中药饮片</v>
          </cell>
          <cell r="I5355">
            <v>201</v>
          </cell>
          <cell r="J5355" t="str">
            <v>普通配方饮片</v>
          </cell>
          <cell r="K5355">
            <v>20103</v>
          </cell>
          <cell r="L5355" t="str">
            <v>温里、补益类饮片</v>
          </cell>
          <cell r="M5355">
            <v>0.515</v>
          </cell>
          <cell r="N5355">
            <v>1.4</v>
          </cell>
          <cell r="O5355">
            <v>1.4</v>
          </cell>
        </row>
        <row r="5356">
          <cell r="B5356">
            <v>148604</v>
          </cell>
          <cell r="C5356" t="str">
            <v>木香</v>
          </cell>
          <cell r="D5356" t="str">
            <v>片</v>
          </cell>
          <cell r="E5356" t="str">
            <v>其他生产厂家</v>
          </cell>
          <cell r="F5356" t="str">
            <v>10g</v>
          </cell>
          <cell r="G5356">
            <v>2</v>
          </cell>
          <cell r="H5356" t="str">
            <v>中药材及中药饮片</v>
          </cell>
          <cell r="I5356">
            <v>201</v>
          </cell>
          <cell r="J5356" t="str">
            <v>普通配方饮片</v>
          </cell>
          <cell r="K5356">
            <v>20107</v>
          </cell>
          <cell r="L5356" t="str">
            <v>理气、消食类饮片</v>
          </cell>
          <cell r="M5356">
            <v>0.24</v>
          </cell>
          <cell r="N5356">
            <v>0.58</v>
          </cell>
          <cell r="O5356">
            <v>0.58</v>
          </cell>
        </row>
        <row r="5357">
          <cell r="B5357">
            <v>149470</v>
          </cell>
          <cell r="C5357" t="str">
            <v>板蓝根</v>
          </cell>
          <cell r="D5357" t="str">
            <v>片</v>
          </cell>
          <cell r="E5357" t="str">
            <v>其他生产厂家</v>
          </cell>
          <cell r="F5357" t="str">
            <v>10g</v>
          </cell>
          <cell r="G5357">
            <v>2</v>
          </cell>
          <cell r="H5357" t="str">
            <v>中药材及中药饮片</v>
          </cell>
          <cell r="I5357">
            <v>201</v>
          </cell>
          <cell r="J5357" t="str">
            <v>普通配方饮片</v>
          </cell>
          <cell r="K5357">
            <v>20101</v>
          </cell>
          <cell r="L5357" t="str">
            <v>解表、清热类饮片</v>
          </cell>
          <cell r="M5357">
            <v>0.41</v>
          </cell>
          <cell r="N5357">
            <v>1.32</v>
          </cell>
          <cell r="O5357">
            <v>1.32</v>
          </cell>
        </row>
        <row r="5358">
          <cell r="B5358">
            <v>155491</v>
          </cell>
          <cell r="C5358" t="str">
            <v>酒丹参</v>
          </cell>
          <cell r="D5358" t="str">
            <v>片</v>
          </cell>
          <cell r="E5358" t="str">
            <v>四川利民中药饮片有限责任公司</v>
          </cell>
          <cell r="F5358" t="str">
            <v>10g</v>
          </cell>
          <cell r="G5358">
            <v>2</v>
          </cell>
          <cell r="H5358" t="str">
            <v>中药材及中药饮片</v>
          </cell>
          <cell r="I5358">
            <v>201</v>
          </cell>
          <cell r="J5358" t="str">
            <v>普通配方饮片</v>
          </cell>
          <cell r="K5358">
            <v>20109</v>
          </cell>
          <cell r="L5358" t="str">
            <v>其他普通配方饮片</v>
          </cell>
          <cell r="M5358">
            <v>0.57</v>
          </cell>
          <cell r="N5358">
            <v>0.75</v>
          </cell>
          <cell r="O5358">
            <v>0.75</v>
          </cell>
        </row>
        <row r="5359">
          <cell r="B5359">
            <v>156104</v>
          </cell>
          <cell r="C5359" t="str">
            <v>粉葛</v>
          </cell>
          <cell r="D5359" t="str">
            <v>块</v>
          </cell>
          <cell r="E5359" t="str">
            <v>其他生产厂家</v>
          </cell>
          <cell r="F5359" t="str">
            <v>10g</v>
          </cell>
          <cell r="G5359">
            <v>2</v>
          </cell>
          <cell r="H5359" t="str">
            <v>中药材及中药饮片</v>
          </cell>
          <cell r="I5359">
            <v>201</v>
          </cell>
          <cell r="J5359" t="str">
            <v>普通配方饮片</v>
          </cell>
          <cell r="K5359">
            <v>20101</v>
          </cell>
          <cell r="L5359" t="str">
            <v>解表、清热类饮片</v>
          </cell>
          <cell r="M5359">
            <v>0.24</v>
          </cell>
          <cell r="N5359">
            <v>0.48</v>
          </cell>
          <cell r="O5359">
            <v>0.48</v>
          </cell>
        </row>
        <row r="5360">
          <cell r="B5360">
            <v>156750</v>
          </cell>
          <cell r="C5360" t="str">
            <v>白矾</v>
          </cell>
          <cell r="D5360" t="str">
            <v>净制</v>
          </cell>
          <cell r="E5360" t="str">
            <v>其他生产厂家</v>
          </cell>
          <cell r="F5360" t="str">
            <v>10g</v>
          </cell>
          <cell r="G5360">
            <v>2</v>
          </cell>
          <cell r="H5360" t="str">
            <v>中药材及中药饮片</v>
          </cell>
          <cell r="I5360">
            <v>201</v>
          </cell>
          <cell r="J5360" t="str">
            <v>普通配方饮片</v>
          </cell>
          <cell r="K5360">
            <v>20109</v>
          </cell>
          <cell r="L5360" t="str">
            <v>其他普通配方饮片</v>
          </cell>
          <cell r="M5360">
            <v>0.315</v>
          </cell>
          <cell r="N5360">
            <v>0.63</v>
          </cell>
          <cell r="O5360">
            <v>0.63</v>
          </cell>
        </row>
        <row r="5361">
          <cell r="B5361">
            <v>147555</v>
          </cell>
          <cell r="C5361" t="str">
            <v>赤石脂</v>
          </cell>
          <cell r="D5361" t="str">
            <v>净制</v>
          </cell>
          <cell r="E5361" t="str">
            <v>其他生产厂家</v>
          </cell>
          <cell r="F5361" t="str">
            <v>10g</v>
          </cell>
          <cell r="G5361">
            <v>2</v>
          </cell>
          <cell r="H5361" t="str">
            <v>中药材及中药饮片</v>
          </cell>
          <cell r="I5361">
            <v>201</v>
          </cell>
          <cell r="J5361" t="str">
            <v>普通配方饮片</v>
          </cell>
          <cell r="K5361">
            <v>20102</v>
          </cell>
          <cell r="L5361" t="str">
            <v>泻下、祛湿类饮片</v>
          </cell>
          <cell r="M5361">
            <v>0.66</v>
          </cell>
          <cell r="N5361">
            <v>1.26</v>
          </cell>
          <cell r="O5361">
            <v>1.26</v>
          </cell>
        </row>
        <row r="5362">
          <cell r="B5362">
            <v>158311</v>
          </cell>
          <cell r="C5362" t="str">
            <v>蒲公英</v>
          </cell>
          <cell r="D5362" t="str">
            <v>段</v>
          </cell>
          <cell r="E5362" t="str">
            <v>其他生产厂家</v>
          </cell>
          <cell r="F5362" t="str">
            <v>10g</v>
          </cell>
          <cell r="G5362">
            <v>2</v>
          </cell>
          <cell r="H5362" t="str">
            <v>中药材及中药饮片</v>
          </cell>
          <cell r="I5362">
            <v>201</v>
          </cell>
          <cell r="J5362" t="str">
            <v>普通配方饮片</v>
          </cell>
          <cell r="K5362">
            <v>20101</v>
          </cell>
          <cell r="L5362" t="str">
            <v>解表、清热类饮片</v>
          </cell>
          <cell r="M5362">
            <v>0.23</v>
          </cell>
          <cell r="N5362">
            <v>0.5</v>
          </cell>
          <cell r="O5362">
            <v>0.5</v>
          </cell>
        </row>
        <row r="5363">
          <cell r="B5363">
            <v>158316</v>
          </cell>
          <cell r="C5363" t="str">
            <v>制黄精</v>
          </cell>
          <cell r="D5363" t="str">
            <v>片</v>
          </cell>
          <cell r="E5363" t="str">
            <v>其他生产厂家</v>
          </cell>
          <cell r="F5363" t="str">
            <v>10g</v>
          </cell>
          <cell r="G5363">
            <v>2</v>
          </cell>
          <cell r="H5363" t="str">
            <v>中药材及中药饮片</v>
          </cell>
          <cell r="I5363">
            <v>201</v>
          </cell>
          <cell r="J5363" t="str">
            <v>普通配方饮片</v>
          </cell>
          <cell r="K5363">
            <v>20103</v>
          </cell>
          <cell r="L5363" t="str">
            <v>温里、补益类饮片</v>
          </cell>
          <cell r="M5363">
            <v>1.008</v>
          </cell>
          <cell r="N5363">
            <v>1.83</v>
          </cell>
          <cell r="O5363">
            <v>1.83</v>
          </cell>
        </row>
        <row r="5364">
          <cell r="B5364">
            <v>136067</v>
          </cell>
          <cell r="C5364" t="str">
            <v>煨诃子</v>
          </cell>
          <cell r="D5364" t="str">
            <v>煨制（碎）</v>
          </cell>
          <cell r="E5364" t="str">
            <v>其他生产厂家</v>
          </cell>
          <cell r="F5364" t="str">
            <v>10g</v>
          </cell>
          <cell r="G5364">
            <v>2</v>
          </cell>
          <cell r="H5364" t="str">
            <v>中药材及中药饮片</v>
          </cell>
          <cell r="I5364">
            <v>201</v>
          </cell>
          <cell r="J5364" t="str">
            <v>普通配方饮片</v>
          </cell>
          <cell r="K5364">
            <v>20109</v>
          </cell>
          <cell r="L5364" t="str">
            <v>其他普通配方饮片</v>
          </cell>
          <cell r="M5364">
            <v>0.23</v>
          </cell>
          <cell r="N5364">
            <v>0.46</v>
          </cell>
          <cell r="O5364">
            <v>0.46</v>
          </cell>
        </row>
        <row r="5365">
          <cell r="B5365">
            <v>135845</v>
          </cell>
          <cell r="C5365" t="str">
            <v>燀桃仁</v>
          </cell>
          <cell r="D5365" t="str">
            <v>燀制
</v>
          </cell>
          <cell r="E5365" t="str">
            <v>其他生产厂家</v>
          </cell>
          <cell r="F5365" t="str">
            <v>10g</v>
          </cell>
          <cell r="G5365">
            <v>2</v>
          </cell>
          <cell r="H5365" t="str">
            <v>中药材及中药饮片</v>
          </cell>
          <cell r="I5365">
            <v>201</v>
          </cell>
          <cell r="J5365" t="str">
            <v>普通配方饮片</v>
          </cell>
          <cell r="K5365">
            <v>20108</v>
          </cell>
          <cell r="L5365" t="str">
            <v>活血、化瘀类饮片</v>
          </cell>
          <cell r="M5365">
            <v>1.53</v>
          </cell>
          <cell r="N5365">
            <v>1.94</v>
          </cell>
          <cell r="O5365">
            <v>1.94</v>
          </cell>
        </row>
        <row r="5366">
          <cell r="B5366">
            <v>157372</v>
          </cell>
          <cell r="C5366" t="str">
            <v>小柴胡颗粒</v>
          </cell>
          <cell r="D5366" t="str">
            <v>10gx9袋</v>
          </cell>
          <cell r="E5366" t="str">
            <v>三九医药股份有限公司</v>
          </cell>
          <cell r="F5366" t="str">
            <v>盒</v>
          </cell>
          <cell r="G5366">
            <v>1</v>
          </cell>
          <cell r="H5366" t="str">
            <v>中西成药</v>
          </cell>
          <cell r="I5366">
            <v>105</v>
          </cell>
          <cell r="J5366" t="str">
            <v>抗感冒药</v>
          </cell>
          <cell r="K5366">
            <v>10508</v>
          </cell>
          <cell r="L5366" t="str">
            <v>其它感冒用药</v>
          </cell>
          <cell r="M5366">
            <v>9.58</v>
          </cell>
          <cell r="N5366">
            <v>23</v>
          </cell>
          <cell r="O5366">
            <v>23</v>
          </cell>
        </row>
        <row r="5367">
          <cell r="B5367">
            <v>162796</v>
          </cell>
          <cell r="C5367" t="str">
            <v>艾草浴足粉</v>
          </cell>
          <cell r="D5367" t="str">
            <v>20gx8袋</v>
          </cell>
          <cell r="E5367" t="str">
            <v>绵阳全珍堂科技有限公司</v>
          </cell>
          <cell r="F5367" t="str">
            <v>袋</v>
          </cell>
          <cell r="G5367">
            <v>5</v>
          </cell>
          <cell r="H5367" t="str">
            <v>日用品</v>
          </cell>
          <cell r="I5367">
            <v>502</v>
          </cell>
          <cell r="J5367" t="str">
            <v>清洁用品</v>
          </cell>
          <cell r="K5367">
            <v>50202</v>
          </cell>
          <cell r="L5367" t="str">
            <v>个人洗护用品</v>
          </cell>
          <cell r="M5367">
            <v>5.6</v>
          </cell>
          <cell r="N5367">
            <v>18.8</v>
          </cell>
          <cell r="O5367">
            <v>18.8</v>
          </cell>
        </row>
        <row r="5368">
          <cell r="B5368">
            <v>162795</v>
          </cell>
          <cell r="C5368" t="str">
            <v>老姜浴足粉</v>
          </cell>
          <cell r="D5368" t="str">
            <v>20gx8袋</v>
          </cell>
          <cell r="E5368" t="str">
            <v>绵阳全珍堂科技有限公司</v>
          </cell>
          <cell r="F5368" t="str">
            <v>袋</v>
          </cell>
          <cell r="G5368">
            <v>5</v>
          </cell>
          <cell r="H5368" t="str">
            <v>日用品</v>
          </cell>
          <cell r="I5368">
            <v>502</v>
          </cell>
          <cell r="J5368" t="str">
            <v>清洁用品</v>
          </cell>
          <cell r="K5368">
            <v>50202</v>
          </cell>
          <cell r="L5368" t="str">
            <v>个人洗护用品</v>
          </cell>
          <cell r="M5368">
            <v>5.9</v>
          </cell>
          <cell r="N5368">
            <v>19.8</v>
          </cell>
          <cell r="O5368">
            <v>19.8</v>
          </cell>
        </row>
        <row r="5369">
          <cell r="B5369">
            <v>162797</v>
          </cell>
          <cell r="C5369" t="str">
            <v>玫瑰花浴足粉</v>
          </cell>
          <cell r="D5369" t="str">
            <v>20gx8袋</v>
          </cell>
          <cell r="E5369" t="str">
            <v>绵阳全珍堂科技有限公司</v>
          </cell>
          <cell r="F5369" t="str">
            <v>袋</v>
          </cell>
          <cell r="G5369">
            <v>5</v>
          </cell>
          <cell r="H5369" t="str">
            <v>日用品</v>
          </cell>
          <cell r="I5369">
            <v>502</v>
          </cell>
          <cell r="J5369" t="str">
            <v>清洁用品</v>
          </cell>
          <cell r="K5369">
            <v>50202</v>
          </cell>
          <cell r="L5369" t="str">
            <v>个人洗护用品</v>
          </cell>
          <cell r="M5369">
            <v>6.5</v>
          </cell>
          <cell r="N5369">
            <v>21.8</v>
          </cell>
          <cell r="O5369">
            <v>21.8</v>
          </cell>
        </row>
        <row r="5370">
          <cell r="B5370">
            <v>155061</v>
          </cell>
          <cell r="C5370" t="str">
            <v>佛手</v>
          </cell>
          <cell r="D5370" t="str">
            <v>丝</v>
          </cell>
          <cell r="E5370" t="str">
            <v>其他生产厂家</v>
          </cell>
          <cell r="F5370" t="str">
            <v>10g</v>
          </cell>
          <cell r="G5370">
            <v>2</v>
          </cell>
          <cell r="H5370" t="str">
            <v>中药材及中药饮片</v>
          </cell>
          <cell r="I5370">
            <v>201</v>
          </cell>
          <cell r="J5370" t="str">
            <v>普通配方饮片</v>
          </cell>
          <cell r="K5370">
            <v>20107</v>
          </cell>
          <cell r="L5370" t="str">
            <v>理气、消食类饮片</v>
          </cell>
          <cell r="M5370">
            <v>0.54</v>
          </cell>
          <cell r="N5370">
            <v>1</v>
          </cell>
          <cell r="O5370">
            <v>1</v>
          </cell>
        </row>
        <row r="5371">
          <cell r="B5371">
            <v>162638</v>
          </cell>
          <cell r="C5371" t="str">
            <v>干益母草</v>
          </cell>
          <cell r="D5371" t="str">
            <v>净制</v>
          </cell>
          <cell r="E5371" t="str">
            <v>其他生产厂家</v>
          </cell>
          <cell r="F5371" t="str">
            <v>10g</v>
          </cell>
          <cell r="G5371">
            <v>2</v>
          </cell>
          <cell r="H5371" t="str">
            <v>中药材及中药饮片</v>
          </cell>
          <cell r="I5371">
            <v>202</v>
          </cell>
          <cell r="J5371" t="str">
            <v>小包装配方饮片</v>
          </cell>
          <cell r="K5371">
            <v>20201</v>
          </cell>
          <cell r="L5371" t="str">
            <v>小包装配方饮片</v>
          </cell>
          <cell r="M5371">
            <v>0.38</v>
          </cell>
          <cell r="N5371">
            <v>0.54</v>
          </cell>
          <cell r="O5371">
            <v>0.54</v>
          </cell>
        </row>
        <row r="5372">
          <cell r="B5372">
            <v>163266</v>
          </cell>
          <cell r="C5372" t="str">
            <v>萹蓄</v>
          </cell>
          <cell r="D5372" t="str">
            <v>段</v>
          </cell>
          <cell r="E5372" t="str">
            <v>其他生产厂家</v>
          </cell>
          <cell r="F5372" t="str">
            <v>10g</v>
          </cell>
          <cell r="G5372">
            <v>2</v>
          </cell>
          <cell r="H5372" t="str">
            <v>中药材及中药饮片</v>
          </cell>
          <cell r="I5372">
            <v>201</v>
          </cell>
          <cell r="J5372" t="str">
            <v>普通配方饮片</v>
          </cell>
          <cell r="K5372">
            <v>20109</v>
          </cell>
          <cell r="L5372" t="str">
            <v>其他普通配方饮片</v>
          </cell>
          <cell r="M5372">
            <v>0.17</v>
          </cell>
          <cell r="N5372">
            <v>0.3</v>
          </cell>
          <cell r="O5372">
            <v>0.3</v>
          </cell>
        </row>
        <row r="5373">
          <cell r="B5373">
            <v>163827</v>
          </cell>
          <cell r="C5373" t="str">
            <v>麸炒陈皮</v>
          </cell>
          <cell r="D5373" t="str">
            <v>丝</v>
          </cell>
          <cell r="E5373" t="str">
            <v>其他生产厂家</v>
          </cell>
          <cell r="F5373" t="str">
            <v>10g</v>
          </cell>
          <cell r="G5373">
            <v>2</v>
          </cell>
          <cell r="H5373" t="str">
            <v>中药材及中药饮片</v>
          </cell>
          <cell r="I5373">
            <v>201</v>
          </cell>
          <cell r="J5373" t="str">
            <v>普通配方饮片</v>
          </cell>
          <cell r="K5373">
            <v>20107</v>
          </cell>
          <cell r="L5373" t="str">
            <v>理气、消食类饮片</v>
          </cell>
          <cell r="M5373">
            <v>0.22</v>
          </cell>
          <cell r="N5373">
            <v>0.45</v>
          </cell>
          <cell r="O5373">
            <v>0.45</v>
          </cell>
        </row>
        <row r="5374">
          <cell r="B5374">
            <v>165011</v>
          </cell>
          <cell r="C5374" t="str">
            <v>炒蒺藜</v>
          </cell>
          <cell r="D5374" t="str">
            <v>清炒</v>
          </cell>
          <cell r="E5374" t="str">
            <v>其他生产厂家</v>
          </cell>
          <cell r="F5374" t="str">
            <v>10g</v>
          </cell>
          <cell r="G5374">
            <v>2</v>
          </cell>
          <cell r="H5374" t="str">
            <v>中药材及中药饮片</v>
          </cell>
          <cell r="I5374">
            <v>201</v>
          </cell>
          <cell r="J5374" t="str">
            <v>普通配方饮片</v>
          </cell>
          <cell r="K5374">
            <v>20106</v>
          </cell>
          <cell r="L5374" t="str">
            <v>安神、平肝息风类饮片</v>
          </cell>
          <cell r="M5374">
            <v>0.24</v>
          </cell>
          <cell r="N5374">
            <v>0.76</v>
          </cell>
          <cell r="O5374">
            <v>0.76</v>
          </cell>
        </row>
        <row r="5375">
          <cell r="B5375">
            <v>149869</v>
          </cell>
          <cell r="C5375" t="str">
            <v>小儿麻甘颗粒</v>
          </cell>
          <cell r="D5375" t="str">
            <v>2.5g×10袋</v>
          </cell>
          <cell r="E5375" t="str">
            <v>健民集团叶开泰国药(随州)有限公司(原武汉健民集团随州药业)</v>
          </cell>
          <cell r="F5375" t="str">
            <v>盒</v>
          </cell>
          <cell r="G5375">
            <v>1</v>
          </cell>
          <cell r="H5375" t="str">
            <v>中西成药</v>
          </cell>
          <cell r="I5375">
            <v>128</v>
          </cell>
          <cell r="J5375" t="str">
            <v>儿科疾病用药</v>
          </cell>
          <cell r="K5375">
            <v>12806</v>
          </cell>
          <cell r="L5375" t="str">
            <v>儿童止咳化痰平喘中成药</v>
          </cell>
          <cell r="M5375">
            <v>11.5</v>
          </cell>
          <cell r="N5375">
            <v>25.5</v>
          </cell>
          <cell r="O5375">
            <v>25.5</v>
          </cell>
        </row>
        <row r="5376">
          <cell r="B5376">
            <v>165155</v>
          </cell>
          <cell r="C5376" t="str">
            <v>痱子粉</v>
          </cell>
          <cell r="D5376" t="str">
            <v>50g</v>
          </cell>
          <cell r="E5376" t="str">
            <v>健民集团叶开泰国药(随州)有限公司(原武汉健民集团随州药业)</v>
          </cell>
          <cell r="F5376" t="str">
            <v>筒</v>
          </cell>
          <cell r="G5376">
            <v>1</v>
          </cell>
          <cell r="H5376" t="str">
            <v>中西成药</v>
          </cell>
          <cell r="I5376">
            <v>123</v>
          </cell>
          <cell r="J5376" t="str">
            <v>皮肤病用药</v>
          </cell>
          <cell r="K5376">
            <v>12304</v>
          </cell>
          <cell r="L5376" t="str">
            <v>皮炎湿疹用药</v>
          </cell>
          <cell r="M5376">
            <v>11.4</v>
          </cell>
          <cell r="N5376">
            <v>28.5</v>
          </cell>
          <cell r="O5376">
            <v>28.5</v>
          </cell>
        </row>
        <row r="5377">
          <cell r="B5377">
            <v>135809</v>
          </cell>
          <cell r="C5377" t="str">
            <v>蝉花</v>
          </cell>
          <cell r="D5377" t="str">
            <v>净</v>
          </cell>
          <cell r="E5377" t="str">
            <v>其他生产厂家</v>
          </cell>
          <cell r="F5377" t="str">
            <v>10g</v>
          </cell>
          <cell r="G5377">
            <v>2</v>
          </cell>
          <cell r="H5377" t="str">
            <v>中药材及中药饮片</v>
          </cell>
          <cell r="I5377">
            <v>201</v>
          </cell>
          <cell r="J5377" t="str">
            <v>普通配方饮片</v>
          </cell>
          <cell r="K5377">
            <v>20101</v>
          </cell>
          <cell r="L5377" t="str">
            <v>解表、清热类饮片</v>
          </cell>
          <cell r="M5377">
            <v>3.61</v>
          </cell>
          <cell r="N5377">
            <v>6.9</v>
          </cell>
          <cell r="O5377">
            <v>6.9</v>
          </cell>
        </row>
        <row r="5378">
          <cell r="B5378">
            <v>165176</v>
          </cell>
          <cell r="C5378" t="str">
            <v>奥利司他胶囊</v>
          </cell>
          <cell r="D5378" t="str">
            <v>60mgx24粒</v>
          </cell>
          <cell r="E5378" t="str">
            <v>山东新时代药业有限公司</v>
          </cell>
          <cell r="F5378" t="str">
            <v>盒</v>
          </cell>
          <cell r="G5378">
            <v>1</v>
          </cell>
          <cell r="H5378" t="str">
            <v>中西成药</v>
          </cell>
          <cell r="I5378">
            <v>124</v>
          </cell>
          <cell r="J5378" t="str">
            <v>减肥用药</v>
          </cell>
          <cell r="K5378">
            <v>12401</v>
          </cell>
          <cell r="L5378" t="str">
            <v>减肥用药</v>
          </cell>
          <cell r="M5378">
            <v>94</v>
          </cell>
          <cell r="N5378">
            <v>288</v>
          </cell>
          <cell r="O5378">
            <v>288</v>
          </cell>
        </row>
        <row r="5379">
          <cell r="B5379">
            <v>162520</v>
          </cell>
          <cell r="C5379" t="str">
            <v>艾叶</v>
          </cell>
          <cell r="D5379" t="str">
            <v>净制</v>
          </cell>
          <cell r="E5379" t="str">
            <v>其他生产厂家</v>
          </cell>
          <cell r="F5379" t="str">
            <v>10g</v>
          </cell>
          <cell r="G5379">
            <v>2</v>
          </cell>
          <cell r="H5379" t="str">
            <v>中药材及中药饮片</v>
          </cell>
          <cell r="I5379">
            <v>201</v>
          </cell>
          <cell r="J5379" t="str">
            <v>普通配方饮片</v>
          </cell>
          <cell r="K5379">
            <v>20103</v>
          </cell>
          <cell r="L5379" t="str">
            <v>温里、补益类饮片</v>
          </cell>
          <cell r="M5379">
            <v>0.184</v>
          </cell>
          <cell r="N5379">
            <v>0.45</v>
          </cell>
          <cell r="O5379">
            <v>0.45</v>
          </cell>
        </row>
        <row r="5380">
          <cell r="B5380">
            <v>93810</v>
          </cell>
          <cell r="C5380" t="str">
            <v>小儿宝泰康颗粒</v>
          </cell>
          <cell r="D5380" t="str">
            <v>8gx9袋</v>
          </cell>
          <cell r="E5380" t="str">
            <v>云南白药集团股份有限公司</v>
          </cell>
          <cell r="F5380" t="str">
            <v>盒</v>
          </cell>
          <cell r="G5380">
            <v>1</v>
          </cell>
          <cell r="H5380" t="str">
            <v>中西成药</v>
          </cell>
          <cell r="I5380">
            <v>128</v>
          </cell>
          <cell r="J5380" t="str">
            <v>儿科疾病用药</v>
          </cell>
          <cell r="K5380">
            <v>12806</v>
          </cell>
          <cell r="L5380" t="str">
            <v>儿童止咳化痰平喘中成药</v>
          </cell>
        </row>
        <row r="5381">
          <cell r="B5381">
            <v>153486</v>
          </cell>
          <cell r="C5381" t="str">
            <v>赶黄草</v>
          </cell>
          <cell r="D5381" t="str">
            <v>2gx30袋</v>
          </cell>
          <cell r="E5381" t="str">
            <v>四川新荷花中药饮片股份有限公司</v>
          </cell>
          <cell r="F5381" t="str">
            <v>盒</v>
          </cell>
          <cell r="G5381">
            <v>2</v>
          </cell>
          <cell r="H5381" t="str">
            <v>中药材及中药饮片</v>
          </cell>
          <cell r="I5381">
            <v>206</v>
          </cell>
          <cell r="J5381" t="str">
            <v>包装类中药</v>
          </cell>
          <cell r="K5381">
            <v>20601</v>
          </cell>
          <cell r="L5381" t="str">
            <v>解表、清热包装类</v>
          </cell>
          <cell r="M5381">
            <v>58.8</v>
          </cell>
          <cell r="N5381">
            <v>158</v>
          </cell>
          <cell r="O5381">
            <v>158</v>
          </cell>
        </row>
        <row r="5382">
          <cell r="B5382">
            <v>152515</v>
          </cell>
          <cell r="C5382" t="str">
            <v>血府逐瘀片</v>
          </cell>
          <cell r="D5382" t="str">
            <v>0.4gx60片</v>
          </cell>
          <cell r="E5382" t="str">
            <v>潍坊中狮制药有限公司</v>
          </cell>
          <cell r="F5382" t="str">
            <v>瓶</v>
          </cell>
          <cell r="G5382">
            <v>1</v>
          </cell>
          <cell r="H5382" t="str">
            <v>中西成药</v>
          </cell>
          <cell r="I5382">
            <v>107</v>
          </cell>
          <cell r="J5382" t="str">
            <v>心脑血管药</v>
          </cell>
          <cell r="K5382">
            <v>10715</v>
          </cell>
          <cell r="L5382" t="str">
            <v>冠心病-心绞痛类</v>
          </cell>
          <cell r="M5382">
            <v>22</v>
          </cell>
          <cell r="N5382">
            <v>48</v>
          </cell>
          <cell r="O5382">
            <v>48</v>
          </cell>
        </row>
        <row r="5383">
          <cell r="B5383">
            <v>158951</v>
          </cell>
          <cell r="C5383" t="str">
            <v>妇科专用棉巾</v>
          </cell>
          <cell r="D5383" t="str">
            <v>152日常型（15片）</v>
          </cell>
          <cell r="E5383" t="str">
            <v>湖南千金卫生用品股份有限公司</v>
          </cell>
          <cell r="F5383" t="str">
            <v>盒</v>
          </cell>
          <cell r="G5383">
            <v>4</v>
          </cell>
          <cell r="H5383" t="str">
            <v>医疗器械</v>
          </cell>
          <cell r="I5383">
            <v>406</v>
          </cell>
          <cell r="J5383" t="str">
            <v>孕婴/女性器械类</v>
          </cell>
          <cell r="K5383">
            <v>40601</v>
          </cell>
          <cell r="L5383" t="str">
            <v>护理垫类</v>
          </cell>
          <cell r="M5383">
            <v>17</v>
          </cell>
          <cell r="N5383">
            <v>29.5</v>
          </cell>
          <cell r="O5383">
            <v>29.5</v>
          </cell>
        </row>
        <row r="5384">
          <cell r="B5384">
            <v>158953</v>
          </cell>
          <cell r="C5384" t="str">
            <v>妇科专用棉巾</v>
          </cell>
          <cell r="D5384" t="str">
            <v>290量多型（6片）</v>
          </cell>
          <cell r="E5384" t="str">
            <v>湖南千金卫生用品股份有限公司</v>
          </cell>
          <cell r="F5384" t="str">
            <v>盒</v>
          </cell>
          <cell r="G5384">
            <v>4</v>
          </cell>
          <cell r="H5384" t="str">
            <v>医疗器械</v>
          </cell>
          <cell r="I5384">
            <v>406</v>
          </cell>
          <cell r="J5384" t="str">
            <v>孕婴/女性器械类</v>
          </cell>
          <cell r="K5384">
            <v>40601</v>
          </cell>
          <cell r="L5384" t="str">
            <v>护理垫类</v>
          </cell>
          <cell r="M5384">
            <v>16.2</v>
          </cell>
          <cell r="N5384">
            <v>29.5</v>
          </cell>
          <cell r="O5384">
            <v>29.5</v>
          </cell>
        </row>
        <row r="5385">
          <cell r="B5385">
            <v>158954</v>
          </cell>
          <cell r="C5385" t="str">
            <v>妇科专用棉巾</v>
          </cell>
          <cell r="D5385" t="str">
            <v>290超薄量多型（8片）</v>
          </cell>
          <cell r="E5385" t="str">
            <v>湖南千金卫生用品股份有限公司</v>
          </cell>
          <cell r="F5385" t="str">
            <v>盒</v>
          </cell>
          <cell r="G5385">
            <v>4</v>
          </cell>
          <cell r="H5385" t="str">
            <v>医疗器械</v>
          </cell>
          <cell r="I5385">
            <v>406</v>
          </cell>
          <cell r="J5385" t="str">
            <v>孕婴/女性器械类</v>
          </cell>
          <cell r="K5385">
            <v>40601</v>
          </cell>
          <cell r="L5385" t="str">
            <v>护理垫类</v>
          </cell>
          <cell r="M5385">
            <v>20.9</v>
          </cell>
          <cell r="N5385">
            <v>36.8</v>
          </cell>
          <cell r="O5385">
            <v>36.8</v>
          </cell>
        </row>
        <row r="5386">
          <cell r="B5386">
            <v>158952</v>
          </cell>
          <cell r="C5386" t="str">
            <v>妇科专用棉巾</v>
          </cell>
          <cell r="D5386" t="str">
            <v>190量少型（10片）</v>
          </cell>
          <cell r="E5386" t="str">
            <v>湖南千金卫生用品股份有限公司</v>
          </cell>
          <cell r="F5386" t="str">
            <v>盒</v>
          </cell>
          <cell r="G5386">
            <v>4</v>
          </cell>
          <cell r="H5386" t="str">
            <v>医疗器械</v>
          </cell>
          <cell r="I5386">
            <v>406</v>
          </cell>
          <cell r="J5386" t="str">
            <v>孕婴/女性器械类</v>
          </cell>
          <cell r="K5386">
            <v>40601</v>
          </cell>
          <cell r="L5386" t="str">
            <v>护理垫类</v>
          </cell>
          <cell r="M5386">
            <v>17</v>
          </cell>
          <cell r="N5386">
            <v>29.5</v>
          </cell>
          <cell r="O5386">
            <v>29.5</v>
          </cell>
        </row>
        <row r="5387">
          <cell r="B5387">
            <v>158955</v>
          </cell>
          <cell r="C5387" t="str">
            <v>妇科专用棉巾</v>
          </cell>
          <cell r="D5387" t="str">
            <v>360超量型（4片）</v>
          </cell>
          <cell r="E5387" t="str">
            <v>湖南千金卫生用品股份有限公司</v>
          </cell>
          <cell r="F5387" t="str">
            <v>盒</v>
          </cell>
          <cell r="G5387">
            <v>4</v>
          </cell>
          <cell r="H5387" t="str">
            <v>医疗器械</v>
          </cell>
          <cell r="I5387">
            <v>406</v>
          </cell>
          <cell r="J5387" t="str">
            <v>孕婴/女性器械类</v>
          </cell>
          <cell r="K5387">
            <v>40601</v>
          </cell>
          <cell r="L5387" t="str">
            <v>护理垫类</v>
          </cell>
          <cell r="M5387">
            <v>9.48</v>
          </cell>
          <cell r="N5387">
            <v>15.8</v>
          </cell>
          <cell r="O5387">
            <v>15.8</v>
          </cell>
        </row>
        <row r="5388">
          <cell r="B5388">
            <v>159370</v>
          </cell>
          <cell r="C5388" t="str">
            <v>穿心莲</v>
          </cell>
          <cell r="D5388" t="str">
            <v>段</v>
          </cell>
          <cell r="E5388" t="str">
            <v>其他生产厂家</v>
          </cell>
          <cell r="F5388" t="str">
            <v>10g</v>
          </cell>
          <cell r="G5388">
            <v>2</v>
          </cell>
          <cell r="H5388" t="str">
            <v>中药材及中药饮片</v>
          </cell>
          <cell r="I5388">
            <v>201</v>
          </cell>
          <cell r="J5388" t="str">
            <v>普通配方饮片</v>
          </cell>
          <cell r="K5388">
            <v>20101</v>
          </cell>
          <cell r="L5388" t="str">
            <v>解表、清热类饮片</v>
          </cell>
          <cell r="M5388">
            <v>0.26</v>
          </cell>
          <cell r="N5388">
            <v>0.5</v>
          </cell>
          <cell r="O5388">
            <v>0.5</v>
          </cell>
        </row>
        <row r="5389">
          <cell r="B5389">
            <v>148649</v>
          </cell>
          <cell r="C5389" t="str">
            <v>土鳖虫</v>
          </cell>
          <cell r="D5389" t="str">
            <v>净制</v>
          </cell>
          <cell r="E5389" t="str">
            <v>其他生产厂家</v>
          </cell>
          <cell r="F5389" t="str">
            <v>10g</v>
          </cell>
          <cell r="G5389">
            <v>2</v>
          </cell>
          <cell r="H5389" t="str">
            <v>中药材及中药饮片</v>
          </cell>
          <cell r="I5389">
            <v>201</v>
          </cell>
          <cell r="J5389" t="str">
            <v>普通配方饮片</v>
          </cell>
          <cell r="K5389">
            <v>20108</v>
          </cell>
          <cell r="L5389" t="str">
            <v>活血、化瘀类饮片</v>
          </cell>
          <cell r="M5389">
            <v>0.81</v>
          </cell>
          <cell r="N5389">
            <v>1.3</v>
          </cell>
          <cell r="O5389">
            <v>1.3</v>
          </cell>
        </row>
        <row r="5390">
          <cell r="B5390">
            <v>160885</v>
          </cell>
          <cell r="C5390" t="str">
            <v>喜辽复修护凝胶</v>
          </cell>
          <cell r="D5390" t="str">
            <v>20g</v>
          </cell>
          <cell r="E5390" t="str">
            <v>美迪乐华公司</v>
          </cell>
          <cell r="F5390" t="str">
            <v>盒</v>
          </cell>
          <cell r="G5390">
            <v>7</v>
          </cell>
          <cell r="H5390" t="str">
            <v>化妆品</v>
          </cell>
          <cell r="I5390">
            <v>703</v>
          </cell>
          <cell r="J5390" t="str">
            <v>功能性化妆品</v>
          </cell>
          <cell r="K5390">
            <v>70302</v>
          </cell>
          <cell r="L5390" t="str">
            <v>祛斑/疤类</v>
          </cell>
          <cell r="M5390">
            <v>105.57</v>
          </cell>
          <cell r="N5390">
            <v>198</v>
          </cell>
          <cell r="O5390">
            <v>198</v>
          </cell>
        </row>
        <row r="5391">
          <cell r="B5391">
            <v>135938</v>
          </cell>
          <cell r="C5391" t="str">
            <v>黄药子</v>
          </cell>
          <cell r="D5391" t="str">
            <v>片</v>
          </cell>
          <cell r="E5391" t="str">
            <v>其他生产厂家</v>
          </cell>
          <cell r="F5391" t="str">
            <v>10g</v>
          </cell>
          <cell r="G5391">
            <v>2</v>
          </cell>
          <cell r="H5391" t="str">
            <v>中药材及中药饮片</v>
          </cell>
          <cell r="I5391">
            <v>201</v>
          </cell>
          <cell r="J5391" t="str">
            <v>普通配方饮片</v>
          </cell>
          <cell r="K5391">
            <v>20101</v>
          </cell>
          <cell r="L5391" t="str">
            <v>解表、清热类饮片</v>
          </cell>
          <cell r="M5391">
            <v>0.22</v>
          </cell>
          <cell r="N5391">
            <v>0.44</v>
          </cell>
          <cell r="O5391">
            <v>0.44</v>
          </cell>
        </row>
        <row r="5392">
          <cell r="B5392">
            <v>136014</v>
          </cell>
          <cell r="C5392" t="str">
            <v>木蝴蝶</v>
          </cell>
          <cell r="D5392" t="str">
            <v>净</v>
          </cell>
          <cell r="E5392" t="str">
            <v>其他生产厂家</v>
          </cell>
          <cell r="F5392" t="str">
            <v>10g</v>
          </cell>
          <cell r="G5392">
            <v>2</v>
          </cell>
          <cell r="H5392" t="str">
            <v>中药材及中药饮片</v>
          </cell>
          <cell r="I5392">
            <v>201</v>
          </cell>
          <cell r="J5392" t="str">
            <v>普通配方饮片</v>
          </cell>
          <cell r="K5392">
            <v>20105</v>
          </cell>
          <cell r="L5392" t="str">
            <v>化痰止咳平喘类饮片</v>
          </cell>
          <cell r="M5392">
            <v>0.65</v>
          </cell>
          <cell r="N5392">
            <v>0.98</v>
          </cell>
          <cell r="O5392">
            <v>0.98</v>
          </cell>
        </row>
        <row r="5393">
          <cell r="B5393">
            <v>135834</v>
          </cell>
          <cell r="C5393" t="str">
            <v>炒火麻仁</v>
          </cell>
          <cell r="D5393" t="str">
            <v>清炒</v>
          </cell>
          <cell r="E5393" t="str">
            <v>其他生产厂家</v>
          </cell>
          <cell r="F5393" t="str">
            <v>10g</v>
          </cell>
          <cell r="G5393">
            <v>2</v>
          </cell>
          <cell r="H5393" t="str">
            <v>中药材及中药饮片</v>
          </cell>
          <cell r="I5393">
            <v>201</v>
          </cell>
          <cell r="J5393" t="str">
            <v>普通配方饮片</v>
          </cell>
          <cell r="K5393">
            <v>20109</v>
          </cell>
          <cell r="L5393" t="str">
            <v>其他普通配方饮片</v>
          </cell>
          <cell r="M5393">
            <v>0.475</v>
          </cell>
          <cell r="N5393">
            <v>0.82</v>
          </cell>
          <cell r="O5393">
            <v>0.82</v>
          </cell>
        </row>
        <row r="5394">
          <cell r="B5394">
            <v>147956</v>
          </cell>
          <cell r="C5394" t="str">
            <v>海藻</v>
          </cell>
          <cell r="D5394" t="str">
            <v>段</v>
          </cell>
          <cell r="E5394" t="str">
            <v>其他生产厂家</v>
          </cell>
          <cell r="F5394" t="str">
            <v>10g</v>
          </cell>
          <cell r="G5394">
            <v>2</v>
          </cell>
          <cell r="H5394" t="str">
            <v>中药材及中药饮片</v>
          </cell>
          <cell r="I5394">
            <v>201</v>
          </cell>
          <cell r="J5394" t="str">
            <v>普通配方饮片</v>
          </cell>
          <cell r="K5394">
            <v>20105</v>
          </cell>
          <cell r="L5394" t="str">
            <v>化痰止咳平喘类饮片</v>
          </cell>
          <cell r="M5394">
            <v>0.485</v>
          </cell>
          <cell r="N5394">
            <v>0.73</v>
          </cell>
          <cell r="O5394">
            <v>0.73</v>
          </cell>
        </row>
        <row r="5395">
          <cell r="B5395">
            <v>148927</v>
          </cell>
          <cell r="C5395" t="str">
            <v>冬葵果</v>
          </cell>
          <cell r="D5395" t="str">
            <v>净制</v>
          </cell>
          <cell r="E5395" t="str">
            <v>其他生产厂家</v>
          </cell>
          <cell r="F5395" t="str">
            <v>10g</v>
          </cell>
          <cell r="G5395">
            <v>2</v>
          </cell>
          <cell r="H5395" t="str">
            <v>中药材及中药饮片</v>
          </cell>
          <cell r="I5395">
            <v>201</v>
          </cell>
          <cell r="J5395" t="str">
            <v>普通配方饮片</v>
          </cell>
          <cell r="K5395">
            <v>20102</v>
          </cell>
          <cell r="L5395" t="str">
            <v>泻下、祛湿类饮片</v>
          </cell>
          <cell r="M5395">
            <v>1.22</v>
          </cell>
          <cell r="N5395">
            <v>2.2</v>
          </cell>
          <cell r="O5395">
            <v>2.2</v>
          </cell>
        </row>
        <row r="5396">
          <cell r="B5396">
            <v>152517</v>
          </cell>
          <cell r="C5396" t="str">
            <v>蔓荆子</v>
          </cell>
          <cell r="D5396" t="str">
            <v>炒制</v>
          </cell>
          <cell r="E5396" t="str">
            <v>四川利民中药饮片有限责任公司</v>
          </cell>
          <cell r="F5396" t="str">
            <v>10g</v>
          </cell>
          <cell r="G5396">
            <v>2</v>
          </cell>
          <cell r="H5396" t="str">
            <v>中药材及中药饮片</v>
          </cell>
          <cell r="I5396">
            <v>201</v>
          </cell>
          <cell r="J5396" t="str">
            <v>普通配方饮片</v>
          </cell>
          <cell r="K5396">
            <v>20101</v>
          </cell>
          <cell r="L5396" t="str">
            <v>解表、清热类饮片</v>
          </cell>
          <cell r="M5396">
            <v>3.47</v>
          </cell>
          <cell r="N5396">
            <v>4.95</v>
          </cell>
          <cell r="O5396">
            <v>4.95</v>
          </cell>
        </row>
        <row r="5397">
          <cell r="B5397">
            <v>156150</v>
          </cell>
          <cell r="C5397" t="str">
            <v>半枝莲</v>
          </cell>
          <cell r="D5397" t="str">
            <v>段</v>
          </cell>
          <cell r="E5397" t="str">
            <v>四川利民中药饮片有限责任公司</v>
          </cell>
          <cell r="F5397" t="str">
            <v>10g</v>
          </cell>
          <cell r="G5397">
            <v>2</v>
          </cell>
          <cell r="H5397" t="str">
            <v>中药材及中药饮片</v>
          </cell>
          <cell r="I5397">
            <v>201</v>
          </cell>
          <cell r="J5397" t="str">
            <v>普通配方饮片</v>
          </cell>
          <cell r="K5397">
            <v>20109</v>
          </cell>
          <cell r="L5397" t="str">
            <v>其他普通配方饮片</v>
          </cell>
          <cell r="M5397">
            <v>0.27</v>
          </cell>
          <cell r="N5397">
            <v>0.5</v>
          </cell>
          <cell r="O5397">
            <v>0.5</v>
          </cell>
        </row>
        <row r="5398">
          <cell r="B5398">
            <v>155507</v>
          </cell>
          <cell r="C5398" t="str">
            <v>白术</v>
          </cell>
          <cell r="D5398" t="str">
            <v>片</v>
          </cell>
          <cell r="E5398" t="str">
            <v>其他生产厂家</v>
          </cell>
          <cell r="F5398" t="str">
            <v>10g</v>
          </cell>
          <cell r="G5398">
            <v>2</v>
          </cell>
          <cell r="H5398" t="str">
            <v>中药材及中药饮片</v>
          </cell>
          <cell r="I5398">
            <v>201</v>
          </cell>
          <cell r="J5398" t="str">
            <v>普通配方饮片</v>
          </cell>
          <cell r="K5398">
            <v>20103</v>
          </cell>
          <cell r="L5398" t="str">
            <v>温里、补益类饮片</v>
          </cell>
          <cell r="M5398">
            <v>0.2</v>
          </cell>
          <cell r="N5398">
            <v>0.95</v>
          </cell>
          <cell r="O5398">
            <v>0.95</v>
          </cell>
        </row>
        <row r="5399">
          <cell r="B5399">
            <v>155021</v>
          </cell>
          <cell r="C5399" t="str">
            <v>朱砂粉</v>
          </cell>
          <cell r="D5399" t="str">
            <v>水飞</v>
          </cell>
          <cell r="E5399" t="str">
            <v>其他生产厂家</v>
          </cell>
          <cell r="F5399" t="str">
            <v>10g</v>
          </cell>
          <cell r="G5399">
            <v>2</v>
          </cell>
          <cell r="H5399" t="str">
            <v>中药材及中药饮片</v>
          </cell>
          <cell r="I5399">
            <v>201</v>
          </cell>
          <cell r="J5399" t="str">
            <v>普通配方饮片</v>
          </cell>
          <cell r="K5399">
            <v>20106</v>
          </cell>
          <cell r="L5399" t="str">
            <v>安神、平肝息风类饮片</v>
          </cell>
          <cell r="M5399">
            <v>9</v>
          </cell>
          <cell r="N5399">
            <v>14.9</v>
          </cell>
          <cell r="O5399">
            <v>14.9</v>
          </cell>
        </row>
        <row r="5400">
          <cell r="B5400">
            <v>142063</v>
          </cell>
          <cell r="C5400" t="str">
            <v>白鲜皮</v>
          </cell>
          <cell r="D5400" t="str">
            <v>片</v>
          </cell>
          <cell r="E5400" t="str">
            <v>其他生产厂家</v>
          </cell>
          <cell r="F5400" t="str">
            <v>10g</v>
          </cell>
          <cell r="G5400">
            <v>2</v>
          </cell>
          <cell r="H5400" t="str">
            <v>中药材及中药饮片</v>
          </cell>
          <cell r="I5400">
            <v>201</v>
          </cell>
          <cell r="J5400" t="str">
            <v>普通配方饮片</v>
          </cell>
          <cell r="K5400">
            <v>20101</v>
          </cell>
          <cell r="L5400" t="str">
            <v>解表、清热类饮片</v>
          </cell>
          <cell r="M5400">
            <v>3.11</v>
          </cell>
          <cell r="N5400">
            <v>4.5</v>
          </cell>
          <cell r="O5400">
            <v>4.5</v>
          </cell>
        </row>
        <row r="5401">
          <cell r="B5401">
            <v>158313</v>
          </cell>
          <cell r="C5401" t="str">
            <v>盐补骨脂</v>
          </cell>
          <cell r="D5401" t="str">
            <v>盐制</v>
          </cell>
          <cell r="E5401" t="str">
            <v>其他生产厂家</v>
          </cell>
          <cell r="F5401" t="str">
            <v>10g</v>
          </cell>
          <cell r="G5401">
            <v>2</v>
          </cell>
          <cell r="H5401" t="str">
            <v>中药材及中药饮片</v>
          </cell>
          <cell r="I5401">
            <v>201</v>
          </cell>
          <cell r="J5401" t="str">
            <v>普通配方饮片</v>
          </cell>
          <cell r="K5401">
            <v>20103</v>
          </cell>
          <cell r="L5401" t="str">
            <v>温里、补益类饮片</v>
          </cell>
          <cell r="M5401">
            <v>0.23</v>
          </cell>
          <cell r="N5401">
            <v>0.67</v>
          </cell>
          <cell r="O5401">
            <v>0.67</v>
          </cell>
        </row>
        <row r="5402">
          <cell r="B5402">
            <v>159138</v>
          </cell>
          <cell r="C5402" t="str">
            <v>寻骨风</v>
          </cell>
          <cell r="D5402" t="str">
            <v>段</v>
          </cell>
          <cell r="E5402" t="str">
            <v>其他生产厂家</v>
          </cell>
          <cell r="F5402" t="str">
            <v>10g</v>
          </cell>
          <cell r="G5402">
            <v>2</v>
          </cell>
          <cell r="H5402" t="str">
            <v>中药材及中药饮片</v>
          </cell>
          <cell r="I5402">
            <v>201</v>
          </cell>
          <cell r="J5402" t="str">
            <v>普通配方饮片</v>
          </cell>
          <cell r="K5402">
            <v>20102</v>
          </cell>
          <cell r="L5402" t="str">
            <v>泻下、祛湿类饮片</v>
          </cell>
          <cell r="M5402">
            <v>0.19</v>
          </cell>
          <cell r="N5402">
            <v>0.65</v>
          </cell>
          <cell r="O5402">
            <v>0.65</v>
          </cell>
        </row>
        <row r="5403">
          <cell r="B5403">
            <v>161298</v>
          </cell>
          <cell r="C5403" t="str">
            <v>芦根</v>
          </cell>
          <cell r="D5403" t="str">
            <v>段</v>
          </cell>
          <cell r="E5403" t="str">
            <v>其他生产厂家</v>
          </cell>
          <cell r="F5403" t="str">
            <v>10g</v>
          </cell>
          <cell r="G5403">
            <v>2</v>
          </cell>
          <cell r="H5403" t="str">
            <v>中药材及中药饮片</v>
          </cell>
          <cell r="I5403">
            <v>201</v>
          </cell>
          <cell r="J5403" t="str">
            <v>普通配方饮片</v>
          </cell>
          <cell r="K5403">
            <v>20109</v>
          </cell>
          <cell r="L5403" t="str">
            <v>其他普通配方饮片</v>
          </cell>
          <cell r="M5403">
            <v>0.33</v>
          </cell>
          <cell r="N5403">
            <v>0.89</v>
          </cell>
          <cell r="O5403">
            <v>0.89</v>
          </cell>
        </row>
        <row r="5404">
          <cell r="B5404">
            <v>161304</v>
          </cell>
          <cell r="C5404" t="str">
            <v>丹参</v>
          </cell>
          <cell r="D5404" t="str">
            <v>段</v>
          </cell>
          <cell r="E5404" t="str">
            <v>其他生产厂家</v>
          </cell>
          <cell r="F5404" t="str">
            <v>10g</v>
          </cell>
          <cell r="G5404">
            <v>2</v>
          </cell>
          <cell r="H5404" t="str">
            <v>中药材及中药饮片</v>
          </cell>
          <cell r="I5404">
            <v>201</v>
          </cell>
          <cell r="J5404" t="str">
            <v>普通配方饮片</v>
          </cell>
          <cell r="K5404">
            <v>20103</v>
          </cell>
          <cell r="L5404" t="str">
            <v>温里、补益类饮片</v>
          </cell>
          <cell r="M5404">
            <v>0.357</v>
          </cell>
          <cell r="N5404">
            <v>1.4</v>
          </cell>
          <cell r="O5404">
            <v>1.4</v>
          </cell>
        </row>
        <row r="5405">
          <cell r="B5405">
            <v>161305</v>
          </cell>
          <cell r="C5405" t="str">
            <v>干石斛</v>
          </cell>
          <cell r="D5405" t="str">
            <v>铁皮</v>
          </cell>
          <cell r="E5405" t="str">
            <v>其他生产厂家</v>
          </cell>
          <cell r="F5405" t="str">
            <v>10g</v>
          </cell>
          <cell r="G5405">
            <v>2</v>
          </cell>
          <cell r="H5405" t="str">
            <v>中药材及中药饮片</v>
          </cell>
          <cell r="I5405">
            <v>201</v>
          </cell>
          <cell r="J5405" t="str">
            <v>普通配方饮片</v>
          </cell>
          <cell r="K5405">
            <v>20103</v>
          </cell>
          <cell r="L5405" t="str">
            <v>温里、补益类饮片</v>
          </cell>
          <cell r="M5405">
            <v>13.5</v>
          </cell>
          <cell r="N5405">
            <v>56.5</v>
          </cell>
          <cell r="O5405">
            <v>56.5</v>
          </cell>
        </row>
        <row r="5406">
          <cell r="B5406">
            <v>161178</v>
          </cell>
          <cell r="C5406" t="str">
            <v>炒瓜蒌子</v>
          </cell>
          <cell r="D5406" t="str">
            <v>清炒</v>
          </cell>
          <cell r="E5406" t="str">
            <v>其他生产厂家</v>
          </cell>
          <cell r="F5406" t="str">
            <v>10g</v>
          </cell>
          <cell r="G5406">
            <v>2</v>
          </cell>
          <cell r="H5406" t="str">
            <v>中药材及中药饮片</v>
          </cell>
          <cell r="I5406">
            <v>201</v>
          </cell>
          <cell r="J5406" t="str">
            <v>普通配方饮片</v>
          </cell>
          <cell r="K5406">
            <v>20105</v>
          </cell>
          <cell r="L5406" t="str">
            <v>化痰止咳平喘类饮片</v>
          </cell>
          <cell r="M5406">
            <v>0.703</v>
          </cell>
          <cell r="N5406">
            <v>0.91</v>
          </cell>
          <cell r="O5406">
            <v>0.91</v>
          </cell>
        </row>
        <row r="5407">
          <cell r="B5407">
            <v>161180</v>
          </cell>
          <cell r="C5407" t="str">
            <v>酒黄芩</v>
          </cell>
          <cell r="D5407" t="str">
            <v>酒炙</v>
          </cell>
          <cell r="E5407" t="str">
            <v>其他生产厂家</v>
          </cell>
          <cell r="F5407" t="str">
            <v>10g</v>
          </cell>
          <cell r="G5407">
            <v>2</v>
          </cell>
          <cell r="H5407" t="str">
            <v>中药材及中药饮片</v>
          </cell>
          <cell r="I5407">
            <v>201</v>
          </cell>
          <cell r="J5407" t="str">
            <v>普通配方饮片</v>
          </cell>
          <cell r="K5407">
            <v>20109</v>
          </cell>
          <cell r="L5407" t="str">
            <v>其他普通配方饮片</v>
          </cell>
          <cell r="M5407">
            <v>0.72</v>
          </cell>
          <cell r="N5407">
            <v>1.16</v>
          </cell>
          <cell r="O5407">
            <v>1.16</v>
          </cell>
        </row>
        <row r="5408">
          <cell r="B5408">
            <v>161299</v>
          </cell>
          <cell r="C5408" t="str">
            <v>麸煨肉豆蔻</v>
          </cell>
          <cell r="D5408" t="str">
            <v>煨</v>
          </cell>
          <cell r="E5408" t="str">
            <v>其他生产厂家</v>
          </cell>
          <cell r="F5408" t="str">
            <v>10g</v>
          </cell>
          <cell r="G5408">
            <v>2</v>
          </cell>
          <cell r="H5408" t="str">
            <v>中药材及中药饮片</v>
          </cell>
          <cell r="I5408">
            <v>201</v>
          </cell>
          <cell r="J5408" t="str">
            <v>普通配方饮片</v>
          </cell>
          <cell r="K5408">
            <v>20109</v>
          </cell>
          <cell r="L5408" t="str">
            <v>其他普通配方饮片</v>
          </cell>
          <cell r="M5408">
            <v>1.33</v>
          </cell>
          <cell r="N5408">
            <v>2.42</v>
          </cell>
          <cell r="O5408">
            <v>2.42</v>
          </cell>
        </row>
        <row r="5409">
          <cell r="B5409">
            <v>161300</v>
          </cell>
          <cell r="C5409" t="str">
            <v>鹿衔草</v>
          </cell>
          <cell r="D5409" t="str">
            <v>段</v>
          </cell>
          <cell r="E5409" t="str">
            <v>其他生产厂家</v>
          </cell>
          <cell r="F5409" t="str">
            <v>10g</v>
          </cell>
          <cell r="G5409">
            <v>2</v>
          </cell>
          <cell r="H5409" t="str">
            <v>中药材及中药饮片</v>
          </cell>
          <cell r="I5409">
            <v>201</v>
          </cell>
          <cell r="J5409" t="str">
            <v>普通配方饮片</v>
          </cell>
          <cell r="K5409">
            <v>20101</v>
          </cell>
          <cell r="L5409" t="str">
            <v>解表、清热类饮片</v>
          </cell>
          <cell r="M5409">
            <v>0.57</v>
          </cell>
          <cell r="N5409">
            <v>1.68</v>
          </cell>
          <cell r="O5409">
            <v>1.68</v>
          </cell>
        </row>
        <row r="5410">
          <cell r="B5410">
            <v>161301</v>
          </cell>
          <cell r="C5410" t="str">
            <v>紫荆皮</v>
          </cell>
          <cell r="D5410" t="str">
            <v>段</v>
          </cell>
          <cell r="E5410" t="str">
            <v>其他生产厂家</v>
          </cell>
          <cell r="F5410" t="str">
            <v>10g</v>
          </cell>
          <cell r="G5410">
            <v>2</v>
          </cell>
          <cell r="H5410" t="str">
            <v>中药材及中药饮片</v>
          </cell>
          <cell r="I5410">
            <v>201</v>
          </cell>
          <cell r="J5410" t="str">
            <v>普通配方饮片</v>
          </cell>
          <cell r="K5410">
            <v>20101</v>
          </cell>
          <cell r="L5410" t="str">
            <v>解表、清热类饮片</v>
          </cell>
          <cell r="M5410">
            <v>0.36</v>
          </cell>
          <cell r="N5410">
            <v>0.58</v>
          </cell>
          <cell r="O5410">
            <v>0.58</v>
          </cell>
        </row>
        <row r="5411">
          <cell r="B5411">
            <v>161302</v>
          </cell>
          <cell r="C5411" t="str">
            <v>络石藤</v>
          </cell>
          <cell r="D5411" t="str">
            <v>段</v>
          </cell>
          <cell r="E5411" t="str">
            <v>其他生产厂家</v>
          </cell>
          <cell r="F5411" t="str">
            <v>10g</v>
          </cell>
          <cell r="G5411">
            <v>2</v>
          </cell>
          <cell r="H5411" t="str">
            <v>中药材及中药饮片</v>
          </cell>
          <cell r="I5411">
            <v>201</v>
          </cell>
          <cell r="J5411" t="str">
            <v>普通配方饮片</v>
          </cell>
          <cell r="K5411">
            <v>20102</v>
          </cell>
          <cell r="L5411" t="str">
            <v>泻下、祛湿类饮片</v>
          </cell>
          <cell r="M5411">
            <v>0.26</v>
          </cell>
          <cell r="N5411">
            <v>0.4</v>
          </cell>
          <cell r="O5411">
            <v>0.4</v>
          </cell>
        </row>
        <row r="5412">
          <cell r="B5412">
            <v>152606</v>
          </cell>
          <cell r="C5412" t="str">
            <v>替格瑞洛片</v>
          </cell>
          <cell r="D5412" t="str">
            <v>90mgx56片</v>
          </cell>
          <cell r="E5412" t="str">
            <v>阿斯利康制药有限公司</v>
          </cell>
          <cell r="F5412" t="str">
            <v>盒</v>
          </cell>
          <cell r="G5412">
            <v>1</v>
          </cell>
          <cell r="H5412" t="str">
            <v>中西成药</v>
          </cell>
          <cell r="I5412">
            <v>107</v>
          </cell>
          <cell r="J5412" t="str">
            <v>心脑血管药</v>
          </cell>
          <cell r="K5412">
            <v>10715</v>
          </cell>
          <cell r="L5412" t="str">
            <v>冠心病-心绞痛类</v>
          </cell>
          <cell r="M5412">
            <v>365.42</v>
          </cell>
          <cell r="N5412">
            <v>396</v>
          </cell>
          <cell r="O5412">
            <v>396</v>
          </cell>
        </row>
        <row r="5413">
          <cell r="B5413">
            <v>158211</v>
          </cell>
          <cell r="C5413" t="str">
            <v>橘红丸</v>
          </cell>
          <cell r="D5413" t="str">
            <v>3gx8袋(浓缩丸)</v>
          </cell>
          <cell r="E5413" t="str">
            <v>太极集团重庆中药二厂有限公司</v>
          </cell>
          <cell r="F5413" t="str">
            <v>盒</v>
          </cell>
          <cell r="G5413">
            <v>1</v>
          </cell>
          <cell r="H5413" t="str">
            <v>中西成药</v>
          </cell>
          <cell r="I5413">
            <v>103</v>
          </cell>
          <cell r="J5413" t="str">
            <v>止咳化痰类药</v>
          </cell>
          <cell r="K5413">
            <v>10304</v>
          </cell>
          <cell r="L5413" t="str">
            <v>肺热痰多中成药</v>
          </cell>
          <cell r="M5413">
            <v>8.6</v>
          </cell>
          <cell r="N5413">
            <v>19.8</v>
          </cell>
          <cell r="O5413">
            <v>19.8</v>
          </cell>
        </row>
        <row r="5414">
          <cell r="B5414">
            <v>157795</v>
          </cell>
          <cell r="C5414" t="str">
            <v>芪鹿补血颗粒</v>
          </cell>
          <cell r="D5414" t="str">
            <v>7gx10袋</v>
          </cell>
          <cell r="E5414" t="str">
            <v>太极集团重庆中药二厂有限公司</v>
          </cell>
          <cell r="F5414" t="str">
            <v>盒</v>
          </cell>
          <cell r="G5414">
            <v>1</v>
          </cell>
          <cell r="H5414" t="str">
            <v>中西成药</v>
          </cell>
          <cell r="I5414">
            <v>118</v>
          </cell>
          <cell r="J5414" t="str">
            <v>滋补营养药</v>
          </cell>
          <cell r="K5414">
            <v>11801</v>
          </cell>
          <cell r="L5414" t="str">
            <v>补气补血药</v>
          </cell>
          <cell r="M5414">
            <v>50</v>
          </cell>
          <cell r="N5414">
            <v>128</v>
          </cell>
          <cell r="O5414">
            <v>128</v>
          </cell>
        </row>
        <row r="5415">
          <cell r="B5415">
            <v>158934</v>
          </cell>
          <cell r="C5415" t="str">
            <v>黄连上清丸</v>
          </cell>
          <cell r="D5415" t="str">
            <v>3gx10袋(浓缩丸）</v>
          </cell>
          <cell r="E5415" t="str">
            <v>太极集团重庆中药二厂有限公司</v>
          </cell>
          <cell r="F5415" t="str">
            <v>盒</v>
          </cell>
          <cell r="G5415">
            <v>1</v>
          </cell>
          <cell r="H5415" t="str">
            <v>中西成药</v>
          </cell>
          <cell r="I5415">
            <v>102</v>
          </cell>
          <cell r="J5415" t="str">
            <v>清热药</v>
          </cell>
          <cell r="K5415">
            <v>10202</v>
          </cell>
          <cell r="L5415" t="str">
            <v>清热泻火药</v>
          </cell>
          <cell r="M5415">
            <v>8.7</v>
          </cell>
          <cell r="N5415">
            <v>19.8</v>
          </cell>
          <cell r="O5415">
            <v>19.8</v>
          </cell>
        </row>
        <row r="5416">
          <cell r="B5416">
            <v>162602</v>
          </cell>
          <cell r="C5416" t="str">
            <v>彩虹蚊香</v>
          </cell>
          <cell r="D5416" t="str">
            <v>10单圈（150g桂花檀香加大盘）</v>
          </cell>
          <cell r="E5416" t="str">
            <v>成都彩虹电器(集团)股份有限公司</v>
          </cell>
          <cell r="F5416" t="str">
            <v>盒</v>
          </cell>
          <cell r="G5416">
            <v>5</v>
          </cell>
          <cell r="H5416" t="str">
            <v>日用品</v>
          </cell>
          <cell r="I5416">
            <v>503</v>
          </cell>
          <cell r="J5416" t="str">
            <v>家庭常备用品</v>
          </cell>
          <cell r="K5416">
            <v>50301</v>
          </cell>
          <cell r="L5416" t="str">
            <v>防蚊虫叮咬用品</v>
          </cell>
          <cell r="M5416">
            <v>2.7</v>
          </cell>
          <cell r="N5416">
            <v>3.5</v>
          </cell>
          <cell r="O5416">
            <v>3.5</v>
          </cell>
        </row>
        <row r="5417">
          <cell r="B5417">
            <v>162792</v>
          </cell>
          <cell r="C5417" t="str">
            <v>脚丫爽浴足粉</v>
          </cell>
          <cell r="D5417" t="str">
            <v>20gx8袋</v>
          </cell>
          <cell r="E5417" t="str">
            <v>绵阳全珍堂科技有限公司</v>
          </cell>
          <cell r="F5417" t="str">
            <v>袋</v>
          </cell>
          <cell r="G5417">
            <v>5</v>
          </cell>
          <cell r="H5417" t="str">
            <v>日用品</v>
          </cell>
          <cell r="I5417">
            <v>502</v>
          </cell>
          <cell r="J5417" t="str">
            <v>清洁用品</v>
          </cell>
          <cell r="K5417">
            <v>50202</v>
          </cell>
          <cell r="L5417" t="str">
            <v>个人洗护用品</v>
          </cell>
          <cell r="M5417">
            <v>6.5</v>
          </cell>
          <cell r="N5417">
            <v>21.8</v>
          </cell>
          <cell r="O5417">
            <v>21.8</v>
          </cell>
        </row>
        <row r="5418">
          <cell r="B5418">
            <v>162794</v>
          </cell>
          <cell r="C5418" t="str">
            <v>红花浴足粉</v>
          </cell>
          <cell r="D5418" t="str">
            <v>20gx8袋</v>
          </cell>
          <cell r="E5418" t="str">
            <v>绵阳全珍堂科技有限公司</v>
          </cell>
          <cell r="F5418" t="str">
            <v>袋</v>
          </cell>
          <cell r="G5418">
            <v>5</v>
          </cell>
          <cell r="H5418" t="str">
            <v>日用品</v>
          </cell>
          <cell r="I5418">
            <v>502</v>
          </cell>
          <cell r="J5418" t="str">
            <v>清洁用品</v>
          </cell>
          <cell r="K5418">
            <v>50202</v>
          </cell>
          <cell r="L5418" t="str">
            <v>个人洗护用品</v>
          </cell>
          <cell r="M5418">
            <v>7.1</v>
          </cell>
          <cell r="N5418">
            <v>23.8</v>
          </cell>
          <cell r="O5418">
            <v>23.8</v>
          </cell>
        </row>
        <row r="5419">
          <cell r="B5419">
            <v>162253</v>
          </cell>
          <cell r="C5419" t="str">
            <v>齿痛消炎灵颗粒</v>
          </cell>
          <cell r="D5419" t="str">
            <v>20gx4袋</v>
          </cell>
          <cell r="E5419" t="str">
            <v>河南中杰药业有限公司</v>
          </cell>
          <cell r="F5419" t="str">
            <v>盒</v>
          </cell>
          <cell r="G5419">
            <v>1</v>
          </cell>
          <cell r="H5419" t="str">
            <v>中西成药</v>
          </cell>
          <cell r="I5419">
            <v>113</v>
          </cell>
          <cell r="J5419" t="str">
            <v>口腔用药</v>
          </cell>
          <cell r="K5419">
            <v>11305</v>
          </cell>
          <cell r="L5419" t="str">
            <v>口腔炎症/清热用药</v>
          </cell>
          <cell r="M5419">
            <v>7.48</v>
          </cell>
          <cell r="N5419">
            <v>17.8</v>
          </cell>
          <cell r="O5419">
            <v>17.8</v>
          </cell>
        </row>
        <row r="5420">
          <cell r="B5420">
            <v>162801</v>
          </cell>
          <cell r="C5420" t="str">
            <v>妮维雅男士控油劲爽洁面乳</v>
          </cell>
          <cell r="D5420" t="str">
            <v>100g</v>
          </cell>
          <cell r="E5420" t="str">
            <v>妮维雅(上海)有限公司</v>
          </cell>
          <cell r="F5420" t="str">
            <v>支</v>
          </cell>
          <cell r="G5420">
            <v>7</v>
          </cell>
          <cell r="H5420" t="str">
            <v>化妆品</v>
          </cell>
          <cell r="I5420">
            <v>706</v>
          </cell>
          <cell r="J5420" t="str">
            <v>男士护肤品</v>
          </cell>
          <cell r="K5420">
            <v>70601</v>
          </cell>
          <cell r="L5420" t="str">
            <v>男士专用护肤品</v>
          </cell>
          <cell r="M5420">
            <v>21.6</v>
          </cell>
          <cell r="N5420">
            <v>36</v>
          </cell>
          <cell r="O5420">
            <v>36</v>
          </cell>
        </row>
        <row r="5421">
          <cell r="B5421">
            <v>162054</v>
          </cell>
          <cell r="C5421" t="str">
            <v>冰王避蚊乐喷剂</v>
          </cell>
          <cell r="D5421" t="str">
            <v>50ml</v>
          </cell>
          <cell r="E5421" t="str">
            <v>平舆冰王生物工程有限公司</v>
          </cell>
          <cell r="F5421" t="str">
            <v>支</v>
          </cell>
          <cell r="G5421">
            <v>7</v>
          </cell>
          <cell r="H5421" t="str">
            <v>化妆品</v>
          </cell>
          <cell r="I5421">
            <v>703</v>
          </cell>
          <cell r="J5421" t="str">
            <v>功能性化妆品</v>
          </cell>
          <cell r="K5421">
            <v>70303</v>
          </cell>
          <cell r="L5421" t="str">
            <v>香水／花露水类</v>
          </cell>
          <cell r="M5421">
            <v>9</v>
          </cell>
          <cell r="N5421">
            <v>18</v>
          </cell>
          <cell r="O5421">
            <v>18</v>
          </cell>
        </row>
        <row r="5422">
          <cell r="B5422">
            <v>162890</v>
          </cell>
          <cell r="C5422" t="str">
            <v>冰王芦荟祛痱止痒水</v>
          </cell>
          <cell r="D5422" t="str">
            <v>60ml</v>
          </cell>
          <cell r="E5422" t="str">
            <v>平舆冰王生物工程有限公司</v>
          </cell>
          <cell r="F5422" t="str">
            <v>瓶</v>
          </cell>
          <cell r="G5422">
            <v>7</v>
          </cell>
          <cell r="H5422" t="str">
            <v>化妆品</v>
          </cell>
          <cell r="I5422">
            <v>703</v>
          </cell>
          <cell r="J5422" t="str">
            <v>功能性化妆品</v>
          </cell>
          <cell r="K5422">
            <v>70303</v>
          </cell>
          <cell r="L5422" t="str">
            <v>香水／花露水类</v>
          </cell>
          <cell r="M5422">
            <v>14</v>
          </cell>
          <cell r="N5422">
            <v>28</v>
          </cell>
          <cell r="O5422">
            <v>28</v>
          </cell>
        </row>
        <row r="5423">
          <cell r="B5423">
            <v>162891</v>
          </cell>
          <cell r="C5423" t="str">
            <v>冰王避蚊止痒膏</v>
          </cell>
          <cell r="D5423" t="str">
            <v>15g</v>
          </cell>
          <cell r="E5423" t="str">
            <v>平舆冰王生物工程有限公司</v>
          </cell>
          <cell r="F5423" t="str">
            <v>支</v>
          </cell>
          <cell r="G5423">
            <v>7</v>
          </cell>
          <cell r="H5423" t="str">
            <v>化妆品</v>
          </cell>
          <cell r="I5423">
            <v>703</v>
          </cell>
          <cell r="J5423" t="str">
            <v>功能性化妆品</v>
          </cell>
          <cell r="K5423">
            <v>70303</v>
          </cell>
          <cell r="L5423" t="str">
            <v>香水／花露水类</v>
          </cell>
          <cell r="M5423">
            <v>10</v>
          </cell>
          <cell r="N5423">
            <v>20</v>
          </cell>
          <cell r="O5423">
            <v>20</v>
          </cell>
        </row>
        <row r="5424">
          <cell r="B5424">
            <v>162888</v>
          </cell>
          <cell r="C5424" t="str">
            <v>冰王避蚊花露水</v>
          </cell>
          <cell r="D5424" t="str">
            <v>65ml</v>
          </cell>
          <cell r="E5424" t="str">
            <v>平舆冰王生物工程有限公司</v>
          </cell>
          <cell r="F5424" t="str">
            <v>瓶</v>
          </cell>
          <cell r="G5424">
            <v>7</v>
          </cell>
          <cell r="H5424" t="str">
            <v>化妆品</v>
          </cell>
          <cell r="I5424">
            <v>703</v>
          </cell>
          <cell r="J5424" t="str">
            <v>功能性化妆品</v>
          </cell>
          <cell r="K5424">
            <v>70303</v>
          </cell>
          <cell r="L5424" t="str">
            <v>香水／花露水类</v>
          </cell>
          <cell r="M5424">
            <v>14</v>
          </cell>
          <cell r="N5424">
            <v>28</v>
          </cell>
          <cell r="O5424">
            <v>28</v>
          </cell>
        </row>
        <row r="5425">
          <cell r="B5425">
            <v>99664</v>
          </cell>
          <cell r="C5425" t="str">
            <v>阿仑膦酸钠片</v>
          </cell>
          <cell r="D5425" t="str">
            <v>70mgx4片</v>
          </cell>
          <cell r="E5425" t="str">
            <v>北京福元医药股份有限公司</v>
          </cell>
          <cell r="F5425" t="str">
            <v>盒</v>
          </cell>
          <cell r="G5425">
            <v>1</v>
          </cell>
          <cell r="H5425" t="str">
            <v>中西成药</v>
          </cell>
          <cell r="I5425">
            <v>125</v>
          </cell>
          <cell r="J5425" t="str">
            <v>风湿骨病用药</v>
          </cell>
          <cell r="K5425">
            <v>12505</v>
          </cell>
          <cell r="L5425" t="str">
            <v>骨质疏松用药</v>
          </cell>
          <cell r="M5425">
            <v>16.3</v>
          </cell>
          <cell r="N5425">
            <v>34.5</v>
          </cell>
          <cell r="O5425">
            <v>34.5</v>
          </cell>
        </row>
        <row r="5426">
          <cell r="B5426">
            <v>161931</v>
          </cell>
          <cell r="C5426" t="str">
            <v>也花也果完美7日补水组合装</v>
          </cell>
          <cell r="D5426" t="str">
            <v>25gx7片</v>
          </cell>
          <cell r="E5426" t="str">
            <v>广州香缤日用化工有限公司</v>
          </cell>
          <cell r="F5426" t="str">
            <v>盒</v>
          </cell>
          <cell r="G5426">
            <v>7</v>
          </cell>
          <cell r="H5426" t="str">
            <v>化妆品</v>
          </cell>
          <cell r="I5426">
            <v>702</v>
          </cell>
          <cell r="J5426" t="str">
            <v>基础护肤品</v>
          </cell>
          <cell r="K5426">
            <v>70211</v>
          </cell>
          <cell r="L5426" t="str">
            <v>面膜类</v>
          </cell>
          <cell r="M5426">
            <v>19.8</v>
          </cell>
          <cell r="N5426">
            <v>55</v>
          </cell>
          <cell r="O5426">
            <v>55</v>
          </cell>
        </row>
        <row r="5427">
          <cell r="B5427">
            <v>161929</v>
          </cell>
          <cell r="C5427" t="str">
            <v>也花也果雪颜莹润蚕丝面膜</v>
          </cell>
          <cell r="D5427" t="str">
            <v>25gx5片</v>
          </cell>
          <cell r="E5427" t="str">
            <v>广州香缤日用化工有限公司</v>
          </cell>
          <cell r="F5427" t="str">
            <v>盒</v>
          </cell>
          <cell r="G5427">
            <v>7</v>
          </cell>
          <cell r="H5427" t="str">
            <v>化妆品</v>
          </cell>
          <cell r="I5427">
            <v>702</v>
          </cell>
          <cell r="J5427" t="str">
            <v>基础护肤品</v>
          </cell>
          <cell r="K5427">
            <v>70211</v>
          </cell>
          <cell r="L5427" t="str">
            <v>面膜类</v>
          </cell>
          <cell r="M5427">
            <v>28.08</v>
          </cell>
          <cell r="N5427">
            <v>78</v>
          </cell>
          <cell r="O5427">
            <v>78</v>
          </cell>
        </row>
        <row r="5428">
          <cell r="B5428">
            <v>161930</v>
          </cell>
          <cell r="C5428" t="str">
            <v>也花也果深层补水蚕丝面膜</v>
          </cell>
          <cell r="D5428" t="str">
            <v>25gx5片</v>
          </cell>
          <cell r="E5428" t="str">
            <v>广州香缤日用化工有限公司</v>
          </cell>
          <cell r="F5428" t="str">
            <v>盒</v>
          </cell>
          <cell r="G5428">
            <v>7</v>
          </cell>
          <cell r="H5428" t="str">
            <v>化妆品</v>
          </cell>
          <cell r="I5428">
            <v>702</v>
          </cell>
          <cell r="J5428" t="str">
            <v>基础护肤品</v>
          </cell>
          <cell r="K5428">
            <v>70211</v>
          </cell>
          <cell r="L5428" t="str">
            <v>面膜类</v>
          </cell>
          <cell r="M5428">
            <v>28.08</v>
          </cell>
          <cell r="N5428">
            <v>78</v>
          </cell>
          <cell r="O5428">
            <v>78</v>
          </cell>
        </row>
        <row r="5429">
          <cell r="B5429">
            <v>163069</v>
          </cell>
          <cell r="C5429" t="str">
            <v>妮维雅男士控油劲爽保湿露</v>
          </cell>
          <cell r="D5429" t="str">
            <v>50g</v>
          </cell>
          <cell r="E5429" t="str">
            <v>妮维雅(上海)有限公司</v>
          </cell>
          <cell r="F5429" t="str">
            <v>盒</v>
          </cell>
          <cell r="G5429">
            <v>7</v>
          </cell>
          <cell r="H5429" t="str">
            <v>化妆品</v>
          </cell>
          <cell r="I5429">
            <v>706</v>
          </cell>
          <cell r="J5429" t="str">
            <v>男士护肤品</v>
          </cell>
          <cell r="K5429">
            <v>70601</v>
          </cell>
          <cell r="L5429" t="str">
            <v>男士专用护肤品</v>
          </cell>
          <cell r="M5429">
            <v>35.4</v>
          </cell>
          <cell r="N5429">
            <v>59</v>
          </cell>
          <cell r="O5429">
            <v>59</v>
          </cell>
        </row>
        <row r="5430">
          <cell r="B5430">
            <v>157498</v>
          </cell>
          <cell r="C5430" t="str">
            <v>地龙</v>
          </cell>
          <cell r="D5430" t="str">
            <v>段</v>
          </cell>
          <cell r="E5430" t="str">
            <v>其他生产厂家</v>
          </cell>
          <cell r="F5430" t="str">
            <v>10g</v>
          </cell>
          <cell r="G5430">
            <v>2</v>
          </cell>
          <cell r="H5430" t="str">
            <v>中药材及中药饮片</v>
          </cell>
          <cell r="I5430">
            <v>201</v>
          </cell>
          <cell r="J5430" t="str">
            <v>普通配方饮片</v>
          </cell>
          <cell r="K5430">
            <v>20108</v>
          </cell>
          <cell r="L5430" t="str">
            <v>活血、化瘀类饮片</v>
          </cell>
          <cell r="M5430">
            <v>3.07</v>
          </cell>
          <cell r="N5430">
            <v>5.7</v>
          </cell>
          <cell r="O5430">
            <v>5.7</v>
          </cell>
        </row>
        <row r="5431">
          <cell r="B5431">
            <v>132655</v>
          </cell>
          <cell r="C5431" t="str">
            <v>关节止痛膏</v>
          </cell>
          <cell r="D5431" t="str">
            <v>7cmx10cmx2贴x2袋</v>
          </cell>
          <cell r="E5431" t="str">
            <v>云南白药集团股份有限公司</v>
          </cell>
          <cell r="F5431" t="str">
            <v>盒</v>
          </cell>
          <cell r="G5431">
            <v>1</v>
          </cell>
          <cell r="H5431" t="str">
            <v>中西成药</v>
          </cell>
          <cell r="I5431">
            <v>125</v>
          </cell>
          <cell r="J5431" t="str">
            <v>风湿骨病用药</v>
          </cell>
          <cell r="K5431">
            <v>12511</v>
          </cell>
          <cell r="L5431" t="str">
            <v>骨病外用膏药</v>
          </cell>
          <cell r="M5431">
            <v>7.5</v>
          </cell>
          <cell r="N5431">
            <v>25</v>
          </cell>
          <cell r="O5431">
            <v>25</v>
          </cell>
        </row>
        <row r="5432">
          <cell r="B5432">
            <v>163954</v>
          </cell>
          <cell r="C5432" t="str">
            <v>贞芪扶正颗粒</v>
          </cell>
          <cell r="D5432" t="str">
            <v>5gx10袋（无糖型）</v>
          </cell>
          <cell r="E5432" t="str">
            <v>通化华夏药业有限责任公司
</v>
          </cell>
          <cell r="F5432" t="str">
            <v>盒</v>
          </cell>
          <cell r="G5432">
            <v>1</v>
          </cell>
          <cell r="H5432" t="str">
            <v>中西成药</v>
          </cell>
          <cell r="I5432">
            <v>118</v>
          </cell>
          <cell r="J5432" t="str">
            <v>滋补营养药</v>
          </cell>
          <cell r="K5432">
            <v>11802</v>
          </cell>
          <cell r="L5432" t="str">
            <v>扶正固本药</v>
          </cell>
          <cell r="M5432">
            <v>29</v>
          </cell>
          <cell r="N5432">
            <v>58</v>
          </cell>
          <cell r="O5432">
            <v>58</v>
          </cell>
        </row>
        <row r="5433">
          <cell r="B5433">
            <v>154056</v>
          </cell>
          <cell r="C5433" t="str">
            <v>牛磺酸滴眼液</v>
          </cell>
          <cell r="D5433" t="str">
            <v>0.4ml:0.02gx10支</v>
          </cell>
          <cell r="E5433" t="str">
            <v>湖北远大天天明制药有限公司</v>
          </cell>
          <cell r="F5433" t="str">
            <v>盒</v>
          </cell>
          <cell r="G5433">
            <v>1</v>
          </cell>
          <cell r="H5433" t="str">
            <v>中西成药</v>
          </cell>
          <cell r="I5433">
            <v>111</v>
          </cell>
          <cell r="J5433" t="str">
            <v>眼科用药</v>
          </cell>
          <cell r="K5433">
            <v>11105</v>
          </cell>
          <cell r="L5433" t="str">
            <v>白内障用药</v>
          </cell>
          <cell r="M5433">
            <v>16.8</v>
          </cell>
          <cell r="N5433">
            <v>32</v>
          </cell>
          <cell r="O5433">
            <v>32</v>
          </cell>
        </row>
        <row r="5434">
          <cell r="B5434">
            <v>97427</v>
          </cell>
          <cell r="C5434" t="str">
            <v>复方羊角颗粒</v>
          </cell>
          <cell r="D5434" t="str">
            <v>8gx10袋</v>
          </cell>
          <cell r="E5434" t="str">
            <v>北京同仁堂天然药物(唐山)有限公司</v>
          </cell>
          <cell r="F5434" t="str">
            <v>盒</v>
          </cell>
          <cell r="G5434">
            <v>1</v>
          </cell>
          <cell r="H5434" t="str">
            <v>中西成药</v>
          </cell>
          <cell r="I5434">
            <v>127</v>
          </cell>
          <cell r="J5434" t="str">
            <v>头痛头晕用药</v>
          </cell>
          <cell r="K5434">
            <v>12701</v>
          </cell>
          <cell r="L5434" t="str">
            <v>头痛用药</v>
          </cell>
          <cell r="M5434">
            <v>18</v>
          </cell>
          <cell r="N5434">
            <v>36</v>
          </cell>
          <cell r="O5434">
            <v>36</v>
          </cell>
        </row>
        <row r="5435">
          <cell r="B5435">
            <v>153859</v>
          </cell>
          <cell r="C5435" t="str">
            <v>金喉健喷雾剂</v>
          </cell>
          <cell r="D5435" t="str">
            <v>20ml</v>
          </cell>
          <cell r="E5435" t="str">
            <v>贵州宏宇药业有限公司</v>
          </cell>
          <cell r="F5435" t="str">
            <v>盒</v>
          </cell>
          <cell r="G5435">
            <v>1</v>
          </cell>
          <cell r="H5435" t="str">
            <v>中西成药</v>
          </cell>
          <cell r="I5435">
            <v>115</v>
          </cell>
          <cell r="J5435" t="str">
            <v>呼吸系统用药</v>
          </cell>
          <cell r="K5435">
            <v>11501</v>
          </cell>
          <cell r="L5435" t="str">
            <v>咽炎扁桃体炎用药</v>
          </cell>
          <cell r="M5435">
            <v>18.7</v>
          </cell>
          <cell r="N5435">
            <v>35</v>
          </cell>
          <cell r="O5435">
            <v>35</v>
          </cell>
        </row>
        <row r="5436">
          <cell r="B5436">
            <v>147246</v>
          </cell>
          <cell r="C5436" t="str">
            <v>麝香保心丸</v>
          </cell>
          <cell r="D5436" t="str">
            <v>22.5mgx60丸(水丸)</v>
          </cell>
          <cell r="E5436" t="str">
            <v>上海和黄药业有限公司</v>
          </cell>
          <cell r="F5436" t="str">
            <v>盒</v>
          </cell>
          <cell r="G5436">
            <v>1</v>
          </cell>
          <cell r="H5436" t="str">
            <v>中西成药</v>
          </cell>
          <cell r="I5436">
            <v>107</v>
          </cell>
          <cell r="J5436" t="str">
            <v>心脑血管药</v>
          </cell>
          <cell r="K5436">
            <v>10713</v>
          </cell>
          <cell r="L5436" t="str">
            <v>冠心病-改善心肌供血类</v>
          </cell>
          <cell r="M5436">
            <v>46.2</v>
          </cell>
          <cell r="N5436">
            <v>49</v>
          </cell>
          <cell r="O5436">
            <v>49</v>
          </cell>
        </row>
        <row r="5437">
          <cell r="B5437">
            <v>161783</v>
          </cell>
          <cell r="C5437" t="str">
            <v>国林牌枸杞蜂蜜</v>
          </cell>
          <cell r="D5437" t="str">
            <v>250g（益母草）</v>
          </cell>
          <cell r="E5437" t="str">
            <v>江西蜂之屋蜂业有限公司</v>
          </cell>
          <cell r="F5437" t="str">
            <v>瓶</v>
          </cell>
          <cell r="G5437">
            <v>3</v>
          </cell>
          <cell r="H5437" t="str">
            <v>保健食品</v>
          </cell>
          <cell r="I5437">
            <v>323</v>
          </cell>
          <cell r="J5437" t="str">
            <v>保健蜂蜜类</v>
          </cell>
          <cell r="K5437">
            <v>32301</v>
          </cell>
          <cell r="L5437" t="str">
            <v>保健蜂蜜类</v>
          </cell>
          <cell r="M5437">
            <v>18.8</v>
          </cell>
          <cell r="N5437">
            <v>49.8</v>
          </cell>
          <cell r="O5437">
            <v>49.8</v>
          </cell>
        </row>
        <row r="5438">
          <cell r="B5438">
            <v>161784</v>
          </cell>
          <cell r="C5438" t="str">
            <v>国林牌枸杞蜂蜜</v>
          </cell>
          <cell r="D5438" t="str">
            <v>250g（野菊花）</v>
          </cell>
          <cell r="E5438" t="str">
            <v>江西蜂之屋蜂业有限公司</v>
          </cell>
          <cell r="F5438" t="str">
            <v>瓶</v>
          </cell>
          <cell r="G5438">
            <v>3</v>
          </cell>
          <cell r="H5438" t="str">
            <v>保健食品</v>
          </cell>
          <cell r="I5438">
            <v>323</v>
          </cell>
          <cell r="J5438" t="str">
            <v>保健蜂蜜类</v>
          </cell>
          <cell r="K5438">
            <v>32301</v>
          </cell>
          <cell r="L5438" t="str">
            <v>保健蜂蜜类</v>
          </cell>
          <cell r="M5438">
            <v>18.8</v>
          </cell>
          <cell r="N5438">
            <v>49.8</v>
          </cell>
          <cell r="O5438">
            <v>49.8</v>
          </cell>
        </row>
        <row r="5439">
          <cell r="B5439">
            <v>161795</v>
          </cell>
          <cell r="C5439" t="str">
            <v>国林牌枸杞蜂蜜</v>
          </cell>
          <cell r="D5439" t="str">
            <v>250g</v>
          </cell>
          <cell r="E5439" t="str">
            <v>江西蜂之屋蜂业有限公司</v>
          </cell>
          <cell r="F5439" t="str">
            <v>瓶</v>
          </cell>
          <cell r="G5439">
            <v>3</v>
          </cell>
          <cell r="H5439" t="str">
            <v>保健食品</v>
          </cell>
          <cell r="I5439">
            <v>323</v>
          </cell>
          <cell r="J5439" t="str">
            <v>保健蜂蜜类</v>
          </cell>
          <cell r="K5439">
            <v>32301</v>
          </cell>
          <cell r="L5439" t="str">
            <v>保健蜂蜜类</v>
          </cell>
          <cell r="M5439">
            <v>17.8</v>
          </cell>
          <cell r="N5439">
            <v>48.8</v>
          </cell>
          <cell r="O5439">
            <v>48.8</v>
          </cell>
        </row>
        <row r="5440">
          <cell r="B5440">
            <v>161888</v>
          </cell>
          <cell r="C5440" t="str">
            <v>生理性海水鼻腔喷雾器</v>
          </cell>
          <cell r="D5440" t="str">
            <v>50ml（宝贝分享）</v>
          </cell>
          <cell r="E5440" t="str">
            <v>浙江朗柯生物工程有限公司</v>
          </cell>
          <cell r="F5440" t="str">
            <v>瓶</v>
          </cell>
          <cell r="G5440">
            <v>4</v>
          </cell>
          <cell r="H5440" t="str">
            <v>医疗器械</v>
          </cell>
          <cell r="I5440">
            <v>401</v>
          </cell>
          <cell r="J5440" t="str">
            <v>家庭常备器械</v>
          </cell>
          <cell r="K5440">
            <v>40112</v>
          </cell>
          <cell r="L5440" t="str">
            <v>鼻炎/鼻腔喷雾器</v>
          </cell>
          <cell r="M5440">
            <v>29.92</v>
          </cell>
          <cell r="N5440">
            <v>68</v>
          </cell>
          <cell r="O5440">
            <v>68</v>
          </cell>
        </row>
        <row r="5441">
          <cell r="B5441">
            <v>154964</v>
          </cell>
          <cell r="C5441" t="str">
            <v>地奥司明片</v>
          </cell>
          <cell r="D5441" t="str">
            <v>0.45gx24片</v>
          </cell>
          <cell r="E5441" t="str">
            <v>马应龙药业集团股份有限公司</v>
          </cell>
          <cell r="F5441" t="str">
            <v>盒</v>
          </cell>
          <cell r="G5441">
            <v>1</v>
          </cell>
          <cell r="H5441" t="str">
            <v>中西成药</v>
          </cell>
          <cell r="I5441">
            <v>121</v>
          </cell>
          <cell r="J5441" t="str">
            <v>神经系统药</v>
          </cell>
          <cell r="K5441">
            <v>12107</v>
          </cell>
          <cell r="L5441" t="str">
            <v>其他神经系统疾病用药</v>
          </cell>
          <cell r="M5441">
            <v>27.5</v>
          </cell>
          <cell r="N5441">
            <v>38.9</v>
          </cell>
          <cell r="O5441">
            <v>38.9</v>
          </cell>
        </row>
        <row r="5442">
          <cell r="B5442">
            <v>146466</v>
          </cell>
          <cell r="C5442" t="str">
            <v>盐酸氨基葡萄糖胶囊</v>
          </cell>
          <cell r="D5442" t="str">
            <v>0.24gx36粒</v>
          </cell>
          <cell r="E5442" t="str">
            <v>澳美制药厂</v>
          </cell>
          <cell r="F5442" t="str">
            <v>盒</v>
          </cell>
          <cell r="G5442">
            <v>1</v>
          </cell>
          <cell r="H5442" t="str">
            <v>中西成药</v>
          </cell>
          <cell r="I5442">
            <v>125</v>
          </cell>
          <cell r="J5442" t="str">
            <v>风湿骨病用药</v>
          </cell>
          <cell r="K5442">
            <v>12506</v>
          </cell>
          <cell r="L5442" t="str">
            <v>骨关节炎用药</v>
          </cell>
          <cell r="M5442">
            <v>18.88</v>
          </cell>
          <cell r="N5442">
            <v>58</v>
          </cell>
          <cell r="O5442">
            <v>58</v>
          </cell>
        </row>
        <row r="5443">
          <cell r="B5443">
            <v>108352</v>
          </cell>
          <cell r="C5443" t="str">
            <v>增抗宁胶囊</v>
          </cell>
          <cell r="D5443" t="str">
            <v>0.44gx12粒x3板</v>
          </cell>
          <cell r="E5443" t="str">
            <v>成都迪康药业股份有限公司(成都迪康药业有限公司)</v>
          </cell>
          <cell r="F5443" t="str">
            <v>盒</v>
          </cell>
          <cell r="G5443">
            <v>1</v>
          </cell>
          <cell r="H5443" t="str">
            <v>中西成药</v>
          </cell>
          <cell r="I5443">
            <v>116</v>
          </cell>
          <cell r="J5443" t="str">
            <v>血液疾病用药</v>
          </cell>
          <cell r="K5443">
            <v>11601</v>
          </cell>
          <cell r="L5443" t="str">
            <v>升白细胞用药</v>
          </cell>
          <cell r="M5443">
            <v>15</v>
          </cell>
          <cell r="N5443">
            <v>56.8</v>
          </cell>
          <cell r="O5443">
            <v>56.8</v>
          </cell>
        </row>
        <row r="5444">
          <cell r="B5444">
            <v>162928</v>
          </cell>
          <cell r="C5444" t="str">
            <v>血糖试纸(葡萄糖脱氢酶法)</v>
          </cell>
          <cell r="D5444" t="str">
            <v>50次测试/瓶</v>
          </cell>
          <cell r="E5444" t="str">
            <v>拜耳医药保健有限公司</v>
          </cell>
          <cell r="F5444" t="str">
            <v>瓶</v>
          </cell>
          <cell r="G5444">
            <v>4</v>
          </cell>
          <cell r="H5444" t="str">
            <v>医疗器械</v>
          </cell>
          <cell r="I5444">
            <v>403</v>
          </cell>
          <cell r="J5444" t="str">
            <v>检测试纸类器械</v>
          </cell>
          <cell r="K5444">
            <v>40301</v>
          </cell>
          <cell r="L5444" t="str">
            <v>血糖试纸类</v>
          </cell>
          <cell r="M5444">
            <v>201.75</v>
          </cell>
          <cell r="N5444">
            <v>269</v>
          </cell>
          <cell r="O5444">
            <v>269</v>
          </cell>
        </row>
        <row r="5445">
          <cell r="B5445">
            <v>147230</v>
          </cell>
          <cell r="C5445" t="str">
            <v>小儿咳喘灵口服液</v>
          </cell>
          <cell r="D5445" t="str">
            <v>10mlx10支</v>
          </cell>
          <cell r="E5445" t="str">
            <v>杭州华润老桐君药业有限公司(原杭州老桐君制药有限公司)</v>
          </cell>
          <cell r="F5445" t="str">
            <v>盒</v>
          </cell>
          <cell r="G5445">
            <v>1</v>
          </cell>
          <cell r="H5445" t="str">
            <v>中西成药</v>
          </cell>
          <cell r="I5445">
            <v>128</v>
          </cell>
          <cell r="J5445" t="str">
            <v>儿科疾病用药</v>
          </cell>
          <cell r="K5445">
            <v>12806</v>
          </cell>
          <cell r="L5445" t="str">
            <v>儿童止咳化痰平喘中成药</v>
          </cell>
          <cell r="M5445">
            <v>11</v>
          </cell>
          <cell r="N5445">
            <v>26.5</v>
          </cell>
          <cell r="O5445">
            <v>26.5</v>
          </cell>
        </row>
        <row r="5446">
          <cell r="B5446">
            <v>164430</v>
          </cell>
          <cell r="C5446" t="str">
            <v>小儿咽扁颗粒</v>
          </cell>
          <cell r="D5446" t="str">
            <v>4gx11袋</v>
          </cell>
          <cell r="E5446" t="str">
            <v>湖北虎泉药业有限公司</v>
          </cell>
          <cell r="F5446" t="str">
            <v>盒</v>
          </cell>
          <cell r="G5446">
            <v>1</v>
          </cell>
          <cell r="H5446" t="str">
            <v>中西成药</v>
          </cell>
          <cell r="I5446">
            <v>128</v>
          </cell>
          <cell r="J5446" t="str">
            <v>儿科疾病用药</v>
          </cell>
          <cell r="K5446">
            <v>12807</v>
          </cell>
          <cell r="L5446" t="str">
            <v>儿童咽炎扁桃体炎用药</v>
          </cell>
          <cell r="M5446">
            <v>11.5</v>
          </cell>
          <cell r="N5446">
            <v>23</v>
          </cell>
          <cell r="O5446">
            <v>23</v>
          </cell>
        </row>
        <row r="5447">
          <cell r="B5447">
            <v>158318</v>
          </cell>
          <cell r="C5447" t="str">
            <v>盐酸左西替利嗪口服溶液</v>
          </cell>
          <cell r="D5447" t="str">
            <v>0.05%:10mlx10支</v>
          </cell>
          <cell r="E5447" t="str">
            <v>重庆华邦制药有限公司</v>
          </cell>
          <cell r="F5447" t="str">
            <v>盒</v>
          </cell>
          <cell r="G5447">
            <v>1</v>
          </cell>
          <cell r="H5447" t="str">
            <v>中西成药</v>
          </cell>
          <cell r="I5447">
            <v>126</v>
          </cell>
          <cell r="J5447" t="str">
            <v>抗过敏用药</v>
          </cell>
          <cell r="K5447">
            <v>12601</v>
          </cell>
          <cell r="L5447" t="str">
            <v>抗过敏用药</v>
          </cell>
          <cell r="M5447">
            <v>19.4</v>
          </cell>
          <cell r="N5447">
            <v>39.8</v>
          </cell>
          <cell r="O5447">
            <v>39.8</v>
          </cell>
        </row>
        <row r="5448">
          <cell r="B5448">
            <v>146442</v>
          </cell>
          <cell r="C5448" t="str">
            <v>复方小儿退热栓</v>
          </cell>
          <cell r="D5448" t="str">
            <v>0.7gx8粒</v>
          </cell>
          <cell r="E5448" t="str">
            <v>黑龙江天龙药业有限公司</v>
          </cell>
          <cell r="F5448" t="str">
            <v>盒</v>
          </cell>
          <cell r="G5448">
            <v>1</v>
          </cell>
          <cell r="H5448" t="str">
            <v>中西成药</v>
          </cell>
          <cell r="I5448">
            <v>117</v>
          </cell>
          <cell r="J5448" t="str">
            <v>解热镇痛抗炎药</v>
          </cell>
          <cell r="K5448">
            <v>11701</v>
          </cell>
          <cell r="L5448" t="str">
            <v>退热药</v>
          </cell>
          <cell r="M5448">
            <v>8.58</v>
          </cell>
          <cell r="N5448">
            <v>22</v>
          </cell>
          <cell r="O5448">
            <v>22</v>
          </cell>
        </row>
        <row r="5449">
          <cell r="B5449">
            <v>159582</v>
          </cell>
          <cell r="C5449" t="str">
            <v>盆炎净胶囊</v>
          </cell>
          <cell r="D5449" t="str">
            <v>0.4gx16粒x2板</v>
          </cell>
          <cell r="E5449" t="str">
            <v>吉林省利华制药厂</v>
          </cell>
          <cell r="F5449" t="str">
            <v>盒</v>
          </cell>
          <cell r="G5449">
            <v>1</v>
          </cell>
          <cell r="H5449" t="str">
            <v>中西成药</v>
          </cell>
          <cell r="I5449">
            <v>108</v>
          </cell>
          <cell r="J5449" t="str">
            <v>妇科药</v>
          </cell>
          <cell r="K5449">
            <v>10801</v>
          </cell>
          <cell r="L5449" t="str">
            <v>妇科炎症用药</v>
          </cell>
          <cell r="M5449">
            <v>11.2</v>
          </cell>
        </row>
        <row r="5450">
          <cell r="B5450">
            <v>148890</v>
          </cell>
          <cell r="C5450" t="str">
            <v>归脾丸</v>
          </cell>
          <cell r="D5450" t="str">
            <v>6gx10袋(水蜜丸)</v>
          </cell>
          <cell r="E5450" t="str">
            <v>太极集团四川绵阳制药有限公司</v>
          </cell>
          <cell r="F5450" t="str">
            <v>盒</v>
          </cell>
          <cell r="G5450">
            <v>1</v>
          </cell>
          <cell r="H5450" t="str">
            <v>中西成药</v>
          </cell>
          <cell r="I5450">
            <v>118</v>
          </cell>
          <cell r="J5450" t="str">
            <v>滋补营养药</v>
          </cell>
          <cell r="K5450">
            <v>11806</v>
          </cell>
          <cell r="L5450" t="str">
            <v>滋补安神药</v>
          </cell>
          <cell r="M5450">
            <v>11.7</v>
          </cell>
          <cell r="N5450">
            <v>22</v>
          </cell>
          <cell r="O5450">
            <v>22</v>
          </cell>
        </row>
        <row r="5451">
          <cell r="B5451">
            <v>152888</v>
          </cell>
          <cell r="C5451" t="str">
            <v>北沙参</v>
          </cell>
          <cell r="D5451" t="str">
            <v>9gx20包</v>
          </cell>
          <cell r="E5451" t="str">
            <v>康美药业股份有限公司</v>
          </cell>
          <cell r="F5451" t="str">
            <v>包</v>
          </cell>
          <cell r="G5451">
            <v>2</v>
          </cell>
          <cell r="H5451" t="str">
            <v>中药材及中药饮片</v>
          </cell>
          <cell r="I5451">
            <v>202</v>
          </cell>
          <cell r="J5451" t="str">
            <v>小包装配方饮片</v>
          </cell>
          <cell r="K5451">
            <v>20201</v>
          </cell>
          <cell r="L5451" t="str">
            <v>小包装配方饮片</v>
          </cell>
          <cell r="M5451">
            <v>0.1277</v>
          </cell>
          <cell r="N5451">
            <v>77</v>
          </cell>
          <cell r="O5451">
            <v>77</v>
          </cell>
        </row>
        <row r="5452">
          <cell r="B5452">
            <v>152891</v>
          </cell>
          <cell r="C5452" t="str">
            <v>白术</v>
          </cell>
          <cell r="D5452" t="str">
            <v>9gx20包</v>
          </cell>
          <cell r="E5452" t="str">
            <v>康美药业股份有限公司</v>
          </cell>
          <cell r="F5452" t="str">
            <v>包</v>
          </cell>
          <cell r="G5452">
            <v>2</v>
          </cell>
          <cell r="H5452" t="str">
            <v>中药材及中药饮片</v>
          </cell>
          <cell r="I5452">
            <v>202</v>
          </cell>
          <cell r="J5452" t="str">
            <v>小包装配方饮片</v>
          </cell>
          <cell r="K5452">
            <v>20201</v>
          </cell>
          <cell r="L5452" t="str">
            <v>小包装配方饮片</v>
          </cell>
          <cell r="M5452">
            <v>0.0605</v>
          </cell>
          <cell r="N5452">
            <v>59.4</v>
          </cell>
          <cell r="O5452">
            <v>59.4</v>
          </cell>
        </row>
        <row r="5453">
          <cell r="B5453">
            <v>152906</v>
          </cell>
          <cell r="C5453" t="str">
            <v>麸炒薏苡仁</v>
          </cell>
          <cell r="D5453" t="str">
            <v>30gx20包</v>
          </cell>
          <cell r="E5453" t="str">
            <v>康美药业股份有限公司</v>
          </cell>
          <cell r="F5453" t="str">
            <v>包</v>
          </cell>
          <cell r="G5453">
            <v>2</v>
          </cell>
          <cell r="H5453" t="str">
            <v>中药材及中药饮片</v>
          </cell>
          <cell r="I5453">
            <v>202</v>
          </cell>
          <cell r="J5453" t="str">
            <v>小包装配方饮片</v>
          </cell>
          <cell r="K5453">
            <v>20201</v>
          </cell>
          <cell r="L5453" t="str">
            <v>小包装配方饮片</v>
          </cell>
          <cell r="M5453">
            <v>0.0383</v>
          </cell>
          <cell r="N5453">
            <v>118.5</v>
          </cell>
          <cell r="O5453">
            <v>118.5</v>
          </cell>
        </row>
        <row r="5454">
          <cell r="B5454">
            <v>152923</v>
          </cell>
          <cell r="C5454" t="str">
            <v>白芍</v>
          </cell>
          <cell r="D5454" t="str">
            <v>15gx20包</v>
          </cell>
          <cell r="E5454" t="str">
            <v>康美药业股份有限公司</v>
          </cell>
          <cell r="F5454" t="str">
            <v>包</v>
          </cell>
          <cell r="G5454">
            <v>2</v>
          </cell>
          <cell r="H5454" t="str">
            <v>中药材及中药饮片</v>
          </cell>
          <cell r="I5454">
            <v>202</v>
          </cell>
          <cell r="J5454" t="str">
            <v>小包装配方饮片</v>
          </cell>
          <cell r="K5454">
            <v>20201</v>
          </cell>
          <cell r="L5454" t="str">
            <v>小包装配方饮片</v>
          </cell>
          <cell r="M5454">
            <v>0.0684</v>
          </cell>
          <cell r="N5454">
            <v>35</v>
          </cell>
          <cell r="O5454">
            <v>35</v>
          </cell>
        </row>
        <row r="5455">
          <cell r="B5455">
            <v>159831</v>
          </cell>
          <cell r="C5455" t="str">
            <v>断血流胶囊</v>
          </cell>
          <cell r="D5455" t="str">
            <v>0.35gx15粒x3板</v>
          </cell>
          <cell r="E5455" t="str">
            <v>吉林省银诺克药业有限公司</v>
          </cell>
          <cell r="F5455" t="str">
            <v>盒</v>
          </cell>
          <cell r="G5455">
            <v>1</v>
          </cell>
          <cell r="H5455" t="str">
            <v>中西成药</v>
          </cell>
          <cell r="I5455">
            <v>116</v>
          </cell>
          <cell r="J5455" t="str">
            <v>血液疾病用药</v>
          </cell>
          <cell r="K5455">
            <v>11603</v>
          </cell>
          <cell r="L5455" t="str">
            <v>止血用药</v>
          </cell>
          <cell r="M5455">
            <v>12.8</v>
          </cell>
          <cell r="N5455">
            <v>20.9</v>
          </cell>
          <cell r="O5455">
            <v>20.9</v>
          </cell>
        </row>
        <row r="5456">
          <cell r="B5456">
            <v>136323</v>
          </cell>
          <cell r="C5456" t="str">
            <v>氨咖黄敏口服溶液</v>
          </cell>
          <cell r="D5456" t="str">
            <v>10mlx6支</v>
          </cell>
          <cell r="E5456" t="str">
            <v>江西和盈药业有限公司</v>
          </cell>
          <cell r="F5456" t="str">
            <v>盒</v>
          </cell>
          <cell r="G5456">
            <v>1</v>
          </cell>
          <cell r="H5456" t="str">
            <v>中西成药</v>
          </cell>
          <cell r="I5456">
            <v>128</v>
          </cell>
          <cell r="J5456" t="str">
            <v>儿科疾病用药</v>
          </cell>
          <cell r="K5456">
            <v>12801</v>
          </cell>
          <cell r="L5456" t="str">
            <v>儿童感冒用药</v>
          </cell>
          <cell r="M5456">
            <v>8.6</v>
          </cell>
          <cell r="N5456">
            <v>19.8</v>
          </cell>
          <cell r="O5456">
            <v>19.8</v>
          </cell>
        </row>
        <row r="5457">
          <cell r="B5457">
            <v>165264</v>
          </cell>
          <cell r="C5457" t="str">
            <v>冻干三七</v>
          </cell>
          <cell r="D5457" t="str">
            <v>90g</v>
          </cell>
          <cell r="E5457" t="str">
            <v>云南普瑞生物制药（集团）有限公司</v>
          </cell>
          <cell r="F5457" t="str">
            <v>袋</v>
          </cell>
          <cell r="G5457">
            <v>2</v>
          </cell>
          <cell r="H5457" t="str">
            <v>中药材及中药饮片</v>
          </cell>
          <cell r="I5457">
            <v>206</v>
          </cell>
          <cell r="J5457" t="str">
            <v>包装类中药</v>
          </cell>
          <cell r="K5457">
            <v>20607</v>
          </cell>
          <cell r="L5457" t="str">
            <v>活血化瘀包装类</v>
          </cell>
          <cell r="M5457">
            <v>112</v>
          </cell>
          <cell r="N5457">
            <v>280</v>
          </cell>
          <cell r="O5457">
            <v>280</v>
          </cell>
        </row>
        <row r="5458">
          <cell r="B5458">
            <v>163392</v>
          </cell>
          <cell r="C5458" t="str">
            <v>白带丸</v>
          </cell>
          <cell r="D5458" t="str">
            <v>6gx10袋（水丸）</v>
          </cell>
          <cell r="E5458" t="str">
            <v>太极集团四川绵阳制药有限公司</v>
          </cell>
          <cell r="F5458" t="str">
            <v>盒</v>
          </cell>
          <cell r="G5458">
            <v>1</v>
          </cell>
          <cell r="H5458" t="str">
            <v>中西成药</v>
          </cell>
          <cell r="I5458">
            <v>108</v>
          </cell>
          <cell r="J5458" t="str">
            <v>妇科药</v>
          </cell>
          <cell r="K5458">
            <v>10810</v>
          </cell>
          <cell r="L5458" t="str">
            <v>除湿止带用药</v>
          </cell>
          <cell r="M5458">
            <v>20.4</v>
          </cell>
          <cell r="N5458">
            <v>22</v>
          </cell>
          <cell r="O5458">
            <v>22</v>
          </cell>
        </row>
        <row r="5459">
          <cell r="B5459">
            <v>162448</v>
          </cell>
          <cell r="C5459" t="str">
            <v>黄葵胶囊</v>
          </cell>
          <cell r="D5459" t="str">
            <v>0.5gx45粒</v>
          </cell>
          <cell r="E5459" t="str">
            <v>江苏苏中药业集团股份有限公司</v>
          </cell>
          <cell r="F5459" t="str">
            <v>盒</v>
          </cell>
          <cell r="G5459">
            <v>1</v>
          </cell>
          <cell r="H5459" t="str">
            <v>中西成药</v>
          </cell>
          <cell r="I5459">
            <v>110</v>
          </cell>
          <cell r="J5459" t="str">
            <v>泌尿生殖系统药</v>
          </cell>
          <cell r="K5459">
            <v>11004</v>
          </cell>
          <cell r="L5459" t="str">
            <v>肾炎用药</v>
          </cell>
          <cell r="M5459">
            <v>46.5</v>
          </cell>
          <cell r="N5459">
            <v>52</v>
          </cell>
          <cell r="O5459">
            <v>52</v>
          </cell>
        </row>
        <row r="5460">
          <cell r="B5460">
            <v>139957</v>
          </cell>
          <cell r="C5460" t="str">
            <v>硫软膏</v>
          </cell>
          <cell r="D5460" t="str">
            <v>20g（10%）</v>
          </cell>
          <cell r="E5460" t="str">
            <v>福元药业有限公司（福元药业股份有限公司）</v>
          </cell>
          <cell r="F5460" t="str">
            <v>支</v>
          </cell>
          <cell r="G5460">
            <v>1</v>
          </cell>
          <cell r="H5460" t="str">
            <v>中西成药</v>
          </cell>
          <cell r="I5460">
            <v>123</v>
          </cell>
          <cell r="J5460" t="str">
            <v>皮肤病用药</v>
          </cell>
          <cell r="K5460">
            <v>12317</v>
          </cell>
          <cell r="L5460" t="str">
            <v>疥疮用药</v>
          </cell>
          <cell r="M5460">
            <v>8.5</v>
          </cell>
          <cell r="N5460">
            <v>15</v>
          </cell>
          <cell r="O5460">
            <v>15</v>
          </cell>
        </row>
        <row r="5461">
          <cell r="B5461">
            <v>148758</v>
          </cell>
          <cell r="C5461" t="str">
            <v>麝香壮骨膏</v>
          </cell>
          <cell r="D5461" t="str">
            <v>10cmx7cmx10贴x1袋</v>
          </cell>
          <cell r="E5461" t="str">
            <v>九寨沟天然药业集团有限责任公司</v>
          </cell>
          <cell r="F5461" t="str">
            <v>盒</v>
          </cell>
          <cell r="G5461">
            <v>1</v>
          </cell>
          <cell r="H5461" t="str">
            <v>中西成药</v>
          </cell>
          <cell r="I5461">
            <v>125</v>
          </cell>
          <cell r="J5461" t="str">
            <v>风湿骨病用药</v>
          </cell>
          <cell r="K5461">
            <v>12511</v>
          </cell>
          <cell r="L5461" t="str">
            <v>骨病外用膏药</v>
          </cell>
          <cell r="M5461">
            <v>3.6</v>
          </cell>
          <cell r="N5461">
            <v>5</v>
          </cell>
          <cell r="O5461">
            <v>5</v>
          </cell>
        </row>
        <row r="5462">
          <cell r="B5462">
            <v>153410</v>
          </cell>
          <cell r="C5462" t="str">
            <v>玄麦甘桔颗粒</v>
          </cell>
          <cell r="D5462" t="str">
            <v>5gx20袋（无糖型）</v>
          </cell>
          <cell r="E5462" t="str">
            <v>重庆三峡云海药业有限责任公司</v>
          </cell>
          <cell r="F5462" t="str">
            <v>袋</v>
          </cell>
          <cell r="G5462">
            <v>1</v>
          </cell>
          <cell r="H5462" t="str">
            <v>中西成药</v>
          </cell>
          <cell r="I5462">
            <v>102</v>
          </cell>
          <cell r="J5462" t="str">
            <v>清热药</v>
          </cell>
          <cell r="K5462">
            <v>10202</v>
          </cell>
          <cell r="L5462" t="str">
            <v>清热泻火药</v>
          </cell>
          <cell r="M5462">
            <v>12</v>
          </cell>
          <cell r="N5462">
            <v>24</v>
          </cell>
          <cell r="O5462">
            <v>24</v>
          </cell>
        </row>
        <row r="5463">
          <cell r="B5463">
            <v>104191</v>
          </cell>
          <cell r="C5463" t="str">
            <v>黄芪颗粒</v>
          </cell>
          <cell r="D5463" t="str">
            <v>4gx36袋(无蔗糖)</v>
          </cell>
          <cell r="E5463" t="str">
            <v>四川百利药业有限责任公司</v>
          </cell>
          <cell r="F5463" t="str">
            <v>盒</v>
          </cell>
          <cell r="G5463">
            <v>1</v>
          </cell>
          <cell r="H5463" t="str">
            <v>中西成药</v>
          </cell>
          <cell r="I5463">
            <v>118</v>
          </cell>
          <cell r="J5463" t="str">
            <v>滋补营养药</v>
          </cell>
          <cell r="K5463">
            <v>11802</v>
          </cell>
          <cell r="L5463" t="str">
            <v>扶正固本药</v>
          </cell>
          <cell r="M5463">
            <v>93.3</v>
          </cell>
          <cell r="N5463">
            <v>188</v>
          </cell>
          <cell r="O5463">
            <v>188</v>
          </cell>
        </row>
        <row r="5464">
          <cell r="B5464">
            <v>144854</v>
          </cell>
          <cell r="C5464" t="str">
            <v>黄芪颗粒</v>
          </cell>
          <cell r="D5464" t="str">
            <v>4gx90袋（无蔗糖）</v>
          </cell>
          <cell r="E5464" t="str">
            <v>四川百利药业有限责任公司</v>
          </cell>
          <cell r="F5464" t="str">
            <v>盒</v>
          </cell>
          <cell r="G5464">
            <v>1</v>
          </cell>
          <cell r="H5464" t="str">
            <v>中西成药</v>
          </cell>
          <cell r="I5464">
            <v>118</v>
          </cell>
          <cell r="J5464" t="str">
            <v>滋补营养药</v>
          </cell>
          <cell r="K5464">
            <v>11802</v>
          </cell>
          <cell r="L5464" t="str">
            <v>扶正固本药</v>
          </cell>
          <cell r="M5464">
            <v>208</v>
          </cell>
          <cell r="N5464">
            <v>398</v>
          </cell>
          <cell r="O5464">
            <v>398</v>
          </cell>
        </row>
        <row r="5465">
          <cell r="B5465">
            <v>145635</v>
          </cell>
          <cell r="C5465" t="str">
            <v>仙灵骨葆片</v>
          </cell>
          <cell r="D5465" t="str">
            <v>0.3gx60片(薄膜衣)</v>
          </cell>
          <cell r="E5465" t="str">
            <v>国药集团同济堂(贵州)制药有限公司(原贵州同济堂制药)</v>
          </cell>
          <cell r="F5465" t="str">
            <v>盒</v>
          </cell>
          <cell r="G5465">
            <v>1</v>
          </cell>
          <cell r="H5465" t="str">
            <v>中西成药</v>
          </cell>
          <cell r="I5465">
            <v>125</v>
          </cell>
          <cell r="J5465" t="str">
            <v>风湿骨病用药</v>
          </cell>
          <cell r="K5465">
            <v>12505</v>
          </cell>
          <cell r="L5465" t="str">
            <v>骨质疏松用药</v>
          </cell>
        </row>
        <row r="5466">
          <cell r="B5466">
            <v>135868</v>
          </cell>
          <cell r="C5466" t="str">
            <v>炒牛蒡子</v>
          </cell>
          <cell r="D5466" t="str">
            <v>清炒</v>
          </cell>
          <cell r="E5466" t="str">
            <v>其他生产厂家</v>
          </cell>
          <cell r="F5466" t="str">
            <v>10g</v>
          </cell>
          <cell r="G5466">
            <v>2</v>
          </cell>
          <cell r="H5466" t="str">
            <v>中药材及中药饮片</v>
          </cell>
          <cell r="I5466">
            <v>201</v>
          </cell>
          <cell r="J5466" t="str">
            <v>普通配方饮片</v>
          </cell>
          <cell r="K5466">
            <v>20105</v>
          </cell>
          <cell r="L5466" t="str">
            <v>化痰止咳平喘类饮片</v>
          </cell>
          <cell r="M5466">
            <v>0.284</v>
          </cell>
          <cell r="N5466">
            <v>0.42</v>
          </cell>
          <cell r="O5466">
            <v>0.42</v>
          </cell>
        </row>
        <row r="5467">
          <cell r="B5467">
            <v>136092</v>
          </cell>
          <cell r="C5467" t="str">
            <v>炙黄芪</v>
          </cell>
          <cell r="D5467" t="str">
            <v>蜜炙</v>
          </cell>
          <cell r="E5467" t="str">
            <v>其他生产厂家</v>
          </cell>
          <cell r="F5467" t="str">
            <v>10g</v>
          </cell>
          <cell r="G5467">
            <v>2</v>
          </cell>
          <cell r="H5467" t="str">
            <v>中药材及中药饮片</v>
          </cell>
          <cell r="I5467">
            <v>201</v>
          </cell>
          <cell r="J5467" t="str">
            <v>普通配方饮片</v>
          </cell>
          <cell r="K5467">
            <v>20103</v>
          </cell>
          <cell r="L5467" t="str">
            <v>温里、补益类饮片</v>
          </cell>
          <cell r="M5467">
            <v>0.51</v>
          </cell>
          <cell r="N5467">
            <v>1.53</v>
          </cell>
          <cell r="O5467">
            <v>1.53</v>
          </cell>
        </row>
        <row r="5468">
          <cell r="B5468">
            <v>159607</v>
          </cell>
          <cell r="C5468" t="str">
            <v>大枣</v>
          </cell>
          <cell r="D5468" t="str">
            <v>净选</v>
          </cell>
          <cell r="E5468" t="str">
            <v>其他生产厂家</v>
          </cell>
          <cell r="F5468" t="str">
            <v>10g</v>
          </cell>
          <cell r="G5468">
            <v>2</v>
          </cell>
          <cell r="H5468" t="str">
            <v>中药材及中药饮片</v>
          </cell>
          <cell r="I5468">
            <v>201</v>
          </cell>
          <cell r="J5468" t="str">
            <v>普通配方饮片</v>
          </cell>
          <cell r="K5468">
            <v>20103</v>
          </cell>
          <cell r="L5468" t="str">
            <v>温里、补益类饮片</v>
          </cell>
          <cell r="M5468">
            <v>0.1</v>
          </cell>
          <cell r="N5468">
            <v>0.38</v>
          </cell>
          <cell r="O5468">
            <v>0.38</v>
          </cell>
        </row>
        <row r="5469">
          <cell r="B5469">
            <v>162043</v>
          </cell>
          <cell r="C5469" t="str">
            <v>四制香附</v>
          </cell>
          <cell r="D5469" t="str">
            <v>片</v>
          </cell>
          <cell r="E5469" t="str">
            <v>其他生产厂家</v>
          </cell>
          <cell r="F5469" t="str">
            <v>10g</v>
          </cell>
          <cell r="G5469">
            <v>2</v>
          </cell>
          <cell r="H5469" t="str">
            <v>中药材及中药饮片</v>
          </cell>
          <cell r="I5469">
            <v>201</v>
          </cell>
          <cell r="J5469" t="str">
            <v>普通配方饮片</v>
          </cell>
          <cell r="K5469">
            <v>20107</v>
          </cell>
          <cell r="L5469" t="str">
            <v>理气、消食类饮片</v>
          </cell>
          <cell r="M5469">
            <v>0.2</v>
          </cell>
          <cell r="N5469">
            <v>0.4</v>
          </cell>
          <cell r="O5469">
            <v>0.4</v>
          </cell>
        </row>
        <row r="5470">
          <cell r="B5470">
            <v>162045</v>
          </cell>
          <cell r="C5470" t="str">
            <v>炒葶苈子</v>
          </cell>
          <cell r="D5470" t="str">
            <v>清炒</v>
          </cell>
          <cell r="E5470" t="str">
            <v>其他生产厂家</v>
          </cell>
          <cell r="F5470" t="str">
            <v>10g</v>
          </cell>
          <cell r="G5470">
            <v>2</v>
          </cell>
          <cell r="H5470" t="str">
            <v>中药材及中药饮片</v>
          </cell>
          <cell r="I5470">
            <v>201</v>
          </cell>
          <cell r="J5470" t="str">
            <v>普通配方饮片</v>
          </cell>
          <cell r="K5470">
            <v>20105</v>
          </cell>
          <cell r="L5470" t="str">
            <v>化痰止咳平喘类饮片</v>
          </cell>
          <cell r="M5470">
            <v>0.173</v>
          </cell>
          <cell r="N5470">
            <v>0.27</v>
          </cell>
          <cell r="O5470">
            <v>0.27</v>
          </cell>
        </row>
        <row r="5471">
          <cell r="B5471">
            <v>92234</v>
          </cell>
          <cell r="C5471" t="str">
            <v>麒麟丸</v>
          </cell>
          <cell r="D5471" t="str">
            <v>60g（浓缩丸）</v>
          </cell>
          <cell r="E5471" t="str">
            <v>广东太安堂药业股份有限公司(原:广东皮宝制药股份)</v>
          </cell>
          <cell r="F5471" t="str">
            <v>盒</v>
          </cell>
          <cell r="G5471">
            <v>1</v>
          </cell>
          <cell r="H5471" t="str">
            <v>中西成药</v>
          </cell>
          <cell r="I5471">
            <v>118</v>
          </cell>
          <cell r="J5471" t="str">
            <v>滋补营养药</v>
          </cell>
          <cell r="K5471">
            <v>11805</v>
          </cell>
          <cell r="L5471" t="str">
            <v>温补壮阳药</v>
          </cell>
          <cell r="M5471">
            <v>100</v>
          </cell>
          <cell r="N5471">
            <v>188</v>
          </cell>
          <cell r="O5471">
            <v>188</v>
          </cell>
        </row>
        <row r="5472">
          <cell r="B5472">
            <v>162146</v>
          </cell>
          <cell r="C5472" t="str">
            <v>瑞舒伐他汀钙片</v>
          </cell>
          <cell r="D5472" t="str">
            <v>10mgx6片x2板</v>
          </cell>
          <cell r="E5472" t="str">
            <v>浙江京新药业股份有限公司</v>
          </cell>
          <cell r="F5472" t="str">
            <v>盒</v>
          </cell>
          <cell r="G5472">
            <v>1</v>
          </cell>
          <cell r="H5472" t="str">
            <v>中西成药</v>
          </cell>
          <cell r="I5472">
            <v>107</v>
          </cell>
          <cell r="J5472" t="str">
            <v>心脑血管药</v>
          </cell>
          <cell r="K5472">
            <v>10710</v>
          </cell>
          <cell r="L5472" t="str">
            <v>抗高血脂-西药类</v>
          </cell>
          <cell r="M5472">
            <v>22.7</v>
          </cell>
          <cell r="N5472">
            <v>39.7</v>
          </cell>
          <cell r="O5472">
            <v>39.7</v>
          </cell>
        </row>
        <row r="5473">
          <cell r="B5473">
            <v>133242</v>
          </cell>
          <cell r="C5473" t="str">
            <v>蒙脱石散(思密达）</v>
          </cell>
          <cell r="D5473" t="str">
            <v>3gx10袋(草莓味)OTC</v>
          </cell>
          <cell r="E5473" t="str">
            <v>博福-益普生(天津)制药有限公司</v>
          </cell>
          <cell r="F5473" t="str">
            <v>盒</v>
          </cell>
          <cell r="G5473">
            <v>1</v>
          </cell>
          <cell r="H5473" t="str">
            <v>中西成药</v>
          </cell>
          <cell r="I5473">
            <v>104</v>
          </cell>
          <cell r="J5473" t="str">
            <v>胃肠道药</v>
          </cell>
          <cell r="K5473">
            <v>10407</v>
          </cell>
          <cell r="L5473" t="str">
            <v>止泻药</v>
          </cell>
          <cell r="M5473">
            <v>20.66</v>
          </cell>
          <cell r="N5473">
            <v>25</v>
          </cell>
          <cell r="O5473">
            <v>25</v>
          </cell>
        </row>
        <row r="5474">
          <cell r="B5474">
            <v>154201</v>
          </cell>
          <cell r="C5474" t="str">
            <v>鸿茅药酒</v>
          </cell>
          <cell r="D5474" t="str">
            <v>500mLx6瓶</v>
          </cell>
          <cell r="E5474" t="str">
            <v>内蒙古鸿茅药业有限责任公司</v>
          </cell>
          <cell r="F5474" t="str">
            <v>盒</v>
          </cell>
          <cell r="G5474">
            <v>1</v>
          </cell>
          <cell r="H5474" t="str">
            <v>中西成药</v>
          </cell>
          <cell r="I5474">
            <v>125</v>
          </cell>
          <cell r="J5474" t="str">
            <v>风湿骨病用药</v>
          </cell>
          <cell r="K5474">
            <v>12512</v>
          </cell>
          <cell r="L5474" t="str">
            <v>风湿药酒</v>
          </cell>
          <cell r="M5474">
            <v>1273</v>
          </cell>
          <cell r="N5474">
            <v>1498</v>
          </cell>
          <cell r="O5474">
            <v>1498</v>
          </cell>
        </row>
        <row r="5475">
          <cell r="B5475">
            <v>136089</v>
          </cell>
          <cell r="C5475" t="str">
            <v>郁李仁</v>
          </cell>
          <cell r="D5475" t="str">
            <v>净</v>
          </cell>
          <cell r="E5475" t="str">
            <v>其他生产厂家</v>
          </cell>
          <cell r="F5475" t="str">
            <v>10g</v>
          </cell>
          <cell r="G5475">
            <v>2</v>
          </cell>
          <cell r="H5475" t="str">
            <v>中药材及中药饮片</v>
          </cell>
          <cell r="I5475">
            <v>201</v>
          </cell>
          <cell r="J5475" t="str">
            <v>普通配方饮片</v>
          </cell>
          <cell r="K5475">
            <v>20102</v>
          </cell>
          <cell r="L5475" t="str">
            <v>泻下、祛湿类饮片</v>
          </cell>
          <cell r="M5475">
            <v>0.93</v>
          </cell>
          <cell r="N5475">
            <v>2.3</v>
          </cell>
          <cell r="O5475">
            <v>2.3</v>
          </cell>
        </row>
        <row r="5476">
          <cell r="B5476">
            <v>108706</v>
          </cell>
          <cell r="C5476" t="str">
            <v>小儿咽扁颗粒</v>
          </cell>
          <cell r="D5476" t="str">
            <v>4gx9袋</v>
          </cell>
          <cell r="E5476" t="str">
            <v>兰州和盛堂制药股份有限公司</v>
          </cell>
          <cell r="F5476" t="str">
            <v>盒</v>
          </cell>
          <cell r="G5476">
            <v>1</v>
          </cell>
          <cell r="H5476" t="str">
            <v>中西成药</v>
          </cell>
          <cell r="I5476">
            <v>128</v>
          </cell>
          <cell r="J5476" t="str">
            <v>儿科疾病用药</v>
          </cell>
          <cell r="K5476">
            <v>12807</v>
          </cell>
          <cell r="L5476" t="str">
            <v>儿童咽炎扁桃体炎用药</v>
          </cell>
          <cell r="M5476">
            <v>8.19</v>
          </cell>
          <cell r="N5476">
            <v>24</v>
          </cell>
          <cell r="O5476">
            <v>24</v>
          </cell>
        </row>
        <row r="5477">
          <cell r="B5477">
            <v>158717</v>
          </cell>
          <cell r="C5477" t="str">
            <v>碧生源牌常菁茶</v>
          </cell>
          <cell r="D5477" t="str">
            <v>62.5g(2.5gx20袋+12.5g)</v>
          </cell>
          <cell r="E5477" t="str">
            <v>北京澳特舒尔保健品开发有限公司</v>
          </cell>
          <cell r="F5477" t="str">
            <v>盒</v>
          </cell>
          <cell r="G5477">
            <v>3</v>
          </cell>
          <cell r="H5477" t="str">
            <v>保健食品</v>
          </cell>
          <cell r="I5477">
            <v>306</v>
          </cell>
          <cell r="J5477" t="str">
            <v>改善胃肠功能类保健食品</v>
          </cell>
          <cell r="K5477">
            <v>30601</v>
          </cell>
          <cell r="L5477" t="str">
            <v>润肠通便类保健食品</v>
          </cell>
          <cell r="M5477">
            <v>68.8</v>
          </cell>
          <cell r="N5477">
            <v>89.8</v>
          </cell>
          <cell r="O5477">
            <v>89.8</v>
          </cell>
        </row>
        <row r="5478">
          <cell r="B5478">
            <v>58328</v>
          </cell>
          <cell r="C5478" t="str">
            <v>西帕依固龈液</v>
          </cell>
          <cell r="D5478" t="str">
            <v>100ml</v>
          </cell>
          <cell r="E5478" t="str">
            <v>新奇康药业股份有限公司（原新疆奇康哈博维药股份有限公司）</v>
          </cell>
          <cell r="F5478" t="str">
            <v>瓶</v>
          </cell>
          <cell r="G5478">
            <v>1</v>
          </cell>
          <cell r="H5478" t="str">
            <v>中西成药</v>
          </cell>
          <cell r="I5478">
            <v>113</v>
          </cell>
          <cell r="J5478" t="str">
            <v>口腔用药</v>
          </cell>
          <cell r="K5478">
            <v>11301</v>
          </cell>
          <cell r="L5478" t="str">
            <v>牙病用药</v>
          </cell>
          <cell r="M5478">
            <v>28</v>
          </cell>
          <cell r="N5478">
            <v>35.5</v>
          </cell>
          <cell r="O5478">
            <v>35.5</v>
          </cell>
        </row>
        <row r="5479">
          <cell r="B5479">
            <v>166005</v>
          </cell>
          <cell r="C5479" t="str">
            <v>人绒毛膜促性腺激素检测试纸（胶体金免疫层析法）</v>
          </cell>
          <cell r="D5479" t="str">
            <v>验孕盒HCG-C03（1人份）</v>
          </cell>
          <cell r="E5479" t="str">
            <v>深圳市比特科技有限公司</v>
          </cell>
          <cell r="F5479" t="str">
            <v>盒</v>
          </cell>
          <cell r="G5479">
            <v>4</v>
          </cell>
          <cell r="H5479" t="str">
            <v>医疗器械</v>
          </cell>
          <cell r="I5479">
            <v>403</v>
          </cell>
          <cell r="J5479" t="str">
            <v>检测试纸类器械</v>
          </cell>
          <cell r="K5479">
            <v>40304</v>
          </cell>
          <cell r="L5479" t="str">
            <v>早孕试纸类</v>
          </cell>
          <cell r="M5479">
            <v>2</v>
          </cell>
          <cell r="N5479">
            <v>8</v>
          </cell>
          <cell r="O5479">
            <v>8</v>
          </cell>
        </row>
        <row r="5480">
          <cell r="B5480">
            <v>168794</v>
          </cell>
          <cell r="C5480" t="str">
            <v>盐杜仲</v>
          </cell>
          <cell r="D5480" t="str">
            <v>刮皮丝</v>
          </cell>
          <cell r="E5480" t="str">
            <v>其他生产厂家</v>
          </cell>
          <cell r="F5480" t="str">
            <v>10g</v>
          </cell>
          <cell r="G5480">
            <v>2</v>
          </cell>
          <cell r="H5480" t="str">
            <v>中药材及中药饮片</v>
          </cell>
          <cell r="I5480">
            <v>201</v>
          </cell>
          <cell r="J5480" t="str">
            <v>普通配方饮片</v>
          </cell>
          <cell r="K5480">
            <v>20103</v>
          </cell>
          <cell r="L5480" t="str">
            <v>温里、补益类饮片</v>
          </cell>
          <cell r="M5480">
            <v>0.31</v>
          </cell>
          <cell r="N5480">
            <v>0.67</v>
          </cell>
          <cell r="O5480">
            <v>0.67</v>
          </cell>
        </row>
        <row r="5481">
          <cell r="B5481">
            <v>163262</v>
          </cell>
          <cell r="C5481" t="str">
            <v>槐花</v>
          </cell>
          <cell r="D5481" t="str">
            <v>净制</v>
          </cell>
          <cell r="E5481" t="str">
            <v>其他生产厂家</v>
          </cell>
          <cell r="F5481" t="str">
            <v>10g</v>
          </cell>
          <cell r="G5481">
            <v>2</v>
          </cell>
          <cell r="H5481" t="str">
            <v>中药材及中药饮片</v>
          </cell>
          <cell r="I5481">
            <v>201</v>
          </cell>
          <cell r="J5481" t="str">
            <v>普通配方饮片</v>
          </cell>
          <cell r="K5481">
            <v>20104</v>
          </cell>
          <cell r="L5481" t="str">
            <v>止血、固涩类饮片</v>
          </cell>
          <cell r="M5481">
            <v>0.845</v>
          </cell>
          <cell r="N5481">
            <v>0.55</v>
          </cell>
          <cell r="O5481">
            <v>0.55</v>
          </cell>
        </row>
        <row r="5482">
          <cell r="B5482">
            <v>169978</v>
          </cell>
          <cell r="C5482" t="str">
            <v>雅漾平衡洁肤凝胶</v>
          </cell>
          <cell r="D5482" t="str">
            <v>125ml</v>
          </cell>
          <cell r="E5482" t="str">
            <v>法国皮尔法伯雅漾护肤化妆品研制公司</v>
          </cell>
          <cell r="F5482" t="str">
            <v>支</v>
          </cell>
          <cell r="G5482">
            <v>7</v>
          </cell>
          <cell r="H5482" t="str">
            <v>化妆品</v>
          </cell>
          <cell r="I5482">
            <v>705</v>
          </cell>
          <cell r="J5482" t="str">
            <v>品牌专柜化妆品</v>
          </cell>
          <cell r="K5482">
            <v>70507</v>
          </cell>
          <cell r="L5482" t="str">
            <v>雅漾系列</v>
          </cell>
          <cell r="M5482">
            <v>132</v>
          </cell>
          <cell r="N5482">
            <v>165</v>
          </cell>
          <cell r="O5482">
            <v>165</v>
          </cell>
        </row>
        <row r="5483">
          <cell r="B5483">
            <v>167109</v>
          </cell>
          <cell r="C5483" t="str">
            <v>海桐皮</v>
          </cell>
          <cell r="D5483" t="str">
            <v>切制</v>
          </cell>
          <cell r="E5483" t="str">
            <v>其他生产厂家</v>
          </cell>
          <cell r="F5483" t="str">
            <v>10g</v>
          </cell>
          <cell r="G5483">
            <v>2</v>
          </cell>
          <cell r="H5483" t="str">
            <v>中药材及中药饮片</v>
          </cell>
          <cell r="I5483">
            <v>201</v>
          </cell>
          <cell r="J5483" t="str">
            <v>普通配方饮片</v>
          </cell>
          <cell r="K5483">
            <v>20102</v>
          </cell>
          <cell r="L5483" t="str">
            <v>泻下、祛湿类饮片</v>
          </cell>
          <cell r="M5483">
            <v>1.09</v>
          </cell>
          <cell r="N5483">
            <v>2.2</v>
          </cell>
          <cell r="O5483">
            <v>2.2</v>
          </cell>
        </row>
        <row r="5484">
          <cell r="B5484">
            <v>77997</v>
          </cell>
          <cell r="C5484" t="str">
            <v>盐酸西替利嗪片</v>
          </cell>
          <cell r="D5484" t="str">
            <v>10mgx24片</v>
          </cell>
          <cell r="E5484" t="str">
            <v>鲁南贝特制药有限公司(原山东鲁南贝特制药有限公司)</v>
          </cell>
          <cell r="F5484" t="str">
            <v>盒</v>
          </cell>
          <cell r="G5484">
            <v>1</v>
          </cell>
          <cell r="H5484" t="str">
            <v>中西成药</v>
          </cell>
          <cell r="I5484">
            <v>126</v>
          </cell>
          <cell r="J5484" t="str">
            <v>抗过敏用药</v>
          </cell>
          <cell r="K5484">
            <v>12601</v>
          </cell>
          <cell r="L5484" t="str">
            <v>抗过敏用药</v>
          </cell>
          <cell r="M5484">
            <v>12.59</v>
          </cell>
          <cell r="N5484">
            <v>24</v>
          </cell>
          <cell r="O5484">
            <v>24</v>
          </cell>
        </row>
        <row r="5485">
          <cell r="B5485">
            <v>166880</v>
          </cell>
          <cell r="C5485" t="str">
            <v>五子衍宗丸</v>
          </cell>
          <cell r="D5485" t="str">
            <v>10丸x30袋(浓缩丸）</v>
          </cell>
          <cell r="E5485" t="str">
            <v>太极集团四川绵阳制药有限公司</v>
          </cell>
          <cell r="F5485" t="str">
            <v>盒</v>
          </cell>
          <cell r="G5485">
            <v>1</v>
          </cell>
          <cell r="H5485" t="str">
            <v>中西成药</v>
          </cell>
          <cell r="I5485">
            <v>118</v>
          </cell>
          <cell r="J5485" t="str">
            <v>滋补营养药</v>
          </cell>
          <cell r="K5485">
            <v>11805</v>
          </cell>
          <cell r="L5485" t="str">
            <v>温补壮阳药</v>
          </cell>
          <cell r="M5485">
            <v>89.1</v>
          </cell>
          <cell r="N5485">
            <v>198</v>
          </cell>
          <cell r="O5485">
            <v>198</v>
          </cell>
        </row>
        <row r="5486">
          <cell r="B5486">
            <v>167118</v>
          </cell>
          <cell r="C5486" t="str">
            <v>喜维家牌维生素C泡腾片</v>
          </cell>
          <cell r="D5486" t="str">
            <v>28g（4gx7片）</v>
          </cell>
          <cell r="E5486" t="str">
            <v>南京优能生物科技有限公司	</v>
          </cell>
          <cell r="F5486" t="str">
            <v>支</v>
          </cell>
          <cell r="G5486">
            <v>3</v>
          </cell>
          <cell r="H5486" t="str">
            <v>保健食品</v>
          </cell>
          <cell r="I5486">
            <v>302</v>
          </cell>
          <cell r="J5486" t="str">
            <v>补充维生素类保健食品</v>
          </cell>
          <cell r="K5486">
            <v>30201</v>
          </cell>
          <cell r="L5486" t="str">
            <v>补充维C类保健食品</v>
          </cell>
          <cell r="M5486">
            <v>5</v>
          </cell>
          <cell r="N5486">
            <v>16.8</v>
          </cell>
          <cell r="O5486">
            <v>16.8</v>
          </cell>
        </row>
        <row r="5487">
          <cell r="B5487">
            <v>168207</v>
          </cell>
          <cell r="C5487" t="str">
            <v>黄芪</v>
          </cell>
          <cell r="D5487" t="str">
            <v>170g</v>
          </cell>
          <cell r="E5487" t="str">
            <v>四川德仁堂中药科技股份有限公司</v>
          </cell>
          <cell r="F5487" t="str">
            <v>瓶</v>
          </cell>
          <cell r="G5487">
            <v>2</v>
          </cell>
          <cell r="H5487" t="str">
            <v>中药材及中药饮片</v>
          </cell>
          <cell r="I5487">
            <v>206</v>
          </cell>
          <cell r="J5487" t="str">
            <v>包装类中药</v>
          </cell>
          <cell r="K5487">
            <v>20603</v>
          </cell>
          <cell r="L5487" t="str">
            <v>温里、补益包装类</v>
          </cell>
          <cell r="M5487">
            <v>29.7</v>
          </cell>
          <cell r="N5487">
            <v>66</v>
          </cell>
          <cell r="O5487">
            <v>66</v>
          </cell>
        </row>
        <row r="5488">
          <cell r="B5488">
            <v>167029</v>
          </cell>
          <cell r="C5488" t="str">
            <v>白燕窝(燕盏)</v>
          </cell>
          <cell r="D5488" t="str">
            <v>30g/盒(桐君阁)</v>
          </cell>
          <cell r="E5488" t="str">
            <v>SUNSHINE REGION SDN BHD</v>
          </cell>
          <cell r="F5488" t="str">
            <v>盒</v>
          </cell>
          <cell r="G5488">
            <v>8</v>
          </cell>
          <cell r="H5488" t="str">
            <v>普通食品</v>
          </cell>
          <cell r="I5488">
            <v>807</v>
          </cell>
          <cell r="J5488" t="str">
            <v>贵细食品</v>
          </cell>
          <cell r="K5488">
            <v>80701</v>
          </cell>
          <cell r="L5488" t="str">
            <v>燕窝类</v>
          </cell>
          <cell r="M5488">
            <v>974</v>
          </cell>
          <cell r="N5488">
            <v>2160</v>
          </cell>
          <cell r="O5488">
            <v>2160</v>
          </cell>
        </row>
        <row r="5489">
          <cell r="B5489">
            <v>148452</v>
          </cell>
          <cell r="C5489" t="str">
            <v>当归</v>
          </cell>
          <cell r="D5489" t="str">
            <v>片</v>
          </cell>
          <cell r="E5489" t="str">
            <v>其他生产厂家</v>
          </cell>
          <cell r="F5489" t="str">
            <v>10g</v>
          </cell>
          <cell r="G5489">
            <v>2</v>
          </cell>
          <cell r="H5489" t="str">
            <v>中药材及中药饮片</v>
          </cell>
          <cell r="I5489">
            <v>201</v>
          </cell>
          <cell r="J5489" t="str">
            <v>普通配方饮片</v>
          </cell>
          <cell r="K5489">
            <v>20103</v>
          </cell>
          <cell r="L5489" t="str">
            <v>温里、补益类饮片</v>
          </cell>
          <cell r="M5489">
            <v>1.397</v>
          </cell>
          <cell r="N5489">
            <v>2.8</v>
          </cell>
          <cell r="O5489">
            <v>2.8</v>
          </cell>
        </row>
        <row r="5490">
          <cell r="B5490">
            <v>170165</v>
          </cell>
          <cell r="C5490" t="str">
            <v>棉签</v>
          </cell>
          <cell r="D5490" t="str">
            <v>80支（10cm单头）</v>
          </cell>
          <cell r="E5490" t="str">
            <v>振德医疗用品股份有限公司</v>
          </cell>
          <cell r="F5490" t="str">
            <v>袋</v>
          </cell>
          <cell r="G5490">
            <v>4</v>
          </cell>
          <cell r="H5490" t="str">
            <v>医疗器械</v>
          </cell>
          <cell r="I5490">
            <v>401</v>
          </cell>
          <cell r="J5490" t="str">
            <v>家庭常备器械</v>
          </cell>
          <cell r="K5490">
            <v>40102</v>
          </cell>
          <cell r="L5490" t="str">
            <v>棉签/棉球类</v>
          </cell>
          <cell r="M5490">
            <v>1.8</v>
          </cell>
          <cell r="N5490">
            <v>4</v>
          </cell>
          <cell r="O5490">
            <v>4</v>
          </cell>
        </row>
        <row r="5491">
          <cell r="B5491">
            <v>170166</v>
          </cell>
          <cell r="C5491" t="str">
            <v>棉签</v>
          </cell>
          <cell r="D5491" t="str">
            <v>50支（10cm单头）</v>
          </cell>
          <cell r="E5491" t="str">
            <v>振德医疗用品股份有限公司</v>
          </cell>
          <cell r="F5491" t="str">
            <v>袋</v>
          </cell>
          <cell r="G5491">
            <v>4</v>
          </cell>
          <cell r="H5491" t="str">
            <v>医疗器械</v>
          </cell>
          <cell r="I5491">
            <v>401</v>
          </cell>
          <cell r="J5491" t="str">
            <v>家庭常备器械</v>
          </cell>
          <cell r="K5491">
            <v>40102</v>
          </cell>
          <cell r="L5491" t="str">
            <v>棉签/棉球类</v>
          </cell>
          <cell r="M5491">
            <v>1.3</v>
          </cell>
          <cell r="N5491">
            <v>3</v>
          </cell>
          <cell r="O5491">
            <v>3</v>
          </cell>
        </row>
        <row r="5492">
          <cell r="B5492">
            <v>170164</v>
          </cell>
          <cell r="C5492" t="str">
            <v>棉签</v>
          </cell>
          <cell r="D5492" t="str">
            <v>10cmx5支x12袋（单头）</v>
          </cell>
          <cell r="E5492" t="str">
            <v>振德医疗用品股份有限公司</v>
          </cell>
          <cell r="F5492" t="str">
            <v>盒</v>
          </cell>
          <cell r="G5492">
            <v>4</v>
          </cell>
          <cell r="H5492" t="str">
            <v>医疗器械</v>
          </cell>
          <cell r="I5492">
            <v>401</v>
          </cell>
          <cell r="J5492" t="str">
            <v>家庭常备器械</v>
          </cell>
          <cell r="K5492">
            <v>40102</v>
          </cell>
          <cell r="L5492" t="str">
            <v>棉签/棉球类</v>
          </cell>
          <cell r="M5492">
            <v>6.4</v>
          </cell>
          <cell r="N5492">
            <v>13.8</v>
          </cell>
          <cell r="O5492">
            <v>13.8</v>
          </cell>
        </row>
        <row r="5493">
          <cell r="B5493">
            <v>152741</v>
          </cell>
          <cell r="C5493" t="str">
            <v>透明敷料</v>
          </cell>
          <cell r="D5493" t="str">
            <v>1片（5cmx7cm）(灭菌型)</v>
          </cell>
          <cell r="E5493" t="str">
            <v>振德医疗用品股份有限公司</v>
          </cell>
          <cell r="F5493" t="str">
            <v>袋</v>
          </cell>
          <cell r="G5493">
            <v>4</v>
          </cell>
          <cell r="H5493" t="str">
            <v>医疗器械</v>
          </cell>
          <cell r="I5493">
            <v>401</v>
          </cell>
          <cell r="J5493" t="str">
            <v>家庭常备器械</v>
          </cell>
          <cell r="K5493">
            <v>40116</v>
          </cell>
          <cell r="L5493" t="str">
            <v>其他家庭常备器械类</v>
          </cell>
          <cell r="M5493">
            <v>1.645</v>
          </cell>
          <cell r="N5493">
            <v>3.5</v>
          </cell>
          <cell r="O5493">
            <v>3.5</v>
          </cell>
        </row>
        <row r="5494">
          <cell r="B5494">
            <v>161517</v>
          </cell>
          <cell r="C5494" t="str">
            <v>鹿角霜</v>
          </cell>
          <cell r="D5494" t="str">
            <v>净制</v>
          </cell>
          <cell r="E5494" t="str">
            <v>其他生产厂家</v>
          </cell>
          <cell r="F5494" t="str">
            <v>10g</v>
          </cell>
          <cell r="G5494">
            <v>2</v>
          </cell>
          <cell r="H5494" t="str">
            <v>中药材及中药饮片</v>
          </cell>
          <cell r="I5494">
            <v>201</v>
          </cell>
          <cell r="J5494" t="str">
            <v>普通配方饮片</v>
          </cell>
          <cell r="K5494">
            <v>20103</v>
          </cell>
          <cell r="L5494" t="str">
            <v>温里、补益类饮片</v>
          </cell>
          <cell r="M5494">
            <v>0.83</v>
          </cell>
          <cell r="N5494">
            <v>3.2</v>
          </cell>
          <cell r="O5494">
            <v>3.2</v>
          </cell>
        </row>
        <row r="5495">
          <cell r="B5495">
            <v>170241</v>
          </cell>
          <cell r="C5495" t="str">
            <v>一次性使用医用口罩</v>
          </cell>
          <cell r="D5495" t="str">
            <v>5只（17x18cm-3p）（浅蓝橡筋灭菌型）</v>
          </cell>
          <cell r="E5495" t="str">
            <v>振德医疗用品股份有限公司</v>
          </cell>
          <cell r="F5495" t="str">
            <v>包</v>
          </cell>
          <cell r="G5495">
            <v>4</v>
          </cell>
          <cell r="H5495" t="str">
            <v>医疗器械</v>
          </cell>
          <cell r="I5495">
            <v>401</v>
          </cell>
          <cell r="J5495" t="str">
            <v>家庭常备器械</v>
          </cell>
          <cell r="K5495">
            <v>40103</v>
          </cell>
          <cell r="L5495" t="str">
            <v>口罩类</v>
          </cell>
          <cell r="M5495">
            <v>3.29</v>
          </cell>
          <cell r="N5495">
            <v>7</v>
          </cell>
          <cell r="O5495">
            <v>7</v>
          </cell>
        </row>
        <row r="5496">
          <cell r="B5496">
            <v>170256</v>
          </cell>
          <cell r="C5496" t="str">
            <v>创口贴</v>
          </cell>
          <cell r="D5496" t="str">
            <v>20片（7.2cmx2.2cm肤色PU型）</v>
          </cell>
          <cell r="E5496" t="str">
            <v>振德医疗用品股份有限公司</v>
          </cell>
          <cell r="F5496" t="str">
            <v>盒</v>
          </cell>
          <cell r="G5496">
            <v>4</v>
          </cell>
          <cell r="H5496" t="str">
            <v>医疗器械</v>
          </cell>
          <cell r="I5496">
            <v>401</v>
          </cell>
          <cell r="J5496" t="str">
            <v>家庭常备器械</v>
          </cell>
          <cell r="K5496">
            <v>40101</v>
          </cell>
          <cell r="L5496" t="str">
            <v>创可贴类</v>
          </cell>
          <cell r="M5496">
            <v>6.82</v>
          </cell>
          <cell r="N5496">
            <v>14.5</v>
          </cell>
          <cell r="O5496">
            <v>14.5</v>
          </cell>
        </row>
        <row r="5497">
          <cell r="B5497">
            <v>160696</v>
          </cell>
          <cell r="C5497" t="str">
            <v>斯利安钙片</v>
          </cell>
          <cell r="D5497" t="str">
            <v>0.7gx60片（孕妇型）</v>
          </cell>
          <cell r="E5497" t="str">
            <v>北京斯利安药业有限公司(原:北京北大药业有限公司)</v>
          </cell>
          <cell r="F5497" t="str">
            <v>盒</v>
          </cell>
          <cell r="G5497">
            <v>3</v>
          </cell>
          <cell r="H5497" t="str">
            <v>保健食品</v>
          </cell>
          <cell r="I5497">
            <v>302</v>
          </cell>
          <cell r="J5497" t="str">
            <v>补充维生素类保健食品</v>
          </cell>
          <cell r="K5497">
            <v>30206</v>
          </cell>
          <cell r="L5497" t="str">
            <v>补钙类保健食品</v>
          </cell>
          <cell r="M5497">
            <v>38.8</v>
          </cell>
          <cell r="N5497">
            <v>97</v>
          </cell>
          <cell r="O5497">
            <v>97</v>
          </cell>
        </row>
        <row r="5498">
          <cell r="B5498">
            <v>166168</v>
          </cell>
          <cell r="C5498" t="str">
            <v>灌肠器</v>
          </cell>
          <cell r="D5498" t="str">
            <v>110ml</v>
          </cell>
          <cell r="E5498" t="str">
            <v>浙江康力迪医疗用品有限公司</v>
          </cell>
          <cell r="F5498" t="str">
            <v>盒</v>
          </cell>
          <cell r="G5498">
            <v>4</v>
          </cell>
          <cell r="H5498" t="str">
            <v>医疗器械</v>
          </cell>
          <cell r="I5498">
            <v>405</v>
          </cell>
          <cell r="J5498" t="str">
            <v>护具/辅助/护理类器具</v>
          </cell>
          <cell r="K5498">
            <v>40514</v>
          </cell>
          <cell r="L5498" t="str">
            <v>其他护具护理类器械</v>
          </cell>
          <cell r="M5498">
            <v>24</v>
          </cell>
          <cell r="N5498">
            <v>48</v>
          </cell>
          <cell r="O5498">
            <v>48</v>
          </cell>
        </row>
        <row r="5499">
          <cell r="B5499">
            <v>162870</v>
          </cell>
          <cell r="C5499" t="str">
            <v>椿皮</v>
          </cell>
          <cell r="D5499" t="str">
            <v>丝</v>
          </cell>
          <cell r="E5499" t="str">
            <v>其他生产厂家</v>
          </cell>
          <cell r="F5499" t="str">
            <v>10g</v>
          </cell>
          <cell r="G5499">
            <v>2</v>
          </cell>
          <cell r="H5499" t="str">
            <v>中药材及中药饮片</v>
          </cell>
          <cell r="I5499">
            <v>201</v>
          </cell>
          <cell r="J5499" t="str">
            <v>普通配方饮片</v>
          </cell>
          <cell r="K5499">
            <v>20103</v>
          </cell>
          <cell r="L5499" t="str">
            <v>温里、补益类饮片</v>
          </cell>
          <cell r="M5499">
            <v>0.168</v>
          </cell>
          <cell r="N5499">
            <v>0.3</v>
          </cell>
          <cell r="O5499">
            <v>0.3</v>
          </cell>
        </row>
        <row r="5500">
          <cell r="B5500">
            <v>125907</v>
          </cell>
          <cell r="C5500" t="str">
            <v>盐酸吡格列酮分散片</v>
          </cell>
          <cell r="D5500" t="str">
            <v>15mgx14片</v>
          </cell>
          <cell r="E5500" t="str">
            <v>江苏万邦生化制药股份有限公司</v>
          </cell>
          <cell r="F5500" t="str">
            <v>盒</v>
          </cell>
          <cell r="G5500">
            <v>1</v>
          </cell>
          <cell r="H5500" t="str">
            <v>中西成药</v>
          </cell>
          <cell r="I5500">
            <v>109</v>
          </cell>
          <cell r="J5500" t="str">
            <v>内分泌系统药</v>
          </cell>
          <cell r="K5500">
            <v>10903</v>
          </cell>
          <cell r="L5500" t="str">
            <v>糖尿病西药</v>
          </cell>
          <cell r="M5500">
            <v>11.5</v>
          </cell>
          <cell r="N5500">
            <v>28</v>
          </cell>
          <cell r="O5500">
            <v>28</v>
          </cell>
        </row>
        <row r="5501">
          <cell r="B5501">
            <v>152768</v>
          </cell>
          <cell r="C5501" t="str">
            <v>润兴牌新益口含漱液</v>
          </cell>
          <cell r="D5501" t="str">
            <v>200ml（口腔护理）</v>
          </cell>
          <cell r="E5501" t="str">
            <v>成都润兴消毒药业有限公司</v>
          </cell>
          <cell r="F5501" t="str">
            <v>瓶</v>
          </cell>
          <cell r="G5501">
            <v>6</v>
          </cell>
          <cell r="H5501" t="str">
            <v>消毒产品</v>
          </cell>
          <cell r="I5501">
            <v>602</v>
          </cell>
          <cell r="J5501" t="str">
            <v>卫生用品类</v>
          </cell>
          <cell r="K5501">
            <v>60203</v>
          </cell>
          <cell r="L5501" t="str">
            <v>抗（抑）菌洗剂</v>
          </cell>
          <cell r="M5501">
            <v>11.4</v>
          </cell>
          <cell r="N5501">
            <v>32.5</v>
          </cell>
          <cell r="O5501">
            <v>32.5</v>
          </cell>
        </row>
        <row r="5502">
          <cell r="B5502">
            <v>163325</v>
          </cell>
          <cell r="C5502" t="str">
            <v>小儿肺热咳喘颗粒</v>
          </cell>
          <cell r="D5502" t="str">
            <v>3gx12袋</v>
          </cell>
          <cell r="E5502" t="str">
            <v>上海医药集团青岛国风药业股份有限公司</v>
          </cell>
          <cell r="F5502" t="str">
            <v>盒</v>
          </cell>
          <cell r="G5502">
            <v>1</v>
          </cell>
          <cell r="H5502" t="str">
            <v>中西成药</v>
          </cell>
          <cell r="I5502">
            <v>128</v>
          </cell>
          <cell r="J5502" t="str">
            <v>儿科疾病用药</v>
          </cell>
          <cell r="K5502">
            <v>12806</v>
          </cell>
          <cell r="L5502" t="str">
            <v>儿童止咳化痰平喘中成药</v>
          </cell>
          <cell r="M5502">
            <v>11.9</v>
          </cell>
          <cell r="N5502">
            <v>39.8</v>
          </cell>
          <cell r="O5502">
            <v>39.8</v>
          </cell>
        </row>
        <row r="5503">
          <cell r="B5503">
            <v>165219</v>
          </cell>
          <cell r="C5503" t="str">
            <v>变通牌天天胶囊</v>
          </cell>
          <cell r="D5503" t="str">
            <v>0.4gx9粒x3板</v>
          </cell>
          <cell r="E5503" t="str">
            <v>河北御芝林药业有限公司</v>
          </cell>
          <cell r="F5503" t="str">
            <v>盒</v>
          </cell>
          <cell r="G5503">
            <v>3</v>
          </cell>
          <cell r="H5503" t="str">
            <v>保健食品</v>
          </cell>
          <cell r="I5503">
            <v>306</v>
          </cell>
          <cell r="J5503" t="str">
            <v>改善胃肠功能类保健食品</v>
          </cell>
          <cell r="K5503">
            <v>30601</v>
          </cell>
          <cell r="L5503" t="str">
            <v>润肠通便类保健食品</v>
          </cell>
          <cell r="M5503">
            <v>23</v>
          </cell>
          <cell r="N5503">
            <v>69</v>
          </cell>
          <cell r="O5503">
            <v>69</v>
          </cell>
        </row>
        <row r="5504">
          <cell r="B5504">
            <v>170172</v>
          </cell>
          <cell r="C5504" t="str">
            <v>消毒棉球</v>
          </cell>
          <cell r="D5504" t="str">
            <v>0.2gx25颗（碘伏棉球）</v>
          </cell>
          <cell r="E5504" t="str">
            <v>振德医疗用品股份有限公司</v>
          </cell>
          <cell r="F5504" t="str">
            <v>瓶</v>
          </cell>
          <cell r="G5504">
            <v>4</v>
          </cell>
          <cell r="H5504" t="str">
            <v>医疗器械</v>
          </cell>
          <cell r="I5504">
            <v>401</v>
          </cell>
          <cell r="J5504" t="str">
            <v>家庭常备器械</v>
          </cell>
          <cell r="K5504">
            <v>40102</v>
          </cell>
          <cell r="L5504" t="str">
            <v>棉签/棉球类</v>
          </cell>
          <cell r="M5504">
            <v>6</v>
          </cell>
          <cell r="N5504">
            <v>12.8</v>
          </cell>
          <cell r="O5504">
            <v>12.8</v>
          </cell>
        </row>
        <row r="5505">
          <cell r="B5505">
            <v>170173</v>
          </cell>
          <cell r="C5505" t="str">
            <v>脱脂棉球</v>
          </cell>
          <cell r="D5505" t="str">
            <v>50g（0.5gx100粒）</v>
          </cell>
          <cell r="E5505" t="str">
            <v>振德医疗用品股份有限公司</v>
          </cell>
          <cell r="F5505" t="str">
            <v>袋</v>
          </cell>
          <cell r="G5505">
            <v>4</v>
          </cell>
          <cell r="H5505" t="str">
            <v>医疗器械</v>
          </cell>
          <cell r="I5505">
            <v>401</v>
          </cell>
          <cell r="J5505" t="str">
            <v>家庭常备器械</v>
          </cell>
          <cell r="K5505">
            <v>40102</v>
          </cell>
          <cell r="L5505" t="str">
            <v>棉签/棉球类</v>
          </cell>
          <cell r="M5505">
            <v>6.4</v>
          </cell>
          <cell r="N5505">
            <v>13.8</v>
          </cell>
          <cell r="O5505">
            <v>13.8</v>
          </cell>
        </row>
        <row r="5506">
          <cell r="B5506">
            <v>170174</v>
          </cell>
          <cell r="C5506" t="str">
            <v>纱布绷带</v>
          </cell>
          <cell r="D5506" t="str">
            <v>2卷（8cmx600cm）</v>
          </cell>
          <cell r="E5506" t="str">
            <v>振德医疗用品股份有限公司</v>
          </cell>
          <cell r="F5506" t="str">
            <v>袋</v>
          </cell>
          <cell r="G5506">
            <v>4</v>
          </cell>
          <cell r="H5506" t="str">
            <v>医疗器械</v>
          </cell>
          <cell r="I5506">
            <v>401</v>
          </cell>
          <cell r="J5506" t="str">
            <v>家庭常备器械</v>
          </cell>
          <cell r="K5506">
            <v>40106</v>
          </cell>
          <cell r="L5506" t="str">
            <v>纱布/绷带类</v>
          </cell>
          <cell r="M5506">
            <v>5.5</v>
          </cell>
          <cell r="N5506">
            <v>11.8</v>
          </cell>
          <cell r="O5506">
            <v>11.8</v>
          </cell>
        </row>
        <row r="5507">
          <cell r="B5507">
            <v>170175</v>
          </cell>
          <cell r="C5507" t="str">
            <v>纱布绷带</v>
          </cell>
          <cell r="D5507" t="str">
            <v>2卷（4.8cmx600cm）</v>
          </cell>
          <cell r="E5507" t="str">
            <v>振德医疗用品股份有限公司</v>
          </cell>
          <cell r="F5507" t="str">
            <v>袋</v>
          </cell>
          <cell r="G5507">
            <v>4</v>
          </cell>
          <cell r="H5507" t="str">
            <v>医疗器械</v>
          </cell>
          <cell r="I5507">
            <v>401</v>
          </cell>
          <cell r="J5507" t="str">
            <v>家庭常备器械</v>
          </cell>
          <cell r="K5507">
            <v>40106</v>
          </cell>
          <cell r="L5507" t="str">
            <v>纱布/绷带类</v>
          </cell>
          <cell r="M5507">
            <v>4.2</v>
          </cell>
          <cell r="N5507">
            <v>9</v>
          </cell>
          <cell r="O5507">
            <v>9</v>
          </cell>
        </row>
        <row r="5508">
          <cell r="B5508">
            <v>151263</v>
          </cell>
          <cell r="C5508" t="str">
            <v>甘草罗汉果乌梅青果含片</v>
          </cell>
          <cell r="D5508" t="str">
            <v>1.8gx22片(铁盒)</v>
          </cell>
          <cell r="E5508" t="str">
            <v>江西草珊瑚药业有限公司</v>
          </cell>
          <cell r="F5508" t="str">
            <v>盒</v>
          </cell>
          <cell r="G5508">
            <v>3</v>
          </cell>
          <cell r="H5508" t="str">
            <v>保健食品</v>
          </cell>
          <cell r="I5508">
            <v>301</v>
          </cell>
          <cell r="J5508" t="str">
            <v>清咽润喉类保健食品</v>
          </cell>
          <cell r="K5508">
            <v>30101</v>
          </cell>
          <cell r="L5508" t="str">
            <v>清咽润喉类保健食品</v>
          </cell>
          <cell r="M5508">
            <v>6.84</v>
          </cell>
          <cell r="N5508">
            <v>22.8</v>
          </cell>
          <cell r="O5508">
            <v>22.8</v>
          </cell>
        </row>
        <row r="5509">
          <cell r="B5509">
            <v>151279</v>
          </cell>
          <cell r="C5509" t="str">
            <v>草珊瑚薄荷含片</v>
          </cell>
          <cell r="D5509" t="str">
            <v>1.5gx22片(铁盒)</v>
          </cell>
          <cell r="E5509" t="str">
            <v>江西草珊瑚药业有限公司</v>
          </cell>
          <cell r="F5509" t="str">
            <v>盒</v>
          </cell>
          <cell r="G5509">
            <v>3</v>
          </cell>
          <cell r="H5509" t="str">
            <v>保健食品</v>
          </cell>
          <cell r="I5509">
            <v>301</v>
          </cell>
          <cell r="J5509" t="str">
            <v>清咽润喉类保健食品</v>
          </cell>
          <cell r="K5509">
            <v>30101</v>
          </cell>
          <cell r="L5509" t="str">
            <v>清咽润喉类保健食品</v>
          </cell>
          <cell r="M5509">
            <v>6.84</v>
          </cell>
          <cell r="N5509">
            <v>22.8</v>
          </cell>
          <cell r="O5509">
            <v>22.8</v>
          </cell>
        </row>
        <row r="5510">
          <cell r="B5510">
            <v>151280</v>
          </cell>
          <cell r="C5510" t="str">
            <v>金银花糖</v>
          </cell>
          <cell r="D5510" t="str">
            <v>2gx22粒(铁盒)</v>
          </cell>
          <cell r="E5510" t="str">
            <v>江西草珊瑚药业有限公司</v>
          </cell>
          <cell r="F5510" t="str">
            <v>盒</v>
          </cell>
          <cell r="G5510">
            <v>3</v>
          </cell>
          <cell r="H5510" t="str">
            <v>保健食品</v>
          </cell>
          <cell r="I5510">
            <v>301</v>
          </cell>
          <cell r="J5510" t="str">
            <v>清咽润喉类保健食品</v>
          </cell>
          <cell r="K5510">
            <v>30101</v>
          </cell>
          <cell r="L5510" t="str">
            <v>清咽润喉类保健食品</v>
          </cell>
          <cell r="M5510">
            <v>6.84</v>
          </cell>
          <cell r="N5510">
            <v>22.8</v>
          </cell>
          <cell r="O5510">
            <v>22.8</v>
          </cell>
        </row>
        <row r="5511">
          <cell r="B5511">
            <v>151282</v>
          </cell>
          <cell r="C5511" t="str">
            <v>罗汉果糖</v>
          </cell>
          <cell r="D5511" t="str">
            <v>2gx22粒(铁盒)</v>
          </cell>
          <cell r="E5511" t="str">
            <v>江西草珊瑚药业有限公司</v>
          </cell>
          <cell r="F5511" t="str">
            <v>盒</v>
          </cell>
          <cell r="G5511">
            <v>3</v>
          </cell>
          <cell r="H5511" t="str">
            <v>保健食品</v>
          </cell>
          <cell r="I5511">
            <v>301</v>
          </cell>
          <cell r="J5511" t="str">
            <v>清咽润喉类保健食品</v>
          </cell>
          <cell r="K5511">
            <v>30101</v>
          </cell>
          <cell r="L5511" t="str">
            <v>清咽润喉类保健食品</v>
          </cell>
          <cell r="M5511">
            <v>6.84</v>
          </cell>
          <cell r="N5511">
            <v>22.8</v>
          </cell>
          <cell r="O5511">
            <v>22.8</v>
          </cell>
        </row>
        <row r="5512">
          <cell r="B5512">
            <v>151286</v>
          </cell>
          <cell r="C5512" t="str">
            <v>枇杷金银花含片</v>
          </cell>
          <cell r="D5512" t="str">
            <v>2gx22粒(铁盒)</v>
          </cell>
          <cell r="E5512" t="str">
            <v>江西草珊瑚药业有限公司</v>
          </cell>
          <cell r="F5512" t="str">
            <v>盒</v>
          </cell>
          <cell r="G5512">
            <v>3</v>
          </cell>
          <cell r="H5512" t="str">
            <v>保健食品</v>
          </cell>
          <cell r="I5512">
            <v>301</v>
          </cell>
          <cell r="J5512" t="str">
            <v>清咽润喉类保健食品</v>
          </cell>
          <cell r="K5512">
            <v>30101</v>
          </cell>
          <cell r="L5512" t="str">
            <v>清咽润喉类保健食品</v>
          </cell>
          <cell r="M5512">
            <v>6.84</v>
          </cell>
          <cell r="N5512">
            <v>22.8</v>
          </cell>
          <cell r="O5512">
            <v>22.8</v>
          </cell>
        </row>
        <row r="5513">
          <cell r="B5513">
            <v>151989</v>
          </cell>
          <cell r="C5513" t="str">
            <v>胖大海糖</v>
          </cell>
          <cell r="D5513" t="str">
            <v>1.5gx11粒x2板(铁盒)</v>
          </cell>
          <cell r="E5513" t="str">
            <v>江西草珊瑚药业有限公司</v>
          </cell>
          <cell r="F5513" t="str">
            <v>盒</v>
          </cell>
          <cell r="G5513">
            <v>3</v>
          </cell>
          <cell r="H5513" t="str">
            <v>保健食品</v>
          </cell>
          <cell r="I5513">
            <v>301</v>
          </cell>
          <cell r="J5513" t="str">
            <v>清咽润喉类保健食品</v>
          </cell>
          <cell r="K5513">
            <v>30101</v>
          </cell>
          <cell r="L5513" t="str">
            <v>清咽润喉类保健食品</v>
          </cell>
          <cell r="M5513">
            <v>6.84</v>
          </cell>
          <cell r="N5513">
            <v>22.8</v>
          </cell>
          <cell r="O5513">
            <v>22.8</v>
          </cell>
        </row>
        <row r="5514">
          <cell r="B5514">
            <v>148002</v>
          </cell>
          <cell r="C5514" t="str">
            <v>医用电子体温计</v>
          </cell>
          <cell r="D5514" t="str">
            <v>YT308</v>
          </cell>
          <cell r="E5514" t="str">
            <v>江苏鱼跃医疗设备股份有限公司</v>
          </cell>
          <cell r="F5514" t="str">
            <v>支</v>
          </cell>
          <cell r="G5514">
            <v>4</v>
          </cell>
          <cell r="H5514" t="str">
            <v>医疗器械</v>
          </cell>
          <cell r="I5514">
            <v>401</v>
          </cell>
          <cell r="J5514" t="str">
            <v>家庭常备器械</v>
          </cell>
          <cell r="K5514">
            <v>40105</v>
          </cell>
          <cell r="L5514" t="str">
            <v>体温计类</v>
          </cell>
          <cell r="M5514">
            <v>19.8</v>
          </cell>
          <cell r="N5514">
            <v>33</v>
          </cell>
          <cell r="O5514">
            <v>33</v>
          </cell>
        </row>
        <row r="5515">
          <cell r="B5515">
            <v>157003</v>
          </cell>
          <cell r="C5515" t="str">
            <v>腕式电子血压计</v>
          </cell>
          <cell r="D5515" t="str">
            <v>YE-8600A</v>
          </cell>
          <cell r="E5515" t="str">
            <v>江苏鱼跃医疗设备股份有限公司</v>
          </cell>
          <cell r="F5515" t="str">
            <v>盒</v>
          </cell>
          <cell r="G5515">
            <v>4</v>
          </cell>
          <cell r="H5515" t="str">
            <v>医疗器械</v>
          </cell>
          <cell r="I5515">
            <v>402</v>
          </cell>
          <cell r="J5515" t="str">
            <v>检测器材</v>
          </cell>
          <cell r="K5515">
            <v>40202</v>
          </cell>
          <cell r="L5515" t="str">
            <v>血压计类</v>
          </cell>
          <cell r="M5515">
            <v>199</v>
          </cell>
          <cell r="N5515">
            <v>398</v>
          </cell>
          <cell r="O5515">
            <v>398</v>
          </cell>
        </row>
        <row r="5516">
          <cell r="B5516">
            <v>159617</v>
          </cell>
          <cell r="C5516" t="str">
            <v>压缩空气式雾化器</v>
          </cell>
          <cell r="D5516" t="str">
            <v>405A</v>
          </cell>
          <cell r="E5516" t="str">
            <v>江苏鱼跃医疗设备股份有限公司</v>
          </cell>
          <cell r="F5516" t="str">
            <v>台</v>
          </cell>
          <cell r="G5516">
            <v>4</v>
          </cell>
          <cell r="H5516" t="str">
            <v>医疗器械</v>
          </cell>
          <cell r="I5516">
            <v>404</v>
          </cell>
          <cell r="J5516" t="str">
            <v>康复理疗器械</v>
          </cell>
          <cell r="K5516">
            <v>40407</v>
          </cell>
          <cell r="L5516" t="str">
            <v>雾化器</v>
          </cell>
          <cell r="M5516">
            <v>435</v>
          </cell>
          <cell r="N5516">
            <v>580</v>
          </cell>
          <cell r="O5516">
            <v>580</v>
          </cell>
        </row>
        <row r="5517">
          <cell r="B5517">
            <v>170420</v>
          </cell>
          <cell r="C5517" t="str">
            <v>鼻腔护理器</v>
          </cell>
          <cell r="D5517" t="str">
            <v>50ml</v>
          </cell>
          <cell r="E5517" t="str">
            <v>北京宝恩科技有限公司</v>
          </cell>
          <cell r="F5517" t="str">
            <v>瓶</v>
          </cell>
          <cell r="G5517">
            <v>4</v>
          </cell>
          <cell r="H5517" t="str">
            <v>医疗器械</v>
          </cell>
          <cell r="I5517">
            <v>401</v>
          </cell>
          <cell r="J5517" t="str">
            <v>家庭常备器械</v>
          </cell>
          <cell r="K5517">
            <v>40112</v>
          </cell>
          <cell r="L5517" t="str">
            <v>鼻炎/鼻腔喷雾器</v>
          </cell>
          <cell r="M5517">
            <v>21</v>
          </cell>
          <cell r="N5517">
            <v>59.8</v>
          </cell>
          <cell r="O5517">
            <v>59.8</v>
          </cell>
        </row>
        <row r="5518">
          <cell r="B5518">
            <v>130866</v>
          </cell>
          <cell r="C5518" t="str">
            <v>骨通贴膏</v>
          </cell>
          <cell r="D5518" t="str">
            <v>7cmx10cmx6贴</v>
          </cell>
          <cell r="E5518" t="str">
            <v>桂林天和药业股份有限公司</v>
          </cell>
          <cell r="F5518" t="str">
            <v>盒</v>
          </cell>
          <cell r="G5518">
            <v>1</v>
          </cell>
          <cell r="H5518" t="str">
            <v>中西成药</v>
          </cell>
          <cell r="I5518">
            <v>125</v>
          </cell>
          <cell r="J5518" t="str">
            <v>风湿骨病用药</v>
          </cell>
          <cell r="K5518">
            <v>12511</v>
          </cell>
          <cell r="L5518" t="str">
            <v>骨病外用膏药</v>
          </cell>
          <cell r="M5518">
            <v>15</v>
          </cell>
          <cell r="N5518">
            <v>31.8</v>
          </cell>
          <cell r="O5518">
            <v>31.8</v>
          </cell>
        </row>
        <row r="5519">
          <cell r="B5519">
            <v>166033</v>
          </cell>
          <cell r="C5519" t="str">
            <v>肤痒颗粒</v>
          </cell>
          <cell r="D5519" t="str">
            <v>6gx12袋（无糖型）</v>
          </cell>
          <cell r="E5519" t="str">
            <v>成都迪康药业股份有限公司(成都迪康药业有限公司)</v>
          </cell>
          <cell r="F5519" t="str">
            <v>盒</v>
          </cell>
          <cell r="G5519">
            <v>1</v>
          </cell>
          <cell r="H5519" t="str">
            <v>中西成药</v>
          </cell>
          <cell r="I5519">
            <v>123</v>
          </cell>
          <cell r="J5519" t="str">
            <v>皮肤病用药</v>
          </cell>
          <cell r="K5519">
            <v>12308</v>
          </cell>
          <cell r="L5519" t="str">
            <v>风疹荨麻疹用药</v>
          </cell>
          <cell r="M5519">
            <v>15.2</v>
          </cell>
          <cell r="N5519">
            <v>38</v>
          </cell>
          <cell r="O5519">
            <v>38</v>
          </cell>
        </row>
        <row r="5520">
          <cell r="B5520">
            <v>156450</v>
          </cell>
          <cell r="C5520" t="str">
            <v>新疆和田骏枣</v>
          </cell>
          <cell r="D5520" t="str">
            <v>一级260g</v>
          </cell>
          <cell r="E5520" t="str">
            <v>和田齐力红枣业有限责任公司</v>
          </cell>
          <cell r="F5520" t="str">
            <v>罐</v>
          </cell>
          <cell r="G5520">
            <v>8</v>
          </cell>
          <cell r="H5520" t="str">
            <v>普通食品</v>
          </cell>
          <cell r="I5520">
            <v>806</v>
          </cell>
          <cell r="J5520" t="str">
            <v>方便食品</v>
          </cell>
          <cell r="K5520">
            <v>80601</v>
          </cell>
          <cell r="L5520" t="str">
            <v>红枣类</v>
          </cell>
          <cell r="M5520">
            <v>16.5</v>
          </cell>
          <cell r="N5520">
            <v>29.8</v>
          </cell>
          <cell r="O5520">
            <v>29.8</v>
          </cell>
        </row>
        <row r="5521">
          <cell r="B5521">
            <v>156458</v>
          </cell>
          <cell r="C5521" t="str">
            <v>新疆若羌灰枣</v>
          </cell>
          <cell r="D5521" t="str">
            <v>一级358g</v>
          </cell>
          <cell r="E5521" t="str">
            <v>和田齐力红枣业有限责任公司</v>
          </cell>
          <cell r="F5521" t="str">
            <v>罐</v>
          </cell>
          <cell r="G5521">
            <v>8</v>
          </cell>
          <cell r="H5521" t="str">
            <v>普通食品</v>
          </cell>
          <cell r="I5521">
            <v>806</v>
          </cell>
          <cell r="J5521" t="str">
            <v>方便食品</v>
          </cell>
          <cell r="K5521">
            <v>80603</v>
          </cell>
          <cell r="L5521" t="str">
            <v>其他方便食品</v>
          </cell>
          <cell r="M5521">
            <v>16.5</v>
          </cell>
          <cell r="N5521">
            <v>29.8</v>
          </cell>
          <cell r="O5521">
            <v>29.8</v>
          </cell>
        </row>
        <row r="5522">
          <cell r="B5522">
            <v>139552</v>
          </cell>
          <cell r="C5522" t="str">
            <v>火把花根片</v>
          </cell>
          <cell r="D5522" t="str">
            <v>0.18gx45片</v>
          </cell>
          <cell r="E5522" t="str">
            <v>重庆市中药研究院制药厂</v>
          </cell>
          <cell r="F5522" t="str">
            <v>瓶</v>
          </cell>
          <cell r="G5522">
            <v>1</v>
          </cell>
          <cell r="H5522" t="str">
            <v>中西成药</v>
          </cell>
          <cell r="I5522">
            <v>125</v>
          </cell>
          <cell r="J5522" t="str">
            <v>风湿骨病用药</v>
          </cell>
          <cell r="K5522">
            <v>12503</v>
          </cell>
          <cell r="L5522" t="str">
            <v>风湿类风湿用药</v>
          </cell>
          <cell r="M5522">
            <v>83.6</v>
          </cell>
          <cell r="N5522">
            <v>98</v>
          </cell>
          <cell r="O5522">
            <v>98</v>
          </cell>
        </row>
        <row r="5523">
          <cell r="B5523">
            <v>165878</v>
          </cell>
          <cell r="C5523" t="str">
            <v>双氯芬酸钠缓释胶囊</v>
          </cell>
          <cell r="D5523" t="str">
            <v>50mgx30粒</v>
          </cell>
          <cell r="E5523" t="str">
            <v>中国药科大学制药有限公司</v>
          </cell>
          <cell r="F5523" t="str">
            <v>盒</v>
          </cell>
          <cell r="G5523">
            <v>1</v>
          </cell>
          <cell r="H5523" t="str">
            <v>中西成药</v>
          </cell>
          <cell r="I5523">
            <v>117</v>
          </cell>
          <cell r="J5523" t="str">
            <v>解热镇痛抗炎药</v>
          </cell>
          <cell r="K5523">
            <v>11702</v>
          </cell>
          <cell r="L5523" t="str">
            <v>抗炎药</v>
          </cell>
          <cell r="M5523">
            <v>16.5</v>
          </cell>
          <cell r="N5523">
            <v>32.5</v>
          </cell>
          <cell r="O5523">
            <v>32.5</v>
          </cell>
        </row>
        <row r="5524">
          <cell r="B5524">
            <v>136120</v>
          </cell>
          <cell r="C5524" t="str">
            <v>盐吴茱萸</v>
          </cell>
          <cell r="D5524" t="str">
            <v>盐炙</v>
          </cell>
          <cell r="E5524" t="str">
            <v>其他生产厂家</v>
          </cell>
          <cell r="F5524" t="str">
            <v>10g</v>
          </cell>
          <cell r="G5524">
            <v>2</v>
          </cell>
          <cell r="H5524" t="str">
            <v>中药材及中药饮片</v>
          </cell>
          <cell r="I5524">
            <v>201</v>
          </cell>
          <cell r="J5524" t="str">
            <v>普通配方饮片</v>
          </cell>
          <cell r="K5524">
            <v>20103</v>
          </cell>
          <cell r="L5524" t="str">
            <v>温里、补益类饮片</v>
          </cell>
          <cell r="M5524">
            <v>2.31</v>
          </cell>
          <cell r="N5524">
            <v>4.4</v>
          </cell>
          <cell r="O5524">
            <v>4.4</v>
          </cell>
        </row>
        <row r="5525">
          <cell r="B5525">
            <v>171196</v>
          </cell>
          <cell r="C5525" t="str">
            <v>医用退热贴</v>
          </cell>
          <cell r="D5525" t="str">
            <v>2贴x2袋（BB-01Ⅱ型儿童装）</v>
          </cell>
          <cell r="E5525" t="str">
            <v>珠海国佳新材股份有限公司</v>
          </cell>
          <cell r="F5525" t="str">
            <v>盒</v>
          </cell>
          <cell r="G5525">
            <v>4</v>
          </cell>
          <cell r="H5525" t="str">
            <v>医疗器械</v>
          </cell>
          <cell r="I5525">
            <v>401</v>
          </cell>
          <cell r="J5525" t="str">
            <v>家庭常备器械</v>
          </cell>
          <cell r="K5525">
            <v>40107</v>
          </cell>
          <cell r="L5525" t="str">
            <v>退热贴/冰袋</v>
          </cell>
          <cell r="M5525">
            <v>11.02</v>
          </cell>
          <cell r="N5525">
            <v>29.8</v>
          </cell>
          <cell r="O5525">
            <v>29.8</v>
          </cell>
        </row>
        <row r="5526">
          <cell r="B5526">
            <v>171872</v>
          </cell>
          <cell r="C5526" t="str">
            <v>苦金片</v>
          </cell>
          <cell r="D5526" t="str">
            <v>0.41gx12片</v>
          </cell>
          <cell r="E5526" t="str">
            <v>上海医药集团青岛国风药业股份有限公司</v>
          </cell>
          <cell r="F5526" t="str">
            <v>盒</v>
          </cell>
          <cell r="G5526">
            <v>1</v>
          </cell>
          <cell r="H5526" t="str">
            <v>中西成药</v>
          </cell>
          <cell r="I5526">
            <v>115</v>
          </cell>
          <cell r="J5526" t="str">
            <v>呼吸系统用药</v>
          </cell>
          <cell r="K5526">
            <v>11501</v>
          </cell>
          <cell r="L5526" t="str">
            <v>咽炎扁桃体炎用药</v>
          </cell>
          <cell r="M5526">
            <v>8.32</v>
          </cell>
          <cell r="N5526">
            <v>26.9</v>
          </cell>
          <cell r="O5526">
            <v>26.9</v>
          </cell>
        </row>
        <row r="5527">
          <cell r="B5527">
            <v>82088</v>
          </cell>
          <cell r="C5527" t="str">
            <v>硫酸特布他林雾化吸入用溶液(硫酸特布他林雾化液)</v>
          </cell>
          <cell r="D5527" t="str">
            <v>5mg:2mlx20支</v>
          </cell>
          <cell r="E5527" t="str">
            <v>瑞典AstraZeneca AB s-15185,sodertalje</v>
          </cell>
          <cell r="F5527" t="str">
            <v>盒</v>
          </cell>
          <cell r="G5527">
            <v>1</v>
          </cell>
          <cell r="H5527" t="str">
            <v>中西成药</v>
          </cell>
          <cell r="I5527">
            <v>115</v>
          </cell>
          <cell r="J5527" t="str">
            <v>呼吸系统用药</v>
          </cell>
          <cell r="K5527">
            <v>11502</v>
          </cell>
          <cell r="L5527" t="str">
            <v>气管炎支气管炎用药</v>
          </cell>
          <cell r="M5527">
            <v>98.13</v>
          </cell>
          <cell r="N5527">
            <v>120</v>
          </cell>
          <cell r="O5527">
            <v>120</v>
          </cell>
        </row>
        <row r="5528">
          <cell r="B5528">
            <v>158827</v>
          </cell>
          <cell r="C5528" t="str">
            <v>达比加群酯胶囊</v>
          </cell>
          <cell r="D5528" t="str">
            <v>110mgx10粒</v>
          </cell>
          <cell r="E5528" t="str">
            <v>上海勃林格殷格翰药业有限公司</v>
          </cell>
          <cell r="F5528" t="str">
            <v>盒</v>
          </cell>
          <cell r="G5528">
            <v>1</v>
          </cell>
          <cell r="H5528" t="str">
            <v>中西成药</v>
          </cell>
          <cell r="I5528">
            <v>107</v>
          </cell>
          <cell r="J5528" t="str">
            <v>心脑血管药</v>
          </cell>
          <cell r="K5528">
            <v>10720</v>
          </cell>
          <cell r="L5528" t="str">
            <v>其他心脑血管药</v>
          </cell>
          <cell r="M5528">
            <v>159</v>
          </cell>
          <cell r="N5528">
            <v>190</v>
          </cell>
          <cell r="O5528">
            <v>190</v>
          </cell>
        </row>
        <row r="5529">
          <cell r="B5529">
            <v>158873</v>
          </cell>
          <cell r="C5529" t="str">
            <v>白茅根</v>
          </cell>
          <cell r="D5529" t="str">
            <v>段</v>
          </cell>
          <cell r="E5529" t="str">
            <v>其他生产厂家</v>
          </cell>
          <cell r="F5529" t="str">
            <v>10g</v>
          </cell>
          <cell r="G5529">
            <v>2</v>
          </cell>
          <cell r="H5529" t="str">
            <v>中药材及中药饮片</v>
          </cell>
          <cell r="I5529">
            <v>201</v>
          </cell>
          <cell r="J5529" t="str">
            <v>普通配方饮片</v>
          </cell>
          <cell r="K5529">
            <v>20101</v>
          </cell>
          <cell r="L5529" t="str">
            <v>解表、清热类饮片</v>
          </cell>
          <cell r="M5529">
            <v>0.326</v>
          </cell>
          <cell r="N5529">
            <v>0.7</v>
          </cell>
          <cell r="O5529">
            <v>0.7</v>
          </cell>
        </row>
        <row r="5530">
          <cell r="B5530">
            <v>159141</v>
          </cell>
          <cell r="C5530" t="str">
            <v>丹参</v>
          </cell>
          <cell r="D5530" t="str">
            <v>片</v>
          </cell>
          <cell r="E5530" t="str">
            <v>其他生产厂家</v>
          </cell>
          <cell r="F5530" t="str">
            <v>10g</v>
          </cell>
          <cell r="G5530">
            <v>2</v>
          </cell>
          <cell r="H5530" t="str">
            <v>中药材及中药饮片</v>
          </cell>
          <cell r="I5530">
            <v>201</v>
          </cell>
          <cell r="J5530" t="str">
            <v>普通配方饮片</v>
          </cell>
          <cell r="K5530">
            <v>20109</v>
          </cell>
          <cell r="L5530" t="str">
            <v>其他普通配方饮片</v>
          </cell>
          <cell r="M5530">
            <v>0.34</v>
          </cell>
          <cell r="N5530">
            <v>0.68</v>
          </cell>
          <cell r="O5530">
            <v>0.68</v>
          </cell>
        </row>
        <row r="5531">
          <cell r="B5531">
            <v>137163</v>
          </cell>
          <cell r="C5531" t="str">
            <v>妮维雅男士水活多效洁面乳</v>
          </cell>
          <cell r="D5531" t="str">
            <v>100g</v>
          </cell>
          <cell r="E5531" t="str">
            <v>妮维雅(上海)有限公司</v>
          </cell>
          <cell r="F5531" t="str">
            <v>支</v>
          </cell>
          <cell r="G5531">
            <v>7</v>
          </cell>
          <cell r="H5531" t="str">
            <v>化妆品</v>
          </cell>
          <cell r="I5531">
            <v>706</v>
          </cell>
          <cell r="J5531" t="str">
            <v>男士护肤品</v>
          </cell>
          <cell r="K5531">
            <v>70601</v>
          </cell>
          <cell r="L5531" t="str">
            <v>男士专用护肤品</v>
          </cell>
          <cell r="M5531">
            <v>17.4</v>
          </cell>
          <cell r="N5531">
            <v>29</v>
          </cell>
          <cell r="O5531">
            <v>29</v>
          </cell>
        </row>
        <row r="5532">
          <cell r="B5532">
            <v>167694</v>
          </cell>
          <cell r="C5532" t="str">
            <v>当归头</v>
          </cell>
          <cell r="D5532" t="str">
            <v>100g(片)</v>
          </cell>
          <cell r="E5532" t="str">
            <v>四川德仁堂中药科技股份有限公司</v>
          </cell>
          <cell r="F5532" t="str">
            <v>袋</v>
          </cell>
          <cell r="G5532">
            <v>2</v>
          </cell>
          <cell r="H5532" t="str">
            <v>中药材及中药饮片</v>
          </cell>
          <cell r="I5532">
            <v>206</v>
          </cell>
          <cell r="J5532" t="str">
            <v>包装类中药</v>
          </cell>
          <cell r="K5532">
            <v>20608</v>
          </cell>
          <cell r="L5532" t="str">
            <v>理气、消食包装类</v>
          </cell>
          <cell r="M5532">
            <v>25.2</v>
          </cell>
          <cell r="N5532">
            <v>56</v>
          </cell>
          <cell r="O5532">
            <v>56</v>
          </cell>
        </row>
        <row r="5533">
          <cell r="B5533">
            <v>160490</v>
          </cell>
          <cell r="C5533" t="str">
            <v>复方利多卡因乳膏</v>
          </cell>
          <cell r="D5533" t="str">
            <v>10g</v>
          </cell>
          <cell r="E5533" t="str">
            <v>北京清华紫光制药厂</v>
          </cell>
          <cell r="F5533" t="str">
            <v>支</v>
          </cell>
          <cell r="G5533">
            <v>1</v>
          </cell>
          <cell r="H5533" t="str">
            <v>中西成药</v>
          </cell>
          <cell r="I5533">
            <v>121</v>
          </cell>
          <cell r="J5533" t="str">
            <v>神经系统药</v>
          </cell>
          <cell r="K5533">
            <v>12107</v>
          </cell>
          <cell r="L5533" t="str">
            <v>其他神经系统疾病用药</v>
          </cell>
          <cell r="M5533">
            <v>42</v>
          </cell>
          <cell r="N5533">
            <v>57.5</v>
          </cell>
          <cell r="O5533">
            <v>57.5</v>
          </cell>
        </row>
        <row r="5534">
          <cell r="B5534">
            <v>171206</v>
          </cell>
          <cell r="C5534" t="str">
            <v>治疗型静脉曲张袜</v>
          </cell>
          <cell r="D5534" t="str">
            <v>压力一级短筒（闭口）肤色小号（S）</v>
          </cell>
          <cell r="E5534" t="str">
            <v>振德医疗用品股份有限公司</v>
          </cell>
          <cell r="F5534" t="str">
            <v>盒</v>
          </cell>
          <cell r="G5534">
            <v>4</v>
          </cell>
          <cell r="H5534" t="str">
            <v>医疗器械</v>
          </cell>
          <cell r="I5534">
            <v>405</v>
          </cell>
          <cell r="J5534" t="str">
            <v>护具/辅助/护理类器具</v>
          </cell>
          <cell r="K5534">
            <v>40514</v>
          </cell>
          <cell r="L5534" t="str">
            <v>其他护具护理类器械</v>
          </cell>
          <cell r="M5534">
            <v>128</v>
          </cell>
          <cell r="N5534">
            <v>168</v>
          </cell>
          <cell r="O5534">
            <v>168</v>
          </cell>
        </row>
        <row r="5535">
          <cell r="B5535">
            <v>171728</v>
          </cell>
          <cell r="C5535" t="str">
            <v>血糖测试系统</v>
          </cell>
          <cell r="D5535" t="str">
            <v>金稳型血糖试条50支</v>
          </cell>
          <cell r="E5535" t="str">
            <v>长沙三诺生物传感技术有限公司</v>
          </cell>
          <cell r="F5535" t="str">
            <v>盒</v>
          </cell>
          <cell r="G5535">
            <v>4</v>
          </cell>
          <cell r="H5535" t="str">
            <v>医疗器械</v>
          </cell>
          <cell r="I5535">
            <v>403</v>
          </cell>
          <cell r="J5535" t="str">
            <v>检测试纸类器械</v>
          </cell>
          <cell r="K5535">
            <v>40301</v>
          </cell>
          <cell r="L5535" t="str">
            <v>血糖试纸类</v>
          </cell>
          <cell r="M5535">
            <v>89</v>
          </cell>
          <cell r="N5535">
            <v>150</v>
          </cell>
          <cell r="O5535">
            <v>150</v>
          </cell>
        </row>
        <row r="5536">
          <cell r="B5536">
            <v>167697</v>
          </cell>
          <cell r="C5536" t="str">
            <v>医用退热贴</v>
          </cell>
          <cell r="D5536" t="str">
            <v>2贴(BB-01IV型)普通装</v>
          </cell>
          <cell r="E5536" t="str">
            <v>珠海国佳新材股份有限公司</v>
          </cell>
          <cell r="F5536" t="str">
            <v>袋</v>
          </cell>
          <cell r="G5536">
            <v>4</v>
          </cell>
          <cell r="H5536" t="str">
            <v>医疗器械</v>
          </cell>
          <cell r="I5536">
            <v>401</v>
          </cell>
          <cell r="J5536" t="str">
            <v>家庭常备器械</v>
          </cell>
          <cell r="K5536">
            <v>40107</v>
          </cell>
          <cell r="L5536" t="str">
            <v>退热贴/冰袋</v>
          </cell>
          <cell r="M5536">
            <v>4.49</v>
          </cell>
          <cell r="N5536">
            <v>13.8</v>
          </cell>
          <cell r="O5536">
            <v>13.8</v>
          </cell>
        </row>
        <row r="5537">
          <cell r="B5537">
            <v>69172</v>
          </cell>
          <cell r="C5537" t="str">
            <v>硝呋太尔制霉素阴道软胶囊</v>
          </cell>
          <cell r="D5537" t="str">
            <v>0.5g：20万×6粒</v>
          </cell>
          <cell r="E5537" t="str">
            <v>太阳石(唐山)药业有限公司</v>
          </cell>
          <cell r="F5537" t="str">
            <v>盒</v>
          </cell>
          <cell r="G5537">
            <v>1</v>
          </cell>
          <cell r="H5537" t="str">
            <v>中西成药</v>
          </cell>
          <cell r="I5537">
            <v>108</v>
          </cell>
          <cell r="J5537" t="str">
            <v>妇科药</v>
          </cell>
          <cell r="K5537">
            <v>10801</v>
          </cell>
          <cell r="L5537" t="str">
            <v>妇科炎症用药</v>
          </cell>
          <cell r="M5537">
            <v>16</v>
          </cell>
          <cell r="N5537">
            <v>45.8</v>
          </cell>
          <cell r="O5537">
            <v>45.8</v>
          </cell>
        </row>
        <row r="5538">
          <cell r="B5538">
            <v>68790</v>
          </cell>
          <cell r="C5538" t="str">
            <v>三黄片</v>
          </cell>
          <cell r="D5538" t="str">
            <v>12片x3板(糖衣片)</v>
          </cell>
          <cell r="E5538" t="str">
            <v>河南福森药业有限公司(原河南淅川制药有限公司)</v>
          </cell>
          <cell r="F5538" t="str">
            <v>盒</v>
          </cell>
          <cell r="G5538">
            <v>1</v>
          </cell>
          <cell r="H5538" t="str">
            <v>中西成药</v>
          </cell>
          <cell r="I5538">
            <v>102</v>
          </cell>
          <cell r="J5538" t="str">
            <v>清热药</v>
          </cell>
          <cell r="K5538">
            <v>10202</v>
          </cell>
          <cell r="L5538" t="str">
            <v>清热泻火药</v>
          </cell>
          <cell r="M5538">
            <v>2.5</v>
          </cell>
          <cell r="N5538">
            <v>4.5</v>
          </cell>
          <cell r="O5538">
            <v>4.5</v>
          </cell>
        </row>
        <row r="5539">
          <cell r="B5539">
            <v>72036</v>
          </cell>
          <cell r="C5539" t="str">
            <v>盐酸羟甲唑啉喷雾剂</v>
          </cell>
          <cell r="D5539" t="str">
            <v>10ml:5mg</v>
          </cell>
          <cell r="E5539" t="str">
            <v>南京海鲸药业有限公司</v>
          </cell>
          <cell r="F5539" t="str">
            <v>瓶</v>
          </cell>
          <cell r="G5539">
            <v>1</v>
          </cell>
          <cell r="H5539" t="str">
            <v>中西成药</v>
          </cell>
          <cell r="I5539">
            <v>112</v>
          </cell>
          <cell r="J5539" t="str">
            <v>鼻病用药</v>
          </cell>
          <cell r="K5539">
            <v>11204</v>
          </cell>
          <cell r="L5539" t="str">
            <v>急慢性鼻炎外用药</v>
          </cell>
          <cell r="M5539">
            <v>8.4</v>
          </cell>
          <cell r="N5539">
            <v>25.8</v>
          </cell>
          <cell r="O5539">
            <v>25.8</v>
          </cell>
        </row>
        <row r="5540">
          <cell r="B5540">
            <v>147955</v>
          </cell>
          <cell r="C5540" t="str">
            <v>昆布</v>
          </cell>
          <cell r="D5540" t="str">
            <v>洗丝</v>
          </cell>
          <cell r="E5540" t="str">
            <v>其他生产厂家</v>
          </cell>
          <cell r="F5540" t="str">
            <v>10g</v>
          </cell>
          <cell r="G5540">
            <v>2</v>
          </cell>
          <cell r="H5540" t="str">
            <v>中药材及中药饮片</v>
          </cell>
          <cell r="I5540">
            <v>201</v>
          </cell>
          <cell r="J5540" t="str">
            <v>普通配方饮片</v>
          </cell>
          <cell r="K5540">
            <v>20105</v>
          </cell>
          <cell r="L5540" t="str">
            <v>化痰止咳平喘类饮片</v>
          </cell>
          <cell r="M5540">
            <v>0.48</v>
          </cell>
          <cell r="N5540">
            <v>0.84</v>
          </cell>
          <cell r="O5540">
            <v>0.84</v>
          </cell>
        </row>
        <row r="5541">
          <cell r="B5541">
            <v>160631</v>
          </cell>
          <cell r="C5541" t="str">
            <v>桑螵蛸</v>
          </cell>
          <cell r="D5541" t="str">
            <v>净制</v>
          </cell>
          <cell r="E5541" t="str">
            <v>其他生产厂家</v>
          </cell>
          <cell r="F5541" t="str">
            <v>10g</v>
          </cell>
          <cell r="G5541">
            <v>2</v>
          </cell>
          <cell r="H5541" t="str">
            <v>中药材及中药饮片</v>
          </cell>
          <cell r="I5541">
            <v>201</v>
          </cell>
          <cell r="J5541" t="str">
            <v>普通配方饮片</v>
          </cell>
          <cell r="K5541">
            <v>20103</v>
          </cell>
          <cell r="L5541" t="str">
            <v>温里、补益类饮片</v>
          </cell>
          <cell r="M5541">
            <v>8.4</v>
          </cell>
          <cell r="N5541">
            <v>15.3</v>
          </cell>
          <cell r="O5541">
            <v>15.3</v>
          </cell>
        </row>
        <row r="5542">
          <cell r="B5542">
            <v>169770</v>
          </cell>
          <cell r="C5542" t="str">
            <v>荆防颗粒</v>
          </cell>
          <cell r="D5542" t="str">
            <v>15gx18袋</v>
          </cell>
          <cell r="E5542" t="str">
            <v>九寨沟天然药业集团有限责任公司</v>
          </cell>
          <cell r="F5542" t="str">
            <v>袋</v>
          </cell>
          <cell r="G5542">
            <v>1</v>
          </cell>
          <cell r="H5542" t="str">
            <v>中西成药</v>
          </cell>
          <cell r="I5542">
            <v>105</v>
          </cell>
          <cell r="J5542" t="str">
            <v>抗感冒药</v>
          </cell>
          <cell r="K5542">
            <v>10504</v>
          </cell>
          <cell r="L5542" t="str">
            <v>风寒感冒药</v>
          </cell>
          <cell r="M5542">
            <v>8</v>
          </cell>
          <cell r="N5542">
            <v>15</v>
          </cell>
          <cell r="O5542">
            <v>15</v>
          </cell>
        </row>
        <row r="5543">
          <cell r="B5543">
            <v>172550</v>
          </cell>
          <cell r="C5543" t="str">
            <v>豆笔至臻控油洁面乳</v>
          </cell>
          <cell r="D5543" t="str">
            <v>60g</v>
          </cell>
          <cell r="E5543" t="str">
            <v>成都中青美业科技有限责任公司</v>
          </cell>
          <cell r="F5543" t="str">
            <v>支</v>
          </cell>
          <cell r="G5543">
            <v>7</v>
          </cell>
          <cell r="H5543" t="str">
            <v>化妆品</v>
          </cell>
          <cell r="I5543">
            <v>702</v>
          </cell>
          <cell r="J5543" t="str">
            <v>基础护肤品</v>
          </cell>
          <cell r="K5543">
            <v>70201</v>
          </cell>
          <cell r="L5543" t="str">
            <v>洁面类</v>
          </cell>
          <cell r="M5543">
            <v>37</v>
          </cell>
          <cell r="N5543">
            <v>69</v>
          </cell>
          <cell r="O5543">
            <v>69</v>
          </cell>
        </row>
        <row r="5544">
          <cell r="B5544">
            <v>172554</v>
          </cell>
          <cell r="C5544" t="str">
            <v>双歧杆菌活菌胶囊</v>
          </cell>
          <cell r="D5544" t="str">
            <v>0.35x40粒</v>
          </cell>
          <cell r="E5544" t="str">
            <v>丽珠集团丽珠制药厂</v>
          </cell>
          <cell r="F5544" t="str">
            <v>盒</v>
          </cell>
          <cell r="G5544">
            <v>1</v>
          </cell>
          <cell r="H5544" t="str">
            <v>中西成药</v>
          </cell>
          <cell r="I5544">
            <v>104</v>
          </cell>
          <cell r="J5544" t="str">
            <v>胃肠道药</v>
          </cell>
          <cell r="K5544">
            <v>10405</v>
          </cell>
          <cell r="L5544" t="str">
            <v>调节肠道菌群药</v>
          </cell>
          <cell r="M5544">
            <v>26.4</v>
          </cell>
          <cell r="N5544">
            <v>68</v>
          </cell>
          <cell r="O5544">
            <v>68</v>
          </cell>
        </row>
        <row r="5545">
          <cell r="B5545">
            <v>115281</v>
          </cell>
          <cell r="C5545" t="str">
            <v>维生素D滴剂</v>
          </cell>
          <cell r="D5545" t="str">
            <v>400单位x3板x10粒</v>
          </cell>
          <cell r="E5545" t="str">
            <v>青岛双鲸药业股份有限公司</v>
          </cell>
          <cell r="F5545" t="str">
            <v>盒</v>
          </cell>
          <cell r="G5545">
            <v>1</v>
          </cell>
          <cell r="H5545" t="str">
            <v>中西成药</v>
          </cell>
          <cell r="I5545">
            <v>106</v>
          </cell>
          <cell r="J5545" t="str">
            <v>维生素矿物质补充药</v>
          </cell>
          <cell r="K5545">
            <v>10611</v>
          </cell>
          <cell r="L5545" t="str">
            <v>其他维生素矿物质补充药</v>
          </cell>
          <cell r="M5545">
            <v>34</v>
          </cell>
          <cell r="N5545">
            <v>58</v>
          </cell>
          <cell r="O5545">
            <v>58</v>
          </cell>
        </row>
        <row r="5546">
          <cell r="B5546">
            <v>172774</v>
          </cell>
          <cell r="C5546" t="str">
            <v>枸橼酸氢钾钠颗粒</v>
          </cell>
          <cell r="D5546" t="str">
            <v>2.5gx40袋</v>
          </cell>
          <cell r="E5546" t="str">
            <v>武汉维奥制药有限公司</v>
          </cell>
          <cell r="F5546" t="str">
            <v>盒</v>
          </cell>
          <cell r="G5546">
            <v>1</v>
          </cell>
          <cell r="H5546" t="str">
            <v>中西成药</v>
          </cell>
          <cell r="I5546">
            <v>110</v>
          </cell>
          <cell r="J5546" t="str">
            <v>泌尿生殖系统药</v>
          </cell>
          <cell r="K5546">
            <v>11003</v>
          </cell>
          <cell r="L5546" t="str">
            <v>泌尿结石用药</v>
          </cell>
          <cell r="M5546">
            <v>220</v>
          </cell>
          <cell r="N5546">
            <v>258</v>
          </cell>
          <cell r="O5546">
            <v>258</v>
          </cell>
        </row>
        <row r="5547">
          <cell r="B5547">
            <v>158375</v>
          </cell>
          <cell r="C5547" t="str">
            <v>净山楂</v>
          </cell>
          <cell r="D5547" t="str">
            <v>100g</v>
          </cell>
          <cell r="E5547" t="str">
            <v>太极集团四川绵阳制药有限公司</v>
          </cell>
          <cell r="F5547" t="str">
            <v>听</v>
          </cell>
          <cell r="G5547">
            <v>2</v>
          </cell>
          <cell r="H5547" t="str">
            <v>中药材及中药饮片</v>
          </cell>
          <cell r="I5547">
            <v>206</v>
          </cell>
          <cell r="J5547" t="str">
            <v>包装类中药</v>
          </cell>
          <cell r="K5547">
            <v>20608</v>
          </cell>
          <cell r="L5547" t="str">
            <v>理气、消食包装类</v>
          </cell>
          <cell r="M5547">
            <v>11.7</v>
          </cell>
          <cell r="N5547">
            <v>23.8</v>
          </cell>
          <cell r="O5547">
            <v>23.8</v>
          </cell>
        </row>
        <row r="5548">
          <cell r="B5548">
            <v>166335</v>
          </cell>
          <cell r="C5548" t="str">
            <v>老顽铍老顽皮抑菌霜</v>
          </cell>
          <cell r="D5548" t="str">
            <v>15g</v>
          </cell>
          <cell r="E5548" t="str">
            <v>武汉老顽通生物科技有限公司</v>
          </cell>
          <cell r="F5548" t="str">
            <v>盒</v>
          </cell>
          <cell r="G5548">
            <v>6</v>
          </cell>
          <cell r="H5548" t="str">
            <v>消毒产品</v>
          </cell>
          <cell r="I5548">
            <v>602</v>
          </cell>
          <cell r="J5548" t="str">
            <v>卫生用品类</v>
          </cell>
          <cell r="K5548">
            <v>60204</v>
          </cell>
          <cell r="L5548" t="str">
            <v>抗（抑）菌膏剂</v>
          </cell>
          <cell r="M5548">
            <v>7.6</v>
          </cell>
          <cell r="N5548">
            <v>19</v>
          </cell>
          <cell r="O5548">
            <v>19</v>
          </cell>
        </row>
        <row r="5549">
          <cell r="B5549">
            <v>166331</v>
          </cell>
          <cell r="C5549" t="str">
            <v>老顽铍抑菌喷剂</v>
          </cell>
          <cell r="D5549" t="str">
            <v>55ml</v>
          </cell>
          <cell r="E5549" t="str">
            <v>武汉老顽通生物科技有限公司</v>
          </cell>
          <cell r="F5549" t="str">
            <v>盒</v>
          </cell>
          <cell r="G5549">
            <v>6</v>
          </cell>
          <cell r="H5549" t="str">
            <v>消毒产品</v>
          </cell>
          <cell r="I5549">
            <v>602</v>
          </cell>
          <cell r="J5549" t="str">
            <v>卫生用品类</v>
          </cell>
          <cell r="K5549">
            <v>60203</v>
          </cell>
          <cell r="L5549" t="str">
            <v>抗（抑）菌洗剂</v>
          </cell>
          <cell r="M5549">
            <v>15.6</v>
          </cell>
          <cell r="N5549">
            <v>39</v>
          </cell>
          <cell r="O5549">
            <v>39</v>
          </cell>
        </row>
        <row r="5550">
          <cell r="B5550">
            <v>166873</v>
          </cell>
          <cell r="C5550" t="str">
            <v>滴露健康抑菌洗手液</v>
          </cell>
          <cell r="D5550" t="str">
            <v>500g（植物呵护）</v>
          </cell>
          <cell r="E5550" t="str">
            <v>利洁时家化(中国)有限公司</v>
          </cell>
          <cell r="F5550" t="str">
            <v>瓶</v>
          </cell>
          <cell r="G5550">
            <v>6</v>
          </cell>
          <cell r="H5550" t="str">
            <v>消毒产品</v>
          </cell>
          <cell r="I5550">
            <v>602</v>
          </cell>
          <cell r="J5550" t="str">
            <v>卫生用品类</v>
          </cell>
          <cell r="K5550">
            <v>60203</v>
          </cell>
          <cell r="L5550" t="str">
            <v>抗（抑）菌洗剂</v>
          </cell>
          <cell r="M5550">
            <v>14.92</v>
          </cell>
          <cell r="N5550">
            <v>19.9</v>
          </cell>
          <cell r="O5550">
            <v>19.9</v>
          </cell>
        </row>
        <row r="5551">
          <cell r="B5551">
            <v>166882</v>
          </cell>
          <cell r="C5551" t="str">
            <v>滴露泡沫抑菌洗手液</v>
          </cell>
          <cell r="D5551" t="str">
            <v>250ml（樱桃芬芳）</v>
          </cell>
          <cell r="E5551" t="str">
            <v>利洁时家化(中国)有限公司</v>
          </cell>
          <cell r="F5551" t="str">
            <v>瓶</v>
          </cell>
          <cell r="G5551">
            <v>6</v>
          </cell>
          <cell r="H5551" t="str">
            <v>消毒产品</v>
          </cell>
          <cell r="I5551">
            <v>602</v>
          </cell>
          <cell r="J5551" t="str">
            <v>卫生用品类</v>
          </cell>
          <cell r="K5551">
            <v>60203</v>
          </cell>
          <cell r="L5551" t="str">
            <v>抗（抑）菌洗剂</v>
          </cell>
          <cell r="M5551">
            <v>17.925</v>
          </cell>
          <cell r="N5551">
            <v>23.9</v>
          </cell>
          <cell r="O5551">
            <v>23.9</v>
          </cell>
        </row>
        <row r="5552">
          <cell r="B5552">
            <v>70333</v>
          </cell>
          <cell r="C5552" t="str">
            <v>烧烫伤膏</v>
          </cell>
          <cell r="D5552" t="str">
            <v>40g</v>
          </cell>
          <cell r="E5552" t="str">
            <v>长春海外制药集团有限公司</v>
          </cell>
          <cell r="F5552" t="str">
            <v>瓶</v>
          </cell>
          <cell r="G5552">
            <v>1</v>
          </cell>
          <cell r="H5552" t="str">
            <v>中西成药</v>
          </cell>
          <cell r="I5552">
            <v>123</v>
          </cell>
          <cell r="J5552" t="str">
            <v>皮肤病用药</v>
          </cell>
          <cell r="K5552">
            <v>12314</v>
          </cell>
          <cell r="L5552" t="str">
            <v>烧烫伤用药</v>
          </cell>
          <cell r="M5552">
            <v>11.3</v>
          </cell>
          <cell r="N5552">
            <v>18.5</v>
          </cell>
          <cell r="O5552">
            <v>18.5</v>
          </cell>
        </row>
        <row r="5553">
          <cell r="B5553">
            <v>58940</v>
          </cell>
          <cell r="C5553" t="str">
            <v>雪山金罗汉止痛涂膜剂</v>
          </cell>
          <cell r="D5553" t="str">
            <v>45ml</v>
          </cell>
          <cell r="E5553" t="str">
            <v>西藏诺迪康药业股份有限公司</v>
          </cell>
          <cell r="F5553" t="str">
            <v>瓶</v>
          </cell>
          <cell r="G5553">
            <v>1</v>
          </cell>
          <cell r="H5553" t="str">
            <v>中西成药</v>
          </cell>
          <cell r="I5553">
            <v>125</v>
          </cell>
          <cell r="J5553" t="str">
            <v>风湿骨病用药</v>
          </cell>
          <cell r="K5553">
            <v>12501</v>
          </cell>
          <cell r="L5553" t="str">
            <v>跌打扭伤用药</v>
          </cell>
          <cell r="M5553">
            <v>40.66</v>
          </cell>
          <cell r="N5553">
            <v>59.2</v>
          </cell>
          <cell r="O5553">
            <v>59.2</v>
          </cell>
        </row>
        <row r="5554">
          <cell r="B5554">
            <v>166666</v>
          </cell>
          <cell r="C5554" t="str">
            <v>硫酸氨基葡萄糖胶囊</v>
          </cell>
          <cell r="D5554" t="str">
            <v>314mg（250mg）x42粒</v>
          </cell>
          <cell r="E5554" t="str">
            <v>永信药品工业股份有限公司</v>
          </cell>
          <cell r="F5554" t="str">
            <v>瓶</v>
          </cell>
          <cell r="G5554">
            <v>1</v>
          </cell>
          <cell r="H5554" t="str">
            <v>中西成药</v>
          </cell>
          <cell r="I5554">
            <v>125</v>
          </cell>
          <cell r="J5554" t="str">
            <v>风湿骨病用药</v>
          </cell>
          <cell r="K5554">
            <v>12506</v>
          </cell>
          <cell r="L5554" t="str">
            <v>骨关节炎用药</v>
          </cell>
          <cell r="M5554">
            <v>42</v>
          </cell>
          <cell r="N5554">
            <v>98</v>
          </cell>
          <cell r="O5554">
            <v>98</v>
          </cell>
        </row>
        <row r="5555">
          <cell r="B5555">
            <v>163540</v>
          </cell>
          <cell r="C5555" t="str">
            <v>柿蒂</v>
          </cell>
          <cell r="D5555" t="str">
            <v>净制</v>
          </cell>
          <cell r="E5555" t="str">
            <v>其他生产厂家</v>
          </cell>
          <cell r="F5555" t="str">
            <v>10g</v>
          </cell>
          <cell r="G5555">
            <v>2</v>
          </cell>
          <cell r="H5555" t="str">
            <v>中药材及中药饮片</v>
          </cell>
          <cell r="I5555">
            <v>201</v>
          </cell>
          <cell r="J5555" t="str">
            <v>普通配方饮片</v>
          </cell>
          <cell r="K5555">
            <v>20107</v>
          </cell>
          <cell r="L5555" t="str">
            <v>理气、消食类饮片</v>
          </cell>
          <cell r="M5555">
            <v>0.88</v>
          </cell>
          <cell r="N5555">
            <v>1.83</v>
          </cell>
          <cell r="O5555">
            <v>1.83</v>
          </cell>
        </row>
        <row r="5556">
          <cell r="B5556">
            <v>157613</v>
          </cell>
          <cell r="C5556" t="str">
            <v>雅漾恒润滋养保湿霜</v>
          </cell>
          <cell r="D5556" t="str">
            <v>40ml</v>
          </cell>
          <cell r="E5556" t="str">
            <v>法国皮尔法伯雅漾护肤化妆品研制公司</v>
          </cell>
          <cell r="F5556" t="str">
            <v>支</v>
          </cell>
          <cell r="G5556">
            <v>7</v>
          </cell>
          <cell r="H5556" t="str">
            <v>化妆品</v>
          </cell>
          <cell r="I5556">
            <v>705</v>
          </cell>
          <cell r="J5556" t="str">
            <v>品牌专柜化妆品</v>
          </cell>
          <cell r="K5556">
            <v>70507</v>
          </cell>
          <cell r="L5556" t="str">
            <v>雅漾系列</v>
          </cell>
          <cell r="M5556">
            <v>182.4</v>
          </cell>
          <cell r="N5556">
            <v>228</v>
          </cell>
          <cell r="O5556">
            <v>228</v>
          </cell>
        </row>
        <row r="5557">
          <cell r="B5557">
            <v>157624</v>
          </cell>
          <cell r="C5557" t="str">
            <v>雅漾清爽倍护便携防晒乳SPF50+PA+++</v>
          </cell>
          <cell r="D5557" t="str">
            <v>30ml</v>
          </cell>
          <cell r="E5557" t="str">
            <v>法国皮尔法伯雅漾护肤化妆品研制公司</v>
          </cell>
          <cell r="F5557" t="str">
            <v>支</v>
          </cell>
          <cell r="G5557">
            <v>7</v>
          </cell>
          <cell r="H5557" t="str">
            <v>化妆品</v>
          </cell>
          <cell r="I5557">
            <v>705</v>
          </cell>
          <cell r="J5557" t="str">
            <v>品牌专柜化妆品</v>
          </cell>
          <cell r="K5557">
            <v>70507</v>
          </cell>
          <cell r="L5557" t="str">
            <v>雅漾系列</v>
          </cell>
          <cell r="M5557">
            <v>134.4</v>
          </cell>
          <cell r="N5557">
            <v>168</v>
          </cell>
          <cell r="O5557">
            <v>168</v>
          </cell>
        </row>
        <row r="5558">
          <cell r="B5558">
            <v>169933</v>
          </cell>
          <cell r="C5558" t="str">
            <v>创可贴</v>
          </cell>
          <cell r="D5558" t="str">
            <v>72mmx19mmx20片夏款（阻水透气型）</v>
          </cell>
          <cell r="E5558" t="str">
            <v>浙江红雨医药用品有限公司</v>
          </cell>
          <cell r="F5558" t="str">
            <v>盒</v>
          </cell>
          <cell r="G5558">
            <v>4</v>
          </cell>
          <cell r="H5558" t="str">
            <v>医疗器械</v>
          </cell>
          <cell r="I5558">
            <v>401</v>
          </cell>
          <cell r="J5558" t="str">
            <v>家庭常备器械</v>
          </cell>
          <cell r="K5558">
            <v>40101</v>
          </cell>
          <cell r="L5558" t="str">
            <v>创可贴类</v>
          </cell>
          <cell r="M5558">
            <v>4.7</v>
          </cell>
          <cell r="N5558">
            <v>10</v>
          </cell>
          <cell r="O5558">
            <v>10</v>
          </cell>
        </row>
        <row r="5559">
          <cell r="B5559">
            <v>169930</v>
          </cell>
          <cell r="C5559" t="str">
            <v>压敏胶带</v>
          </cell>
          <cell r="D5559" t="str">
            <v>1.25cmx10m（PE材质）</v>
          </cell>
          <cell r="E5559" t="str">
            <v>浙江红雨医药用品有限公司</v>
          </cell>
          <cell r="F5559" t="str">
            <v>盒</v>
          </cell>
          <cell r="G5559">
            <v>4</v>
          </cell>
          <cell r="H5559" t="str">
            <v>医疗器械</v>
          </cell>
          <cell r="I5559">
            <v>401</v>
          </cell>
          <cell r="J5559" t="str">
            <v>家庭常备器械</v>
          </cell>
          <cell r="K5559">
            <v>40106</v>
          </cell>
          <cell r="L5559" t="str">
            <v>纱布/绷带类</v>
          </cell>
          <cell r="M5559">
            <v>3.2</v>
          </cell>
          <cell r="N5559">
            <v>6.8</v>
          </cell>
          <cell r="O5559">
            <v>6.8</v>
          </cell>
        </row>
        <row r="5560">
          <cell r="B5560">
            <v>65508</v>
          </cell>
          <cell r="C5560" t="str">
            <v>盆炎净颗粒</v>
          </cell>
          <cell r="D5560" t="str">
            <v>10gx12袋</v>
          </cell>
          <cell r="E5560" t="str">
            <v>昆明积大制药有限公司</v>
          </cell>
          <cell r="F5560" t="str">
            <v>盒</v>
          </cell>
          <cell r="G5560">
            <v>1</v>
          </cell>
          <cell r="H5560" t="str">
            <v>中西成药</v>
          </cell>
          <cell r="I5560">
            <v>108</v>
          </cell>
          <cell r="J5560" t="str">
            <v>妇科药</v>
          </cell>
          <cell r="K5560">
            <v>10810</v>
          </cell>
          <cell r="L5560" t="str">
            <v>除湿止带用药</v>
          </cell>
          <cell r="M5560">
            <v>21</v>
          </cell>
          <cell r="N5560">
            <v>32.8</v>
          </cell>
          <cell r="O5560">
            <v>32.8</v>
          </cell>
        </row>
        <row r="5561">
          <cell r="B5561">
            <v>170157</v>
          </cell>
          <cell r="C5561" t="str">
            <v>孟鲁司特钠颗粒</v>
          </cell>
          <cell r="D5561" t="str">
            <v>0.5g:4mgx7袋</v>
          </cell>
          <cell r="E5561" t="str">
            <v>杭州默沙东制药有限公司</v>
          </cell>
          <cell r="F5561" t="str">
            <v>盒</v>
          </cell>
          <cell r="G5561">
            <v>1</v>
          </cell>
          <cell r="H5561" t="str">
            <v>中西成药</v>
          </cell>
          <cell r="I5561">
            <v>115</v>
          </cell>
          <cell r="J5561" t="str">
            <v>呼吸系统用药</v>
          </cell>
          <cell r="K5561">
            <v>11505</v>
          </cell>
          <cell r="L5561" t="str">
            <v>支气管/哮喘用药</v>
          </cell>
          <cell r="M5561">
            <v>51</v>
          </cell>
          <cell r="N5561">
            <v>56</v>
          </cell>
          <cell r="O5561">
            <v>56</v>
          </cell>
        </row>
        <row r="5562">
          <cell r="B5562">
            <v>170155</v>
          </cell>
          <cell r="C5562" t="str">
            <v>非洛地平缓释片</v>
          </cell>
          <cell r="D5562" t="str">
            <v>5mgx30片</v>
          </cell>
          <cell r="E5562" t="str">
            <v>阿斯利康制药有限公司</v>
          </cell>
          <cell r="F5562" t="str">
            <v>盒</v>
          </cell>
          <cell r="G5562">
            <v>1</v>
          </cell>
          <cell r="H5562" t="str">
            <v>中西成药</v>
          </cell>
          <cell r="I5562">
            <v>107</v>
          </cell>
          <cell r="J5562" t="str">
            <v>心脑血管药</v>
          </cell>
          <cell r="K5562">
            <v>10702</v>
          </cell>
          <cell r="L5562" t="str">
            <v>抗高血压-地平类</v>
          </cell>
          <cell r="M5562">
            <v>84</v>
          </cell>
          <cell r="N5562">
            <v>94</v>
          </cell>
          <cell r="O5562">
            <v>94</v>
          </cell>
        </row>
        <row r="5563">
          <cell r="B5563">
            <v>171450</v>
          </cell>
          <cell r="C5563" t="str">
            <v>阿托伐他汀钙分散片</v>
          </cell>
          <cell r="D5563" t="str">
            <v>20mgx7片</v>
          </cell>
          <cell r="E5563" t="str">
            <v>广东百科制药有限公司</v>
          </cell>
          <cell r="F5563" t="str">
            <v>盒</v>
          </cell>
          <cell r="G5563">
            <v>1</v>
          </cell>
          <cell r="H5563" t="str">
            <v>中西成药</v>
          </cell>
          <cell r="I5563">
            <v>107</v>
          </cell>
          <cell r="J5563" t="str">
            <v>心脑血管药</v>
          </cell>
          <cell r="K5563">
            <v>10710</v>
          </cell>
          <cell r="L5563" t="str">
            <v>抗高血脂-西药类</v>
          </cell>
          <cell r="M5563">
            <v>5.77</v>
          </cell>
          <cell r="N5563">
            <v>16.5</v>
          </cell>
          <cell r="O5563">
            <v>16.5</v>
          </cell>
        </row>
        <row r="5564">
          <cell r="B5564">
            <v>156842</v>
          </cell>
          <cell r="C5564" t="str">
            <v>心达康滴丸</v>
          </cell>
          <cell r="D5564" t="str">
            <v>35mg×200粒</v>
          </cell>
          <cell r="E5564" t="str">
            <v>因科瑞斯药业（营口）有限公司</v>
          </cell>
          <cell r="F5564" t="str">
            <v>盒</v>
          </cell>
          <cell r="G5564">
            <v>1</v>
          </cell>
          <cell r="H5564" t="str">
            <v>中西成药</v>
          </cell>
          <cell r="I5564">
            <v>107</v>
          </cell>
          <cell r="J5564" t="str">
            <v>心脑血管药</v>
          </cell>
          <cell r="K5564">
            <v>10713</v>
          </cell>
          <cell r="L5564" t="str">
            <v>冠心病-改善心肌供血类</v>
          </cell>
          <cell r="M5564">
            <v>19.9</v>
          </cell>
          <cell r="N5564">
            <v>39.8</v>
          </cell>
          <cell r="O5564">
            <v>39.8</v>
          </cell>
        </row>
        <row r="5565">
          <cell r="B5565">
            <v>166334</v>
          </cell>
          <cell r="C5565" t="str">
            <v>比沙可啶肠溶片</v>
          </cell>
          <cell r="D5565" t="str">
            <v>5mgx16片</v>
          </cell>
          <cell r="E5565" t="str">
            <v>中国药科大学制药有限公司</v>
          </cell>
          <cell r="F5565" t="str">
            <v>盒</v>
          </cell>
          <cell r="G5565">
            <v>1</v>
          </cell>
          <cell r="H5565" t="str">
            <v>中西成药</v>
          </cell>
          <cell r="I5565">
            <v>104</v>
          </cell>
          <cell r="J5565" t="str">
            <v>胃肠道药</v>
          </cell>
          <cell r="K5565">
            <v>10408</v>
          </cell>
          <cell r="L5565" t="str">
            <v>通便药</v>
          </cell>
          <cell r="M5565">
            <v>16.9</v>
          </cell>
          <cell r="N5565">
            <v>48.8</v>
          </cell>
          <cell r="O5565">
            <v>48.8</v>
          </cell>
        </row>
        <row r="5566">
          <cell r="B5566">
            <v>173043</v>
          </cell>
          <cell r="C5566" t="str">
            <v>米诺地尔酊</v>
          </cell>
          <cell r="D5566" t="str">
            <v>5%（90ml:4.5g)</v>
          </cell>
          <cell r="E5566" t="str">
            <v>浙江万晟药业有限公司</v>
          </cell>
          <cell r="F5566" t="str">
            <v>盒</v>
          </cell>
          <cell r="G5566">
            <v>1</v>
          </cell>
          <cell r="H5566" t="str">
            <v>中西成药</v>
          </cell>
          <cell r="I5566">
            <v>123</v>
          </cell>
          <cell r="J5566" t="str">
            <v>皮肤病用药</v>
          </cell>
          <cell r="K5566">
            <v>12319</v>
          </cell>
          <cell r="L5566" t="str">
            <v>溢脂脱发用药</v>
          </cell>
          <cell r="M5566">
            <v>167.3</v>
          </cell>
          <cell r="N5566">
            <v>215</v>
          </cell>
          <cell r="O5566">
            <v>215</v>
          </cell>
        </row>
        <row r="5567">
          <cell r="B5567">
            <v>67963</v>
          </cell>
          <cell r="C5567" t="str">
            <v>利培酮口服液</v>
          </cell>
          <cell r="D5567" t="str">
            <v>30ml:30mg</v>
          </cell>
          <cell r="E5567" t="str">
            <v>西安杨森制药有限公司</v>
          </cell>
          <cell r="F5567" t="str">
            <v>支</v>
          </cell>
          <cell r="G5567">
            <v>1</v>
          </cell>
          <cell r="H5567" t="str">
            <v>中西成药</v>
          </cell>
          <cell r="I5567">
            <v>121</v>
          </cell>
          <cell r="J5567" t="str">
            <v>神经系统药</v>
          </cell>
          <cell r="K5567">
            <v>12103</v>
          </cell>
          <cell r="L5567" t="str">
            <v>精神病用药</v>
          </cell>
          <cell r="M5567">
            <v>138</v>
          </cell>
          <cell r="N5567">
            <v>166</v>
          </cell>
          <cell r="O5567">
            <v>166</v>
          </cell>
        </row>
        <row r="5568">
          <cell r="B5568">
            <v>68420</v>
          </cell>
          <cell r="C5568" t="str">
            <v>健胃消食片
</v>
          </cell>
          <cell r="D5568" t="str">
            <v>0.8gx32片 (薄膜衣）</v>
          </cell>
          <cell r="E5568" t="str">
            <v>黑龙江葵花药业股份有限公司</v>
          </cell>
          <cell r="F5568" t="str">
            <v>盒</v>
          </cell>
          <cell r="G5568">
            <v>9</v>
          </cell>
          <cell r="H5568" t="str">
            <v>赠品</v>
          </cell>
          <cell r="I5568">
            <v>999</v>
          </cell>
          <cell r="J5568" t="str">
            <v>未分类</v>
          </cell>
          <cell r="K5568">
            <v>99999</v>
          </cell>
          <cell r="L5568" t="str">
            <v>未分类</v>
          </cell>
        </row>
        <row r="5569">
          <cell r="B5569">
            <v>69240</v>
          </cell>
          <cell r="C5569" t="str">
            <v>单唾液酸四己糖神经节苷脂钠注射液</v>
          </cell>
          <cell r="D5569" t="str">
            <v>2ml:20mg</v>
          </cell>
          <cell r="E5569" t="str">
            <v>齐鲁制药有限公司</v>
          </cell>
          <cell r="F5569" t="str">
            <v>支</v>
          </cell>
          <cell r="G5569">
            <v>1</v>
          </cell>
          <cell r="H5569" t="str">
            <v>中西成药</v>
          </cell>
          <cell r="I5569">
            <v>121</v>
          </cell>
          <cell r="J5569" t="str">
            <v>神经系统药</v>
          </cell>
          <cell r="K5569">
            <v>12104</v>
          </cell>
          <cell r="L5569" t="str">
            <v>帕金森用药</v>
          </cell>
          <cell r="M5569">
            <v>78.72</v>
          </cell>
          <cell r="N5569">
            <v>105</v>
          </cell>
          <cell r="O5569">
            <v>105</v>
          </cell>
        </row>
        <row r="5570">
          <cell r="B5570">
            <v>164382</v>
          </cell>
          <cell r="C5570" t="str">
            <v>菊花</v>
          </cell>
          <cell r="D5570" t="str">
            <v>杭菊50g净制（桐君阁牌）</v>
          </cell>
          <cell r="E5570" t="str">
            <v>重庆中药饮片厂有限公司</v>
          </cell>
          <cell r="F5570" t="str">
            <v>瓶</v>
          </cell>
          <cell r="G5570">
            <v>2</v>
          </cell>
          <cell r="H5570" t="str">
            <v>中药材及中药饮片</v>
          </cell>
          <cell r="I5570">
            <v>206</v>
          </cell>
          <cell r="J5570" t="str">
            <v>包装类中药</v>
          </cell>
          <cell r="K5570">
            <v>20601</v>
          </cell>
          <cell r="L5570" t="str">
            <v>解表、清热包装类</v>
          </cell>
          <cell r="M5570">
            <v>11.7</v>
          </cell>
          <cell r="N5570">
            <v>26</v>
          </cell>
          <cell r="O5570">
            <v>26</v>
          </cell>
        </row>
        <row r="5571">
          <cell r="B5571">
            <v>165452</v>
          </cell>
          <cell r="C5571" t="str">
            <v>止咳平喘糖浆</v>
          </cell>
          <cell r="D5571" t="str">
            <v>100mlx2瓶</v>
          </cell>
          <cell r="E5571" t="str">
            <v>四川省通园制药集团有限公司</v>
          </cell>
          <cell r="F5571" t="str">
            <v>盒</v>
          </cell>
          <cell r="G5571">
            <v>1</v>
          </cell>
          <cell r="H5571" t="str">
            <v>中西成药</v>
          </cell>
          <cell r="I5571">
            <v>103</v>
          </cell>
          <cell r="J5571" t="str">
            <v>止咳化痰类药</v>
          </cell>
          <cell r="K5571">
            <v>10304</v>
          </cell>
          <cell r="L5571" t="str">
            <v>肺热痰多中成药</v>
          </cell>
          <cell r="M5571">
            <v>29.9</v>
          </cell>
          <cell r="N5571">
            <v>59.8</v>
          </cell>
          <cell r="O5571">
            <v>59.8</v>
          </cell>
        </row>
        <row r="5572">
          <cell r="B5572">
            <v>162269</v>
          </cell>
          <cell r="C5572" t="str">
            <v>一叶子海藻玻尿酸补水保湿面膜</v>
          </cell>
          <cell r="D5572" t="str">
            <v>25mlx8片</v>
          </cell>
          <cell r="E5572" t="str">
            <v>上海上美化妆品有限公司</v>
          </cell>
          <cell r="F5572" t="str">
            <v>盒</v>
          </cell>
          <cell r="G5572">
            <v>7</v>
          </cell>
          <cell r="H5572" t="str">
            <v>化妆品</v>
          </cell>
          <cell r="I5572">
            <v>705</v>
          </cell>
          <cell r="J5572" t="str">
            <v>品牌专柜化妆品</v>
          </cell>
          <cell r="K5572">
            <v>70509</v>
          </cell>
          <cell r="L5572" t="str">
            <v>韩束系列</v>
          </cell>
          <cell r="M5572">
            <v>35.55</v>
          </cell>
          <cell r="N5572">
            <v>79</v>
          </cell>
          <cell r="O5572">
            <v>79</v>
          </cell>
        </row>
        <row r="5573">
          <cell r="B5573">
            <v>141097</v>
          </cell>
          <cell r="C5573" t="str">
            <v>甲氨蝶呤片</v>
          </cell>
          <cell r="D5573" t="str">
            <v>2.5mgx16片</v>
          </cell>
          <cell r="E5573" t="str">
            <v>上海上药信谊药厂有限公司(上海信谊药厂有限公司)</v>
          </cell>
          <cell r="F5573" t="str">
            <v>瓶</v>
          </cell>
          <cell r="G5573">
            <v>1</v>
          </cell>
          <cell r="H5573" t="str">
            <v>中西成药</v>
          </cell>
          <cell r="I5573">
            <v>122</v>
          </cell>
          <cell r="J5573" t="str">
            <v>肿瘤/免疫疾病用药</v>
          </cell>
          <cell r="K5573">
            <v>12201</v>
          </cell>
          <cell r="L5573" t="str">
            <v>抗肿瘤用药</v>
          </cell>
          <cell r="M5573">
            <v>36</v>
          </cell>
          <cell r="N5573">
            <v>45.8</v>
          </cell>
          <cell r="O5573">
            <v>45.8</v>
          </cell>
        </row>
        <row r="5574">
          <cell r="B5574">
            <v>161243</v>
          </cell>
          <cell r="C5574" t="str">
            <v>雷贝拉唑钠肠溶片</v>
          </cell>
          <cell r="D5574" t="str">
            <v>20mgx5片</v>
          </cell>
          <cell r="E5574" t="str">
            <v>成都迪康药业股份有限公司(成都迪康药业有限公司)</v>
          </cell>
          <cell r="F5574" t="str">
            <v>盒</v>
          </cell>
          <cell r="G5574">
            <v>1</v>
          </cell>
          <cell r="H5574" t="str">
            <v>中西成药</v>
          </cell>
          <cell r="I5574">
            <v>104</v>
          </cell>
          <cell r="J5574" t="str">
            <v>胃肠道药</v>
          </cell>
          <cell r="K5574">
            <v>10401</v>
          </cell>
          <cell r="L5574" t="str">
            <v>抗酸、抑酸药</v>
          </cell>
          <cell r="M5574">
            <v>15.5</v>
          </cell>
          <cell r="N5574">
            <v>41.8</v>
          </cell>
          <cell r="O5574">
            <v>41.8</v>
          </cell>
        </row>
        <row r="5575">
          <cell r="B5575">
            <v>165950</v>
          </cell>
          <cell r="C5575" t="str">
            <v>非布司他片</v>
          </cell>
          <cell r="D5575" t="str">
            <v>40mgx8片</v>
          </cell>
          <cell r="E5575" t="str">
            <v>江苏万邦生化制药股份有限公司</v>
          </cell>
          <cell r="F5575" t="str">
            <v>盒</v>
          </cell>
          <cell r="G5575">
            <v>1</v>
          </cell>
          <cell r="H5575" t="str">
            <v>中西成药</v>
          </cell>
          <cell r="I5575">
            <v>125</v>
          </cell>
          <cell r="J5575" t="str">
            <v>风湿骨病用药</v>
          </cell>
          <cell r="K5575">
            <v>12510</v>
          </cell>
          <cell r="L5575" t="str">
            <v>痛风用药</v>
          </cell>
          <cell r="M5575">
            <v>0.1</v>
          </cell>
          <cell r="N5575">
            <v>49</v>
          </cell>
          <cell r="O5575">
            <v>49</v>
          </cell>
        </row>
        <row r="5576">
          <cell r="B5576">
            <v>99609</v>
          </cell>
          <cell r="C5576" t="str">
            <v>痛泻宁颗粒</v>
          </cell>
          <cell r="D5576" t="str">
            <v>5gx10袋</v>
          </cell>
          <cell r="E5576" t="str">
            <v>重庆华森制药股份有限公司</v>
          </cell>
          <cell r="F5576" t="str">
            <v>盒</v>
          </cell>
          <cell r="G5576">
            <v>1</v>
          </cell>
          <cell r="H5576" t="str">
            <v>中西成药</v>
          </cell>
          <cell r="I5576">
            <v>104</v>
          </cell>
          <cell r="J5576" t="str">
            <v>胃肠道药</v>
          </cell>
          <cell r="K5576">
            <v>10407</v>
          </cell>
          <cell r="L5576" t="str">
            <v>止泻药</v>
          </cell>
          <cell r="M5576">
            <v>50.5</v>
          </cell>
          <cell r="N5576">
            <v>60</v>
          </cell>
          <cell r="O5576">
            <v>60</v>
          </cell>
        </row>
        <row r="5577">
          <cell r="B5577">
            <v>170357</v>
          </cell>
          <cell r="C5577" t="str">
            <v>药品过期换新服务</v>
          </cell>
          <cell r="D5577" t="str">
            <v>份</v>
          </cell>
          <cell r="E5577" t="str">
            <v>其他生产厂家</v>
          </cell>
          <cell r="F5577" t="str">
            <v>份</v>
          </cell>
          <cell r="G5577">
            <v>5</v>
          </cell>
          <cell r="H5577" t="str">
            <v>日用品</v>
          </cell>
          <cell r="I5577">
            <v>504</v>
          </cell>
          <cell r="J5577" t="str">
            <v>其他日用品</v>
          </cell>
          <cell r="K5577">
            <v>50401</v>
          </cell>
          <cell r="L5577" t="str">
            <v>其他日用品</v>
          </cell>
          <cell r="M5577">
            <v>5</v>
          </cell>
          <cell r="N5577">
            <v>0.01</v>
          </cell>
          <cell r="O5577">
            <v>0.01</v>
          </cell>
        </row>
        <row r="5578">
          <cell r="B5578">
            <v>166413</v>
          </cell>
          <cell r="C5578" t="str">
            <v>保妇康凝胶</v>
          </cell>
          <cell r="D5578" t="str">
            <v>4gx4支</v>
          </cell>
          <cell r="E5578" t="str">
            <v>江西杏林白马药业股份有限公司（原：江西杏林白马药业有限公司）</v>
          </cell>
          <cell r="F5578" t="str">
            <v>盒</v>
          </cell>
          <cell r="G5578">
            <v>1</v>
          </cell>
          <cell r="H5578" t="str">
            <v>中西成药</v>
          </cell>
          <cell r="I5578">
            <v>108</v>
          </cell>
          <cell r="J5578" t="str">
            <v>妇科药</v>
          </cell>
          <cell r="K5578">
            <v>10812</v>
          </cell>
          <cell r="L5578" t="str">
            <v>妇科栓剂</v>
          </cell>
          <cell r="M5578">
            <v>38.8</v>
          </cell>
          <cell r="N5578">
            <v>68</v>
          </cell>
          <cell r="O5578">
            <v>68</v>
          </cell>
        </row>
        <row r="5579">
          <cell r="B5579">
            <v>166936</v>
          </cell>
          <cell r="C5579" t="str">
            <v>舒洛地特软胶囊</v>
          </cell>
          <cell r="D5579" t="str">
            <v>250LSUx50粒</v>
          </cell>
          <cell r="E5579" t="str">
            <v> ALFA WASSERMANN S.p.A. </v>
          </cell>
          <cell r="F5579" t="str">
            <v>盒</v>
          </cell>
          <cell r="G5579">
            <v>1</v>
          </cell>
          <cell r="H5579" t="str">
            <v>中西成药</v>
          </cell>
          <cell r="I5579">
            <v>107</v>
          </cell>
          <cell r="J5579" t="str">
            <v>心脑血管药</v>
          </cell>
          <cell r="K5579">
            <v>10701</v>
          </cell>
          <cell r="L5579" t="str">
            <v>抗血栓、促脑供血药</v>
          </cell>
          <cell r="M5579">
            <v>380</v>
          </cell>
          <cell r="N5579">
            <v>448</v>
          </cell>
          <cell r="O5579">
            <v>448</v>
          </cell>
        </row>
        <row r="5580">
          <cell r="B5580">
            <v>81741</v>
          </cell>
          <cell r="C5580" t="str">
            <v>甘桔冰梅片</v>
          </cell>
          <cell r="D5580" t="str">
            <v>0.2gx18片x2板(糖衣片)</v>
          </cell>
          <cell r="E5580" t="str">
            <v>重庆华森制药股份有限公司</v>
          </cell>
          <cell r="F5580" t="str">
            <v>盒</v>
          </cell>
          <cell r="G5580">
            <v>1</v>
          </cell>
          <cell r="H5580" t="str">
            <v>中西成药</v>
          </cell>
          <cell r="I5580">
            <v>115</v>
          </cell>
          <cell r="J5580" t="str">
            <v>呼吸系统用药</v>
          </cell>
          <cell r="K5580">
            <v>11501</v>
          </cell>
          <cell r="L5580" t="str">
            <v>咽炎扁桃体炎用药</v>
          </cell>
          <cell r="M5580">
            <v>26.5</v>
          </cell>
          <cell r="N5580">
            <v>36.5</v>
          </cell>
          <cell r="O5580">
            <v>36.5</v>
          </cell>
        </row>
        <row r="5581">
          <cell r="B5581">
            <v>136491</v>
          </cell>
          <cell r="C5581" t="str">
            <v>恩替卡韦胶囊</v>
          </cell>
          <cell r="D5581" t="str">
            <v>0.5mgx7粒</v>
          </cell>
          <cell r="E5581" t="str">
            <v>海思科制药（眉山）有限公司</v>
          </cell>
          <cell r="F5581" t="str">
            <v>盒</v>
          </cell>
          <cell r="G5581">
            <v>1</v>
          </cell>
          <cell r="H5581" t="str">
            <v>中西成药</v>
          </cell>
          <cell r="I5581">
            <v>119</v>
          </cell>
          <cell r="J5581" t="str">
            <v>肝胆系统药</v>
          </cell>
          <cell r="K5581">
            <v>11904</v>
          </cell>
          <cell r="L5581" t="str">
            <v>肝炎用药</v>
          </cell>
          <cell r="M5581">
            <v>10</v>
          </cell>
          <cell r="N5581">
            <v>45.9</v>
          </cell>
          <cell r="O5581">
            <v>45.9</v>
          </cell>
        </row>
        <row r="5582">
          <cell r="B5582">
            <v>163460</v>
          </cell>
          <cell r="C5582" t="str">
            <v>贝美素噻吗洛尔滴眼液</v>
          </cell>
          <cell r="D5582" t="str">
            <v>3ml:0.9mg:15mg</v>
          </cell>
          <cell r="E5582" t="str">
            <v>爱尔兰Allergan Pharmaceuicals</v>
          </cell>
          <cell r="F5582" t="str">
            <v>支</v>
          </cell>
          <cell r="G5582">
            <v>1</v>
          </cell>
          <cell r="H5582" t="str">
            <v>中西成药</v>
          </cell>
          <cell r="I5582">
            <v>111</v>
          </cell>
          <cell r="J5582" t="str">
            <v>眼科用药</v>
          </cell>
          <cell r="K5582">
            <v>11106</v>
          </cell>
          <cell r="L5582" t="str">
            <v>青光眼、降眼压用药</v>
          </cell>
          <cell r="M5582">
            <v>133.4</v>
          </cell>
          <cell r="N5582">
            <v>158</v>
          </cell>
          <cell r="O5582">
            <v>158</v>
          </cell>
        </row>
        <row r="5583">
          <cell r="B5583">
            <v>92655</v>
          </cell>
          <cell r="C5583" t="str">
            <v>苯磺酸氨氯地平片</v>
          </cell>
          <cell r="D5583" t="str">
            <v>5mgx7片</v>
          </cell>
          <cell r="E5583" t="str">
            <v>北京赛科药业有限责任公司(北京第二制药厂)</v>
          </cell>
          <cell r="F5583" t="str">
            <v>盒</v>
          </cell>
          <cell r="G5583">
            <v>1</v>
          </cell>
          <cell r="H5583" t="str">
            <v>中西成药</v>
          </cell>
          <cell r="I5583">
            <v>107</v>
          </cell>
          <cell r="J5583" t="str">
            <v>心脑血管药</v>
          </cell>
          <cell r="K5583">
            <v>10702</v>
          </cell>
          <cell r="L5583" t="str">
            <v>抗高血压-地平类</v>
          </cell>
          <cell r="M5583">
            <v>14</v>
          </cell>
          <cell r="N5583">
            <v>24.8</v>
          </cell>
          <cell r="O5583">
            <v>24.8</v>
          </cell>
        </row>
        <row r="5584">
          <cell r="B5584">
            <v>95357</v>
          </cell>
          <cell r="C5584" t="str">
            <v>心脑康胶囊</v>
          </cell>
          <cell r="D5584" t="str">
            <v>0.25gx12粒x4板</v>
          </cell>
          <cell r="E5584" t="str">
            <v>江西新赣江药业有限公司</v>
          </cell>
          <cell r="F5584" t="str">
            <v>盒</v>
          </cell>
          <cell r="G5584">
            <v>1</v>
          </cell>
          <cell r="H5584" t="str">
            <v>中西成药</v>
          </cell>
          <cell r="I5584">
            <v>107</v>
          </cell>
          <cell r="J5584" t="str">
            <v>心脑血管药</v>
          </cell>
          <cell r="K5584">
            <v>10713</v>
          </cell>
          <cell r="L5584" t="str">
            <v>冠心病-改善心肌供血类</v>
          </cell>
          <cell r="M5584">
            <v>13.708</v>
          </cell>
          <cell r="N5584">
            <v>29.8</v>
          </cell>
          <cell r="O5584">
            <v>29.8</v>
          </cell>
        </row>
        <row r="5585">
          <cell r="B5585">
            <v>142533</v>
          </cell>
          <cell r="C5585" t="str">
            <v>氯化钠滴眼液</v>
          </cell>
          <cell r="D5585" t="str">
            <v>10ml
</v>
          </cell>
          <cell r="E5585" t="str">
            <v>江西闪亮制药有限公司</v>
          </cell>
          <cell r="F5585" t="str">
            <v>支</v>
          </cell>
          <cell r="G5585">
            <v>1</v>
          </cell>
          <cell r="H5585" t="str">
            <v>中西成药</v>
          </cell>
          <cell r="I5585">
            <v>111</v>
          </cell>
          <cell r="J5585" t="str">
            <v>眼科用药</v>
          </cell>
          <cell r="K5585">
            <v>11110</v>
          </cell>
          <cell r="L5585" t="str">
            <v>干眼综合征</v>
          </cell>
          <cell r="M5585">
            <v>8.28</v>
          </cell>
          <cell r="N5585">
            <v>18</v>
          </cell>
          <cell r="O5585">
            <v>18</v>
          </cell>
        </row>
        <row r="5586">
          <cell r="B5586">
            <v>160030</v>
          </cell>
          <cell r="C5586" t="str">
            <v>羟丙甲纤维素滴眼液</v>
          </cell>
          <cell r="D5586" t="str">
            <v>10ml:50mg</v>
          </cell>
          <cell r="E5586" t="str">
            <v>天津金耀集团河北永光制药有限公司</v>
          </cell>
          <cell r="F5586" t="str">
            <v>盒</v>
          </cell>
          <cell r="G5586">
            <v>1</v>
          </cell>
          <cell r="H5586" t="str">
            <v>中西成药</v>
          </cell>
          <cell r="I5586">
            <v>111</v>
          </cell>
          <cell r="J5586" t="str">
            <v>眼科用药</v>
          </cell>
          <cell r="K5586">
            <v>11101</v>
          </cell>
          <cell r="L5586" t="str">
            <v>视疲劳用药</v>
          </cell>
          <cell r="M5586">
            <v>9</v>
          </cell>
          <cell r="N5586">
            <v>24</v>
          </cell>
          <cell r="O5586">
            <v>24</v>
          </cell>
        </row>
        <row r="5587">
          <cell r="B5587">
            <v>160032</v>
          </cell>
          <cell r="C5587" t="str">
            <v>妥布霉素滴眼液</v>
          </cell>
          <cell r="D5587" t="str">
            <v>5ml:15mg</v>
          </cell>
          <cell r="E5587" t="str">
            <v>天津金耀集团河北永光制药有限公司</v>
          </cell>
          <cell r="F5587" t="str">
            <v>盒</v>
          </cell>
          <cell r="G5587">
            <v>1</v>
          </cell>
          <cell r="H5587" t="str">
            <v>中西成药</v>
          </cell>
          <cell r="I5587">
            <v>111</v>
          </cell>
          <cell r="J5587" t="str">
            <v>眼科用药</v>
          </cell>
          <cell r="K5587">
            <v>11103</v>
          </cell>
          <cell r="L5587" t="str">
            <v>细菌性炎症用药</v>
          </cell>
          <cell r="M5587">
            <v>8</v>
          </cell>
          <cell r="N5587">
            <v>16</v>
          </cell>
          <cell r="O5587">
            <v>16</v>
          </cell>
        </row>
        <row r="5588">
          <cell r="B5588">
            <v>166180</v>
          </cell>
          <cell r="C5588" t="str">
            <v>一叶子嫩石榴净透补水面膜</v>
          </cell>
          <cell r="D5588" t="str">
            <v>25mlx5片</v>
          </cell>
          <cell r="E5588" t="str">
            <v>上海韩束化妆品有限公司</v>
          </cell>
          <cell r="F5588" t="str">
            <v>盒</v>
          </cell>
          <cell r="G5588">
            <v>7</v>
          </cell>
          <cell r="H5588" t="str">
            <v>化妆品</v>
          </cell>
          <cell r="I5588">
            <v>705</v>
          </cell>
          <cell r="J5588" t="str">
            <v>品牌专柜化妆品</v>
          </cell>
          <cell r="K5588">
            <v>70509</v>
          </cell>
          <cell r="L5588" t="str">
            <v>韩束系列</v>
          </cell>
          <cell r="M5588">
            <v>28</v>
          </cell>
          <cell r="N5588">
            <v>69</v>
          </cell>
          <cell r="O5588">
            <v>69</v>
          </cell>
        </row>
        <row r="5589">
          <cell r="B5589">
            <v>166181</v>
          </cell>
          <cell r="C5589" t="str">
            <v>一叶子嫩刺梨倍润补水面膜</v>
          </cell>
          <cell r="D5589" t="str">
            <v>25mlx5片</v>
          </cell>
          <cell r="E5589" t="str">
            <v>上海韩束化妆品有限公司</v>
          </cell>
          <cell r="F5589" t="str">
            <v>盒</v>
          </cell>
          <cell r="G5589">
            <v>7</v>
          </cell>
          <cell r="H5589" t="str">
            <v>化妆品</v>
          </cell>
          <cell r="I5589">
            <v>705</v>
          </cell>
          <cell r="J5589" t="str">
            <v>品牌专柜化妆品</v>
          </cell>
          <cell r="K5589">
            <v>70509</v>
          </cell>
          <cell r="L5589" t="str">
            <v>韩束系列</v>
          </cell>
          <cell r="M5589">
            <v>28</v>
          </cell>
          <cell r="N5589">
            <v>69</v>
          </cell>
          <cell r="O5589">
            <v>69</v>
          </cell>
        </row>
        <row r="5590">
          <cell r="B5590">
            <v>166179</v>
          </cell>
          <cell r="C5590" t="str">
            <v>一叶子黄瓜补水天才面膜</v>
          </cell>
          <cell r="D5590" t="str">
            <v>25ml</v>
          </cell>
          <cell r="E5590" t="str">
            <v>上海上美化妆品有限公司</v>
          </cell>
          <cell r="F5590" t="str">
            <v>片</v>
          </cell>
          <cell r="G5590">
            <v>7</v>
          </cell>
          <cell r="H5590" t="str">
            <v>化妆品</v>
          </cell>
          <cell r="I5590">
            <v>705</v>
          </cell>
          <cell r="J5590" t="str">
            <v>品牌专柜化妆品</v>
          </cell>
          <cell r="K5590">
            <v>70509</v>
          </cell>
          <cell r="L5590" t="str">
            <v>韩束系列</v>
          </cell>
          <cell r="M5590">
            <v>4.5</v>
          </cell>
          <cell r="N5590">
            <v>10</v>
          </cell>
          <cell r="O5590">
            <v>10</v>
          </cell>
        </row>
        <row r="5591">
          <cell r="B5591">
            <v>179319</v>
          </cell>
          <cell r="C5591" t="str">
            <v>葡萄糖饮品</v>
          </cell>
          <cell r="D5591" t="str">
            <v>20mlx5支</v>
          </cell>
          <cell r="E5591" t="str">
            <v>吉林天瑞生物科技有限公司</v>
          </cell>
          <cell r="F5591" t="str">
            <v>盒</v>
          </cell>
          <cell r="G5591">
            <v>8</v>
          </cell>
          <cell r="H5591" t="str">
            <v>普通食品</v>
          </cell>
          <cell r="I5591">
            <v>810</v>
          </cell>
          <cell r="J5591" t="str">
            <v>饮料</v>
          </cell>
          <cell r="K5591">
            <v>81006</v>
          </cell>
          <cell r="L5591" t="str">
            <v>其他普通食品</v>
          </cell>
          <cell r="M5591">
            <v>4.2</v>
          </cell>
          <cell r="N5591">
            <v>10</v>
          </cell>
          <cell r="O5591">
            <v>10</v>
          </cell>
        </row>
        <row r="5592">
          <cell r="B5592">
            <v>164478</v>
          </cell>
          <cell r="C5592" t="str">
            <v>制草乌</v>
          </cell>
          <cell r="D5592" t="str">
            <v>片</v>
          </cell>
          <cell r="E5592" t="str">
            <v>其他生产厂家</v>
          </cell>
          <cell r="F5592" t="str">
            <v>10g</v>
          </cell>
          <cell r="G5592">
            <v>2</v>
          </cell>
          <cell r="H5592" t="str">
            <v>中药材及中药饮片</v>
          </cell>
          <cell r="I5592">
            <v>201</v>
          </cell>
          <cell r="J5592" t="str">
            <v>普通配方饮片</v>
          </cell>
          <cell r="K5592">
            <v>20102</v>
          </cell>
          <cell r="L5592" t="str">
            <v>泻下、祛湿类饮片</v>
          </cell>
          <cell r="M5592">
            <v>1.74</v>
          </cell>
          <cell r="N5592">
            <v>2.6</v>
          </cell>
          <cell r="O5592">
            <v>2.6</v>
          </cell>
        </row>
        <row r="5593">
          <cell r="B5593">
            <v>71230</v>
          </cell>
          <cell r="C5593" t="str">
            <v>肾脾双补口服液</v>
          </cell>
          <cell r="D5593" t="str">
            <v>10mlx20支</v>
          </cell>
          <cell r="E5593" t="str">
            <v>江西药都仁和制药有限公司</v>
          </cell>
          <cell r="F5593" t="str">
            <v>盒</v>
          </cell>
          <cell r="G5593">
            <v>1</v>
          </cell>
          <cell r="H5593" t="str">
            <v>中西成药</v>
          </cell>
          <cell r="I5593">
            <v>118</v>
          </cell>
          <cell r="J5593" t="str">
            <v>滋补营养药</v>
          </cell>
          <cell r="K5593">
            <v>11804</v>
          </cell>
          <cell r="L5593" t="str">
            <v>滋补肾阴药</v>
          </cell>
          <cell r="M5593">
            <v>45.08</v>
          </cell>
          <cell r="N5593">
            <v>98</v>
          </cell>
          <cell r="O5593">
            <v>98</v>
          </cell>
        </row>
        <row r="5594">
          <cell r="B5594">
            <v>163852</v>
          </cell>
          <cell r="C5594" t="str">
            <v>麻黄根</v>
          </cell>
          <cell r="D5594" t="str">
            <v>片</v>
          </cell>
          <cell r="E5594" t="str">
            <v>其他生产厂家</v>
          </cell>
          <cell r="F5594" t="str">
            <v>10g</v>
          </cell>
          <cell r="G5594">
            <v>2</v>
          </cell>
          <cell r="H5594" t="str">
            <v>中药材及中药饮片</v>
          </cell>
          <cell r="I5594">
            <v>201</v>
          </cell>
          <cell r="J5594" t="str">
            <v>普通配方饮片</v>
          </cell>
          <cell r="K5594">
            <v>20105</v>
          </cell>
          <cell r="L5594" t="str">
            <v>化痰止咳平喘类饮片</v>
          </cell>
          <cell r="M5594">
            <v>0.515</v>
          </cell>
          <cell r="N5594">
            <v>0.98</v>
          </cell>
          <cell r="O5594">
            <v>0.98</v>
          </cell>
        </row>
        <row r="5595">
          <cell r="B5595">
            <v>141829</v>
          </cell>
          <cell r="C5595" t="str">
            <v>黄体酮软胶囊</v>
          </cell>
          <cell r="D5595" t="str">
            <v>0.1gx12粒</v>
          </cell>
          <cell r="E5595" t="str">
            <v>浙江医药股份有限公司新昌制药厂</v>
          </cell>
          <cell r="F5595" t="str">
            <v>盒</v>
          </cell>
          <cell r="G5595">
            <v>1</v>
          </cell>
          <cell r="H5595" t="str">
            <v>中西成药</v>
          </cell>
          <cell r="I5595">
            <v>120</v>
          </cell>
          <cell r="J5595" t="str">
            <v>激素类药</v>
          </cell>
          <cell r="K5595">
            <v>12002</v>
          </cell>
          <cell r="L5595" t="str">
            <v>性激素药</v>
          </cell>
          <cell r="M5595">
            <v>15.8</v>
          </cell>
          <cell r="N5595">
            <v>27.5</v>
          </cell>
          <cell r="O5595">
            <v>27.5</v>
          </cell>
        </row>
        <row r="5596">
          <cell r="B5596">
            <v>148511</v>
          </cell>
          <cell r="C5596" t="str">
            <v>燀苦杏仁</v>
          </cell>
          <cell r="D5596" t="str">
            <v>燀制</v>
          </cell>
          <cell r="E5596" t="str">
            <v>其他生产厂家</v>
          </cell>
          <cell r="F5596" t="str">
            <v>10g</v>
          </cell>
          <cell r="G5596">
            <v>2</v>
          </cell>
          <cell r="H5596" t="str">
            <v>中药材及中药饮片</v>
          </cell>
          <cell r="I5596">
            <v>201</v>
          </cell>
          <cell r="J5596" t="str">
            <v>普通配方饮片</v>
          </cell>
          <cell r="K5596">
            <v>20105</v>
          </cell>
          <cell r="L5596" t="str">
            <v>化痰止咳平喘类饮片</v>
          </cell>
          <cell r="M5596">
            <v>0.64</v>
          </cell>
          <cell r="N5596">
            <v>1.2</v>
          </cell>
          <cell r="O5596">
            <v>1.2</v>
          </cell>
        </row>
        <row r="5597">
          <cell r="B5597">
            <v>136187</v>
          </cell>
          <cell r="C5597" t="str">
            <v>盐沙苑子</v>
          </cell>
          <cell r="D5597" t="str">
            <v>盐炙</v>
          </cell>
          <cell r="E5597" t="str">
            <v>其他生产厂家</v>
          </cell>
          <cell r="F5597" t="str">
            <v>10g</v>
          </cell>
          <cell r="G5597">
            <v>2</v>
          </cell>
          <cell r="H5597" t="str">
            <v>中药材及中药饮片</v>
          </cell>
          <cell r="I5597">
            <v>201</v>
          </cell>
          <cell r="J5597" t="str">
            <v>普通配方饮片</v>
          </cell>
          <cell r="K5597">
            <v>20103</v>
          </cell>
          <cell r="L5597" t="str">
            <v>温里、补益类饮片</v>
          </cell>
          <cell r="M5597">
            <v>0.96</v>
          </cell>
          <cell r="N5597">
            <v>1.95</v>
          </cell>
          <cell r="O5597">
            <v>1.95</v>
          </cell>
        </row>
        <row r="5598">
          <cell r="B5598">
            <v>167212</v>
          </cell>
          <cell r="C5598" t="str">
            <v>刮痧板</v>
          </cell>
          <cell r="D5598" t="str">
            <v>DTH-610（牛角）</v>
          </cell>
          <cell r="E5598" t="str">
            <v>青岛鼎泰和医疗器械有限公司</v>
          </cell>
          <cell r="F5598" t="str">
            <v>盒</v>
          </cell>
          <cell r="G5598">
            <v>4</v>
          </cell>
          <cell r="H5598" t="str">
            <v>医疗器械</v>
          </cell>
          <cell r="I5598">
            <v>404</v>
          </cell>
          <cell r="J5598" t="str">
            <v>康复理疗器械</v>
          </cell>
          <cell r="K5598">
            <v>40406</v>
          </cell>
          <cell r="L5598" t="str">
            <v>针灸/拔罐/刮痧类</v>
          </cell>
          <cell r="M5598">
            <v>39</v>
          </cell>
          <cell r="N5598">
            <v>78</v>
          </cell>
          <cell r="O5598">
            <v>78</v>
          </cell>
        </row>
        <row r="5599">
          <cell r="B5599">
            <v>167214</v>
          </cell>
          <cell r="C5599" t="str">
            <v>负压拔罐器</v>
          </cell>
          <cell r="D5599" t="str">
            <v>P型1x10罐</v>
          </cell>
          <cell r="E5599" t="str">
            <v>青岛鼎泰和医疗器械有限公司</v>
          </cell>
          <cell r="F5599" t="str">
            <v>盒</v>
          </cell>
          <cell r="G5599">
            <v>4</v>
          </cell>
          <cell r="H5599" t="str">
            <v>医疗器械</v>
          </cell>
          <cell r="I5599">
            <v>404</v>
          </cell>
          <cell r="J5599" t="str">
            <v>康复理疗器械</v>
          </cell>
          <cell r="K5599">
            <v>40406</v>
          </cell>
          <cell r="L5599" t="str">
            <v>针灸/拔罐/刮痧类</v>
          </cell>
          <cell r="M5599">
            <v>48</v>
          </cell>
          <cell r="N5599">
            <v>96</v>
          </cell>
          <cell r="O5599">
            <v>96</v>
          </cell>
        </row>
        <row r="5600">
          <cell r="B5600">
            <v>167215</v>
          </cell>
          <cell r="C5600" t="str">
            <v>负压拔罐器</v>
          </cell>
          <cell r="D5600" t="str">
            <v>P型1x14罐</v>
          </cell>
          <cell r="E5600" t="str">
            <v>青岛鼎泰和医疗器械有限公司</v>
          </cell>
          <cell r="F5600" t="str">
            <v>盒</v>
          </cell>
          <cell r="G5600">
            <v>4</v>
          </cell>
          <cell r="H5600" t="str">
            <v>医疗器械</v>
          </cell>
          <cell r="I5600">
            <v>404</v>
          </cell>
          <cell r="J5600" t="str">
            <v>康复理疗器械</v>
          </cell>
          <cell r="K5600">
            <v>40406</v>
          </cell>
          <cell r="L5600" t="str">
            <v>针灸/拔罐/刮痧类</v>
          </cell>
          <cell r="M5600">
            <v>68</v>
          </cell>
          <cell r="N5600">
            <v>136</v>
          </cell>
          <cell r="O5600">
            <v>136</v>
          </cell>
        </row>
        <row r="5601">
          <cell r="B5601">
            <v>167213</v>
          </cell>
          <cell r="C5601" t="str">
            <v>刮痧板</v>
          </cell>
          <cell r="D5601" t="str">
            <v>DTH-611(玉石）</v>
          </cell>
          <cell r="E5601" t="str">
            <v>青岛鼎泰和医疗器械有限公司</v>
          </cell>
          <cell r="F5601" t="str">
            <v>盒</v>
          </cell>
          <cell r="G5601">
            <v>4</v>
          </cell>
          <cell r="H5601" t="str">
            <v>医疗器械</v>
          </cell>
          <cell r="I5601">
            <v>404</v>
          </cell>
          <cell r="J5601" t="str">
            <v>康复理疗器械</v>
          </cell>
          <cell r="K5601">
            <v>40406</v>
          </cell>
          <cell r="L5601" t="str">
            <v>针灸/拔罐/刮痧类</v>
          </cell>
          <cell r="M5601">
            <v>49</v>
          </cell>
          <cell r="N5601">
            <v>98</v>
          </cell>
          <cell r="O5601">
            <v>98</v>
          </cell>
        </row>
        <row r="5602">
          <cell r="B5602">
            <v>163539</v>
          </cell>
          <cell r="C5602" t="str">
            <v>千年健</v>
          </cell>
          <cell r="D5602" t="str">
            <v>片</v>
          </cell>
          <cell r="E5602" t="str">
            <v>其他生产厂家</v>
          </cell>
          <cell r="F5602" t="str">
            <v>10g</v>
          </cell>
          <cell r="G5602">
            <v>2</v>
          </cell>
          <cell r="H5602" t="str">
            <v>中药材及中药饮片</v>
          </cell>
          <cell r="I5602">
            <v>201</v>
          </cell>
          <cell r="J5602" t="str">
            <v>普通配方饮片</v>
          </cell>
          <cell r="K5602">
            <v>20102</v>
          </cell>
          <cell r="L5602" t="str">
            <v>泻下、祛湿类饮片</v>
          </cell>
          <cell r="M5602">
            <v>0.69</v>
          </cell>
          <cell r="N5602">
            <v>1.38</v>
          </cell>
          <cell r="O5602">
            <v>1.38</v>
          </cell>
        </row>
        <row r="5603">
          <cell r="B5603">
            <v>167387</v>
          </cell>
          <cell r="C5603" t="str">
            <v>惠氏启赋有机幼儿配方奶粉</v>
          </cell>
          <cell r="D5603" t="str">
            <v>900g（3段、12-36月龄幼儿）</v>
          </cell>
          <cell r="E5603" t="str">
            <v>爱尔兰Wyeth nutritionals</v>
          </cell>
          <cell r="F5603" t="str">
            <v>罐</v>
          </cell>
          <cell r="G5603">
            <v>8</v>
          </cell>
          <cell r="H5603" t="str">
            <v>普通食品</v>
          </cell>
          <cell r="I5603">
            <v>802</v>
          </cell>
          <cell r="J5603" t="str">
            <v>婴幼儿配方食品</v>
          </cell>
          <cell r="K5603">
            <v>80203</v>
          </cell>
          <cell r="L5603" t="str">
            <v>幼儿配方奶粉</v>
          </cell>
          <cell r="M5603">
            <v>357.5</v>
          </cell>
          <cell r="N5603">
            <v>398</v>
          </cell>
          <cell r="O5603">
            <v>398</v>
          </cell>
        </row>
        <row r="5604">
          <cell r="B5604">
            <v>164467</v>
          </cell>
          <cell r="C5604" t="str">
            <v>青皮</v>
          </cell>
          <cell r="D5604" t="str">
            <v>片</v>
          </cell>
          <cell r="E5604" t="str">
            <v>四川利民中药饮片有限责任公司</v>
          </cell>
          <cell r="F5604" t="str">
            <v>10g</v>
          </cell>
          <cell r="G5604">
            <v>2</v>
          </cell>
          <cell r="H5604" t="str">
            <v>中药材及中药饮片</v>
          </cell>
          <cell r="I5604">
            <v>201</v>
          </cell>
          <cell r="J5604" t="str">
            <v>普通配方饮片</v>
          </cell>
          <cell r="K5604">
            <v>20107</v>
          </cell>
          <cell r="L5604" t="str">
            <v>理气、消食类饮片</v>
          </cell>
          <cell r="M5604">
            <v>0.27</v>
          </cell>
          <cell r="N5604">
            <v>0.5</v>
          </cell>
          <cell r="O5604">
            <v>0.5</v>
          </cell>
        </row>
        <row r="5605">
          <cell r="B5605">
            <v>166416</v>
          </cell>
          <cell r="C5605" t="str">
            <v>黄芪</v>
          </cell>
          <cell r="D5605" t="str">
            <v>100g</v>
          </cell>
          <cell r="E5605" t="str">
            <v>太极集团四川绵阳制药有限公司</v>
          </cell>
          <cell r="F5605" t="str">
            <v>袋</v>
          </cell>
          <cell r="G5605">
            <v>2</v>
          </cell>
          <cell r="H5605" t="str">
            <v>中药材及中药饮片</v>
          </cell>
          <cell r="I5605">
            <v>206</v>
          </cell>
          <cell r="J5605" t="str">
            <v>包装类中药</v>
          </cell>
          <cell r="K5605">
            <v>20603</v>
          </cell>
          <cell r="L5605" t="str">
            <v>温里、补益包装类</v>
          </cell>
          <cell r="M5605">
            <v>17.6</v>
          </cell>
          <cell r="N5605">
            <v>39</v>
          </cell>
          <cell r="O5605">
            <v>39</v>
          </cell>
        </row>
        <row r="5606">
          <cell r="B5606">
            <v>168104</v>
          </cell>
          <cell r="C5606" t="str">
            <v>明目护眼贴</v>
          </cell>
          <cell r="D5606" t="str">
            <v>椭圆形7cmx5.5cm2贴x15袋（通用）</v>
          </cell>
          <cell r="E5606" t="str">
            <v>青海奇力康医疗器械有限公司</v>
          </cell>
          <cell r="F5606" t="str">
            <v>盒</v>
          </cell>
          <cell r="G5606">
            <v>4</v>
          </cell>
          <cell r="H5606" t="str">
            <v>医疗器械</v>
          </cell>
          <cell r="I5606">
            <v>401</v>
          </cell>
          <cell r="J5606" t="str">
            <v>家庭常备器械</v>
          </cell>
          <cell r="K5606">
            <v>40114</v>
          </cell>
          <cell r="L5606" t="str">
            <v>护眼贴类</v>
          </cell>
          <cell r="M5606">
            <v>29.5</v>
          </cell>
          <cell r="N5606">
            <v>59</v>
          </cell>
          <cell r="O5606">
            <v>59</v>
          </cell>
        </row>
        <row r="5607">
          <cell r="B5607">
            <v>113408</v>
          </cell>
          <cell r="C5607" t="str">
            <v>西黄丸</v>
          </cell>
          <cell r="D5607" t="str">
            <v>3gx6瓶</v>
          </cell>
          <cell r="E5607" t="str">
            <v/>
          </cell>
          <cell r="F5607" t="str">
            <v>盒</v>
          </cell>
          <cell r="G5607">
            <v>1</v>
          </cell>
          <cell r="H5607" t="str">
            <v>中西成药</v>
          </cell>
          <cell r="I5607">
            <v>102</v>
          </cell>
          <cell r="J5607" t="str">
            <v>清热药</v>
          </cell>
          <cell r="K5607">
            <v>10201</v>
          </cell>
          <cell r="L5607" t="str">
            <v>清热解毒药</v>
          </cell>
          <cell r="M5607">
            <v>293.7</v>
          </cell>
          <cell r="N5607">
            <v>390</v>
          </cell>
          <cell r="O5607">
            <v>390</v>
          </cell>
        </row>
        <row r="5608">
          <cell r="B5608">
            <v>159294</v>
          </cell>
          <cell r="C5608" t="str">
            <v>白燕窝（燕条/盏条）</v>
          </cell>
          <cell r="D5608" t="str">
            <v>10g/袋</v>
          </cell>
          <cell r="E5608" t="str">
            <v>SUNSHINE REGION SDN BHD</v>
          </cell>
          <cell r="F5608" t="str">
            <v>袋</v>
          </cell>
          <cell r="G5608">
            <v>8</v>
          </cell>
          <cell r="H5608" t="str">
            <v>普通食品</v>
          </cell>
          <cell r="I5608">
            <v>807</v>
          </cell>
          <cell r="J5608" t="str">
            <v>贵细食品</v>
          </cell>
          <cell r="K5608">
            <v>80701</v>
          </cell>
          <cell r="L5608" t="str">
            <v>燕窝类</v>
          </cell>
          <cell r="M5608">
            <v>190</v>
          </cell>
          <cell r="N5608">
            <v>380</v>
          </cell>
          <cell r="O5608">
            <v>380</v>
          </cell>
        </row>
        <row r="5609">
          <cell r="B5609">
            <v>159293</v>
          </cell>
          <cell r="C5609" t="str">
            <v>白燕窝</v>
          </cell>
          <cell r="D5609" t="str">
            <v>一级</v>
          </cell>
          <cell r="E5609" t="str">
            <v>SUNSHINE REGION SDN BHD</v>
          </cell>
          <cell r="F5609" t="str">
            <v>10g</v>
          </cell>
          <cell r="G5609">
            <v>8</v>
          </cell>
          <cell r="H5609" t="str">
            <v>普通食品</v>
          </cell>
          <cell r="I5609">
            <v>807</v>
          </cell>
          <cell r="J5609" t="str">
            <v>贵细食品</v>
          </cell>
          <cell r="K5609">
            <v>80701</v>
          </cell>
          <cell r="L5609" t="str">
            <v>燕窝类</v>
          </cell>
          <cell r="M5609">
            <v>275</v>
          </cell>
          <cell r="N5609">
            <v>550</v>
          </cell>
          <cell r="O5609">
            <v>550</v>
          </cell>
        </row>
        <row r="5610">
          <cell r="B5610">
            <v>166044</v>
          </cell>
          <cell r="C5610" t="str">
            <v>盐酸西替利嗪糖浆</v>
          </cell>
          <cell r="D5610" t="str">
            <v>120ml（0.1%）</v>
          </cell>
          <cell r="E5610" t="str">
            <v>鲁南贝特制药有限公司(原山东鲁南贝特制药有限公司)</v>
          </cell>
          <cell r="F5610" t="str">
            <v>瓶</v>
          </cell>
          <cell r="G5610">
            <v>1</v>
          </cell>
          <cell r="H5610" t="str">
            <v>中西成药</v>
          </cell>
          <cell r="I5610">
            <v>126</v>
          </cell>
          <cell r="J5610" t="str">
            <v>抗过敏用药</v>
          </cell>
          <cell r="K5610">
            <v>12601</v>
          </cell>
          <cell r="L5610" t="str">
            <v>抗过敏用药</v>
          </cell>
          <cell r="M5610">
            <v>16.42</v>
          </cell>
          <cell r="N5610">
            <v>36</v>
          </cell>
          <cell r="O5610">
            <v>36</v>
          </cell>
        </row>
        <row r="5611">
          <cell r="B5611">
            <v>148548</v>
          </cell>
          <cell r="C5611" t="str">
            <v>玉竹</v>
          </cell>
          <cell r="D5611" t="str">
            <v>片</v>
          </cell>
          <cell r="E5611" t="str">
            <v>其他生产厂家</v>
          </cell>
          <cell r="F5611" t="str">
            <v>10g</v>
          </cell>
          <cell r="G5611">
            <v>2</v>
          </cell>
          <cell r="H5611" t="str">
            <v>中药材及中药饮片</v>
          </cell>
          <cell r="I5611">
            <v>201</v>
          </cell>
          <cell r="J5611" t="str">
            <v>普通配方饮片</v>
          </cell>
          <cell r="K5611">
            <v>20109</v>
          </cell>
          <cell r="L5611" t="str">
            <v>其他普通配方饮片</v>
          </cell>
          <cell r="M5611">
            <v>0.588</v>
          </cell>
          <cell r="N5611">
            <v>0.95</v>
          </cell>
          <cell r="O5611">
            <v>0.95</v>
          </cell>
        </row>
        <row r="5612">
          <cell r="B5612">
            <v>107548</v>
          </cell>
          <cell r="C5612" t="str">
            <v>脑心清片</v>
          </cell>
          <cell r="D5612" t="str">
            <v>0.41gx36片(薄膜衣)</v>
          </cell>
          <cell r="E5612" t="str">
            <v>广州白云山和记黄埔中药有限公司(原广州白云山中药厂</v>
          </cell>
          <cell r="F5612" t="str">
            <v>盒</v>
          </cell>
          <cell r="G5612">
            <v>1</v>
          </cell>
          <cell r="H5612" t="str">
            <v>中西成药</v>
          </cell>
          <cell r="I5612">
            <v>107</v>
          </cell>
          <cell r="J5612" t="str">
            <v>心脑血管药</v>
          </cell>
          <cell r="K5612">
            <v>10708</v>
          </cell>
          <cell r="L5612" t="str">
            <v>抗高血压-复方制剂类</v>
          </cell>
          <cell r="M5612">
            <v>36</v>
          </cell>
          <cell r="N5612">
            <v>42.5</v>
          </cell>
          <cell r="O5612">
            <v>42.5</v>
          </cell>
        </row>
        <row r="5613">
          <cell r="B5613">
            <v>160686</v>
          </cell>
          <cell r="C5613" t="str">
            <v>驱虫消食片</v>
          </cell>
          <cell r="D5613" t="str">
            <v>0.4gx12片x2板</v>
          </cell>
          <cell r="E5613" t="str">
            <v>太极集团重庆桐君阁药厂有限公司</v>
          </cell>
          <cell r="F5613" t="str">
            <v>盒</v>
          </cell>
          <cell r="G5613">
            <v>1</v>
          </cell>
          <cell r="H5613" t="str">
            <v>中西成药</v>
          </cell>
          <cell r="I5613">
            <v>104</v>
          </cell>
          <cell r="J5613" t="str">
            <v>胃肠道药</v>
          </cell>
          <cell r="K5613">
            <v>10406</v>
          </cell>
          <cell r="L5613" t="str">
            <v>驱肠虫药</v>
          </cell>
          <cell r="M5613">
            <v>17.9</v>
          </cell>
          <cell r="N5613">
            <v>36</v>
          </cell>
          <cell r="O5613">
            <v>36</v>
          </cell>
        </row>
        <row r="5614">
          <cell r="B5614">
            <v>163243</v>
          </cell>
          <cell r="C5614" t="str">
            <v>复方陈香胃片</v>
          </cell>
          <cell r="D5614" t="str">
            <v>0.56gx12片x3板（素片）</v>
          </cell>
          <cell r="E5614" t="str">
            <v>四川好医生攀西药业有限责任公司</v>
          </cell>
          <cell r="F5614" t="str">
            <v>盒</v>
          </cell>
          <cell r="G5614">
            <v>1</v>
          </cell>
          <cell r="H5614" t="str">
            <v>中西成药</v>
          </cell>
          <cell r="I5614">
            <v>104</v>
          </cell>
          <cell r="J5614" t="str">
            <v>胃肠道药</v>
          </cell>
          <cell r="K5614">
            <v>10413</v>
          </cell>
          <cell r="L5614" t="str">
            <v>其他胃肠道用药</v>
          </cell>
          <cell r="M5614">
            <v>9.8</v>
          </cell>
          <cell r="N5614">
            <v>28</v>
          </cell>
          <cell r="O5614">
            <v>28</v>
          </cell>
        </row>
        <row r="5615">
          <cell r="B5615">
            <v>124789</v>
          </cell>
          <cell r="C5615" t="str">
            <v>丁苯酞氯化钠注射液</v>
          </cell>
          <cell r="D5615" t="str">
            <v>100ml：25mg：0.9g</v>
          </cell>
          <cell r="E5615" t="str">
            <v>石药集团恩必普药业有限公司</v>
          </cell>
          <cell r="F5615" t="str">
            <v>瓶</v>
          </cell>
          <cell r="G5615">
            <v>1</v>
          </cell>
          <cell r="H5615" t="str">
            <v>中西成药</v>
          </cell>
          <cell r="I5615">
            <v>107</v>
          </cell>
          <cell r="J5615" t="str">
            <v>心脑血管药</v>
          </cell>
          <cell r="K5615">
            <v>10719</v>
          </cell>
          <cell r="L5615" t="str">
            <v>中风后遗症用药</v>
          </cell>
          <cell r="M5615">
            <v>133.33</v>
          </cell>
          <cell r="N5615">
            <v>158.53</v>
          </cell>
          <cell r="O5615">
            <v>163</v>
          </cell>
        </row>
        <row r="5616">
          <cell r="B5616">
            <v>131657</v>
          </cell>
          <cell r="C5616" t="str">
            <v>蛋白琥珀酸铁口服溶液</v>
          </cell>
          <cell r="D5616" t="str">
            <v>15ml:40mgx10瓶</v>
          </cell>
          <cell r="E5616" t="str">
            <v>ITALFARMACO S.A.</v>
          </cell>
          <cell r="F5616" t="str">
            <v>盒</v>
          </cell>
          <cell r="G5616">
            <v>1</v>
          </cell>
          <cell r="H5616" t="str">
            <v>中西成药</v>
          </cell>
          <cell r="I5616">
            <v>106</v>
          </cell>
          <cell r="J5616" t="str">
            <v>维生素矿物质补充药</v>
          </cell>
          <cell r="K5616">
            <v>10602</v>
          </cell>
          <cell r="L5616" t="str">
            <v>补铁药</v>
          </cell>
          <cell r="M5616">
            <v>154</v>
          </cell>
          <cell r="N5616">
            <v>168</v>
          </cell>
          <cell r="O5616">
            <v>168</v>
          </cell>
        </row>
        <row r="5617">
          <cell r="B5617">
            <v>71944</v>
          </cell>
          <cell r="C5617" t="str">
            <v>榕敏颗粒</v>
          </cell>
          <cell r="D5617" t="str">
            <v>10袋(含糖型)</v>
          </cell>
          <cell r="E5617" t="str">
            <v>四川迪菲特药业有限公司（成都市湔江制药厂）</v>
          </cell>
          <cell r="F5617" t="str">
            <v>盒</v>
          </cell>
          <cell r="G5617">
            <v>1</v>
          </cell>
          <cell r="H5617" t="str">
            <v>中西成药</v>
          </cell>
          <cell r="I5617">
            <v>115</v>
          </cell>
          <cell r="J5617" t="str">
            <v>呼吸系统用药</v>
          </cell>
          <cell r="K5617">
            <v>11505</v>
          </cell>
          <cell r="L5617" t="str">
            <v>支气管/哮喘用药</v>
          </cell>
          <cell r="M5617">
            <v>20.8</v>
          </cell>
          <cell r="N5617">
            <v>29.5</v>
          </cell>
          <cell r="O5617">
            <v>29.5</v>
          </cell>
        </row>
        <row r="5618">
          <cell r="B5618">
            <v>74140</v>
          </cell>
          <cell r="C5618" t="str">
            <v>阿奇霉素肠溶胶囊</v>
          </cell>
          <cell r="D5618" t="str">
            <v>0.25gx6粒（肠溶微丸）</v>
          </cell>
          <cell r="E5618" t="str">
            <v>浙江华润三九众益制药有限公司(浙江众益制药有限公司)</v>
          </cell>
          <cell r="F5618" t="str">
            <v>盒</v>
          </cell>
          <cell r="G5618">
            <v>1</v>
          </cell>
          <cell r="H5618" t="str">
            <v>中西成药</v>
          </cell>
          <cell r="I5618">
            <v>101</v>
          </cell>
          <cell r="J5618" t="str">
            <v>抗感染药</v>
          </cell>
          <cell r="K5618">
            <v>10106</v>
          </cell>
          <cell r="L5618" t="str">
            <v>抗生素-氯霉素类</v>
          </cell>
          <cell r="M5618">
            <v>7</v>
          </cell>
          <cell r="N5618">
            <v>32.8</v>
          </cell>
          <cell r="O5618">
            <v>32.8</v>
          </cell>
        </row>
        <row r="5619">
          <cell r="B5619">
            <v>166080</v>
          </cell>
          <cell r="C5619" t="str">
            <v>无菌敷贴</v>
          </cell>
          <cell r="D5619" t="str">
            <v>F1003（6cmx7cm）x8片（婴儿护脐贴）</v>
          </cell>
          <cell r="E5619" t="str">
            <v>浙江康力迪医疗用品有限公司</v>
          </cell>
          <cell r="F5619" t="str">
            <v>盒</v>
          </cell>
          <cell r="G5619">
            <v>4</v>
          </cell>
          <cell r="H5619" t="str">
            <v>医疗器械</v>
          </cell>
          <cell r="I5619">
            <v>406</v>
          </cell>
          <cell r="J5619" t="str">
            <v>孕婴/女性器械类</v>
          </cell>
          <cell r="K5619">
            <v>40602</v>
          </cell>
          <cell r="L5619" t="str">
            <v>护脐类</v>
          </cell>
          <cell r="M5619">
            <v>12.4</v>
          </cell>
          <cell r="N5619">
            <v>24.8</v>
          </cell>
          <cell r="O5619">
            <v>24.8</v>
          </cell>
        </row>
        <row r="5620">
          <cell r="B5620">
            <v>166081</v>
          </cell>
          <cell r="C5620" t="str">
            <v>无菌敷贴</v>
          </cell>
          <cell r="D5620" t="str">
            <v>1204（8cmx40cm）x8片（婴儿护脐带）</v>
          </cell>
          <cell r="E5620" t="str">
            <v>浙江康力迪医疗用品有限公司</v>
          </cell>
          <cell r="F5620" t="str">
            <v>盒</v>
          </cell>
          <cell r="G5620">
            <v>4</v>
          </cell>
          <cell r="H5620" t="str">
            <v>医疗器械</v>
          </cell>
          <cell r="I5620">
            <v>406</v>
          </cell>
          <cell r="J5620" t="str">
            <v>孕婴/女性器械类</v>
          </cell>
          <cell r="K5620">
            <v>40602</v>
          </cell>
          <cell r="L5620" t="str">
            <v>护脐类</v>
          </cell>
          <cell r="M5620">
            <v>14.9</v>
          </cell>
          <cell r="N5620">
            <v>29.8</v>
          </cell>
          <cell r="O5620">
            <v>29.8</v>
          </cell>
        </row>
        <row r="5621">
          <cell r="B5621">
            <v>168444</v>
          </cell>
          <cell r="C5621" t="str">
            <v>牙齿脱敏剂</v>
          </cell>
          <cell r="D5621" t="str">
            <v>35g</v>
          </cell>
          <cell r="E5621" t="str">
            <v>陕西恒远生物科技有限公司</v>
          </cell>
          <cell r="F5621" t="str">
            <v>支</v>
          </cell>
          <cell r="G5621">
            <v>4</v>
          </cell>
          <cell r="H5621" t="str">
            <v>医疗器械</v>
          </cell>
          <cell r="I5621">
            <v>401</v>
          </cell>
          <cell r="J5621" t="str">
            <v>家庭常备器械</v>
          </cell>
          <cell r="K5621">
            <v>40116</v>
          </cell>
          <cell r="L5621" t="str">
            <v>其他家庭常备器械类</v>
          </cell>
          <cell r="M5621">
            <v>19</v>
          </cell>
          <cell r="N5621">
            <v>38</v>
          </cell>
          <cell r="O5621">
            <v>38</v>
          </cell>
        </row>
        <row r="5622">
          <cell r="B5622">
            <v>168532</v>
          </cell>
          <cell r="C5622" t="str">
            <v>珍珠粉</v>
          </cell>
          <cell r="D5622" t="str">
            <v>0.3gx16袋</v>
          </cell>
          <cell r="E5622" t="str">
            <v>海南京润珍珠生物技术股份有限公司</v>
          </cell>
          <cell r="F5622" t="str">
            <v>盒</v>
          </cell>
          <cell r="G5622">
            <v>2</v>
          </cell>
          <cell r="H5622" t="str">
            <v>中药材及中药饮片</v>
          </cell>
          <cell r="I5622">
            <v>206</v>
          </cell>
          <cell r="J5622" t="str">
            <v>包装类中药</v>
          </cell>
          <cell r="K5622">
            <v>20606</v>
          </cell>
          <cell r="L5622" t="str">
            <v>安神、平肝息风包装类</v>
          </cell>
          <cell r="M5622">
            <v>24.9</v>
          </cell>
          <cell r="N5622">
            <v>59</v>
          </cell>
          <cell r="O5622">
            <v>59</v>
          </cell>
        </row>
        <row r="5623">
          <cell r="B5623">
            <v>130594</v>
          </cell>
          <cell r="C5623" t="str">
            <v>感冒灵颗粒</v>
          </cell>
          <cell r="D5623" t="str">
            <v>10gx9袋</v>
          </cell>
          <cell r="E5623" t="str">
            <v>广州白云山和记黄埔中药有限公司(原广州白云山中药厂</v>
          </cell>
          <cell r="F5623" t="str">
            <v>盒</v>
          </cell>
          <cell r="G5623">
            <v>1</v>
          </cell>
          <cell r="H5623" t="str">
            <v>中西成药</v>
          </cell>
          <cell r="I5623">
            <v>105</v>
          </cell>
          <cell r="J5623" t="str">
            <v>抗感冒药</v>
          </cell>
          <cell r="K5623">
            <v>10503</v>
          </cell>
          <cell r="L5623" t="str">
            <v>风热感冒药</v>
          </cell>
          <cell r="M5623">
            <v>7.5</v>
          </cell>
          <cell r="N5623">
            <v>12.8</v>
          </cell>
          <cell r="O5623">
            <v>12.8</v>
          </cell>
        </row>
        <row r="5624">
          <cell r="B5624">
            <v>105172</v>
          </cell>
          <cell r="C5624" t="str">
            <v>小金胶囊</v>
          </cell>
          <cell r="D5624" t="str">
            <v>0.3gx8粒x2板</v>
          </cell>
          <cell r="E5624" t="str">
            <v>四川省天基生物药业有限公司</v>
          </cell>
          <cell r="F5624" t="str">
            <v>盒</v>
          </cell>
          <cell r="G5624">
            <v>1</v>
          </cell>
          <cell r="H5624" t="str">
            <v>中西成药</v>
          </cell>
          <cell r="I5624">
            <v>108</v>
          </cell>
          <cell r="J5624" t="str">
            <v>妇科药</v>
          </cell>
          <cell r="K5624">
            <v>10803</v>
          </cell>
          <cell r="L5624" t="str">
            <v>乳腺疾病用药</v>
          </cell>
          <cell r="M5624">
            <v>37.4</v>
          </cell>
          <cell r="N5624">
            <v>42</v>
          </cell>
          <cell r="O5624">
            <v>42</v>
          </cell>
        </row>
        <row r="5625">
          <cell r="B5625">
            <v>162302</v>
          </cell>
          <cell r="C5625" t="str">
            <v>百合</v>
          </cell>
          <cell r="D5625" t="str">
            <v>净制</v>
          </cell>
          <cell r="E5625" t="str">
            <v>其他生产厂家</v>
          </cell>
          <cell r="F5625" t="str">
            <v>10g</v>
          </cell>
          <cell r="G5625">
            <v>2</v>
          </cell>
          <cell r="H5625" t="str">
            <v>中药材及中药饮片</v>
          </cell>
          <cell r="I5625">
            <v>201</v>
          </cell>
          <cell r="J5625" t="str">
            <v>普通配方饮片</v>
          </cell>
          <cell r="K5625">
            <v>20105</v>
          </cell>
          <cell r="L5625" t="str">
            <v>化痰止咳平喘类饮片</v>
          </cell>
          <cell r="M5625">
            <v>0.42</v>
          </cell>
          <cell r="N5625">
            <v>0.9</v>
          </cell>
          <cell r="O5625">
            <v>0.9</v>
          </cell>
        </row>
        <row r="5626">
          <cell r="B5626">
            <v>148453</v>
          </cell>
          <cell r="C5626" t="str">
            <v>太子参</v>
          </cell>
          <cell r="D5626" t="str">
            <v>净制</v>
          </cell>
          <cell r="E5626" t="str">
            <v>其他生产厂家</v>
          </cell>
          <cell r="F5626" t="str">
            <v>10g</v>
          </cell>
          <cell r="G5626">
            <v>2</v>
          </cell>
          <cell r="H5626" t="str">
            <v>中药材及中药饮片</v>
          </cell>
          <cell r="I5626">
            <v>201</v>
          </cell>
          <cell r="J5626" t="str">
            <v>普通配方饮片</v>
          </cell>
          <cell r="K5626">
            <v>20103</v>
          </cell>
          <cell r="L5626" t="str">
            <v>温里、补益类饮片</v>
          </cell>
          <cell r="M5626">
            <v>0.97</v>
          </cell>
          <cell r="N5626">
            <v>2.8</v>
          </cell>
          <cell r="O5626">
            <v>2.8</v>
          </cell>
        </row>
        <row r="5627">
          <cell r="B5627">
            <v>159037</v>
          </cell>
          <cell r="C5627" t="str">
            <v>炒槟榔</v>
          </cell>
          <cell r="D5627" t="str">
            <v>片</v>
          </cell>
          <cell r="E5627" t="str">
            <v>其他生产厂家</v>
          </cell>
          <cell r="F5627" t="str">
            <v>10g</v>
          </cell>
          <cell r="G5627">
            <v>2</v>
          </cell>
          <cell r="H5627" t="str">
            <v>中药材及中药饮片</v>
          </cell>
          <cell r="I5627">
            <v>201</v>
          </cell>
          <cell r="J5627" t="str">
            <v>普通配方饮片</v>
          </cell>
          <cell r="K5627">
            <v>20107</v>
          </cell>
          <cell r="L5627" t="str">
            <v>理气、消食类饮片</v>
          </cell>
          <cell r="M5627">
            <v>0.49</v>
          </cell>
          <cell r="N5627">
            <v>0.7</v>
          </cell>
          <cell r="O5627">
            <v>0.7</v>
          </cell>
        </row>
        <row r="5628">
          <cell r="B5628">
            <v>169021</v>
          </cell>
          <cell r="C5628" t="str">
            <v>天然胶乳橡胶避孕套</v>
          </cell>
          <cell r="D5628" t="str">
            <v>3只（紧型超薄装）</v>
          </cell>
          <cell r="E5628" t="str">
            <v>青岛伦敦杜蕾斯有限公司</v>
          </cell>
          <cell r="F5628" t="str">
            <v>盒</v>
          </cell>
          <cell r="G5628">
            <v>4</v>
          </cell>
          <cell r="H5628" t="str">
            <v>医疗器械</v>
          </cell>
          <cell r="I5628">
            <v>407</v>
          </cell>
          <cell r="J5628" t="str">
            <v>计生用品类</v>
          </cell>
          <cell r="K5628">
            <v>40701</v>
          </cell>
          <cell r="L5628" t="str">
            <v>避孕套类</v>
          </cell>
          <cell r="M5628">
            <v>15.05</v>
          </cell>
          <cell r="N5628">
            <v>21.5</v>
          </cell>
          <cell r="O5628">
            <v>21.5</v>
          </cell>
        </row>
        <row r="5629">
          <cell r="B5629">
            <v>169050</v>
          </cell>
          <cell r="C5629" t="str">
            <v>蒂苒我的女孩润手霜（懵萌的暗恋）</v>
          </cell>
          <cell r="D5629" t="str">
            <v>45g</v>
          </cell>
          <cell r="E5629" t="str">
            <v>广州冬己婴童护理用品有限公司</v>
          </cell>
          <cell r="F5629" t="str">
            <v>支</v>
          </cell>
          <cell r="G5629">
            <v>7</v>
          </cell>
          <cell r="H5629" t="str">
            <v>化妆品</v>
          </cell>
          <cell r="I5629">
            <v>702</v>
          </cell>
          <cell r="J5629" t="str">
            <v>基础护肤品</v>
          </cell>
          <cell r="K5629">
            <v>70202</v>
          </cell>
          <cell r="L5629" t="str">
            <v>护手霜类</v>
          </cell>
          <cell r="M5629">
            <v>7.5</v>
          </cell>
          <cell r="N5629">
            <v>15</v>
          </cell>
          <cell r="O5629">
            <v>15</v>
          </cell>
        </row>
        <row r="5630">
          <cell r="B5630">
            <v>169053</v>
          </cell>
          <cell r="C5630" t="str">
            <v>冬己宝宝羊脂保湿润手霜</v>
          </cell>
          <cell r="D5630" t="str">
            <v>45g</v>
          </cell>
          <cell r="E5630" t="str">
            <v>广州冬己婴童护理用品有限公司</v>
          </cell>
          <cell r="F5630" t="str">
            <v>支</v>
          </cell>
          <cell r="G5630">
            <v>7</v>
          </cell>
          <cell r="H5630" t="str">
            <v>化妆品</v>
          </cell>
          <cell r="I5630">
            <v>702</v>
          </cell>
          <cell r="J5630" t="str">
            <v>基础护肤品</v>
          </cell>
          <cell r="K5630">
            <v>70202</v>
          </cell>
          <cell r="L5630" t="str">
            <v>护手霜类</v>
          </cell>
          <cell r="M5630">
            <v>6.4</v>
          </cell>
          <cell r="N5630">
            <v>12.8</v>
          </cell>
          <cell r="O5630">
            <v>12.8</v>
          </cell>
        </row>
        <row r="5631">
          <cell r="B5631">
            <v>163605</v>
          </cell>
          <cell r="C5631" t="str">
            <v>氯替泼诺混悬滴眼液</v>
          </cell>
          <cell r="D5631" t="str">
            <v>5ml:25mg(0.5%)</v>
          </cell>
          <cell r="E5631" t="str">
            <v>Bausch &amp; Lomb Incorporated</v>
          </cell>
          <cell r="F5631" t="str">
            <v>盒</v>
          </cell>
          <cell r="G5631">
            <v>1</v>
          </cell>
          <cell r="H5631" t="str">
            <v>中西成药</v>
          </cell>
          <cell r="I5631">
            <v>111</v>
          </cell>
          <cell r="J5631" t="str">
            <v>眼科用药</v>
          </cell>
          <cell r="K5631">
            <v>11103</v>
          </cell>
          <cell r="L5631" t="str">
            <v>细菌性炎症用药</v>
          </cell>
          <cell r="M5631">
            <v>76.8</v>
          </cell>
          <cell r="N5631">
            <v>98.6</v>
          </cell>
          <cell r="O5631">
            <v>98.6</v>
          </cell>
        </row>
        <row r="5632">
          <cell r="B5632">
            <v>60044</v>
          </cell>
          <cell r="C5632" t="str">
            <v>保妇康洗液</v>
          </cell>
          <cell r="D5632" t="str">
            <v>200ml</v>
          </cell>
          <cell r="E5632" t="str">
            <v>海南碧凯药业有限公司</v>
          </cell>
          <cell r="F5632" t="str">
            <v>瓶</v>
          </cell>
          <cell r="G5632">
            <v>6</v>
          </cell>
          <cell r="H5632" t="str">
            <v>消毒产品</v>
          </cell>
          <cell r="I5632">
            <v>601</v>
          </cell>
          <cell r="J5632" t="str">
            <v>消毒剂类</v>
          </cell>
          <cell r="K5632">
            <v>60102</v>
          </cell>
          <cell r="L5632" t="str">
            <v>妇科专用洗液</v>
          </cell>
          <cell r="M5632">
            <v>10.4</v>
          </cell>
          <cell r="N5632">
            <v>29.6</v>
          </cell>
          <cell r="O5632">
            <v>29.6</v>
          </cell>
        </row>
        <row r="5633">
          <cell r="B5633">
            <v>131917</v>
          </cell>
          <cell r="C5633" t="str">
            <v>普济痔疮栓</v>
          </cell>
          <cell r="D5633" t="str">
            <v>1.3gx10粒</v>
          </cell>
          <cell r="E5633" t="str">
            <v>山东新时代药业有限公司</v>
          </cell>
          <cell r="F5633" t="str">
            <v>盒</v>
          </cell>
          <cell r="G5633">
            <v>1</v>
          </cell>
          <cell r="H5633" t="str">
            <v>中西成药</v>
          </cell>
          <cell r="I5633">
            <v>104</v>
          </cell>
          <cell r="J5633" t="str">
            <v>胃肠道药</v>
          </cell>
          <cell r="K5633">
            <v>10409</v>
          </cell>
          <cell r="L5633" t="str">
            <v>痔疮用药</v>
          </cell>
          <cell r="M5633">
            <v>38.62</v>
          </cell>
          <cell r="N5633">
            <v>55</v>
          </cell>
          <cell r="O5633">
            <v>55</v>
          </cell>
        </row>
        <row r="5634">
          <cell r="B5634">
            <v>167459</v>
          </cell>
          <cell r="C5634" t="str">
            <v>雅漾舒润净颜卸妆水</v>
          </cell>
          <cell r="D5634" t="str">
            <v>400ml</v>
          </cell>
          <cell r="E5634" t="str">
            <v>法国皮尔法伯雅漾护肤化妆品研制公司</v>
          </cell>
          <cell r="F5634" t="str">
            <v>瓶</v>
          </cell>
          <cell r="G5634">
            <v>7</v>
          </cell>
          <cell r="H5634" t="str">
            <v>化妆品</v>
          </cell>
          <cell r="I5634">
            <v>705</v>
          </cell>
          <cell r="J5634" t="str">
            <v>品牌专柜化妆品</v>
          </cell>
          <cell r="K5634">
            <v>70507</v>
          </cell>
          <cell r="L5634" t="str">
            <v>雅漾系列</v>
          </cell>
          <cell r="M5634">
            <v>216</v>
          </cell>
          <cell r="N5634">
            <v>270</v>
          </cell>
          <cell r="O5634">
            <v>270</v>
          </cell>
        </row>
        <row r="5635">
          <cell r="B5635">
            <v>166007</v>
          </cell>
          <cell r="C5635" t="str">
            <v>除湿止痒软膏</v>
          </cell>
          <cell r="D5635" t="str">
            <v>10g</v>
          </cell>
          <cell r="E5635" t="str">
            <v>四川德峰药业有限公司（辽宁良心(集团)德峰药业有限公司）</v>
          </cell>
          <cell r="F5635" t="str">
            <v>盒</v>
          </cell>
          <cell r="G5635">
            <v>1</v>
          </cell>
          <cell r="H5635" t="str">
            <v>中西成药</v>
          </cell>
          <cell r="I5635">
            <v>123</v>
          </cell>
          <cell r="J5635" t="str">
            <v>皮肤病用药</v>
          </cell>
          <cell r="K5635">
            <v>12304</v>
          </cell>
          <cell r="L5635" t="str">
            <v>皮炎湿疹用药</v>
          </cell>
          <cell r="M5635">
            <v>20.3</v>
          </cell>
          <cell r="N5635">
            <v>29.8</v>
          </cell>
          <cell r="O5635">
            <v>29.8</v>
          </cell>
        </row>
        <row r="5636">
          <cell r="B5636">
            <v>169049</v>
          </cell>
          <cell r="C5636" t="str">
            <v>蒂苒我的女孩润手霜（初见蝴蝶结）</v>
          </cell>
          <cell r="D5636" t="str">
            <v>45g</v>
          </cell>
          <cell r="E5636" t="str">
            <v>广州冬己婴童护理用品有限公司</v>
          </cell>
          <cell r="F5636" t="str">
            <v>支</v>
          </cell>
          <cell r="G5636">
            <v>7</v>
          </cell>
          <cell r="H5636" t="str">
            <v>化妆品</v>
          </cell>
          <cell r="I5636">
            <v>702</v>
          </cell>
          <cell r="J5636" t="str">
            <v>基础护肤品</v>
          </cell>
          <cell r="K5636">
            <v>70202</v>
          </cell>
          <cell r="L5636" t="str">
            <v>护手霜类</v>
          </cell>
          <cell r="M5636">
            <v>7.5</v>
          </cell>
          <cell r="N5636">
            <v>15</v>
          </cell>
          <cell r="O5636">
            <v>15</v>
          </cell>
        </row>
        <row r="5637">
          <cell r="B5637">
            <v>168423</v>
          </cell>
          <cell r="C5637" t="str">
            <v>托伐普坦片</v>
          </cell>
          <cell r="D5637" t="str">
            <v>15mgx5片</v>
          </cell>
          <cell r="E5637" t="str">
            <v>浙江大冢制药有限公司</v>
          </cell>
          <cell r="F5637" t="str">
            <v>盒</v>
          </cell>
          <cell r="G5637">
            <v>1</v>
          </cell>
          <cell r="H5637" t="str">
            <v>中西成药</v>
          </cell>
          <cell r="I5637">
            <v>107</v>
          </cell>
          <cell r="J5637" t="str">
            <v>心脑血管药</v>
          </cell>
          <cell r="K5637">
            <v>10717</v>
          </cell>
          <cell r="L5637" t="str">
            <v>冠心病-抗心力衰竭类</v>
          </cell>
          <cell r="M5637">
            <v>470.25</v>
          </cell>
          <cell r="N5637">
            <v>510</v>
          </cell>
          <cell r="O5637">
            <v>510</v>
          </cell>
        </row>
        <row r="5638">
          <cell r="B5638">
            <v>134755</v>
          </cell>
          <cell r="C5638" t="str">
            <v>白头翁</v>
          </cell>
          <cell r="D5638" t="str">
            <v>片
</v>
          </cell>
          <cell r="E5638" t="str">
            <v>其他生产厂家</v>
          </cell>
          <cell r="F5638" t="str">
            <v>10g</v>
          </cell>
          <cell r="G5638">
            <v>2</v>
          </cell>
          <cell r="H5638" t="str">
            <v>中药材及中药饮片</v>
          </cell>
          <cell r="I5638">
            <v>201</v>
          </cell>
          <cell r="J5638" t="str">
            <v>普通配方饮片</v>
          </cell>
          <cell r="K5638">
            <v>20101</v>
          </cell>
          <cell r="L5638" t="str">
            <v>解表、清热类饮片</v>
          </cell>
          <cell r="M5638">
            <v>2.76</v>
          </cell>
          <cell r="N5638">
            <v>5</v>
          </cell>
          <cell r="O5638">
            <v>5</v>
          </cell>
        </row>
        <row r="5639">
          <cell r="B5639">
            <v>150758</v>
          </cell>
          <cell r="C5639" t="str">
            <v>防己</v>
          </cell>
          <cell r="D5639" t="str">
            <v>片</v>
          </cell>
          <cell r="E5639" t="str">
            <v>其他生产厂家</v>
          </cell>
          <cell r="F5639" t="str">
            <v>10g</v>
          </cell>
          <cell r="G5639">
            <v>2</v>
          </cell>
          <cell r="H5639" t="str">
            <v>中药材及中药饮片</v>
          </cell>
          <cell r="I5639">
            <v>201</v>
          </cell>
          <cell r="J5639" t="str">
            <v>普通配方饮片</v>
          </cell>
          <cell r="K5639">
            <v>20102</v>
          </cell>
          <cell r="L5639" t="str">
            <v>泻下、祛湿类饮片</v>
          </cell>
          <cell r="M5639">
            <v>2.31</v>
          </cell>
          <cell r="N5639">
            <v>3.8</v>
          </cell>
          <cell r="O5639">
            <v>3.8</v>
          </cell>
        </row>
        <row r="5640">
          <cell r="B5640">
            <v>168727</v>
          </cell>
          <cell r="C5640" t="str">
            <v>八珍益母片</v>
          </cell>
          <cell r="D5640" t="str">
            <v>15片x6板（糖衣片）</v>
          </cell>
          <cell r="E5640" t="str">
            <v>太极集团四川绵阳制药有限公司</v>
          </cell>
          <cell r="F5640" t="str">
            <v>盒</v>
          </cell>
          <cell r="G5640">
            <v>1</v>
          </cell>
          <cell r="H5640" t="str">
            <v>中西成药</v>
          </cell>
          <cell r="I5640">
            <v>108</v>
          </cell>
          <cell r="J5640" t="str">
            <v>妇科药</v>
          </cell>
          <cell r="K5640">
            <v>10802</v>
          </cell>
          <cell r="L5640" t="str">
            <v>月经不调用药</v>
          </cell>
          <cell r="M5640">
            <v>40</v>
          </cell>
          <cell r="N5640">
            <v>89</v>
          </cell>
          <cell r="O5640">
            <v>89</v>
          </cell>
        </row>
        <row r="5641">
          <cell r="B5641">
            <v>166630</v>
          </cell>
          <cell r="C5641" t="str">
            <v>香砂养胃丸</v>
          </cell>
          <cell r="D5641" t="str">
            <v>90丸(浓缩水丸)</v>
          </cell>
          <cell r="E5641" t="str">
            <v>太极集团重庆中药二厂有限公司</v>
          </cell>
          <cell r="F5641" t="str">
            <v>瓶</v>
          </cell>
          <cell r="G5641">
            <v>1</v>
          </cell>
          <cell r="H5641" t="str">
            <v>中西成药</v>
          </cell>
          <cell r="I5641">
            <v>104</v>
          </cell>
          <cell r="J5641" t="str">
            <v>胃肠道药</v>
          </cell>
          <cell r="K5641">
            <v>10413</v>
          </cell>
          <cell r="L5641" t="str">
            <v>其他胃肠道用药</v>
          </cell>
          <cell r="M5641">
            <v>14.5</v>
          </cell>
          <cell r="N5641">
            <v>35</v>
          </cell>
          <cell r="O5641">
            <v>35</v>
          </cell>
        </row>
        <row r="5642">
          <cell r="B5642">
            <v>168903</v>
          </cell>
          <cell r="C5642" t="str">
            <v>医用护理垫</v>
          </cell>
          <cell r="D5642" t="str">
            <v>290mm量多型（5片）</v>
          </cell>
          <cell r="E5642" t="str">
            <v>湖南千金卫生用品股份有限公司</v>
          </cell>
          <cell r="F5642" t="str">
            <v>包</v>
          </cell>
          <cell r="G5642">
            <v>4</v>
          </cell>
          <cell r="H5642" t="str">
            <v>医疗器械</v>
          </cell>
          <cell r="I5642">
            <v>406</v>
          </cell>
          <cell r="J5642" t="str">
            <v>孕婴/女性器械类</v>
          </cell>
          <cell r="K5642">
            <v>40601</v>
          </cell>
          <cell r="L5642" t="str">
            <v>护理垫类</v>
          </cell>
          <cell r="M5642">
            <v>8.94</v>
          </cell>
          <cell r="N5642">
            <v>14.9</v>
          </cell>
          <cell r="O5642">
            <v>14.9</v>
          </cell>
        </row>
        <row r="5643">
          <cell r="B5643">
            <v>169248</v>
          </cell>
          <cell r="C5643" t="str">
            <v>远红外磁疗贴(老顽铍)</v>
          </cell>
          <cell r="D5643" t="str">
            <v>7cmx10cmx6贴</v>
          </cell>
          <cell r="E5643" t="str">
            <v>桂林市高乐医药保健品有限公司</v>
          </cell>
          <cell r="F5643" t="str">
            <v>盒</v>
          </cell>
          <cell r="G5643">
            <v>4</v>
          </cell>
          <cell r="H5643" t="str">
            <v>医疗器械</v>
          </cell>
          <cell r="I5643">
            <v>404</v>
          </cell>
          <cell r="J5643" t="str">
            <v>康复理疗器械</v>
          </cell>
          <cell r="K5643">
            <v>40401</v>
          </cell>
          <cell r="L5643" t="str">
            <v>理疗贴类</v>
          </cell>
          <cell r="M5643">
            <v>19.6</v>
          </cell>
          <cell r="N5643">
            <v>49</v>
          </cell>
          <cell r="O5643">
            <v>49</v>
          </cell>
        </row>
        <row r="5644">
          <cell r="B5644">
            <v>165929</v>
          </cell>
          <cell r="C5644" t="str">
            <v>贝那鲁肽注射液</v>
          </cell>
          <cell r="D5644" t="str">
            <v>2.1ml:4.2mg(42000U)</v>
          </cell>
          <cell r="E5644" t="str">
            <v>上海仁会生物制药股份有限公司</v>
          </cell>
          <cell r="F5644" t="str">
            <v>盒</v>
          </cell>
          <cell r="G5644">
            <v>1</v>
          </cell>
          <cell r="H5644" t="str">
            <v>中西成药</v>
          </cell>
          <cell r="I5644">
            <v>109</v>
          </cell>
          <cell r="J5644" t="str">
            <v>内分泌系统药</v>
          </cell>
          <cell r="K5644">
            <v>10903</v>
          </cell>
          <cell r="L5644" t="str">
            <v>糖尿病西药</v>
          </cell>
          <cell r="M5644">
            <v>420</v>
          </cell>
          <cell r="N5644">
            <v>483</v>
          </cell>
          <cell r="O5644">
            <v>483</v>
          </cell>
        </row>
        <row r="5645">
          <cell r="B5645">
            <v>166599</v>
          </cell>
          <cell r="C5645" t="str">
            <v>康麦斯牌碳酸钙维生素D软胶囊</v>
          </cell>
          <cell r="D5645" t="str">
            <v>200g（2gx100粒）</v>
          </cell>
          <cell r="E5645" t="str">
            <v>康龙集团公司(Kang Long Group gorp)</v>
          </cell>
          <cell r="F5645" t="str">
            <v>瓶</v>
          </cell>
          <cell r="G5645">
            <v>3</v>
          </cell>
          <cell r="H5645" t="str">
            <v>保健食品</v>
          </cell>
          <cell r="I5645">
            <v>302</v>
          </cell>
          <cell r="J5645" t="str">
            <v>补充维生素类保健食品</v>
          </cell>
          <cell r="K5645">
            <v>30205</v>
          </cell>
          <cell r="L5645" t="str">
            <v>其他补充维生素类保健食品</v>
          </cell>
          <cell r="M5645">
            <v>82.08</v>
          </cell>
          <cell r="N5645">
            <v>228</v>
          </cell>
          <cell r="O5645">
            <v>228</v>
          </cell>
        </row>
        <row r="5646">
          <cell r="B5646">
            <v>167792</v>
          </cell>
          <cell r="C5646" t="str">
            <v>藤黄健骨丸</v>
          </cell>
          <cell r="D5646" t="str">
            <v>3.5gx12丸（浓缩蜜丸）</v>
          </cell>
          <cell r="E5646" t="str">
            <v>吉林吉春制药股份有限公司</v>
          </cell>
          <cell r="F5646" t="str">
            <v>盒</v>
          </cell>
          <cell r="G5646">
            <v>1</v>
          </cell>
          <cell r="H5646" t="str">
            <v>中西成药</v>
          </cell>
          <cell r="I5646">
            <v>125</v>
          </cell>
          <cell r="J5646" t="str">
            <v>风湿骨病用药</v>
          </cell>
          <cell r="K5646">
            <v>12506</v>
          </cell>
          <cell r="L5646" t="str">
            <v>骨关节炎用药</v>
          </cell>
          <cell r="M5646">
            <v>19</v>
          </cell>
          <cell r="N5646">
            <v>38</v>
          </cell>
          <cell r="O5646">
            <v>38</v>
          </cell>
        </row>
        <row r="5647">
          <cell r="B5647">
            <v>167793</v>
          </cell>
          <cell r="C5647" t="str">
            <v>羟苯磺酸钙胶囊</v>
          </cell>
          <cell r="D5647" t="str">
            <v>0.5gx10粒</v>
          </cell>
          <cell r="E5647" t="str">
            <v>上海复星朝晖药业有限公司</v>
          </cell>
          <cell r="F5647" t="str">
            <v>盒</v>
          </cell>
          <cell r="G5647">
            <v>1</v>
          </cell>
          <cell r="H5647" t="str">
            <v>中西成药</v>
          </cell>
          <cell r="I5647">
            <v>109</v>
          </cell>
          <cell r="J5647" t="str">
            <v>内分泌系统药</v>
          </cell>
          <cell r="K5647">
            <v>10901</v>
          </cell>
          <cell r="L5647" t="str">
            <v>糖尿病-视网膜病变用药</v>
          </cell>
          <cell r="M5647">
            <v>10</v>
          </cell>
          <cell r="N5647">
            <v>28</v>
          </cell>
          <cell r="O5647">
            <v>28</v>
          </cell>
        </row>
        <row r="5648">
          <cell r="B5648">
            <v>73116</v>
          </cell>
          <cell r="C5648" t="str">
            <v>粉尘螨滴剂</v>
          </cell>
          <cell r="D5648" t="str">
            <v>4号:2ml(333ug/ml)</v>
          </cell>
          <cell r="E5648" t="str">
            <v>浙江我武生物科技股份有限公司</v>
          </cell>
          <cell r="F5648" t="str">
            <v>盒</v>
          </cell>
          <cell r="G5648">
            <v>1</v>
          </cell>
          <cell r="H5648" t="str">
            <v>中西成药</v>
          </cell>
          <cell r="I5648">
            <v>126</v>
          </cell>
          <cell r="J5648" t="str">
            <v>抗过敏用药</v>
          </cell>
          <cell r="K5648">
            <v>12601</v>
          </cell>
          <cell r="L5648" t="str">
            <v>抗过敏用药</v>
          </cell>
          <cell r="M5648">
            <v>128.42</v>
          </cell>
          <cell r="N5648">
            <v>156</v>
          </cell>
          <cell r="O5648">
            <v>156</v>
          </cell>
        </row>
        <row r="5649">
          <cell r="B5649">
            <v>165899</v>
          </cell>
          <cell r="C5649" t="str">
            <v>炙甘草</v>
          </cell>
          <cell r="D5649" t="str">
            <v>蜜炙</v>
          </cell>
          <cell r="E5649" t="str">
            <v>其他生产厂家</v>
          </cell>
          <cell r="F5649" t="str">
            <v>10g</v>
          </cell>
          <cell r="G5649">
            <v>2</v>
          </cell>
          <cell r="H5649" t="str">
            <v>中药材及中药饮片</v>
          </cell>
          <cell r="I5649">
            <v>201</v>
          </cell>
          <cell r="J5649" t="str">
            <v>普通配方饮片</v>
          </cell>
          <cell r="K5649">
            <v>20103</v>
          </cell>
          <cell r="L5649" t="str">
            <v>温里、补益类饮片</v>
          </cell>
          <cell r="M5649">
            <v>0.73125</v>
          </cell>
          <cell r="N5649">
            <v>1.46</v>
          </cell>
          <cell r="O5649">
            <v>1.46</v>
          </cell>
        </row>
        <row r="5650">
          <cell r="B5650">
            <v>166053</v>
          </cell>
          <cell r="C5650" t="str">
            <v>芩连胶囊</v>
          </cell>
          <cell r="D5650" t="str">
            <v>0.44gx12粒x3板</v>
          </cell>
          <cell r="E5650" t="str">
            <v>成都迪康药业股份有限公司(成都迪康药业有限公司)</v>
          </cell>
          <cell r="F5650" t="str">
            <v>盒</v>
          </cell>
          <cell r="G5650">
            <v>1</v>
          </cell>
          <cell r="H5650" t="str">
            <v>中西成药</v>
          </cell>
          <cell r="I5650">
            <v>102</v>
          </cell>
          <cell r="J5650" t="str">
            <v>清热药</v>
          </cell>
          <cell r="K5650">
            <v>10201</v>
          </cell>
          <cell r="L5650" t="str">
            <v>清热解毒药</v>
          </cell>
          <cell r="M5650">
            <v>11.2</v>
          </cell>
          <cell r="N5650">
            <v>31.5</v>
          </cell>
          <cell r="O5650">
            <v>31.5</v>
          </cell>
        </row>
        <row r="5651">
          <cell r="B5651">
            <v>160637</v>
          </cell>
          <cell r="C5651" t="str">
            <v>桔贝合剂</v>
          </cell>
          <cell r="D5651" t="str">
            <v>100ml</v>
          </cell>
          <cell r="E5651" t="str">
            <v>太极集团重庆桐君阁药厂有限公司</v>
          </cell>
          <cell r="F5651" t="str">
            <v>瓶</v>
          </cell>
          <cell r="G5651">
            <v>1</v>
          </cell>
          <cell r="H5651" t="str">
            <v>中西成药</v>
          </cell>
          <cell r="I5651">
            <v>103</v>
          </cell>
          <cell r="J5651" t="str">
            <v>止咳化痰类药</v>
          </cell>
          <cell r="K5651">
            <v>10304</v>
          </cell>
          <cell r="L5651" t="str">
            <v>肺热痰多中成药</v>
          </cell>
          <cell r="M5651">
            <v>28</v>
          </cell>
          <cell r="N5651">
            <v>56</v>
          </cell>
          <cell r="O5651">
            <v>56</v>
          </cell>
        </row>
        <row r="5652">
          <cell r="B5652">
            <v>169395</v>
          </cell>
          <cell r="C5652" t="str">
            <v>一叶子诺丽果青春晚安冻膜</v>
          </cell>
          <cell r="D5652" t="str">
            <v>135g</v>
          </cell>
          <cell r="E5652" t="str">
            <v>上海韩束化妆品有限公司</v>
          </cell>
          <cell r="F5652" t="str">
            <v>盒</v>
          </cell>
          <cell r="G5652">
            <v>7</v>
          </cell>
          <cell r="H5652" t="str">
            <v>化妆品</v>
          </cell>
          <cell r="I5652">
            <v>705</v>
          </cell>
          <cell r="J5652" t="str">
            <v>品牌专柜化妆品</v>
          </cell>
          <cell r="K5652">
            <v>70509</v>
          </cell>
          <cell r="L5652" t="str">
            <v>韩束系列</v>
          </cell>
          <cell r="M5652">
            <v>44.5</v>
          </cell>
          <cell r="N5652">
            <v>99</v>
          </cell>
          <cell r="O5652">
            <v>99</v>
          </cell>
        </row>
        <row r="5653">
          <cell r="B5653">
            <v>135972</v>
          </cell>
          <cell r="C5653" t="str">
            <v>猫爪草</v>
          </cell>
          <cell r="D5653" t="str">
            <v>净</v>
          </cell>
          <cell r="E5653" t="str">
            <v>其他生产厂家</v>
          </cell>
          <cell r="F5653" t="str">
            <v>10g</v>
          </cell>
          <cell r="G5653">
            <v>2</v>
          </cell>
          <cell r="H5653" t="str">
            <v>中药材及中药饮片</v>
          </cell>
          <cell r="I5653">
            <v>201</v>
          </cell>
          <cell r="J5653" t="str">
            <v>普通配方饮片</v>
          </cell>
          <cell r="K5653">
            <v>20109</v>
          </cell>
          <cell r="L5653" t="str">
            <v>其他普通配方饮片</v>
          </cell>
          <cell r="M5653">
            <v>4.39</v>
          </cell>
          <cell r="N5653">
            <v>8.78</v>
          </cell>
          <cell r="O5653">
            <v>8.78</v>
          </cell>
        </row>
        <row r="5654">
          <cell r="B5654">
            <v>151577</v>
          </cell>
          <cell r="C5654" t="str">
            <v>一叶子黑松露舒缓紧纹蝶翼眼膜</v>
          </cell>
          <cell r="D5654" t="str">
            <v>7mlx10片</v>
          </cell>
          <cell r="E5654" t="str">
            <v>上海韩束化妆品有限公司</v>
          </cell>
          <cell r="F5654" t="str">
            <v>盒</v>
          </cell>
          <cell r="G5654">
            <v>7</v>
          </cell>
          <cell r="H5654" t="str">
            <v>化妆品</v>
          </cell>
          <cell r="I5654">
            <v>705</v>
          </cell>
          <cell r="J5654" t="str">
            <v>品牌专柜化妆品</v>
          </cell>
          <cell r="K5654">
            <v>70509</v>
          </cell>
          <cell r="L5654" t="str">
            <v>韩束系列</v>
          </cell>
          <cell r="M5654">
            <v>35.55</v>
          </cell>
          <cell r="N5654">
            <v>89</v>
          </cell>
          <cell r="O5654">
            <v>89</v>
          </cell>
        </row>
        <row r="5655">
          <cell r="B5655">
            <v>169463</v>
          </cell>
          <cell r="C5655" t="str">
            <v>天然胶乳橡胶避孕套</v>
          </cell>
          <cell r="D5655" t="str">
            <v>3只（ZERO零感超薄超润）</v>
          </cell>
          <cell r="E5655" t="str">
            <v>日本不二乳胶株式会社</v>
          </cell>
          <cell r="F5655" t="str">
            <v>盒</v>
          </cell>
          <cell r="G5655">
            <v>4</v>
          </cell>
          <cell r="H5655" t="str">
            <v>医疗器械</v>
          </cell>
          <cell r="I5655">
            <v>407</v>
          </cell>
          <cell r="J5655" t="str">
            <v>计生用品类</v>
          </cell>
          <cell r="K5655">
            <v>40701</v>
          </cell>
          <cell r="L5655" t="str">
            <v>避孕套类</v>
          </cell>
          <cell r="M5655">
            <v>16.7</v>
          </cell>
          <cell r="N5655">
            <v>24.8</v>
          </cell>
          <cell r="O5655">
            <v>24.8</v>
          </cell>
        </row>
        <row r="5656">
          <cell r="B5656">
            <v>164371</v>
          </cell>
          <cell r="C5656" t="str">
            <v>天然胶乳橡胶避孕套</v>
          </cell>
          <cell r="D5656" t="str">
            <v>12片（零感超薄超暖）</v>
          </cell>
          <cell r="E5656" t="str">
            <v>日本不二乳胶株式会社</v>
          </cell>
          <cell r="F5656" t="str">
            <v>盒</v>
          </cell>
          <cell r="G5656">
            <v>4</v>
          </cell>
          <cell r="H5656" t="str">
            <v>医疗器械</v>
          </cell>
          <cell r="I5656">
            <v>407</v>
          </cell>
          <cell r="J5656" t="str">
            <v>计生用品类</v>
          </cell>
          <cell r="K5656">
            <v>40701</v>
          </cell>
          <cell r="L5656" t="str">
            <v>避孕套类</v>
          </cell>
          <cell r="M5656">
            <v>58.7</v>
          </cell>
          <cell r="N5656">
            <v>83.9</v>
          </cell>
          <cell r="O5656">
            <v>83.9</v>
          </cell>
        </row>
        <row r="5657">
          <cell r="B5657">
            <v>168345</v>
          </cell>
          <cell r="C5657" t="str">
            <v>天然胶乳橡胶避孕套</v>
          </cell>
          <cell r="D5657" t="str">
            <v>12只装（零感清薄纯净）</v>
          </cell>
          <cell r="E5657" t="str">
            <v>SURETEX LIMITED（泰国）</v>
          </cell>
          <cell r="F5657" t="str">
            <v>盒</v>
          </cell>
          <cell r="G5657">
            <v>4</v>
          </cell>
          <cell r="H5657" t="str">
            <v>医疗器械</v>
          </cell>
          <cell r="I5657">
            <v>407</v>
          </cell>
          <cell r="J5657" t="str">
            <v>计生用品类</v>
          </cell>
          <cell r="K5657">
            <v>40701</v>
          </cell>
          <cell r="L5657" t="str">
            <v>避孕套类</v>
          </cell>
          <cell r="M5657">
            <v>62.9</v>
          </cell>
          <cell r="N5657">
            <v>89.9</v>
          </cell>
          <cell r="O5657">
            <v>89.9</v>
          </cell>
        </row>
        <row r="5658">
          <cell r="B5658">
            <v>168344</v>
          </cell>
          <cell r="C5658" t="str">
            <v>天然胶乳橡胶避孕套</v>
          </cell>
          <cell r="D5658" t="str">
            <v>3只装（零感清薄倍润）</v>
          </cell>
          <cell r="E5658" t="str">
            <v>SURETEX LIMITED（泰国）</v>
          </cell>
          <cell r="F5658" t="str">
            <v>盒</v>
          </cell>
          <cell r="G5658">
            <v>4</v>
          </cell>
          <cell r="H5658" t="str">
            <v>医疗器械</v>
          </cell>
          <cell r="I5658">
            <v>407</v>
          </cell>
          <cell r="J5658" t="str">
            <v>计生用品类</v>
          </cell>
          <cell r="K5658">
            <v>40701</v>
          </cell>
          <cell r="L5658" t="str">
            <v>避孕套类</v>
          </cell>
          <cell r="M5658">
            <v>19.5</v>
          </cell>
          <cell r="N5658">
            <v>29.8</v>
          </cell>
          <cell r="O5658">
            <v>29.8</v>
          </cell>
        </row>
        <row r="5659">
          <cell r="B5659">
            <v>149121</v>
          </cell>
          <cell r="C5659" t="str">
            <v>滑石粉</v>
          </cell>
          <cell r="D5659" t="str">
            <v>粉</v>
          </cell>
          <cell r="E5659" t="str">
            <v>其他生产厂家</v>
          </cell>
          <cell r="F5659" t="str">
            <v>10g</v>
          </cell>
          <cell r="G5659">
            <v>2</v>
          </cell>
          <cell r="H5659" t="str">
            <v>中药材及中药饮片</v>
          </cell>
          <cell r="I5659">
            <v>201</v>
          </cell>
          <cell r="J5659" t="str">
            <v>普通配方饮片</v>
          </cell>
          <cell r="K5659">
            <v>20101</v>
          </cell>
          <cell r="L5659" t="str">
            <v>解表、清热类饮片</v>
          </cell>
          <cell r="M5659">
            <v>0.4631</v>
          </cell>
          <cell r="N5659">
            <v>0.1</v>
          </cell>
          <cell r="O5659">
            <v>0.1</v>
          </cell>
        </row>
        <row r="5660">
          <cell r="B5660">
            <v>129876</v>
          </cell>
          <cell r="C5660" t="str">
            <v>磷酸哌嗪宝塔糖</v>
          </cell>
          <cell r="D5660" t="str">
            <v>0.2gx30粒</v>
          </cell>
          <cell r="E5660" t="str">
            <v>江苏黄河药业股份有限公司</v>
          </cell>
          <cell r="F5660" t="str">
            <v>盒</v>
          </cell>
          <cell r="G5660">
            <v>1</v>
          </cell>
          <cell r="H5660" t="str">
            <v>中西成药</v>
          </cell>
          <cell r="I5660">
            <v>104</v>
          </cell>
          <cell r="J5660" t="str">
            <v>胃肠道药</v>
          </cell>
          <cell r="K5660">
            <v>10406</v>
          </cell>
          <cell r="L5660" t="str">
            <v>驱肠虫药</v>
          </cell>
          <cell r="M5660">
            <v>11</v>
          </cell>
          <cell r="N5660">
            <v>19.8</v>
          </cell>
          <cell r="O5660">
            <v>19.8</v>
          </cell>
        </row>
        <row r="5661">
          <cell r="B5661">
            <v>114595</v>
          </cell>
          <cell r="C5661" t="str">
            <v>喷昔洛韦乳膏</v>
          </cell>
          <cell r="D5661" t="str">
            <v>10g:0.1g</v>
          </cell>
          <cell r="E5661" t="str">
            <v>上海朝晖药业有限公司</v>
          </cell>
          <cell r="F5661" t="str">
            <v>支</v>
          </cell>
          <cell r="G5661">
            <v>1</v>
          </cell>
          <cell r="H5661" t="str">
            <v>中西成药</v>
          </cell>
          <cell r="I5661">
            <v>123</v>
          </cell>
          <cell r="J5661" t="str">
            <v>皮肤病用药</v>
          </cell>
          <cell r="K5661">
            <v>12301</v>
          </cell>
          <cell r="L5661" t="str">
            <v>疱疹（病毒）用药</v>
          </cell>
          <cell r="M5661">
            <v>4.2</v>
          </cell>
          <cell r="N5661">
            <v>18</v>
          </cell>
          <cell r="O5661">
            <v>18</v>
          </cell>
        </row>
        <row r="5662">
          <cell r="B5662">
            <v>165583</v>
          </cell>
          <cell r="C5662" t="str">
            <v>替米沙坦片</v>
          </cell>
          <cell r="D5662" t="str">
            <v>40mgx24片</v>
          </cell>
          <cell r="E5662" t="str">
            <v>江苏万邦生化制药股份有限公司</v>
          </cell>
          <cell r="F5662" t="str">
            <v>盒</v>
          </cell>
          <cell r="G5662">
            <v>1</v>
          </cell>
          <cell r="H5662" t="str">
            <v>中西成药</v>
          </cell>
          <cell r="I5662">
            <v>107</v>
          </cell>
          <cell r="J5662" t="str">
            <v>心脑血管药</v>
          </cell>
          <cell r="K5662">
            <v>10703</v>
          </cell>
          <cell r="L5662" t="str">
            <v>抗高血压-沙坦类</v>
          </cell>
          <cell r="M5662">
            <v>11.6</v>
          </cell>
          <cell r="N5662">
            <v>32.8</v>
          </cell>
          <cell r="O5662">
            <v>32.8</v>
          </cell>
        </row>
        <row r="5663">
          <cell r="B5663">
            <v>165283</v>
          </cell>
          <cell r="C5663" t="str">
            <v>西洋参</v>
          </cell>
          <cell r="D5663" t="str">
            <v>60g 片</v>
          </cell>
          <cell r="E5663" t="str">
            <v>广东乐陶陶药业股份有限公司</v>
          </cell>
          <cell r="F5663" t="str">
            <v>瓶</v>
          </cell>
          <cell r="G5663">
            <v>2</v>
          </cell>
          <cell r="H5663" t="str">
            <v>中药材及中药饮片</v>
          </cell>
          <cell r="I5663">
            <v>206</v>
          </cell>
          <cell r="J5663" t="str">
            <v>包装类中药</v>
          </cell>
          <cell r="K5663">
            <v>20603</v>
          </cell>
          <cell r="L5663" t="str">
            <v>温里、补益包装类</v>
          </cell>
          <cell r="M5663">
            <v>99</v>
          </cell>
          <cell r="N5663">
            <v>198</v>
          </cell>
          <cell r="O5663">
            <v>198</v>
          </cell>
        </row>
        <row r="5664">
          <cell r="B5664">
            <v>165585</v>
          </cell>
          <cell r="C5664" t="str">
            <v>格列美脲片</v>
          </cell>
          <cell r="D5664" t="str">
            <v>2mgx36片</v>
          </cell>
          <cell r="E5664" t="str">
            <v>江苏万邦生化制药股份有限公司</v>
          </cell>
          <cell r="F5664" t="str">
            <v>盒</v>
          </cell>
          <cell r="G5664">
            <v>1</v>
          </cell>
          <cell r="H5664" t="str">
            <v>中西成药</v>
          </cell>
          <cell r="I5664">
            <v>109</v>
          </cell>
          <cell r="J5664" t="str">
            <v>内分泌系统药</v>
          </cell>
          <cell r="K5664">
            <v>10903</v>
          </cell>
          <cell r="L5664" t="str">
            <v>糖尿病西药</v>
          </cell>
          <cell r="M5664">
            <v>11.4</v>
          </cell>
          <cell r="N5664">
            <v>57.8</v>
          </cell>
          <cell r="O5664">
            <v>57.8</v>
          </cell>
        </row>
        <row r="5665">
          <cell r="B5665">
            <v>109981</v>
          </cell>
          <cell r="C5665" t="str">
            <v>小儿咽扁颗粒</v>
          </cell>
          <cell r="D5665" t="str">
            <v>8gx8袋</v>
          </cell>
          <cell r="E5665" t="str">
            <v>江西药都仁和制药有限公司</v>
          </cell>
          <cell r="F5665" t="str">
            <v>盒</v>
          </cell>
          <cell r="G5665">
            <v>1</v>
          </cell>
          <cell r="H5665" t="str">
            <v>中西成药</v>
          </cell>
          <cell r="I5665">
            <v>128</v>
          </cell>
          <cell r="J5665" t="str">
            <v>儿科疾病用药</v>
          </cell>
          <cell r="K5665">
            <v>12807</v>
          </cell>
          <cell r="L5665" t="str">
            <v>儿童咽炎扁桃体炎用药</v>
          </cell>
          <cell r="M5665">
            <v>11.96</v>
          </cell>
          <cell r="N5665">
            <v>26</v>
          </cell>
          <cell r="O5665">
            <v>26</v>
          </cell>
        </row>
        <row r="5666">
          <cell r="B5666">
            <v>112373</v>
          </cell>
          <cell r="C5666" t="str">
            <v>跌打损伤丸</v>
          </cell>
          <cell r="D5666" t="str">
            <v>9gx8袋</v>
          </cell>
          <cell r="E5666" t="str">
            <v>江西药都樟树药业有限公司</v>
          </cell>
          <cell r="F5666" t="str">
            <v>盒</v>
          </cell>
          <cell r="G5666">
            <v>1</v>
          </cell>
          <cell r="H5666" t="str">
            <v>中西成药</v>
          </cell>
          <cell r="I5666">
            <v>125</v>
          </cell>
          <cell r="J5666" t="str">
            <v>风湿骨病用药</v>
          </cell>
          <cell r="K5666">
            <v>12501</v>
          </cell>
          <cell r="L5666" t="str">
            <v>跌打扭伤用药</v>
          </cell>
          <cell r="M5666">
            <v>11.04</v>
          </cell>
          <cell r="N5666">
            <v>24</v>
          </cell>
          <cell r="O5666">
            <v>24</v>
          </cell>
        </row>
        <row r="5667">
          <cell r="B5667">
            <v>142706</v>
          </cell>
          <cell r="C5667" t="str">
            <v>人工牛黄甲硝唑胶囊</v>
          </cell>
          <cell r="D5667" t="str">
            <v>0.2g:5mgx24粒</v>
          </cell>
          <cell r="E5667" t="str">
            <v>江西药都仁和制药有限公司</v>
          </cell>
          <cell r="F5667" t="str">
            <v>盒</v>
          </cell>
          <cell r="G5667">
            <v>1</v>
          </cell>
          <cell r="H5667" t="str">
            <v>中西成药</v>
          </cell>
          <cell r="I5667">
            <v>113</v>
          </cell>
          <cell r="J5667" t="str">
            <v>口腔用药</v>
          </cell>
          <cell r="K5667">
            <v>11301</v>
          </cell>
          <cell r="L5667" t="str">
            <v>牙病用药</v>
          </cell>
          <cell r="M5667">
            <v>4.8</v>
          </cell>
          <cell r="N5667">
            <v>16.5</v>
          </cell>
          <cell r="O5667">
            <v>16.5</v>
          </cell>
        </row>
        <row r="5668">
          <cell r="B5668">
            <v>142709</v>
          </cell>
          <cell r="C5668" t="str">
            <v>苯磺酸氨氯地平片</v>
          </cell>
          <cell r="D5668" t="str">
            <v>5mgx21片</v>
          </cell>
          <cell r="E5668" t="str">
            <v>江西制药有限责任公司</v>
          </cell>
          <cell r="F5668" t="str">
            <v>盒</v>
          </cell>
          <cell r="G5668">
            <v>1</v>
          </cell>
          <cell r="H5668" t="str">
            <v>中西成药</v>
          </cell>
          <cell r="I5668">
            <v>107</v>
          </cell>
          <cell r="J5668" t="str">
            <v>心脑血管药</v>
          </cell>
          <cell r="K5668">
            <v>10702</v>
          </cell>
          <cell r="L5668" t="str">
            <v>抗高血压-地平类</v>
          </cell>
          <cell r="M5668">
            <v>8.6</v>
          </cell>
          <cell r="N5668">
            <v>29.8</v>
          </cell>
          <cell r="O5668">
            <v>29.8</v>
          </cell>
        </row>
        <row r="5669">
          <cell r="B5669">
            <v>152231</v>
          </cell>
          <cell r="C5669" t="str">
            <v>格列齐特缓释片</v>
          </cell>
          <cell r="D5669" t="str">
            <v>30mgX36片</v>
          </cell>
          <cell r="E5669" t="str">
            <v>江西制药有限责任公司</v>
          </cell>
          <cell r="F5669" t="str">
            <v>盒</v>
          </cell>
          <cell r="G5669">
            <v>1</v>
          </cell>
          <cell r="H5669" t="str">
            <v>中西成药</v>
          </cell>
          <cell r="I5669">
            <v>109</v>
          </cell>
          <cell r="J5669" t="str">
            <v>内分泌系统药</v>
          </cell>
          <cell r="K5669">
            <v>10903</v>
          </cell>
          <cell r="L5669" t="str">
            <v>糖尿病西药</v>
          </cell>
          <cell r="M5669">
            <v>14.72</v>
          </cell>
          <cell r="N5669">
            <v>27.8</v>
          </cell>
          <cell r="O5669">
            <v>27.8</v>
          </cell>
        </row>
        <row r="5670">
          <cell r="B5670">
            <v>167439</v>
          </cell>
          <cell r="C5670" t="str">
            <v>雅漾舒护眼霜</v>
          </cell>
          <cell r="D5670" t="str">
            <v>10ml</v>
          </cell>
          <cell r="E5670" t="str">
            <v>法国皮尔法伯雅漾护肤化妆品研制公司</v>
          </cell>
          <cell r="F5670" t="str">
            <v>支</v>
          </cell>
          <cell r="G5670">
            <v>7</v>
          </cell>
          <cell r="H5670" t="str">
            <v>化妆品</v>
          </cell>
          <cell r="I5670">
            <v>705</v>
          </cell>
          <cell r="J5670" t="str">
            <v>品牌专柜化妆品</v>
          </cell>
          <cell r="K5670">
            <v>70507</v>
          </cell>
          <cell r="L5670" t="str">
            <v>雅漾系列</v>
          </cell>
          <cell r="M5670">
            <v>172</v>
          </cell>
          <cell r="N5670">
            <v>215</v>
          </cell>
          <cell r="O5670">
            <v>215</v>
          </cell>
        </row>
        <row r="5671">
          <cell r="B5671">
            <v>167443</v>
          </cell>
          <cell r="C5671" t="str">
            <v>雅漾净润清爽卸妆水</v>
          </cell>
          <cell r="D5671" t="str">
            <v>400ml</v>
          </cell>
          <cell r="E5671" t="str">
            <v>法国皮尔法伯雅漾护肤化妆品研制公司</v>
          </cell>
          <cell r="F5671" t="str">
            <v>瓶</v>
          </cell>
          <cell r="G5671">
            <v>7</v>
          </cell>
          <cell r="H5671" t="str">
            <v>化妆品</v>
          </cell>
          <cell r="I5671">
            <v>705</v>
          </cell>
          <cell r="J5671" t="str">
            <v>品牌专柜化妆品</v>
          </cell>
          <cell r="K5671">
            <v>70507</v>
          </cell>
          <cell r="L5671" t="str">
            <v>雅漾系列</v>
          </cell>
          <cell r="M5671">
            <v>214.4</v>
          </cell>
          <cell r="N5671">
            <v>268</v>
          </cell>
          <cell r="O5671">
            <v>268</v>
          </cell>
        </row>
        <row r="5672">
          <cell r="B5672">
            <v>109391</v>
          </cell>
          <cell r="C5672" t="str">
            <v>瑞巴派特片（薄膜衣）</v>
          </cell>
          <cell r="D5672" t="str">
            <v>0.1gx24片</v>
          </cell>
          <cell r="E5672" t="str">
            <v>浙江远力健药业有限责任公司</v>
          </cell>
          <cell r="F5672" t="str">
            <v>盒</v>
          </cell>
          <cell r="G5672">
            <v>1</v>
          </cell>
          <cell r="H5672" t="str">
            <v>中西成药</v>
          </cell>
          <cell r="I5672">
            <v>104</v>
          </cell>
          <cell r="J5672" t="str">
            <v>胃肠道药</v>
          </cell>
          <cell r="K5672">
            <v>10402</v>
          </cell>
          <cell r="L5672" t="str">
            <v>粘膜保护/修复药</v>
          </cell>
          <cell r="M5672">
            <v>23.3</v>
          </cell>
          <cell r="N5672">
            <v>36.5</v>
          </cell>
          <cell r="O5672">
            <v>36.5</v>
          </cell>
        </row>
        <row r="5673">
          <cell r="B5673">
            <v>134690</v>
          </cell>
          <cell r="C5673" t="str">
            <v>醋香附</v>
          </cell>
          <cell r="D5673" t="str">
            <v>醋炙
</v>
          </cell>
          <cell r="E5673" t="str">
            <v>其他生产厂家</v>
          </cell>
          <cell r="F5673" t="str">
            <v>10g</v>
          </cell>
          <cell r="G5673">
            <v>2</v>
          </cell>
          <cell r="H5673" t="str">
            <v>中药材及中药饮片</v>
          </cell>
          <cell r="I5673">
            <v>201</v>
          </cell>
          <cell r="J5673" t="str">
            <v>普通配方饮片</v>
          </cell>
          <cell r="K5673">
            <v>20107</v>
          </cell>
          <cell r="L5673" t="str">
            <v>理气、消食类饮片</v>
          </cell>
          <cell r="M5673">
            <v>0.2</v>
          </cell>
          <cell r="N5673">
            <v>0.5</v>
          </cell>
          <cell r="O5673">
            <v>0.5</v>
          </cell>
        </row>
        <row r="5674">
          <cell r="B5674">
            <v>160085</v>
          </cell>
          <cell r="C5674" t="str">
            <v>三七粉</v>
          </cell>
          <cell r="D5674" t="str">
            <v>80克细粉（桐君阁）</v>
          </cell>
          <cell r="E5674" t="str">
            <v>太极集团四川绵阳制药有限公司</v>
          </cell>
          <cell r="F5674" t="str">
            <v>盒</v>
          </cell>
          <cell r="G5674">
            <v>2</v>
          </cell>
          <cell r="H5674" t="str">
            <v>中药材及中药饮片</v>
          </cell>
          <cell r="I5674">
            <v>206</v>
          </cell>
          <cell r="J5674" t="str">
            <v>包装类中药</v>
          </cell>
          <cell r="K5674">
            <v>20607</v>
          </cell>
          <cell r="L5674" t="str">
            <v>活血化瘀包装类</v>
          </cell>
          <cell r="M5674">
            <v>93.6</v>
          </cell>
          <cell r="N5674">
            <v>208</v>
          </cell>
          <cell r="O5674">
            <v>208</v>
          </cell>
        </row>
        <row r="5675">
          <cell r="B5675">
            <v>165961</v>
          </cell>
          <cell r="C5675" t="str">
            <v>冷酸灵护龈洁齿抗敏牙膏</v>
          </cell>
          <cell r="D5675" t="str">
            <v>110g(冰清薄荷香型)</v>
          </cell>
          <cell r="E5675" t="str">
            <v>重庆登康口腔护理用品股份有限公司</v>
          </cell>
          <cell r="F5675" t="str">
            <v>盒</v>
          </cell>
          <cell r="G5675">
            <v>7</v>
          </cell>
          <cell r="H5675" t="str">
            <v>化妆品</v>
          </cell>
          <cell r="I5675">
            <v>708</v>
          </cell>
          <cell r="J5675" t="str">
            <v>口腔护理化妆品</v>
          </cell>
          <cell r="K5675">
            <v>70801</v>
          </cell>
          <cell r="L5675" t="str">
            <v>牙膏类</v>
          </cell>
          <cell r="M5675">
            <v>8</v>
          </cell>
          <cell r="N5675">
            <v>12.9</v>
          </cell>
          <cell r="O5675">
            <v>12.9</v>
          </cell>
        </row>
        <row r="5676">
          <cell r="B5676">
            <v>118013</v>
          </cell>
          <cell r="C5676" t="str">
            <v>复方嗜酸乳杆菌片</v>
          </cell>
          <cell r="D5676" t="str">
            <v>0.5gx12片</v>
          </cell>
          <cell r="E5676" t="str">
            <v>通化金马药业集团股份有限公司</v>
          </cell>
          <cell r="F5676" t="str">
            <v>盒</v>
          </cell>
          <cell r="G5676">
            <v>1</v>
          </cell>
          <cell r="H5676" t="str">
            <v>中西成药</v>
          </cell>
          <cell r="I5676">
            <v>104</v>
          </cell>
          <cell r="J5676" t="str">
            <v>胃肠道药</v>
          </cell>
          <cell r="K5676">
            <v>10405</v>
          </cell>
          <cell r="L5676" t="str">
            <v>调节肠道菌群药</v>
          </cell>
          <cell r="M5676">
            <v>19.5</v>
          </cell>
          <cell r="N5676">
            <v>32</v>
          </cell>
          <cell r="O5676">
            <v>32</v>
          </cell>
        </row>
        <row r="5677">
          <cell r="B5677">
            <v>159579</v>
          </cell>
          <cell r="C5677" t="str">
            <v>蒙脱石散</v>
          </cell>
          <cell r="D5677" t="str">
            <v>3gx10袋</v>
          </cell>
          <cell r="E5677" t="str">
            <v>山东宏济堂制药集团股份有限公司(山东宏济堂制药集团有限公司)</v>
          </cell>
          <cell r="F5677" t="str">
            <v>盒</v>
          </cell>
          <cell r="G5677">
            <v>1</v>
          </cell>
          <cell r="H5677" t="str">
            <v>中西成药</v>
          </cell>
          <cell r="I5677">
            <v>104</v>
          </cell>
          <cell r="J5677" t="str">
            <v>胃肠道药</v>
          </cell>
          <cell r="K5677">
            <v>10407</v>
          </cell>
          <cell r="L5677" t="str">
            <v>止泻药</v>
          </cell>
          <cell r="M5677">
            <v>7.5</v>
          </cell>
          <cell r="N5677">
            <v>18</v>
          </cell>
          <cell r="O5677">
            <v>18</v>
          </cell>
        </row>
        <row r="5678">
          <cell r="B5678">
            <v>163575</v>
          </cell>
          <cell r="C5678" t="str">
            <v>抗病毒口服液</v>
          </cell>
          <cell r="D5678" t="str">
            <v>10mlx12支(无蔗糖)</v>
          </cell>
          <cell r="E5678" t="str">
            <v>黄石飞云制药有限公司</v>
          </cell>
          <cell r="F5678" t="str">
            <v>盒</v>
          </cell>
          <cell r="G5678">
            <v>1</v>
          </cell>
          <cell r="H5678" t="str">
            <v>中西成药</v>
          </cell>
          <cell r="I5678">
            <v>105</v>
          </cell>
          <cell r="J5678" t="str">
            <v>抗感冒药</v>
          </cell>
          <cell r="K5678">
            <v>10502</v>
          </cell>
          <cell r="L5678" t="str">
            <v>抗病毒/流行感冒药</v>
          </cell>
          <cell r="M5678">
            <v>11</v>
          </cell>
          <cell r="N5678">
            <v>23.5</v>
          </cell>
          <cell r="O5678">
            <v>23.5</v>
          </cell>
        </row>
        <row r="5679">
          <cell r="B5679">
            <v>87396</v>
          </cell>
          <cell r="C5679" t="str">
            <v>复方氯已定含漱液</v>
          </cell>
          <cell r="D5679" t="str">
            <v>250ml</v>
          </cell>
          <cell r="E5679" t="str">
            <v>江苏晨牌邦德药业有限公司</v>
          </cell>
          <cell r="F5679" t="str">
            <v>瓶</v>
          </cell>
          <cell r="G5679">
            <v>1</v>
          </cell>
          <cell r="H5679" t="str">
            <v>中西成药</v>
          </cell>
          <cell r="I5679">
            <v>113</v>
          </cell>
          <cell r="J5679" t="str">
            <v>口腔用药</v>
          </cell>
          <cell r="K5679">
            <v>11303</v>
          </cell>
          <cell r="L5679" t="str">
            <v>口腔杀菌药</v>
          </cell>
          <cell r="M5679">
            <v>11.92</v>
          </cell>
        </row>
        <row r="5680">
          <cell r="B5680">
            <v>174313</v>
          </cell>
          <cell r="C5680" t="str">
            <v>柳薄樟敏搽剂</v>
          </cell>
          <cell r="D5680" t="str">
            <v>82ml</v>
          </cell>
          <cell r="E5680" t="str">
            <v>仙台小林制药朱式会社</v>
          </cell>
          <cell r="F5680" t="str">
            <v>瓶</v>
          </cell>
          <cell r="G5680">
            <v>1</v>
          </cell>
          <cell r="H5680" t="str">
            <v>中西成药</v>
          </cell>
          <cell r="I5680">
            <v>125</v>
          </cell>
          <cell r="J5680" t="str">
            <v>风湿骨病用药</v>
          </cell>
          <cell r="K5680">
            <v>12508</v>
          </cell>
          <cell r="L5680" t="str">
            <v>关节肌肉痛用药</v>
          </cell>
          <cell r="M5680">
            <v>42</v>
          </cell>
          <cell r="N5680">
            <v>128</v>
          </cell>
          <cell r="O5680">
            <v>128</v>
          </cell>
        </row>
        <row r="5681">
          <cell r="B5681">
            <v>98378</v>
          </cell>
          <cell r="C5681" t="str">
            <v>地奥司明片</v>
          </cell>
          <cell r="D5681" t="str">
            <v>0.45gx24片</v>
          </cell>
          <cell r="E5681" t="str">
            <v>南京正大天晴制药有限公司</v>
          </cell>
          <cell r="F5681" t="str">
            <v>盒</v>
          </cell>
          <cell r="G5681">
            <v>1</v>
          </cell>
          <cell r="H5681" t="str">
            <v>中西成药</v>
          </cell>
          <cell r="I5681">
            <v>104</v>
          </cell>
          <cell r="J5681" t="str">
            <v>胃肠道药</v>
          </cell>
          <cell r="K5681">
            <v>10409</v>
          </cell>
          <cell r="L5681" t="str">
            <v>痔疮用药</v>
          </cell>
          <cell r="M5681">
            <v>20.5</v>
          </cell>
          <cell r="N5681">
            <v>33.9</v>
          </cell>
          <cell r="O5681">
            <v>33.9</v>
          </cell>
        </row>
        <row r="5682">
          <cell r="B5682">
            <v>176922</v>
          </cell>
          <cell r="C5682" t="str">
            <v>雪梨膏</v>
          </cell>
          <cell r="D5682" t="str">
            <v>120克</v>
          </cell>
          <cell r="E5682" t="str">
            <v>湖北御金丹药业有限公司(原：湖北端药药业有限公司)</v>
          </cell>
          <cell r="F5682" t="str">
            <v>瓶</v>
          </cell>
          <cell r="G5682">
            <v>1</v>
          </cell>
          <cell r="H5682" t="str">
            <v>中西成药</v>
          </cell>
          <cell r="I5682">
            <v>103</v>
          </cell>
          <cell r="J5682" t="str">
            <v>止咳化痰类药</v>
          </cell>
          <cell r="K5682">
            <v>10305</v>
          </cell>
          <cell r="L5682" t="str">
            <v>肺燥干咳中成药</v>
          </cell>
          <cell r="M5682">
            <v>12</v>
          </cell>
          <cell r="N5682">
            <v>24</v>
          </cell>
          <cell r="O5682">
            <v>24</v>
          </cell>
        </row>
        <row r="5683">
          <cell r="B5683">
            <v>176929</v>
          </cell>
          <cell r="C5683" t="str">
            <v>半夏露颗粒</v>
          </cell>
          <cell r="D5683" t="str">
            <v>8袋</v>
          </cell>
          <cell r="E5683" t="str">
            <v>云南裕丰药业有限公司</v>
          </cell>
          <cell r="F5683" t="str">
            <v>盒</v>
          </cell>
          <cell r="G5683">
            <v>1</v>
          </cell>
          <cell r="H5683" t="str">
            <v>中西成药</v>
          </cell>
          <cell r="I5683">
            <v>103</v>
          </cell>
          <cell r="J5683" t="str">
            <v>止咳化痰类药</v>
          </cell>
          <cell r="K5683">
            <v>10306</v>
          </cell>
          <cell r="L5683" t="str">
            <v>风寒咳嗽中成药</v>
          </cell>
          <cell r="M5683">
            <v>12</v>
          </cell>
          <cell r="N5683">
            <v>24</v>
          </cell>
          <cell r="O5683">
            <v>24</v>
          </cell>
        </row>
        <row r="5684">
          <cell r="B5684">
            <v>176924</v>
          </cell>
          <cell r="C5684" t="str">
            <v>苦参栓</v>
          </cell>
          <cell r="D5684" t="str">
            <v>1.5gx6粒</v>
          </cell>
          <cell r="E5684" t="str">
            <v>吉林金泉宝山药业集团股份有限公司</v>
          </cell>
          <cell r="F5684" t="str">
            <v>盒</v>
          </cell>
          <cell r="G5684">
            <v>1</v>
          </cell>
          <cell r="H5684" t="str">
            <v>中西成药</v>
          </cell>
          <cell r="I5684">
            <v>108</v>
          </cell>
          <cell r="J5684" t="str">
            <v>妇科药</v>
          </cell>
          <cell r="K5684">
            <v>10801</v>
          </cell>
          <cell r="L5684" t="str">
            <v>妇科炎症用药</v>
          </cell>
          <cell r="M5684">
            <v>27</v>
          </cell>
        </row>
        <row r="5685">
          <cell r="B5685">
            <v>178218</v>
          </cell>
          <cell r="C5685" t="str">
            <v>芪斛楂颗粒</v>
          </cell>
          <cell r="D5685" t="str">
            <v>10g×24袋×2盒</v>
          </cell>
          <cell r="E5685" t="str">
            <v>贵州宏奇药业有限公司</v>
          </cell>
          <cell r="F5685" t="str">
            <v>盒</v>
          </cell>
          <cell r="G5685">
            <v>1</v>
          </cell>
          <cell r="H5685" t="str">
            <v>中西成药</v>
          </cell>
          <cell r="I5685">
            <v>128</v>
          </cell>
          <cell r="J5685" t="str">
            <v>儿科疾病用药</v>
          </cell>
          <cell r="K5685">
            <v>12808</v>
          </cell>
          <cell r="L5685" t="str">
            <v>儿童消化不良/食积用药</v>
          </cell>
          <cell r="M5685">
            <v>148</v>
          </cell>
          <cell r="N5685">
            <v>298</v>
          </cell>
          <cell r="O5685">
            <v>298</v>
          </cell>
        </row>
        <row r="5686">
          <cell r="B5686">
            <v>163709</v>
          </cell>
          <cell r="C5686" t="str">
            <v>北沙参</v>
          </cell>
          <cell r="D5686" t="str">
            <v>150g</v>
          </cell>
          <cell r="E5686" t="str">
            <v>太极集团四川绵阳制药有限公司</v>
          </cell>
          <cell r="F5686" t="str">
            <v>袋</v>
          </cell>
          <cell r="G5686">
            <v>2</v>
          </cell>
          <cell r="H5686" t="str">
            <v>中药材及中药饮片</v>
          </cell>
          <cell r="I5686">
            <v>206</v>
          </cell>
          <cell r="J5686" t="str">
            <v>包装类中药</v>
          </cell>
          <cell r="K5686">
            <v>20605</v>
          </cell>
          <cell r="L5686" t="str">
            <v>化痰止咳平喘包装类</v>
          </cell>
          <cell r="M5686">
            <v>20.7</v>
          </cell>
          <cell r="N5686">
            <v>46</v>
          </cell>
          <cell r="O5686">
            <v>46</v>
          </cell>
        </row>
        <row r="5687">
          <cell r="B5687">
            <v>165997</v>
          </cell>
          <cell r="C5687" t="str">
            <v>红景天</v>
          </cell>
          <cell r="D5687" t="str">
            <v>100g（精选）</v>
          </cell>
          <cell r="E5687" t="str">
            <v>太极集团四川绵阳制药有限公司</v>
          </cell>
          <cell r="F5687" t="str">
            <v>袋</v>
          </cell>
          <cell r="G5687">
            <v>2</v>
          </cell>
          <cell r="H5687" t="str">
            <v>中药材及中药饮片</v>
          </cell>
          <cell r="I5687">
            <v>206</v>
          </cell>
          <cell r="J5687" t="str">
            <v>包装类中药</v>
          </cell>
          <cell r="K5687">
            <v>20603</v>
          </cell>
          <cell r="L5687" t="str">
            <v>温里、补益包装类</v>
          </cell>
          <cell r="M5687">
            <v>34</v>
          </cell>
          <cell r="N5687">
            <v>68</v>
          </cell>
          <cell r="O5687">
            <v>68</v>
          </cell>
        </row>
        <row r="5688">
          <cell r="B5688">
            <v>163712</v>
          </cell>
          <cell r="C5688" t="str">
            <v>炒决明子</v>
          </cell>
          <cell r="D5688" t="str">
            <v>200g</v>
          </cell>
          <cell r="E5688" t="str">
            <v>太极集团四川绵阳制药有限公司</v>
          </cell>
          <cell r="F5688" t="str">
            <v>袋</v>
          </cell>
          <cell r="G5688">
            <v>2</v>
          </cell>
          <cell r="H5688" t="str">
            <v>中药材及中药饮片</v>
          </cell>
          <cell r="I5688">
            <v>206</v>
          </cell>
          <cell r="J5688" t="str">
            <v>包装类中药</v>
          </cell>
          <cell r="K5688">
            <v>20601</v>
          </cell>
          <cell r="L5688" t="str">
            <v>解表、清热包装类</v>
          </cell>
          <cell r="M5688">
            <v>14.4</v>
          </cell>
          <cell r="N5688">
            <v>32</v>
          </cell>
          <cell r="O5688">
            <v>32</v>
          </cell>
        </row>
        <row r="5689">
          <cell r="B5689">
            <v>177846</v>
          </cell>
          <cell r="C5689" t="str">
            <v>甲钴胺片</v>
          </cell>
          <cell r="D5689" t="str">
            <v>0.5mgx10片x2板（薄膜衣片）</v>
          </cell>
          <cell r="E5689" t="str">
            <v>卫材(中国)药业有限公司</v>
          </cell>
          <cell r="F5689" t="str">
            <v>盒</v>
          </cell>
          <cell r="G5689">
            <v>1</v>
          </cell>
          <cell r="H5689" t="str">
            <v>中西成药</v>
          </cell>
          <cell r="I5689">
            <v>121</v>
          </cell>
          <cell r="J5689" t="str">
            <v>神经系统药</v>
          </cell>
          <cell r="K5689">
            <v>12106</v>
          </cell>
          <cell r="L5689" t="str">
            <v>周围神经病变用药</v>
          </cell>
          <cell r="M5689">
            <v>26.52</v>
          </cell>
          <cell r="N5689">
            <v>33</v>
          </cell>
          <cell r="O5689">
            <v>33</v>
          </cell>
        </row>
        <row r="5690">
          <cell r="B5690">
            <v>157617</v>
          </cell>
          <cell r="C5690" t="str">
            <v>雅漾舒缓保湿面膜</v>
          </cell>
          <cell r="D5690" t="str">
            <v>50ml</v>
          </cell>
          <cell r="E5690" t="str">
            <v>法国皮尔法伯雅漾护肤化妆品研制公司</v>
          </cell>
          <cell r="F5690" t="str">
            <v>支</v>
          </cell>
          <cell r="G5690">
            <v>7</v>
          </cell>
          <cell r="H5690" t="str">
            <v>化妆品</v>
          </cell>
          <cell r="I5690">
            <v>705</v>
          </cell>
          <cell r="J5690" t="str">
            <v>品牌专柜化妆品</v>
          </cell>
          <cell r="K5690">
            <v>70507</v>
          </cell>
          <cell r="L5690" t="str">
            <v>雅漾系列</v>
          </cell>
          <cell r="M5690">
            <v>190.4</v>
          </cell>
          <cell r="N5690">
            <v>238</v>
          </cell>
          <cell r="O5690">
            <v>238</v>
          </cell>
        </row>
        <row r="5691">
          <cell r="B5691">
            <v>157618</v>
          </cell>
          <cell r="C5691" t="str">
            <v>雅漾修护舒缓保湿霜</v>
          </cell>
          <cell r="D5691" t="str">
            <v>50g</v>
          </cell>
          <cell r="E5691" t="str">
            <v>法国皮尔法伯雅漾护肤化妆品研制公司</v>
          </cell>
          <cell r="F5691" t="str">
            <v>支</v>
          </cell>
          <cell r="G5691">
            <v>7</v>
          </cell>
          <cell r="H5691" t="str">
            <v>化妆品</v>
          </cell>
          <cell r="I5691">
            <v>705</v>
          </cell>
          <cell r="J5691" t="str">
            <v>品牌专柜化妆品</v>
          </cell>
          <cell r="K5691">
            <v>70507</v>
          </cell>
          <cell r="L5691" t="str">
            <v>雅漾系列</v>
          </cell>
          <cell r="M5691">
            <v>217.6</v>
          </cell>
          <cell r="N5691">
            <v>272</v>
          </cell>
          <cell r="O5691">
            <v>272</v>
          </cell>
        </row>
        <row r="5692">
          <cell r="B5692">
            <v>157621</v>
          </cell>
          <cell r="C5692" t="str">
            <v>雅漾净柔洁面摩丝</v>
          </cell>
          <cell r="D5692" t="str">
            <v>150ml</v>
          </cell>
          <cell r="E5692" t="str">
            <v>法国皮尔法伯雅漾护肤化妆品研制公司</v>
          </cell>
          <cell r="F5692" t="str">
            <v>支</v>
          </cell>
          <cell r="G5692">
            <v>7</v>
          </cell>
          <cell r="H5692" t="str">
            <v>化妆品</v>
          </cell>
          <cell r="I5692">
            <v>705</v>
          </cell>
          <cell r="J5692" t="str">
            <v>品牌专柜化妆品</v>
          </cell>
          <cell r="K5692">
            <v>70507</v>
          </cell>
          <cell r="L5692" t="str">
            <v>雅漾系列</v>
          </cell>
          <cell r="M5692">
            <v>174.4</v>
          </cell>
          <cell r="N5692">
            <v>218</v>
          </cell>
          <cell r="O5692">
            <v>218</v>
          </cell>
        </row>
        <row r="5693">
          <cell r="B5693">
            <v>157627</v>
          </cell>
          <cell r="C5693" t="str">
            <v>雅漾清透美白乳</v>
          </cell>
          <cell r="D5693" t="str">
            <v>50ml</v>
          </cell>
          <cell r="E5693" t="str">
            <v>法国皮尔法伯雅漾护肤化妆品研制公司</v>
          </cell>
          <cell r="F5693" t="str">
            <v>支</v>
          </cell>
          <cell r="G5693">
            <v>7</v>
          </cell>
          <cell r="H5693" t="str">
            <v>化妆品</v>
          </cell>
          <cell r="I5693">
            <v>705</v>
          </cell>
          <cell r="J5693" t="str">
            <v>品牌专柜化妆品</v>
          </cell>
          <cell r="K5693">
            <v>70507</v>
          </cell>
          <cell r="L5693" t="str">
            <v>雅漾系列</v>
          </cell>
          <cell r="M5693">
            <v>224</v>
          </cell>
          <cell r="N5693">
            <v>280</v>
          </cell>
          <cell r="O5693">
            <v>280</v>
          </cell>
        </row>
        <row r="5694">
          <cell r="B5694">
            <v>157873</v>
          </cell>
          <cell r="C5694" t="str">
            <v>雅漾恒润保湿水</v>
          </cell>
          <cell r="D5694" t="str">
            <v>300ml</v>
          </cell>
          <cell r="E5694" t="str">
            <v>法国皮尔法伯雅漾护肤化妆品研制公司</v>
          </cell>
          <cell r="F5694" t="str">
            <v>瓶</v>
          </cell>
          <cell r="G5694">
            <v>7</v>
          </cell>
          <cell r="H5694" t="str">
            <v>化妆品</v>
          </cell>
          <cell r="I5694">
            <v>705</v>
          </cell>
          <cell r="J5694" t="str">
            <v>品牌专柜化妆品</v>
          </cell>
          <cell r="K5694">
            <v>70507</v>
          </cell>
          <cell r="L5694" t="str">
            <v>雅漾系列</v>
          </cell>
          <cell r="M5694">
            <v>201.6</v>
          </cell>
          <cell r="N5694">
            <v>252</v>
          </cell>
          <cell r="O5694">
            <v>252</v>
          </cell>
        </row>
        <row r="5695">
          <cell r="B5695">
            <v>157879</v>
          </cell>
          <cell r="C5695" t="str">
            <v>雅漾修颜抚纹眼霜</v>
          </cell>
          <cell r="D5695" t="str">
            <v>15ml</v>
          </cell>
          <cell r="E5695" t="str">
            <v>法国皮尔法伯雅漾护肤化妆品研制公司</v>
          </cell>
          <cell r="F5695" t="str">
            <v>支</v>
          </cell>
          <cell r="G5695">
            <v>7</v>
          </cell>
          <cell r="H5695" t="str">
            <v>化妆品</v>
          </cell>
          <cell r="I5695">
            <v>705</v>
          </cell>
          <cell r="J5695" t="str">
            <v>品牌专柜化妆品</v>
          </cell>
          <cell r="K5695">
            <v>70507</v>
          </cell>
          <cell r="L5695" t="str">
            <v>雅漾系列</v>
          </cell>
          <cell r="M5695">
            <v>262.4</v>
          </cell>
          <cell r="N5695">
            <v>328</v>
          </cell>
          <cell r="O5695">
            <v>328</v>
          </cell>
        </row>
        <row r="5696">
          <cell r="B5696">
            <v>135914</v>
          </cell>
          <cell r="C5696" t="str">
            <v>荷叶</v>
          </cell>
          <cell r="D5696" t="str">
            <v>丝</v>
          </cell>
          <cell r="E5696" t="str">
            <v>其他生产厂家</v>
          </cell>
          <cell r="F5696" t="str">
            <v>10g</v>
          </cell>
          <cell r="G5696">
            <v>2</v>
          </cell>
          <cell r="H5696" t="str">
            <v>中药材及中药饮片</v>
          </cell>
          <cell r="I5696">
            <v>201</v>
          </cell>
          <cell r="J5696" t="str">
            <v>普通配方饮片</v>
          </cell>
          <cell r="K5696">
            <v>20104</v>
          </cell>
          <cell r="L5696" t="str">
            <v>止血、固涩类饮片</v>
          </cell>
          <cell r="M5696">
            <v>0.315</v>
          </cell>
          <cell r="N5696">
            <v>0.56</v>
          </cell>
          <cell r="O5696">
            <v>0.56</v>
          </cell>
        </row>
        <row r="5697">
          <cell r="B5697">
            <v>167548</v>
          </cell>
          <cell r="C5697" t="str">
            <v>阿托伐他汀钙胶囊</v>
          </cell>
          <cell r="D5697" t="str">
            <v>10mgx14粒</v>
          </cell>
          <cell r="E5697" t="str">
            <v>天方药业有限公司(原河南天方药业股份有限公司)</v>
          </cell>
          <cell r="F5697" t="str">
            <v>盒</v>
          </cell>
          <cell r="G5697">
            <v>1</v>
          </cell>
          <cell r="H5697" t="str">
            <v>中西成药</v>
          </cell>
          <cell r="I5697">
            <v>107</v>
          </cell>
          <cell r="J5697" t="str">
            <v>心脑血管药</v>
          </cell>
          <cell r="K5697">
            <v>10710</v>
          </cell>
          <cell r="L5697" t="str">
            <v>抗高血脂-西药类</v>
          </cell>
          <cell r="M5697">
            <v>24</v>
          </cell>
          <cell r="N5697">
            <v>49.8</v>
          </cell>
          <cell r="O5697">
            <v>49.8</v>
          </cell>
        </row>
        <row r="5698">
          <cell r="B5698">
            <v>176075</v>
          </cell>
          <cell r="C5698" t="str">
            <v>钙维生素D颗粒</v>
          </cell>
          <cell r="D5698" t="str">
            <v>15g（1g/袋x15袋）</v>
          </cell>
          <cell r="E5698" t="str">
            <v>A＆Z Pharmaceutical,lnc(美国安士制药有限公司)</v>
          </cell>
          <cell r="F5698" t="str">
            <v>盒</v>
          </cell>
          <cell r="G5698">
            <v>3</v>
          </cell>
          <cell r="H5698" t="str">
            <v>保健食品</v>
          </cell>
          <cell r="I5698">
            <v>302</v>
          </cell>
          <cell r="J5698" t="str">
            <v>补充维生素类保健食品</v>
          </cell>
          <cell r="K5698">
            <v>30205</v>
          </cell>
          <cell r="L5698" t="str">
            <v>其他补充维生素类保健食品</v>
          </cell>
          <cell r="M5698">
            <v>48.86</v>
          </cell>
          <cell r="N5698">
            <v>69.8</v>
          </cell>
          <cell r="O5698">
            <v>69.8</v>
          </cell>
        </row>
        <row r="5699">
          <cell r="B5699">
            <v>163742</v>
          </cell>
          <cell r="C5699" t="str">
            <v>煅紫石英</v>
          </cell>
          <cell r="D5699" t="str">
            <v>煅淬</v>
          </cell>
          <cell r="E5699" t="str">
            <v>四川利民中药饮片有限责任公司</v>
          </cell>
          <cell r="F5699" t="str">
            <v>10g</v>
          </cell>
          <cell r="G5699">
            <v>2</v>
          </cell>
          <cell r="H5699" t="str">
            <v>中药材及中药饮片</v>
          </cell>
          <cell r="I5699">
            <v>201</v>
          </cell>
          <cell r="J5699" t="str">
            <v>普通配方饮片</v>
          </cell>
          <cell r="K5699">
            <v>20106</v>
          </cell>
          <cell r="L5699" t="str">
            <v>安神、平肝息风类饮片</v>
          </cell>
          <cell r="M5699">
            <v>0.273</v>
          </cell>
          <cell r="N5699">
            <v>0.44</v>
          </cell>
          <cell r="O5699">
            <v>0.44</v>
          </cell>
        </row>
        <row r="5700">
          <cell r="B5700">
            <v>154129</v>
          </cell>
          <cell r="C5700" t="str">
            <v>乙酰半胱氨酸片</v>
          </cell>
          <cell r="D5700" t="str">
            <v>0.6gx12片</v>
          </cell>
          <cell r="E5700" t="str">
            <v>海南赞邦制药有限公司(原为海南金晓制药有限公司)</v>
          </cell>
          <cell r="F5700" t="str">
            <v>盒</v>
          </cell>
          <cell r="G5700">
            <v>1</v>
          </cell>
          <cell r="H5700" t="str">
            <v>中西成药</v>
          </cell>
          <cell r="I5700">
            <v>115</v>
          </cell>
          <cell r="J5700" t="str">
            <v>呼吸系统用药</v>
          </cell>
          <cell r="K5700">
            <v>11502</v>
          </cell>
          <cell r="L5700" t="str">
            <v>气管炎支气管炎用药</v>
          </cell>
          <cell r="M5700">
            <v>46.5</v>
          </cell>
          <cell r="N5700">
            <v>55</v>
          </cell>
          <cell r="O5700">
            <v>55</v>
          </cell>
        </row>
        <row r="5701">
          <cell r="B5701">
            <v>177707</v>
          </cell>
          <cell r="C5701" t="str">
            <v>艾附暖宫丸</v>
          </cell>
          <cell r="D5701" t="str">
            <v>9gx10丸（大蜜丸）</v>
          </cell>
          <cell r="E5701" t="str">
            <v>黑龙江葵花药业股份有限公司</v>
          </cell>
          <cell r="F5701" t="str">
            <v>盒</v>
          </cell>
          <cell r="G5701">
            <v>1</v>
          </cell>
          <cell r="H5701" t="str">
            <v>中西成药</v>
          </cell>
          <cell r="I5701">
            <v>108</v>
          </cell>
          <cell r="J5701" t="str">
            <v>妇科药</v>
          </cell>
          <cell r="K5701">
            <v>10802</v>
          </cell>
          <cell r="L5701" t="str">
            <v>月经不调用药</v>
          </cell>
          <cell r="M5701">
            <v>14.04</v>
          </cell>
          <cell r="N5701">
            <v>36</v>
          </cell>
          <cell r="O5701">
            <v>36</v>
          </cell>
        </row>
        <row r="5702">
          <cell r="B5702">
            <v>165280</v>
          </cell>
          <cell r="C5702" t="str">
            <v>制黄精</v>
          </cell>
          <cell r="D5702" t="str">
            <v>100g（精选）</v>
          </cell>
          <cell r="E5702" t="str">
            <v>太极集团四川绵阳制药有限公司</v>
          </cell>
          <cell r="F5702" t="str">
            <v>袋</v>
          </cell>
          <cell r="G5702">
            <v>2</v>
          </cell>
          <cell r="H5702" t="str">
            <v>中药材及中药饮片</v>
          </cell>
          <cell r="I5702">
            <v>206</v>
          </cell>
          <cell r="J5702" t="str">
            <v>包装类中药</v>
          </cell>
          <cell r="K5702">
            <v>20603</v>
          </cell>
          <cell r="L5702" t="str">
            <v>温里、补益包装类</v>
          </cell>
          <cell r="M5702">
            <v>31</v>
          </cell>
          <cell r="N5702">
            <v>62</v>
          </cell>
          <cell r="O5702">
            <v>62</v>
          </cell>
        </row>
        <row r="5703">
          <cell r="B5703">
            <v>168290</v>
          </cell>
          <cell r="C5703" t="str">
            <v>冬己小雏菊花蕾宝宝水水霜</v>
          </cell>
          <cell r="D5703" t="str">
            <v>60g</v>
          </cell>
          <cell r="E5703" t="str">
            <v>广州冬己婴童护理用品有限公司</v>
          </cell>
          <cell r="F5703" t="str">
            <v>瓶</v>
          </cell>
          <cell r="G5703">
            <v>7</v>
          </cell>
          <cell r="H5703" t="str">
            <v>化妆品</v>
          </cell>
          <cell r="I5703">
            <v>702</v>
          </cell>
          <cell r="J5703" t="str">
            <v>基础护肤品</v>
          </cell>
          <cell r="K5703">
            <v>70203</v>
          </cell>
          <cell r="L5703" t="str">
            <v>乳液/面霜类</v>
          </cell>
          <cell r="M5703">
            <v>27</v>
          </cell>
          <cell r="N5703">
            <v>54</v>
          </cell>
          <cell r="O5703">
            <v>54</v>
          </cell>
        </row>
        <row r="5704">
          <cell r="B5704">
            <v>168292</v>
          </cell>
          <cell r="C5704" t="str">
            <v>冬己奶酪蜜酿宝宝霜</v>
          </cell>
          <cell r="D5704" t="str">
            <v>60g</v>
          </cell>
          <cell r="E5704" t="str">
            <v>广州冬己婴童护理用品有限公司</v>
          </cell>
          <cell r="F5704" t="str">
            <v>瓶</v>
          </cell>
          <cell r="G5704">
            <v>7</v>
          </cell>
          <cell r="H5704" t="str">
            <v>化妆品</v>
          </cell>
          <cell r="I5704">
            <v>702</v>
          </cell>
          <cell r="J5704" t="str">
            <v>基础护肤品</v>
          </cell>
          <cell r="K5704">
            <v>70203</v>
          </cell>
          <cell r="L5704" t="str">
            <v>乳液/面霜类</v>
          </cell>
          <cell r="M5704">
            <v>27</v>
          </cell>
          <cell r="N5704">
            <v>54</v>
          </cell>
          <cell r="O5704">
            <v>54</v>
          </cell>
        </row>
        <row r="5705">
          <cell r="B5705">
            <v>168291</v>
          </cell>
          <cell r="C5705" t="str">
            <v>冬己儿童柔嫩呵护霜</v>
          </cell>
          <cell r="D5705" t="str">
            <v>60g</v>
          </cell>
          <cell r="E5705" t="str">
            <v>广州冬己婴童护理用品有限公司</v>
          </cell>
          <cell r="F5705" t="str">
            <v>瓶</v>
          </cell>
          <cell r="G5705">
            <v>7</v>
          </cell>
          <cell r="H5705" t="str">
            <v>化妆品</v>
          </cell>
          <cell r="I5705">
            <v>702</v>
          </cell>
          <cell r="J5705" t="str">
            <v>基础护肤品</v>
          </cell>
          <cell r="K5705">
            <v>70203</v>
          </cell>
          <cell r="L5705" t="str">
            <v>乳液/面霜类</v>
          </cell>
          <cell r="M5705">
            <v>21</v>
          </cell>
          <cell r="N5705">
            <v>42</v>
          </cell>
          <cell r="O5705">
            <v>42</v>
          </cell>
        </row>
        <row r="5706">
          <cell r="B5706">
            <v>166835</v>
          </cell>
          <cell r="C5706" t="str">
            <v>SunshineNest净燕盏</v>
          </cell>
          <cell r="D5706" t="str">
            <v>30g</v>
          </cell>
          <cell r="E5706" t="str">
            <v>SUNSHINE REGION SDN BHD</v>
          </cell>
          <cell r="F5706" t="str">
            <v>盒</v>
          </cell>
          <cell r="G5706">
            <v>8</v>
          </cell>
          <cell r="H5706" t="str">
            <v>普通食品</v>
          </cell>
          <cell r="I5706">
            <v>807</v>
          </cell>
          <cell r="J5706" t="str">
            <v>贵细食品</v>
          </cell>
          <cell r="K5706">
            <v>80701</v>
          </cell>
          <cell r="L5706" t="str">
            <v>燕窝类</v>
          </cell>
          <cell r="M5706">
            <v>799</v>
          </cell>
          <cell r="N5706">
            <v>1598</v>
          </cell>
          <cell r="O5706">
            <v>1598</v>
          </cell>
        </row>
        <row r="5707">
          <cell r="B5707">
            <v>168109</v>
          </cell>
          <cell r="C5707" t="str">
            <v>小儿氨酚黄那敏颗粒</v>
          </cell>
          <cell r="D5707" t="str">
            <v>20袋</v>
          </cell>
          <cell r="E5707" t="str">
            <v>西南药业股份有限公司</v>
          </cell>
          <cell r="F5707" t="str">
            <v>盒</v>
          </cell>
          <cell r="G5707">
            <v>1</v>
          </cell>
          <cell r="H5707" t="str">
            <v>中西成药</v>
          </cell>
          <cell r="I5707">
            <v>128</v>
          </cell>
          <cell r="J5707" t="str">
            <v>儿科疾病用药</v>
          </cell>
          <cell r="K5707">
            <v>12801</v>
          </cell>
          <cell r="L5707" t="str">
            <v>儿童感冒用药</v>
          </cell>
          <cell r="M5707">
            <v>9.5</v>
          </cell>
          <cell r="N5707">
            <v>24</v>
          </cell>
          <cell r="O5707">
            <v>24</v>
          </cell>
        </row>
        <row r="5708">
          <cell r="B5708">
            <v>170117</v>
          </cell>
          <cell r="C5708" t="str">
            <v>净山楂</v>
          </cell>
          <cell r="D5708" t="str">
            <v>100g</v>
          </cell>
          <cell r="E5708" t="str">
            <v>四川德仁堂中药科技股份有限公司</v>
          </cell>
          <cell r="F5708" t="str">
            <v>瓶</v>
          </cell>
          <cell r="G5708">
            <v>2</v>
          </cell>
          <cell r="H5708" t="str">
            <v>中药材及中药饮片</v>
          </cell>
          <cell r="I5708">
            <v>206</v>
          </cell>
          <cell r="J5708" t="str">
            <v>包装类中药</v>
          </cell>
          <cell r="K5708">
            <v>20608</v>
          </cell>
          <cell r="L5708" t="str">
            <v>理气、消食包装类</v>
          </cell>
          <cell r="M5708">
            <v>12.6</v>
          </cell>
          <cell r="N5708">
            <v>28</v>
          </cell>
          <cell r="O5708">
            <v>28</v>
          </cell>
        </row>
        <row r="5709">
          <cell r="B5709">
            <v>170118</v>
          </cell>
          <cell r="C5709" t="str">
            <v>西洋参</v>
          </cell>
          <cell r="D5709" t="str">
            <v>雅致礼盒特大圆片150g</v>
          </cell>
          <cell r="E5709" t="str">
            <v>四川德仁堂中药科技股份有限公司</v>
          </cell>
          <cell r="F5709" t="str">
            <v>盒</v>
          </cell>
          <cell r="G5709">
            <v>2</v>
          </cell>
          <cell r="H5709" t="str">
            <v>中药材及中药饮片</v>
          </cell>
          <cell r="I5709">
            <v>205</v>
          </cell>
          <cell r="J5709" t="str">
            <v>贵细中药材</v>
          </cell>
          <cell r="K5709">
            <v>20502</v>
          </cell>
          <cell r="L5709" t="str">
            <v>西洋参类</v>
          </cell>
          <cell r="M5709">
            <v>390.6</v>
          </cell>
          <cell r="N5709">
            <v>868</v>
          </cell>
          <cell r="O5709">
            <v>868</v>
          </cell>
        </row>
        <row r="5710">
          <cell r="B5710">
            <v>170119</v>
          </cell>
          <cell r="C5710" t="str">
            <v>西洋参</v>
          </cell>
          <cell r="D5710" t="str">
            <v>雅致礼盒特大圆片75g</v>
          </cell>
          <cell r="E5710" t="str">
            <v>四川德仁堂中药科技股份有限公司</v>
          </cell>
          <cell r="F5710" t="str">
            <v>盒</v>
          </cell>
          <cell r="G5710">
            <v>2</v>
          </cell>
          <cell r="H5710" t="str">
            <v>中药材及中药饮片</v>
          </cell>
          <cell r="I5710">
            <v>205</v>
          </cell>
          <cell r="J5710" t="str">
            <v>贵细中药材</v>
          </cell>
          <cell r="K5710">
            <v>20502</v>
          </cell>
          <cell r="L5710" t="str">
            <v>西洋参类</v>
          </cell>
          <cell r="M5710">
            <v>211.05</v>
          </cell>
          <cell r="N5710">
            <v>469</v>
          </cell>
          <cell r="O5710">
            <v>469</v>
          </cell>
        </row>
        <row r="5711">
          <cell r="B5711">
            <v>170120</v>
          </cell>
          <cell r="C5711" t="str">
            <v>西洋参</v>
          </cell>
          <cell r="D5711" t="str">
            <v>雅致礼盒特大圆片200g</v>
          </cell>
          <cell r="E5711" t="str">
            <v>四川德仁堂中药科技股份有限公司</v>
          </cell>
          <cell r="F5711" t="str">
            <v>盒</v>
          </cell>
          <cell r="G5711">
            <v>2</v>
          </cell>
          <cell r="H5711" t="str">
            <v>中药材及中药饮片</v>
          </cell>
          <cell r="I5711">
            <v>205</v>
          </cell>
          <cell r="J5711" t="str">
            <v>贵细中药材</v>
          </cell>
          <cell r="K5711">
            <v>20502</v>
          </cell>
          <cell r="L5711" t="str">
            <v>西洋参类</v>
          </cell>
          <cell r="M5711">
            <v>516.6</v>
          </cell>
          <cell r="N5711">
            <v>1148</v>
          </cell>
          <cell r="O5711">
            <v>1148</v>
          </cell>
        </row>
        <row r="5712">
          <cell r="B5712">
            <v>169542</v>
          </cell>
          <cell r="C5712" t="str">
            <v>盐酸氨溴索口服溶液</v>
          </cell>
          <cell r="D5712" t="str">
            <v>5ml:15mg×10支</v>
          </cell>
          <cell r="E5712" t="str">
            <v>太阳石(唐山)药业有限公司</v>
          </cell>
          <cell r="F5712" t="str">
            <v>盒</v>
          </cell>
          <cell r="G5712">
            <v>1</v>
          </cell>
          <cell r="H5712" t="str">
            <v>中西成药</v>
          </cell>
          <cell r="I5712">
            <v>103</v>
          </cell>
          <cell r="J5712" t="str">
            <v>止咳化痰类药</v>
          </cell>
          <cell r="K5712">
            <v>10302</v>
          </cell>
          <cell r="L5712" t="str">
            <v>祛痰类西药</v>
          </cell>
          <cell r="M5712">
            <v>9.5</v>
          </cell>
          <cell r="N5712">
            <v>24.5</v>
          </cell>
          <cell r="O5712">
            <v>24.5</v>
          </cell>
        </row>
        <row r="5713">
          <cell r="B5713">
            <v>170191</v>
          </cell>
          <cell r="C5713" t="str">
            <v>奥美拉唑肠溶胶囊</v>
          </cell>
          <cell r="D5713" t="str">
            <v>10mgx14粒</v>
          </cell>
          <cell r="E5713" t="str">
            <v>浙江金华康恩贝生物制药有限公司</v>
          </cell>
          <cell r="F5713" t="str">
            <v>盒</v>
          </cell>
          <cell r="G5713">
            <v>1</v>
          </cell>
          <cell r="H5713" t="str">
            <v>中西成药</v>
          </cell>
          <cell r="I5713">
            <v>104</v>
          </cell>
          <cell r="J5713" t="str">
            <v>胃肠道药</v>
          </cell>
          <cell r="K5713">
            <v>10401</v>
          </cell>
          <cell r="L5713" t="str">
            <v>抗酸、抑酸药</v>
          </cell>
          <cell r="M5713">
            <v>19.1</v>
          </cell>
          <cell r="N5713">
            <v>48</v>
          </cell>
          <cell r="O5713">
            <v>48</v>
          </cell>
        </row>
        <row r="5714">
          <cell r="B5714">
            <v>166722</v>
          </cell>
          <cell r="C5714" t="str">
            <v>阿托伐他汀钙片</v>
          </cell>
          <cell r="D5714" t="str">
            <v>20mgx7片</v>
          </cell>
          <cell r="E5714" t="str">
            <v>浙江新东港药业股份有限公司</v>
          </cell>
          <cell r="F5714" t="str">
            <v>盒</v>
          </cell>
          <cell r="G5714">
            <v>1</v>
          </cell>
          <cell r="H5714" t="str">
            <v>中西成药</v>
          </cell>
          <cell r="I5714">
            <v>107</v>
          </cell>
          <cell r="J5714" t="str">
            <v>心脑血管药</v>
          </cell>
          <cell r="K5714">
            <v>10710</v>
          </cell>
          <cell r="L5714" t="str">
            <v>抗高血脂-西药类</v>
          </cell>
          <cell r="M5714">
            <v>15.5</v>
          </cell>
          <cell r="N5714">
            <v>46</v>
          </cell>
          <cell r="O5714">
            <v>46</v>
          </cell>
        </row>
        <row r="5715">
          <cell r="B5715">
            <v>160913</v>
          </cell>
          <cell r="C5715" t="str">
            <v>保丽净假牙清洁片</v>
          </cell>
          <cell r="D5715" t="str">
            <v>30片(专为局部假牙设计)</v>
          </cell>
          <cell r="E5715" t="str">
            <v>PTI Royston LLC</v>
          </cell>
          <cell r="F5715" t="str">
            <v>盒</v>
          </cell>
          <cell r="G5715">
            <v>5</v>
          </cell>
          <cell r="H5715" t="str">
            <v>日用品</v>
          </cell>
          <cell r="I5715">
            <v>502</v>
          </cell>
          <cell r="J5715" t="str">
            <v>清洁用品</v>
          </cell>
          <cell r="K5715">
            <v>50201</v>
          </cell>
          <cell r="L5715" t="str">
            <v>口腔、洁牙用品</v>
          </cell>
          <cell r="M5715">
            <v>26.5</v>
          </cell>
          <cell r="N5715">
            <v>35</v>
          </cell>
          <cell r="O5715">
            <v>35</v>
          </cell>
        </row>
        <row r="5716">
          <cell r="B5716">
            <v>87341</v>
          </cell>
          <cell r="C5716" t="str">
            <v>吗替麦考酚酯分散片</v>
          </cell>
          <cell r="D5716" t="str">
            <v>0.25gx10片x4板</v>
          </cell>
          <cell r="E5716" t="str">
            <v>杭州中美华东制药有限公司</v>
          </cell>
          <cell r="F5716" t="str">
            <v>盒</v>
          </cell>
          <cell r="G5716">
            <v>1</v>
          </cell>
          <cell r="H5716" t="str">
            <v>中西成药</v>
          </cell>
          <cell r="I5716">
            <v>107</v>
          </cell>
          <cell r="J5716" t="str">
            <v>心脑血管药</v>
          </cell>
          <cell r="K5716">
            <v>10720</v>
          </cell>
          <cell r="L5716" t="str">
            <v>其他心脑血管药</v>
          </cell>
          <cell r="M5716">
            <v>272.27</v>
          </cell>
          <cell r="N5716">
            <v>309</v>
          </cell>
          <cell r="O5716">
            <v>309</v>
          </cell>
        </row>
        <row r="5717">
          <cell r="B5717">
            <v>176934</v>
          </cell>
          <cell r="C5717" t="str">
            <v>三合钙咀嚼片</v>
          </cell>
          <cell r="D5717" t="str">
            <v>120粒</v>
          </cell>
          <cell r="E5717" t="str">
            <v>吉林万通药业有限公司</v>
          </cell>
          <cell r="F5717" t="str">
            <v>盒</v>
          </cell>
          <cell r="G5717">
            <v>1</v>
          </cell>
          <cell r="H5717" t="str">
            <v>中西成药</v>
          </cell>
          <cell r="I5717">
            <v>106</v>
          </cell>
          <cell r="J5717" t="str">
            <v>维生素矿物质补充药</v>
          </cell>
          <cell r="K5717">
            <v>10601</v>
          </cell>
          <cell r="L5717" t="str">
            <v>补钙药</v>
          </cell>
          <cell r="M5717">
            <v>49</v>
          </cell>
          <cell r="N5717">
            <v>98</v>
          </cell>
          <cell r="O5717">
            <v>98</v>
          </cell>
        </row>
        <row r="5718">
          <cell r="B5718">
            <v>176937</v>
          </cell>
          <cell r="C5718" t="str">
            <v>板蓝根颗粒</v>
          </cell>
          <cell r="D5718" t="str">
            <v>5gx18袋</v>
          </cell>
          <cell r="E5718" t="str">
            <v>通化万通药业股份有限公司</v>
          </cell>
          <cell r="F5718" t="str">
            <v>盒</v>
          </cell>
          <cell r="G5718">
            <v>1</v>
          </cell>
          <cell r="H5718" t="str">
            <v>中西成药</v>
          </cell>
          <cell r="I5718">
            <v>102</v>
          </cell>
          <cell r="J5718" t="str">
            <v>清热药</v>
          </cell>
          <cell r="K5718">
            <v>10201</v>
          </cell>
          <cell r="L5718" t="str">
            <v>清热解毒药</v>
          </cell>
          <cell r="M5718">
            <v>10.8</v>
          </cell>
          <cell r="N5718">
            <v>22</v>
          </cell>
          <cell r="O5718">
            <v>22</v>
          </cell>
        </row>
        <row r="5719">
          <cell r="B5719">
            <v>176939</v>
          </cell>
          <cell r="C5719" t="str">
            <v>依托红霉素颗粒</v>
          </cell>
          <cell r="D5719" t="str">
            <v>75mgx12袋</v>
          </cell>
          <cell r="E5719" t="str">
            <v>锦州本天药业有限公司</v>
          </cell>
          <cell r="F5719" t="str">
            <v>盒</v>
          </cell>
          <cell r="G5719">
            <v>1</v>
          </cell>
          <cell r="H5719" t="str">
            <v>中西成药</v>
          </cell>
          <cell r="I5719">
            <v>101</v>
          </cell>
          <cell r="J5719" t="str">
            <v>抗感染药</v>
          </cell>
          <cell r="K5719">
            <v>10103</v>
          </cell>
          <cell r="L5719" t="str">
            <v>抗生素-大环内酯类</v>
          </cell>
          <cell r="M5719">
            <v>9</v>
          </cell>
          <cell r="N5719">
            <v>16.4</v>
          </cell>
          <cell r="O5719">
            <v>16.4</v>
          </cell>
        </row>
        <row r="5720">
          <cell r="B5720">
            <v>176935</v>
          </cell>
          <cell r="C5720" t="str">
            <v>止咳枇杷颗粒</v>
          </cell>
          <cell r="D5720" t="str">
            <v>10gx8袋</v>
          </cell>
          <cell r="E5720" t="str">
            <v>通化万通药业股份有限公司</v>
          </cell>
          <cell r="F5720" t="str">
            <v>盒</v>
          </cell>
          <cell r="G5720">
            <v>1</v>
          </cell>
          <cell r="H5720" t="str">
            <v>中西成药</v>
          </cell>
          <cell r="I5720">
            <v>103</v>
          </cell>
          <cell r="J5720" t="str">
            <v>止咳化痰类药</v>
          </cell>
          <cell r="K5720">
            <v>10304</v>
          </cell>
          <cell r="L5720" t="str">
            <v>肺热痰多中成药</v>
          </cell>
          <cell r="M5720">
            <v>11.76</v>
          </cell>
          <cell r="N5720">
            <v>24</v>
          </cell>
          <cell r="O5720">
            <v>24</v>
          </cell>
        </row>
        <row r="5721">
          <cell r="B5721">
            <v>176931</v>
          </cell>
          <cell r="C5721" t="str">
            <v>景志安神颗粒</v>
          </cell>
          <cell r="D5721" t="str">
            <v>5gx20袋</v>
          </cell>
          <cell r="E5721" t="str">
            <v>通化万通药业股份有限公司</v>
          </cell>
          <cell r="F5721" t="str">
            <v>盒</v>
          </cell>
          <cell r="G5721">
            <v>1</v>
          </cell>
          <cell r="H5721" t="str">
            <v>中西成药</v>
          </cell>
          <cell r="I5721">
            <v>118</v>
          </cell>
          <cell r="J5721" t="str">
            <v>滋补营养药</v>
          </cell>
          <cell r="K5721">
            <v>11807</v>
          </cell>
          <cell r="L5721" t="str">
            <v>辅助睡眠药</v>
          </cell>
          <cell r="M5721">
            <v>38</v>
          </cell>
          <cell r="N5721">
            <v>76</v>
          </cell>
          <cell r="O5721">
            <v>76</v>
          </cell>
        </row>
        <row r="5722">
          <cell r="B5722">
            <v>176932</v>
          </cell>
          <cell r="C5722" t="str">
            <v>痔速宁片</v>
          </cell>
          <cell r="D5722" t="str">
            <v>36片</v>
          </cell>
          <cell r="E5722" t="str">
            <v>吉林万通药业集团梅河药业股份有限公司</v>
          </cell>
          <cell r="F5722" t="str">
            <v>盒</v>
          </cell>
          <cell r="G5722">
            <v>1</v>
          </cell>
          <cell r="H5722" t="str">
            <v>中西成药</v>
          </cell>
          <cell r="I5722">
            <v>104</v>
          </cell>
          <cell r="J5722" t="str">
            <v>胃肠道药</v>
          </cell>
          <cell r="K5722">
            <v>10409</v>
          </cell>
          <cell r="L5722" t="str">
            <v>痔疮用药</v>
          </cell>
          <cell r="M5722">
            <v>13</v>
          </cell>
          <cell r="N5722">
            <v>26</v>
          </cell>
          <cell r="O5722">
            <v>26</v>
          </cell>
        </row>
        <row r="5723">
          <cell r="B5723">
            <v>176941</v>
          </cell>
          <cell r="C5723" t="str">
            <v>头孢克洛颗粒</v>
          </cell>
          <cell r="D5723" t="str">
            <v>0.1gx6袋</v>
          </cell>
          <cell r="E5723" t="str">
            <v>万邦德制药集团股份有限公司</v>
          </cell>
          <cell r="F5723" t="str">
            <v>盒</v>
          </cell>
          <cell r="G5723">
            <v>1</v>
          </cell>
          <cell r="H5723" t="str">
            <v>中西成药</v>
          </cell>
          <cell r="I5723">
            <v>101</v>
          </cell>
          <cell r="J5723" t="str">
            <v>抗感染药</v>
          </cell>
          <cell r="K5723">
            <v>10102</v>
          </cell>
          <cell r="L5723" t="str">
            <v>抗生素-头孢菌素类</v>
          </cell>
          <cell r="M5723">
            <v>10</v>
          </cell>
          <cell r="N5723">
            <v>20</v>
          </cell>
          <cell r="O5723">
            <v>20</v>
          </cell>
        </row>
        <row r="5724">
          <cell r="B5724">
            <v>162866</v>
          </cell>
          <cell r="C5724" t="str">
            <v>双黄连颗粒</v>
          </cell>
          <cell r="D5724" t="str">
            <v>5gx12袋</v>
          </cell>
          <cell r="E5724" t="str">
            <v>哈尔滨儿童制药厂有限公司(原:哈尔滨儿童制药厂)</v>
          </cell>
          <cell r="F5724" t="str">
            <v>盒</v>
          </cell>
          <cell r="G5724">
            <v>1</v>
          </cell>
          <cell r="H5724" t="str">
            <v>中西成药</v>
          </cell>
          <cell r="I5724">
            <v>105</v>
          </cell>
          <cell r="J5724" t="str">
            <v>抗感冒药</v>
          </cell>
          <cell r="K5724">
            <v>10503</v>
          </cell>
          <cell r="L5724" t="str">
            <v>风热感冒药</v>
          </cell>
          <cell r="M5724">
            <v>13.8</v>
          </cell>
          <cell r="N5724">
            <v>16.9</v>
          </cell>
          <cell r="O5724">
            <v>16.9</v>
          </cell>
        </row>
        <row r="5725">
          <cell r="B5725">
            <v>155039</v>
          </cell>
          <cell r="C5725" t="str">
            <v>骨刺消痛胶囊</v>
          </cell>
          <cell r="D5725" t="str">
            <v>0.3gx12粒x3板</v>
          </cell>
          <cell r="E5725" t="str">
            <v>吉林省红石药业有限公司(原：吉林省红石制药厂)</v>
          </cell>
          <cell r="F5725" t="str">
            <v>盒</v>
          </cell>
          <cell r="G5725">
            <v>1</v>
          </cell>
          <cell r="H5725" t="str">
            <v>中西成药</v>
          </cell>
          <cell r="I5725">
            <v>125</v>
          </cell>
          <cell r="J5725" t="str">
            <v>风湿骨病用药</v>
          </cell>
          <cell r="K5725">
            <v>12504</v>
          </cell>
          <cell r="L5725" t="str">
            <v>骨质增生用药</v>
          </cell>
          <cell r="M5725">
            <v>3.8</v>
          </cell>
          <cell r="N5725">
            <v>6.5</v>
          </cell>
          <cell r="O5725">
            <v>6.5</v>
          </cell>
        </row>
        <row r="5726">
          <cell r="B5726">
            <v>174701</v>
          </cell>
          <cell r="C5726" t="str">
            <v>湿巾（生理盐水型）</v>
          </cell>
          <cell r="D5726" t="str">
            <v>15cmx20cmx8片便携装</v>
          </cell>
          <cell r="E5726" t="str">
            <v>稳健医疗（嘉鱼）有限公司</v>
          </cell>
          <cell r="F5726" t="str">
            <v>袋</v>
          </cell>
          <cell r="G5726">
            <v>6</v>
          </cell>
          <cell r="H5726" t="str">
            <v>消毒产品</v>
          </cell>
          <cell r="I5726">
            <v>601</v>
          </cell>
          <cell r="J5726" t="str">
            <v>消毒剂类</v>
          </cell>
          <cell r="K5726">
            <v>60101</v>
          </cell>
          <cell r="L5726" t="str">
            <v>皮肤粘膜消毒液</v>
          </cell>
          <cell r="M5726">
            <v>6.4</v>
          </cell>
          <cell r="N5726">
            <v>15.8</v>
          </cell>
          <cell r="O5726">
            <v>15.8</v>
          </cell>
        </row>
        <row r="5727">
          <cell r="B5727">
            <v>157616</v>
          </cell>
          <cell r="C5727" t="str">
            <v>他克莫司软膏</v>
          </cell>
          <cell r="D5727" t="str">
            <v>10:3mg（0.03%）</v>
          </cell>
          <cell r="E5727" t="str">
            <v>浙江万晟药业有限公司</v>
          </cell>
          <cell r="F5727" t="str">
            <v>支</v>
          </cell>
          <cell r="G5727">
            <v>1</v>
          </cell>
          <cell r="H5727" t="str">
            <v>中西成药</v>
          </cell>
          <cell r="I5727">
            <v>123</v>
          </cell>
          <cell r="J5727" t="str">
            <v>皮肤病用药</v>
          </cell>
          <cell r="K5727">
            <v>12304</v>
          </cell>
          <cell r="L5727" t="str">
            <v>皮炎湿疹用药</v>
          </cell>
          <cell r="M5727">
            <v>66.9</v>
          </cell>
          <cell r="N5727">
            <v>96</v>
          </cell>
          <cell r="O5727">
            <v>96</v>
          </cell>
        </row>
        <row r="5728">
          <cell r="B5728">
            <v>148686</v>
          </cell>
          <cell r="C5728" t="str">
            <v>管花肉苁蓉片</v>
          </cell>
          <cell r="D5728" t="str">
            <v>片</v>
          </cell>
          <cell r="E5728" t="str">
            <v>其他生产厂家</v>
          </cell>
          <cell r="F5728" t="str">
            <v>10g</v>
          </cell>
          <cell r="G5728">
            <v>2</v>
          </cell>
          <cell r="H5728" t="str">
            <v>中药材及中药饮片</v>
          </cell>
          <cell r="I5728">
            <v>201</v>
          </cell>
          <cell r="J5728" t="str">
            <v>普通配方饮片</v>
          </cell>
          <cell r="K5728">
            <v>20101</v>
          </cell>
          <cell r="L5728" t="str">
            <v>解表、清热类饮片</v>
          </cell>
          <cell r="M5728">
            <v>0.78</v>
          </cell>
          <cell r="N5728">
            <v>1.56</v>
          </cell>
          <cell r="O5728">
            <v>1.56</v>
          </cell>
        </row>
        <row r="5729">
          <cell r="B5729">
            <v>159963</v>
          </cell>
          <cell r="C5729" t="str">
            <v>回生口服液</v>
          </cell>
          <cell r="D5729" t="str">
            <v>10mlx10支</v>
          </cell>
          <cell r="E5729" t="str">
            <v>成都地奥集团天府药业股份有限公司</v>
          </cell>
          <cell r="F5729" t="str">
            <v>盒</v>
          </cell>
          <cell r="G5729">
            <v>1</v>
          </cell>
          <cell r="H5729" t="str">
            <v>中西成药</v>
          </cell>
          <cell r="I5729">
            <v>122</v>
          </cell>
          <cell r="J5729" t="str">
            <v>肿瘤/免疫疾病用药</v>
          </cell>
          <cell r="K5729">
            <v>12201</v>
          </cell>
          <cell r="L5729" t="str">
            <v>抗肿瘤用药</v>
          </cell>
          <cell r="M5729">
            <v>82.15</v>
          </cell>
          <cell r="N5729">
            <v>94</v>
          </cell>
          <cell r="O5729">
            <v>94</v>
          </cell>
        </row>
        <row r="5730">
          <cell r="B5730">
            <v>172599</v>
          </cell>
          <cell r="C5730" t="str">
            <v>替格瑞洛片</v>
          </cell>
          <cell r="D5730" t="str">
            <v>60mgx14片</v>
          </cell>
          <cell r="E5730" t="str">
            <v>瑞典AstraZeneca AB s-15185,sodertalje</v>
          </cell>
          <cell r="F5730" t="str">
            <v>盒</v>
          </cell>
          <cell r="G5730">
            <v>1</v>
          </cell>
          <cell r="H5730" t="str">
            <v>中西成药</v>
          </cell>
          <cell r="I5730">
            <v>107</v>
          </cell>
          <cell r="J5730" t="str">
            <v>心脑血管药</v>
          </cell>
          <cell r="K5730">
            <v>10715</v>
          </cell>
          <cell r="L5730" t="str">
            <v>冠心病-心绞痛类</v>
          </cell>
          <cell r="M5730">
            <v>85</v>
          </cell>
          <cell r="N5730">
            <v>79.41</v>
          </cell>
          <cell r="O5730">
            <v>81.6</v>
          </cell>
        </row>
        <row r="5731">
          <cell r="B5731">
            <v>135959</v>
          </cell>
          <cell r="C5731" t="str">
            <v>龙齿</v>
          </cell>
          <cell r="D5731" t="str">
            <v>碎</v>
          </cell>
          <cell r="E5731" t="str">
            <v>其他生产厂家</v>
          </cell>
          <cell r="F5731" t="str">
            <v>10g</v>
          </cell>
          <cell r="G5731">
            <v>2</v>
          </cell>
          <cell r="H5731" t="str">
            <v>中药材及中药饮片</v>
          </cell>
          <cell r="I5731">
            <v>201</v>
          </cell>
          <cell r="J5731" t="str">
            <v>普通配方饮片</v>
          </cell>
          <cell r="K5731">
            <v>20106</v>
          </cell>
          <cell r="L5731" t="str">
            <v>安神、平肝息风类饮片</v>
          </cell>
          <cell r="M5731">
            <v>4.32</v>
          </cell>
          <cell r="N5731">
            <v>8.5</v>
          </cell>
          <cell r="O5731">
            <v>8.5</v>
          </cell>
        </row>
        <row r="5732">
          <cell r="B5732">
            <v>161289</v>
          </cell>
          <cell r="C5732" t="str">
            <v>胖大海</v>
          </cell>
          <cell r="D5732" t="str">
            <v>100g</v>
          </cell>
          <cell r="E5732" t="str">
            <v>太极集团四川绵阳制药有限公司</v>
          </cell>
          <cell r="F5732" t="str">
            <v>袋</v>
          </cell>
          <cell r="G5732">
            <v>2</v>
          </cell>
          <cell r="H5732" t="str">
            <v>中药材及中药饮片</v>
          </cell>
          <cell r="I5732">
            <v>206</v>
          </cell>
          <cell r="J5732" t="str">
            <v>包装类中药</v>
          </cell>
          <cell r="K5732">
            <v>20605</v>
          </cell>
          <cell r="L5732" t="str">
            <v>化痰止咳平喘包装类</v>
          </cell>
          <cell r="M5732">
            <v>29.7</v>
          </cell>
          <cell r="N5732">
            <v>66</v>
          </cell>
          <cell r="O5732">
            <v>66</v>
          </cell>
        </row>
        <row r="5733">
          <cell r="B5733">
            <v>161956</v>
          </cell>
          <cell r="C5733" t="str">
            <v>9F系列制氧机</v>
          </cell>
          <cell r="D5733" t="str">
            <v>9F-3BW</v>
          </cell>
          <cell r="E5733" t="str">
            <v>江苏鱼跃医疗设备股份有限公司</v>
          </cell>
          <cell r="F5733" t="str">
            <v>台</v>
          </cell>
          <cell r="G5733">
            <v>4</v>
          </cell>
          <cell r="H5733" t="str">
            <v>医疗器械</v>
          </cell>
          <cell r="I5733">
            <v>404</v>
          </cell>
          <cell r="J5733" t="str">
            <v>康复理疗器械</v>
          </cell>
          <cell r="K5733">
            <v>40408</v>
          </cell>
          <cell r="L5733" t="str">
            <v>制氧机</v>
          </cell>
          <cell r="M5733">
            <v>2926</v>
          </cell>
          <cell r="N5733">
            <v>4180</v>
          </cell>
          <cell r="O5733">
            <v>4180</v>
          </cell>
        </row>
        <row r="5734">
          <cell r="B5734">
            <v>176335</v>
          </cell>
          <cell r="C5734" t="str">
            <v>盐酸安罗替尼胶囊</v>
          </cell>
          <cell r="D5734" t="str">
            <v>10mgx7粒</v>
          </cell>
          <cell r="E5734" t="str">
            <v>正大天晴药业集团股份有限公司</v>
          </cell>
          <cell r="F5734" t="str">
            <v>盒</v>
          </cell>
          <cell r="G5734">
            <v>1</v>
          </cell>
          <cell r="H5734" t="str">
            <v>中西成药</v>
          </cell>
          <cell r="I5734">
            <v>122</v>
          </cell>
          <cell r="J5734" t="str">
            <v>肿瘤/免疫疾病用药</v>
          </cell>
          <cell r="K5734">
            <v>12201</v>
          </cell>
          <cell r="L5734" t="str">
            <v>抗肿瘤用药</v>
          </cell>
          <cell r="M5734">
            <v>2822</v>
          </cell>
          <cell r="N5734">
            <v>1868.3</v>
          </cell>
          <cell r="O5734">
            <v>1868.3</v>
          </cell>
        </row>
        <row r="5735">
          <cell r="B5735">
            <v>176334</v>
          </cell>
          <cell r="C5735" t="str">
            <v>盐酸安罗替尼胶囊</v>
          </cell>
          <cell r="D5735" t="str">
            <v>8mgx7粒</v>
          </cell>
          <cell r="E5735" t="str">
            <v>正大天晴药业集团股份有限公司</v>
          </cell>
          <cell r="F5735" t="str">
            <v>盒</v>
          </cell>
          <cell r="G5735">
            <v>1</v>
          </cell>
          <cell r="H5735" t="str">
            <v>中西成药</v>
          </cell>
          <cell r="I5735">
            <v>122</v>
          </cell>
          <cell r="J5735" t="str">
            <v>肿瘤/免疫疾病用药</v>
          </cell>
          <cell r="K5735">
            <v>12201</v>
          </cell>
          <cell r="L5735" t="str">
            <v>抗肿瘤用药</v>
          </cell>
          <cell r="M5735">
            <v>2380</v>
          </cell>
          <cell r="N5735">
            <v>1574.93</v>
          </cell>
          <cell r="O5735">
            <v>1574.93</v>
          </cell>
        </row>
        <row r="5736">
          <cell r="B5736">
            <v>176336</v>
          </cell>
          <cell r="C5736" t="str">
            <v>盐酸安罗替尼胶囊</v>
          </cell>
          <cell r="D5736" t="str">
            <v>12mgx7粒</v>
          </cell>
          <cell r="E5736" t="str">
            <v>正大天晴药业集团股份有限公司</v>
          </cell>
          <cell r="F5736" t="str">
            <v>盒</v>
          </cell>
          <cell r="G5736">
            <v>1</v>
          </cell>
          <cell r="H5736" t="str">
            <v>中西成药</v>
          </cell>
          <cell r="I5736">
            <v>122</v>
          </cell>
          <cell r="J5736" t="str">
            <v>肿瘤/免疫疾病用药</v>
          </cell>
          <cell r="K5736">
            <v>12201</v>
          </cell>
          <cell r="L5736" t="str">
            <v>抗肿瘤用药</v>
          </cell>
          <cell r="M5736">
            <v>2085.59</v>
          </cell>
          <cell r="N5736">
            <v>2148.16</v>
          </cell>
          <cell r="O5736">
            <v>2148.16</v>
          </cell>
        </row>
        <row r="5737">
          <cell r="B5737">
            <v>165263</v>
          </cell>
          <cell r="C5737" t="str">
            <v>屈螺酮炔雌醇片（II)</v>
          </cell>
          <cell r="D5737" t="str">
            <v>0.02mg;3mgx28片</v>
          </cell>
          <cell r="E5737" t="str">
            <v>Bayer Australia Limited(澳大利亚)</v>
          </cell>
          <cell r="F5737" t="str">
            <v>盒</v>
          </cell>
          <cell r="G5737">
            <v>1</v>
          </cell>
          <cell r="H5737" t="str">
            <v>中西成药</v>
          </cell>
          <cell r="I5737">
            <v>108</v>
          </cell>
          <cell r="J5737" t="str">
            <v>妇科药</v>
          </cell>
          <cell r="K5737">
            <v>10804</v>
          </cell>
          <cell r="L5737" t="str">
            <v>避孕用药</v>
          </cell>
          <cell r="M5737">
            <v>146.51</v>
          </cell>
          <cell r="N5737">
            <v>187.89</v>
          </cell>
          <cell r="O5737">
            <v>188</v>
          </cell>
        </row>
        <row r="5738">
          <cell r="B5738">
            <v>173834</v>
          </cell>
          <cell r="C5738" t="str">
            <v>医用退热贴</v>
          </cell>
          <cell r="D5738" t="str">
            <v>独立包装1+2片/袋x2袋Ⅱ-15(46*106)婴儿/儿童型（L型）</v>
          </cell>
          <cell r="E5738" t="str">
            <v>济南胜胜药业有限公司</v>
          </cell>
          <cell r="F5738" t="str">
            <v>盒</v>
          </cell>
          <cell r="G5738">
            <v>4</v>
          </cell>
          <cell r="H5738" t="str">
            <v>医疗器械</v>
          </cell>
          <cell r="I5738">
            <v>401</v>
          </cell>
          <cell r="J5738" t="str">
            <v>家庭常备器械</v>
          </cell>
          <cell r="K5738">
            <v>40107</v>
          </cell>
          <cell r="L5738" t="str">
            <v>退热贴/冰袋</v>
          </cell>
          <cell r="M5738">
            <v>8.5</v>
          </cell>
          <cell r="N5738">
            <v>25.8</v>
          </cell>
          <cell r="O5738">
            <v>25.8</v>
          </cell>
        </row>
        <row r="5739">
          <cell r="B5739">
            <v>173914</v>
          </cell>
          <cell r="C5739" t="str">
            <v>依折麦布片</v>
          </cell>
          <cell r="D5739" t="str">
            <v>10mgx10片</v>
          </cell>
          <cell r="E5739" t="str">
            <v>杭州默沙东制药有限公司</v>
          </cell>
          <cell r="F5739" t="str">
            <v>盒</v>
          </cell>
          <cell r="G5739">
            <v>1</v>
          </cell>
          <cell r="H5739" t="str">
            <v>中西成药</v>
          </cell>
          <cell r="I5739">
            <v>107</v>
          </cell>
          <cell r="J5739" t="str">
            <v>心脑血管药</v>
          </cell>
          <cell r="K5739">
            <v>10710</v>
          </cell>
          <cell r="L5739" t="str">
            <v>抗高血脂-西药类</v>
          </cell>
          <cell r="M5739">
            <v>67.47</v>
          </cell>
          <cell r="N5739">
            <v>76.5</v>
          </cell>
          <cell r="O5739">
            <v>76.5</v>
          </cell>
        </row>
        <row r="5740">
          <cell r="B5740">
            <v>151748</v>
          </cell>
          <cell r="C5740" t="str">
            <v>盐酸替扎尼定片</v>
          </cell>
          <cell r="D5740" t="str">
            <v>2mgx24片</v>
          </cell>
          <cell r="E5740" t="str">
            <v>四川科瑞德制药有限公司</v>
          </cell>
          <cell r="F5740" t="str">
            <v>盒</v>
          </cell>
          <cell r="G5740">
            <v>1</v>
          </cell>
          <cell r="H5740" t="str">
            <v>中西成药</v>
          </cell>
          <cell r="I5740">
            <v>125</v>
          </cell>
          <cell r="J5740" t="str">
            <v>风湿骨病用药</v>
          </cell>
          <cell r="K5740">
            <v>12508</v>
          </cell>
          <cell r="L5740" t="str">
            <v>关节肌肉痛用药</v>
          </cell>
          <cell r="M5740">
            <v>49.9</v>
          </cell>
          <cell r="N5740">
            <v>68</v>
          </cell>
          <cell r="O5740">
            <v>68</v>
          </cell>
        </row>
        <row r="5741">
          <cell r="B5741">
            <v>174232</v>
          </cell>
          <cell r="C5741" t="str">
            <v>葡萄糖酸钙锌口服溶液</v>
          </cell>
          <cell r="D5741" t="str">
            <v>10mlx48支</v>
          </cell>
          <cell r="E5741" t="str">
            <v>澳诺(中国)制药有限公司</v>
          </cell>
          <cell r="F5741" t="str">
            <v>盒</v>
          </cell>
          <cell r="G5741">
            <v>1</v>
          </cell>
          <cell r="H5741" t="str">
            <v>中西成药</v>
          </cell>
          <cell r="I5741">
            <v>106</v>
          </cell>
          <cell r="J5741" t="str">
            <v>维生素矿物质补充药</v>
          </cell>
          <cell r="K5741">
            <v>10601</v>
          </cell>
          <cell r="L5741" t="str">
            <v>补钙药</v>
          </cell>
          <cell r="M5741">
            <v>69</v>
          </cell>
          <cell r="N5741">
            <v>138</v>
          </cell>
          <cell r="O5741">
            <v>138</v>
          </cell>
        </row>
        <row r="5742">
          <cell r="B5742">
            <v>151316</v>
          </cell>
          <cell r="C5742" t="str">
            <v>硼砂</v>
          </cell>
          <cell r="D5742" t="str">
            <v>净制</v>
          </cell>
          <cell r="E5742" t="str">
            <v>其他生产厂家</v>
          </cell>
          <cell r="F5742" t="str">
            <v>10g</v>
          </cell>
          <cell r="G5742">
            <v>2</v>
          </cell>
          <cell r="H5742" t="str">
            <v>中药材及中药饮片</v>
          </cell>
          <cell r="I5742">
            <v>201</v>
          </cell>
          <cell r="J5742" t="str">
            <v>普通配方饮片</v>
          </cell>
          <cell r="K5742">
            <v>20101</v>
          </cell>
          <cell r="L5742" t="str">
            <v>解表、清热类饮片</v>
          </cell>
          <cell r="M5742">
            <v>0.231</v>
          </cell>
          <cell r="N5742">
            <v>0.42</v>
          </cell>
          <cell r="O5742">
            <v>0.42</v>
          </cell>
        </row>
        <row r="5743">
          <cell r="B5743">
            <v>178919</v>
          </cell>
          <cell r="C5743" t="str">
            <v>必达净女性抑菌洗液</v>
          </cell>
          <cell r="D5743" t="str">
            <v>100ml</v>
          </cell>
          <cell r="E5743" t="str">
            <v>萌蒂分销股份有限公司菲律宾分公司</v>
          </cell>
          <cell r="F5743" t="str">
            <v>盒</v>
          </cell>
          <cell r="G5743">
            <v>6</v>
          </cell>
          <cell r="H5743" t="str">
            <v>消毒产品</v>
          </cell>
          <cell r="I5743">
            <v>601</v>
          </cell>
          <cell r="J5743" t="str">
            <v>消毒剂类</v>
          </cell>
          <cell r="K5743">
            <v>60102</v>
          </cell>
          <cell r="L5743" t="str">
            <v>妇科专用洗液</v>
          </cell>
          <cell r="M5743">
            <v>41.4</v>
          </cell>
          <cell r="N5743">
            <v>69</v>
          </cell>
          <cell r="O5743">
            <v>69</v>
          </cell>
        </row>
        <row r="5744">
          <cell r="B5744">
            <v>178937</v>
          </cell>
          <cell r="C5744" t="str">
            <v>小儿布洛芬栓</v>
          </cell>
          <cell r="D5744" t="str">
            <v>50mgx3粒</v>
          </cell>
          <cell r="E5744" t="str">
            <v>山西达英儿童制药有限公司</v>
          </cell>
          <cell r="F5744" t="str">
            <v>盒</v>
          </cell>
          <cell r="G5744">
            <v>1</v>
          </cell>
          <cell r="H5744" t="str">
            <v>中西成药</v>
          </cell>
          <cell r="I5744">
            <v>128</v>
          </cell>
          <cell r="J5744" t="str">
            <v>儿科疾病用药</v>
          </cell>
          <cell r="K5744">
            <v>12812</v>
          </cell>
          <cell r="L5744" t="str">
            <v>儿童解热/止痛用药</v>
          </cell>
          <cell r="M5744">
            <v>12.27</v>
          </cell>
          <cell r="N5744">
            <v>32.5</v>
          </cell>
          <cell r="O5744">
            <v>32.5</v>
          </cell>
        </row>
        <row r="5745">
          <cell r="B5745">
            <v>176713</v>
          </cell>
          <cell r="C5745" t="str">
            <v>盐酸坦索罗辛缓释胶囊</v>
          </cell>
          <cell r="D5745" t="str">
            <v>0.2mgx7粒</v>
          </cell>
          <cell r="E5745" t="str">
            <v>杭州康恩贝制药有限公司</v>
          </cell>
          <cell r="F5745" t="str">
            <v>盒</v>
          </cell>
          <cell r="G5745">
            <v>1</v>
          </cell>
          <cell r="H5745" t="str">
            <v>中西成药</v>
          </cell>
          <cell r="I5745">
            <v>110</v>
          </cell>
          <cell r="J5745" t="str">
            <v>泌尿生殖系统药</v>
          </cell>
          <cell r="K5745">
            <v>11001</v>
          </cell>
          <cell r="L5745" t="str">
            <v>前列腺疾病用药</v>
          </cell>
          <cell r="M5745">
            <v>11</v>
          </cell>
          <cell r="N5745">
            <v>28</v>
          </cell>
          <cell r="O5745">
            <v>28</v>
          </cell>
        </row>
        <row r="5746">
          <cell r="B5746">
            <v>177901</v>
          </cell>
          <cell r="C5746" t="str">
            <v>风痛片</v>
          </cell>
          <cell r="D5746" t="str">
            <v>6片/板×2板/盒</v>
          </cell>
          <cell r="E5746" t="str">
            <v>吉林万通药业集团梅河药业股份有限公司(吉林涌源药业)</v>
          </cell>
          <cell r="F5746" t="str">
            <v>盒</v>
          </cell>
          <cell r="G5746">
            <v>1</v>
          </cell>
          <cell r="H5746" t="str">
            <v>中西成药</v>
          </cell>
          <cell r="I5746">
            <v>125</v>
          </cell>
          <cell r="J5746" t="str">
            <v>风湿骨病用药</v>
          </cell>
          <cell r="K5746">
            <v>12503</v>
          </cell>
          <cell r="L5746" t="str">
            <v>风湿类风湿用药</v>
          </cell>
          <cell r="M5746">
            <v>14</v>
          </cell>
          <cell r="N5746">
            <v>30</v>
          </cell>
          <cell r="O5746">
            <v>30</v>
          </cell>
        </row>
        <row r="5747">
          <cell r="B5747">
            <v>178951</v>
          </cell>
          <cell r="C5747" t="str">
            <v>来氟米特片</v>
          </cell>
          <cell r="D5747" t="str">
            <v>10mgx20片</v>
          </cell>
          <cell r="E5747" t="str">
            <v>江苏亚邦爱普森药业有限公司</v>
          </cell>
          <cell r="F5747" t="str">
            <v>盒</v>
          </cell>
          <cell r="G5747">
            <v>1</v>
          </cell>
          <cell r="H5747" t="str">
            <v>中西成药</v>
          </cell>
          <cell r="I5747">
            <v>125</v>
          </cell>
          <cell r="J5747" t="str">
            <v>风湿骨病用药</v>
          </cell>
          <cell r="K5747">
            <v>12503</v>
          </cell>
          <cell r="L5747" t="str">
            <v>风湿类风湿用药</v>
          </cell>
          <cell r="M5747">
            <v>21</v>
          </cell>
          <cell r="N5747">
            <v>68</v>
          </cell>
          <cell r="O5747">
            <v>68</v>
          </cell>
        </row>
        <row r="5748">
          <cell r="B5748">
            <v>178962</v>
          </cell>
          <cell r="C5748" t="str">
            <v>来益牌叶黄素咀嚼片</v>
          </cell>
          <cell r="D5748" t="str">
            <v>450mgx30片x3瓶</v>
          </cell>
          <cell r="E5748" t="str">
            <v>浙江医药股份有限公司新昌制药厂</v>
          </cell>
          <cell r="F5748" t="str">
            <v>盒</v>
          </cell>
          <cell r="G5748">
            <v>3</v>
          </cell>
          <cell r="H5748" t="str">
            <v>保健食品</v>
          </cell>
          <cell r="I5748">
            <v>305</v>
          </cell>
          <cell r="J5748" t="str">
            <v>改善疲劳类保健食品</v>
          </cell>
          <cell r="K5748">
            <v>30501</v>
          </cell>
          <cell r="L5748" t="str">
            <v>改善视疲劳保健食品</v>
          </cell>
          <cell r="M5748">
            <v>119.4</v>
          </cell>
          <cell r="N5748">
            <v>388</v>
          </cell>
          <cell r="O5748">
            <v>388</v>
          </cell>
        </row>
        <row r="5749">
          <cell r="B5749">
            <v>121785</v>
          </cell>
          <cell r="C5749" t="str">
            <v>复方多粘菌素B软膏</v>
          </cell>
          <cell r="D5749" t="str">
            <v>10g</v>
          </cell>
          <cell r="E5749" t="str">
            <v>浙江孚诺医药股份有限公司(原:浙江日升昌药业有限公司)</v>
          </cell>
          <cell r="F5749" t="str">
            <v>支</v>
          </cell>
          <cell r="G5749">
            <v>1</v>
          </cell>
          <cell r="H5749" t="str">
            <v>中西成药</v>
          </cell>
          <cell r="I5749">
            <v>123</v>
          </cell>
          <cell r="J5749" t="str">
            <v>皮肤病用药</v>
          </cell>
          <cell r="K5749">
            <v>12309</v>
          </cell>
          <cell r="L5749" t="str">
            <v>皮肤外伤用药</v>
          </cell>
          <cell r="M5749">
            <v>37.18</v>
          </cell>
          <cell r="N5749">
            <v>44.5</v>
          </cell>
          <cell r="O5749">
            <v>44.5</v>
          </cell>
        </row>
        <row r="5750">
          <cell r="B5750">
            <v>176166</v>
          </cell>
          <cell r="C5750" t="str">
            <v>富马酸福莫特罗粉吸入剂</v>
          </cell>
          <cell r="D5750" t="str">
            <v>12μgx10粒x3板</v>
          </cell>
          <cell r="E5750" t="str">
            <v>正大天晴药业集团股份有限公司</v>
          </cell>
          <cell r="F5750" t="str">
            <v>盒</v>
          </cell>
          <cell r="G5750">
            <v>1</v>
          </cell>
          <cell r="H5750" t="str">
            <v>中西成药</v>
          </cell>
          <cell r="I5750">
            <v>115</v>
          </cell>
          <cell r="J5750" t="str">
            <v>呼吸系统用药</v>
          </cell>
          <cell r="K5750">
            <v>11505</v>
          </cell>
          <cell r="L5750" t="str">
            <v>支气管/哮喘用药</v>
          </cell>
          <cell r="M5750">
            <v>112.85</v>
          </cell>
          <cell r="N5750">
            <v>119.2</v>
          </cell>
          <cell r="O5750">
            <v>119.2</v>
          </cell>
        </row>
        <row r="5751">
          <cell r="B5751">
            <v>176610</v>
          </cell>
          <cell r="C5751" t="str">
            <v>复方桔梗止咳片</v>
          </cell>
          <cell r="D5751" t="str">
            <v>0.25gx24片</v>
          </cell>
          <cell r="E5751" t="str">
            <v>云南裕丰药业有限公司</v>
          </cell>
          <cell r="F5751" t="str">
            <v>盒</v>
          </cell>
          <cell r="G5751">
            <v>1</v>
          </cell>
          <cell r="H5751" t="str">
            <v>中西成药</v>
          </cell>
          <cell r="I5751">
            <v>103</v>
          </cell>
          <cell r="J5751" t="str">
            <v>止咳化痰类药</v>
          </cell>
          <cell r="K5751">
            <v>10305</v>
          </cell>
          <cell r="L5751" t="str">
            <v>肺燥干咳中成药</v>
          </cell>
          <cell r="M5751">
            <v>7</v>
          </cell>
          <cell r="N5751">
            <v>14</v>
          </cell>
          <cell r="O5751">
            <v>14</v>
          </cell>
        </row>
        <row r="5752">
          <cell r="B5752">
            <v>176643</v>
          </cell>
          <cell r="C5752" t="str">
            <v>口腔溃疡散</v>
          </cell>
          <cell r="D5752" t="str">
            <v>3g</v>
          </cell>
          <cell r="E5752" t="str">
            <v>吉林万通药业集团梅河药业股份有限公司</v>
          </cell>
          <cell r="F5752" t="str">
            <v>瓶</v>
          </cell>
          <cell r="G5752">
            <v>1</v>
          </cell>
          <cell r="H5752" t="str">
            <v>中西成药</v>
          </cell>
          <cell r="I5752">
            <v>113</v>
          </cell>
          <cell r="J5752" t="str">
            <v>口腔用药</v>
          </cell>
          <cell r="K5752">
            <v>11302</v>
          </cell>
          <cell r="L5752" t="str">
            <v>口腔溃疡用药</v>
          </cell>
          <cell r="M5752">
            <v>8</v>
          </cell>
          <cell r="N5752">
            <v>16</v>
          </cell>
          <cell r="O5752">
            <v>16</v>
          </cell>
        </row>
        <row r="5753">
          <cell r="B5753">
            <v>176644</v>
          </cell>
          <cell r="C5753" t="str">
            <v>维生素E软胶囊</v>
          </cell>
          <cell r="D5753" t="str">
            <v>100mgx160粒</v>
          </cell>
          <cell r="E5753" t="str">
            <v>吉林万通药业有限公司</v>
          </cell>
          <cell r="F5753" t="str">
            <v>瓶</v>
          </cell>
          <cell r="G5753">
            <v>3</v>
          </cell>
          <cell r="H5753" t="str">
            <v>保健食品</v>
          </cell>
          <cell r="I5753">
            <v>302</v>
          </cell>
          <cell r="J5753" t="str">
            <v>补充维生素类保健食品</v>
          </cell>
          <cell r="K5753">
            <v>30202</v>
          </cell>
          <cell r="L5753" t="str">
            <v>补充维E类保健食品</v>
          </cell>
          <cell r="M5753">
            <v>77.4</v>
          </cell>
          <cell r="N5753">
            <v>128</v>
          </cell>
          <cell r="O5753">
            <v>128</v>
          </cell>
        </row>
        <row r="5754">
          <cell r="B5754">
            <v>176646</v>
          </cell>
          <cell r="C5754" t="str">
            <v>氯雷他定片</v>
          </cell>
          <cell r="D5754" t="str">
            <v>10mgx10片</v>
          </cell>
          <cell r="E5754" t="str">
            <v>海南海神同洲制药有限公司</v>
          </cell>
          <cell r="F5754" t="str">
            <v>盒</v>
          </cell>
          <cell r="G5754">
            <v>1</v>
          </cell>
          <cell r="H5754" t="str">
            <v>中西成药</v>
          </cell>
          <cell r="I5754">
            <v>126</v>
          </cell>
          <cell r="J5754" t="str">
            <v>抗过敏用药</v>
          </cell>
          <cell r="K5754">
            <v>12601</v>
          </cell>
          <cell r="L5754" t="str">
            <v>抗过敏用药</v>
          </cell>
          <cell r="M5754">
            <v>7</v>
          </cell>
          <cell r="N5754">
            <v>14</v>
          </cell>
          <cell r="O5754">
            <v>14</v>
          </cell>
        </row>
        <row r="5755">
          <cell r="B5755">
            <v>176651</v>
          </cell>
          <cell r="C5755" t="str">
            <v>金银花清清宝</v>
          </cell>
          <cell r="D5755" t="str">
            <v>7gx20袋</v>
          </cell>
          <cell r="E5755" t="str">
            <v>江西虹景天药业有限公司</v>
          </cell>
          <cell r="F5755" t="str">
            <v>盒</v>
          </cell>
          <cell r="G5755">
            <v>8</v>
          </cell>
          <cell r="H5755" t="str">
            <v>普通食品</v>
          </cell>
          <cell r="I5755">
            <v>810</v>
          </cell>
          <cell r="J5755" t="str">
            <v>饮料</v>
          </cell>
          <cell r="K5755">
            <v>81002</v>
          </cell>
          <cell r="L5755" t="str">
            <v>固体饮料</v>
          </cell>
          <cell r="M5755">
            <v>9.6</v>
          </cell>
          <cell r="N5755">
            <v>32</v>
          </cell>
          <cell r="O5755">
            <v>32</v>
          </cell>
        </row>
        <row r="5756">
          <cell r="B5756">
            <v>176665</v>
          </cell>
          <cell r="C5756" t="str">
            <v>金银花清清宝</v>
          </cell>
          <cell r="D5756" t="str">
            <v>7gx30袋</v>
          </cell>
          <cell r="E5756" t="str">
            <v>江西虹景天药业有限公司</v>
          </cell>
          <cell r="F5756" t="str">
            <v>罐</v>
          </cell>
          <cell r="G5756">
            <v>8</v>
          </cell>
          <cell r="H5756" t="str">
            <v>普通食品</v>
          </cell>
          <cell r="I5756">
            <v>810</v>
          </cell>
          <cell r="J5756" t="str">
            <v>饮料</v>
          </cell>
          <cell r="K5756">
            <v>81002</v>
          </cell>
          <cell r="L5756" t="str">
            <v>固体饮料</v>
          </cell>
          <cell r="M5756">
            <v>17.5</v>
          </cell>
          <cell r="N5756">
            <v>58</v>
          </cell>
          <cell r="O5756">
            <v>58</v>
          </cell>
        </row>
        <row r="5757">
          <cell r="B5757">
            <v>176666</v>
          </cell>
          <cell r="C5757" t="str">
            <v>菊花晶清清宝</v>
          </cell>
          <cell r="D5757" t="str">
            <v>7gx30袋</v>
          </cell>
          <cell r="E5757" t="str">
            <v>江西虹景天药业有限公司</v>
          </cell>
          <cell r="F5757" t="str">
            <v>罐</v>
          </cell>
          <cell r="G5757">
            <v>8</v>
          </cell>
          <cell r="H5757" t="str">
            <v>普通食品</v>
          </cell>
          <cell r="I5757">
            <v>810</v>
          </cell>
          <cell r="J5757" t="str">
            <v>饮料</v>
          </cell>
          <cell r="K5757">
            <v>81002</v>
          </cell>
          <cell r="L5757" t="str">
            <v>固体饮料</v>
          </cell>
          <cell r="M5757">
            <v>17.5</v>
          </cell>
          <cell r="N5757">
            <v>58</v>
          </cell>
          <cell r="O5757">
            <v>58</v>
          </cell>
        </row>
        <row r="5758">
          <cell r="B5758">
            <v>176667</v>
          </cell>
          <cell r="C5758" t="str">
            <v>菊花晶清清宝</v>
          </cell>
          <cell r="D5758" t="str">
            <v>7gx20袋</v>
          </cell>
          <cell r="E5758" t="str">
            <v>江西虹景天药业有限公司</v>
          </cell>
          <cell r="F5758" t="str">
            <v>盒</v>
          </cell>
          <cell r="G5758">
            <v>8</v>
          </cell>
          <cell r="H5758" t="str">
            <v>普通食品</v>
          </cell>
          <cell r="I5758">
            <v>810</v>
          </cell>
          <cell r="J5758" t="str">
            <v>饮料</v>
          </cell>
          <cell r="K5758">
            <v>81002</v>
          </cell>
          <cell r="L5758" t="str">
            <v>固体饮料</v>
          </cell>
          <cell r="M5758">
            <v>9.6</v>
          </cell>
          <cell r="N5758">
            <v>32</v>
          </cell>
          <cell r="O5758">
            <v>32</v>
          </cell>
        </row>
        <row r="5759">
          <cell r="B5759">
            <v>176669</v>
          </cell>
          <cell r="C5759" t="str">
            <v>精制狗皮膏</v>
          </cell>
          <cell r="D5759" t="str">
            <v>7cmx10cmx6贴</v>
          </cell>
          <cell r="E5759" t="str">
            <v>湖北康源药业有限公司</v>
          </cell>
          <cell r="F5759" t="str">
            <v>盒</v>
          </cell>
          <cell r="G5759">
            <v>1</v>
          </cell>
          <cell r="H5759" t="str">
            <v>中西成药</v>
          </cell>
          <cell r="I5759">
            <v>125</v>
          </cell>
          <cell r="J5759" t="str">
            <v>风湿骨病用药</v>
          </cell>
          <cell r="K5759">
            <v>12511</v>
          </cell>
          <cell r="L5759" t="str">
            <v>骨病外用膏药</v>
          </cell>
          <cell r="M5759">
            <v>14</v>
          </cell>
          <cell r="N5759">
            <v>28</v>
          </cell>
          <cell r="O5759">
            <v>28</v>
          </cell>
        </row>
        <row r="5760">
          <cell r="B5760">
            <v>178323</v>
          </cell>
          <cell r="C5760" t="str">
            <v>积雪草</v>
          </cell>
          <cell r="D5760" t="str">
            <v>统段</v>
          </cell>
          <cell r="E5760" t="str">
            <v>湖北金贵中药饮片有限公司</v>
          </cell>
          <cell r="F5760" t="str">
            <v>10g</v>
          </cell>
          <cell r="G5760">
            <v>2</v>
          </cell>
          <cell r="H5760" t="str">
            <v>中药材及中药饮片</v>
          </cell>
          <cell r="I5760">
            <v>201</v>
          </cell>
          <cell r="J5760" t="str">
            <v>普通配方饮片</v>
          </cell>
          <cell r="K5760">
            <v>20102</v>
          </cell>
          <cell r="L5760" t="str">
            <v>泻下、祛湿类饮片</v>
          </cell>
          <cell r="M5760">
            <v>0.38</v>
          </cell>
          <cell r="N5760">
            <v>2</v>
          </cell>
          <cell r="O5760">
            <v>2</v>
          </cell>
        </row>
        <row r="5761">
          <cell r="B5761">
            <v>176656</v>
          </cell>
          <cell r="C5761" t="str">
            <v>复方消痔栓</v>
          </cell>
          <cell r="D5761" t="str">
            <v>2gx5粒</v>
          </cell>
          <cell r="E5761" t="str">
            <v>广西百琪药业有限公司(原:广西钦州北生药业)</v>
          </cell>
          <cell r="F5761" t="str">
            <v>盒</v>
          </cell>
          <cell r="G5761">
            <v>1</v>
          </cell>
          <cell r="H5761" t="str">
            <v>中西成药</v>
          </cell>
          <cell r="I5761">
            <v>104</v>
          </cell>
          <cell r="J5761" t="str">
            <v>胃肠道药</v>
          </cell>
          <cell r="K5761">
            <v>10409</v>
          </cell>
          <cell r="L5761" t="str">
            <v>痔疮用药</v>
          </cell>
          <cell r="M5761">
            <v>3</v>
          </cell>
          <cell r="N5761">
            <v>10</v>
          </cell>
          <cell r="O5761">
            <v>10</v>
          </cell>
        </row>
        <row r="5762">
          <cell r="B5762">
            <v>164390</v>
          </cell>
          <cell r="C5762" t="str">
            <v>紫花地丁</v>
          </cell>
          <cell r="D5762" t="str">
            <v>段</v>
          </cell>
          <cell r="E5762" t="str">
            <v>其他生产厂家</v>
          </cell>
          <cell r="F5762" t="str">
            <v>10g</v>
          </cell>
          <cell r="G5762">
            <v>2</v>
          </cell>
          <cell r="H5762" t="str">
            <v>中药材及中药饮片</v>
          </cell>
          <cell r="I5762">
            <v>201</v>
          </cell>
          <cell r="J5762" t="str">
            <v>普通配方饮片</v>
          </cell>
          <cell r="K5762">
            <v>20101</v>
          </cell>
          <cell r="L5762" t="str">
            <v>解表、清热类饮片</v>
          </cell>
          <cell r="M5762">
            <v>0.378</v>
          </cell>
          <cell r="N5762">
            <v>0.7</v>
          </cell>
          <cell r="O5762">
            <v>0.7</v>
          </cell>
        </row>
        <row r="5763">
          <cell r="B5763">
            <v>175129</v>
          </cell>
          <cell r="C5763" t="str">
            <v>冬己儿童松花爽身粉</v>
          </cell>
          <cell r="D5763" t="str">
            <v>120g</v>
          </cell>
          <cell r="E5763" t="str">
            <v>广州姿采化妆品厂</v>
          </cell>
          <cell r="F5763" t="str">
            <v>盒</v>
          </cell>
          <cell r="G5763">
            <v>7</v>
          </cell>
          <cell r="H5763" t="str">
            <v>化妆品</v>
          </cell>
          <cell r="I5763">
            <v>703</v>
          </cell>
          <cell r="J5763" t="str">
            <v>功能性化妆品</v>
          </cell>
          <cell r="K5763">
            <v>70305</v>
          </cell>
          <cell r="L5763" t="str">
            <v>爽身/祛痱类</v>
          </cell>
          <cell r="M5763">
            <v>11.5</v>
          </cell>
          <cell r="N5763">
            <v>23</v>
          </cell>
          <cell r="O5763">
            <v>23</v>
          </cell>
        </row>
        <row r="5764">
          <cell r="B5764">
            <v>172652</v>
          </cell>
          <cell r="C5764" t="str">
            <v>舒肝解郁胶囊</v>
          </cell>
          <cell r="D5764" t="str">
            <v>0.36gx28粒</v>
          </cell>
          <cell r="E5764" t="str">
            <v>四川济生堂药业有限公司</v>
          </cell>
          <cell r="F5764" t="str">
            <v>盒</v>
          </cell>
          <cell r="G5764">
            <v>1</v>
          </cell>
          <cell r="H5764" t="str">
            <v>中西成药</v>
          </cell>
          <cell r="I5764">
            <v>121</v>
          </cell>
          <cell r="J5764" t="str">
            <v>神经系统药</v>
          </cell>
          <cell r="K5764">
            <v>12102</v>
          </cell>
          <cell r="L5764" t="str">
            <v>抑郁焦虑用药</v>
          </cell>
          <cell r="M5764">
            <v>49.07</v>
          </cell>
          <cell r="N5764">
            <v>58.5</v>
          </cell>
          <cell r="O5764">
            <v>58.5</v>
          </cell>
        </row>
        <row r="5765">
          <cell r="B5765">
            <v>160912</v>
          </cell>
          <cell r="C5765" t="str">
            <v>保丽净假牙清洁片</v>
          </cell>
          <cell r="D5765" t="str">
            <v>30片(专为全/半口假牙设计)</v>
          </cell>
          <cell r="E5765" t="str">
            <v>PTI Royston LLC</v>
          </cell>
          <cell r="F5765" t="str">
            <v>盒</v>
          </cell>
          <cell r="G5765">
            <v>5</v>
          </cell>
          <cell r="H5765" t="str">
            <v>日用品</v>
          </cell>
          <cell r="I5765">
            <v>502</v>
          </cell>
          <cell r="J5765" t="str">
            <v>清洁用品</v>
          </cell>
          <cell r="K5765">
            <v>50201</v>
          </cell>
          <cell r="L5765" t="str">
            <v>口腔、洁牙用品</v>
          </cell>
          <cell r="M5765">
            <v>26.5</v>
          </cell>
          <cell r="N5765">
            <v>36</v>
          </cell>
          <cell r="O5765">
            <v>36</v>
          </cell>
        </row>
        <row r="5766">
          <cell r="B5766">
            <v>177936</v>
          </cell>
          <cell r="C5766" t="str">
            <v>伤痛宁膏</v>
          </cell>
          <cell r="D5766" t="str">
            <v>7×10×15贴</v>
          </cell>
          <cell r="E5766" t="str">
            <v>湖北康源药业有限公司</v>
          </cell>
          <cell r="F5766" t="str">
            <v>盒</v>
          </cell>
          <cell r="G5766">
            <v>1</v>
          </cell>
          <cell r="H5766" t="str">
            <v>中西成药</v>
          </cell>
          <cell r="I5766">
            <v>125</v>
          </cell>
          <cell r="J5766" t="str">
            <v>风湿骨病用药</v>
          </cell>
          <cell r="K5766">
            <v>12511</v>
          </cell>
          <cell r="L5766" t="str">
            <v>骨病外用膏药</v>
          </cell>
          <cell r="M5766">
            <v>19</v>
          </cell>
          <cell r="N5766">
            <v>38</v>
          </cell>
          <cell r="O5766">
            <v>38</v>
          </cell>
        </row>
        <row r="5767">
          <cell r="B5767">
            <v>177889</v>
          </cell>
          <cell r="C5767" t="str">
            <v>维生素C咀嚼片</v>
          </cell>
          <cell r="D5767" t="str">
            <v>80片</v>
          </cell>
          <cell r="E5767" t="str">
            <v>吉林金泉宝山药业集团股份有限公司</v>
          </cell>
          <cell r="F5767" t="str">
            <v>瓶</v>
          </cell>
          <cell r="G5767">
            <v>1</v>
          </cell>
          <cell r="H5767" t="str">
            <v>中西成药</v>
          </cell>
          <cell r="I5767">
            <v>106</v>
          </cell>
          <cell r="J5767" t="str">
            <v>维生素矿物质补充药</v>
          </cell>
          <cell r="K5767">
            <v>10608</v>
          </cell>
          <cell r="L5767" t="str">
            <v>补维生素C类药</v>
          </cell>
          <cell r="M5767">
            <v>43.1</v>
          </cell>
          <cell r="N5767">
            <v>88</v>
          </cell>
          <cell r="O5767">
            <v>88</v>
          </cell>
        </row>
        <row r="5768">
          <cell r="B5768">
            <v>178202</v>
          </cell>
          <cell r="C5768" t="str">
            <v>肾石通颗粒</v>
          </cell>
          <cell r="D5768" t="str">
            <v>15gx10袋</v>
          </cell>
          <cell r="E5768" t="str">
            <v>吉林万通药业集团梅河药业股份有限公司</v>
          </cell>
          <cell r="F5768" t="str">
            <v>盒</v>
          </cell>
          <cell r="G5768">
            <v>1</v>
          </cell>
          <cell r="H5768" t="str">
            <v>中西成药</v>
          </cell>
          <cell r="I5768">
            <v>110</v>
          </cell>
          <cell r="J5768" t="str">
            <v>泌尿生殖系统药</v>
          </cell>
          <cell r="K5768">
            <v>11003</v>
          </cell>
          <cell r="L5768" t="str">
            <v>泌尿结石用药</v>
          </cell>
          <cell r="M5768">
            <v>18</v>
          </cell>
          <cell r="N5768">
            <v>36</v>
          </cell>
          <cell r="O5768">
            <v>36</v>
          </cell>
        </row>
        <row r="5769">
          <cell r="B5769">
            <v>177826</v>
          </cell>
          <cell r="C5769" t="str">
            <v>铝碳酸镁咀嚼片</v>
          </cell>
          <cell r="D5769" t="str">
            <v>0.5gx24片</v>
          </cell>
          <cell r="E5769" t="str">
            <v>花园药业股份有限公司</v>
          </cell>
          <cell r="F5769" t="str">
            <v>盒</v>
          </cell>
          <cell r="G5769">
            <v>1</v>
          </cell>
          <cell r="H5769" t="str">
            <v>中西成药</v>
          </cell>
          <cell r="I5769">
            <v>104</v>
          </cell>
          <cell r="J5769" t="str">
            <v>胃肠道药</v>
          </cell>
          <cell r="K5769">
            <v>10401</v>
          </cell>
          <cell r="L5769" t="str">
            <v>抗酸、抑酸药</v>
          </cell>
          <cell r="M5769">
            <v>14</v>
          </cell>
          <cell r="N5769">
            <v>28</v>
          </cell>
          <cell r="O5769">
            <v>28</v>
          </cell>
        </row>
        <row r="5770">
          <cell r="B5770">
            <v>177827</v>
          </cell>
          <cell r="C5770" t="str">
            <v>阿奇霉素分散片</v>
          </cell>
          <cell r="D5770" t="str">
            <v>0.25gx6片x1板</v>
          </cell>
          <cell r="E5770" t="str">
            <v>花园药业股份有限公司</v>
          </cell>
          <cell r="F5770" t="str">
            <v>盒</v>
          </cell>
          <cell r="G5770">
            <v>1</v>
          </cell>
          <cell r="H5770" t="str">
            <v>中西成药</v>
          </cell>
          <cell r="I5770">
            <v>101</v>
          </cell>
          <cell r="J5770" t="str">
            <v>抗感染药</v>
          </cell>
          <cell r="K5770">
            <v>10103</v>
          </cell>
          <cell r="L5770" t="str">
            <v>抗生素-大环内酯类</v>
          </cell>
          <cell r="M5770">
            <v>10</v>
          </cell>
          <cell r="N5770">
            <v>20</v>
          </cell>
          <cell r="O5770">
            <v>20</v>
          </cell>
        </row>
        <row r="5771">
          <cell r="B5771">
            <v>177885</v>
          </cell>
          <cell r="C5771" t="str">
            <v>罗红霉素胶囊</v>
          </cell>
          <cell r="D5771" t="str">
            <v>150mgx12粒</v>
          </cell>
          <cell r="E5771" t="str">
            <v>花园药业股份有限公司</v>
          </cell>
          <cell r="F5771" t="str">
            <v>盒</v>
          </cell>
          <cell r="G5771">
            <v>1</v>
          </cell>
          <cell r="H5771" t="str">
            <v>中西成药</v>
          </cell>
          <cell r="I5771">
            <v>101</v>
          </cell>
          <cell r="J5771" t="str">
            <v>抗感染药</v>
          </cell>
          <cell r="K5771">
            <v>10103</v>
          </cell>
          <cell r="L5771" t="str">
            <v>抗生素-大环内酯类</v>
          </cell>
          <cell r="M5771">
            <v>10</v>
          </cell>
          <cell r="N5771">
            <v>20</v>
          </cell>
          <cell r="O5771">
            <v>20</v>
          </cell>
        </row>
        <row r="5772">
          <cell r="B5772">
            <v>154549</v>
          </cell>
          <cell r="C5772" t="str">
            <v>罗汉果</v>
          </cell>
          <cell r="D5772" t="str">
            <v>2个</v>
          </cell>
          <cell r="E5772" t="str">
            <v>湖北金贵中药饮片有限公司</v>
          </cell>
          <cell r="F5772" t="str">
            <v>盒</v>
          </cell>
          <cell r="G5772">
            <v>2</v>
          </cell>
          <cell r="H5772" t="str">
            <v>中药材及中药饮片</v>
          </cell>
          <cell r="I5772">
            <v>206</v>
          </cell>
          <cell r="J5772" t="str">
            <v>包装类中药</v>
          </cell>
          <cell r="K5772">
            <v>20605</v>
          </cell>
          <cell r="L5772" t="str">
            <v>化痰止咳平喘包装类</v>
          </cell>
          <cell r="M5772">
            <v>4.9</v>
          </cell>
          <cell r="N5772">
            <v>11</v>
          </cell>
          <cell r="O5772">
            <v>11</v>
          </cell>
        </row>
        <row r="5773">
          <cell r="B5773">
            <v>175435</v>
          </cell>
          <cell r="C5773" t="str">
            <v>婴儿天然草本舒缓洗发沐浴露</v>
          </cell>
          <cell r="D5773" t="str">
            <v>300ml</v>
          </cell>
          <cell r="E5773" t="str">
            <v>福建省梦娇兰日用化学品有限公司</v>
          </cell>
          <cell r="F5773" t="str">
            <v>瓶</v>
          </cell>
          <cell r="G5773">
            <v>7</v>
          </cell>
          <cell r="H5773" t="str">
            <v>化妆品</v>
          </cell>
          <cell r="I5773">
            <v>701</v>
          </cell>
          <cell r="J5773" t="str">
            <v>美发护发用品</v>
          </cell>
          <cell r="K5773">
            <v>70102</v>
          </cell>
          <cell r="L5773" t="str">
            <v>洗/护发类</v>
          </cell>
          <cell r="M5773">
            <v>18.1</v>
          </cell>
          <cell r="N5773">
            <v>32.8</v>
          </cell>
          <cell r="O5773">
            <v>32.8</v>
          </cell>
        </row>
        <row r="5774">
          <cell r="B5774">
            <v>175436</v>
          </cell>
          <cell r="C5774" t="str">
            <v>婴儿天然草本粟米热痱粉</v>
          </cell>
          <cell r="D5774" t="str">
            <v>120g</v>
          </cell>
          <cell r="E5774" t="str">
            <v>福建省梦娇兰日用化学品有限公司</v>
          </cell>
          <cell r="F5774" t="str">
            <v>盒</v>
          </cell>
          <cell r="G5774">
            <v>7</v>
          </cell>
          <cell r="H5774" t="str">
            <v>化妆品</v>
          </cell>
          <cell r="I5774">
            <v>703</v>
          </cell>
          <cell r="J5774" t="str">
            <v>功能性化妆品</v>
          </cell>
          <cell r="K5774">
            <v>70305</v>
          </cell>
          <cell r="L5774" t="str">
            <v>爽身/祛痱类</v>
          </cell>
          <cell r="M5774">
            <v>15.4</v>
          </cell>
          <cell r="N5774">
            <v>27.9</v>
          </cell>
          <cell r="O5774">
            <v>27.9</v>
          </cell>
        </row>
        <row r="5775">
          <cell r="B5775">
            <v>167979</v>
          </cell>
          <cell r="C5775" t="str">
            <v>锦灯笼</v>
          </cell>
          <cell r="D5775" t="str">
            <v>净制</v>
          </cell>
          <cell r="E5775" t="str">
            <v>其他生产厂家</v>
          </cell>
          <cell r="F5775" t="str">
            <v>10g</v>
          </cell>
          <cell r="G5775">
            <v>2</v>
          </cell>
          <cell r="H5775" t="str">
            <v>中药材及中药饮片</v>
          </cell>
          <cell r="I5775">
            <v>201</v>
          </cell>
          <cell r="J5775" t="str">
            <v>普通配方饮片</v>
          </cell>
          <cell r="K5775">
            <v>20101</v>
          </cell>
          <cell r="L5775" t="str">
            <v>解表、清热类饮片</v>
          </cell>
          <cell r="M5775">
            <v>0.588</v>
          </cell>
          <cell r="N5775">
            <v>1</v>
          </cell>
          <cell r="O5775">
            <v>1</v>
          </cell>
        </row>
        <row r="5776">
          <cell r="B5776">
            <v>155240</v>
          </cell>
          <cell r="C5776" t="str">
            <v>电子血压计</v>
          </cell>
          <cell r="D5776" t="str">
            <v>HEM-7136</v>
          </cell>
          <cell r="E5776" t="str">
            <v>欧姆龙健康医疗(中国)有限公司</v>
          </cell>
          <cell r="F5776" t="str">
            <v>盒</v>
          </cell>
          <cell r="G5776">
            <v>4</v>
          </cell>
          <cell r="H5776" t="str">
            <v>医疗器械</v>
          </cell>
          <cell r="I5776">
            <v>402</v>
          </cell>
          <cell r="J5776" t="str">
            <v>检测器材</v>
          </cell>
          <cell r="K5776">
            <v>40202</v>
          </cell>
          <cell r="L5776" t="str">
            <v>血压计类</v>
          </cell>
          <cell r="M5776">
            <v>348.6</v>
          </cell>
          <cell r="N5776">
            <v>498</v>
          </cell>
          <cell r="O5776">
            <v>498</v>
          </cell>
        </row>
        <row r="5777">
          <cell r="B5777">
            <v>152489</v>
          </cell>
          <cell r="C5777" t="str">
            <v>电子血压计</v>
          </cell>
          <cell r="D5777" t="str">
            <v>J30</v>
          </cell>
          <cell r="E5777" t="str">
            <v>欧姆龙健康医疗(中国)有限公司</v>
          </cell>
          <cell r="F5777" t="str">
            <v>台</v>
          </cell>
          <cell r="G5777">
            <v>4</v>
          </cell>
          <cell r="H5777" t="str">
            <v>医疗器械</v>
          </cell>
          <cell r="I5777">
            <v>402</v>
          </cell>
          <cell r="J5777" t="str">
            <v>检测器材</v>
          </cell>
          <cell r="K5777">
            <v>40202</v>
          </cell>
          <cell r="L5777" t="str">
            <v>血压计类</v>
          </cell>
          <cell r="M5777">
            <v>616</v>
          </cell>
          <cell r="N5777">
            <v>880</v>
          </cell>
          <cell r="O5777">
            <v>880</v>
          </cell>
        </row>
        <row r="5778">
          <cell r="B5778">
            <v>158053</v>
          </cell>
          <cell r="C5778" t="str">
            <v>桑菊感冒片</v>
          </cell>
          <cell r="D5778" t="str">
            <v>15片x3板(糖衣片)</v>
          </cell>
          <cell r="E5778" t="str">
            <v>太极集团四川绵阳制药有限公司</v>
          </cell>
          <cell r="F5778" t="str">
            <v>盒</v>
          </cell>
          <cell r="G5778">
            <v>1</v>
          </cell>
          <cell r="H5778" t="str">
            <v>中西成药</v>
          </cell>
          <cell r="I5778">
            <v>105</v>
          </cell>
          <cell r="J5778" t="str">
            <v>抗感冒药</v>
          </cell>
          <cell r="K5778">
            <v>10503</v>
          </cell>
          <cell r="L5778" t="str">
            <v>风热感冒药</v>
          </cell>
          <cell r="M5778">
            <v>8.2</v>
          </cell>
          <cell r="N5778">
            <v>18</v>
          </cell>
          <cell r="O5778">
            <v>18</v>
          </cell>
        </row>
        <row r="5779">
          <cell r="B5779">
            <v>168601</v>
          </cell>
          <cell r="C5779" t="str">
            <v>养生堂牌B族维生素片</v>
          </cell>
          <cell r="D5779" t="str">
            <v>0.5gx60片</v>
          </cell>
          <cell r="E5779" t="str">
            <v>养生堂药业有限公司</v>
          </cell>
          <cell r="F5779" t="str">
            <v>瓶</v>
          </cell>
          <cell r="G5779">
            <v>3</v>
          </cell>
          <cell r="H5779" t="str">
            <v>保健食品</v>
          </cell>
          <cell r="I5779">
            <v>314</v>
          </cell>
          <cell r="J5779" t="str">
            <v>护肝/解酒类保健食品</v>
          </cell>
          <cell r="K5779">
            <v>31401</v>
          </cell>
          <cell r="L5779" t="str">
            <v>护肝/解酒类保健食品</v>
          </cell>
          <cell r="M5779">
            <v>57.6</v>
          </cell>
          <cell r="N5779">
            <v>128</v>
          </cell>
          <cell r="O5779">
            <v>128</v>
          </cell>
        </row>
        <row r="5780">
          <cell r="B5780">
            <v>168265</v>
          </cell>
          <cell r="C5780" t="str">
            <v>养生堂牌天然维生素C咀嚼片</v>
          </cell>
          <cell r="D5780" t="str">
            <v>10.2g(850mgx12片)</v>
          </cell>
          <cell r="E5780" t="str">
            <v>养生堂药业有限公司</v>
          </cell>
          <cell r="F5780" t="str">
            <v>盒</v>
          </cell>
          <cell r="G5780">
            <v>3</v>
          </cell>
          <cell r="H5780" t="str">
            <v>保健食品</v>
          </cell>
          <cell r="I5780">
            <v>302</v>
          </cell>
          <cell r="J5780" t="str">
            <v>补充维生素类保健食品</v>
          </cell>
          <cell r="K5780">
            <v>30201</v>
          </cell>
          <cell r="L5780" t="str">
            <v>补充维C类保健食品</v>
          </cell>
          <cell r="M5780">
            <v>22.05</v>
          </cell>
          <cell r="N5780">
            <v>49</v>
          </cell>
          <cell r="O5780">
            <v>49</v>
          </cell>
        </row>
        <row r="5781">
          <cell r="B5781">
            <v>173734</v>
          </cell>
          <cell r="C5781" t="str">
            <v>创口贴</v>
          </cell>
          <cell r="D5781" t="str">
            <v>Φ12mm16片薄片+16片厚片水胶体型</v>
          </cell>
          <cell r="E5781" t="str">
            <v>浙江康力迪医疗用品有限公司</v>
          </cell>
          <cell r="F5781" t="str">
            <v>盒</v>
          </cell>
          <cell r="G5781">
            <v>4</v>
          </cell>
          <cell r="H5781" t="str">
            <v>医疗器械</v>
          </cell>
          <cell r="I5781">
            <v>401</v>
          </cell>
          <cell r="J5781" t="str">
            <v>家庭常备器械</v>
          </cell>
          <cell r="K5781">
            <v>40101</v>
          </cell>
          <cell r="L5781" t="str">
            <v>创可贴类</v>
          </cell>
          <cell r="M5781">
            <v>24.9</v>
          </cell>
          <cell r="N5781">
            <v>49.8</v>
          </cell>
          <cell r="O5781">
            <v>49.8</v>
          </cell>
        </row>
        <row r="5782">
          <cell r="B5782">
            <v>173736</v>
          </cell>
          <cell r="C5782" t="str">
            <v>创口贴</v>
          </cell>
          <cell r="D5782" t="str">
            <v>Φ12mm16片水胶体型夜用</v>
          </cell>
          <cell r="E5782" t="str">
            <v>浙江康力迪医疗用品有限公司</v>
          </cell>
          <cell r="F5782" t="str">
            <v>盒</v>
          </cell>
          <cell r="G5782">
            <v>4</v>
          </cell>
          <cell r="H5782" t="str">
            <v>医疗器械</v>
          </cell>
          <cell r="I5782">
            <v>401</v>
          </cell>
          <cell r="J5782" t="str">
            <v>家庭常备器械</v>
          </cell>
          <cell r="K5782">
            <v>40101</v>
          </cell>
          <cell r="L5782" t="str">
            <v>创可贴类</v>
          </cell>
          <cell r="M5782">
            <v>14.9</v>
          </cell>
          <cell r="N5782">
            <v>29.8</v>
          </cell>
          <cell r="O5782">
            <v>29.8</v>
          </cell>
        </row>
        <row r="5783">
          <cell r="B5783">
            <v>173735</v>
          </cell>
          <cell r="C5783" t="str">
            <v>创口贴</v>
          </cell>
          <cell r="D5783" t="str">
            <v>Φ12mm16片水胶体型日用</v>
          </cell>
          <cell r="E5783" t="str">
            <v>浙江康力迪医疗用品有限公司</v>
          </cell>
          <cell r="F5783" t="str">
            <v>盒</v>
          </cell>
          <cell r="G5783">
            <v>4</v>
          </cell>
          <cell r="H5783" t="str">
            <v>医疗器械</v>
          </cell>
          <cell r="I5783">
            <v>401</v>
          </cell>
          <cell r="J5783" t="str">
            <v>家庭常备器械</v>
          </cell>
          <cell r="K5783">
            <v>40101</v>
          </cell>
          <cell r="L5783" t="str">
            <v>创可贴类</v>
          </cell>
          <cell r="M5783">
            <v>14.9</v>
          </cell>
          <cell r="N5783">
            <v>29.8</v>
          </cell>
          <cell r="O5783">
            <v>29.8</v>
          </cell>
        </row>
        <row r="5784">
          <cell r="B5784">
            <v>161287</v>
          </cell>
          <cell r="C5784" t="str">
            <v>炒黑芝麻</v>
          </cell>
          <cell r="D5784" t="str">
            <v>100g</v>
          </cell>
          <cell r="E5784" t="str">
            <v>太极集团四川绵阳制药有限公司</v>
          </cell>
          <cell r="F5784" t="str">
            <v>袋</v>
          </cell>
          <cell r="G5784">
            <v>2</v>
          </cell>
          <cell r="H5784" t="str">
            <v>中药材及中药饮片</v>
          </cell>
          <cell r="I5784">
            <v>206</v>
          </cell>
          <cell r="J5784" t="str">
            <v>包装类中药</v>
          </cell>
          <cell r="K5784">
            <v>20603</v>
          </cell>
          <cell r="L5784" t="str">
            <v>温里、补益包装类</v>
          </cell>
          <cell r="M5784">
            <v>8.1</v>
          </cell>
          <cell r="N5784">
            <v>18</v>
          </cell>
          <cell r="O5784">
            <v>18</v>
          </cell>
        </row>
        <row r="5785">
          <cell r="B5785">
            <v>165007</v>
          </cell>
          <cell r="C5785" t="str">
            <v>全蝎</v>
          </cell>
          <cell r="D5785" t="str">
            <v>净制</v>
          </cell>
          <cell r="E5785" t="str">
            <v>其他生产厂家</v>
          </cell>
          <cell r="F5785" t="str">
            <v>10g</v>
          </cell>
          <cell r="G5785">
            <v>2</v>
          </cell>
          <cell r="H5785" t="str">
            <v>中药材及中药饮片</v>
          </cell>
          <cell r="I5785">
            <v>201</v>
          </cell>
          <cell r="J5785" t="str">
            <v>普通配方饮片</v>
          </cell>
          <cell r="K5785">
            <v>20106</v>
          </cell>
          <cell r="L5785" t="str">
            <v>安神、平肝息风类饮片</v>
          </cell>
          <cell r="M5785">
            <v>31.29</v>
          </cell>
          <cell r="N5785">
            <v>45</v>
          </cell>
          <cell r="O5785">
            <v>45</v>
          </cell>
        </row>
        <row r="5786">
          <cell r="B5786">
            <v>156160</v>
          </cell>
          <cell r="C5786" t="str">
            <v>百合</v>
          </cell>
          <cell r="D5786" t="str">
            <v>100g</v>
          </cell>
          <cell r="E5786" t="str">
            <v>太极集团四川绵阳制药有限公司</v>
          </cell>
          <cell r="F5786" t="str">
            <v>袋</v>
          </cell>
          <cell r="G5786">
            <v>2</v>
          </cell>
          <cell r="H5786" t="str">
            <v>中药材及中药饮片</v>
          </cell>
          <cell r="I5786">
            <v>206</v>
          </cell>
          <cell r="J5786" t="str">
            <v>包装类中药</v>
          </cell>
          <cell r="K5786">
            <v>20606</v>
          </cell>
          <cell r="L5786" t="str">
            <v>安神、平肝息风包装类</v>
          </cell>
          <cell r="M5786">
            <v>15.8</v>
          </cell>
          <cell r="N5786">
            <v>35</v>
          </cell>
          <cell r="O5786">
            <v>35</v>
          </cell>
        </row>
        <row r="5787">
          <cell r="B5787">
            <v>162497</v>
          </cell>
          <cell r="C5787" t="str">
            <v>江中牌胖大海菊花乌梅桔红糖</v>
          </cell>
          <cell r="D5787" t="str">
            <v>2g×12粒</v>
          </cell>
          <cell r="E5787" t="str">
            <v>江中药业股份有限公司</v>
          </cell>
          <cell r="F5787" t="str">
            <v>盒</v>
          </cell>
          <cell r="G5787">
            <v>3</v>
          </cell>
          <cell r="H5787" t="str">
            <v>保健食品</v>
          </cell>
          <cell r="I5787">
            <v>301</v>
          </cell>
          <cell r="J5787" t="str">
            <v>清咽润喉类保健食品</v>
          </cell>
          <cell r="K5787">
            <v>30101</v>
          </cell>
          <cell r="L5787" t="str">
            <v>清咽润喉类保健食品</v>
          </cell>
          <cell r="M5787">
            <v>5</v>
          </cell>
          <cell r="N5787">
            <v>7</v>
          </cell>
          <cell r="O5787">
            <v>7</v>
          </cell>
        </row>
        <row r="5788">
          <cell r="B5788">
            <v>161295</v>
          </cell>
          <cell r="C5788" t="str">
            <v>党参段</v>
          </cell>
          <cell r="D5788" t="str">
            <v>段</v>
          </cell>
          <cell r="E5788" t="str">
            <v>其他生产厂家</v>
          </cell>
          <cell r="F5788" t="str">
            <v>10g</v>
          </cell>
          <cell r="G5788">
            <v>2</v>
          </cell>
          <cell r="H5788" t="str">
            <v>中药材及中药饮片</v>
          </cell>
          <cell r="I5788">
            <v>201</v>
          </cell>
          <cell r="J5788" t="str">
            <v>普通配方饮片</v>
          </cell>
          <cell r="K5788">
            <v>20103</v>
          </cell>
          <cell r="L5788" t="str">
            <v>温里、补益类饮片</v>
          </cell>
          <cell r="M5788">
            <v>0.68</v>
          </cell>
          <cell r="N5788">
            <v>2.1</v>
          </cell>
          <cell r="O5788">
            <v>2.1</v>
          </cell>
        </row>
        <row r="5789">
          <cell r="B5789">
            <v>171529</v>
          </cell>
          <cell r="C5789" t="str">
            <v>红糖姜茶</v>
          </cell>
          <cell r="D5789" t="str">
            <v>10gx10包</v>
          </cell>
          <cell r="E5789" t="str">
            <v>浙江森宇药业有限公司</v>
          </cell>
          <cell r="F5789" t="str">
            <v>盒</v>
          </cell>
          <cell r="G5789">
            <v>8</v>
          </cell>
          <cell r="H5789" t="str">
            <v>普通食品</v>
          </cell>
          <cell r="I5789">
            <v>809</v>
          </cell>
          <cell r="J5789" t="str">
            <v>冲泡食品</v>
          </cell>
          <cell r="K5789">
            <v>80903</v>
          </cell>
          <cell r="L5789" t="str">
            <v>糖类</v>
          </cell>
          <cell r="M5789">
            <v>14.5</v>
          </cell>
          <cell r="N5789">
            <v>29.9</v>
          </cell>
          <cell r="O5789">
            <v>29.9</v>
          </cell>
        </row>
        <row r="5790">
          <cell r="B5790">
            <v>166671</v>
          </cell>
          <cell r="C5790" t="str">
            <v>透明质酸修护生物膜</v>
          </cell>
          <cell r="D5790" t="str">
            <v>80g</v>
          </cell>
          <cell r="E5790" t="str">
            <v>云南贝泰妮生物科技集团股份有限公司  </v>
          </cell>
          <cell r="F5790" t="str">
            <v>支</v>
          </cell>
          <cell r="G5790">
            <v>4</v>
          </cell>
          <cell r="H5790" t="str">
            <v>医疗器械</v>
          </cell>
          <cell r="I5790">
            <v>404</v>
          </cell>
          <cell r="J5790" t="str">
            <v>康复理疗器械</v>
          </cell>
          <cell r="K5790">
            <v>40415</v>
          </cell>
          <cell r="L5790" t="str">
            <v>其他康复理疗器械类</v>
          </cell>
          <cell r="M5790">
            <v>168.3</v>
          </cell>
          <cell r="N5790">
            <v>198</v>
          </cell>
          <cell r="O5790">
            <v>198</v>
          </cell>
        </row>
        <row r="5791">
          <cell r="B5791">
            <v>176151</v>
          </cell>
          <cell r="C5791" t="str">
            <v>叶酸片</v>
          </cell>
          <cell r="D5791" t="str">
            <v>5mgx100片</v>
          </cell>
          <cell r="E5791" t="str">
            <v>福州海王福药制药有限公司</v>
          </cell>
          <cell r="F5791" t="str">
            <v>瓶</v>
          </cell>
          <cell r="G5791">
            <v>1</v>
          </cell>
          <cell r="H5791" t="str">
            <v>中西成药</v>
          </cell>
          <cell r="I5791">
            <v>106</v>
          </cell>
          <cell r="J5791" t="str">
            <v>维生素矿物质补充药</v>
          </cell>
          <cell r="K5791">
            <v>10611</v>
          </cell>
          <cell r="L5791" t="str">
            <v>其他维生素矿物质补充药</v>
          </cell>
          <cell r="M5791">
            <v>7.75</v>
          </cell>
          <cell r="N5791">
            <v>18.5</v>
          </cell>
          <cell r="O5791">
            <v>18.5</v>
          </cell>
        </row>
        <row r="5792">
          <cell r="B5792">
            <v>175917</v>
          </cell>
          <cell r="C5792" t="str">
            <v>小儿黄龙颗粒</v>
          </cell>
          <cell r="D5792" t="str">
            <v>5gx6袋</v>
          </cell>
          <cell r="E5792" t="str">
            <v>重庆希尔安药业有限公司</v>
          </cell>
          <cell r="F5792" t="str">
            <v>盒</v>
          </cell>
          <cell r="G5792">
            <v>1</v>
          </cell>
          <cell r="H5792" t="str">
            <v>中西成药</v>
          </cell>
          <cell r="I5792">
            <v>128</v>
          </cell>
          <cell r="J5792" t="str">
            <v>儿科疾病用药</v>
          </cell>
          <cell r="K5792">
            <v>12813</v>
          </cell>
          <cell r="L5792" t="str">
            <v>儿童滋补营养中成药</v>
          </cell>
          <cell r="M5792">
            <v>108.35</v>
          </cell>
          <cell r="N5792">
            <v>131.4</v>
          </cell>
          <cell r="O5792">
            <v>131.4</v>
          </cell>
        </row>
        <row r="5793">
          <cell r="B5793">
            <v>136778</v>
          </cell>
          <cell r="C5793" t="str">
            <v>快胃片</v>
          </cell>
          <cell r="D5793" t="str">
            <v>0.35gx90片(薄膜衣）</v>
          </cell>
          <cell r="E5793" t="str">
            <v>上海医药集团青岛国风药业股份有限公司</v>
          </cell>
          <cell r="F5793" t="str">
            <v>瓶</v>
          </cell>
          <cell r="G5793">
            <v>1</v>
          </cell>
          <cell r="H5793" t="str">
            <v>中西成药</v>
          </cell>
          <cell r="I5793">
            <v>104</v>
          </cell>
          <cell r="J5793" t="str">
            <v>胃肠道药</v>
          </cell>
          <cell r="K5793">
            <v>10414</v>
          </cell>
          <cell r="L5793" t="str">
            <v>制酸止痛类中成药</v>
          </cell>
          <cell r="M5793">
            <v>18</v>
          </cell>
        </row>
        <row r="5794">
          <cell r="B5794">
            <v>178244</v>
          </cell>
          <cell r="C5794" t="str">
            <v>疤痕平</v>
          </cell>
          <cell r="D5794" t="str">
            <v>15g（烧伤专用）</v>
          </cell>
          <cell r="E5794" t="str">
            <v>哈尔滨乾佰纳生物药业有限公司</v>
          </cell>
          <cell r="F5794" t="str">
            <v>支</v>
          </cell>
          <cell r="G5794">
            <v>4</v>
          </cell>
          <cell r="H5794" t="str">
            <v>医疗器械</v>
          </cell>
          <cell r="I5794">
            <v>404</v>
          </cell>
          <cell r="J5794" t="str">
            <v>康复理疗器械</v>
          </cell>
          <cell r="K5794">
            <v>40415</v>
          </cell>
          <cell r="L5794" t="str">
            <v>其他康复理疗器械类</v>
          </cell>
          <cell r="M5794">
            <v>478.4</v>
          </cell>
          <cell r="N5794">
            <v>520</v>
          </cell>
          <cell r="O5794">
            <v>520</v>
          </cell>
        </row>
        <row r="5795">
          <cell r="B5795">
            <v>178245</v>
          </cell>
          <cell r="C5795" t="str">
            <v>疤痕平</v>
          </cell>
          <cell r="D5795" t="str">
            <v>20g</v>
          </cell>
          <cell r="E5795" t="str">
            <v>哈尔滨乾佰纳生物药业有限公司</v>
          </cell>
          <cell r="F5795" t="str">
            <v>支</v>
          </cell>
          <cell r="G5795">
            <v>4</v>
          </cell>
          <cell r="H5795" t="str">
            <v>医疗器械</v>
          </cell>
          <cell r="I5795">
            <v>404</v>
          </cell>
          <cell r="J5795" t="str">
            <v>康复理疗器械</v>
          </cell>
          <cell r="K5795">
            <v>40415</v>
          </cell>
          <cell r="L5795" t="str">
            <v>其他康复理疗器械类</v>
          </cell>
          <cell r="M5795">
            <v>441.6</v>
          </cell>
          <cell r="N5795">
            <v>480</v>
          </cell>
          <cell r="O5795">
            <v>480</v>
          </cell>
        </row>
        <row r="5796">
          <cell r="B5796">
            <v>178275</v>
          </cell>
          <cell r="C5796" t="str">
            <v>健胃消食片</v>
          </cell>
          <cell r="D5796" t="str">
            <v>0.5g×30片</v>
          </cell>
          <cell r="E5796" t="str">
            <v>悦康药业集团安徽天然制药有限公司</v>
          </cell>
          <cell r="F5796" t="str">
            <v>盒</v>
          </cell>
          <cell r="G5796">
            <v>1</v>
          </cell>
          <cell r="H5796" t="str">
            <v>中西成药</v>
          </cell>
          <cell r="I5796">
            <v>104</v>
          </cell>
          <cell r="J5796" t="str">
            <v>胃肠道药</v>
          </cell>
          <cell r="K5796">
            <v>10410</v>
          </cell>
          <cell r="L5796" t="str">
            <v>消化不良类中成药</v>
          </cell>
          <cell r="M5796">
            <v>8</v>
          </cell>
          <cell r="N5796">
            <v>16</v>
          </cell>
          <cell r="O5796">
            <v>16</v>
          </cell>
        </row>
        <row r="5797">
          <cell r="B5797">
            <v>178298</v>
          </cell>
          <cell r="C5797" t="str">
            <v>盐酸阿莫罗芬搽剂</v>
          </cell>
          <cell r="D5797" t="str">
            <v>5%2.5ml</v>
          </cell>
          <cell r="E5797" t="str">
            <v>江苏福邦药业有限公司</v>
          </cell>
          <cell r="F5797" t="str">
            <v>盒</v>
          </cell>
          <cell r="G5797">
            <v>1</v>
          </cell>
          <cell r="H5797" t="str">
            <v>中西成药</v>
          </cell>
          <cell r="I5797">
            <v>123</v>
          </cell>
          <cell r="J5797" t="str">
            <v>皮肤病用药</v>
          </cell>
          <cell r="K5797">
            <v>12302</v>
          </cell>
          <cell r="L5797" t="str">
            <v>皮癣（真菌感染）用药</v>
          </cell>
          <cell r="M5797">
            <v>149</v>
          </cell>
          <cell r="N5797">
            <v>298</v>
          </cell>
          <cell r="O5797">
            <v>298</v>
          </cell>
        </row>
        <row r="5798">
          <cell r="B5798">
            <v>172654</v>
          </cell>
          <cell r="C5798" t="str">
            <v>妇科千金片</v>
          </cell>
          <cell r="D5798" t="str">
            <v>18片x7板（薄膜衣）</v>
          </cell>
          <cell r="E5798" t="str">
            <v>株洲千金药业股份有限公司</v>
          </cell>
          <cell r="F5798" t="str">
            <v>盒</v>
          </cell>
          <cell r="G5798">
            <v>1</v>
          </cell>
          <cell r="H5798" t="str">
            <v>中西成药</v>
          </cell>
          <cell r="I5798">
            <v>108</v>
          </cell>
          <cell r="J5798" t="str">
            <v>妇科药</v>
          </cell>
          <cell r="K5798">
            <v>10801</v>
          </cell>
          <cell r="L5798" t="str">
            <v>妇科炎症用药</v>
          </cell>
          <cell r="M5798">
            <v>29.7</v>
          </cell>
          <cell r="N5798">
            <v>39.8</v>
          </cell>
          <cell r="O5798">
            <v>39.8</v>
          </cell>
        </row>
        <row r="5799">
          <cell r="B5799">
            <v>178420</v>
          </cell>
          <cell r="C5799" t="str">
            <v>血脂康胶囊</v>
          </cell>
          <cell r="D5799" t="str">
            <v>0.3x36粒</v>
          </cell>
          <cell r="E5799" t="str">
            <v>北京北大维信生物科技有限公司</v>
          </cell>
          <cell r="F5799" t="str">
            <v>盒</v>
          </cell>
          <cell r="G5799">
            <v>1</v>
          </cell>
          <cell r="H5799" t="str">
            <v>中西成药</v>
          </cell>
          <cell r="I5799">
            <v>107</v>
          </cell>
          <cell r="J5799" t="str">
            <v>心脑血管药</v>
          </cell>
          <cell r="K5799">
            <v>10712</v>
          </cell>
          <cell r="L5799" t="str">
            <v>抗高血脂中成药</v>
          </cell>
          <cell r="M5799">
            <v>40.5</v>
          </cell>
          <cell r="N5799">
            <v>50</v>
          </cell>
          <cell r="O5799">
            <v>50</v>
          </cell>
        </row>
        <row r="5800">
          <cell r="B5800">
            <v>153711</v>
          </cell>
          <cell r="C5800" t="str">
            <v>炒苍耳子</v>
          </cell>
          <cell r="D5800" t="str">
            <v>炒</v>
          </cell>
          <cell r="E5800" t="str">
            <v>其他生产厂家</v>
          </cell>
          <cell r="F5800" t="str">
            <v>10g</v>
          </cell>
          <cell r="G5800">
            <v>2</v>
          </cell>
          <cell r="H5800" t="str">
            <v>中药材及中药饮片</v>
          </cell>
          <cell r="I5800">
            <v>201</v>
          </cell>
          <cell r="J5800" t="str">
            <v>普通配方饮片</v>
          </cell>
          <cell r="K5800">
            <v>20102</v>
          </cell>
          <cell r="L5800" t="str">
            <v>泻下、祛湿类饮片</v>
          </cell>
          <cell r="M5800">
            <v>0.16</v>
          </cell>
          <cell r="N5800">
            <v>0.5</v>
          </cell>
          <cell r="O5800">
            <v>0.5</v>
          </cell>
        </row>
        <row r="5801">
          <cell r="B5801">
            <v>175429</v>
          </cell>
          <cell r="C5801" t="str">
            <v>奥美拉唑镁肠溶片</v>
          </cell>
          <cell r="D5801" t="str">
            <v>10mgx7片（OTC）</v>
          </cell>
          <cell r="E5801" t="str">
            <v>阿斯利康制药有限公司</v>
          </cell>
          <cell r="F5801" t="str">
            <v>盒</v>
          </cell>
          <cell r="G5801">
            <v>1</v>
          </cell>
          <cell r="H5801" t="str">
            <v>中西成药</v>
          </cell>
          <cell r="I5801">
            <v>104</v>
          </cell>
          <cell r="J5801" t="str">
            <v>胃肠道药</v>
          </cell>
          <cell r="K5801">
            <v>10401</v>
          </cell>
          <cell r="L5801" t="str">
            <v>抗酸、抑酸药</v>
          </cell>
          <cell r="M5801">
            <v>30.56</v>
          </cell>
          <cell r="N5801">
            <v>65</v>
          </cell>
          <cell r="O5801">
            <v>65</v>
          </cell>
        </row>
        <row r="5802">
          <cell r="B5802">
            <v>173976</v>
          </cell>
          <cell r="C5802" t="str">
            <v>厄贝沙坦片</v>
          </cell>
          <cell r="D5802" t="str">
            <v>75mgx12片</v>
          </cell>
          <cell r="E5802" t="str">
            <v>浙江华海药业股份有限公司</v>
          </cell>
          <cell r="F5802" t="str">
            <v>盒</v>
          </cell>
          <cell r="G5802">
            <v>1</v>
          </cell>
          <cell r="H5802" t="str">
            <v>中西成药</v>
          </cell>
          <cell r="I5802">
            <v>107</v>
          </cell>
          <cell r="J5802" t="str">
            <v>心脑血管药</v>
          </cell>
          <cell r="K5802">
            <v>10703</v>
          </cell>
          <cell r="L5802" t="str">
            <v>抗高血压-沙坦类</v>
          </cell>
          <cell r="M5802">
            <v>5.5</v>
          </cell>
          <cell r="N5802">
            <v>9.9</v>
          </cell>
          <cell r="O5802">
            <v>9.9</v>
          </cell>
        </row>
        <row r="5803">
          <cell r="B5803">
            <v>172593</v>
          </cell>
          <cell r="C5803" t="str">
            <v>富马酸替诺福韦二吡呋酯片</v>
          </cell>
          <cell r="D5803" t="str">
            <v>300mgx30片</v>
          </cell>
          <cell r="E5803" t="str">
            <v>正大天晴药业集团股份有限公司</v>
          </cell>
          <cell r="F5803" t="str">
            <v>盒</v>
          </cell>
          <cell r="G5803">
            <v>1</v>
          </cell>
          <cell r="H5803" t="str">
            <v>中西成药</v>
          </cell>
          <cell r="I5803">
            <v>119</v>
          </cell>
          <cell r="J5803" t="str">
            <v>肝胆系统药</v>
          </cell>
          <cell r="K5803">
            <v>11904</v>
          </cell>
          <cell r="L5803" t="str">
            <v>肝炎用药</v>
          </cell>
          <cell r="M5803">
            <v>211.83</v>
          </cell>
          <cell r="N5803">
            <v>230.7</v>
          </cell>
          <cell r="O5803">
            <v>230.7</v>
          </cell>
        </row>
        <row r="5804">
          <cell r="B5804">
            <v>166376</v>
          </cell>
          <cell r="C5804" t="str">
            <v>医用压敏胶带</v>
          </cell>
          <cell r="D5804" t="str">
            <v>2.5cmx450cm</v>
          </cell>
          <cell r="E5804" t="str">
            <v>东阿阿胶阿华医疗器械有限公司</v>
          </cell>
          <cell r="F5804" t="str">
            <v>盒</v>
          </cell>
          <cell r="G5804">
            <v>4</v>
          </cell>
          <cell r="H5804" t="str">
            <v>医疗器械</v>
          </cell>
          <cell r="I5804">
            <v>401</v>
          </cell>
          <cell r="J5804" t="str">
            <v>家庭常备器械</v>
          </cell>
          <cell r="K5804">
            <v>40108</v>
          </cell>
          <cell r="L5804" t="str">
            <v>胶布类</v>
          </cell>
          <cell r="M5804">
            <v>1.43</v>
          </cell>
          <cell r="N5804">
            <v>3.8</v>
          </cell>
          <cell r="O5804">
            <v>3.8</v>
          </cell>
        </row>
        <row r="5805">
          <cell r="B5805">
            <v>166377</v>
          </cell>
          <cell r="C5805" t="str">
            <v>医用压敏胶带</v>
          </cell>
          <cell r="D5805" t="str">
            <v>1cmx1000cmx13卷</v>
          </cell>
          <cell r="E5805" t="str">
            <v>东阿阿胶阿华医疗器械有限公司</v>
          </cell>
          <cell r="F5805" t="str">
            <v>盒</v>
          </cell>
          <cell r="G5805">
            <v>4</v>
          </cell>
          <cell r="H5805" t="str">
            <v>医疗器械</v>
          </cell>
          <cell r="I5805">
            <v>401</v>
          </cell>
          <cell r="J5805" t="str">
            <v>家庭常备器械</v>
          </cell>
          <cell r="K5805">
            <v>40108</v>
          </cell>
          <cell r="L5805" t="str">
            <v>胶布类</v>
          </cell>
          <cell r="M5805">
            <v>13.5</v>
          </cell>
          <cell r="N5805">
            <v>29</v>
          </cell>
          <cell r="O5805">
            <v>29</v>
          </cell>
        </row>
        <row r="5806">
          <cell r="B5806">
            <v>175999</v>
          </cell>
          <cell r="C5806" t="str">
            <v>汤臣倍健钙维生素D维生素K软胶囊</v>
          </cell>
          <cell r="D5806" t="str">
            <v>1000mgx100粒</v>
          </cell>
          <cell r="E5806" t="str">
            <v>汤臣倍健股份有限公司</v>
          </cell>
          <cell r="F5806" t="str">
            <v>瓶</v>
          </cell>
          <cell r="G5806">
            <v>3</v>
          </cell>
          <cell r="H5806" t="str">
            <v>保健食品</v>
          </cell>
          <cell r="I5806">
            <v>308</v>
          </cell>
          <cell r="J5806" t="str">
            <v>改善骨质疏松类保健食品</v>
          </cell>
          <cell r="K5806">
            <v>30801</v>
          </cell>
          <cell r="L5806" t="str">
            <v>改善骨质疏松类保健食品</v>
          </cell>
          <cell r="M5806">
            <v>39.235</v>
          </cell>
          <cell r="N5806">
            <v>118</v>
          </cell>
          <cell r="O5806">
            <v>118</v>
          </cell>
        </row>
        <row r="5807">
          <cell r="B5807">
            <v>177577</v>
          </cell>
          <cell r="C5807" t="str">
            <v>格列美脲胶囊</v>
          </cell>
          <cell r="D5807" t="str">
            <v>2mgx24s</v>
          </cell>
          <cell r="E5807" t="str">
            <v>广西百琪药业有限公司(原:广西钦州北生药业)</v>
          </cell>
          <cell r="F5807" t="str">
            <v>盒</v>
          </cell>
          <cell r="G5807">
            <v>1</v>
          </cell>
          <cell r="H5807" t="str">
            <v>中西成药</v>
          </cell>
          <cell r="I5807">
            <v>109</v>
          </cell>
          <cell r="J5807" t="str">
            <v>内分泌系统药</v>
          </cell>
          <cell r="K5807">
            <v>10903</v>
          </cell>
          <cell r="L5807" t="str">
            <v>糖尿病西药</v>
          </cell>
          <cell r="M5807">
            <v>13.8</v>
          </cell>
          <cell r="N5807">
            <v>35.9</v>
          </cell>
          <cell r="O5807">
            <v>35.9</v>
          </cell>
        </row>
        <row r="5808">
          <cell r="B5808">
            <v>176001</v>
          </cell>
          <cell r="C5808" t="str">
            <v>汤臣倍健钙维生素D维生素K软胶囊</v>
          </cell>
          <cell r="D5808" t="str">
            <v>200g(1000mgx200粒)</v>
          </cell>
          <cell r="E5808" t="str">
            <v>汤臣倍健股份有限公司</v>
          </cell>
          <cell r="F5808" t="str">
            <v>瓶</v>
          </cell>
          <cell r="G5808">
            <v>3</v>
          </cell>
          <cell r="H5808" t="str">
            <v>保健食品</v>
          </cell>
          <cell r="I5808">
            <v>302</v>
          </cell>
          <cell r="J5808" t="str">
            <v>补充维生素类保健食品</v>
          </cell>
          <cell r="K5808">
            <v>30203</v>
          </cell>
          <cell r="L5808" t="str">
            <v>补充多种维生素保健食品</v>
          </cell>
          <cell r="M5808">
            <v>78.47</v>
          </cell>
          <cell r="N5808">
            <v>236</v>
          </cell>
          <cell r="O5808">
            <v>236</v>
          </cell>
        </row>
        <row r="5809">
          <cell r="B5809">
            <v>178418</v>
          </cell>
          <cell r="C5809" t="str">
            <v>银黄滴丸</v>
          </cell>
          <cell r="D5809" t="str">
            <v>0.7gx16袋</v>
          </cell>
          <cell r="E5809" t="str">
            <v>浙江维康药业股份有限公司</v>
          </cell>
          <cell r="F5809" t="str">
            <v>盒</v>
          </cell>
          <cell r="G5809">
            <v>1</v>
          </cell>
          <cell r="H5809" t="str">
            <v>中西成药</v>
          </cell>
          <cell r="I5809">
            <v>115</v>
          </cell>
          <cell r="J5809" t="str">
            <v>呼吸系统用药</v>
          </cell>
          <cell r="K5809">
            <v>11501</v>
          </cell>
          <cell r="L5809" t="str">
            <v>咽炎扁桃体炎用药</v>
          </cell>
          <cell r="M5809">
            <v>15.1</v>
          </cell>
          <cell r="N5809">
            <v>38.8</v>
          </cell>
          <cell r="O5809">
            <v>38.8</v>
          </cell>
        </row>
        <row r="5810">
          <cell r="B5810">
            <v>141864</v>
          </cell>
          <cell r="C5810" t="str">
            <v>聚维酮碘溶液</v>
          </cell>
          <cell r="D5810" t="str">
            <v>7.5%：200ml</v>
          </cell>
          <cell r="E5810" t="str">
            <v>成都永安制药有限公司</v>
          </cell>
          <cell r="F5810" t="str">
            <v>瓶</v>
          </cell>
          <cell r="G5810">
            <v>1</v>
          </cell>
          <cell r="H5810" t="str">
            <v>中西成药</v>
          </cell>
          <cell r="I5810">
            <v>123</v>
          </cell>
          <cell r="J5810" t="str">
            <v>皮肤病用药</v>
          </cell>
          <cell r="K5810">
            <v>12320</v>
          </cell>
          <cell r="L5810" t="str">
            <v>其他皮肤科用药</v>
          </cell>
          <cell r="M5810">
            <v>14</v>
          </cell>
          <cell r="N5810">
            <v>37</v>
          </cell>
          <cell r="O5810">
            <v>37</v>
          </cell>
        </row>
        <row r="5811">
          <cell r="B5811">
            <v>159576</v>
          </cell>
          <cell r="C5811" t="str">
            <v>复方乳酸乳膏</v>
          </cell>
          <cell r="D5811" t="str">
            <v>20g：乳酸2.4g和尿素3.0g</v>
          </cell>
          <cell r="E5811" t="str">
            <v>福建太平洋制药有限公司</v>
          </cell>
          <cell r="F5811" t="str">
            <v>支</v>
          </cell>
          <cell r="G5811">
            <v>1</v>
          </cell>
          <cell r="H5811" t="str">
            <v>中西成药</v>
          </cell>
          <cell r="I5811">
            <v>123</v>
          </cell>
          <cell r="J5811" t="str">
            <v>皮肤病用药</v>
          </cell>
          <cell r="K5811">
            <v>12316</v>
          </cell>
          <cell r="L5811" t="str">
            <v>皲裂/冻疮用药</v>
          </cell>
          <cell r="M5811">
            <v>15.5</v>
          </cell>
          <cell r="N5811">
            <v>26.5</v>
          </cell>
          <cell r="O5811">
            <v>26.5</v>
          </cell>
        </row>
        <row r="5812">
          <cell r="B5812">
            <v>171499</v>
          </cell>
          <cell r="C5812" t="str">
            <v>肠炎宁片</v>
          </cell>
          <cell r="D5812" t="str">
            <v>0.42gx60片（薄膜衣）</v>
          </cell>
          <cell r="E5812" t="str">
            <v>江西康恩贝中药有限公司</v>
          </cell>
          <cell r="F5812" t="str">
            <v>盒</v>
          </cell>
          <cell r="G5812">
            <v>1</v>
          </cell>
          <cell r="H5812" t="str">
            <v>中西成药</v>
          </cell>
          <cell r="I5812">
            <v>104</v>
          </cell>
          <cell r="J5812" t="str">
            <v>胃肠道药</v>
          </cell>
          <cell r="K5812">
            <v>10415</v>
          </cell>
          <cell r="L5812" t="str">
            <v>急慢性肠炎用药</v>
          </cell>
          <cell r="M5812">
            <v>17.72</v>
          </cell>
          <cell r="N5812">
            <v>39.8</v>
          </cell>
          <cell r="O5812">
            <v>39.8</v>
          </cell>
        </row>
        <row r="5813">
          <cell r="B5813">
            <v>166996</v>
          </cell>
          <cell r="C5813" t="str">
            <v>灸热贴</v>
          </cell>
          <cell r="D5813" t="str">
            <v>HC-A颈痛贴x2贴</v>
          </cell>
          <cell r="E5813" t="str">
            <v>济南汉磁生物科技有限公司</v>
          </cell>
          <cell r="F5813" t="str">
            <v>盒</v>
          </cell>
          <cell r="G5813">
            <v>4</v>
          </cell>
          <cell r="H5813" t="str">
            <v>医疗器械</v>
          </cell>
          <cell r="I5813">
            <v>404</v>
          </cell>
          <cell r="J5813" t="str">
            <v>康复理疗器械</v>
          </cell>
          <cell r="K5813">
            <v>40401</v>
          </cell>
          <cell r="L5813" t="str">
            <v>理疗贴类</v>
          </cell>
          <cell r="M5813">
            <v>16.6</v>
          </cell>
          <cell r="N5813">
            <v>49</v>
          </cell>
          <cell r="O5813">
            <v>49</v>
          </cell>
        </row>
        <row r="5814">
          <cell r="B5814">
            <v>166997</v>
          </cell>
          <cell r="C5814" t="str">
            <v>灸热贴</v>
          </cell>
          <cell r="D5814" t="str">
            <v>HC-D风湿贴x2贴</v>
          </cell>
          <cell r="E5814" t="str">
            <v>济南汉磁生物科技有限公司</v>
          </cell>
          <cell r="F5814" t="str">
            <v>盒</v>
          </cell>
          <cell r="G5814">
            <v>4</v>
          </cell>
          <cell r="H5814" t="str">
            <v>医疗器械</v>
          </cell>
          <cell r="I5814">
            <v>404</v>
          </cell>
          <cell r="J5814" t="str">
            <v>康复理疗器械</v>
          </cell>
          <cell r="K5814">
            <v>40401</v>
          </cell>
          <cell r="L5814" t="str">
            <v>理疗贴类</v>
          </cell>
          <cell r="M5814">
            <v>16.6</v>
          </cell>
          <cell r="N5814">
            <v>49</v>
          </cell>
          <cell r="O5814">
            <v>49</v>
          </cell>
        </row>
        <row r="5815">
          <cell r="B5815">
            <v>167000</v>
          </cell>
          <cell r="C5815" t="str">
            <v>灸热贴</v>
          </cell>
          <cell r="D5815" t="str">
            <v>HC-I强效型x2贴</v>
          </cell>
          <cell r="E5815" t="str">
            <v>济南汉磁生物科技有限公司</v>
          </cell>
          <cell r="F5815" t="str">
            <v>盒</v>
          </cell>
          <cell r="G5815">
            <v>4</v>
          </cell>
          <cell r="H5815" t="str">
            <v>医疗器械</v>
          </cell>
          <cell r="I5815">
            <v>404</v>
          </cell>
          <cell r="J5815" t="str">
            <v>康复理疗器械</v>
          </cell>
          <cell r="K5815">
            <v>40401</v>
          </cell>
          <cell r="L5815" t="str">
            <v>理疗贴类</v>
          </cell>
          <cell r="M5815">
            <v>16.6</v>
          </cell>
          <cell r="N5815">
            <v>49</v>
          </cell>
          <cell r="O5815">
            <v>49</v>
          </cell>
        </row>
        <row r="5816">
          <cell r="B5816">
            <v>166994</v>
          </cell>
          <cell r="C5816" t="str">
            <v>灸热贴</v>
          </cell>
          <cell r="D5816" t="str">
            <v>HC-B肩痛贴x2贴</v>
          </cell>
          <cell r="E5816" t="str">
            <v>济南汉磁生物科技有限公司</v>
          </cell>
          <cell r="F5816" t="str">
            <v>盒</v>
          </cell>
          <cell r="G5816">
            <v>4</v>
          </cell>
          <cell r="H5816" t="str">
            <v>医疗器械</v>
          </cell>
          <cell r="I5816">
            <v>404</v>
          </cell>
          <cell r="J5816" t="str">
            <v>康复理疗器械</v>
          </cell>
          <cell r="K5816">
            <v>40401</v>
          </cell>
          <cell r="L5816" t="str">
            <v>理疗贴类</v>
          </cell>
          <cell r="M5816">
            <v>16.6</v>
          </cell>
          <cell r="N5816">
            <v>49</v>
          </cell>
          <cell r="O5816">
            <v>49</v>
          </cell>
        </row>
        <row r="5817">
          <cell r="B5817">
            <v>166995</v>
          </cell>
          <cell r="C5817" t="str">
            <v>灸热贴</v>
          </cell>
          <cell r="D5817" t="str">
            <v>HC-C腰痛贴x2贴</v>
          </cell>
          <cell r="E5817" t="str">
            <v>济南汉磁生物科技有限公司</v>
          </cell>
          <cell r="F5817" t="str">
            <v>盒</v>
          </cell>
          <cell r="G5817">
            <v>4</v>
          </cell>
          <cell r="H5817" t="str">
            <v>医疗器械</v>
          </cell>
          <cell r="I5817">
            <v>404</v>
          </cell>
          <cell r="J5817" t="str">
            <v>康复理疗器械</v>
          </cell>
          <cell r="K5817">
            <v>40401</v>
          </cell>
          <cell r="L5817" t="str">
            <v>理疗贴类</v>
          </cell>
          <cell r="M5817">
            <v>16.6</v>
          </cell>
          <cell r="N5817">
            <v>49</v>
          </cell>
          <cell r="O5817">
            <v>49</v>
          </cell>
        </row>
        <row r="5818">
          <cell r="B5818">
            <v>166998</v>
          </cell>
          <cell r="C5818" t="str">
            <v>灸热贴</v>
          </cell>
          <cell r="D5818" t="str">
            <v>HC-F痛经贴x2贴</v>
          </cell>
          <cell r="E5818" t="str">
            <v>济南汉磁生物科技有限公司</v>
          </cell>
          <cell r="F5818" t="str">
            <v>盒</v>
          </cell>
          <cell r="G5818">
            <v>4</v>
          </cell>
          <cell r="H5818" t="str">
            <v>医疗器械</v>
          </cell>
          <cell r="I5818">
            <v>404</v>
          </cell>
          <cell r="J5818" t="str">
            <v>康复理疗器械</v>
          </cell>
          <cell r="K5818">
            <v>40401</v>
          </cell>
          <cell r="L5818" t="str">
            <v>理疗贴类</v>
          </cell>
          <cell r="M5818">
            <v>16.6</v>
          </cell>
          <cell r="N5818">
            <v>49.8</v>
          </cell>
          <cell r="O5818">
            <v>49.8</v>
          </cell>
        </row>
        <row r="5819">
          <cell r="B5819">
            <v>166999</v>
          </cell>
          <cell r="C5819" t="str">
            <v>灸热贴</v>
          </cell>
          <cell r="D5819" t="str">
            <v>HC-E骨质增生贴x2贴</v>
          </cell>
          <cell r="E5819" t="str">
            <v>济南汉磁生物科技有限公司</v>
          </cell>
          <cell r="F5819" t="str">
            <v>盒</v>
          </cell>
          <cell r="G5819">
            <v>4</v>
          </cell>
          <cell r="H5819" t="str">
            <v>医疗器械</v>
          </cell>
          <cell r="I5819">
            <v>404</v>
          </cell>
          <cell r="J5819" t="str">
            <v>康复理疗器械</v>
          </cell>
          <cell r="K5819">
            <v>40401</v>
          </cell>
          <cell r="L5819" t="str">
            <v>理疗贴类</v>
          </cell>
          <cell r="M5819">
            <v>16.6</v>
          </cell>
          <cell r="N5819">
            <v>49</v>
          </cell>
          <cell r="O5819">
            <v>49</v>
          </cell>
        </row>
        <row r="5820">
          <cell r="B5820">
            <v>168105</v>
          </cell>
          <cell r="C5820" t="str">
            <v>护眼贴</v>
          </cell>
          <cell r="D5820" t="str">
            <v>8cmx5.8cm2贴x15袋</v>
          </cell>
          <cell r="E5820" t="str">
            <v>青海奇力康医疗器械有限公司</v>
          </cell>
          <cell r="F5820" t="str">
            <v>盒</v>
          </cell>
          <cell r="G5820">
            <v>4</v>
          </cell>
          <cell r="H5820" t="str">
            <v>医疗器械</v>
          </cell>
          <cell r="I5820">
            <v>401</v>
          </cell>
          <cell r="J5820" t="str">
            <v>家庭常备器械</v>
          </cell>
          <cell r="K5820">
            <v>40114</v>
          </cell>
          <cell r="L5820" t="str">
            <v>护眼贴类</v>
          </cell>
          <cell r="M5820">
            <v>39</v>
          </cell>
          <cell r="N5820">
            <v>78</v>
          </cell>
          <cell r="O5820">
            <v>78</v>
          </cell>
        </row>
        <row r="5821">
          <cell r="B5821">
            <v>89062</v>
          </cell>
          <cell r="C5821" t="str">
            <v>薇诺娜舒敏保湿修复霜</v>
          </cell>
          <cell r="D5821" t="str">
            <v>50g</v>
          </cell>
          <cell r="E5821" t="str">
            <v>滇虹药业集团股份有限公司</v>
          </cell>
          <cell r="F5821" t="str">
            <v>瓶</v>
          </cell>
          <cell r="G5821">
            <v>7</v>
          </cell>
          <cell r="H5821" t="str">
            <v>化妆品</v>
          </cell>
          <cell r="I5821">
            <v>705</v>
          </cell>
          <cell r="J5821" t="str">
            <v>品牌专柜化妆品</v>
          </cell>
          <cell r="K5821">
            <v>70503</v>
          </cell>
          <cell r="L5821" t="str">
            <v>薇诺娜系列</v>
          </cell>
          <cell r="M5821">
            <v>154.8</v>
          </cell>
          <cell r="N5821">
            <v>258</v>
          </cell>
          <cell r="O5821">
            <v>258</v>
          </cell>
        </row>
        <row r="5822">
          <cell r="B5822">
            <v>172340</v>
          </cell>
          <cell r="C5822" t="str">
            <v>透明质酸修护生物膜</v>
          </cell>
          <cell r="D5822" t="str">
            <v>50g</v>
          </cell>
          <cell r="E5822" t="str">
            <v>云南贝泰妮生物科技集团股份有限公司  </v>
          </cell>
          <cell r="F5822" t="str">
            <v>盒</v>
          </cell>
          <cell r="G5822">
            <v>4</v>
          </cell>
          <cell r="H5822" t="str">
            <v>医疗器械</v>
          </cell>
          <cell r="I5822">
            <v>404</v>
          </cell>
          <cell r="J5822" t="str">
            <v>康复理疗器械</v>
          </cell>
          <cell r="K5822">
            <v>40415</v>
          </cell>
          <cell r="L5822" t="str">
            <v>其他康复理疗器械类</v>
          </cell>
          <cell r="M5822">
            <v>76.8</v>
          </cell>
          <cell r="N5822">
            <v>128</v>
          </cell>
          <cell r="O5822">
            <v>128</v>
          </cell>
        </row>
        <row r="5823">
          <cell r="B5823">
            <v>172377</v>
          </cell>
          <cell r="C5823" t="str">
            <v>薇诺娜舒敏保湿喷雾</v>
          </cell>
          <cell r="D5823" t="str">
            <v>150ml</v>
          </cell>
          <cell r="E5823" t="str">
            <v>云南贝泰妮生物科技集团股份有限公司  </v>
          </cell>
          <cell r="F5823" t="str">
            <v>瓶</v>
          </cell>
          <cell r="G5823">
            <v>7</v>
          </cell>
          <cell r="H5823" t="str">
            <v>化妆品</v>
          </cell>
          <cell r="I5823">
            <v>705</v>
          </cell>
          <cell r="J5823" t="str">
            <v>品牌专柜化妆品</v>
          </cell>
          <cell r="K5823">
            <v>70503</v>
          </cell>
          <cell r="L5823" t="str">
            <v>薇诺娜系列</v>
          </cell>
          <cell r="M5823">
            <v>118.8</v>
          </cell>
          <cell r="N5823">
            <v>198</v>
          </cell>
          <cell r="O5823">
            <v>198</v>
          </cell>
        </row>
        <row r="5824">
          <cell r="B5824">
            <v>172379</v>
          </cell>
          <cell r="C5824" t="str">
            <v>薇诺娜清透防晒乳SPF30PA+++</v>
          </cell>
          <cell r="D5824" t="str">
            <v>50g</v>
          </cell>
          <cell r="E5824" t="str">
            <v>云南贝泰妮生物科技集团股份有限公司  </v>
          </cell>
          <cell r="F5824" t="str">
            <v>瓶</v>
          </cell>
          <cell r="G5824">
            <v>7</v>
          </cell>
          <cell r="H5824" t="str">
            <v>化妆品</v>
          </cell>
          <cell r="I5824">
            <v>705</v>
          </cell>
          <cell r="J5824" t="str">
            <v>品牌专柜化妆品</v>
          </cell>
          <cell r="K5824">
            <v>70503</v>
          </cell>
          <cell r="L5824" t="str">
            <v>薇诺娜系列</v>
          </cell>
          <cell r="M5824">
            <v>159.8</v>
          </cell>
          <cell r="N5824">
            <v>188</v>
          </cell>
          <cell r="O5824">
            <v>188</v>
          </cell>
        </row>
        <row r="5825">
          <cell r="B5825">
            <v>166670</v>
          </cell>
          <cell r="C5825" t="str">
            <v>透明质酸修护贴敷料</v>
          </cell>
          <cell r="D5825" t="str">
            <v>25gx6贴</v>
          </cell>
          <cell r="E5825" t="str">
            <v>云南贝泰妮生物科技集团股份有限公司  </v>
          </cell>
          <cell r="F5825" t="str">
            <v>支</v>
          </cell>
          <cell r="G5825">
            <v>4</v>
          </cell>
          <cell r="H5825" t="str">
            <v>医疗器械</v>
          </cell>
          <cell r="I5825">
            <v>404</v>
          </cell>
          <cell r="J5825" t="str">
            <v>康复理疗器械</v>
          </cell>
          <cell r="K5825">
            <v>40415</v>
          </cell>
          <cell r="L5825" t="str">
            <v>其他康复理疗器械类</v>
          </cell>
          <cell r="M5825">
            <v>210.8</v>
          </cell>
          <cell r="N5825">
            <v>248</v>
          </cell>
          <cell r="O5825">
            <v>248</v>
          </cell>
        </row>
        <row r="5826">
          <cell r="B5826">
            <v>172339</v>
          </cell>
          <cell r="C5826" t="str">
            <v>医用退热贴</v>
          </cell>
          <cell r="D5826" t="str">
            <v>112.5x40mmx1贴x2袋（BB-01Ⅱ型儿童装）</v>
          </cell>
          <cell r="E5826" t="str">
            <v>珠海国佳新材股份有限公司</v>
          </cell>
          <cell r="F5826" t="str">
            <v>盒</v>
          </cell>
          <cell r="G5826">
            <v>4</v>
          </cell>
          <cell r="H5826" t="str">
            <v>医疗器械</v>
          </cell>
          <cell r="I5826">
            <v>401</v>
          </cell>
          <cell r="J5826" t="str">
            <v>家庭常备器械</v>
          </cell>
          <cell r="K5826">
            <v>40107</v>
          </cell>
          <cell r="L5826" t="str">
            <v>退热贴/冰袋</v>
          </cell>
          <cell r="M5826">
            <v>5.1</v>
          </cell>
          <cell r="N5826">
            <v>16.8</v>
          </cell>
          <cell r="O5826">
            <v>16.8</v>
          </cell>
        </row>
        <row r="5827">
          <cell r="B5827">
            <v>173773</v>
          </cell>
          <cell r="C5827" t="str">
            <v>复方感冒灵颗粒</v>
          </cell>
          <cell r="D5827" t="str">
            <v>14gx15袋</v>
          </cell>
          <cell r="E5827" t="str">
            <v>广西宝瑞坦制药有限公司</v>
          </cell>
          <cell r="F5827" t="str">
            <v>盒</v>
          </cell>
          <cell r="G5827">
            <v>1</v>
          </cell>
          <cell r="H5827" t="str">
            <v>中西成药</v>
          </cell>
          <cell r="I5827">
            <v>105</v>
          </cell>
          <cell r="J5827" t="str">
            <v>抗感冒药</v>
          </cell>
          <cell r="K5827">
            <v>10503</v>
          </cell>
          <cell r="L5827" t="str">
            <v>风热感冒药</v>
          </cell>
          <cell r="M5827">
            <v>11.02</v>
          </cell>
          <cell r="N5827">
            <v>24.6</v>
          </cell>
          <cell r="O5827">
            <v>24.6</v>
          </cell>
        </row>
        <row r="5828">
          <cell r="B5828">
            <v>135873</v>
          </cell>
          <cell r="C5828" t="str">
            <v>醋五灵脂</v>
          </cell>
          <cell r="D5828" t="str">
            <v>醋制</v>
          </cell>
          <cell r="E5828" t="str">
            <v>其他生产厂家</v>
          </cell>
          <cell r="F5828" t="str">
            <v>10g</v>
          </cell>
          <cell r="G5828">
            <v>2</v>
          </cell>
          <cell r="H5828" t="str">
            <v>中药材及中药饮片</v>
          </cell>
          <cell r="I5828">
            <v>201</v>
          </cell>
          <cell r="J5828" t="str">
            <v>普通配方饮片</v>
          </cell>
          <cell r="K5828">
            <v>20108</v>
          </cell>
          <cell r="L5828" t="str">
            <v>活血、化瘀类饮片</v>
          </cell>
          <cell r="M5828">
            <v>0.8</v>
          </cell>
          <cell r="N5828">
            <v>2.2</v>
          </cell>
          <cell r="O5828">
            <v>2.2</v>
          </cell>
        </row>
        <row r="5829">
          <cell r="B5829">
            <v>148113</v>
          </cell>
          <cell r="C5829" t="str">
            <v>碧生源常润茶</v>
          </cell>
          <cell r="D5829" t="str">
            <v>2.5gx20袋x2小盒</v>
          </cell>
          <cell r="E5829" t="str">
            <v>北京澳特舒尔保健品开发有限公司</v>
          </cell>
          <cell r="F5829" t="str">
            <v>盒</v>
          </cell>
          <cell r="G5829">
            <v>3</v>
          </cell>
          <cell r="H5829" t="str">
            <v>保健食品</v>
          </cell>
          <cell r="I5829">
            <v>306</v>
          </cell>
          <cell r="J5829" t="str">
            <v>改善胃肠功能类保健食品</v>
          </cell>
          <cell r="K5829">
            <v>30601</v>
          </cell>
          <cell r="L5829" t="str">
            <v>润肠通便类保健食品</v>
          </cell>
          <cell r="M5829">
            <v>69.5</v>
          </cell>
          <cell r="N5829">
            <v>138.8</v>
          </cell>
          <cell r="O5829">
            <v>138.8</v>
          </cell>
        </row>
        <row r="5830">
          <cell r="B5830">
            <v>148112</v>
          </cell>
          <cell r="C5830" t="str">
            <v>碧生源牌常菁茶</v>
          </cell>
          <cell r="D5830" t="str">
            <v>100g(2.5gx20袋x2小盒)</v>
          </cell>
          <cell r="E5830" t="str">
            <v>北京澳特舒尔保健品开发有限公司</v>
          </cell>
          <cell r="F5830" t="str">
            <v>盒</v>
          </cell>
          <cell r="G5830">
            <v>3</v>
          </cell>
          <cell r="H5830" t="str">
            <v>保健食品</v>
          </cell>
          <cell r="I5830">
            <v>315</v>
          </cell>
          <cell r="J5830" t="str">
            <v>减肥类保健食品</v>
          </cell>
          <cell r="K5830">
            <v>31501</v>
          </cell>
          <cell r="L5830" t="str">
            <v>减肥类保健食品</v>
          </cell>
          <cell r="M5830">
            <v>69.5</v>
          </cell>
          <cell r="N5830">
            <v>138.8</v>
          </cell>
          <cell r="O5830">
            <v>138.8</v>
          </cell>
        </row>
        <row r="5831">
          <cell r="B5831">
            <v>173114</v>
          </cell>
          <cell r="C5831" t="str">
            <v>营养强化蛋白复合粉（Ⅱ）型</v>
          </cell>
          <cell r="D5831" t="str">
            <v>225g(25gx9袋)</v>
          </cell>
          <cell r="E5831" t="str">
            <v>玛士撒拉（上海）医疗科技有限公司</v>
          </cell>
          <cell r="F5831" t="str">
            <v>盒</v>
          </cell>
          <cell r="G5831">
            <v>8</v>
          </cell>
          <cell r="H5831" t="str">
            <v>普通食品</v>
          </cell>
          <cell r="I5831">
            <v>801</v>
          </cell>
          <cell r="J5831" t="str">
            <v>特殊医学用途配方食品</v>
          </cell>
          <cell r="K5831">
            <v>80102</v>
          </cell>
          <cell r="L5831" t="str">
            <v>特定营养配方食品</v>
          </cell>
          <cell r="M5831">
            <v>203.15</v>
          </cell>
          <cell r="N5831">
            <v>239</v>
          </cell>
          <cell r="O5831">
            <v>239</v>
          </cell>
        </row>
        <row r="5832">
          <cell r="B5832">
            <v>167813</v>
          </cell>
          <cell r="C5832" t="str">
            <v>盐酸赛洛唑啉滴鼻液</v>
          </cell>
          <cell r="D5832" t="str">
            <v>10ml:5mg（儿童型）</v>
          </cell>
          <cell r="E5832" t="str">
            <v>杭州天诚药业有限公司</v>
          </cell>
          <cell r="F5832" t="str">
            <v>盒</v>
          </cell>
          <cell r="G5832">
            <v>1</v>
          </cell>
          <cell r="H5832" t="str">
            <v>中西成药</v>
          </cell>
          <cell r="I5832">
            <v>112</v>
          </cell>
          <cell r="J5832" t="str">
            <v>鼻病用药</v>
          </cell>
          <cell r="K5832">
            <v>11204</v>
          </cell>
          <cell r="L5832" t="str">
            <v>急慢性鼻炎外用药</v>
          </cell>
          <cell r="M5832">
            <v>12</v>
          </cell>
          <cell r="N5832">
            <v>28</v>
          </cell>
          <cell r="O5832">
            <v>28</v>
          </cell>
        </row>
        <row r="5833">
          <cell r="B5833">
            <v>167807</v>
          </cell>
          <cell r="C5833" t="str">
            <v>珍丽莱南极皲裂防冻膏</v>
          </cell>
          <cell r="D5833" t="str">
            <v>20g</v>
          </cell>
          <cell r="E5833" t="str">
            <v>广州金雪儿化妆品有限公司</v>
          </cell>
          <cell r="F5833" t="str">
            <v>盒</v>
          </cell>
          <cell r="G5833">
            <v>7</v>
          </cell>
          <cell r="H5833" t="str">
            <v>化妆品</v>
          </cell>
          <cell r="I5833">
            <v>702</v>
          </cell>
          <cell r="J5833" t="str">
            <v>基础护肤品</v>
          </cell>
          <cell r="K5833">
            <v>70202</v>
          </cell>
          <cell r="L5833" t="str">
            <v>护手霜类</v>
          </cell>
          <cell r="M5833">
            <v>11.6</v>
          </cell>
          <cell r="N5833">
            <v>29</v>
          </cell>
          <cell r="O5833">
            <v>29</v>
          </cell>
        </row>
        <row r="5834">
          <cell r="B5834">
            <v>167808</v>
          </cell>
          <cell r="C5834" t="str">
            <v>珍丽莱喜来牵花语护手油</v>
          </cell>
          <cell r="D5834" t="str">
            <v>120ml（桂花）</v>
          </cell>
          <cell r="E5834" t="str">
            <v>广州金雪儿化妆品有限公司</v>
          </cell>
          <cell r="F5834" t="str">
            <v>瓶</v>
          </cell>
          <cell r="G5834">
            <v>7</v>
          </cell>
          <cell r="H5834" t="str">
            <v>化妆品</v>
          </cell>
          <cell r="I5834">
            <v>702</v>
          </cell>
          <cell r="J5834" t="str">
            <v>基础护肤品</v>
          </cell>
          <cell r="K5834">
            <v>70202</v>
          </cell>
          <cell r="L5834" t="str">
            <v>护手霜类</v>
          </cell>
          <cell r="M5834">
            <v>11.6</v>
          </cell>
          <cell r="N5834">
            <v>29</v>
          </cell>
          <cell r="O5834">
            <v>29</v>
          </cell>
        </row>
        <row r="5835">
          <cell r="B5835">
            <v>167809</v>
          </cell>
          <cell r="C5835" t="str">
            <v>珍丽莱金手指橄榄防干裂油</v>
          </cell>
          <cell r="D5835" t="str">
            <v>120ml</v>
          </cell>
          <cell r="E5835" t="str">
            <v>广州金雪儿化妆品有限公司</v>
          </cell>
          <cell r="F5835" t="str">
            <v>瓶</v>
          </cell>
          <cell r="G5835">
            <v>7</v>
          </cell>
          <cell r="H5835" t="str">
            <v>化妆品</v>
          </cell>
          <cell r="I5835">
            <v>702</v>
          </cell>
          <cell r="J5835" t="str">
            <v>基础护肤品</v>
          </cell>
          <cell r="K5835">
            <v>70202</v>
          </cell>
          <cell r="L5835" t="str">
            <v>护手霜类</v>
          </cell>
          <cell r="M5835">
            <v>10</v>
          </cell>
          <cell r="N5835">
            <v>25</v>
          </cell>
          <cell r="O5835">
            <v>25</v>
          </cell>
        </row>
        <row r="5836">
          <cell r="B5836">
            <v>177742</v>
          </cell>
          <cell r="C5836" t="str">
            <v>益母草颗粒</v>
          </cell>
          <cell r="D5836" t="str">
            <v>15gx10袋</v>
          </cell>
          <cell r="E5836" t="str">
            <v>广州诺金制药有限公司</v>
          </cell>
          <cell r="F5836" t="str">
            <v>盒</v>
          </cell>
          <cell r="G5836">
            <v>1</v>
          </cell>
          <cell r="H5836" t="str">
            <v>中西成药</v>
          </cell>
          <cell r="I5836">
            <v>108</v>
          </cell>
          <cell r="J5836" t="str">
            <v>妇科药</v>
          </cell>
          <cell r="K5836">
            <v>10802</v>
          </cell>
          <cell r="L5836" t="str">
            <v>月经不调用药</v>
          </cell>
          <cell r="M5836">
            <v>5.5</v>
          </cell>
          <cell r="N5836">
            <v>19.8</v>
          </cell>
          <cell r="O5836">
            <v>19.8</v>
          </cell>
        </row>
        <row r="5837">
          <cell r="B5837">
            <v>156608</v>
          </cell>
          <cell r="C5837" t="str">
            <v>季德胜蛇药片</v>
          </cell>
          <cell r="D5837" t="str">
            <v>0.4gx15片</v>
          </cell>
          <cell r="E5837" t="str">
            <v>精华制药集团股份有限公司(原南通精华制药)</v>
          </cell>
          <cell r="F5837" t="str">
            <v>盒</v>
          </cell>
          <cell r="G5837">
            <v>1</v>
          </cell>
          <cell r="H5837" t="str">
            <v>中西成药</v>
          </cell>
          <cell r="I5837">
            <v>123</v>
          </cell>
          <cell r="J5837" t="str">
            <v>皮肤病用药</v>
          </cell>
          <cell r="K5837">
            <v>12305</v>
          </cell>
          <cell r="L5837" t="str">
            <v>虫咬蛇伤用药</v>
          </cell>
          <cell r="M5837">
            <v>23.7</v>
          </cell>
          <cell r="N5837">
            <v>32</v>
          </cell>
          <cell r="O5837">
            <v>32</v>
          </cell>
        </row>
        <row r="5838">
          <cell r="B5838">
            <v>148629</v>
          </cell>
          <cell r="C5838" t="str">
            <v>唑来膦酸注射液</v>
          </cell>
          <cell r="D5838" t="str">
            <v>100ml:5mg/支(以唑来膦酸无水物计)</v>
          </cell>
          <cell r="E5838" t="str">
            <v>正大天晴药业集团股份有限公司</v>
          </cell>
          <cell r="F5838" t="str">
            <v>支</v>
          </cell>
          <cell r="G5838">
            <v>1</v>
          </cell>
          <cell r="H5838" t="str">
            <v>中西成药</v>
          </cell>
          <cell r="I5838">
            <v>125</v>
          </cell>
          <cell r="J5838" t="str">
            <v>风湿骨病用药</v>
          </cell>
          <cell r="K5838">
            <v>12505</v>
          </cell>
          <cell r="L5838" t="str">
            <v>骨质疏松用药</v>
          </cell>
          <cell r="M5838">
            <v>1600.34</v>
          </cell>
          <cell r="N5838">
            <v>1682</v>
          </cell>
          <cell r="O5838">
            <v>1682</v>
          </cell>
        </row>
        <row r="5839">
          <cell r="B5839">
            <v>118018</v>
          </cell>
          <cell r="C5839" t="str">
            <v>唑来膦酸注射液</v>
          </cell>
          <cell r="D5839" t="str">
            <v>5ml:4mg</v>
          </cell>
          <cell r="E5839" t="str">
            <v>正大天晴药业集团股份有限公司</v>
          </cell>
          <cell r="F5839" t="str">
            <v>支</v>
          </cell>
          <cell r="G5839">
            <v>1</v>
          </cell>
          <cell r="H5839" t="str">
            <v>中西成药</v>
          </cell>
          <cell r="I5839">
            <v>125</v>
          </cell>
          <cell r="J5839" t="str">
            <v>风湿骨病用药</v>
          </cell>
          <cell r="K5839">
            <v>12505</v>
          </cell>
          <cell r="L5839" t="str">
            <v>骨质疏松用药</v>
          </cell>
          <cell r="M5839">
            <v>522.84</v>
          </cell>
          <cell r="N5839">
            <v>541</v>
          </cell>
          <cell r="O5839">
            <v>541</v>
          </cell>
        </row>
        <row r="5840">
          <cell r="B5840">
            <v>170115</v>
          </cell>
          <cell r="C5840" t="str">
            <v>法半夏</v>
          </cell>
          <cell r="D5840" t="str">
            <v>甘草石灰制</v>
          </cell>
          <cell r="E5840" t="str">
            <v>其他生产厂家</v>
          </cell>
          <cell r="F5840" t="str">
            <v>10g</v>
          </cell>
          <cell r="G5840">
            <v>2</v>
          </cell>
          <cell r="H5840" t="str">
            <v>中药材及中药饮片</v>
          </cell>
          <cell r="I5840">
            <v>201</v>
          </cell>
          <cell r="J5840" t="str">
            <v>普通配方饮片</v>
          </cell>
          <cell r="K5840">
            <v>20105</v>
          </cell>
          <cell r="L5840" t="str">
            <v>化痰止咳平喘类饮片</v>
          </cell>
          <cell r="M5840">
            <v>1.66</v>
          </cell>
          <cell r="N5840">
            <v>3.23</v>
          </cell>
          <cell r="O5840">
            <v>3.23</v>
          </cell>
        </row>
        <row r="5841">
          <cell r="B5841">
            <v>142795</v>
          </cell>
          <cell r="C5841" t="str">
            <v>雪山胃宝胶囊</v>
          </cell>
          <cell r="D5841" t="str">
            <v>0.34gx36粒</v>
          </cell>
          <cell r="E5841" t="str">
            <v>江西药都仁和制药有限公司</v>
          </cell>
          <cell r="F5841" t="str">
            <v>盒</v>
          </cell>
          <cell r="G5841">
            <v>1</v>
          </cell>
          <cell r="H5841" t="str">
            <v>中西成药</v>
          </cell>
          <cell r="I5841">
            <v>104</v>
          </cell>
          <cell r="J5841" t="str">
            <v>胃肠道药</v>
          </cell>
          <cell r="K5841">
            <v>10410</v>
          </cell>
          <cell r="L5841" t="str">
            <v>消化不良类中成药</v>
          </cell>
          <cell r="M5841">
            <v>12.88</v>
          </cell>
          <cell r="N5841">
            <v>28</v>
          </cell>
          <cell r="O5841">
            <v>28</v>
          </cell>
        </row>
        <row r="5842">
          <cell r="B5842">
            <v>156672</v>
          </cell>
          <cell r="C5842" t="str">
            <v>肺宁颗粒</v>
          </cell>
          <cell r="D5842" t="str">
            <v>10gx9袋</v>
          </cell>
          <cell r="E5842" t="str">
            <v>吉林益民堂制药有限公司</v>
          </cell>
          <cell r="F5842" t="str">
            <v>盒</v>
          </cell>
          <cell r="G5842">
            <v>1</v>
          </cell>
          <cell r="H5842" t="str">
            <v>中西成药</v>
          </cell>
          <cell r="I5842">
            <v>115</v>
          </cell>
          <cell r="J5842" t="str">
            <v>呼吸系统用药</v>
          </cell>
          <cell r="K5842">
            <v>11502</v>
          </cell>
          <cell r="L5842" t="str">
            <v>气管炎支气管炎用药</v>
          </cell>
          <cell r="M5842">
            <v>13.708</v>
          </cell>
          <cell r="N5842">
            <v>29.8</v>
          </cell>
          <cell r="O5842">
            <v>29.8</v>
          </cell>
        </row>
        <row r="5843">
          <cell r="B5843">
            <v>113427</v>
          </cell>
          <cell r="C5843" t="str">
            <v>五海瘿瘤丸</v>
          </cell>
          <cell r="D5843" t="str">
            <v>9gx10丸</v>
          </cell>
          <cell r="E5843" t="str">
            <v>吉林黄栀花药业有限公司</v>
          </cell>
          <cell r="F5843" t="str">
            <v>盒</v>
          </cell>
          <cell r="G5843">
            <v>1</v>
          </cell>
          <cell r="H5843" t="str">
            <v>中西成药</v>
          </cell>
          <cell r="I5843">
            <v>122</v>
          </cell>
          <cell r="J5843" t="str">
            <v>肿瘤/免疫疾病用药</v>
          </cell>
          <cell r="K5843">
            <v>12201</v>
          </cell>
          <cell r="L5843" t="str">
            <v>抗肿瘤用药</v>
          </cell>
          <cell r="M5843">
            <v>10.9</v>
          </cell>
          <cell r="N5843">
            <v>19.8</v>
          </cell>
          <cell r="O5843">
            <v>19.8</v>
          </cell>
        </row>
        <row r="5844">
          <cell r="B5844">
            <v>165088</v>
          </cell>
          <cell r="C5844" t="str">
            <v>炒楮实子</v>
          </cell>
          <cell r="D5844" t="str">
            <v>清炒</v>
          </cell>
          <cell r="E5844" t="str">
            <v>其他生产厂家</v>
          </cell>
          <cell r="F5844" t="str">
            <v>10g</v>
          </cell>
          <cell r="G5844">
            <v>2</v>
          </cell>
          <cell r="H5844" t="str">
            <v>中药材及中药饮片</v>
          </cell>
          <cell r="I5844">
            <v>201</v>
          </cell>
          <cell r="J5844" t="str">
            <v>普通配方饮片</v>
          </cell>
          <cell r="K5844">
            <v>20103</v>
          </cell>
          <cell r="L5844" t="str">
            <v>温里、补益类饮片</v>
          </cell>
          <cell r="M5844">
            <v>0.525</v>
          </cell>
          <cell r="N5844">
            <v>1.1</v>
          </cell>
          <cell r="O5844">
            <v>1.1</v>
          </cell>
        </row>
        <row r="5845">
          <cell r="B5845">
            <v>170113</v>
          </cell>
          <cell r="C5845" t="str">
            <v>冰喉30分钟硬质糖果</v>
          </cell>
          <cell r="D5845" t="str">
            <v>40g(16粒)(无糖型)</v>
          </cell>
          <cell r="E5845" t="str">
            <v>贵州四季常青药业有限公司</v>
          </cell>
          <cell r="F5845" t="str">
            <v>盒 </v>
          </cell>
          <cell r="G5845">
            <v>8</v>
          </cell>
          <cell r="H5845" t="str">
            <v>普通食品</v>
          </cell>
          <cell r="I5845">
            <v>805</v>
          </cell>
          <cell r="J5845" t="str">
            <v>休闲食品</v>
          </cell>
          <cell r="K5845">
            <v>80503</v>
          </cell>
          <cell r="L5845" t="str">
            <v>休闲糖</v>
          </cell>
          <cell r="M5845">
            <v>15.1</v>
          </cell>
          <cell r="N5845">
            <v>25.5</v>
          </cell>
          <cell r="O5845">
            <v>25.5</v>
          </cell>
        </row>
        <row r="5846">
          <cell r="B5846">
            <v>177716</v>
          </cell>
          <cell r="C5846" t="str">
            <v>制川贝母粉</v>
          </cell>
          <cell r="D5846" t="str">
            <v>1gx6袋</v>
          </cell>
          <cell r="E5846" t="str">
            <v>绵阳好医生中药饮片有限公司</v>
          </cell>
          <cell r="F5846" t="str">
            <v>盒</v>
          </cell>
          <cell r="G5846">
            <v>2</v>
          </cell>
          <cell r="H5846" t="str">
            <v>中药材及中药饮片</v>
          </cell>
          <cell r="I5846">
            <v>206</v>
          </cell>
          <cell r="J5846" t="str">
            <v>包装类中药</v>
          </cell>
          <cell r="K5846">
            <v>20605</v>
          </cell>
          <cell r="L5846" t="str">
            <v>化痰止咳平喘包装类</v>
          </cell>
          <cell r="M5846">
            <v>84</v>
          </cell>
          <cell r="N5846">
            <v>174</v>
          </cell>
          <cell r="O5846">
            <v>174</v>
          </cell>
        </row>
        <row r="5847">
          <cell r="B5847">
            <v>177822</v>
          </cell>
          <cell r="C5847" t="str">
            <v>氢溴酸右美沙芬口服液</v>
          </cell>
          <cell r="D5847" t="str">
            <v>10mlx8支</v>
          </cell>
          <cell r="E5847" t="str">
            <v>山东益康药业股份有限公司</v>
          </cell>
          <cell r="F5847" t="str">
            <v>盒</v>
          </cell>
          <cell r="G5847">
            <v>1</v>
          </cell>
          <cell r="H5847" t="str">
            <v>中西成药</v>
          </cell>
          <cell r="I5847">
            <v>103</v>
          </cell>
          <cell r="J5847" t="str">
            <v>止咳化痰类药</v>
          </cell>
          <cell r="K5847">
            <v>10301</v>
          </cell>
          <cell r="L5847" t="str">
            <v>镇咳类西药</v>
          </cell>
          <cell r="M5847">
            <v>17</v>
          </cell>
          <cell r="N5847">
            <v>34</v>
          </cell>
          <cell r="O5847">
            <v>34</v>
          </cell>
        </row>
        <row r="5848">
          <cell r="B5848">
            <v>154040</v>
          </cell>
          <cell r="C5848" t="str">
            <v>口洁喷雾剂</v>
          </cell>
          <cell r="D5848" t="str">
            <v>20mL</v>
          </cell>
          <cell r="E5848" t="str">
            <v>广州白云山制药股份有限公司白云山何济公制药厂</v>
          </cell>
          <cell r="F5848" t="str">
            <v>瓶</v>
          </cell>
          <cell r="G5848">
            <v>1</v>
          </cell>
          <cell r="H5848" t="str">
            <v>中西成药</v>
          </cell>
          <cell r="I5848">
            <v>102</v>
          </cell>
          <cell r="J5848" t="str">
            <v>清热药</v>
          </cell>
          <cell r="K5848">
            <v>10201</v>
          </cell>
          <cell r="L5848" t="str">
            <v>清热解毒药</v>
          </cell>
          <cell r="M5848">
            <v>11.8</v>
          </cell>
          <cell r="N5848">
            <v>35</v>
          </cell>
          <cell r="O5848">
            <v>35</v>
          </cell>
        </row>
        <row r="5849">
          <cell r="B5849">
            <v>178291</v>
          </cell>
          <cell r="C5849" t="str">
            <v>杰士邦天然胶乳橡胶避孕套</v>
          </cell>
          <cell r="D5849" t="str">
            <v>10只（零感超薄.沁润）</v>
          </cell>
          <cell r="E5849" t="str">
            <v>SURETEX LIMITED（泰国）</v>
          </cell>
          <cell r="F5849" t="str">
            <v>盒</v>
          </cell>
          <cell r="G5849">
            <v>4</v>
          </cell>
          <cell r="H5849" t="str">
            <v>医疗器械</v>
          </cell>
          <cell r="I5849">
            <v>407</v>
          </cell>
          <cell r="J5849" t="str">
            <v>计生用品类</v>
          </cell>
          <cell r="K5849">
            <v>40701</v>
          </cell>
          <cell r="L5849" t="str">
            <v>避孕套类</v>
          </cell>
          <cell r="M5849">
            <v>38.5</v>
          </cell>
          <cell r="N5849">
            <v>59.8</v>
          </cell>
          <cell r="O5849">
            <v>59.8</v>
          </cell>
        </row>
        <row r="5850">
          <cell r="B5850">
            <v>178292</v>
          </cell>
          <cell r="C5850" t="str">
            <v>天然胶乳橡胶避孕套</v>
          </cell>
          <cell r="D5850" t="str">
            <v>12只（超薄平滑香草香）</v>
          </cell>
          <cell r="E5850" t="str">
            <v>天津中生乳胶有限公司</v>
          </cell>
          <cell r="F5850" t="str">
            <v>盒</v>
          </cell>
          <cell r="G5850">
            <v>4</v>
          </cell>
          <cell r="H5850" t="str">
            <v>医疗器械</v>
          </cell>
          <cell r="I5850">
            <v>407</v>
          </cell>
          <cell r="J5850" t="str">
            <v>计生用品类</v>
          </cell>
          <cell r="K5850">
            <v>40701</v>
          </cell>
          <cell r="L5850" t="str">
            <v>避孕套类</v>
          </cell>
          <cell r="M5850">
            <v>16.1</v>
          </cell>
          <cell r="N5850">
            <v>26.8</v>
          </cell>
          <cell r="O5850">
            <v>26.8</v>
          </cell>
        </row>
        <row r="5851">
          <cell r="B5851">
            <v>178293</v>
          </cell>
          <cell r="C5851" t="str">
            <v>天然乳胶橡胶避孕套</v>
          </cell>
          <cell r="D5851" t="str">
            <v>12只（颗粒激点柠檬香）</v>
          </cell>
          <cell r="E5851" t="str">
            <v>Suretex Prophylactics(India) Limited</v>
          </cell>
          <cell r="F5851" t="str">
            <v>盒</v>
          </cell>
          <cell r="G5851">
            <v>4</v>
          </cell>
          <cell r="H5851" t="str">
            <v>医疗器械</v>
          </cell>
          <cell r="I5851">
            <v>407</v>
          </cell>
          <cell r="J5851" t="str">
            <v>计生用品类</v>
          </cell>
          <cell r="K5851">
            <v>40701</v>
          </cell>
          <cell r="L5851" t="str">
            <v>避孕套类</v>
          </cell>
          <cell r="M5851">
            <v>18.2</v>
          </cell>
          <cell r="N5851">
            <v>26</v>
          </cell>
          <cell r="O5851">
            <v>26</v>
          </cell>
        </row>
        <row r="5852">
          <cell r="B5852">
            <v>176893</v>
          </cell>
          <cell r="C5852" t="str">
            <v>杰士邦天然胶乳橡胶避孕套</v>
          </cell>
          <cell r="D5852" t="str">
            <v>10只（零感超薄.沁薄）</v>
          </cell>
          <cell r="E5852" t="str">
            <v>SURETEX LIMITED（泰国）</v>
          </cell>
          <cell r="F5852" t="str">
            <v>盒</v>
          </cell>
          <cell r="G5852">
            <v>4</v>
          </cell>
          <cell r="H5852" t="str">
            <v>医疗器械</v>
          </cell>
          <cell r="I5852">
            <v>407</v>
          </cell>
          <cell r="J5852" t="str">
            <v>计生用品类</v>
          </cell>
          <cell r="K5852">
            <v>40701</v>
          </cell>
          <cell r="L5852" t="str">
            <v>避孕套类</v>
          </cell>
          <cell r="M5852">
            <v>35</v>
          </cell>
          <cell r="N5852">
            <v>49.9</v>
          </cell>
          <cell r="O5852">
            <v>49.9</v>
          </cell>
        </row>
        <row r="5853">
          <cell r="B5853">
            <v>142382</v>
          </cell>
          <cell r="C5853" t="str">
            <v>硫酸氢氯吡格雷片</v>
          </cell>
          <cell r="D5853" t="str">
            <v>75mgx10片</v>
          </cell>
          <cell r="E5853" t="str">
            <v>乐普药业股份有限公司</v>
          </cell>
          <cell r="F5853" t="str">
            <v>盒</v>
          </cell>
          <cell r="G5853">
            <v>1</v>
          </cell>
          <cell r="H5853" t="str">
            <v>中西成药</v>
          </cell>
          <cell r="I5853">
            <v>107</v>
          </cell>
          <cell r="J5853" t="str">
            <v>心脑血管药</v>
          </cell>
          <cell r="K5853">
            <v>10701</v>
          </cell>
          <cell r="L5853" t="str">
            <v>抗血栓、促脑供血药</v>
          </cell>
          <cell r="M5853">
            <v>23.5</v>
          </cell>
          <cell r="N5853">
            <v>49.8</v>
          </cell>
          <cell r="O5853">
            <v>49.8</v>
          </cell>
        </row>
        <row r="5854">
          <cell r="B5854">
            <v>177888</v>
          </cell>
          <cell r="C5854" t="str">
            <v>盐酸氨溴索口服液</v>
          </cell>
          <cell r="D5854" t="str">
            <v>10mlx8支</v>
          </cell>
          <cell r="E5854" t="str">
            <v>哈尔滨仁皇药业有限公司</v>
          </cell>
          <cell r="F5854" t="str">
            <v>盒</v>
          </cell>
          <cell r="G5854">
            <v>1</v>
          </cell>
          <cell r="H5854" t="str">
            <v>中西成药</v>
          </cell>
          <cell r="I5854">
            <v>103</v>
          </cell>
          <cell r="J5854" t="str">
            <v>止咳化痰类药</v>
          </cell>
          <cell r="K5854">
            <v>10302</v>
          </cell>
          <cell r="L5854" t="str">
            <v>祛痰类西药</v>
          </cell>
          <cell r="M5854">
            <v>13</v>
          </cell>
          <cell r="N5854">
            <v>26</v>
          </cell>
          <cell r="O5854">
            <v>26</v>
          </cell>
        </row>
        <row r="5855">
          <cell r="B5855">
            <v>163749</v>
          </cell>
          <cell r="C5855" t="str">
            <v>钙尔奇氨糖软骨素加钙片</v>
          </cell>
          <cell r="D5855" t="str">
            <v>92g(1gx64片+1gx28片)</v>
          </cell>
          <cell r="E5855" t="str">
            <v>广东千林健康产业有限公司</v>
          </cell>
          <cell r="F5855" t="str">
            <v>盒</v>
          </cell>
          <cell r="G5855">
            <v>3</v>
          </cell>
          <cell r="H5855" t="str">
            <v>保健食品</v>
          </cell>
          <cell r="I5855">
            <v>308</v>
          </cell>
          <cell r="J5855" t="str">
            <v>改善骨质疏松类保健食品</v>
          </cell>
          <cell r="K5855">
            <v>30801</v>
          </cell>
          <cell r="L5855" t="str">
            <v>改善骨质疏松类保健食品</v>
          </cell>
          <cell r="M5855">
            <v>103.2</v>
          </cell>
          <cell r="N5855">
            <v>258</v>
          </cell>
          <cell r="O5855">
            <v>258</v>
          </cell>
        </row>
        <row r="5856">
          <cell r="B5856">
            <v>161610</v>
          </cell>
          <cell r="C5856" t="str">
            <v>丹参</v>
          </cell>
          <cell r="D5856" t="str">
            <v>100g（精选）</v>
          </cell>
          <cell r="E5856" t="str">
            <v>太极集团四川绵阳制药有限公司</v>
          </cell>
          <cell r="F5856" t="str">
            <v>袋</v>
          </cell>
          <cell r="G5856">
            <v>2</v>
          </cell>
          <cell r="H5856" t="str">
            <v>中药材及中药饮片</v>
          </cell>
          <cell r="I5856">
            <v>206</v>
          </cell>
          <cell r="J5856" t="str">
            <v>包装类中药</v>
          </cell>
          <cell r="K5856">
            <v>20607</v>
          </cell>
          <cell r="L5856" t="str">
            <v>活血化瘀包装类</v>
          </cell>
          <cell r="M5856">
            <v>15</v>
          </cell>
          <cell r="N5856">
            <v>30</v>
          </cell>
          <cell r="O5856">
            <v>30</v>
          </cell>
        </row>
        <row r="5857">
          <cell r="B5857">
            <v>173793</v>
          </cell>
          <cell r="C5857" t="str">
            <v>兰皙三重防晒隔离精华乳SPF30</v>
          </cell>
          <cell r="D5857" t="str">
            <v>50g</v>
          </cell>
          <cell r="E5857" t="str">
            <v>广州兰皙化妆品有限公司</v>
          </cell>
          <cell r="F5857" t="str">
            <v>瓶</v>
          </cell>
          <cell r="G5857">
            <v>7</v>
          </cell>
          <cell r="H5857" t="str">
            <v>化妆品</v>
          </cell>
          <cell r="I5857">
            <v>702</v>
          </cell>
          <cell r="J5857" t="str">
            <v>基础护肤品</v>
          </cell>
          <cell r="K5857">
            <v>70205</v>
          </cell>
          <cell r="L5857" t="str">
            <v>精华类</v>
          </cell>
          <cell r="M5857">
            <v>64</v>
          </cell>
          <cell r="N5857">
            <v>128</v>
          </cell>
          <cell r="O5857">
            <v>128</v>
          </cell>
        </row>
        <row r="5858">
          <cell r="B5858">
            <v>113774</v>
          </cell>
          <cell r="C5858" t="str">
            <v>橘红痰咳颗粒</v>
          </cell>
          <cell r="D5858" t="str">
            <v>10gx10袋</v>
          </cell>
          <cell r="E5858" t="str">
            <v>广西葛洪堂药业有限公司（原：广西有盛堂制药有限公司）</v>
          </cell>
          <cell r="F5858" t="str">
            <v>盒</v>
          </cell>
          <cell r="G5858">
            <v>1</v>
          </cell>
          <cell r="H5858" t="str">
            <v>中西成药</v>
          </cell>
          <cell r="I5858">
            <v>103</v>
          </cell>
          <cell r="J5858" t="str">
            <v>止咳化痰类药</v>
          </cell>
          <cell r="K5858">
            <v>10304</v>
          </cell>
          <cell r="L5858" t="str">
            <v>肺热痰多中成药</v>
          </cell>
          <cell r="M5858">
            <v>11.27</v>
          </cell>
          <cell r="N5858">
            <v>24.5</v>
          </cell>
          <cell r="O5858">
            <v>24.5</v>
          </cell>
        </row>
        <row r="5859">
          <cell r="B5859">
            <v>142674</v>
          </cell>
          <cell r="C5859" t="str">
            <v>三维葡磷钙咀嚼片</v>
          </cell>
          <cell r="D5859" t="str">
            <v>100片</v>
          </cell>
          <cell r="E5859" t="str">
            <v>江西制药有限责任公司</v>
          </cell>
          <cell r="F5859" t="str">
            <v>盒</v>
          </cell>
          <cell r="G5859">
            <v>1</v>
          </cell>
          <cell r="H5859" t="str">
            <v>中西成药</v>
          </cell>
          <cell r="I5859">
            <v>106</v>
          </cell>
          <cell r="J5859" t="str">
            <v>维生素矿物质补充药</v>
          </cell>
          <cell r="K5859">
            <v>10601</v>
          </cell>
          <cell r="L5859" t="str">
            <v>补钙药</v>
          </cell>
          <cell r="M5859">
            <v>22.7</v>
          </cell>
          <cell r="N5859">
            <v>68</v>
          </cell>
          <cell r="O5859">
            <v>68</v>
          </cell>
        </row>
        <row r="5860">
          <cell r="B5860">
            <v>160861</v>
          </cell>
          <cell r="C5860" t="str">
            <v>利胆排石片</v>
          </cell>
          <cell r="D5860" t="str">
            <v>24片x2板</v>
          </cell>
          <cell r="E5860" t="str">
            <v>华阳(恩施)药业有限公司</v>
          </cell>
          <cell r="F5860" t="str">
            <v>盒</v>
          </cell>
          <cell r="G5860">
            <v>1</v>
          </cell>
          <cell r="H5860" t="str">
            <v>中西成药</v>
          </cell>
          <cell r="I5860">
            <v>119</v>
          </cell>
          <cell r="J5860" t="str">
            <v>肝胆系统药</v>
          </cell>
          <cell r="K5860">
            <v>11907</v>
          </cell>
          <cell r="L5860" t="str">
            <v>胆结石用药</v>
          </cell>
          <cell r="M5860">
            <v>9.11</v>
          </cell>
          <cell r="N5860">
            <v>36</v>
          </cell>
          <cell r="O5860">
            <v>36</v>
          </cell>
        </row>
        <row r="5861">
          <cell r="B5861">
            <v>179120</v>
          </cell>
          <cell r="C5861" t="str">
            <v>隐形眼镜护理液（卫康）</v>
          </cell>
          <cell r="D5861" t="str">
            <v>3C多功能125ml</v>
          </cell>
          <cell r="E5861" t="str">
            <v>上海卫康光学眼镜有限公司</v>
          </cell>
          <cell r="F5861" t="str">
            <v>瓶</v>
          </cell>
          <cell r="G5861">
            <v>4</v>
          </cell>
          <cell r="H5861" t="str">
            <v>医疗器械</v>
          </cell>
          <cell r="I5861">
            <v>404</v>
          </cell>
          <cell r="J5861" t="str">
            <v>康复理疗器械</v>
          </cell>
          <cell r="K5861">
            <v>40415</v>
          </cell>
          <cell r="L5861" t="str">
            <v>其他康复理疗器械类</v>
          </cell>
          <cell r="M5861">
            <v>15</v>
          </cell>
          <cell r="N5861">
            <v>28</v>
          </cell>
          <cell r="O5861">
            <v>28</v>
          </cell>
        </row>
        <row r="5862">
          <cell r="B5862">
            <v>179121</v>
          </cell>
          <cell r="C5862" t="str">
            <v>隐形眼镜多功能护理液</v>
          </cell>
          <cell r="D5862" t="str">
            <v>舒适型500ml+120ml</v>
          </cell>
          <cell r="E5862" t="str">
            <v>海昌隐形眼镜有限公司</v>
          </cell>
          <cell r="F5862" t="str">
            <v>套</v>
          </cell>
          <cell r="G5862">
            <v>4</v>
          </cell>
          <cell r="H5862" t="str">
            <v>医疗器械</v>
          </cell>
          <cell r="I5862">
            <v>404</v>
          </cell>
          <cell r="J5862" t="str">
            <v>康复理疗器械</v>
          </cell>
          <cell r="K5862">
            <v>40415</v>
          </cell>
          <cell r="L5862" t="str">
            <v>其他康复理疗器械类</v>
          </cell>
          <cell r="M5862">
            <v>38</v>
          </cell>
          <cell r="N5862">
            <v>65</v>
          </cell>
          <cell r="O5862">
            <v>65</v>
          </cell>
        </row>
        <row r="5863">
          <cell r="B5863">
            <v>179122</v>
          </cell>
          <cell r="C5863" t="str">
            <v>隐形眼镜多功能护理液</v>
          </cell>
          <cell r="D5863" t="str">
            <v>舒适型120ml</v>
          </cell>
          <cell r="E5863" t="str">
            <v>海昌隐形眼镜有限公司</v>
          </cell>
          <cell r="F5863" t="str">
            <v>瓶</v>
          </cell>
          <cell r="G5863">
            <v>4</v>
          </cell>
          <cell r="H5863" t="str">
            <v>医疗器械</v>
          </cell>
          <cell r="I5863">
            <v>404</v>
          </cell>
          <cell r="J5863" t="str">
            <v>康复理疗器械</v>
          </cell>
          <cell r="K5863">
            <v>40415</v>
          </cell>
          <cell r="L5863" t="str">
            <v>其他康复理疗器械类</v>
          </cell>
          <cell r="M5863">
            <v>16</v>
          </cell>
          <cell r="N5863">
            <v>29</v>
          </cell>
          <cell r="O5863">
            <v>29</v>
          </cell>
        </row>
        <row r="5864">
          <cell r="B5864">
            <v>179144</v>
          </cell>
          <cell r="C5864" t="str">
            <v>乌美溴铵维兰特罗吸入粉雾剂</v>
          </cell>
          <cell r="D5864" t="str">
            <v>62.5μg：25μgx30吸</v>
          </cell>
          <cell r="E5864" t="str">
            <v>Glaxo Operations UK  Ltd (英国)</v>
          </cell>
          <cell r="F5864" t="str">
            <v>盒</v>
          </cell>
          <cell r="G5864">
            <v>1</v>
          </cell>
          <cell r="H5864" t="str">
            <v>中西成药</v>
          </cell>
          <cell r="I5864">
            <v>115</v>
          </cell>
          <cell r="J5864" t="str">
            <v>呼吸系统用药</v>
          </cell>
          <cell r="K5864">
            <v>11505</v>
          </cell>
          <cell r="L5864" t="str">
            <v>支气管/哮喘用药</v>
          </cell>
          <cell r="M5864">
            <v>203</v>
          </cell>
          <cell r="N5864">
            <v>239</v>
          </cell>
          <cell r="O5864">
            <v>239</v>
          </cell>
        </row>
        <row r="5865">
          <cell r="B5865">
            <v>168145</v>
          </cell>
          <cell r="C5865" t="str">
            <v>氯化钾缓释片</v>
          </cell>
          <cell r="D5865" t="str">
            <v>0.5gx24片</v>
          </cell>
          <cell r="E5865" t="str">
            <v>广州誉东健康制药有限公司</v>
          </cell>
          <cell r="F5865" t="str">
            <v>盒</v>
          </cell>
          <cell r="G5865">
            <v>1</v>
          </cell>
          <cell r="H5865" t="str">
            <v>中西成药</v>
          </cell>
          <cell r="I5865">
            <v>106</v>
          </cell>
          <cell r="J5865" t="str">
            <v>维生素矿物质补充药</v>
          </cell>
          <cell r="K5865">
            <v>10603</v>
          </cell>
          <cell r="L5865" t="str">
            <v>补钾药</v>
          </cell>
          <cell r="M5865">
            <v>12</v>
          </cell>
          <cell r="N5865">
            <v>15.8</v>
          </cell>
          <cell r="O5865">
            <v>15.8</v>
          </cell>
        </row>
        <row r="5866">
          <cell r="B5866">
            <v>156729</v>
          </cell>
          <cell r="C5866" t="str">
            <v>木贼</v>
          </cell>
          <cell r="D5866" t="str">
            <v>切制</v>
          </cell>
          <cell r="E5866" t="str">
            <v>其他生产厂家</v>
          </cell>
          <cell r="F5866" t="str">
            <v>10g</v>
          </cell>
          <cell r="G5866">
            <v>2</v>
          </cell>
          <cell r="H5866" t="str">
            <v>中药材及中药饮片</v>
          </cell>
          <cell r="I5866">
            <v>201</v>
          </cell>
          <cell r="J5866" t="str">
            <v>普通配方饮片</v>
          </cell>
          <cell r="K5866">
            <v>20101</v>
          </cell>
          <cell r="L5866" t="str">
            <v>解表、清热类饮片</v>
          </cell>
          <cell r="M5866">
            <v>0.19</v>
          </cell>
          <cell r="N5866">
            <v>0.35</v>
          </cell>
          <cell r="O5866">
            <v>0.35</v>
          </cell>
        </row>
        <row r="5867">
          <cell r="B5867">
            <v>156103</v>
          </cell>
          <cell r="C5867" t="str">
            <v>降浊祛瘀颗粒</v>
          </cell>
          <cell r="D5867" t="str">
            <v>3gx12袋</v>
          </cell>
          <cell r="E5867" t="str">
            <v>南京同仁堂药业有限责任公司</v>
          </cell>
          <cell r="F5867" t="str">
            <v>盒</v>
          </cell>
          <cell r="G5867">
            <v>1</v>
          </cell>
          <cell r="H5867" t="str">
            <v>中西成药</v>
          </cell>
          <cell r="I5867">
            <v>104</v>
          </cell>
          <cell r="J5867" t="str">
            <v>胃肠道药</v>
          </cell>
          <cell r="K5867">
            <v>10410</v>
          </cell>
          <cell r="L5867" t="str">
            <v>消化不良类中成药</v>
          </cell>
          <cell r="M5867">
            <v>27</v>
          </cell>
          <cell r="N5867">
            <v>40</v>
          </cell>
          <cell r="O5867">
            <v>40</v>
          </cell>
        </row>
        <row r="5868">
          <cell r="B5868">
            <v>176981</v>
          </cell>
          <cell r="C5868" t="str">
            <v>小儿感冒颗粒</v>
          </cell>
          <cell r="D5868" t="str">
            <v>6gx12袋</v>
          </cell>
          <cell r="E5868" t="str">
            <v>通化万通药业股份有限公司</v>
          </cell>
          <cell r="F5868" t="str">
            <v>盒</v>
          </cell>
          <cell r="G5868">
            <v>1</v>
          </cell>
          <cell r="H5868" t="str">
            <v>中西成药</v>
          </cell>
          <cell r="I5868">
            <v>128</v>
          </cell>
          <cell r="J5868" t="str">
            <v>儿科疾病用药</v>
          </cell>
          <cell r="K5868">
            <v>12801</v>
          </cell>
          <cell r="L5868" t="str">
            <v>儿童感冒用药</v>
          </cell>
          <cell r="M5868">
            <v>12.7</v>
          </cell>
          <cell r="N5868">
            <v>26</v>
          </cell>
          <cell r="O5868">
            <v>26</v>
          </cell>
        </row>
        <row r="5869">
          <cell r="B5869">
            <v>176990</v>
          </cell>
          <cell r="C5869" t="str">
            <v>奥美拉唑肠溶胶囊</v>
          </cell>
          <cell r="D5869" t="str">
            <v>20mgx16粒</v>
          </cell>
          <cell r="E5869" t="str">
            <v>山东省惠诺药业有限公司(山东省莱阳生物化学制药厂)</v>
          </cell>
          <cell r="F5869" t="str">
            <v>盒</v>
          </cell>
          <cell r="G5869">
            <v>1</v>
          </cell>
          <cell r="H5869" t="str">
            <v>中西成药</v>
          </cell>
          <cell r="I5869">
            <v>104</v>
          </cell>
          <cell r="J5869" t="str">
            <v>胃肠道药</v>
          </cell>
          <cell r="K5869">
            <v>10401</v>
          </cell>
          <cell r="L5869" t="str">
            <v>抗酸、抑酸药</v>
          </cell>
          <cell r="M5869">
            <v>10</v>
          </cell>
          <cell r="N5869">
            <v>20</v>
          </cell>
          <cell r="O5869">
            <v>20</v>
          </cell>
        </row>
        <row r="5870">
          <cell r="B5870">
            <v>176982</v>
          </cell>
          <cell r="C5870" t="str">
            <v>环吡酮胺乳膏</v>
          </cell>
          <cell r="D5870" t="str">
            <v>15g</v>
          </cell>
          <cell r="E5870" t="str">
            <v>海南海神同洲制药有限公司</v>
          </cell>
          <cell r="F5870" t="str">
            <v>盒</v>
          </cell>
          <cell r="G5870">
            <v>1</v>
          </cell>
          <cell r="H5870" t="str">
            <v>中西成药</v>
          </cell>
          <cell r="I5870">
            <v>123</v>
          </cell>
          <cell r="J5870" t="str">
            <v>皮肤病用药</v>
          </cell>
          <cell r="K5870">
            <v>12302</v>
          </cell>
          <cell r="L5870" t="str">
            <v>皮癣（真菌感染）用药</v>
          </cell>
          <cell r="M5870">
            <v>9</v>
          </cell>
          <cell r="N5870">
            <v>18</v>
          </cell>
          <cell r="O5870">
            <v>18</v>
          </cell>
        </row>
        <row r="5871">
          <cell r="B5871">
            <v>176983</v>
          </cell>
          <cell r="C5871" t="str">
            <v>氨基比林咖啡因片</v>
          </cell>
          <cell r="D5871" t="str">
            <v>150mg：40mgx24片</v>
          </cell>
          <cell r="E5871" t="str">
            <v>吉林省天泰药业股份有限公司(原吉林省辉南天泰药业)</v>
          </cell>
          <cell r="F5871" t="str">
            <v>盒</v>
          </cell>
          <cell r="G5871">
            <v>1</v>
          </cell>
          <cell r="H5871" t="str">
            <v>中西成药</v>
          </cell>
          <cell r="I5871">
            <v>105</v>
          </cell>
          <cell r="J5871" t="str">
            <v>抗感冒药</v>
          </cell>
          <cell r="K5871">
            <v>10501</v>
          </cell>
          <cell r="L5871" t="str">
            <v>抗感冒西药</v>
          </cell>
          <cell r="M5871">
            <v>6</v>
          </cell>
          <cell r="N5871">
            <v>12</v>
          </cell>
          <cell r="O5871">
            <v>12</v>
          </cell>
        </row>
        <row r="5872">
          <cell r="B5872">
            <v>176984</v>
          </cell>
          <cell r="C5872" t="str">
            <v>牛磺酸滴眼液</v>
          </cell>
          <cell r="D5872" t="str">
            <v>10ml：0.5gx1支</v>
          </cell>
          <cell r="E5872" t="str">
            <v>杭州国光药业股份有限公司</v>
          </cell>
          <cell r="F5872" t="str">
            <v>盒</v>
          </cell>
          <cell r="G5872">
            <v>1</v>
          </cell>
          <cell r="H5872" t="str">
            <v>中西成药</v>
          </cell>
          <cell r="I5872">
            <v>111</v>
          </cell>
          <cell r="J5872" t="str">
            <v>眼科用药</v>
          </cell>
          <cell r="K5872">
            <v>11105</v>
          </cell>
          <cell r="L5872" t="str">
            <v>白内障用药</v>
          </cell>
          <cell r="M5872">
            <v>9</v>
          </cell>
          <cell r="N5872">
            <v>18</v>
          </cell>
          <cell r="O5872">
            <v>18</v>
          </cell>
        </row>
        <row r="5873">
          <cell r="B5873">
            <v>176975</v>
          </cell>
          <cell r="C5873" t="str">
            <v>阿胶补血口服液</v>
          </cell>
          <cell r="D5873" t="str">
            <v>20mlx8支</v>
          </cell>
          <cell r="E5873" t="str">
            <v>江西省芙蓉堂药业股份有限公司(原江西省芙蓉药业有限公司)</v>
          </cell>
          <cell r="F5873" t="str">
            <v>盒</v>
          </cell>
          <cell r="G5873">
            <v>1</v>
          </cell>
          <cell r="H5873" t="str">
            <v>中西成药</v>
          </cell>
          <cell r="I5873">
            <v>118</v>
          </cell>
          <cell r="J5873" t="str">
            <v>滋补营养药</v>
          </cell>
          <cell r="K5873">
            <v>11801</v>
          </cell>
          <cell r="L5873" t="str">
            <v>补气补血药</v>
          </cell>
          <cell r="M5873">
            <v>42</v>
          </cell>
          <cell r="N5873">
            <v>78</v>
          </cell>
          <cell r="O5873">
            <v>78</v>
          </cell>
        </row>
        <row r="5874">
          <cell r="B5874">
            <v>176988</v>
          </cell>
          <cell r="C5874" t="str">
            <v>消炎利胆片</v>
          </cell>
          <cell r="D5874" t="str">
            <v>0.26gx36片</v>
          </cell>
          <cell r="E5874" t="str">
            <v>吉林万通药业集团梅河药业股份有限公司</v>
          </cell>
          <cell r="F5874" t="str">
            <v>盒</v>
          </cell>
          <cell r="G5874">
            <v>1</v>
          </cell>
          <cell r="H5874" t="str">
            <v>中西成药</v>
          </cell>
          <cell r="I5874">
            <v>119</v>
          </cell>
          <cell r="J5874" t="str">
            <v>肝胆系统药</v>
          </cell>
          <cell r="K5874">
            <v>11906</v>
          </cell>
          <cell r="L5874" t="str">
            <v>胆囊炎用药</v>
          </cell>
          <cell r="M5874">
            <v>13</v>
          </cell>
          <cell r="N5874">
            <v>26</v>
          </cell>
          <cell r="O5874">
            <v>26</v>
          </cell>
        </row>
        <row r="5875">
          <cell r="B5875">
            <v>176976</v>
          </cell>
          <cell r="C5875" t="str">
            <v>二丁胶囊</v>
          </cell>
          <cell r="D5875" t="str">
            <v>0.4gx45粒</v>
          </cell>
          <cell r="E5875" t="str">
            <v>吉林省天泰药业股份有限公司(原吉林省辉南天泰药业)</v>
          </cell>
          <cell r="F5875" t="str">
            <v>盒</v>
          </cell>
          <cell r="G5875">
            <v>1</v>
          </cell>
          <cell r="H5875" t="str">
            <v>中西成药</v>
          </cell>
          <cell r="I5875">
            <v>102</v>
          </cell>
          <cell r="J5875" t="str">
            <v>清热药</v>
          </cell>
          <cell r="K5875">
            <v>10201</v>
          </cell>
          <cell r="L5875" t="str">
            <v>清热解毒药</v>
          </cell>
          <cell r="M5875">
            <v>19</v>
          </cell>
          <cell r="N5875">
            <v>38</v>
          </cell>
          <cell r="O5875">
            <v>38</v>
          </cell>
        </row>
        <row r="5876">
          <cell r="B5876">
            <v>176977</v>
          </cell>
          <cell r="C5876" t="str">
            <v>健儿消食口服液</v>
          </cell>
          <cell r="D5876" t="str">
            <v>10mlx12支</v>
          </cell>
          <cell r="E5876" t="str">
            <v>吉林万通药业集团梅河药业股份有限公司</v>
          </cell>
          <cell r="F5876" t="str">
            <v>盒</v>
          </cell>
          <cell r="G5876">
            <v>1</v>
          </cell>
          <cell r="H5876" t="str">
            <v>中西成药</v>
          </cell>
          <cell r="I5876">
            <v>128</v>
          </cell>
          <cell r="J5876" t="str">
            <v>儿科疾病用药</v>
          </cell>
          <cell r="K5876">
            <v>12808</v>
          </cell>
          <cell r="L5876" t="str">
            <v>儿童消化不良/食积用药</v>
          </cell>
          <cell r="M5876">
            <v>18</v>
          </cell>
          <cell r="N5876">
            <v>36</v>
          </cell>
          <cell r="O5876">
            <v>36</v>
          </cell>
        </row>
        <row r="5877">
          <cell r="B5877">
            <v>162004</v>
          </cell>
          <cell r="C5877" t="str">
            <v>B族维生素含片</v>
          </cell>
          <cell r="D5877" t="str">
            <v>0.5gx30片</v>
          </cell>
          <cell r="E5877" t="str">
            <v>江苏艾兰得营养品有限公司</v>
          </cell>
          <cell r="F5877" t="str">
            <v>支</v>
          </cell>
          <cell r="G5877">
            <v>3</v>
          </cell>
          <cell r="H5877" t="str">
            <v>保健食品</v>
          </cell>
          <cell r="I5877">
            <v>302</v>
          </cell>
          <cell r="J5877" t="str">
            <v>补充维生素类保健食品</v>
          </cell>
          <cell r="K5877">
            <v>30203</v>
          </cell>
          <cell r="L5877" t="str">
            <v>补充多种维生素保健食品</v>
          </cell>
          <cell r="M5877">
            <v>9.9</v>
          </cell>
          <cell r="N5877">
            <v>29.8</v>
          </cell>
          <cell r="O5877">
            <v>29.8</v>
          </cell>
        </row>
        <row r="5878">
          <cell r="B5878">
            <v>166009</v>
          </cell>
          <cell r="C5878" t="str">
            <v>清喉利咽颗粒</v>
          </cell>
          <cell r="D5878" t="str">
            <v>5gx18袋(无蔗糖型)</v>
          </cell>
          <cell r="E5878" t="str">
            <v>桂龙药业(安徽)有限公司</v>
          </cell>
          <cell r="F5878" t="str">
            <v>盒</v>
          </cell>
          <cell r="G5878">
            <v>1</v>
          </cell>
          <cell r="H5878" t="str">
            <v>中西成药</v>
          </cell>
          <cell r="I5878">
            <v>115</v>
          </cell>
          <cell r="J5878" t="str">
            <v>呼吸系统用药</v>
          </cell>
          <cell r="K5878">
            <v>11501</v>
          </cell>
          <cell r="L5878" t="str">
            <v>咽炎扁桃体炎用药</v>
          </cell>
          <cell r="M5878">
            <v>32.5</v>
          </cell>
          <cell r="N5878">
            <v>68</v>
          </cell>
          <cell r="O5878">
            <v>68</v>
          </cell>
        </row>
        <row r="5879">
          <cell r="B5879">
            <v>153618</v>
          </cell>
          <cell r="C5879" t="str">
            <v>款冬花</v>
          </cell>
          <cell r="D5879" t="str">
            <v>净制</v>
          </cell>
          <cell r="E5879" t="str">
            <v>其他生产厂家</v>
          </cell>
          <cell r="F5879" t="str">
            <v>10g</v>
          </cell>
          <cell r="G5879">
            <v>2</v>
          </cell>
          <cell r="H5879" t="str">
            <v>中药材及中药饮片</v>
          </cell>
          <cell r="I5879">
            <v>201</v>
          </cell>
          <cell r="J5879" t="str">
            <v>普通配方饮片</v>
          </cell>
          <cell r="K5879">
            <v>20105</v>
          </cell>
          <cell r="L5879" t="str">
            <v>化痰止咳平喘类饮片</v>
          </cell>
          <cell r="M5879">
            <v>1.16</v>
          </cell>
          <cell r="N5879">
            <v>2.7</v>
          </cell>
          <cell r="O5879">
            <v>2.7</v>
          </cell>
        </row>
        <row r="5880">
          <cell r="B5880">
            <v>170186</v>
          </cell>
          <cell r="C5880" t="str">
            <v>弹性绷带</v>
          </cell>
          <cell r="D5880" t="str">
            <v>2卷（8cmx450cm1型PBT）</v>
          </cell>
          <cell r="E5880" t="str">
            <v>振德医疗用品股份有限公司</v>
          </cell>
          <cell r="F5880" t="str">
            <v>袋</v>
          </cell>
          <cell r="G5880">
            <v>4</v>
          </cell>
          <cell r="H5880" t="str">
            <v>医疗器械</v>
          </cell>
          <cell r="I5880">
            <v>401</v>
          </cell>
          <cell r="J5880" t="str">
            <v>家庭常备器械</v>
          </cell>
          <cell r="K5880">
            <v>40106</v>
          </cell>
          <cell r="L5880" t="str">
            <v>纱布/绷带类</v>
          </cell>
          <cell r="M5880">
            <v>5.64</v>
          </cell>
          <cell r="N5880">
            <v>12</v>
          </cell>
          <cell r="O5880">
            <v>12</v>
          </cell>
        </row>
        <row r="5881">
          <cell r="B5881">
            <v>177268</v>
          </cell>
          <cell r="C5881" t="str">
            <v>全自动臂式电子血压计</v>
          </cell>
          <cell r="D5881" t="str">
            <v>BP3NL1-1E(迈克大夫)</v>
          </cell>
          <cell r="E5881" t="str">
            <v>华略电子(深圳)有限公司</v>
          </cell>
          <cell r="F5881" t="str">
            <v>台</v>
          </cell>
          <cell r="G5881">
            <v>4</v>
          </cell>
          <cell r="H5881" t="str">
            <v>医疗器械</v>
          </cell>
          <cell r="I5881">
            <v>402</v>
          </cell>
          <cell r="J5881" t="str">
            <v>检测器材</v>
          </cell>
          <cell r="K5881">
            <v>40202</v>
          </cell>
          <cell r="L5881" t="str">
            <v>血压计类</v>
          </cell>
          <cell r="M5881">
            <v>209.76</v>
          </cell>
          <cell r="N5881">
            <v>368</v>
          </cell>
          <cell r="O5881">
            <v>368</v>
          </cell>
        </row>
        <row r="5882">
          <cell r="B5882">
            <v>100254</v>
          </cell>
          <cell r="C5882" t="str">
            <v>氯沙坦钾片</v>
          </cell>
          <cell r="D5882" t="str">
            <v>50mgx7片</v>
          </cell>
          <cell r="E5882" t="str">
            <v>浙江华海药业股份有限公司</v>
          </cell>
          <cell r="F5882" t="str">
            <v>盒</v>
          </cell>
          <cell r="G5882">
            <v>1</v>
          </cell>
          <cell r="H5882" t="str">
            <v>中西成药</v>
          </cell>
          <cell r="I5882">
            <v>107</v>
          </cell>
          <cell r="J5882" t="str">
            <v>心脑血管药</v>
          </cell>
          <cell r="K5882">
            <v>10703</v>
          </cell>
          <cell r="L5882" t="str">
            <v>抗高血压-沙坦类</v>
          </cell>
          <cell r="M5882">
            <v>3.84</v>
          </cell>
          <cell r="N5882">
            <v>18.5</v>
          </cell>
          <cell r="O5882">
            <v>18.5</v>
          </cell>
        </row>
        <row r="5883">
          <cell r="B5883">
            <v>179237</v>
          </cell>
          <cell r="C5883" t="str">
            <v>复方嗜酸乳杆菌片</v>
          </cell>
          <cell r="D5883" t="str">
            <v>0.5gx6片x5板</v>
          </cell>
          <cell r="E5883" t="str">
            <v>通化金马药业集团股份有限公司</v>
          </cell>
          <cell r="F5883" t="str">
            <v>盒</v>
          </cell>
          <cell r="G5883">
            <v>1</v>
          </cell>
          <cell r="H5883" t="str">
            <v>中西成药</v>
          </cell>
          <cell r="I5883">
            <v>104</v>
          </cell>
          <cell r="J5883" t="str">
            <v>胃肠道药</v>
          </cell>
          <cell r="K5883">
            <v>10405</v>
          </cell>
          <cell r="L5883" t="str">
            <v>调节肠道菌群药</v>
          </cell>
          <cell r="M5883">
            <v>39.5</v>
          </cell>
          <cell r="N5883">
            <v>79</v>
          </cell>
          <cell r="O5883">
            <v>79</v>
          </cell>
        </row>
        <row r="5884">
          <cell r="B5884">
            <v>179332</v>
          </cell>
          <cell r="C5884" t="str">
            <v>阿达帕林凝胶</v>
          </cell>
          <cell r="D5884" t="str">
            <v>30g</v>
          </cell>
          <cell r="E5884" t="str">
            <v>江苏福邦药业有限公司</v>
          </cell>
          <cell r="F5884" t="str">
            <v>盒</v>
          </cell>
          <cell r="G5884">
            <v>1</v>
          </cell>
          <cell r="H5884" t="str">
            <v>中西成药</v>
          </cell>
          <cell r="I5884">
            <v>123</v>
          </cell>
          <cell r="J5884" t="str">
            <v>皮肤病用药</v>
          </cell>
          <cell r="K5884">
            <v>12307</v>
          </cell>
          <cell r="L5884" t="str">
            <v>痤疮粉刺用药</v>
          </cell>
          <cell r="M5884">
            <v>13.4</v>
          </cell>
          <cell r="N5884">
            <v>39.8</v>
          </cell>
          <cell r="O5884">
            <v>39.8</v>
          </cell>
        </row>
        <row r="5885">
          <cell r="B5885">
            <v>179359</v>
          </cell>
          <cell r="C5885" t="str">
            <v>血糖仪</v>
          </cell>
          <cell r="D5885" t="str">
            <v>血糖仪（罗氏活力）+采血笔</v>
          </cell>
          <cell r="E5885" t="str">
            <v>德国 Roche Diabetes Care GmbH</v>
          </cell>
          <cell r="F5885" t="str">
            <v>台</v>
          </cell>
          <cell r="G5885">
            <v>4</v>
          </cell>
          <cell r="H5885" t="str">
            <v>医疗器械</v>
          </cell>
          <cell r="I5885">
            <v>403</v>
          </cell>
          <cell r="J5885" t="str">
            <v>检测试纸类器械</v>
          </cell>
          <cell r="K5885">
            <v>40301</v>
          </cell>
          <cell r="L5885" t="str">
            <v>血糖试纸类</v>
          </cell>
          <cell r="M5885">
            <v>171.25</v>
          </cell>
          <cell r="N5885">
            <v>229</v>
          </cell>
          <cell r="O5885">
            <v>229</v>
          </cell>
        </row>
        <row r="5886">
          <cell r="B5886">
            <v>179360</v>
          </cell>
          <cell r="C5886" t="str">
            <v>血糖仪</v>
          </cell>
          <cell r="D5886" t="str">
            <v>血糖仪（卓越精采型NC）+采血笔</v>
          </cell>
          <cell r="E5886" t="str">
            <v>德国 Roche Diagnostics GmbH</v>
          </cell>
          <cell r="F5886" t="str">
            <v>台</v>
          </cell>
          <cell r="G5886">
            <v>4</v>
          </cell>
          <cell r="H5886" t="str">
            <v>医疗器械</v>
          </cell>
          <cell r="I5886">
            <v>403</v>
          </cell>
          <cell r="J5886" t="str">
            <v>检测试纸类器械</v>
          </cell>
          <cell r="K5886">
            <v>40301</v>
          </cell>
          <cell r="L5886" t="str">
            <v>血糖试纸类</v>
          </cell>
          <cell r="M5886">
            <v>396.75</v>
          </cell>
          <cell r="N5886">
            <v>529</v>
          </cell>
          <cell r="O5886">
            <v>529</v>
          </cell>
        </row>
        <row r="5887">
          <cell r="B5887">
            <v>168761</v>
          </cell>
          <cell r="C5887" t="str">
            <v>黄芪</v>
          </cell>
          <cell r="D5887" t="str">
            <v>100g</v>
          </cell>
          <cell r="E5887" t="str">
            <v>太极集团四川绵阳制药有限公司</v>
          </cell>
          <cell r="F5887" t="str">
            <v>瓶</v>
          </cell>
          <cell r="G5887">
            <v>2</v>
          </cell>
          <cell r="H5887" t="str">
            <v>中药材及中药饮片</v>
          </cell>
          <cell r="I5887">
            <v>206</v>
          </cell>
          <cell r="J5887" t="str">
            <v>包装类中药</v>
          </cell>
          <cell r="K5887">
            <v>20603</v>
          </cell>
          <cell r="L5887" t="str">
            <v>温里、补益包装类</v>
          </cell>
          <cell r="M5887">
            <v>20.3</v>
          </cell>
          <cell r="N5887">
            <v>45</v>
          </cell>
          <cell r="O5887">
            <v>45</v>
          </cell>
        </row>
        <row r="5888">
          <cell r="B5888">
            <v>179368</v>
          </cell>
          <cell r="C5888" t="str">
            <v>玉泽皮肤屏障修护精华乳</v>
          </cell>
          <cell r="D5888" t="str">
            <v>30ml</v>
          </cell>
          <cell r="E5888" t="str">
            <v>上海家化联合股份有限公司</v>
          </cell>
          <cell r="F5888" t="str">
            <v>盒</v>
          </cell>
          <cell r="G5888">
            <v>7</v>
          </cell>
          <cell r="H5888" t="str">
            <v>化妆品</v>
          </cell>
          <cell r="I5888">
            <v>705</v>
          </cell>
          <cell r="J5888" t="str">
            <v>品牌专柜化妆品</v>
          </cell>
          <cell r="K5888">
            <v>70508</v>
          </cell>
          <cell r="L5888" t="str">
            <v>玉泽系列</v>
          </cell>
          <cell r="M5888">
            <v>178.5</v>
          </cell>
          <cell r="N5888">
            <v>238</v>
          </cell>
          <cell r="O5888">
            <v>238</v>
          </cell>
        </row>
        <row r="5889">
          <cell r="B5889">
            <v>179369</v>
          </cell>
          <cell r="C5889" t="str">
            <v>玉泽皮肤屏障修护身体乳</v>
          </cell>
          <cell r="D5889" t="str">
            <v>150ml</v>
          </cell>
          <cell r="E5889" t="str">
            <v>上海家化联合股份有限公司</v>
          </cell>
          <cell r="F5889" t="str">
            <v>盒</v>
          </cell>
          <cell r="G5889">
            <v>7</v>
          </cell>
          <cell r="H5889" t="str">
            <v>化妆品</v>
          </cell>
          <cell r="I5889">
            <v>705</v>
          </cell>
          <cell r="J5889" t="str">
            <v>品牌专柜化妆品</v>
          </cell>
          <cell r="K5889">
            <v>70508</v>
          </cell>
          <cell r="L5889" t="str">
            <v>玉泽系列</v>
          </cell>
          <cell r="M5889">
            <v>88.5</v>
          </cell>
          <cell r="N5889">
            <v>118</v>
          </cell>
          <cell r="O5889">
            <v>118</v>
          </cell>
        </row>
        <row r="5890">
          <cell r="B5890">
            <v>179366</v>
          </cell>
          <cell r="C5890" t="str">
            <v>玉泽清痘修护精华液</v>
          </cell>
          <cell r="D5890" t="str">
            <v>30ml</v>
          </cell>
          <cell r="E5890" t="str">
            <v>上海家化联合股份有限公司</v>
          </cell>
          <cell r="F5890" t="str">
            <v>盒</v>
          </cell>
          <cell r="G5890">
            <v>7</v>
          </cell>
          <cell r="H5890" t="str">
            <v>化妆品</v>
          </cell>
          <cell r="I5890">
            <v>705</v>
          </cell>
          <cell r="J5890" t="str">
            <v>品牌专柜化妆品</v>
          </cell>
          <cell r="K5890">
            <v>70508</v>
          </cell>
          <cell r="L5890" t="str">
            <v>玉泽系列</v>
          </cell>
          <cell r="M5890">
            <v>126</v>
          </cell>
          <cell r="N5890">
            <v>168</v>
          </cell>
          <cell r="O5890">
            <v>168</v>
          </cell>
        </row>
        <row r="5891">
          <cell r="B5891">
            <v>179367</v>
          </cell>
          <cell r="C5891" t="str">
            <v>玉泽皮肤屏障修护洁面凝露</v>
          </cell>
          <cell r="D5891" t="str">
            <v>150ml</v>
          </cell>
          <cell r="E5891" t="str">
            <v>上海家化联合股份有限公司</v>
          </cell>
          <cell r="F5891" t="str">
            <v>盒</v>
          </cell>
          <cell r="G5891">
            <v>7</v>
          </cell>
          <cell r="H5891" t="str">
            <v>化妆品</v>
          </cell>
          <cell r="I5891">
            <v>705</v>
          </cell>
          <cell r="J5891" t="str">
            <v>品牌专柜化妆品</v>
          </cell>
          <cell r="K5891">
            <v>70508</v>
          </cell>
          <cell r="L5891" t="str">
            <v>玉泽系列</v>
          </cell>
          <cell r="M5891">
            <v>73.5</v>
          </cell>
          <cell r="N5891">
            <v>98</v>
          </cell>
          <cell r="O5891">
            <v>98</v>
          </cell>
        </row>
        <row r="5892">
          <cell r="B5892">
            <v>179370</v>
          </cell>
          <cell r="C5892" t="str">
            <v>玉泽皮肤屏障修护倍润身体乳</v>
          </cell>
          <cell r="D5892" t="str">
            <v>150ml</v>
          </cell>
          <cell r="E5892" t="str">
            <v>上海家化联合股份有限公司</v>
          </cell>
          <cell r="F5892" t="str">
            <v>盒</v>
          </cell>
          <cell r="G5892">
            <v>7</v>
          </cell>
          <cell r="H5892" t="str">
            <v>化妆品</v>
          </cell>
          <cell r="I5892">
            <v>705</v>
          </cell>
          <cell r="J5892" t="str">
            <v>品牌专柜化妆品</v>
          </cell>
          <cell r="K5892">
            <v>70508</v>
          </cell>
          <cell r="L5892" t="str">
            <v>玉泽系列</v>
          </cell>
          <cell r="M5892">
            <v>103.5</v>
          </cell>
          <cell r="N5892">
            <v>138</v>
          </cell>
          <cell r="O5892">
            <v>138</v>
          </cell>
        </row>
        <row r="5893">
          <cell r="B5893">
            <v>179371</v>
          </cell>
          <cell r="C5893" t="str">
            <v>玉泽清痘调护舒缓喷雾</v>
          </cell>
          <cell r="D5893" t="str">
            <v>150ml</v>
          </cell>
          <cell r="E5893" t="str">
            <v>上海家化联合股份有限公司</v>
          </cell>
          <cell r="F5893" t="str">
            <v>盒</v>
          </cell>
          <cell r="G5893">
            <v>7</v>
          </cell>
          <cell r="H5893" t="str">
            <v>化妆品</v>
          </cell>
          <cell r="I5893">
            <v>705</v>
          </cell>
          <cell r="J5893" t="str">
            <v>品牌专柜化妆品</v>
          </cell>
          <cell r="K5893">
            <v>70508</v>
          </cell>
          <cell r="L5893" t="str">
            <v>玉泽系列</v>
          </cell>
          <cell r="M5893">
            <v>96</v>
          </cell>
          <cell r="N5893">
            <v>128</v>
          </cell>
          <cell r="O5893">
            <v>128</v>
          </cell>
        </row>
        <row r="5894">
          <cell r="B5894">
            <v>135909</v>
          </cell>
          <cell r="C5894" t="str">
            <v>海螵蛸</v>
          </cell>
          <cell r="D5894" t="str">
            <v>净</v>
          </cell>
          <cell r="E5894" t="str">
            <v>其他生产厂家</v>
          </cell>
          <cell r="F5894" t="str">
            <v>10g</v>
          </cell>
          <cell r="G5894">
            <v>2</v>
          </cell>
          <cell r="H5894" t="str">
            <v>中药材及中药饮片</v>
          </cell>
          <cell r="I5894">
            <v>201</v>
          </cell>
          <cell r="J5894" t="str">
            <v>普通配方饮片</v>
          </cell>
          <cell r="K5894">
            <v>20104</v>
          </cell>
          <cell r="L5894" t="str">
            <v>止血、固涩类饮片</v>
          </cell>
          <cell r="M5894">
            <v>1.21</v>
          </cell>
          <cell r="N5894">
            <v>1.8</v>
          </cell>
          <cell r="O5894">
            <v>1.8</v>
          </cell>
        </row>
        <row r="5895">
          <cell r="B5895">
            <v>167781</v>
          </cell>
          <cell r="C5895" t="str">
            <v>燀苦杏仁</v>
          </cell>
          <cell r="D5895" t="str">
            <v>燀制</v>
          </cell>
          <cell r="E5895" t="str">
            <v>其他生产厂家</v>
          </cell>
          <cell r="F5895" t="str">
            <v>10g</v>
          </cell>
          <cell r="G5895">
            <v>2</v>
          </cell>
          <cell r="H5895" t="str">
            <v>中药材及中药饮片</v>
          </cell>
          <cell r="I5895">
            <v>201</v>
          </cell>
          <cell r="J5895" t="str">
            <v>普通配方饮片</v>
          </cell>
          <cell r="K5895">
            <v>20105</v>
          </cell>
          <cell r="L5895" t="str">
            <v>化痰止咳平喘类饮片</v>
          </cell>
          <cell r="M5895">
            <v>0.62</v>
          </cell>
          <cell r="N5895">
            <v>1.2</v>
          </cell>
          <cell r="O5895">
            <v>1.2</v>
          </cell>
        </row>
        <row r="5896">
          <cell r="B5896">
            <v>173799</v>
          </cell>
          <cell r="C5896" t="str">
            <v>时尚防护口罩</v>
          </cell>
          <cell r="D5896" t="str">
            <v>3片（165mmx135mm）</v>
          </cell>
          <cell r="E5896" t="str">
            <v>苏州新纶超净技术有限公司  </v>
          </cell>
          <cell r="F5896" t="str">
            <v>袋</v>
          </cell>
          <cell r="G5896">
            <v>5</v>
          </cell>
          <cell r="H5896" t="str">
            <v>日用品</v>
          </cell>
          <cell r="I5896">
            <v>501</v>
          </cell>
          <cell r="J5896" t="str">
            <v>护理用品</v>
          </cell>
          <cell r="K5896">
            <v>50101</v>
          </cell>
          <cell r="L5896" t="str">
            <v>日用口罩类</v>
          </cell>
          <cell r="M5896">
            <v>15.6</v>
          </cell>
          <cell r="N5896">
            <v>39</v>
          </cell>
          <cell r="O5896">
            <v>39</v>
          </cell>
        </row>
        <row r="5897">
          <cell r="B5897">
            <v>173800</v>
          </cell>
          <cell r="C5897" t="str">
            <v>医用外科口罩</v>
          </cell>
          <cell r="D5897" t="str">
            <v>10只（175mmx95mm)</v>
          </cell>
          <cell r="E5897" t="str">
            <v>苏州新纶超净技术有限公司  </v>
          </cell>
          <cell r="F5897" t="str">
            <v>袋</v>
          </cell>
          <cell r="G5897">
            <v>4</v>
          </cell>
          <cell r="H5897" t="str">
            <v>医疗器械</v>
          </cell>
          <cell r="I5897">
            <v>401</v>
          </cell>
          <cell r="J5897" t="str">
            <v>家庭常备器械</v>
          </cell>
          <cell r="K5897">
            <v>40103</v>
          </cell>
          <cell r="L5897" t="str">
            <v>口罩类</v>
          </cell>
          <cell r="M5897">
            <v>5.2</v>
          </cell>
          <cell r="N5897">
            <v>13</v>
          </cell>
          <cell r="O5897">
            <v>13</v>
          </cell>
        </row>
        <row r="5898">
          <cell r="B5898">
            <v>150153</v>
          </cell>
          <cell r="C5898" t="str">
            <v>康妇炎胶囊</v>
          </cell>
          <cell r="D5898" t="str">
            <v>0.4gx60粒</v>
          </cell>
          <cell r="E5898" t="str">
            <v>山东神州制药有限公司</v>
          </cell>
          <cell r="F5898" t="str">
            <v>盒</v>
          </cell>
          <cell r="G5898">
            <v>1</v>
          </cell>
          <cell r="H5898" t="str">
            <v>中西成药</v>
          </cell>
          <cell r="I5898">
            <v>108</v>
          </cell>
          <cell r="J5898" t="str">
            <v>妇科药</v>
          </cell>
          <cell r="K5898">
            <v>10801</v>
          </cell>
          <cell r="L5898" t="str">
            <v>妇科炎症用药</v>
          </cell>
          <cell r="M5898">
            <v>28.8</v>
          </cell>
          <cell r="N5898">
            <v>58</v>
          </cell>
          <cell r="O5898">
            <v>58</v>
          </cell>
        </row>
        <row r="5899">
          <cell r="B5899">
            <v>175479</v>
          </cell>
          <cell r="C5899" t="str">
            <v>非接触式红外体温计</v>
          </cell>
          <cell r="D5899" t="str">
            <v>JXB-182</v>
          </cell>
          <cell r="E5899" t="str">
            <v>广州市倍尔康医疗器械有限公司</v>
          </cell>
          <cell r="F5899" t="str">
            <v>盒</v>
          </cell>
          <cell r="G5899">
            <v>4</v>
          </cell>
          <cell r="H5899" t="str">
            <v>医疗器械</v>
          </cell>
          <cell r="I5899">
            <v>401</v>
          </cell>
          <cell r="J5899" t="str">
            <v>家庭常备器械</v>
          </cell>
          <cell r="K5899">
            <v>40105</v>
          </cell>
          <cell r="L5899" t="str">
            <v>体温计类</v>
          </cell>
          <cell r="M5899">
            <v>134.55</v>
          </cell>
          <cell r="N5899">
            <v>299</v>
          </cell>
          <cell r="O5899">
            <v>299</v>
          </cell>
        </row>
        <row r="5900">
          <cell r="B5900">
            <v>90324</v>
          </cell>
          <cell r="C5900" t="str">
            <v>曲尼司特胶囊</v>
          </cell>
          <cell r="D5900" t="str">
            <v>100mgx24粒
</v>
          </cell>
          <cell r="E5900" t="str">
            <v>中国药科大学制药有限公司</v>
          </cell>
          <cell r="F5900" t="str">
            <v>盒</v>
          </cell>
          <cell r="G5900">
            <v>1</v>
          </cell>
          <cell r="H5900" t="str">
            <v>中西成药</v>
          </cell>
          <cell r="I5900">
            <v>129</v>
          </cell>
          <cell r="J5900" t="str">
            <v>其他药品</v>
          </cell>
          <cell r="K5900">
            <v>12901</v>
          </cell>
          <cell r="L5900" t="str">
            <v>其他药品类</v>
          </cell>
          <cell r="M5900">
            <v>23.5</v>
          </cell>
          <cell r="N5900">
            <v>25.5</v>
          </cell>
          <cell r="O5900">
            <v>25.5</v>
          </cell>
        </row>
        <row r="5901">
          <cell r="B5901">
            <v>176978</v>
          </cell>
          <cell r="C5901" t="str">
            <v>抗骨增生片</v>
          </cell>
          <cell r="D5901" t="str">
            <v>0.25gx24片</v>
          </cell>
          <cell r="E5901" t="str">
            <v>吉林万通药业集团梅河药业股份有限公司</v>
          </cell>
          <cell r="F5901" t="str">
            <v>盒</v>
          </cell>
          <cell r="G5901">
            <v>1</v>
          </cell>
          <cell r="H5901" t="str">
            <v>中西成药</v>
          </cell>
          <cell r="I5901">
            <v>125</v>
          </cell>
          <cell r="J5901" t="str">
            <v>风湿骨病用药</v>
          </cell>
          <cell r="K5901">
            <v>12504</v>
          </cell>
          <cell r="L5901" t="str">
            <v>骨质增生用药</v>
          </cell>
          <cell r="M5901">
            <v>11</v>
          </cell>
          <cell r="N5901">
            <v>22</v>
          </cell>
          <cell r="O5901">
            <v>22</v>
          </cell>
        </row>
        <row r="5902">
          <cell r="B5902">
            <v>176979</v>
          </cell>
          <cell r="C5902" t="str">
            <v>醋酸氯已定痔疮栓</v>
          </cell>
          <cell r="D5902" t="str">
            <v>20mgx7枚</v>
          </cell>
          <cell r="E5902" t="str">
            <v>锦州本天药业有限公司</v>
          </cell>
          <cell r="F5902" t="str">
            <v>盒</v>
          </cell>
          <cell r="G5902">
            <v>1</v>
          </cell>
          <cell r="H5902" t="str">
            <v>中西成药</v>
          </cell>
          <cell r="I5902">
            <v>104</v>
          </cell>
          <cell r="J5902" t="str">
            <v>胃肠道药</v>
          </cell>
          <cell r="K5902">
            <v>10409</v>
          </cell>
          <cell r="L5902" t="str">
            <v>痔疮用药</v>
          </cell>
          <cell r="M5902">
            <v>8.8</v>
          </cell>
          <cell r="N5902">
            <v>15</v>
          </cell>
          <cell r="O5902">
            <v>15</v>
          </cell>
        </row>
        <row r="5903">
          <cell r="B5903">
            <v>177792</v>
          </cell>
          <cell r="C5903" t="str">
            <v>氨甲环酸片</v>
          </cell>
          <cell r="D5903" t="str">
            <v>0.5gx100片</v>
          </cell>
          <cell r="E5903" t="str">
            <v>重庆药友制药有限责任公司</v>
          </cell>
          <cell r="F5903" t="str">
            <v>盒</v>
          </cell>
          <cell r="G5903">
            <v>1</v>
          </cell>
          <cell r="H5903" t="str">
            <v>中西成药</v>
          </cell>
          <cell r="I5903">
            <v>116</v>
          </cell>
          <cell r="J5903" t="str">
            <v>血液疾病用药</v>
          </cell>
          <cell r="K5903">
            <v>11606</v>
          </cell>
          <cell r="L5903" t="str">
            <v>白血病用药 </v>
          </cell>
          <cell r="M5903">
            <v>630</v>
          </cell>
          <cell r="N5903">
            <v>720</v>
          </cell>
          <cell r="O5903">
            <v>720</v>
          </cell>
        </row>
        <row r="5904">
          <cell r="B5904">
            <v>84433</v>
          </cell>
          <cell r="C5904" t="str">
            <v>盐酸氨溴索口服溶液</v>
          </cell>
          <cell r="D5904" t="str">
            <v>0.3%:10mlx15支</v>
          </cell>
          <cell r="E5904" t="str">
            <v>山东益康药业股份有限公司</v>
          </cell>
          <cell r="F5904" t="str">
            <v>盒</v>
          </cell>
          <cell r="G5904">
            <v>1</v>
          </cell>
          <cell r="H5904" t="str">
            <v>中西成药</v>
          </cell>
          <cell r="I5904">
            <v>103</v>
          </cell>
          <cell r="J5904" t="str">
            <v>止咳化痰类药</v>
          </cell>
          <cell r="K5904">
            <v>10302</v>
          </cell>
          <cell r="L5904" t="str">
            <v>祛痰类西药</v>
          </cell>
          <cell r="M5904">
            <v>10.6</v>
          </cell>
          <cell r="N5904">
            <v>13.6</v>
          </cell>
          <cell r="O5904">
            <v>13.6</v>
          </cell>
        </row>
        <row r="5905">
          <cell r="B5905">
            <v>88816</v>
          </cell>
          <cell r="C5905" t="str">
            <v>盐酸布替萘芬乳膏</v>
          </cell>
          <cell r="D5905" t="str">
            <v>30g(10g:0.1g)</v>
          </cell>
          <cell r="E5905" t="str">
            <v>四川明欣药业有限责任公司</v>
          </cell>
          <cell r="F5905" t="str">
            <v>支</v>
          </cell>
          <cell r="G5905">
            <v>1</v>
          </cell>
          <cell r="H5905" t="str">
            <v>中西成药</v>
          </cell>
          <cell r="I5905">
            <v>123</v>
          </cell>
          <cell r="J5905" t="str">
            <v>皮肤病用药</v>
          </cell>
          <cell r="K5905">
            <v>12313</v>
          </cell>
          <cell r="L5905" t="str">
            <v>手足癣用药</v>
          </cell>
          <cell r="M5905">
            <v>25</v>
          </cell>
          <cell r="N5905">
            <v>36.5</v>
          </cell>
          <cell r="O5905">
            <v>36.5</v>
          </cell>
        </row>
        <row r="5906">
          <cell r="B5906">
            <v>160083</v>
          </cell>
          <cell r="C5906" t="str">
            <v>维生素D滴剂</v>
          </cell>
          <cell r="D5906" t="str">
            <v>400单位x24粒</v>
          </cell>
          <cell r="E5906" t="str">
            <v>青岛双鲸药业股份有限公司</v>
          </cell>
          <cell r="F5906" t="str">
            <v>盒</v>
          </cell>
          <cell r="G5906">
            <v>1</v>
          </cell>
          <cell r="H5906" t="str">
            <v>中西成药</v>
          </cell>
          <cell r="I5906">
            <v>106</v>
          </cell>
          <cell r="J5906" t="str">
            <v>维生素矿物质补充药</v>
          </cell>
          <cell r="K5906">
            <v>10611</v>
          </cell>
          <cell r="L5906" t="str">
            <v>其他维生素矿物质补充药</v>
          </cell>
          <cell r="M5906">
            <v>0.01</v>
          </cell>
          <cell r="N5906">
            <v>0.1</v>
          </cell>
          <cell r="O5906">
            <v>0.1</v>
          </cell>
        </row>
        <row r="5907">
          <cell r="B5907">
            <v>167245</v>
          </cell>
          <cell r="C5907" t="str">
            <v>维生素D滴剂</v>
          </cell>
          <cell r="D5907" t="str">
            <v>400单位x12粒</v>
          </cell>
          <cell r="E5907" t="str">
            <v>青岛双鲸药业股份有限公司</v>
          </cell>
          <cell r="F5907" t="str">
            <v>盒</v>
          </cell>
          <cell r="G5907">
            <v>1</v>
          </cell>
          <cell r="H5907" t="str">
            <v>中西成药</v>
          </cell>
          <cell r="I5907">
            <v>106</v>
          </cell>
          <cell r="J5907" t="str">
            <v>维生素矿物质补充药</v>
          </cell>
          <cell r="K5907">
            <v>10611</v>
          </cell>
          <cell r="L5907" t="str">
            <v>其他维生素矿物质补充药</v>
          </cell>
          <cell r="M5907">
            <v>0.01</v>
          </cell>
          <cell r="N5907">
            <v>0.1</v>
          </cell>
          <cell r="O5907">
            <v>0.1</v>
          </cell>
        </row>
        <row r="5908">
          <cell r="B5908">
            <v>176391</v>
          </cell>
          <cell r="C5908" t="str">
            <v>注射用艾塞那肽微球</v>
          </cell>
          <cell r="D5908" t="str">
            <v>2mgx4支</v>
          </cell>
          <cell r="E5908" t="str">
            <v>美国Amylin Ohio LLC</v>
          </cell>
          <cell r="F5908" t="str">
            <v>盒</v>
          </cell>
          <cell r="G5908">
            <v>1</v>
          </cell>
          <cell r="H5908" t="str">
            <v>中西成药</v>
          </cell>
          <cell r="I5908">
            <v>109</v>
          </cell>
          <cell r="J5908" t="str">
            <v>内分泌系统药</v>
          </cell>
          <cell r="K5908">
            <v>10903</v>
          </cell>
          <cell r="L5908" t="str">
            <v>糖尿病西药</v>
          </cell>
          <cell r="M5908">
            <v>1786.5</v>
          </cell>
          <cell r="N5908">
            <v>1985</v>
          </cell>
          <cell r="O5908">
            <v>1985</v>
          </cell>
        </row>
        <row r="5909">
          <cell r="B5909">
            <v>113618</v>
          </cell>
          <cell r="C5909" t="str">
            <v>小儿清热止咳口服液</v>
          </cell>
          <cell r="D5909" t="str">
            <v>10mlx6支</v>
          </cell>
          <cell r="E5909" t="str">
            <v>葵花药业集团(冀州)有限公司（原河北得菲尔）</v>
          </cell>
          <cell r="F5909" t="str">
            <v>盒</v>
          </cell>
          <cell r="G5909">
            <v>1</v>
          </cell>
          <cell r="H5909" t="str">
            <v>中西成药</v>
          </cell>
          <cell r="I5909">
            <v>128</v>
          </cell>
          <cell r="J5909" t="str">
            <v>儿科疾病用药</v>
          </cell>
          <cell r="K5909">
            <v>12801</v>
          </cell>
          <cell r="L5909" t="str">
            <v>儿童感冒用药</v>
          </cell>
          <cell r="M5909">
            <v>15.68</v>
          </cell>
          <cell r="N5909">
            <v>32</v>
          </cell>
          <cell r="O5909">
            <v>32</v>
          </cell>
        </row>
        <row r="5910">
          <cell r="B5910">
            <v>172351</v>
          </cell>
          <cell r="C5910" t="str">
            <v>康妇消炎栓</v>
          </cell>
          <cell r="D5910" t="str">
            <v>2.0gx6粒</v>
          </cell>
          <cell r="E5910" t="str">
            <v>葵花药业集团(伊春)有限公司(原:黑龙江铁力红叶)</v>
          </cell>
          <cell r="F5910" t="str">
            <v>盒</v>
          </cell>
          <cell r="G5910">
            <v>1</v>
          </cell>
          <cell r="H5910" t="str">
            <v>中西成药</v>
          </cell>
          <cell r="I5910">
            <v>108</v>
          </cell>
          <cell r="J5910" t="str">
            <v>妇科药</v>
          </cell>
          <cell r="K5910">
            <v>10801</v>
          </cell>
          <cell r="L5910" t="str">
            <v>妇科炎症用药</v>
          </cell>
          <cell r="M5910">
            <v>23.52</v>
          </cell>
          <cell r="N5910">
            <v>48</v>
          </cell>
          <cell r="O5910">
            <v>48</v>
          </cell>
        </row>
        <row r="5911">
          <cell r="B5911">
            <v>173911</v>
          </cell>
          <cell r="C5911" t="str">
            <v>硅凝胶疤痕敷料</v>
          </cell>
          <cell r="D5911" t="str">
            <v>1片（4x15cm）</v>
          </cell>
          <cell r="E5911" t="str">
            <v>浙江隆泰医疗科技股份有限公司</v>
          </cell>
          <cell r="F5911" t="str">
            <v>盒</v>
          </cell>
          <cell r="G5911">
            <v>4</v>
          </cell>
          <cell r="H5911" t="str">
            <v>医疗器械</v>
          </cell>
          <cell r="I5911">
            <v>404</v>
          </cell>
          <cell r="J5911" t="str">
            <v>康复理疗器械</v>
          </cell>
          <cell r="K5911">
            <v>40415</v>
          </cell>
          <cell r="L5911" t="str">
            <v>其他康复理疗器械类</v>
          </cell>
          <cell r="M5911">
            <v>99.2</v>
          </cell>
          <cell r="N5911">
            <v>248</v>
          </cell>
          <cell r="O5911">
            <v>248</v>
          </cell>
        </row>
        <row r="5912">
          <cell r="B5912">
            <v>175659</v>
          </cell>
          <cell r="C5912" t="str">
            <v>便携式氧气呼吸器</v>
          </cell>
          <cell r="D5912" t="str">
            <v>LFBZ-960</v>
          </cell>
          <cell r="E5912" t="str">
            <v>连云港利丰医用氧产品有限公司</v>
          </cell>
          <cell r="F5912" t="str">
            <v>瓶</v>
          </cell>
          <cell r="G5912">
            <v>4</v>
          </cell>
          <cell r="H5912" t="str">
            <v>医疗器械</v>
          </cell>
          <cell r="I5912">
            <v>401</v>
          </cell>
          <cell r="J5912" t="str">
            <v>家庭常备器械</v>
          </cell>
          <cell r="K5912">
            <v>40116</v>
          </cell>
          <cell r="L5912" t="str">
            <v>其他家庭常备器械类</v>
          </cell>
          <cell r="M5912">
            <v>19.6</v>
          </cell>
          <cell r="N5912">
            <v>49.8</v>
          </cell>
          <cell r="O5912">
            <v>49.8</v>
          </cell>
        </row>
        <row r="5913">
          <cell r="B5913">
            <v>137288</v>
          </cell>
          <cell r="C5913" t="str">
            <v>胃肠宁片</v>
          </cell>
          <cell r="D5913" t="str">
            <v>12片x4板</v>
          </cell>
          <cell r="E5913" t="str">
            <v>吉林万通药业集团梅河药业股份有限公司</v>
          </cell>
          <cell r="F5913" t="str">
            <v>盒</v>
          </cell>
          <cell r="G5913">
            <v>1</v>
          </cell>
          <cell r="H5913" t="str">
            <v>中西成药</v>
          </cell>
          <cell r="I5913">
            <v>104</v>
          </cell>
          <cell r="J5913" t="str">
            <v>胃肠道药</v>
          </cell>
          <cell r="K5913">
            <v>10411</v>
          </cell>
          <cell r="L5913" t="str">
            <v>胃肠功能紊乱药</v>
          </cell>
          <cell r="M5913">
            <v>12</v>
          </cell>
          <cell r="N5913">
            <v>24</v>
          </cell>
          <cell r="O5913">
            <v>24</v>
          </cell>
        </row>
        <row r="5914">
          <cell r="B5914">
            <v>137284</v>
          </cell>
          <cell r="C5914" t="str">
            <v>复方北豆根氨酚那敏片</v>
          </cell>
          <cell r="D5914" t="str">
            <v>10片x2板</v>
          </cell>
          <cell r="E5914" t="str">
            <v>吉林省天泰药业股份有限公司(原吉林省辉南天泰药业)</v>
          </cell>
          <cell r="F5914" t="str">
            <v>盒</v>
          </cell>
          <cell r="G5914">
            <v>1</v>
          </cell>
          <cell r="H5914" t="str">
            <v>中西成药</v>
          </cell>
          <cell r="I5914">
            <v>105</v>
          </cell>
          <cell r="J5914" t="str">
            <v>抗感冒药</v>
          </cell>
          <cell r="K5914">
            <v>10501</v>
          </cell>
          <cell r="L5914" t="str">
            <v>抗感冒西药</v>
          </cell>
          <cell r="M5914">
            <v>10</v>
          </cell>
          <cell r="N5914">
            <v>20</v>
          </cell>
          <cell r="O5914">
            <v>20</v>
          </cell>
        </row>
        <row r="5915">
          <cell r="B5915">
            <v>137291</v>
          </cell>
          <cell r="C5915" t="str">
            <v>穿心莲片</v>
          </cell>
          <cell r="D5915" t="str">
            <v>0.105x12片x2板</v>
          </cell>
          <cell r="E5915" t="str">
            <v>吉林万通药业集团梅河药业股份有限公司</v>
          </cell>
          <cell r="F5915" t="str">
            <v>盒</v>
          </cell>
          <cell r="G5915">
            <v>1</v>
          </cell>
          <cell r="H5915" t="str">
            <v>中西成药</v>
          </cell>
          <cell r="I5915">
            <v>102</v>
          </cell>
          <cell r="J5915" t="str">
            <v>清热药</v>
          </cell>
          <cell r="K5915">
            <v>10201</v>
          </cell>
          <cell r="L5915" t="str">
            <v>清热解毒药</v>
          </cell>
          <cell r="M5915">
            <v>8</v>
          </cell>
          <cell r="N5915">
            <v>16</v>
          </cell>
          <cell r="O5915">
            <v>16</v>
          </cell>
        </row>
        <row r="5916">
          <cell r="B5916">
            <v>170105</v>
          </cell>
          <cell r="C5916" t="str">
            <v>二甲双胍格列本脲胶囊(Ⅰ)</v>
          </cell>
          <cell r="D5916" t="str">
            <v>250mg:1.25mgx12粒x4板</v>
          </cell>
          <cell r="E5916" t="str">
            <v>吉林万通药业集团郑州万通复升药业股份有限公司</v>
          </cell>
          <cell r="F5916" t="str">
            <v>盒</v>
          </cell>
          <cell r="G5916">
            <v>1</v>
          </cell>
          <cell r="H5916" t="str">
            <v>中西成药</v>
          </cell>
          <cell r="I5916">
            <v>109</v>
          </cell>
          <cell r="J5916" t="str">
            <v>内分泌系统药</v>
          </cell>
          <cell r="K5916">
            <v>10903</v>
          </cell>
          <cell r="L5916" t="str">
            <v>糖尿病西药</v>
          </cell>
          <cell r="M5916">
            <v>17.64</v>
          </cell>
          <cell r="N5916">
            <v>35</v>
          </cell>
          <cell r="O5916">
            <v>35</v>
          </cell>
        </row>
        <row r="5917">
          <cell r="B5917">
            <v>176985</v>
          </cell>
          <cell r="C5917" t="str">
            <v>莱阳梨止咳颗粒</v>
          </cell>
          <cell r="D5917" t="str">
            <v>8gx12袋</v>
          </cell>
          <cell r="E5917" t="str">
            <v>山东省惠诺药业有限公司(山东省莱阳生物化学制药厂)</v>
          </cell>
          <cell r="F5917" t="str">
            <v>盒</v>
          </cell>
          <cell r="G5917">
            <v>1</v>
          </cell>
          <cell r="H5917" t="str">
            <v>中西成药</v>
          </cell>
          <cell r="I5917">
            <v>103</v>
          </cell>
          <cell r="J5917" t="str">
            <v>止咳化痰类药</v>
          </cell>
          <cell r="K5917">
            <v>10306</v>
          </cell>
          <cell r="L5917" t="str">
            <v>风寒咳嗽中成药</v>
          </cell>
          <cell r="M5917">
            <v>13</v>
          </cell>
          <cell r="N5917">
            <v>26</v>
          </cell>
          <cell r="O5917">
            <v>26</v>
          </cell>
        </row>
        <row r="5918">
          <cell r="B5918">
            <v>176699</v>
          </cell>
          <cell r="C5918" t="str">
            <v>藿香正气胶囊</v>
          </cell>
          <cell r="D5918" t="str">
            <v>0.3gx24粒</v>
          </cell>
          <cell r="E5918" t="str">
            <v/>
          </cell>
          <cell r="F5918" t="str">
            <v>盒</v>
          </cell>
          <cell r="G5918">
            <v>1</v>
          </cell>
          <cell r="H5918" t="str">
            <v>中西成药</v>
          </cell>
          <cell r="I5918">
            <v>105</v>
          </cell>
          <cell r="J5918" t="str">
            <v>抗感冒药</v>
          </cell>
          <cell r="K5918">
            <v>10505</v>
          </cell>
          <cell r="L5918" t="str">
            <v>伤风/暑湿感冒药</v>
          </cell>
          <cell r="M5918">
            <v>10</v>
          </cell>
          <cell r="N5918">
            <v>14.5</v>
          </cell>
          <cell r="O5918">
            <v>14.5</v>
          </cell>
        </row>
        <row r="5919">
          <cell r="B5919">
            <v>177095</v>
          </cell>
          <cell r="C5919" t="str">
            <v>强力脑心康片</v>
          </cell>
          <cell r="D5919" t="str">
            <v>0.3gx20片</v>
          </cell>
          <cell r="E5919" t="str">
            <v>通化永仓药业有限公司(原：通化林海药业有限公司)</v>
          </cell>
          <cell r="F5919" t="str">
            <v>盒</v>
          </cell>
          <cell r="G5919">
            <v>1</v>
          </cell>
          <cell r="H5919" t="str">
            <v>中西成药</v>
          </cell>
          <cell r="I5919">
            <v>107</v>
          </cell>
          <cell r="J5919" t="str">
            <v>心脑血管药</v>
          </cell>
          <cell r="K5919">
            <v>10713</v>
          </cell>
          <cell r="L5919" t="str">
            <v>冠心病-改善心肌供血类</v>
          </cell>
          <cell r="M5919">
            <v>13</v>
          </cell>
          <cell r="N5919">
            <v>26</v>
          </cell>
          <cell r="O5919">
            <v>26</v>
          </cell>
        </row>
        <row r="5920">
          <cell r="B5920">
            <v>176993</v>
          </cell>
          <cell r="C5920" t="str">
            <v>消炎止咳片</v>
          </cell>
          <cell r="D5920" t="str">
            <v>0.41gx24片</v>
          </cell>
          <cell r="E5920" t="str">
            <v>云南龙恩制药有限公司</v>
          </cell>
          <cell r="F5920" t="str">
            <v>盒</v>
          </cell>
          <cell r="G5920">
            <v>1</v>
          </cell>
          <cell r="H5920" t="str">
            <v>中西成药</v>
          </cell>
          <cell r="I5920">
            <v>115</v>
          </cell>
          <cell r="J5920" t="str">
            <v>呼吸系统用药</v>
          </cell>
          <cell r="K5920">
            <v>11502</v>
          </cell>
          <cell r="L5920" t="str">
            <v>气管炎支气管炎用药</v>
          </cell>
          <cell r="M5920">
            <v>7</v>
          </cell>
          <cell r="N5920">
            <v>14</v>
          </cell>
          <cell r="O5920">
            <v>14</v>
          </cell>
        </row>
        <row r="5921">
          <cell r="B5921">
            <v>176972</v>
          </cell>
          <cell r="C5921" t="str">
            <v>消咳喘胶囊</v>
          </cell>
          <cell r="D5921" t="str">
            <v>0.35gx30粒</v>
          </cell>
          <cell r="E5921" t="str">
            <v>吉林春柏药业股份有限公司</v>
          </cell>
          <cell r="F5921" t="str">
            <v>盒</v>
          </cell>
          <cell r="G5921">
            <v>1</v>
          </cell>
          <cell r="H5921" t="str">
            <v>中西成药</v>
          </cell>
          <cell r="I5921">
            <v>115</v>
          </cell>
          <cell r="J5921" t="str">
            <v>呼吸系统用药</v>
          </cell>
          <cell r="K5921">
            <v>11502</v>
          </cell>
          <cell r="L5921" t="str">
            <v>气管炎支气管炎用药</v>
          </cell>
          <cell r="M5921">
            <v>15</v>
          </cell>
          <cell r="N5921">
            <v>30</v>
          </cell>
          <cell r="O5921">
            <v>30</v>
          </cell>
        </row>
        <row r="5922">
          <cell r="B5922">
            <v>177096</v>
          </cell>
          <cell r="C5922" t="str">
            <v>蒙脱石散</v>
          </cell>
          <cell r="D5922" t="str">
            <v>3gx4袋</v>
          </cell>
          <cell r="E5922" t="str">
            <v>湖南中和制药有限公司</v>
          </cell>
          <cell r="F5922" t="str">
            <v>盒</v>
          </cell>
          <cell r="G5922">
            <v>1</v>
          </cell>
          <cell r="H5922" t="str">
            <v>中西成药</v>
          </cell>
          <cell r="I5922">
            <v>104</v>
          </cell>
          <cell r="J5922" t="str">
            <v>胃肠道药</v>
          </cell>
          <cell r="K5922">
            <v>10407</v>
          </cell>
          <cell r="L5922" t="str">
            <v>止泻药</v>
          </cell>
          <cell r="M5922">
            <v>8</v>
          </cell>
          <cell r="N5922">
            <v>16</v>
          </cell>
          <cell r="O5922">
            <v>16</v>
          </cell>
        </row>
        <row r="5923">
          <cell r="B5923">
            <v>177094</v>
          </cell>
          <cell r="C5923" t="str">
            <v>盐酸氨溴索口服溶液</v>
          </cell>
          <cell r="D5923" t="str">
            <v>5ml：15mgx8支</v>
          </cell>
          <cell r="E5923" t="str">
            <v>哈尔滨仁皇药业有限公司</v>
          </cell>
          <cell r="F5923" t="str">
            <v>盒</v>
          </cell>
          <cell r="G5923">
            <v>1</v>
          </cell>
          <cell r="H5923" t="str">
            <v>中西成药</v>
          </cell>
          <cell r="I5923">
            <v>103</v>
          </cell>
          <cell r="J5923" t="str">
            <v>止咳化痰类药</v>
          </cell>
          <cell r="K5923">
            <v>10302</v>
          </cell>
          <cell r="L5923" t="str">
            <v>祛痰类西药</v>
          </cell>
          <cell r="M5923">
            <v>12.7</v>
          </cell>
          <cell r="N5923">
            <v>26</v>
          </cell>
          <cell r="O5923">
            <v>26</v>
          </cell>
        </row>
        <row r="5924">
          <cell r="B5924">
            <v>165998</v>
          </cell>
          <cell r="C5924" t="str">
            <v>高原安R凡克胶囊</v>
          </cell>
          <cell r="D5924" t="str">
            <v>8g（0.4gx20粒）</v>
          </cell>
          <cell r="E5924" t="str">
            <v>西藏高原安生物科技开发有限公司</v>
          </cell>
          <cell r="F5924" t="str">
            <v>盒</v>
          </cell>
          <cell r="G5924">
            <v>3</v>
          </cell>
          <cell r="H5924" t="str">
            <v>保健食品</v>
          </cell>
          <cell r="I5924">
            <v>305</v>
          </cell>
          <cell r="J5924" t="str">
            <v>改善疲劳类保健食品</v>
          </cell>
          <cell r="K5924">
            <v>30502</v>
          </cell>
          <cell r="L5924" t="str">
            <v>改善体疲劳保健食品</v>
          </cell>
          <cell r="M5924">
            <v>65</v>
          </cell>
          <cell r="N5924">
            <v>98</v>
          </cell>
          <cell r="O5924">
            <v>98</v>
          </cell>
        </row>
        <row r="5925">
          <cell r="B5925">
            <v>118058</v>
          </cell>
          <cell r="C5925" t="str">
            <v>丙酸氟替卡松乳膏</v>
          </cell>
          <cell r="D5925" t="str">
            <v>15g(0.05%)</v>
          </cell>
          <cell r="E5925" t="str">
            <v>湖北恒安药业有限公司</v>
          </cell>
          <cell r="F5925" t="str">
            <v>支</v>
          </cell>
          <cell r="G5925">
            <v>1</v>
          </cell>
          <cell r="H5925" t="str">
            <v>中西成药</v>
          </cell>
          <cell r="I5925">
            <v>123</v>
          </cell>
          <cell r="J5925" t="str">
            <v>皮肤病用药</v>
          </cell>
          <cell r="K5925">
            <v>12304</v>
          </cell>
          <cell r="L5925" t="str">
            <v>皮炎湿疹用药</v>
          </cell>
          <cell r="M5925">
            <v>27.5</v>
          </cell>
          <cell r="N5925">
            <v>46.5</v>
          </cell>
          <cell r="O5925">
            <v>46.5</v>
          </cell>
        </row>
        <row r="5926">
          <cell r="B5926">
            <v>126842</v>
          </cell>
          <cell r="C5926" t="str">
            <v>利塞膦酸钠片</v>
          </cell>
          <cell r="D5926" t="str">
            <v>5mgx6片x2板(薄膜衣片)</v>
          </cell>
          <cell r="E5926" t="str">
            <v>昆明积大制药有限公司</v>
          </cell>
          <cell r="F5926" t="str">
            <v>盒</v>
          </cell>
          <cell r="G5926">
            <v>1</v>
          </cell>
          <cell r="H5926" t="str">
            <v>中西成药</v>
          </cell>
          <cell r="I5926">
            <v>125</v>
          </cell>
          <cell r="J5926" t="str">
            <v>风湿骨病用药</v>
          </cell>
          <cell r="K5926">
            <v>12505</v>
          </cell>
          <cell r="L5926" t="str">
            <v>骨质疏松用药</v>
          </cell>
          <cell r="M5926">
            <v>47.5</v>
          </cell>
          <cell r="N5926">
            <v>62.8</v>
          </cell>
          <cell r="O5926">
            <v>62.8</v>
          </cell>
        </row>
        <row r="5927">
          <cell r="B5927">
            <v>164054</v>
          </cell>
          <cell r="C5927" t="str">
            <v>黄芪</v>
          </cell>
          <cell r="D5927" t="str">
            <v>120g、片（桐君阁牌）</v>
          </cell>
          <cell r="E5927" t="str">
            <v>重庆中药饮片厂有限公司</v>
          </cell>
          <cell r="F5927" t="str">
            <v>瓶</v>
          </cell>
          <cell r="G5927">
            <v>2</v>
          </cell>
          <cell r="H5927" t="str">
            <v>中药材及中药饮片</v>
          </cell>
          <cell r="I5927">
            <v>206</v>
          </cell>
          <cell r="J5927" t="str">
            <v>包装类中药</v>
          </cell>
          <cell r="K5927">
            <v>20603</v>
          </cell>
          <cell r="L5927" t="str">
            <v>温里、补益包装类</v>
          </cell>
          <cell r="M5927">
            <v>19.1</v>
          </cell>
          <cell r="N5927">
            <v>38.5</v>
          </cell>
          <cell r="O5927">
            <v>38.5</v>
          </cell>
        </row>
        <row r="5928">
          <cell r="B5928">
            <v>169900</v>
          </cell>
          <cell r="C5928" t="str">
            <v>创可贴</v>
          </cell>
          <cell r="D5928" t="str">
            <v>63mmx25mm6片76mmx25mm6片（防水透气型）</v>
          </cell>
          <cell r="E5928" t="str">
            <v>浙江红雨医药用品有限公司</v>
          </cell>
          <cell r="F5928" t="str">
            <v>盒</v>
          </cell>
          <cell r="G5928">
            <v>4</v>
          </cell>
          <cell r="H5928" t="str">
            <v>医疗器械</v>
          </cell>
          <cell r="I5928">
            <v>401</v>
          </cell>
          <cell r="J5928" t="str">
            <v>家庭常备器械</v>
          </cell>
          <cell r="K5928">
            <v>40101</v>
          </cell>
          <cell r="L5928" t="str">
            <v>创可贴类</v>
          </cell>
          <cell r="M5928">
            <v>4.7</v>
          </cell>
          <cell r="N5928">
            <v>10</v>
          </cell>
          <cell r="O5928">
            <v>10</v>
          </cell>
        </row>
        <row r="5929">
          <cell r="B5929">
            <v>135944</v>
          </cell>
          <cell r="C5929" t="str">
            <v>酒丹参</v>
          </cell>
          <cell r="D5929" t="str">
            <v>片</v>
          </cell>
          <cell r="E5929" t="str">
            <v>其他生产厂家</v>
          </cell>
          <cell r="F5929" t="str">
            <v>10g</v>
          </cell>
          <cell r="G5929">
            <v>2</v>
          </cell>
          <cell r="H5929" t="str">
            <v>中药材及中药饮片</v>
          </cell>
          <cell r="I5929">
            <v>201</v>
          </cell>
          <cell r="J5929" t="str">
            <v>普通配方饮片</v>
          </cell>
          <cell r="K5929">
            <v>20108</v>
          </cell>
          <cell r="L5929" t="str">
            <v>活血、化瘀类饮片</v>
          </cell>
          <cell r="M5929">
            <v>0.46</v>
          </cell>
          <cell r="N5929">
            <v>0.73</v>
          </cell>
          <cell r="O5929">
            <v>0.73</v>
          </cell>
        </row>
        <row r="5930">
          <cell r="B5930">
            <v>151764</v>
          </cell>
          <cell r="C5930" t="str">
            <v>苯磺酸氨氯地平片</v>
          </cell>
          <cell r="D5930" t="str">
            <v>5mgx30片</v>
          </cell>
          <cell r="E5930" t="str">
            <v>苏州俞氏药业有限公司</v>
          </cell>
          <cell r="F5930" t="str">
            <v>盒</v>
          </cell>
          <cell r="G5930">
            <v>1</v>
          </cell>
          <cell r="H5930" t="str">
            <v>中西成药</v>
          </cell>
          <cell r="I5930">
            <v>107</v>
          </cell>
          <cell r="J5930" t="str">
            <v>心脑血管药</v>
          </cell>
          <cell r="K5930">
            <v>10702</v>
          </cell>
          <cell r="L5930" t="str">
            <v>抗高血压-地平类</v>
          </cell>
          <cell r="M5930">
            <v>5.2</v>
          </cell>
          <cell r="N5930">
            <v>9.9</v>
          </cell>
          <cell r="O5930">
            <v>9.9</v>
          </cell>
        </row>
        <row r="5931">
          <cell r="B5931">
            <v>170239</v>
          </cell>
          <cell r="C5931" t="str">
            <v>一次性使用医用口罩</v>
          </cell>
          <cell r="D5931" t="str">
            <v>10只（17x18cm-3p粉红橡筋非灭菌型)</v>
          </cell>
          <cell r="E5931" t="str">
            <v>振德医疗用品股份有限公司</v>
          </cell>
          <cell r="F5931" t="str">
            <v>包</v>
          </cell>
          <cell r="G5931">
            <v>4</v>
          </cell>
          <cell r="H5931" t="str">
            <v>医疗器械</v>
          </cell>
          <cell r="I5931">
            <v>401</v>
          </cell>
          <cell r="J5931" t="str">
            <v>家庭常备器械</v>
          </cell>
          <cell r="K5931">
            <v>40103</v>
          </cell>
          <cell r="L5931" t="str">
            <v>口罩类</v>
          </cell>
          <cell r="M5931">
            <v>10</v>
          </cell>
          <cell r="N5931">
            <v>16.8</v>
          </cell>
          <cell r="O5931">
            <v>16.8</v>
          </cell>
        </row>
        <row r="5932">
          <cell r="B5932">
            <v>166477</v>
          </cell>
          <cell r="C5932" t="str">
            <v>瑞贝生女性抗毒洁阴复合剂</v>
          </cell>
          <cell r="D5932" t="str">
            <v>5套（推注器：0.5g：3.0ml）</v>
          </cell>
          <cell r="E5932" t="str">
            <v>海南森瑞谱生命科学药业股份有限公司</v>
          </cell>
          <cell r="F5932" t="str">
            <v>盒</v>
          </cell>
          <cell r="G5932">
            <v>6</v>
          </cell>
          <cell r="H5932" t="str">
            <v>消毒产品</v>
          </cell>
          <cell r="I5932">
            <v>601</v>
          </cell>
          <cell r="J5932" t="str">
            <v>消毒剂类</v>
          </cell>
          <cell r="K5932">
            <v>60102</v>
          </cell>
          <cell r="L5932" t="str">
            <v>妇科专用洗液</v>
          </cell>
          <cell r="M5932">
            <v>716</v>
          </cell>
          <cell r="N5932">
            <v>786</v>
          </cell>
          <cell r="O5932">
            <v>786</v>
          </cell>
        </row>
        <row r="5933">
          <cell r="B5933">
            <v>169980</v>
          </cell>
          <cell r="C5933" t="str">
            <v>雅漾舒润柔肤水</v>
          </cell>
          <cell r="D5933" t="str">
            <v>200ml</v>
          </cell>
          <cell r="E5933" t="str">
            <v>法国皮尔法伯雅漾护肤化妆品研制公司</v>
          </cell>
          <cell r="F5933" t="str">
            <v>瓶</v>
          </cell>
          <cell r="G5933">
            <v>7</v>
          </cell>
          <cell r="H5933" t="str">
            <v>化妆品</v>
          </cell>
          <cell r="I5933">
            <v>705</v>
          </cell>
          <cell r="J5933" t="str">
            <v>品牌专柜化妆品</v>
          </cell>
          <cell r="K5933">
            <v>70507</v>
          </cell>
          <cell r="L5933" t="str">
            <v>雅漾系列</v>
          </cell>
          <cell r="M5933">
            <v>156</v>
          </cell>
          <cell r="N5933">
            <v>195</v>
          </cell>
          <cell r="O5933">
            <v>195</v>
          </cell>
        </row>
        <row r="5934">
          <cell r="B5934">
            <v>172547</v>
          </cell>
          <cell r="C5934" t="str">
            <v>金银花露</v>
          </cell>
          <cell r="D5934" t="str">
            <v>340ml(含蔗糖)</v>
          </cell>
          <cell r="E5934" t="str">
            <v>湖北同德堂药业有限公司</v>
          </cell>
          <cell r="F5934" t="str">
            <v>瓶</v>
          </cell>
          <cell r="G5934">
            <v>1</v>
          </cell>
          <cell r="H5934" t="str">
            <v>中西成药</v>
          </cell>
          <cell r="I5934">
            <v>102</v>
          </cell>
          <cell r="J5934" t="str">
            <v>清热药</v>
          </cell>
          <cell r="K5934">
            <v>10201</v>
          </cell>
          <cell r="L5934" t="str">
            <v>清热解毒药</v>
          </cell>
          <cell r="M5934">
            <v>2.9</v>
          </cell>
          <cell r="N5934">
            <v>4.5</v>
          </cell>
          <cell r="O5934">
            <v>4.5</v>
          </cell>
        </row>
        <row r="5935">
          <cell r="B5935">
            <v>169470</v>
          </cell>
          <cell r="C5935" t="str">
            <v>桂龙药膏</v>
          </cell>
          <cell r="D5935" t="str">
            <v>202g×3瓶</v>
          </cell>
          <cell r="E5935" t="str">
            <v>广西邦琪药业有限公司</v>
          </cell>
          <cell r="F5935" t="str">
            <v>盒</v>
          </cell>
          <cell r="G5935">
            <v>1</v>
          </cell>
          <cell r="H5935" t="str">
            <v>中西成药</v>
          </cell>
          <cell r="I5935">
            <v>118</v>
          </cell>
          <cell r="J5935" t="str">
            <v>滋补营养药</v>
          </cell>
          <cell r="K5935">
            <v>11809</v>
          </cell>
          <cell r="L5935" t="str">
            <v>其他滋补营养药</v>
          </cell>
          <cell r="M5935">
            <v>636.65</v>
          </cell>
          <cell r="N5935">
            <v>799</v>
          </cell>
          <cell r="O5935">
            <v>799</v>
          </cell>
        </row>
        <row r="5936">
          <cell r="B5936">
            <v>118629</v>
          </cell>
          <cell r="C5936" t="str">
            <v>依托考昔片(安康信)</v>
          </cell>
          <cell r="D5936" t="str">
            <v>120mgx5片</v>
          </cell>
          <cell r="E5936" t="str">
            <v/>
          </cell>
          <cell r="F5936" t="str">
            <v>盒</v>
          </cell>
          <cell r="G5936">
            <v>1</v>
          </cell>
          <cell r="H5936" t="str">
            <v>中西成药</v>
          </cell>
          <cell r="I5936">
            <v>117</v>
          </cell>
          <cell r="J5936" t="str">
            <v>解热镇痛抗炎药</v>
          </cell>
          <cell r="K5936">
            <v>11704</v>
          </cell>
          <cell r="L5936" t="str">
            <v>止痛药</v>
          </cell>
          <cell r="M5936">
            <v>60.2</v>
          </cell>
          <cell r="N5936">
            <v>74.8</v>
          </cell>
          <cell r="O5936">
            <v>74.8</v>
          </cell>
        </row>
        <row r="5937">
          <cell r="B5937">
            <v>143919</v>
          </cell>
          <cell r="C5937" t="str">
            <v>甲蕃王丹牌红景天口服液</v>
          </cell>
          <cell r="D5937" t="str">
            <v>100ml(10mlx10支)</v>
          </cell>
          <cell r="E5937" t="str">
            <v>阿坝州九寨生物科技有限公司</v>
          </cell>
          <cell r="F5937" t="str">
            <v>盒</v>
          </cell>
          <cell r="G5937">
            <v>3</v>
          </cell>
          <cell r="H5937" t="str">
            <v>保健食品</v>
          </cell>
          <cell r="I5937">
            <v>305</v>
          </cell>
          <cell r="J5937" t="str">
            <v>改善疲劳类保健食品</v>
          </cell>
          <cell r="K5937">
            <v>30504</v>
          </cell>
          <cell r="L5937" t="str">
            <v>改善缺氧类保健食品</v>
          </cell>
          <cell r="M5937">
            <v>14.5</v>
          </cell>
          <cell r="N5937">
            <v>58</v>
          </cell>
          <cell r="O5937">
            <v>58</v>
          </cell>
        </row>
        <row r="5938">
          <cell r="B5938">
            <v>174367</v>
          </cell>
          <cell r="C5938" t="str">
            <v>检查手套</v>
          </cell>
          <cell r="D5938" t="str">
            <v>12只（M中号PVC）</v>
          </cell>
          <cell r="E5938" t="str">
            <v>蓝帆医疗股份有限公司</v>
          </cell>
          <cell r="F5938" t="str">
            <v>盒</v>
          </cell>
          <cell r="G5938">
            <v>4</v>
          </cell>
          <cell r="H5938" t="str">
            <v>医疗器械</v>
          </cell>
          <cell r="I5938">
            <v>401</v>
          </cell>
          <cell r="J5938" t="str">
            <v>家庭常备器械</v>
          </cell>
          <cell r="K5938">
            <v>40109</v>
          </cell>
          <cell r="L5938" t="str">
            <v>手套类</v>
          </cell>
          <cell r="M5938">
            <v>6.96</v>
          </cell>
          <cell r="N5938">
            <v>14.8</v>
          </cell>
          <cell r="O5938">
            <v>14.8</v>
          </cell>
        </row>
        <row r="5939">
          <cell r="B5939">
            <v>158618</v>
          </cell>
          <cell r="C5939" t="str">
            <v>冬虫夏草</v>
          </cell>
          <cell r="D5939" t="str">
            <v>3条/盒(0.7g)(桐君阁牌）</v>
          </cell>
          <cell r="E5939" t="str">
            <v>重庆中药饮片厂有限公司</v>
          </cell>
          <cell r="F5939" t="str">
            <v>盒</v>
          </cell>
          <cell r="G5939">
            <v>2</v>
          </cell>
          <cell r="H5939" t="str">
            <v>中药材及中药饮片</v>
          </cell>
          <cell r="I5939">
            <v>206</v>
          </cell>
          <cell r="J5939" t="str">
            <v>包装类中药</v>
          </cell>
          <cell r="K5939">
            <v>20606</v>
          </cell>
          <cell r="L5939" t="str">
            <v>安神、平肝息风包装类</v>
          </cell>
          <cell r="M5939">
            <v>178</v>
          </cell>
          <cell r="N5939">
            <v>298</v>
          </cell>
          <cell r="O5939">
            <v>298</v>
          </cell>
        </row>
        <row r="5940">
          <cell r="B5940">
            <v>170208</v>
          </cell>
          <cell r="C5940" t="str">
            <v>消毒棉球</v>
          </cell>
          <cell r="D5940" t="str">
            <v>0.2gx25颗（酒精棉球）</v>
          </cell>
          <cell r="E5940" t="str">
            <v>振德医疗用品股份有限公司</v>
          </cell>
          <cell r="F5940" t="str">
            <v>瓶</v>
          </cell>
          <cell r="G5940">
            <v>4</v>
          </cell>
          <cell r="H5940" t="str">
            <v>医疗器械</v>
          </cell>
          <cell r="I5940">
            <v>401</v>
          </cell>
          <cell r="J5940" t="str">
            <v>家庭常备器械</v>
          </cell>
          <cell r="K5940">
            <v>40102</v>
          </cell>
          <cell r="L5940" t="str">
            <v>棉签/棉球类</v>
          </cell>
          <cell r="M5940">
            <v>6</v>
          </cell>
          <cell r="N5940">
            <v>12.8</v>
          </cell>
          <cell r="O5940">
            <v>12.8</v>
          </cell>
        </row>
        <row r="5941">
          <cell r="B5941">
            <v>170314</v>
          </cell>
          <cell r="C5941" t="str">
            <v>余伯年护肤甘油抗菌凝胶</v>
          </cell>
          <cell r="D5941" t="str">
            <v>120ml</v>
          </cell>
          <cell r="E5941" t="str">
            <v>湖南德禧医疗科技有限公司</v>
          </cell>
          <cell r="F5941" t="str">
            <v>瓶</v>
          </cell>
          <cell r="G5941">
            <v>6</v>
          </cell>
          <cell r="H5941" t="str">
            <v>消毒产品</v>
          </cell>
          <cell r="I5941">
            <v>602</v>
          </cell>
          <cell r="J5941" t="str">
            <v>卫生用品类</v>
          </cell>
          <cell r="K5941">
            <v>60204</v>
          </cell>
          <cell r="L5941" t="str">
            <v>抗（抑）菌膏剂</v>
          </cell>
          <cell r="M5941">
            <v>5.5</v>
          </cell>
          <cell r="N5941">
            <v>23</v>
          </cell>
          <cell r="O5941">
            <v>23</v>
          </cell>
        </row>
        <row r="5942">
          <cell r="B5942">
            <v>173136</v>
          </cell>
          <cell r="C5942" t="str">
            <v>金水宝胶囊</v>
          </cell>
          <cell r="D5942" t="str">
            <v>0.33gx9粒x8板（OTC）</v>
          </cell>
          <cell r="E5942" t="str">
            <v>江西金水宝制药有限公司(原：江西济民可信金水宝制药有限公司</v>
          </cell>
          <cell r="F5942" t="str">
            <v>盒</v>
          </cell>
          <cell r="G5942">
            <v>1</v>
          </cell>
          <cell r="H5942" t="str">
            <v>中西成药</v>
          </cell>
          <cell r="I5942">
            <v>118</v>
          </cell>
          <cell r="J5942" t="str">
            <v>滋补营养药</v>
          </cell>
          <cell r="K5942">
            <v>11809</v>
          </cell>
          <cell r="L5942" t="str">
            <v>其他滋补营养药</v>
          </cell>
          <cell r="M5942">
            <v>44.2</v>
          </cell>
          <cell r="N5942">
            <v>68</v>
          </cell>
          <cell r="O5942">
            <v>68</v>
          </cell>
        </row>
        <row r="5943">
          <cell r="B5943">
            <v>173137</v>
          </cell>
          <cell r="C5943" t="str">
            <v>阿司匹林肠溶片</v>
          </cell>
          <cell r="D5943" t="str">
            <v>100mgx48片</v>
          </cell>
          <cell r="E5943" t="str">
            <v>沈阳奥吉娜药业有限公司</v>
          </cell>
          <cell r="F5943" t="str">
            <v>盒</v>
          </cell>
          <cell r="G5943">
            <v>1</v>
          </cell>
          <cell r="H5943" t="str">
            <v>中西成药</v>
          </cell>
          <cell r="I5943">
            <v>107</v>
          </cell>
          <cell r="J5943" t="str">
            <v>心脑血管药</v>
          </cell>
          <cell r="K5943">
            <v>10701</v>
          </cell>
          <cell r="L5943" t="str">
            <v>抗血栓、促脑供血药</v>
          </cell>
          <cell r="M5943">
            <v>6.9</v>
          </cell>
          <cell r="N5943">
            <v>19.5</v>
          </cell>
          <cell r="O5943">
            <v>19.5</v>
          </cell>
        </row>
        <row r="5944">
          <cell r="B5944">
            <v>156991</v>
          </cell>
          <cell r="C5944" t="str">
            <v>曼秀雷敦天然植物润唇膏</v>
          </cell>
          <cell r="D5944" t="str">
            <v>4g（无香料）</v>
          </cell>
          <cell r="E5944" t="str">
            <v>曼秀雷敦(中国)药业有限公司</v>
          </cell>
          <cell r="F5944" t="str">
            <v>支</v>
          </cell>
          <cell r="G5944">
            <v>7</v>
          </cell>
          <cell r="H5944" t="str">
            <v>化妆品</v>
          </cell>
          <cell r="I5944">
            <v>704</v>
          </cell>
          <cell r="J5944" t="str">
            <v>影妆类化妆品</v>
          </cell>
          <cell r="K5944">
            <v>70401</v>
          </cell>
          <cell r="L5944" t="str">
            <v>唇膏类彩妆品</v>
          </cell>
          <cell r="M5944">
            <v>20.75</v>
          </cell>
          <cell r="N5944">
            <v>35.9</v>
          </cell>
          <cell r="O5944">
            <v>35.9</v>
          </cell>
        </row>
        <row r="5945">
          <cell r="B5945">
            <v>141337</v>
          </cell>
          <cell r="C5945" t="str">
            <v>龙骨</v>
          </cell>
          <cell r="D5945" t="str">
            <v>碰碎</v>
          </cell>
          <cell r="E5945" t="str">
            <v>其他生产厂家</v>
          </cell>
          <cell r="F5945" t="str">
            <v>10g</v>
          </cell>
          <cell r="G5945">
            <v>2</v>
          </cell>
          <cell r="H5945" t="str">
            <v>中药材及中药饮片</v>
          </cell>
          <cell r="I5945">
            <v>201</v>
          </cell>
          <cell r="J5945" t="str">
            <v>普通配方饮片</v>
          </cell>
          <cell r="K5945">
            <v>20106</v>
          </cell>
          <cell r="L5945" t="str">
            <v>安神、平肝息风类饮片</v>
          </cell>
          <cell r="M5945">
            <v>0.31</v>
          </cell>
          <cell r="N5945">
            <v>1.42</v>
          </cell>
          <cell r="O5945">
            <v>1.42</v>
          </cell>
        </row>
        <row r="5946">
          <cell r="B5946">
            <v>177763</v>
          </cell>
          <cell r="C5946" t="str">
            <v>红色小象儿童净护洗手液</v>
          </cell>
          <cell r="D5946" t="str">
            <v>200ml</v>
          </cell>
          <cell r="E5946" t="str">
            <v>上海上美化妆品有限公司</v>
          </cell>
          <cell r="F5946" t="str">
            <v>瓶</v>
          </cell>
          <cell r="G5946">
            <v>7</v>
          </cell>
          <cell r="H5946" t="str">
            <v>化妆品</v>
          </cell>
          <cell r="I5946">
            <v>709</v>
          </cell>
          <cell r="J5946" t="str">
            <v>清洁洗浴化妆品</v>
          </cell>
          <cell r="K5946">
            <v>70901</v>
          </cell>
          <cell r="L5946" t="str">
            <v>洗浴类</v>
          </cell>
          <cell r="M5946">
            <v>9.9</v>
          </cell>
          <cell r="N5946">
            <v>19.8</v>
          </cell>
          <cell r="O5946">
            <v>19.8</v>
          </cell>
        </row>
        <row r="5947">
          <cell r="B5947">
            <v>168730</v>
          </cell>
          <cell r="C5947" t="str">
            <v>越橘叶黄素酯β-胡萝卜素软胶囊</v>
          </cell>
          <cell r="D5947" t="str">
            <v>22.5g（0.5gx45粒）</v>
          </cell>
          <cell r="E5947" t="str">
            <v>汤臣倍健股份有限公司</v>
          </cell>
          <cell r="F5947" t="str">
            <v>盒</v>
          </cell>
          <cell r="G5947">
            <v>3</v>
          </cell>
          <cell r="H5947" t="str">
            <v>保健食品</v>
          </cell>
          <cell r="I5947">
            <v>305</v>
          </cell>
          <cell r="J5947" t="str">
            <v>改善疲劳类保健食品</v>
          </cell>
          <cell r="K5947">
            <v>30501</v>
          </cell>
          <cell r="L5947" t="str">
            <v>改善视疲劳保健食品</v>
          </cell>
          <cell r="M5947">
            <v>111.6</v>
          </cell>
          <cell r="N5947">
            <v>248</v>
          </cell>
          <cell r="O5947">
            <v>248</v>
          </cell>
        </row>
        <row r="5948">
          <cell r="B5948">
            <v>168760</v>
          </cell>
          <cell r="C5948" t="str">
            <v>益母草膏</v>
          </cell>
          <cell r="D5948" t="str">
            <v>250g</v>
          </cell>
          <cell r="E5948" t="str">
            <v>太极集团浙江东方制药有限公司</v>
          </cell>
          <cell r="F5948" t="str">
            <v>瓶</v>
          </cell>
          <cell r="G5948">
            <v>1</v>
          </cell>
          <cell r="H5948" t="str">
            <v>中西成药</v>
          </cell>
          <cell r="I5948">
            <v>108</v>
          </cell>
          <cell r="J5948" t="str">
            <v>妇科药</v>
          </cell>
          <cell r="K5948">
            <v>10802</v>
          </cell>
          <cell r="L5948" t="str">
            <v>月经不调用药</v>
          </cell>
          <cell r="M5948">
            <v>14.4</v>
          </cell>
          <cell r="N5948">
            <v>36</v>
          </cell>
          <cell r="O5948">
            <v>36</v>
          </cell>
        </row>
        <row r="5949">
          <cell r="B5949">
            <v>175176</v>
          </cell>
          <cell r="C5949" t="str">
            <v>急救包</v>
          </cell>
          <cell r="D5949" t="str">
            <v>20.5x12.5x4.5cm(FK-100EVA复合牛津布)</v>
          </cell>
          <cell r="E5949" t="str">
            <v>浙江康力迪医疗用品有限公司</v>
          </cell>
          <cell r="F5949" t="str">
            <v>盒</v>
          </cell>
          <cell r="G5949">
            <v>4</v>
          </cell>
          <cell r="H5949" t="str">
            <v>医疗器械</v>
          </cell>
          <cell r="I5949">
            <v>401</v>
          </cell>
          <cell r="J5949" t="str">
            <v>家庭常备器械</v>
          </cell>
          <cell r="K5949">
            <v>40111</v>
          </cell>
          <cell r="L5949" t="str">
            <v>药箱/药包类</v>
          </cell>
          <cell r="M5949">
            <v>40</v>
          </cell>
          <cell r="N5949">
            <v>80</v>
          </cell>
          <cell r="O5949">
            <v>80</v>
          </cell>
        </row>
        <row r="5950">
          <cell r="B5950">
            <v>175630</v>
          </cell>
          <cell r="C5950" t="str">
            <v>医用退热贴</v>
          </cell>
          <cell r="D5950" t="str">
            <v>112.5mmx40mmx4贴（BB-01V型退热护脑装）</v>
          </cell>
          <cell r="E5950" t="str">
            <v>珠海国佳新材股份有限公司</v>
          </cell>
          <cell r="F5950" t="str">
            <v>盒</v>
          </cell>
          <cell r="G5950">
            <v>4</v>
          </cell>
          <cell r="H5950" t="str">
            <v>医疗器械</v>
          </cell>
          <cell r="I5950">
            <v>401</v>
          </cell>
          <cell r="J5950" t="str">
            <v>家庭常备器械</v>
          </cell>
          <cell r="K5950">
            <v>40107</v>
          </cell>
          <cell r="L5950" t="str">
            <v>退热贴/冰袋</v>
          </cell>
          <cell r="M5950">
            <v>12.15</v>
          </cell>
          <cell r="N5950">
            <v>35</v>
          </cell>
          <cell r="O5950">
            <v>35</v>
          </cell>
        </row>
        <row r="5951">
          <cell r="B5951">
            <v>162935</v>
          </cell>
          <cell r="C5951" t="str">
            <v>葛花</v>
          </cell>
          <cell r="D5951" t="str">
            <v>净制</v>
          </cell>
          <cell r="E5951" t="str">
            <v>其他生产厂家</v>
          </cell>
          <cell r="F5951" t="str">
            <v>10g</v>
          </cell>
          <cell r="G5951">
            <v>2</v>
          </cell>
          <cell r="H5951" t="str">
            <v>中药材及中药饮片</v>
          </cell>
          <cell r="I5951">
            <v>201</v>
          </cell>
          <cell r="J5951" t="str">
            <v>普通配方饮片</v>
          </cell>
          <cell r="K5951">
            <v>20104</v>
          </cell>
          <cell r="L5951" t="str">
            <v>止血、固涩类饮片</v>
          </cell>
          <cell r="M5951">
            <v>0.798</v>
          </cell>
          <cell r="N5951">
            <v>1.45</v>
          </cell>
          <cell r="O5951">
            <v>1.45</v>
          </cell>
        </row>
        <row r="5952">
          <cell r="B5952">
            <v>146864</v>
          </cell>
          <cell r="C5952" t="str">
            <v>复方消化酶胶囊(Ⅱ)</v>
          </cell>
          <cell r="D5952" t="str">
            <v>20粒</v>
          </cell>
          <cell r="E5952" t="str">
            <v>常州千红生化制药有限公司</v>
          </cell>
          <cell r="F5952" t="str">
            <v>盒</v>
          </cell>
          <cell r="G5952">
            <v>1</v>
          </cell>
          <cell r="H5952" t="str">
            <v>中西成药</v>
          </cell>
          <cell r="I5952">
            <v>104</v>
          </cell>
          <cell r="J5952" t="str">
            <v>胃肠道药</v>
          </cell>
          <cell r="K5952">
            <v>10410</v>
          </cell>
          <cell r="L5952" t="str">
            <v>消化不良类中成药</v>
          </cell>
          <cell r="M5952">
            <v>28.5</v>
          </cell>
          <cell r="N5952">
            <v>42.5</v>
          </cell>
          <cell r="O5952">
            <v>42.5</v>
          </cell>
        </row>
        <row r="5953">
          <cell r="B5953">
            <v>141518</v>
          </cell>
          <cell r="C5953" t="str">
            <v>硫酸沙丁胺醇雾化吸入溶液</v>
          </cell>
          <cell r="D5953" t="str">
            <v>2.5ml：2.5mgx4支</v>
          </cell>
          <cell r="E5953" t="str">
            <v>上海信谊金朱药业有限公司</v>
          </cell>
          <cell r="F5953" t="str">
            <v>盒</v>
          </cell>
          <cell r="G5953">
            <v>1</v>
          </cell>
          <cell r="H5953" t="str">
            <v>中西成药</v>
          </cell>
          <cell r="I5953">
            <v>115</v>
          </cell>
          <cell r="J5953" t="str">
            <v>呼吸系统用药</v>
          </cell>
          <cell r="K5953">
            <v>11505</v>
          </cell>
          <cell r="L5953" t="str">
            <v>支气管/哮喘用药</v>
          </cell>
          <cell r="M5953">
            <v>36.54</v>
          </cell>
          <cell r="N5953">
            <v>60.5</v>
          </cell>
          <cell r="O5953">
            <v>60.5</v>
          </cell>
        </row>
        <row r="5954">
          <cell r="B5954">
            <v>178419</v>
          </cell>
          <cell r="C5954" t="str">
            <v>格列美脲分散片</v>
          </cell>
          <cell r="D5954" t="str">
            <v>2mgX30片</v>
          </cell>
          <cell r="E5954" t="str">
            <v>石药集团欧意药业有限公司(原:石家庄欧意药业公司)</v>
          </cell>
          <cell r="F5954" t="str">
            <v>盒</v>
          </cell>
          <cell r="G5954">
            <v>1</v>
          </cell>
          <cell r="H5954" t="str">
            <v>中西成药</v>
          </cell>
          <cell r="I5954">
            <v>109</v>
          </cell>
          <cell r="J5954" t="str">
            <v>内分泌系统药</v>
          </cell>
          <cell r="K5954">
            <v>10903</v>
          </cell>
          <cell r="L5954" t="str">
            <v>糖尿病西药</v>
          </cell>
          <cell r="M5954">
            <v>20.5</v>
          </cell>
          <cell r="N5954">
            <v>45</v>
          </cell>
          <cell r="O5954">
            <v>45</v>
          </cell>
        </row>
        <row r="5955">
          <cell r="B5955">
            <v>177394</v>
          </cell>
          <cell r="C5955" t="str">
            <v>乳酸菌素片</v>
          </cell>
          <cell r="D5955" t="str">
            <v>0.2gx12片x3板</v>
          </cell>
          <cell r="E5955" t="str">
            <v>江中药业股份有限公司</v>
          </cell>
          <cell r="F5955" t="str">
            <v>盒</v>
          </cell>
          <cell r="G5955">
            <v>1</v>
          </cell>
          <cell r="H5955" t="str">
            <v>中西成药</v>
          </cell>
          <cell r="I5955">
            <v>104</v>
          </cell>
          <cell r="J5955" t="str">
            <v>胃肠道药</v>
          </cell>
          <cell r="K5955">
            <v>10403</v>
          </cell>
          <cell r="L5955" t="str">
            <v>促动力、助消化西药</v>
          </cell>
          <cell r="M5955">
            <v>7.9</v>
          </cell>
          <cell r="N5955">
            <v>18</v>
          </cell>
          <cell r="O5955">
            <v>18</v>
          </cell>
        </row>
        <row r="5956">
          <cell r="B5956">
            <v>135807</v>
          </cell>
          <cell r="C5956" t="str">
            <v>草豆蔻</v>
          </cell>
          <cell r="D5956" t="str">
            <v>净制</v>
          </cell>
          <cell r="E5956" t="str">
            <v>其他生产厂家</v>
          </cell>
          <cell r="F5956" t="str">
            <v>10g</v>
          </cell>
          <cell r="G5956">
            <v>2</v>
          </cell>
          <cell r="H5956" t="str">
            <v>中药材及中药饮片</v>
          </cell>
          <cell r="I5956">
            <v>201</v>
          </cell>
          <cell r="J5956" t="str">
            <v>普通配方饮片</v>
          </cell>
          <cell r="K5956">
            <v>20103</v>
          </cell>
          <cell r="L5956" t="str">
            <v>温里、补益类饮片</v>
          </cell>
          <cell r="M5956">
            <v>0.756</v>
          </cell>
          <cell r="N5956">
            <v>1.4</v>
          </cell>
          <cell r="O5956">
            <v>1.4</v>
          </cell>
        </row>
        <row r="5957">
          <cell r="B5957">
            <v>169354</v>
          </cell>
          <cell r="C5957" t="str">
            <v>瑞舒伐他汀钙片（可定）</v>
          </cell>
          <cell r="D5957" t="str">
            <v>10mgx7片x4板</v>
          </cell>
          <cell r="E5957" t="str">
            <v>阿斯利康药业（中国）有限公司</v>
          </cell>
          <cell r="F5957" t="str">
            <v>盒</v>
          </cell>
          <cell r="G5957">
            <v>1</v>
          </cell>
          <cell r="H5957" t="str">
            <v>中西成药</v>
          </cell>
          <cell r="I5957">
            <v>107</v>
          </cell>
          <cell r="J5957" t="str">
            <v>心脑血管药</v>
          </cell>
          <cell r="K5957">
            <v>10710</v>
          </cell>
          <cell r="L5957" t="str">
            <v>抗高血脂-西药类</v>
          </cell>
          <cell r="M5957">
            <v>147.54</v>
          </cell>
          <cell r="N5957">
            <v>164.49</v>
          </cell>
          <cell r="O5957">
            <v>170</v>
          </cell>
        </row>
        <row r="5958">
          <cell r="B5958">
            <v>170242</v>
          </cell>
          <cell r="C5958" t="str">
            <v>一次性使用医用口罩</v>
          </cell>
          <cell r="D5958" t="str">
            <v>10只（17x18cm-3p浅蓝纱布橡筋非灭菌型）</v>
          </cell>
          <cell r="E5958" t="str">
            <v>振德医疗用品股份有限公司</v>
          </cell>
          <cell r="F5958" t="str">
            <v>包</v>
          </cell>
          <cell r="G5958">
            <v>4</v>
          </cell>
          <cell r="H5958" t="str">
            <v>医疗器械</v>
          </cell>
          <cell r="I5958">
            <v>401</v>
          </cell>
          <cell r="J5958" t="str">
            <v>家庭常备器械</v>
          </cell>
          <cell r="K5958">
            <v>40103</v>
          </cell>
          <cell r="L5958" t="str">
            <v>口罩类</v>
          </cell>
          <cell r="M5958">
            <v>19.5</v>
          </cell>
          <cell r="N5958">
            <v>19.5</v>
          </cell>
          <cell r="O5958">
            <v>19.5</v>
          </cell>
        </row>
        <row r="5959">
          <cell r="B5959">
            <v>170238</v>
          </cell>
          <cell r="C5959" t="str">
            <v>一次性使用医用口罩</v>
          </cell>
          <cell r="D5959" t="str">
            <v>5只（17x18cm-3p）（浅蓝纱布橡筋灭菌型）</v>
          </cell>
          <cell r="E5959" t="str">
            <v>振德医疗用品股份有限公司</v>
          </cell>
          <cell r="F5959" t="str">
            <v>包</v>
          </cell>
          <cell r="G5959">
            <v>4</v>
          </cell>
          <cell r="H5959" t="str">
            <v>医疗器械</v>
          </cell>
          <cell r="I5959">
            <v>401</v>
          </cell>
          <cell r="J5959" t="str">
            <v>家庭常备器械</v>
          </cell>
          <cell r="K5959">
            <v>40103</v>
          </cell>
          <cell r="L5959" t="str">
            <v>口罩类</v>
          </cell>
          <cell r="M5959">
            <v>4.935</v>
          </cell>
          <cell r="N5959">
            <v>10.5</v>
          </cell>
          <cell r="O5959">
            <v>10.5</v>
          </cell>
        </row>
        <row r="5960">
          <cell r="B5960">
            <v>170240</v>
          </cell>
          <cell r="C5960" t="str">
            <v>一次性使用医用口罩</v>
          </cell>
          <cell r="D5960" t="str">
            <v>30只（17x18cm-3p）(浅蓝橡筋非灭菌型)</v>
          </cell>
          <cell r="E5960" t="str">
            <v>振德医疗用品股份有限公司</v>
          </cell>
          <cell r="F5960" t="str">
            <v>盒</v>
          </cell>
          <cell r="G5960">
            <v>4</v>
          </cell>
          <cell r="H5960" t="str">
            <v>医疗器械</v>
          </cell>
          <cell r="I5960">
            <v>401</v>
          </cell>
          <cell r="J5960" t="str">
            <v>家庭常备器械</v>
          </cell>
          <cell r="K5960">
            <v>40103</v>
          </cell>
          <cell r="L5960" t="str">
            <v>口罩类</v>
          </cell>
          <cell r="M5960">
            <v>13.63</v>
          </cell>
          <cell r="N5960">
            <v>29</v>
          </cell>
          <cell r="O5960">
            <v>29</v>
          </cell>
        </row>
        <row r="5961">
          <cell r="B5961">
            <v>155344</v>
          </cell>
          <cell r="C5961" t="str">
            <v>喉炎丸</v>
          </cell>
          <cell r="D5961" t="str">
            <v>60粒(每100粒重0.3g)</v>
          </cell>
          <cell r="E5961" t="str">
            <v>成都九芝堂金鼎药业有限公司</v>
          </cell>
          <cell r="F5961" t="str">
            <v>盒</v>
          </cell>
          <cell r="G5961">
            <v>1</v>
          </cell>
          <cell r="H5961" t="str">
            <v>中西成药</v>
          </cell>
          <cell r="I5961">
            <v>115</v>
          </cell>
          <cell r="J5961" t="str">
            <v>呼吸系统用药</v>
          </cell>
          <cell r="K5961">
            <v>11501</v>
          </cell>
          <cell r="L5961" t="str">
            <v>咽炎扁桃体炎用药</v>
          </cell>
          <cell r="M5961">
            <v>12</v>
          </cell>
          <cell r="N5961">
            <v>24</v>
          </cell>
          <cell r="O5961">
            <v>24</v>
          </cell>
        </row>
        <row r="5962">
          <cell r="B5962">
            <v>173680</v>
          </cell>
          <cell r="C5962" t="str">
            <v>电动轮椅车</v>
          </cell>
          <cell r="D5962" t="str">
            <v>D130AL</v>
          </cell>
          <cell r="E5962" t="str">
            <v>江苏鱼跃医疗设备股份有限公司</v>
          </cell>
          <cell r="F5962" t="str">
            <v>台</v>
          </cell>
          <cell r="G5962">
            <v>4</v>
          </cell>
          <cell r="H5962" t="str">
            <v>医疗器械</v>
          </cell>
          <cell r="I5962">
            <v>405</v>
          </cell>
          <cell r="J5962" t="str">
            <v>护具/辅助/护理类器具</v>
          </cell>
          <cell r="K5962">
            <v>40507</v>
          </cell>
          <cell r="L5962" t="str">
            <v>轮椅类</v>
          </cell>
          <cell r="M5962">
            <v>4886</v>
          </cell>
          <cell r="N5962">
            <v>6980</v>
          </cell>
          <cell r="O5962">
            <v>6980</v>
          </cell>
        </row>
        <row r="5963">
          <cell r="B5963">
            <v>173683</v>
          </cell>
          <cell r="C5963" t="str">
            <v>检查手套</v>
          </cell>
          <cell r="D5963" t="str">
            <v>100只大号（L）PE手套</v>
          </cell>
          <cell r="E5963" t="str">
            <v>振德医疗用品股份有限公司</v>
          </cell>
          <cell r="F5963" t="str">
            <v>包</v>
          </cell>
          <cell r="G5963">
            <v>4</v>
          </cell>
          <cell r="H5963" t="str">
            <v>医疗器械</v>
          </cell>
          <cell r="I5963">
            <v>401</v>
          </cell>
          <cell r="J5963" t="str">
            <v>家庭常备器械</v>
          </cell>
          <cell r="K5963">
            <v>40109</v>
          </cell>
          <cell r="L5963" t="str">
            <v>手套类</v>
          </cell>
          <cell r="M5963">
            <v>6</v>
          </cell>
          <cell r="N5963">
            <v>12.8</v>
          </cell>
          <cell r="O5963">
            <v>12.8</v>
          </cell>
        </row>
        <row r="5964">
          <cell r="B5964">
            <v>173686</v>
          </cell>
          <cell r="C5964" t="str">
            <v>西红花</v>
          </cell>
          <cell r="D5964" t="str">
            <v>1g</v>
          </cell>
          <cell r="E5964" t="str">
            <v>四川德仁堂中药科技股份有限公司</v>
          </cell>
          <cell r="F5964" t="str">
            <v>盒</v>
          </cell>
          <cell r="G5964">
            <v>2</v>
          </cell>
          <cell r="H5964" t="str">
            <v>中药材及中药饮片</v>
          </cell>
          <cell r="I5964">
            <v>206</v>
          </cell>
          <cell r="J5964" t="str">
            <v>包装类中药</v>
          </cell>
          <cell r="K5964">
            <v>20607</v>
          </cell>
          <cell r="L5964" t="str">
            <v>活血化瘀包装类</v>
          </cell>
          <cell r="M5964">
            <v>13.5</v>
          </cell>
          <cell r="N5964">
            <v>45.8</v>
          </cell>
          <cell r="O5964">
            <v>45.8</v>
          </cell>
        </row>
        <row r="5965">
          <cell r="B5965">
            <v>173688</v>
          </cell>
          <cell r="C5965" t="str">
            <v>利尔康牌75%酒精消毒液</v>
          </cell>
          <cell r="D5965" t="str">
            <v>100ml（方瓶喷雾）</v>
          </cell>
          <cell r="E5965" t="str">
            <v>山东利尔康医疗科技股份有限公司</v>
          </cell>
          <cell r="F5965" t="str">
            <v>瓶</v>
          </cell>
          <cell r="G5965">
            <v>6</v>
          </cell>
          <cell r="H5965" t="str">
            <v>消毒产品</v>
          </cell>
          <cell r="I5965">
            <v>601</v>
          </cell>
          <cell r="J5965" t="str">
            <v>消毒剂类</v>
          </cell>
          <cell r="K5965">
            <v>60101</v>
          </cell>
          <cell r="L5965" t="str">
            <v>皮肤粘膜消毒液</v>
          </cell>
          <cell r="M5965">
            <v>5.5</v>
          </cell>
          <cell r="N5965">
            <v>11.8</v>
          </cell>
          <cell r="O5965">
            <v>11.8</v>
          </cell>
        </row>
        <row r="5966">
          <cell r="B5966">
            <v>172336</v>
          </cell>
          <cell r="C5966" t="str">
            <v>炒白芍</v>
          </cell>
          <cell r="D5966" t="str">
            <v>片</v>
          </cell>
          <cell r="E5966" t="str">
            <v>其他生产厂家</v>
          </cell>
          <cell r="F5966" t="str">
            <v>10g</v>
          </cell>
          <cell r="G5966">
            <v>2</v>
          </cell>
          <cell r="H5966" t="str">
            <v>中药材及中药饮片</v>
          </cell>
          <cell r="I5966">
            <v>201</v>
          </cell>
          <cell r="J5966" t="str">
            <v>普通配方饮片</v>
          </cell>
          <cell r="K5966">
            <v>20102</v>
          </cell>
          <cell r="L5966" t="str">
            <v>泻下、祛湿类饮片</v>
          </cell>
          <cell r="M5966">
            <v>0.37</v>
          </cell>
          <cell r="N5966">
            <v>0.85</v>
          </cell>
          <cell r="O5966">
            <v>0.85</v>
          </cell>
        </row>
        <row r="5967">
          <cell r="B5967">
            <v>175089</v>
          </cell>
          <cell r="C5967" t="str">
            <v>复方曲马多片</v>
          </cell>
          <cell r="D5967" t="str">
            <v>0.1g:50mgx12片x2板</v>
          </cell>
          <cell r="E5967" t="str">
            <v>通化兴华药业有限责任公司</v>
          </cell>
          <cell r="F5967" t="str">
            <v>盒</v>
          </cell>
          <cell r="G5967">
            <v>1</v>
          </cell>
          <cell r="H5967" t="str">
            <v>中西成药</v>
          </cell>
          <cell r="I5967">
            <v>117</v>
          </cell>
          <cell r="J5967" t="str">
            <v>解热镇痛抗炎药</v>
          </cell>
          <cell r="K5967">
            <v>11704</v>
          </cell>
          <cell r="L5967" t="str">
            <v>止痛药</v>
          </cell>
          <cell r="M5967">
            <v>34</v>
          </cell>
          <cell r="N5967">
            <v>68</v>
          </cell>
          <cell r="O5967">
            <v>68</v>
          </cell>
        </row>
        <row r="5968">
          <cell r="B5968">
            <v>171020</v>
          </cell>
          <cell r="C5968" t="str">
            <v>复方阿胶浆</v>
          </cell>
          <cell r="D5968" t="str">
            <v>20ml×24支（无蔗糖）</v>
          </cell>
          <cell r="E5968" t="str">
            <v>东阿阿胶股份有限公司（山东东阿阿胶股份有限公司）</v>
          </cell>
          <cell r="F5968" t="str">
            <v>盒</v>
          </cell>
          <cell r="G5968">
            <v>1</v>
          </cell>
          <cell r="H5968" t="str">
            <v>中西成药</v>
          </cell>
          <cell r="I5968">
            <v>118</v>
          </cell>
          <cell r="J5968" t="str">
            <v>滋补营养药</v>
          </cell>
          <cell r="K5968">
            <v>11801</v>
          </cell>
          <cell r="L5968" t="str">
            <v>补气补血药</v>
          </cell>
          <cell r="M5968">
            <v>115</v>
          </cell>
          <cell r="N5968">
            <v>259</v>
          </cell>
          <cell r="O5968">
            <v>259</v>
          </cell>
        </row>
        <row r="5969">
          <cell r="B5969">
            <v>169703</v>
          </cell>
          <cell r="C5969" t="str">
            <v>杜仲</v>
          </cell>
          <cell r="D5969" t="str">
            <v>刮皮丝</v>
          </cell>
          <cell r="E5969" t="str">
            <v>其他生产厂家</v>
          </cell>
          <cell r="F5969" t="str">
            <v>10g</v>
          </cell>
          <cell r="G5969">
            <v>2</v>
          </cell>
          <cell r="H5969" t="str">
            <v>中药材及中药饮片</v>
          </cell>
          <cell r="I5969">
            <v>201</v>
          </cell>
          <cell r="J5969" t="str">
            <v>普通配方饮片</v>
          </cell>
          <cell r="K5969">
            <v>20103</v>
          </cell>
          <cell r="L5969" t="str">
            <v>温里、补益类饮片</v>
          </cell>
          <cell r="M5969">
            <v>0.275</v>
          </cell>
          <cell r="N5969">
            <v>0.63</v>
          </cell>
          <cell r="O5969">
            <v>0.63</v>
          </cell>
        </row>
        <row r="5970">
          <cell r="B5970">
            <v>170253</v>
          </cell>
          <cell r="C5970" t="str">
            <v>医用护理垫（看护垫）</v>
          </cell>
          <cell r="D5970" t="str">
            <v>5片（60cmx90cm片型夹绒+高分子）</v>
          </cell>
          <cell r="E5970" t="str">
            <v>振德医疗用品股份有限公司</v>
          </cell>
          <cell r="F5970" t="str">
            <v>包</v>
          </cell>
          <cell r="G5970">
            <v>4</v>
          </cell>
          <cell r="H5970" t="str">
            <v>医疗器械</v>
          </cell>
          <cell r="I5970">
            <v>406</v>
          </cell>
          <cell r="J5970" t="str">
            <v>孕婴/女性器械类</v>
          </cell>
          <cell r="K5970">
            <v>40601</v>
          </cell>
          <cell r="L5970" t="str">
            <v>护理垫类</v>
          </cell>
          <cell r="M5970">
            <v>19.74</v>
          </cell>
          <cell r="N5970">
            <v>42</v>
          </cell>
          <cell r="O5970">
            <v>42</v>
          </cell>
        </row>
        <row r="5971">
          <cell r="B5971">
            <v>170254</v>
          </cell>
          <cell r="C5971" t="str">
            <v>医用护理垫（看护垫）</v>
          </cell>
          <cell r="D5971" t="str">
            <v>10片（80cmx65cm裤型M号）</v>
          </cell>
          <cell r="E5971" t="str">
            <v>振德医疗用品股份有限公司</v>
          </cell>
          <cell r="F5971" t="str">
            <v>包</v>
          </cell>
          <cell r="G5971">
            <v>4</v>
          </cell>
          <cell r="H5971" t="str">
            <v>医疗器械</v>
          </cell>
          <cell r="I5971">
            <v>406</v>
          </cell>
          <cell r="J5971" t="str">
            <v>孕婴/女性器械类</v>
          </cell>
          <cell r="K5971">
            <v>40601</v>
          </cell>
          <cell r="L5971" t="str">
            <v>护理垫类</v>
          </cell>
          <cell r="M5971">
            <v>32.9</v>
          </cell>
          <cell r="N5971">
            <v>70</v>
          </cell>
          <cell r="O5971">
            <v>70</v>
          </cell>
        </row>
        <row r="5972">
          <cell r="B5972">
            <v>171306</v>
          </cell>
          <cell r="C5972" t="str">
            <v>氨糖软骨素钙片</v>
          </cell>
          <cell r="D5972" t="str">
            <v>285.6g(1.02gx80片x1瓶+1.02gx100片x2瓶)</v>
          </cell>
          <cell r="E5972" t="str">
            <v>汤臣倍健股份有限公司</v>
          </cell>
          <cell r="F5972" t="str">
            <v>盒</v>
          </cell>
          <cell r="G5972">
            <v>3</v>
          </cell>
          <cell r="H5972" t="str">
            <v>保健食品</v>
          </cell>
          <cell r="I5972">
            <v>308</v>
          </cell>
          <cell r="J5972" t="str">
            <v>改善骨质疏松类保健食品</v>
          </cell>
          <cell r="K5972">
            <v>30801</v>
          </cell>
          <cell r="L5972" t="str">
            <v>改善骨质疏松类保健食品</v>
          </cell>
          <cell r="M5972">
            <v>234</v>
          </cell>
          <cell r="N5972">
            <v>520</v>
          </cell>
          <cell r="O5972">
            <v>520</v>
          </cell>
        </row>
        <row r="5973">
          <cell r="B5973">
            <v>171671</v>
          </cell>
          <cell r="C5973" t="str">
            <v>滑石</v>
          </cell>
          <cell r="D5973" t="str">
            <v>粉</v>
          </cell>
          <cell r="E5973" t="str">
            <v>攸县滑石粉厂</v>
          </cell>
          <cell r="F5973" t="str">
            <v>10g</v>
          </cell>
          <cell r="G5973">
            <v>2</v>
          </cell>
          <cell r="H5973" t="str">
            <v>中药材及中药饮片</v>
          </cell>
          <cell r="I5973">
            <v>201</v>
          </cell>
          <cell r="J5973" t="str">
            <v>普通配方饮片</v>
          </cell>
          <cell r="K5973">
            <v>20101</v>
          </cell>
          <cell r="L5973" t="str">
            <v>解表、清热类饮片</v>
          </cell>
          <cell r="M5973">
            <v>0.08</v>
          </cell>
          <cell r="N5973">
            <v>0.15</v>
          </cell>
          <cell r="O5973">
            <v>0.15</v>
          </cell>
        </row>
        <row r="5974">
          <cell r="B5974">
            <v>175574</v>
          </cell>
          <cell r="C5974" t="str">
            <v>薄荷抑菌膏</v>
          </cell>
          <cell r="D5974" t="str">
            <v>10g</v>
          </cell>
          <cell r="E5974" t="str">
            <v>漳州无极药业有限公司</v>
          </cell>
          <cell r="F5974" t="str">
            <v>支</v>
          </cell>
          <cell r="G5974">
            <v>6</v>
          </cell>
          <cell r="H5974" t="str">
            <v>消毒产品</v>
          </cell>
          <cell r="I5974">
            <v>601</v>
          </cell>
          <cell r="J5974" t="str">
            <v>消毒剂类</v>
          </cell>
          <cell r="K5974">
            <v>60101</v>
          </cell>
          <cell r="L5974" t="str">
            <v>皮肤粘膜消毒液</v>
          </cell>
          <cell r="M5974">
            <v>2.3</v>
          </cell>
          <cell r="N5974">
            <v>4.2</v>
          </cell>
          <cell r="O5974">
            <v>4.2</v>
          </cell>
        </row>
        <row r="5975">
          <cell r="B5975">
            <v>177276</v>
          </cell>
          <cell r="C5975" t="str">
            <v>别嘌醇片</v>
          </cell>
          <cell r="D5975" t="str">
            <v>0.1gx10片x2板</v>
          </cell>
          <cell r="E5975" t="str">
            <v>合肥久联制药有限公司</v>
          </cell>
          <cell r="F5975" t="str">
            <v>盒</v>
          </cell>
          <cell r="G5975">
            <v>1</v>
          </cell>
          <cell r="H5975" t="str">
            <v>中西成药</v>
          </cell>
          <cell r="I5975">
            <v>125</v>
          </cell>
          <cell r="J5975" t="str">
            <v>风湿骨病用药</v>
          </cell>
          <cell r="K5975">
            <v>12513</v>
          </cell>
          <cell r="L5975" t="str">
            <v>其他风湿骨病用药</v>
          </cell>
          <cell r="M5975">
            <v>16.5</v>
          </cell>
          <cell r="N5975">
            <v>35</v>
          </cell>
          <cell r="O5975">
            <v>35</v>
          </cell>
        </row>
        <row r="5976">
          <cell r="B5976">
            <v>177393</v>
          </cell>
          <cell r="C5976" t="str">
            <v>美素佳儿幼儿配方奶粉</v>
          </cell>
          <cell r="D5976" t="str">
            <v>900g（12-36月龄，3段）</v>
          </cell>
          <cell r="E5976" t="str">
            <v>（荷兰）FrieslandCampina Domo B.V</v>
          </cell>
          <cell r="F5976" t="str">
            <v>罐</v>
          </cell>
          <cell r="G5976">
            <v>8</v>
          </cell>
          <cell r="H5976" t="str">
            <v>普通食品</v>
          </cell>
          <cell r="I5976">
            <v>802</v>
          </cell>
          <cell r="J5976" t="str">
            <v>婴幼儿配方食品</v>
          </cell>
          <cell r="K5976">
            <v>80203</v>
          </cell>
          <cell r="L5976" t="str">
            <v>幼儿配方奶粉</v>
          </cell>
          <cell r="M5976">
            <v>205.2</v>
          </cell>
          <cell r="N5976">
            <v>228</v>
          </cell>
          <cell r="O5976">
            <v>228</v>
          </cell>
        </row>
        <row r="5977">
          <cell r="B5977">
            <v>177391</v>
          </cell>
          <cell r="C5977" t="str">
            <v>理肤泉每日防晒隔离修颜乳SPF50+PA++++</v>
          </cell>
          <cell r="D5977" t="str">
            <v>30ml</v>
          </cell>
          <cell r="E5977" t="str">
            <v>法国理肤泉</v>
          </cell>
          <cell r="F5977" t="str">
            <v>支</v>
          </cell>
          <cell r="G5977">
            <v>7</v>
          </cell>
          <cell r="H5977" t="str">
            <v>化妆品</v>
          </cell>
          <cell r="I5977">
            <v>705</v>
          </cell>
          <cell r="J5977" t="str">
            <v>品牌专柜化妆品</v>
          </cell>
          <cell r="K5977">
            <v>70502</v>
          </cell>
          <cell r="L5977" t="str">
            <v>理肤泉系列</v>
          </cell>
          <cell r="M5977">
            <v>212</v>
          </cell>
          <cell r="N5977">
            <v>265</v>
          </cell>
          <cell r="O5977">
            <v>265</v>
          </cell>
        </row>
        <row r="5978">
          <cell r="B5978">
            <v>138040</v>
          </cell>
          <cell r="C5978" t="str">
            <v>成人护理垫</v>
          </cell>
          <cell r="D5978" t="str">
            <v>L/XL10片(腰扣型)</v>
          </cell>
          <cell r="E5978" t="str">
            <v>福建亿发卫生用品有限公司</v>
          </cell>
          <cell r="F5978" t="str">
            <v>包</v>
          </cell>
          <cell r="G5978">
            <v>4</v>
          </cell>
          <cell r="H5978" t="str">
            <v>医疗器械</v>
          </cell>
          <cell r="I5978">
            <v>405</v>
          </cell>
          <cell r="J5978" t="str">
            <v>护具/辅助/护理类器具</v>
          </cell>
          <cell r="K5978">
            <v>40514</v>
          </cell>
          <cell r="L5978" t="str">
            <v>其他护具护理类器械</v>
          </cell>
          <cell r="M5978">
            <v>33</v>
          </cell>
          <cell r="N5978">
            <v>65</v>
          </cell>
          <cell r="O5978">
            <v>65</v>
          </cell>
        </row>
        <row r="5979">
          <cell r="B5979">
            <v>145819</v>
          </cell>
          <cell r="C5979" t="str">
            <v>成人护理垫</v>
          </cell>
          <cell r="D5979" t="str">
            <v>M/L10片(腰扣型)</v>
          </cell>
          <cell r="E5979" t="str">
            <v>福建亿发卫生用品有限公司</v>
          </cell>
          <cell r="F5979" t="str">
            <v>包</v>
          </cell>
          <cell r="G5979">
            <v>4</v>
          </cell>
          <cell r="H5979" t="str">
            <v>医疗器械</v>
          </cell>
          <cell r="I5979">
            <v>405</v>
          </cell>
          <cell r="J5979" t="str">
            <v>护具/辅助/护理类器具</v>
          </cell>
          <cell r="K5979">
            <v>40514</v>
          </cell>
          <cell r="L5979" t="str">
            <v>其他护具护理类器械</v>
          </cell>
          <cell r="M5979">
            <v>33</v>
          </cell>
          <cell r="N5979">
            <v>65</v>
          </cell>
          <cell r="O5979">
            <v>65</v>
          </cell>
        </row>
        <row r="5980">
          <cell r="B5980">
            <v>176607</v>
          </cell>
          <cell r="C5980" t="str">
            <v>坤泰胶囊</v>
          </cell>
          <cell r="D5980" t="str">
            <v>0.5gx90粒</v>
          </cell>
          <cell r="E5980" t="str">
            <v>贵阳新天药业股份有限公司</v>
          </cell>
          <cell r="F5980" t="str">
            <v>盒</v>
          </cell>
          <cell r="G5980">
            <v>1</v>
          </cell>
          <cell r="H5980" t="str">
            <v>中西成药</v>
          </cell>
          <cell r="I5980">
            <v>108</v>
          </cell>
          <cell r="J5980" t="str">
            <v>妇科药</v>
          </cell>
          <cell r="K5980">
            <v>10809</v>
          </cell>
          <cell r="L5980" t="str">
            <v>更年期用药</v>
          </cell>
          <cell r="M5980">
            <v>57.6</v>
          </cell>
          <cell r="N5980">
            <v>98</v>
          </cell>
          <cell r="O5980">
            <v>98</v>
          </cell>
        </row>
        <row r="5981">
          <cell r="B5981">
            <v>179375</v>
          </cell>
          <cell r="C5981" t="str">
            <v>皮肤冲洗液</v>
          </cell>
          <cell r="D5981" t="str">
            <v>30ml</v>
          </cell>
          <cell r="E5981" t="str">
            <v>吉林省莱沃医疗科技有限公司</v>
          </cell>
          <cell r="F5981" t="str">
            <v>瓶</v>
          </cell>
          <cell r="G5981">
            <v>4</v>
          </cell>
          <cell r="H5981" t="str">
            <v>医疗器械</v>
          </cell>
          <cell r="I5981">
            <v>404</v>
          </cell>
          <cell r="J5981" t="str">
            <v>康复理疗器械</v>
          </cell>
          <cell r="K5981">
            <v>40415</v>
          </cell>
          <cell r="L5981" t="str">
            <v>其他康复理疗器械类</v>
          </cell>
          <cell r="M5981">
            <v>81.9</v>
          </cell>
          <cell r="N5981">
            <v>89</v>
          </cell>
          <cell r="O5981">
            <v>89</v>
          </cell>
        </row>
        <row r="5982">
          <cell r="B5982">
            <v>179396</v>
          </cell>
          <cell r="C5982" t="str">
            <v>血糖试纸（葡萄糖脱氢酶法）</v>
          </cell>
          <cell r="D5982" t="str">
            <v>50片（卓越金采）</v>
          </cell>
          <cell r="E5982" t="str">
            <v>德国 Roche Diabetes Care GmbH</v>
          </cell>
          <cell r="F5982" t="str">
            <v>盒</v>
          </cell>
          <cell r="G5982">
            <v>4</v>
          </cell>
          <cell r="H5982" t="str">
            <v>医疗器械</v>
          </cell>
          <cell r="I5982">
            <v>403</v>
          </cell>
          <cell r="J5982" t="str">
            <v>检测试纸类器械</v>
          </cell>
          <cell r="K5982">
            <v>40301</v>
          </cell>
          <cell r="L5982" t="str">
            <v>血糖试纸类</v>
          </cell>
          <cell r="M5982">
            <v>201.75</v>
          </cell>
          <cell r="N5982">
            <v>269</v>
          </cell>
          <cell r="O5982">
            <v>269</v>
          </cell>
        </row>
        <row r="5983">
          <cell r="B5983">
            <v>169186</v>
          </cell>
          <cell r="C5983" t="str">
            <v>蒲地蓝消炎片</v>
          </cell>
          <cell r="D5983" t="str">
            <v>0.3gx40片</v>
          </cell>
          <cell r="E5983" t="str">
            <v>云南龙发制药有限公司</v>
          </cell>
          <cell r="F5983" t="str">
            <v>盒</v>
          </cell>
          <cell r="G5983">
            <v>1</v>
          </cell>
          <cell r="H5983" t="str">
            <v>中西成药</v>
          </cell>
          <cell r="I5983">
            <v>115</v>
          </cell>
          <cell r="J5983" t="str">
            <v>呼吸系统用药</v>
          </cell>
          <cell r="K5983">
            <v>11501</v>
          </cell>
          <cell r="L5983" t="str">
            <v>咽炎扁桃体炎用药</v>
          </cell>
          <cell r="M5983">
            <v>4.26</v>
          </cell>
          <cell r="N5983">
            <v>18.5</v>
          </cell>
          <cell r="O5983">
            <v>18.5</v>
          </cell>
        </row>
        <row r="5984">
          <cell r="B5984">
            <v>169187</v>
          </cell>
          <cell r="C5984" t="str">
            <v>通窍鼻炎片</v>
          </cell>
          <cell r="D5984" t="str">
            <v>0.3gx40片</v>
          </cell>
          <cell r="E5984" t="str">
            <v>吉林省松辽制药有限公司(原:四平市吉特药业有限公司)</v>
          </cell>
          <cell r="F5984" t="str">
            <v>盒</v>
          </cell>
          <cell r="G5984">
            <v>1</v>
          </cell>
          <cell r="H5984" t="str">
            <v>中西成药</v>
          </cell>
          <cell r="I5984">
            <v>112</v>
          </cell>
          <cell r="J5984" t="str">
            <v>鼻病用药</v>
          </cell>
          <cell r="K5984">
            <v>11202</v>
          </cell>
          <cell r="L5984" t="str">
            <v>急慢性鼻炎用药</v>
          </cell>
          <cell r="M5984">
            <v>4.85</v>
          </cell>
          <cell r="N5984">
            <v>19.8</v>
          </cell>
          <cell r="O5984">
            <v>19.8</v>
          </cell>
        </row>
        <row r="5985">
          <cell r="B5985">
            <v>169297</v>
          </cell>
          <cell r="C5985" t="str">
            <v>炒槐花</v>
          </cell>
          <cell r="D5985" t="str">
            <v>炒制</v>
          </cell>
          <cell r="E5985" t="str">
            <v>其他生产厂家</v>
          </cell>
          <cell r="F5985" t="str">
            <v>10g</v>
          </cell>
          <cell r="G5985">
            <v>2</v>
          </cell>
          <cell r="H5985" t="str">
            <v>中药材及中药饮片</v>
          </cell>
          <cell r="I5985">
            <v>201</v>
          </cell>
          <cell r="J5985" t="str">
            <v>普通配方饮片</v>
          </cell>
          <cell r="K5985">
            <v>20104</v>
          </cell>
          <cell r="L5985" t="str">
            <v>止血、固涩类饮片</v>
          </cell>
          <cell r="M5985">
            <v>0.495</v>
          </cell>
          <cell r="N5985">
            <v>1.18</v>
          </cell>
          <cell r="O5985">
            <v>1.18</v>
          </cell>
        </row>
        <row r="5986">
          <cell r="B5986">
            <v>134587</v>
          </cell>
          <cell r="C5986" t="str">
            <v>克尔牌蛋白粉</v>
          </cell>
          <cell r="D5986" t="str">
            <v>455g</v>
          </cell>
          <cell r="E5986" t="str">
            <v>美国胜天国际集团股份有限公司</v>
          </cell>
          <cell r="F5986" t="str">
            <v>罐</v>
          </cell>
          <cell r="G5986">
            <v>3</v>
          </cell>
          <cell r="H5986" t="str">
            <v>保健食品</v>
          </cell>
          <cell r="I5986">
            <v>307</v>
          </cell>
          <cell r="J5986" t="str">
            <v>调节免疫类保健食品</v>
          </cell>
          <cell r="K5986">
            <v>30701</v>
          </cell>
          <cell r="L5986" t="str">
            <v>蛋白质类保健食品</v>
          </cell>
          <cell r="M5986">
            <v>0.01</v>
          </cell>
          <cell r="N5986">
            <v>449</v>
          </cell>
          <cell r="O5986">
            <v>449</v>
          </cell>
        </row>
        <row r="5987">
          <cell r="B5987">
            <v>165881</v>
          </cell>
          <cell r="C5987" t="str">
            <v>洁尔阴洗液</v>
          </cell>
          <cell r="D5987" t="str">
            <v>300ml(内附冲洗器1个)</v>
          </cell>
          <cell r="E5987" t="str">
            <v>四川恩威制药有限公司</v>
          </cell>
          <cell r="F5987" t="str">
            <v>盒</v>
          </cell>
          <cell r="G5987">
            <v>1</v>
          </cell>
          <cell r="H5987" t="str">
            <v>中西成药</v>
          </cell>
          <cell r="I5987">
            <v>108</v>
          </cell>
          <cell r="J5987" t="str">
            <v>妇科药</v>
          </cell>
          <cell r="K5987">
            <v>10813</v>
          </cell>
          <cell r="L5987" t="str">
            <v>妇科洗剂药</v>
          </cell>
          <cell r="M5987">
            <v>17.8</v>
          </cell>
          <cell r="N5987">
            <v>32.8</v>
          </cell>
          <cell r="O5987">
            <v>32.8</v>
          </cell>
        </row>
        <row r="5988">
          <cell r="B5988">
            <v>173026</v>
          </cell>
          <cell r="C5988" t="str">
            <v>布地奈德福莫特罗吸入粉雾剂(Ⅱ)(布地奈德福莫特罗粉吸入剂)</v>
          </cell>
          <cell r="D5988" t="str">
            <v>160ug/4.5ug/120吸/支</v>
          </cell>
          <cell r="E5988" t="str">
            <v>瑞典AstraZeneca AB s-15185,sodertalje</v>
          </cell>
          <cell r="F5988" t="str">
            <v>盒</v>
          </cell>
          <cell r="G5988">
            <v>1</v>
          </cell>
          <cell r="H5988" t="str">
            <v>中西成药</v>
          </cell>
          <cell r="I5988">
            <v>115</v>
          </cell>
          <cell r="J5988" t="str">
            <v>呼吸系统用药</v>
          </cell>
          <cell r="K5988">
            <v>11505</v>
          </cell>
          <cell r="L5988" t="str">
            <v>支气管/哮喘用药</v>
          </cell>
          <cell r="M5988">
            <v>225</v>
          </cell>
          <cell r="N5988">
            <v>488</v>
          </cell>
          <cell r="O5988">
            <v>488</v>
          </cell>
        </row>
        <row r="5989">
          <cell r="B5989">
            <v>173036</v>
          </cell>
          <cell r="C5989" t="str">
            <v>注吸器</v>
          </cell>
          <cell r="D5989" t="str">
            <v>150ml（Ⅰ型手动吸奶器按摩吸奶器）</v>
          </cell>
          <cell r="E5989" t="str">
            <v>青岛图灵生物工程有限公司</v>
          </cell>
          <cell r="F5989" t="str">
            <v>盒</v>
          </cell>
          <cell r="G5989">
            <v>4</v>
          </cell>
          <cell r="H5989" t="str">
            <v>医疗器械</v>
          </cell>
          <cell r="I5989">
            <v>406</v>
          </cell>
          <cell r="J5989" t="str">
            <v>孕婴/女性器械类</v>
          </cell>
          <cell r="K5989">
            <v>40604</v>
          </cell>
          <cell r="L5989" t="str">
            <v>吸奶器类</v>
          </cell>
          <cell r="M5989">
            <v>58</v>
          </cell>
          <cell r="N5989">
            <v>118</v>
          </cell>
          <cell r="O5989">
            <v>118</v>
          </cell>
        </row>
        <row r="5990">
          <cell r="B5990">
            <v>148647</v>
          </cell>
          <cell r="C5990" t="str">
            <v>麸炒青皮</v>
          </cell>
          <cell r="D5990" t="str">
            <v>麸炒</v>
          </cell>
          <cell r="E5990" t="str">
            <v>四川利民中药饮片有限责任公司</v>
          </cell>
          <cell r="F5990" t="str">
            <v>10g</v>
          </cell>
          <cell r="G5990">
            <v>2</v>
          </cell>
          <cell r="H5990" t="str">
            <v>中药材及中药饮片</v>
          </cell>
          <cell r="I5990">
            <v>201</v>
          </cell>
          <cell r="J5990" t="str">
            <v>普通配方饮片</v>
          </cell>
          <cell r="K5990">
            <v>20107</v>
          </cell>
          <cell r="L5990" t="str">
            <v>理气、消食类饮片</v>
          </cell>
          <cell r="M5990">
            <v>0.26</v>
          </cell>
          <cell r="N5990">
            <v>0.52</v>
          </cell>
          <cell r="O5990">
            <v>0.52</v>
          </cell>
        </row>
        <row r="5991">
          <cell r="B5991">
            <v>174530</v>
          </cell>
          <cell r="C5991" t="str">
            <v>雅漾舒缓特护免洗洁面乳</v>
          </cell>
          <cell r="D5991" t="str">
            <v>200ml</v>
          </cell>
          <cell r="E5991" t="str">
            <v>法国皮尔法伯雅漾护肤化妆品研制公司</v>
          </cell>
          <cell r="F5991" t="str">
            <v>盒</v>
          </cell>
          <cell r="G5991">
            <v>7</v>
          </cell>
          <cell r="H5991" t="str">
            <v>化妆品</v>
          </cell>
          <cell r="I5991">
            <v>705</v>
          </cell>
          <cell r="J5991" t="str">
            <v>品牌专柜化妆品</v>
          </cell>
          <cell r="K5991">
            <v>70507</v>
          </cell>
          <cell r="L5991" t="str">
            <v>雅漾系列</v>
          </cell>
          <cell r="M5991">
            <v>214.4</v>
          </cell>
          <cell r="N5991">
            <v>268</v>
          </cell>
          <cell r="O5991">
            <v>268</v>
          </cell>
        </row>
        <row r="5992">
          <cell r="B5992">
            <v>174532</v>
          </cell>
          <cell r="C5992" t="str">
            <v>雅漾舒缓特护保湿乳</v>
          </cell>
          <cell r="D5992" t="str">
            <v>50ml</v>
          </cell>
          <cell r="E5992" t="str">
            <v>法国皮尔法伯雅漾护肤化妆品研制公司</v>
          </cell>
          <cell r="F5992" t="str">
            <v>盒</v>
          </cell>
          <cell r="G5992">
            <v>7</v>
          </cell>
          <cell r="H5992" t="str">
            <v>化妆品</v>
          </cell>
          <cell r="I5992">
            <v>705</v>
          </cell>
          <cell r="J5992" t="str">
            <v>品牌专柜化妆品</v>
          </cell>
          <cell r="K5992">
            <v>70507</v>
          </cell>
          <cell r="L5992" t="str">
            <v>雅漾系列</v>
          </cell>
          <cell r="M5992">
            <v>217.6</v>
          </cell>
          <cell r="N5992">
            <v>272</v>
          </cell>
          <cell r="O5992">
            <v>272</v>
          </cell>
        </row>
        <row r="5993">
          <cell r="B5993">
            <v>174531</v>
          </cell>
          <cell r="C5993" t="str">
            <v>雅漾舒缓特护保湿霜</v>
          </cell>
          <cell r="D5993" t="str">
            <v>50ml</v>
          </cell>
          <cell r="E5993" t="str">
            <v>法国皮尔法伯雅漾护肤化妆品研制公司</v>
          </cell>
          <cell r="F5993" t="str">
            <v>盒</v>
          </cell>
          <cell r="G5993">
            <v>7</v>
          </cell>
          <cell r="H5993" t="str">
            <v>化妆品</v>
          </cell>
          <cell r="I5993">
            <v>705</v>
          </cell>
          <cell r="J5993" t="str">
            <v>品牌专柜化妆品</v>
          </cell>
          <cell r="K5993">
            <v>70507</v>
          </cell>
          <cell r="L5993" t="str">
            <v>雅漾系列</v>
          </cell>
          <cell r="M5993">
            <v>217.6</v>
          </cell>
          <cell r="N5993">
            <v>272</v>
          </cell>
          <cell r="O5993">
            <v>272</v>
          </cell>
        </row>
        <row r="5994">
          <cell r="B5994">
            <v>152161</v>
          </cell>
          <cell r="C5994" t="str">
            <v>透气胶带</v>
          </cell>
          <cell r="D5994" t="str">
            <v>1.25cmx9.1m（PE膜型）</v>
          </cell>
          <cell r="E5994" t="str">
            <v>杭州欧拓普生物技术有限公司</v>
          </cell>
          <cell r="F5994" t="str">
            <v>袋</v>
          </cell>
          <cell r="G5994">
            <v>4</v>
          </cell>
          <cell r="H5994" t="str">
            <v>医疗器械</v>
          </cell>
          <cell r="I5994">
            <v>401</v>
          </cell>
          <cell r="J5994" t="str">
            <v>家庭常备器械</v>
          </cell>
          <cell r="K5994">
            <v>40115</v>
          </cell>
          <cell r="L5994" t="str">
            <v>橡胶膏/胶带类</v>
          </cell>
          <cell r="M5994">
            <v>2.85</v>
          </cell>
          <cell r="N5994">
            <v>6</v>
          </cell>
          <cell r="O5994">
            <v>6</v>
          </cell>
        </row>
        <row r="5995">
          <cell r="B5995">
            <v>175826</v>
          </cell>
          <cell r="C5995" t="str">
            <v>小儿消积止咳口服液</v>
          </cell>
          <cell r="D5995" t="str">
            <v>10mlx10支</v>
          </cell>
          <cell r="E5995" t="str">
            <v>鲁南厚普制药有限公司</v>
          </cell>
          <cell r="F5995" t="str">
            <v>盒</v>
          </cell>
          <cell r="G5995">
            <v>1</v>
          </cell>
          <cell r="H5995" t="str">
            <v>中西成药</v>
          </cell>
          <cell r="I5995">
            <v>128</v>
          </cell>
          <cell r="J5995" t="str">
            <v>儿科疾病用药</v>
          </cell>
          <cell r="K5995">
            <v>12806</v>
          </cell>
          <cell r="L5995" t="str">
            <v>儿童止咳化痰平喘中成药</v>
          </cell>
          <cell r="M5995">
            <v>35.53</v>
          </cell>
          <cell r="N5995">
            <v>49.5</v>
          </cell>
          <cell r="O5995">
            <v>49.5</v>
          </cell>
        </row>
        <row r="5996">
          <cell r="B5996">
            <v>175830</v>
          </cell>
          <cell r="C5996" t="str">
            <v>口腔抑菌清新剂</v>
          </cell>
          <cell r="D5996" t="str">
            <v>30ml(金银花香型)</v>
          </cell>
          <cell r="E5996" t="str">
            <v>桂林三金日化健康产业有限公司</v>
          </cell>
          <cell r="F5996" t="str">
            <v>瓶</v>
          </cell>
          <cell r="G5996">
            <v>6</v>
          </cell>
          <cell r="H5996" t="str">
            <v>消毒产品</v>
          </cell>
          <cell r="I5996">
            <v>602</v>
          </cell>
          <cell r="J5996" t="str">
            <v>卫生用品类</v>
          </cell>
          <cell r="K5996">
            <v>60203</v>
          </cell>
          <cell r="L5996" t="str">
            <v>抗（抑）菌洗剂</v>
          </cell>
          <cell r="M5996">
            <v>8.4</v>
          </cell>
          <cell r="N5996">
            <v>28</v>
          </cell>
          <cell r="O5996">
            <v>28</v>
          </cell>
        </row>
        <row r="5997">
          <cell r="B5997">
            <v>175831</v>
          </cell>
          <cell r="C5997" t="str">
            <v>口腔抑菌清新剂</v>
          </cell>
          <cell r="D5997" t="str">
            <v>30ml(罗汉果香型)</v>
          </cell>
          <cell r="E5997" t="str">
            <v>桂林三金日化健康产业有限公司</v>
          </cell>
          <cell r="F5997" t="str">
            <v>瓶</v>
          </cell>
          <cell r="G5997">
            <v>6</v>
          </cell>
          <cell r="H5997" t="str">
            <v>消毒产品</v>
          </cell>
          <cell r="I5997">
            <v>602</v>
          </cell>
          <cell r="J5997" t="str">
            <v>卫生用品类</v>
          </cell>
          <cell r="K5997">
            <v>60203</v>
          </cell>
          <cell r="L5997" t="str">
            <v>抗（抑）菌洗剂</v>
          </cell>
          <cell r="M5997">
            <v>8.4</v>
          </cell>
          <cell r="N5997">
            <v>28</v>
          </cell>
          <cell r="O5997">
            <v>28</v>
          </cell>
        </row>
        <row r="5998">
          <cell r="B5998">
            <v>161368</v>
          </cell>
          <cell r="C5998" t="str">
            <v>头孢丙烯胶囊</v>
          </cell>
          <cell r="D5998" t="str">
            <v>0.25gx8粒</v>
          </cell>
          <cell r="E5998" t="str">
            <v>广州白云山光华制药股份有限公司</v>
          </cell>
          <cell r="F5998" t="str">
            <v>盒</v>
          </cell>
          <cell r="G5998">
            <v>1</v>
          </cell>
          <cell r="H5998" t="str">
            <v>中西成药</v>
          </cell>
          <cell r="I5998">
            <v>101</v>
          </cell>
          <cell r="J5998" t="str">
            <v>抗感染药</v>
          </cell>
          <cell r="K5998">
            <v>10102</v>
          </cell>
          <cell r="L5998" t="str">
            <v>抗生素-头孢菌素类</v>
          </cell>
          <cell r="M5998">
            <v>12.8</v>
          </cell>
          <cell r="N5998">
            <v>32</v>
          </cell>
          <cell r="O5998">
            <v>32</v>
          </cell>
        </row>
        <row r="5999">
          <cell r="B5999">
            <v>171183</v>
          </cell>
          <cell r="C5999" t="str">
            <v>雷贝拉唑钠肠溶胶囊</v>
          </cell>
          <cell r="D5999" t="str">
            <v>20mgx7粒</v>
          </cell>
          <cell r="E5999" t="str">
            <v>丽珠集团丽珠制药厂</v>
          </cell>
          <cell r="F5999" t="str">
            <v>瓶</v>
          </cell>
          <cell r="G5999">
            <v>1</v>
          </cell>
          <cell r="H5999" t="str">
            <v>中西成药</v>
          </cell>
          <cell r="I5999">
            <v>104</v>
          </cell>
          <cell r="J5999" t="str">
            <v>胃肠道药</v>
          </cell>
          <cell r="K5999">
            <v>10401</v>
          </cell>
          <cell r="L5999" t="str">
            <v>抗酸、抑酸药</v>
          </cell>
          <cell r="M5999">
            <v>24.8</v>
          </cell>
          <cell r="N5999">
            <v>56</v>
          </cell>
          <cell r="O5999">
            <v>56</v>
          </cell>
        </row>
        <row r="6000">
          <cell r="B6000">
            <v>124091</v>
          </cell>
          <cell r="C6000" t="str">
            <v>胶体果胶铋胶囊</v>
          </cell>
          <cell r="D6000" t="str">
            <v>50mgx24粒</v>
          </cell>
          <cell r="E6000" t="str">
            <v>广州白云山光华制药股份有限公司</v>
          </cell>
          <cell r="F6000" t="str">
            <v>盒</v>
          </cell>
          <cell r="G6000">
            <v>1</v>
          </cell>
          <cell r="H6000" t="str">
            <v>中西成药</v>
          </cell>
          <cell r="I6000">
            <v>104</v>
          </cell>
          <cell r="J6000" t="str">
            <v>胃肠道药</v>
          </cell>
          <cell r="K6000">
            <v>10402</v>
          </cell>
          <cell r="L6000" t="str">
            <v>粘膜保护/修复药</v>
          </cell>
          <cell r="M6000">
            <v>5.9</v>
          </cell>
          <cell r="N6000">
            <v>18.5</v>
          </cell>
          <cell r="O6000">
            <v>18.5</v>
          </cell>
        </row>
        <row r="6001">
          <cell r="B6001">
            <v>111563</v>
          </cell>
          <cell r="C6001" t="str">
            <v>尼莫地平缓释片</v>
          </cell>
          <cell r="D6001" t="str">
            <v>60mgx24片</v>
          </cell>
          <cell r="E6001" t="str">
            <v>齐鲁制药有限公司</v>
          </cell>
          <cell r="F6001" t="str">
            <v>盒</v>
          </cell>
          <cell r="G6001">
            <v>1</v>
          </cell>
          <cell r="H6001" t="str">
            <v>中西成药</v>
          </cell>
          <cell r="I6001">
            <v>107</v>
          </cell>
          <cell r="J6001" t="str">
            <v>心脑血管药</v>
          </cell>
          <cell r="K6001">
            <v>10702</v>
          </cell>
          <cell r="L6001" t="str">
            <v>抗高血压-地平类</v>
          </cell>
          <cell r="M6001">
            <v>6.5</v>
          </cell>
          <cell r="N6001">
            <v>15.2</v>
          </cell>
          <cell r="O6001">
            <v>15.2</v>
          </cell>
        </row>
        <row r="6002">
          <cell r="B6002">
            <v>163836</v>
          </cell>
          <cell r="C6002" t="str">
            <v>月见草油胶丸</v>
          </cell>
          <cell r="D6002" t="str">
            <v>0.3gx160粒</v>
          </cell>
          <cell r="E6002" t="str">
            <v>吉林万通药业有限公司</v>
          </cell>
          <cell r="F6002" t="str">
            <v>盒</v>
          </cell>
          <cell r="G6002">
            <v>1</v>
          </cell>
          <cell r="H6002" t="str">
            <v>中西成药</v>
          </cell>
          <cell r="I6002">
            <v>107</v>
          </cell>
          <cell r="J6002" t="str">
            <v>心脑血管药</v>
          </cell>
          <cell r="K6002">
            <v>10711</v>
          </cell>
          <cell r="L6002" t="str">
            <v>抗高血脂-其他类</v>
          </cell>
          <cell r="M6002">
            <v>108</v>
          </cell>
          <cell r="N6002">
            <v>198</v>
          </cell>
          <cell r="O6002">
            <v>198</v>
          </cell>
        </row>
        <row r="6003">
          <cell r="B6003">
            <v>139297</v>
          </cell>
          <cell r="C6003" t="str">
            <v>卡培他滨片</v>
          </cell>
          <cell r="D6003" t="str">
            <v>0.5gx12片</v>
          </cell>
          <cell r="E6003" t="str">
            <v>正大天晴药业集团股份有限公司</v>
          </cell>
          <cell r="F6003" t="str">
            <v>盒</v>
          </cell>
          <cell r="G6003">
            <v>1</v>
          </cell>
          <cell r="H6003" t="str">
            <v>中西成药</v>
          </cell>
          <cell r="I6003">
            <v>122</v>
          </cell>
          <cell r="J6003" t="str">
            <v>肿瘤/免疫疾病用药</v>
          </cell>
          <cell r="K6003">
            <v>12201</v>
          </cell>
          <cell r="L6003" t="str">
            <v>抗肿瘤用药</v>
          </cell>
          <cell r="M6003">
            <v>36.71</v>
          </cell>
          <cell r="N6003">
            <v>91</v>
          </cell>
          <cell r="O6003">
            <v>91</v>
          </cell>
        </row>
        <row r="6004">
          <cell r="B6004">
            <v>176101</v>
          </cell>
          <cell r="C6004" t="str">
            <v>苯磺酸氨氯地平片</v>
          </cell>
          <cell r="D6004" t="str">
            <v>5mgx28片</v>
          </cell>
          <cell r="E6004" t="str">
            <v>江苏鹏鹞药业有限公司</v>
          </cell>
          <cell r="F6004" t="str">
            <v>盒</v>
          </cell>
          <cell r="G6004">
            <v>1</v>
          </cell>
          <cell r="H6004" t="str">
            <v>中西成药</v>
          </cell>
          <cell r="I6004">
            <v>107</v>
          </cell>
          <cell r="J6004" t="str">
            <v>心脑血管药</v>
          </cell>
          <cell r="K6004">
            <v>10702</v>
          </cell>
          <cell r="L6004" t="str">
            <v>抗高血压-地平类</v>
          </cell>
          <cell r="M6004">
            <v>7.8</v>
          </cell>
          <cell r="N6004">
            <v>29.8</v>
          </cell>
          <cell r="O6004">
            <v>29.8</v>
          </cell>
        </row>
        <row r="6005">
          <cell r="B6005">
            <v>121171</v>
          </cell>
          <cell r="C6005" t="str">
            <v>炒露蜂房</v>
          </cell>
          <cell r="D6005" t="str">
            <v>清炒</v>
          </cell>
          <cell r="E6005" t="str">
            <v>其他生产厂家</v>
          </cell>
          <cell r="F6005" t="str">
            <v>10g</v>
          </cell>
          <cell r="G6005">
            <v>2</v>
          </cell>
          <cell r="H6005" t="str">
            <v>中药材及中药饮片</v>
          </cell>
          <cell r="I6005">
            <v>201</v>
          </cell>
          <cell r="J6005" t="str">
            <v>普通配方饮片</v>
          </cell>
          <cell r="K6005">
            <v>20101</v>
          </cell>
          <cell r="L6005" t="str">
            <v>解表、清热类饮片</v>
          </cell>
          <cell r="M6005">
            <v>0.38</v>
          </cell>
          <cell r="N6005">
            <v>1.5</v>
          </cell>
          <cell r="O6005">
            <v>1.5</v>
          </cell>
        </row>
        <row r="6006">
          <cell r="B6006">
            <v>152786</v>
          </cell>
          <cell r="C6006" t="str">
            <v>医用胶带</v>
          </cell>
          <cell r="D6006" t="str">
            <v>1卷（氧化锌型2.5cmx450cm）</v>
          </cell>
          <cell r="E6006" t="str">
            <v>振德医疗用品股份有限公司</v>
          </cell>
          <cell r="F6006" t="str">
            <v>卷</v>
          </cell>
          <cell r="G6006">
            <v>4</v>
          </cell>
          <cell r="H6006" t="str">
            <v>医疗器械</v>
          </cell>
          <cell r="I6006">
            <v>401</v>
          </cell>
          <cell r="J6006" t="str">
            <v>家庭常备器械</v>
          </cell>
          <cell r="K6006">
            <v>40115</v>
          </cell>
          <cell r="L6006" t="str">
            <v>橡胶膏/胶带类</v>
          </cell>
          <cell r="M6006">
            <v>3.7</v>
          </cell>
          <cell r="N6006">
            <v>8</v>
          </cell>
          <cell r="O6006">
            <v>8</v>
          </cell>
        </row>
        <row r="6007">
          <cell r="B6007">
            <v>170230</v>
          </cell>
          <cell r="C6007" t="str">
            <v>婴儿卫生湿巾</v>
          </cell>
          <cell r="D6007" t="str">
            <v>80片</v>
          </cell>
          <cell r="E6007" t="str">
            <v>振德医疗用品股份有限公司</v>
          </cell>
          <cell r="F6007" t="str">
            <v>包</v>
          </cell>
          <cell r="G6007">
            <v>6</v>
          </cell>
          <cell r="H6007" t="str">
            <v>消毒产品</v>
          </cell>
          <cell r="I6007">
            <v>602</v>
          </cell>
          <cell r="J6007" t="str">
            <v>卫生用品类</v>
          </cell>
          <cell r="K6007">
            <v>60205</v>
          </cell>
          <cell r="L6007" t="str">
            <v>卫生湿/纸巾类</v>
          </cell>
          <cell r="M6007">
            <v>8.9</v>
          </cell>
          <cell r="N6007">
            <v>16.8</v>
          </cell>
          <cell r="O6007">
            <v>16.8</v>
          </cell>
        </row>
        <row r="6008">
          <cell r="B6008">
            <v>165227</v>
          </cell>
          <cell r="C6008" t="str">
            <v>野菊花</v>
          </cell>
          <cell r="D6008" t="str">
            <v>50g</v>
          </cell>
          <cell r="E6008" t="str">
            <v>太极集团四川绵阳制药有限公司</v>
          </cell>
          <cell r="F6008" t="str">
            <v>袋</v>
          </cell>
          <cell r="G6008">
            <v>2</v>
          </cell>
          <cell r="H6008" t="str">
            <v>中药材及中药饮片</v>
          </cell>
          <cell r="I6008">
            <v>206</v>
          </cell>
          <cell r="J6008" t="str">
            <v>包装类中药</v>
          </cell>
          <cell r="K6008">
            <v>20601</v>
          </cell>
          <cell r="L6008" t="str">
            <v>解表、清热包装类</v>
          </cell>
          <cell r="M6008">
            <v>9.9</v>
          </cell>
          <cell r="N6008">
            <v>22</v>
          </cell>
          <cell r="O6008">
            <v>22</v>
          </cell>
        </row>
        <row r="6009">
          <cell r="B6009">
            <v>153829</v>
          </cell>
          <cell r="C6009" t="str">
            <v>玫瑰花</v>
          </cell>
          <cell r="D6009" t="str">
            <v>选</v>
          </cell>
          <cell r="E6009" t="str">
            <v>其他生产厂家</v>
          </cell>
          <cell r="F6009" t="str">
            <v>10g</v>
          </cell>
          <cell r="G6009">
            <v>2</v>
          </cell>
          <cell r="H6009" t="str">
            <v>中药材及中药饮片</v>
          </cell>
          <cell r="I6009">
            <v>201</v>
          </cell>
          <cell r="J6009" t="str">
            <v>普通配方饮片</v>
          </cell>
          <cell r="K6009">
            <v>20108</v>
          </cell>
          <cell r="L6009" t="str">
            <v>活血、化瘀类饮片</v>
          </cell>
          <cell r="M6009">
            <v>1.17</v>
          </cell>
          <cell r="N6009">
            <v>1.9</v>
          </cell>
          <cell r="O6009">
            <v>1.9</v>
          </cell>
        </row>
        <row r="6010">
          <cell r="B6010">
            <v>156165</v>
          </cell>
          <cell r="C6010" t="str">
            <v>天然胶乳橡胶避孕套</v>
          </cell>
          <cell r="D6010" t="str">
            <v>12只装（倍滑超薄装）</v>
          </cell>
          <cell r="E6010" t="str">
            <v>青岛伦敦杜蕾斯有限公司</v>
          </cell>
          <cell r="F6010" t="str">
            <v>盒</v>
          </cell>
          <cell r="G6010">
            <v>4</v>
          </cell>
          <cell r="H6010" t="str">
            <v>医疗器械</v>
          </cell>
          <cell r="I6010">
            <v>407</v>
          </cell>
          <cell r="J6010" t="str">
            <v>计生用品类</v>
          </cell>
          <cell r="K6010">
            <v>40701</v>
          </cell>
          <cell r="L6010" t="str">
            <v>避孕套类</v>
          </cell>
          <cell r="M6010">
            <v>51.45</v>
          </cell>
          <cell r="N6010">
            <v>77</v>
          </cell>
          <cell r="O6010">
            <v>77</v>
          </cell>
        </row>
        <row r="6011">
          <cell r="B6011">
            <v>177287</v>
          </cell>
          <cell r="C6011" t="str">
            <v>全自动腕式电子血压计</v>
          </cell>
          <cell r="D6011" t="str">
            <v>BP3BJ1-3E</v>
          </cell>
          <cell r="E6011" t="str">
            <v>华略电子(深圳)有限公司</v>
          </cell>
          <cell r="F6011" t="str">
            <v>台</v>
          </cell>
          <cell r="G6011">
            <v>4</v>
          </cell>
          <cell r="H6011" t="str">
            <v>医疗器械</v>
          </cell>
          <cell r="I6011">
            <v>402</v>
          </cell>
          <cell r="J6011" t="str">
            <v>检测器材</v>
          </cell>
          <cell r="K6011">
            <v>40202</v>
          </cell>
          <cell r="L6011" t="str">
            <v>血压计类</v>
          </cell>
          <cell r="M6011">
            <v>226.86</v>
          </cell>
          <cell r="N6011">
            <v>398</v>
          </cell>
          <cell r="O6011">
            <v>398</v>
          </cell>
        </row>
        <row r="6012">
          <cell r="B6012">
            <v>174059</v>
          </cell>
          <cell r="C6012" t="str">
            <v>莲子心</v>
          </cell>
          <cell r="D6012" t="str">
            <v>统</v>
          </cell>
          <cell r="E6012" t="str">
            <v>其他生产厂家</v>
          </cell>
          <cell r="F6012" t="str">
            <v>10g</v>
          </cell>
          <cell r="G6012">
            <v>2</v>
          </cell>
          <cell r="H6012" t="str">
            <v>中药材及中药饮片</v>
          </cell>
          <cell r="I6012">
            <v>201</v>
          </cell>
          <cell r="J6012" t="str">
            <v>普通配方饮片</v>
          </cell>
          <cell r="K6012">
            <v>20106</v>
          </cell>
          <cell r="L6012" t="str">
            <v>安神、平肝息风类饮片</v>
          </cell>
          <cell r="M6012">
            <v>1.1</v>
          </cell>
          <cell r="N6012">
            <v>2.1</v>
          </cell>
          <cell r="O6012">
            <v>2.1</v>
          </cell>
        </row>
        <row r="6013">
          <cell r="B6013">
            <v>178721</v>
          </cell>
          <cell r="C6013" t="str">
            <v>阿道夫人参自然护发素</v>
          </cell>
          <cell r="D6013" t="str">
            <v>500g（五项专研）</v>
          </cell>
          <cell r="E6013" t="str">
            <v>广州德谷个人护理用品有限公司</v>
          </cell>
          <cell r="F6013" t="str">
            <v>瓶</v>
          </cell>
          <cell r="G6013">
            <v>7</v>
          </cell>
          <cell r="H6013" t="str">
            <v>化妆品</v>
          </cell>
          <cell r="I6013">
            <v>701</v>
          </cell>
          <cell r="J6013" t="str">
            <v>美发护发用品</v>
          </cell>
          <cell r="K6013">
            <v>70102</v>
          </cell>
          <cell r="L6013" t="str">
            <v>洗/护发类</v>
          </cell>
          <cell r="M6013">
            <v>38.3</v>
          </cell>
          <cell r="N6013">
            <v>89</v>
          </cell>
          <cell r="O6013">
            <v>89</v>
          </cell>
        </row>
        <row r="6014">
          <cell r="B6014">
            <v>131078</v>
          </cell>
          <cell r="C6014" t="str">
            <v>肾石通颗粒</v>
          </cell>
          <cell r="D6014" t="str">
            <v>4gx10袋（无蔗糖）</v>
          </cell>
          <cell r="E6014" t="str">
            <v>江西九连山药业有限公司</v>
          </cell>
          <cell r="F6014" t="str">
            <v>盒</v>
          </cell>
          <cell r="G6014">
            <v>1</v>
          </cell>
          <cell r="H6014" t="str">
            <v>中西成药</v>
          </cell>
          <cell r="I6014">
            <v>110</v>
          </cell>
          <cell r="J6014" t="str">
            <v>泌尿生殖系统药</v>
          </cell>
          <cell r="K6014">
            <v>11003</v>
          </cell>
          <cell r="L6014" t="str">
            <v>泌尿结石用药</v>
          </cell>
          <cell r="M6014">
            <v>7</v>
          </cell>
          <cell r="N6014">
            <v>22</v>
          </cell>
          <cell r="O6014">
            <v>22</v>
          </cell>
        </row>
        <row r="6015">
          <cell r="B6015">
            <v>162040</v>
          </cell>
          <cell r="C6015" t="str">
            <v>西青果</v>
          </cell>
          <cell r="D6015" t="str">
            <v>100g</v>
          </cell>
          <cell r="E6015" t="str">
            <v>太极集团四川绵阳制药有限公司</v>
          </cell>
          <cell r="F6015" t="str">
            <v>袋</v>
          </cell>
          <cell r="G6015">
            <v>2</v>
          </cell>
          <cell r="H6015" t="str">
            <v>中药材及中药饮片</v>
          </cell>
          <cell r="I6015">
            <v>206</v>
          </cell>
          <cell r="J6015" t="str">
            <v>包装类中药</v>
          </cell>
          <cell r="K6015">
            <v>20601</v>
          </cell>
          <cell r="L6015" t="str">
            <v>解表、清热包装类</v>
          </cell>
          <cell r="M6015">
            <v>8.1</v>
          </cell>
          <cell r="N6015">
            <v>18</v>
          </cell>
          <cell r="O6015">
            <v>18</v>
          </cell>
        </row>
        <row r="6016">
          <cell r="B6016">
            <v>176958</v>
          </cell>
          <cell r="C6016" t="str">
            <v>钙尔奇钙维D维K软胶囊</v>
          </cell>
          <cell r="D6016" t="str">
            <v>1.05gx110粒+28粒x2盒</v>
          </cell>
          <cell r="E6016" t="str">
            <v>惠氏制药有限公司</v>
          </cell>
          <cell r="F6016" t="str">
            <v>盒</v>
          </cell>
          <cell r="G6016">
            <v>3</v>
          </cell>
          <cell r="H6016" t="str">
            <v>保健食品</v>
          </cell>
          <cell r="I6016">
            <v>302</v>
          </cell>
          <cell r="J6016" t="str">
            <v>补充维生素类保健食品</v>
          </cell>
          <cell r="K6016">
            <v>30205</v>
          </cell>
          <cell r="L6016" t="str">
            <v>其他补充维生素类保健食品</v>
          </cell>
          <cell r="M6016">
            <v>67.6</v>
          </cell>
          <cell r="N6016">
            <v>169</v>
          </cell>
          <cell r="O6016">
            <v>169</v>
          </cell>
        </row>
        <row r="6017">
          <cell r="B6017">
            <v>139471</v>
          </cell>
          <cell r="C6017" t="str">
            <v>毓婷天然胶乳橡胶避孕套(水滴系列)</v>
          </cell>
          <cell r="D6017" t="str">
            <v>12只(至尊金装)</v>
          </cell>
          <cell r="E6017" t="str">
            <v>上海金香乳胶制品有限公司</v>
          </cell>
          <cell r="F6017" t="str">
            <v>盒</v>
          </cell>
          <cell r="G6017">
            <v>4</v>
          </cell>
          <cell r="H6017" t="str">
            <v>医疗器械</v>
          </cell>
          <cell r="I6017">
            <v>407</v>
          </cell>
          <cell r="J6017" t="str">
            <v>计生用品类</v>
          </cell>
          <cell r="K6017">
            <v>40701</v>
          </cell>
          <cell r="L6017" t="str">
            <v>避孕套类</v>
          </cell>
        </row>
        <row r="6018">
          <cell r="B6018">
            <v>179327</v>
          </cell>
          <cell r="C6018" t="str">
            <v>麦金利牌益生菌粉</v>
          </cell>
          <cell r="D6018" t="str">
            <v>30g(1.5gx20袋)</v>
          </cell>
          <cell r="E6018" t="str">
            <v>深圳市麦金利实业有限公司</v>
          </cell>
          <cell r="F6018" t="str">
            <v>盒</v>
          </cell>
          <cell r="G6018">
            <v>3</v>
          </cell>
          <cell r="H6018" t="str">
            <v>保健食品</v>
          </cell>
          <cell r="I6018">
            <v>306</v>
          </cell>
          <cell r="J6018" t="str">
            <v>改善胃肠功能类保健食品</v>
          </cell>
          <cell r="K6018">
            <v>30602</v>
          </cell>
          <cell r="L6018" t="str">
            <v>改善肠道菌群保健食品</v>
          </cell>
          <cell r="M6018">
            <v>59.2</v>
          </cell>
          <cell r="N6018">
            <v>148</v>
          </cell>
          <cell r="O6018">
            <v>148</v>
          </cell>
        </row>
        <row r="6019">
          <cell r="B6019">
            <v>179326</v>
          </cell>
          <cell r="C6019" t="str">
            <v>麦金利牌益生菌粉</v>
          </cell>
          <cell r="D6019" t="str">
            <v>15g(1.5gx10袋)</v>
          </cell>
          <cell r="E6019" t="str">
            <v>深圳市麦金利实业有限公司</v>
          </cell>
          <cell r="F6019" t="str">
            <v>盒</v>
          </cell>
          <cell r="G6019">
            <v>3</v>
          </cell>
          <cell r="H6019" t="str">
            <v>保健食品</v>
          </cell>
          <cell r="I6019">
            <v>306</v>
          </cell>
          <cell r="J6019" t="str">
            <v>改善胃肠功能类保健食品</v>
          </cell>
          <cell r="K6019">
            <v>30602</v>
          </cell>
          <cell r="L6019" t="str">
            <v>改善肠道菌群保健食品</v>
          </cell>
          <cell r="M6019">
            <v>0.01</v>
          </cell>
          <cell r="N6019">
            <v>78</v>
          </cell>
          <cell r="O6019">
            <v>78</v>
          </cell>
        </row>
        <row r="6020">
          <cell r="B6020">
            <v>179394</v>
          </cell>
          <cell r="C6020" t="str">
            <v>血糖试纸（葡萄糖脱氢酶法）</v>
          </cell>
          <cell r="D6020" t="str">
            <v>50片（罗氏活力）</v>
          </cell>
          <cell r="E6020" t="str">
            <v>德国 Roche Diabetes Care GmbH</v>
          </cell>
          <cell r="F6020" t="str">
            <v>盒</v>
          </cell>
          <cell r="G6020">
            <v>4</v>
          </cell>
          <cell r="H6020" t="str">
            <v>医疗器械</v>
          </cell>
          <cell r="I6020">
            <v>403</v>
          </cell>
          <cell r="J6020" t="str">
            <v>检测试纸类器械</v>
          </cell>
          <cell r="K6020">
            <v>40301</v>
          </cell>
          <cell r="L6020" t="str">
            <v>血糖试纸类</v>
          </cell>
          <cell r="M6020">
            <v>201.5</v>
          </cell>
          <cell r="N6020">
            <v>269</v>
          </cell>
          <cell r="O6020">
            <v>269</v>
          </cell>
        </row>
        <row r="6021">
          <cell r="B6021">
            <v>179395</v>
          </cell>
          <cell r="C6021" t="str">
            <v>血糖试纸（葡萄糖脱氢酶法）</v>
          </cell>
          <cell r="D6021" t="str">
            <v>100片（卓越金采）</v>
          </cell>
          <cell r="E6021" t="str">
            <v>德国 Roche Diabetes Care GmbH</v>
          </cell>
          <cell r="F6021" t="str">
            <v>盒</v>
          </cell>
          <cell r="G6021">
            <v>4</v>
          </cell>
          <cell r="H6021" t="str">
            <v>医疗器械</v>
          </cell>
          <cell r="I6021">
            <v>403</v>
          </cell>
          <cell r="J6021" t="str">
            <v>检测试纸类器械</v>
          </cell>
          <cell r="K6021">
            <v>40301</v>
          </cell>
          <cell r="L6021" t="str">
            <v>血糖试纸类</v>
          </cell>
          <cell r="M6021">
            <v>322.5</v>
          </cell>
          <cell r="N6021">
            <v>430</v>
          </cell>
          <cell r="O6021">
            <v>430</v>
          </cell>
        </row>
        <row r="6022">
          <cell r="B6022">
            <v>169145</v>
          </cell>
          <cell r="C6022" t="str">
            <v>蜂蜜</v>
          </cell>
          <cell r="D6022" t="str">
            <v>500g（枸杞）</v>
          </cell>
          <cell r="E6022" t="str">
            <v>安徽九合堂国药有限公司</v>
          </cell>
          <cell r="F6022" t="str">
            <v>瓶</v>
          </cell>
          <cell r="G6022">
            <v>2</v>
          </cell>
          <cell r="H6022" t="str">
            <v>中药材及中药饮片</v>
          </cell>
          <cell r="I6022">
            <v>206</v>
          </cell>
          <cell r="J6022" t="str">
            <v>包装类中药</v>
          </cell>
          <cell r="K6022">
            <v>20609</v>
          </cell>
          <cell r="L6022" t="str">
            <v>蜂蜜类</v>
          </cell>
          <cell r="M6022">
            <v>34.75</v>
          </cell>
          <cell r="N6022">
            <v>89</v>
          </cell>
          <cell r="O6022">
            <v>89</v>
          </cell>
        </row>
        <row r="6023">
          <cell r="B6023">
            <v>169146</v>
          </cell>
          <cell r="C6023" t="str">
            <v>蜂蜜</v>
          </cell>
          <cell r="D6023" t="str">
            <v>500g（紫椴）</v>
          </cell>
          <cell r="E6023" t="str">
            <v>安徽九合堂国药有限公司</v>
          </cell>
          <cell r="F6023" t="str">
            <v>瓶</v>
          </cell>
          <cell r="G6023">
            <v>2</v>
          </cell>
          <cell r="H6023" t="str">
            <v>中药材及中药饮片</v>
          </cell>
          <cell r="I6023">
            <v>206</v>
          </cell>
          <cell r="J6023" t="str">
            <v>包装类中药</v>
          </cell>
          <cell r="K6023">
            <v>20609</v>
          </cell>
          <cell r="L6023" t="str">
            <v>蜂蜜类</v>
          </cell>
          <cell r="M6023">
            <v>67.25</v>
          </cell>
          <cell r="N6023">
            <v>169</v>
          </cell>
          <cell r="O6023">
            <v>169</v>
          </cell>
        </row>
        <row r="6024">
          <cell r="B6024">
            <v>169147</v>
          </cell>
          <cell r="C6024" t="str">
            <v>蜂蜜</v>
          </cell>
          <cell r="D6024" t="str">
            <v>500g（洋槐）</v>
          </cell>
          <cell r="E6024" t="str">
            <v>安徽九合堂国药有限公司</v>
          </cell>
          <cell r="F6024" t="str">
            <v>瓶</v>
          </cell>
          <cell r="G6024">
            <v>2</v>
          </cell>
          <cell r="H6024" t="str">
            <v>中药材及中药饮片</v>
          </cell>
          <cell r="I6024">
            <v>206</v>
          </cell>
          <cell r="J6024" t="str">
            <v>包装类中药</v>
          </cell>
          <cell r="K6024">
            <v>20609</v>
          </cell>
          <cell r="L6024" t="str">
            <v>蜂蜜类</v>
          </cell>
          <cell r="M6024">
            <v>34.75</v>
          </cell>
          <cell r="N6024">
            <v>89</v>
          </cell>
          <cell r="O6024">
            <v>89</v>
          </cell>
        </row>
        <row r="6025">
          <cell r="B6025">
            <v>169148</v>
          </cell>
          <cell r="C6025" t="str">
            <v>蜂蜜</v>
          </cell>
          <cell r="D6025" t="str">
            <v>500g（枇杷）</v>
          </cell>
          <cell r="E6025" t="str">
            <v>安徽九合堂国药有限公司</v>
          </cell>
          <cell r="F6025" t="str">
            <v>瓶</v>
          </cell>
          <cell r="G6025">
            <v>2</v>
          </cell>
          <cell r="H6025" t="str">
            <v>中药材及中药饮片</v>
          </cell>
          <cell r="I6025">
            <v>206</v>
          </cell>
          <cell r="J6025" t="str">
            <v>包装类中药</v>
          </cell>
          <cell r="K6025">
            <v>20609</v>
          </cell>
          <cell r="L6025" t="str">
            <v>蜂蜜类</v>
          </cell>
          <cell r="M6025">
            <v>34.75</v>
          </cell>
          <cell r="N6025">
            <v>89</v>
          </cell>
          <cell r="O6025">
            <v>89</v>
          </cell>
        </row>
        <row r="6026">
          <cell r="B6026">
            <v>153271</v>
          </cell>
          <cell r="C6026" t="str">
            <v>珍珠粉</v>
          </cell>
          <cell r="D6026" t="str">
            <v>3gx16袋</v>
          </cell>
          <cell r="E6026" t="str">
            <v>康美药业股份有限公司</v>
          </cell>
          <cell r="F6026" t="str">
            <v>盒</v>
          </cell>
          <cell r="G6026">
            <v>2</v>
          </cell>
          <cell r="H6026" t="str">
            <v>中药材及中药饮片</v>
          </cell>
          <cell r="I6026">
            <v>206</v>
          </cell>
          <cell r="J6026" t="str">
            <v>包装类中药</v>
          </cell>
          <cell r="K6026">
            <v>20606</v>
          </cell>
          <cell r="L6026" t="str">
            <v>安神、平肝息风包装类</v>
          </cell>
          <cell r="M6026">
            <v>44.5</v>
          </cell>
          <cell r="N6026">
            <v>89</v>
          </cell>
          <cell r="O6026">
            <v>89</v>
          </cell>
        </row>
        <row r="6027">
          <cell r="B6027">
            <v>173037</v>
          </cell>
          <cell r="C6027" t="str">
            <v>注吸器</v>
          </cell>
          <cell r="D6027" t="str">
            <v>150ml（Ⅱ型电动吸奶器单泵型）</v>
          </cell>
          <cell r="E6027" t="str">
            <v>青岛图灵生物工程有限公司</v>
          </cell>
          <cell r="F6027" t="str">
            <v>盒</v>
          </cell>
          <cell r="G6027">
            <v>4</v>
          </cell>
          <cell r="H6027" t="str">
            <v>医疗器械</v>
          </cell>
          <cell r="I6027">
            <v>406</v>
          </cell>
          <cell r="J6027" t="str">
            <v>孕婴/女性器械类</v>
          </cell>
          <cell r="K6027">
            <v>40604</v>
          </cell>
          <cell r="L6027" t="str">
            <v>吸奶器类</v>
          </cell>
          <cell r="M6027">
            <v>114</v>
          </cell>
          <cell r="N6027">
            <v>228</v>
          </cell>
          <cell r="O6027">
            <v>228</v>
          </cell>
        </row>
        <row r="6028">
          <cell r="B6028">
            <v>173030</v>
          </cell>
          <cell r="C6028" t="str">
            <v>非那雄胺片</v>
          </cell>
          <cell r="D6028" t="str">
            <v>1mgx5片x2板</v>
          </cell>
          <cell r="E6028" t="str">
            <v>浙江仙琚制药股份有限公司</v>
          </cell>
          <cell r="F6028" t="str">
            <v>盒</v>
          </cell>
          <cell r="G6028">
            <v>1</v>
          </cell>
          <cell r="H6028" t="str">
            <v>中西成药</v>
          </cell>
          <cell r="I6028">
            <v>110</v>
          </cell>
          <cell r="J6028" t="str">
            <v>泌尿生殖系统药</v>
          </cell>
          <cell r="K6028">
            <v>11001</v>
          </cell>
          <cell r="L6028" t="str">
            <v>前列腺疾病用药</v>
          </cell>
          <cell r="M6028">
            <v>28.76</v>
          </cell>
          <cell r="N6028">
            <v>46</v>
          </cell>
          <cell r="O6028">
            <v>46</v>
          </cell>
        </row>
        <row r="6029">
          <cell r="B6029">
            <v>136065</v>
          </cell>
          <cell r="C6029" t="str">
            <v>香橼</v>
          </cell>
          <cell r="D6029" t="str">
            <v>丝</v>
          </cell>
          <cell r="E6029" t="str">
            <v>其他生产厂家</v>
          </cell>
          <cell r="F6029" t="str">
            <v>10g</v>
          </cell>
          <cell r="G6029">
            <v>2</v>
          </cell>
          <cell r="H6029" t="str">
            <v>中药材及中药饮片</v>
          </cell>
          <cell r="I6029">
            <v>201</v>
          </cell>
          <cell r="J6029" t="str">
            <v>普通配方饮片</v>
          </cell>
          <cell r="K6029">
            <v>20107</v>
          </cell>
          <cell r="L6029" t="str">
            <v>理气、消食类饮片</v>
          </cell>
          <cell r="M6029">
            <v>0.51</v>
          </cell>
          <cell r="N6029">
            <v>0.92</v>
          </cell>
          <cell r="O6029">
            <v>0.92</v>
          </cell>
        </row>
        <row r="6030">
          <cell r="B6030">
            <v>173918</v>
          </cell>
          <cell r="C6030" t="str">
            <v>三七粉</v>
          </cell>
          <cell r="D6030" t="str">
            <v>3gx20袋</v>
          </cell>
          <cell r="E6030" t="str">
            <v>云南绿生中药科技股份有限公司</v>
          </cell>
          <cell r="F6030" t="str">
            <v>盒</v>
          </cell>
          <cell r="G6030">
            <v>2</v>
          </cell>
          <cell r="H6030" t="str">
            <v>中药材及中药饮片</v>
          </cell>
          <cell r="I6030">
            <v>206</v>
          </cell>
          <cell r="J6030" t="str">
            <v>包装类中药</v>
          </cell>
          <cell r="K6030">
            <v>20604</v>
          </cell>
          <cell r="L6030" t="str">
            <v>止血、固涩包装类</v>
          </cell>
          <cell r="M6030">
            <v>84</v>
          </cell>
          <cell r="N6030">
            <v>168</v>
          </cell>
          <cell r="O6030">
            <v>168</v>
          </cell>
        </row>
        <row r="6031">
          <cell r="B6031">
            <v>173916</v>
          </cell>
          <cell r="C6031" t="str">
            <v>丹参粉</v>
          </cell>
          <cell r="D6031" t="str">
            <v>3gx20袋</v>
          </cell>
          <cell r="E6031" t="str">
            <v>云南绿生中药科技股份有限公司</v>
          </cell>
          <cell r="F6031" t="str">
            <v>盒</v>
          </cell>
          <cell r="G6031">
            <v>2</v>
          </cell>
          <cell r="H6031" t="str">
            <v>中药材及中药饮片</v>
          </cell>
          <cell r="I6031">
            <v>206</v>
          </cell>
          <cell r="J6031" t="str">
            <v>包装类中药</v>
          </cell>
          <cell r="K6031">
            <v>20607</v>
          </cell>
          <cell r="L6031" t="str">
            <v>活血化瘀包装类</v>
          </cell>
          <cell r="M6031">
            <v>23.2</v>
          </cell>
          <cell r="N6031">
            <v>48</v>
          </cell>
          <cell r="O6031">
            <v>48</v>
          </cell>
        </row>
        <row r="6032">
          <cell r="B6032">
            <v>173917</v>
          </cell>
          <cell r="C6032" t="str">
            <v>新疆薄皮核桃</v>
          </cell>
          <cell r="D6032" t="str">
            <v>500g</v>
          </cell>
          <cell r="E6032" t="str">
            <v>和田齐力红枣业有限责任公司</v>
          </cell>
          <cell r="F6032" t="str">
            <v>袋</v>
          </cell>
          <cell r="G6032">
            <v>8</v>
          </cell>
          <cell r="H6032" t="str">
            <v>普通食品</v>
          </cell>
          <cell r="I6032">
            <v>805</v>
          </cell>
          <cell r="J6032" t="str">
            <v>休闲食品</v>
          </cell>
          <cell r="K6032">
            <v>80501</v>
          </cell>
          <cell r="L6032" t="str">
            <v>坚果类</v>
          </cell>
          <cell r="M6032">
            <v>17.5</v>
          </cell>
          <cell r="N6032">
            <v>29.8</v>
          </cell>
          <cell r="O6032">
            <v>29.8</v>
          </cell>
        </row>
        <row r="6033">
          <cell r="B6033">
            <v>174147</v>
          </cell>
          <cell r="C6033" t="str">
            <v>清火养元胶囊</v>
          </cell>
          <cell r="D6033" t="str">
            <v>0.5gx12粒x2板</v>
          </cell>
          <cell r="E6033" t="str">
            <v>贵州汉方制药有限公司</v>
          </cell>
          <cell r="F6033" t="str">
            <v>盒</v>
          </cell>
          <cell r="G6033">
            <v>1</v>
          </cell>
          <cell r="H6033" t="str">
            <v>中西成药</v>
          </cell>
          <cell r="I6033">
            <v>102</v>
          </cell>
          <cell r="J6033" t="str">
            <v>清热药</v>
          </cell>
          <cell r="K6033">
            <v>10202</v>
          </cell>
          <cell r="L6033" t="str">
            <v>清热泻火药</v>
          </cell>
          <cell r="M6033">
            <v>14.72</v>
          </cell>
          <cell r="N6033">
            <v>29.5</v>
          </cell>
          <cell r="O6033">
            <v>29.5</v>
          </cell>
        </row>
        <row r="6034">
          <cell r="B6034">
            <v>165971</v>
          </cell>
          <cell r="C6034" t="str">
            <v>医用退热贴</v>
          </cell>
          <cell r="D6034" t="str">
            <v>2片x3袋（50mmx130mm）成人</v>
          </cell>
          <cell r="E6034" t="str">
            <v>合肥小林日用品有限公司</v>
          </cell>
          <cell r="F6034" t="str">
            <v>盒</v>
          </cell>
          <cell r="G6034">
            <v>4</v>
          </cell>
          <cell r="H6034" t="str">
            <v>医疗器械</v>
          </cell>
          <cell r="I6034">
            <v>401</v>
          </cell>
          <cell r="J6034" t="str">
            <v>家庭常备器械</v>
          </cell>
          <cell r="K6034">
            <v>40107</v>
          </cell>
          <cell r="L6034" t="str">
            <v>退热贴/冰袋</v>
          </cell>
          <cell r="M6034">
            <v>20.24</v>
          </cell>
          <cell r="N6034">
            <v>36</v>
          </cell>
          <cell r="O6034">
            <v>36</v>
          </cell>
        </row>
        <row r="6035">
          <cell r="B6035">
            <v>159369</v>
          </cell>
          <cell r="C6035" t="str">
            <v>漏芦</v>
          </cell>
          <cell r="D6035" t="str">
            <v>片</v>
          </cell>
          <cell r="E6035" t="str">
            <v>其他生产厂家</v>
          </cell>
          <cell r="F6035" t="str">
            <v>10g</v>
          </cell>
          <cell r="G6035">
            <v>2</v>
          </cell>
          <cell r="H6035" t="str">
            <v>中药材及中药饮片</v>
          </cell>
          <cell r="I6035">
            <v>201</v>
          </cell>
          <cell r="J6035" t="str">
            <v>普通配方饮片</v>
          </cell>
          <cell r="K6035">
            <v>20101</v>
          </cell>
          <cell r="L6035" t="str">
            <v>解表、清热类饮片</v>
          </cell>
          <cell r="M6035">
            <v>0.504</v>
          </cell>
          <cell r="N6035">
            <v>1.1</v>
          </cell>
          <cell r="O6035">
            <v>1.1</v>
          </cell>
        </row>
        <row r="6036">
          <cell r="B6036">
            <v>175132</v>
          </cell>
          <cell r="C6036" t="str">
            <v>阿道夫防脱育发洗发水</v>
          </cell>
          <cell r="D6036" t="str">
            <v>500g</v>
          </cell>
          <cell r="E6036" t="str">
            <v>广州澳谷生物科技有限公司</v>
          </cell>
          <cell r="F6036" t="str">
            <v>瓶</v>
          </cell>
          <cell r="G6036">
            <v>7</v>
          </cell>
          <cell r="H6036" t="str">
            <v>化妆品</v>
          </cell>
          <cell r="I6036">
            <v>701</v>
          </cell>
          <cell r="J6036" t="str">
            <v>美发护发用品</v>
          </cell>
          <cell r="K6036">
            <v>70102</v>
          </cell>
          <cell r="L6036" t="str">
            <v>洗/护发类</v>
          </cell>
          <cell r="M6036">
            <v>45.8</v>
          </cell>
          <cell r="N6036">
            <v>138</v>
          </cell>
          <cell r="O6036">
            <v>138</v>
          </cell>
        </row>
        <row r="6037">
          <cell r="B6037">
            <v>175136</v>
          </cell>
          <cell r="C6037" t="str">
            <v>阿道夫人参自然洗发水</v>
          </cell>
          <cell r="D6037" t="str">
            <v>500g（祛屑止痒）</v>
          </cell>
          <cell r="E6037" t="str">
            <v>广州德谷个人护理用品有限公司</v>
          </cell>
          <cell r="F6037" t="str">
            <v>瓶</v>
          </cell>
          <cell r="G6037">
            <v>7</v>
          </cell>
          <cell r="H6037" t="str">
            <v>化妆品</v>
          </cell>
          <cell r="I6037">
            <v>701</v>
          </cell>
          <cell r="J6037" t="str">
            <v>美发护发用品</v>
          </cell>
          <cell r="K6037">
            <v>70102</v>
          </cell>
          <cell r="L6037" t="str">
            <v>洗/护发类</v>
          </cell>
          <cell r="M6037">
            <v>34</v>
          </cell>
          <cell r="N6037">
            <v>79</v>
          </cell>
          <cell r="O6037">
            <v>79</v>
          </cell>
        </row>
        <row r="6038">
          <cell r="B6038">
            <v>175137</v>
          </cell>
          <cell r="C6038" t="str">
            <v>阿道夫人参自然沐浴液</v>
          </cell>
          <cell r="D6038" t="str">
            <v>500g（参意盎然）</v>
          </cell>
          <cell r="E6038" t="str">
            <v>广州德谷个人护理用品有限公司</v>
          </cell>
          <cell r="F6038" t="str">
            <v>瓶</v>
          </cell>
          <cell r="G6038">
            <v>7</v>
          </cell>
          <cell r="H6038" t="str">
            <v>化妆品</v>
          </cell>
          <cell r="I6038">
            <v>701</v>
          </cell>
          <cell r="J6038" t="str">
            <v>美发护发用品</v>
          </cell>
          <cell r="K6038">
            <v>70102</v>
          </cell>
          <cell r="L6038" t="str">
            <v>洗/护发类</v>
          </cell>
          <cell r="M6038">
            <v>36.5</v>
          </cell>
          <cell r="N6038">
            <v>89</v>
          </cell>
          <cell r="O6038">
            <v>89</v>
          </cell>
        </row>
        <row r="6039">
          <cell r="B6039">
            <v>136808</v>
          </cell>
          <cell r="C6039" t="str">
            <v>尼可地尔片</v>
          </cell>
          <cell r="D6039" t="str">
            <v>5mgx10片x3板</v>
          </cell>
          <cell r="E6039" t="str">
            <v/>
          </cell>
          <cell r="F6039" t="str">
            <v>盒</v>
          </cell>
          <cell r="G6039">
            <v>1</v>
          </cell>
          <cell r="H6039" t="str">
            <v>中西成药</v>
          </cell>
          <cell r="I6039">
            <v>107</v>
          </cell>
          <cell r="J6039" t="str">
            <v>心脑血管药</v>
          </cell>
          <cell r="K6039">
            <v>10715</v>
          </cell>
          <cell r="L6039" t="str">
            <v>冠心病-心绞痛类</v>
          </cell>
          <cell r="M6039">
            <v>57.2</v>
          </cell>
          <cell r="N6039">
            <v>82</v>
          </cell>
          <cell r="O6039">
            <v>82</v>
          </cell>
        </row>
        <row r="6040">
          <cell r="B6040">
            <v>154276</v>
          </cell>
          <cell r="C6040" t="str">
            <v>甲磺酸阿帕替尼片</v>
          </cell>
          <cell r="D6040" t="str">
            <v>0.25gx10片</v>
          </cell>
          <cell r="E6040" t="str">
            <v>江苏恒瑞医药股份有限公司</v>
          </cell>
          <cell r="F6040" t="str">
            <v>盒</v>
          </cell>
          <cell r="G6040">
            <v>1</v>
          </cell>
          <cell r="H6040" t="str">
            <v>中西成药</v>
          </cell>
          <cell r="I6040">
            <v>122</v>
          </cell>
          <cell r="J6040" t="str">
            <v>肿瘤/免疫疾病用药</v>
          </cell>
          <cell r="K6040">
            <v>12201</v>
          </cell>
          <cell r="L6040" t="str">
            <v>抗肿瘤用药</v>
          </cell>
          <cell r="M6040">
            <v>1276</v>
          </cell>
          <cell r="N6040">
            <v>1150</v>
          </cell>
          <cell r="O6040">
            <v>1150</v>
          </cell>
        </row>
        <row r="6041">
          <cell r="B6041">
            <v>167186</v>
          </cell>
          <cell r="C6041" t="str">
            <v>白及</v>
          </cell>
          <cell r="D6041" t="str">
            <v>片</v>
          </cell>
          <cell r="E6041" t="str">
            <v>其他生产厂家</v>
          </cell>
          <cell r="F6041" t="str">
            <v>10g</v>
          </cell>
          <cell r="G6041">
            <v>2</v>
          </cell>
          <cell r="H6041" t="str">
            <v>中药材及中药饮片</v>
          </cell>
          <cell r="I6041">
            <v>201</v>
          </cell>
          <cell r="J6041" t="str">
            <v>普通配方饮片</v>
          </cell>
          <cell r="K6041">
            <v>20104</v>
          </cell>
          <cell r="L6041" t="str">
            <v>止血、固涩类饮片</v>
          </cell>
          <cell r="M6041">
            <v>2.8</v>
          </cell>
          <cell r="N6041">
            <v>4.6</v>
          </cell>
          <cell r="O6041">
            <v>4.6</v>
          </cell>
        </row>
        <row r="6042">
          <cell r="B6042">
            <v>176970</v>
          </cell>
          <cell r="C6042" t="str">
            <v>炎立消片</v>
          </cell>
          <cell r="D6042" t="str">
            <v>0.31gx24片</v>
          </cell>
          <cell r="E6042" t="str">
            <v>吉林万通药业集团梅河药业股份有限公司</v>
          </cell>
          <cell r="F6042" t="str">
            <v>盒</v>
          </cell>
          <cell r="G6042">
            <v>1</v>
          </cell>
          <cell r="H6042" t="str">
            <v>中西成药</v>
          </cell>
          <cell r="I6042">
            <v>102</v>
          </cell>
          <cell r="J6042" t="str">
            <v>清热药</v>
          </cell>
          <cell r="K6042">
            <v>10201</v>
          </cell>
          <cell r="L6042" t="str">
            <v>清热解毒药</v>
          </cell>
          <cell r="M6042">
            <v>7</v>
          </cell>
          <cell r="N6042">
            <v>14</v>
          </cell>
          <cell r="O6042">
            <v>14</v>
          </cell>
        </row>
        <row r="6043">
          <cell r="B6043">
            <v>158374</v>
          </cell>
          <cell r="C6043" t="str">
            <v>甘草片</v>
          </cell>
          <cell r="D6043" t="str">
            <v>100g</v>
          </cell>
          <cell r="E6043" t="str">
            <v>太极集团四川绵阳制药有限公司</v>
          </cell>
          <cell r="F6043" t="str">
            <v>袋</v>
          </cell>
          <cell r="G6043">
            <v>2</v>
          </cell>
          <cell r="H6043" t="str">
            <v>中药材及中药饮片</v>
          </cell>
          <cell r="I6043">
            <v>206</v>
          </cell>
          <cell r="J6043" t="str">
            <v>包装类中药</v>
          </cell>
          <cell r="K6043">
            <v>20605</v>
          </cell>
          <cell r="L6043" t="str">
            <v>化痰止咳平喘包装类</v>
          </cell>
          <cell r="M6043">
            <v>11.7</v>
          </cell>
          <cell r="N6043">
            <v>25.8</v>
          </cell>
          <cell r="O6043">
            <v>25.8</v>
          </cell>
        </row>
        <row r="6044">
          <cell r="B6044">
            <v>167024</v>
          </cell>
          <cell r="C6044" t="str">
            <v>八珍胶囊</v>
          </cell>
          <cell r="D6044" t="str">
            <v>0.4gx12粒x6板</v>
          </cell>
          <cell r="E6044" t="str">
            <v>江西杏林白马药业股份有限公司（原：江西杏林白马药业有限公司）</v>
          </cell>
          <cell r="F6044" t="str">
            <v>盒</v>
          </cell>
          <cell r="G6044">
            <v>1</v>
          </cell>
          <cell r="H6044" t="str">
            <v>中西成药</v>
          </cell>
          <cell r="I6044">
            <v>118</v>
          </cell>
          <cell r="J6044" t="str">
            <v>滋补营养药</v>
          </cell>
          <cell r="K6044">
            <v>11801</v>
          </cell>
          <cell r="L6044" t="str">
            <v>补气补血药</v>
          </cell>
          <cell r="M6044">
            <v>58.8</v>
          </cell>
          <cell r="N6044">
            <v>98</v>
          </cell>
          <cell r="O6044">
            <v>98</v>
          </cell>
        </row>
        <row r="6045">
          <cell r="B6045">
            <v>152970</v>
          </cell>
          <cell r="C6045" t="str">
            <v>富马酸酮替芬滴眼液</v>
          </cell>
          <cell r="D6045" t="str">
            <v>10mL（5mL:2.5mg）</v>
          </cell>
          <cell r="E6045" t="str">
            <v>江西闪亮制药有限公司</v>
          </cell>
          <cell r="F6045" t="str">
            <v>瓶</v>
          </cell>
          <cell r="G6045">
            <v>1</v>
          </cell>
          <cell r="H6045" t="str">
            <v>中西成药</v>
          </cell>
          <cell r="I6045">
            <v>111</v>
          </cell>
          <cell r="J6045" t="str">
            <v>眼科用药</v>
          </cell>
          <cell r="K6045">
            <v>11104</v>
          </cell>
          <cell r="L6045" t="str">
            <v>过敏性眼用药</v>
          </cell>
          <cell r="M6045">
            <v>9</v>
          </cell>
          <cell r="N6045">
            <v>18</v>
          </cell>
          <cell r="O6045">
            <v>18</v>
          </cell>
        </row>
        <row r="6046">
          <cell r="B6046">
            <v>160029</v>
          </cell>
          <cell r="C6046" t="str">
            <v>盐酸羟甲唑啉滴眼液</v>
          </cell>
          <cell r="D6046" t="str">
            <v>5ml:1.25mg</v>
          </cell>
          <cell r="E6046" t="str">
            <v>天津金耀集团河北永光制药有限公司</v>
          </cell>
          <cell r="F6046" t="str">
            <v>盒</v>
          </cell>
          <cell r="G6046">
            <v>1</v>
          </cell>
          <cell r="H6046" t="str">
            <v>中西成药</v>
          </cell>
          <cell r="I6046">
            <v>111</v>
          </cell>
          <cell r="J6046" t="str">
            <v>眼科用药</v>
          </cell>
          <cell r="K6046">
            <v>11104</v>
          </cell>
          <cell r="L6046" t="str">
            <v>过敏性眼用药</v>
          </cell>
          <cell r="M6046">
            <v>9</v>
          </cell>
          <cell r="N6046">
            <v>18</v>
          </cell>
          <cell r="O6046">
            <v>18</v>
          </cell>
        </row>
        <row r="6047">
          <cell r="B6047">
            <v>167998</v>
          </cell>
          <cell r="C6047" t="str">
            <v>醋酸钙胶囊</v>
          </cell>
          <cell r="D6047" t="str">
            <v>0.6gx15粒</v>
          </cell>
          <cell r="E6047" t="str">
            <v>昆明邦宇制药有限公司</v>
          </cell>
          <cell r="F6047" t="str">
            <v>盒</v>
          </cell>
          <cell r="G6047">
            <v>1</v>
          </cell>
          <cell r="H6047" t="str">
            <v>中西成药</v>
          </cell>
          <cell r="I6047">
            <v>106</v>
          </cell>
          <cell r="J6047" t="str">
            <v>维生素矿物质补充药</v>
          </cell>
          <cell r="K6047">
            <v>10601</v>
          </cell>
          <cell r="L6047" t="str">
            <v>补钙药</v>
          </cell>
          <cell r="M6047">
            <v>38.082</v>
          </cell>
          <cell r="N6047">
            <v>68</v>
          </cell>
          <cell r="O6047">
            <v>68</v>
          </cell>
        </row>
        <row r="6048">
          <cell r="B6048">
            <v>168406</v>
          </cell>
          <cell r="C6048" t="str">
            <v>蒙脱石散</v>
          </cell>
          <cell r="D6048" t="str">
            <v>3gx15袋（桔子味）OTC</v>
          </cell>
          <cell r="E6048" t="str">
            <v>博福-益普生(天津)制药有限公司</v>
          </cell>
          <cell r="F6048" t="str">
            <v>盒</v>
          </cell>
          <cell r="G6048">
            <v>1</v>
          </cell>
          <cell r="H6048" t="str">
            <v>中西成药</v>
          </cell>
          <cell r="I6048">
            <v>104</v>
          </cell>
          <cell r="J6048" t="str">
            <v>胃肠道药</v>
          </cell>
          <cell r="K6048">
            <v>10407</v>
          </cell>
          <cell r="L6048" t="str">
            <v>止泻药</v>
          </cell>
          <cell r="M6048">
            <v>28.74</v>
          </cell>
          <cell r="N6048">
            <v>38</v>
          </cell>
          <cell r="O6048">
            <v>38</v>
          </cell>
        </row>
        <row r="6049">
          <cell r="B6049">
            <v>169237</v>
          </cell>
          <cell r="C6049" t="str">
            <v>山药破壁饮片</v>
          </cell>
          <cell r="D6049" t="str">
            <v>2gx20袋</v>
          </cell>
          <cell r="E6049" t="str">
            <v>中山市中智中药饮片有限公司</v>
          </cell>
          <cell r="F6049" t="str">
            <v>罐</v>
          </cell>
          <cell r="G6049">
            <v>2</v>
          </cell>
          <cell r="H6049" t="str">
            <v>中药材及中药饮片</v>
          </cell>
          <cell r="I6049">
            <v>206</v>
          </cell>
          <cell r="J6049" t="str">
            <v>包装类中药</v>
          </cell>
          <cell r="K6049">
            <v>20603</v>
          </cell>
          <cell r="L6049" t="str">
            <v>温里、补益包装类</v>
          </cell>
          <cell r="M6049">
            <v>39.2</v>
          </cell>
          <cell r="N6049">
            <v>98</v>
          </cell>
          <cell r="O6049">
            <v>98</v>
          </cell>
        </row>
        <row r="6050">
          <cell r="B6050">
            <v>169350</v>
          </cell>
          <cell r="C6050" t="str">
            <v>琥珀酸美托洛尔缓释片（倍他乐克）</v>
          </cell>
          <cell r="D6050" t="str">
            <v>47.5mgx7片x4板</v>
          </cell>
          <cell r="E6050" t="str">
            <v>阿斯利康制药有限公司</v>
          </cell>
          <cell r="F6050" t="str">
            <v>盒</v>
          </cell>
          <cell r="G6050">
            <v>1</v>
          </cell>
          <cell r="H6050" t="str">
            <v>中西成药</v>
          </cell>
          <cell r="I6050">
            <v>107</v>
          </cell>
          <cell r="J6050" t="str">
            <v>心脑血管药</v>
          </cell>
          <cell r="K6050">
            <v>10706</v>
          </cell>
          <cell r="L6050" t="str">
            <v>抗高血压-洛尔类</v>
          </cell>
          <cell r="M6050">
            <v>56.31</v>
          </cell>
          <cell r="N6050">
            <v>68.93</v>
          </cell>
          <cell r="O6050">
            <v>69</v>
          </cell>
        </row>
        <row r="6051">
          <cell r="B6051">
            <v>164949</v>
          </cell>
          <cell r="C6051" t="str">
            <v>还少丹</v>
          </cell>
          <cell r="D6051" t="str">
            <v>9gx20袋（20丸重1克）</v>
          </cell>
          <cell r="E6051" t="str">
            <v>太极集团重庆桐君阁药厂有限公司</v>
          </cell>
          <cell r="F6051" t="str">
            <v>盒</v>
          </cell>
          <cell r="G6051">
            <v>1</v>
          </cell>
          <cell r="H6051" t="str">
            <v>中西成药</v>
          </cell>
          <cell r="I6051">
            <v>118</v>
          </cell>
          <cell r="J6051" t="str">
            <v>滋补营养药</v>
          </cell>
          <cell r="K6051">
            <v>11810</v>
          </cell>
          <cell r="L6051" t="str">
            <v>滋补脾肾药</v>
          </cell>
          <cell r="M6051">
            <v>78</v>
          </cell>
          <cell r="N6051">
            <v>180</v>
          </cell>
          <cell r="O6051">
            <v>180</v>
          </cell>
        </row>
        <row r="6052">
          <cell r="B6052">
            <v>166819</v>
          </cell>
          <cell r="C6052" t="str">
            <v>还少丹</v>
          </cell>
          <cell r="D6052" t="str">
            <v>9gx18丸（大蜜丸）</v>
          </cell>
          <cell r="E6052" t="str">
            <v>太极集团重庆桐君阁药厂有限公司</v>
          </cell>
          <cell r="F6052" t="str">
            <v>盒</v>
          </cell>
          <cell r="G6052">
            <v>1</v>
          </cell>
          <cell r="H6052" t="str">
            <v>中西成药</v>
          </cell>
          <cell r="I6052">
            <v>118</v>
          </cell>
          <cell r="J6052" t="str">
            <v>滋补营养药</v>
          </cell>
          <cell r="K6052">
            <v>11810</v>
          </cell>
          <cell r="L6052" t="str">
            <v>滋补脾肾药</v>
          </cell>
          <cell r="M6052">
            <v>146.67</v>
          </cell>
          <cell r="N6052">
            <v>398</v>
          </cell>
          <cell r="O6052">
            <v>398</v>
          </cell>
        </row>
        <row r="6053">
          <cell r="B6053">
            <v>170537</v>
          </cell>
          <cell r="C6053" t="str">
            <v>归脾片</v>
          </cell>
          <cell r="D6053" t="str">
            <v>0.45gx15片x3板</v>
          </cell>
          <cell r="E6053" t="str">
            <v>太极集团重庆桐君阁药厂有限公司</v>
          </cell>
          <cell r="F6053" t="str">
            <v>盒</v>
          </cell>
          <cell r="G6053">
            <v>1</v>
          </cell>
          <cell r="H6053" t="str">
            <v>中西成药</v>
          </cell>
          <cell r="I6053">
            <v>118</v>
          </cell>
          <cell r="J6053" t="str">
            <v>滋补营养药</v>
          </cell>
          <cell r="K6053">
            <v>11810</v>
          </cell>
          <cell r="L6053" t="str">
            <v>滋补脾肾药</v>
          </cell>
          <cell r="M6053">
            <v>35</v>
          </cell>
          <cell r="N6053">
            <v>58</v>
          </cell>
          <cell r="O6053">
            <v>58</v>
          </cell>
        </row>
        <row r="6054">
          <cell r="B6054">
            <v>158358</v>
          </cell>
          <cell r="C6054" t="str">
            <v>净山楂</v>
          </cell>
          <cell r="D6054" t="str">
            <v>200g</v>
          </cell>
          <cell r="E6054" t="str">
            <v>太极集团四川绵阳制药有限公司</v>
          </cell>
          <cell r="F6054" t="str">
            <v>袋</v>
          </cell>
          <cell r="G6054">
            <v>2</v>
          </cell>
          <cell r="H6054" t="str">
            <v>中药材及中药饮片</v>
          </cell>
          <cell r="I6054">
            <v>206</v>
          </cell>
          <cell r="J6054" t="str">
            <v>包装类中药</v>
          </cell>
          <cell r="K6054">
            <v>20608</v>
          </cell>
          <cell r="L6054" t="str">
            <v>理气、消食包装类</v>
          </cell>
          <cell r="M6054">
            <v>22.1</v>
          </cell>
          <cell r="N6054">
            <v>49</v>
          </cell>
          <cell r="O6054">
            <v>49</v>
          </cell>
        </row>
        <row r="6055">
          <cell r="B6055">
            <v>161216</v>
          </cell>
          <cell r="C6055" t="str">
            <v>苦参足光粉</v>
          </cell>
          <cell r="D6055" t="str">
            <v>40gx3包</v>
          </cell>
          <cell r="E6055" t="str">
            <v>南阳市森源生物技术开发有限责任公司</v>
          </cell>
          <cell r="F6055" t="str">
            <v>盒</v>
          </cell>
          <cell r="G6055">
            <v>6</v>
          </cell>
          <cell r="H6055" t="str">
            <v>消毒产品</v>
          </cell>
          <cell r="I6055">
            <v>601</v>
          </cell>
          <cell r="J6055" t="str">
            <v>消毒剂类</v>
          </cell>
          <cell r="K6055">
            <v>60101</v>
          </cell>
          <cell r="L6055" t="str">
            <v>皮肤粘膜消毒液</v>
          </cell>
          <cell r="M6055">
            <v>3.28</v>
          </cell>
        </row>
        <row r="6056">
          <cell r="B6056">
            <v>166621</v>
          </cell>
          <cell r="C6056" t="str">
            <v>医用护理口罩</v>
          </cell>
          <cell r="D6056" t="str">
            <v>10只糖果袋灭菌长方形挂耳型14.5cmx9cm-3P</v>
          </cell>
          <cell r="E6056" t="str">
            <v>稳健医疗（黄冈）有限公司</v>
          </cell>
          <cell r="F6056" t="str">
            <v>袋</v>
          </cell>
          <cell r="G6056">
            <v>4</v>
          </cell>
          <cell r="H6056" t="str">
            <v>医疗器械</v>
          </cell>
          <cell r="I6056">
            <v>401</v>
          </cell>
          <cell r="J6056" t="str">
            <v>家庭常备器械</v>
          </cell>
          <cell r="K6056">
            <v>40103</v>
          </cell>
          <cell r="L6056" t="str">
            <v>口罩类</v>
          </cell>
          <cell r="M6056">
            <v>8.5</v>
          </cell>
          <cell r="N6056">
            <v>17</v>
          </cell>
          <cell r="O6056">
            <v>17</v>
          </cell>
        </row>
        <row r="6057">
          <cell r="B6057">
            <v>137265</v>
          </cell>
          <cell r="C6057" t="str">
            <v>化痰平喘片</v>
          </cell>
          <cell r="D6057" t="str">
            <v>12片x3板</v>
          </cell>
          <cell r="E6057" t="str">
            <v>通化颐生药业股份有限公司</v>
          </cell>
          <cell r="F6057" t="str">
            <v>盒</v>
          </cell>
          <cell r="G6057">
            <v>1</v>
          </cell>
          <cell r="H6057" t="str">
            <v>中西成药</v>
          </cell>
          <cell r="I6057">
            <v>103</v>
          </cell>
          <cell r="J6057" t="str">
            <v>止咳化痰类药</v>
          </cell>
          <cell r="K6057">
            <v>10304</v>
          </cell>
          <cell r="L6057" t="str">
            <v>肺热痰多中成药</v>
          </cell>
        </row>
        <row r="6058">
          <cell r="B6058">
            <v>139546</v>
          </cell>
          <cell r="C6058" t="str">
            <v>明目上清片</v>
          </cell>
          <cell r="D6058" t="str">
            <v>40片</v>
          </cell>
          <cell r="E6058" t="str">
            <v>吉林玉仁制药股份有限公司(原通化鸿淘茂药业有限公司)</v>
          </cell>
          <cell r="F6058" t="str">
            <v>盒</v>
          </cell>
          <cell r="G6058">
            <v>1</v>
          </cell>
          <cell r="H6058" t="str">
            <v>中西成药</v>
          </cell>
          <cell r="I6058">
            <v>102</v>
          </cell>
          <cell r="J6058" t="str">
            <v>清热药</v>
          </cell>
          <cell r="K6058">
            <v>10202</v>
          </cell>
          <cell r="L6058" t="str">
            <v>清热泻火药</v>
          </cell>
          <cell r="M6058">
            <v>6.95</v>
          </cell>
        </row>
        <row r="6059">
          <cell r="B6059">
            <v>143320</v>
          </cell>
          <cell r="C6059" t="str">
            <v>肺气肿片</v>
          </cell>
          <cell r="D6059" t="str">
            <v>0.3gx48片</v>
          </cell>
          <cell r="E6059" t="str">
            <v>广东万方制药有限公司</v>
          </cell>
          <cell r="F6059" t="str">
            <v>盒</v>
          </cell>
          <cell r="G6059">
            <v>1</v>
          </cell>
          <cell r="H6059" t="str">
            <v>中西成药</v>
          </cell>
          <cell r="I6059">
            <v>115</v>
          </cell>
          <cell r="J6059" t="str">
            <v>呼吸系统用药</v>
          </cell>
          <cell r="K6059">
            <v>11502</v>
          </cell>
          <cell r="L6059" t="str">
            <v>气管炎支气管炎用药</v>
          </cell>
        </row>
        <row r="6060">
          <cell r="B6060">
            <v>166410</v>
          </cell>
          <cell r="C6060" t="str">
            <v>紫草软膏</v>
          </cell>
          <cell r="D6060" t="str">
            <v>20g</v>
          </cell>
          <cell r="E6060" t="str">
            <v>健民集团叶开泰国药(随州)有限公司(原武汉健民集团随州药业)</v>
          </cell>
          <cell r="F6060" t="str">
            <v>盒</v>
          </cell>
          <cell r="G6060">
            <v>1</v>
          </cell>
          <cell r="H6060" t="str">
            <v>中西成药</v>
          </cell>
          <cell r="I6060">
            <v>123</v>
          </cell>
          <cell r="J6060" t="str">
            <v>皮肤病用药</v>
          </cell>
          <cell r="K6060">
            <v>12303</v>
          </cell>
          <cell r="L6060" t="str">
            <v>脓包炎症用药</v>
          </cell>
          <cell r="M6060">
            <v>13.4</v>
          </cell>
          <cell r="N6060">
            <v>33.5</v>
          </cell>
          <cell r="O6060">
            <v>33.5</v>
          </cell>
        </row>
        <row r="6061">
          <cell r="B6061">
            <v>168283</v>
          </cell>
          <cell r="C6061" t="str">
            <v>安神补脑液</v>
          </cell>
          <cell r="D6061" t="str">
            <v>10mlx20支</v>
          </cell>
          <cell r="E6061" t="str">
            <v>鲁南厚普制药有限公司</v>
          </cell>
          <cell r="F6061" t="str">
            <v>盒</v>
          </cell>
          <cell r="G6061">
            <v>1</v>
          </cell>
          <cell r="H6061" t="str">
            <v>中西成药</v>
          </cell>
          <cell r="I6061">
            <v>118</v>
          </cell>
          <cell r="J6061" t="str">
            <v>滋补营养药</v>
          </cell>
          <cell r="K6061">
            <v>11807</v>
          </cell>
          <cell r="L6061" t="str">
            <v>辅助睡眠药</v>
          </cell>
          <cell r="M6061">
            <v>23.17</v>
          </cell>
          <cell r="N6061">
            <v>42</v>
          </cell>
          <cell r="O6061">
            <v>42</v>
          </cell>
        </row>
        <row r="6062">
          <cell r="B6062">
            <v>134711</v>
          </cell>
          <cell r="C6062" t="str">
            <v>无花果</v>
          </cell>
          <cell r="D6062" t="str">
            <v>片</v>
          </cell>
          <cell r="E6062" t="str">
            <v>其他生产厂家</v>
          </cell>
          <cell r="F6062" t="str">
            <v>10g</v>
          </cell>
          <cell r="G6062">
            <v>2</v>
          </cell>
          <cell r="H6062" t="str">
            <v>中药材及中药饮片</v>
          </cell>
          <cell r="I6062">
            <v>201</v>
          </cell>
          <cell r="J6062" t="str">
            <v>普通配方饮片</v>
          </cell>
          <cell r="K6062">
            <v>20109</v>
          </cell>
          <cell r="L6062" t="str">
            <v>其他普通配方饮片</v>
          </cell>
          <cell r="M6062">
            <v>0.525</v>
          </cell>
          <cell r="N6062">
            <v>1.06</v>
          </cell>
          <cell r="O6062">
            <v>1.06</v>
          </cell>
        </row>
        <row r="6063">
          <cell r="B6063">
            <v>165087</v>
          </cell>
          <cell r="C6063" t="str">
            <v>蛤壳</v>
          </cell>
          <cell r="D6063" t="str">
            <v>碎</v>
          </cell>
          <cell r="E6063" t="str">
            <v>其他生产厂家</v>
          </cell>
          <cell r="F6063" t="str">
            <v>10g</v>
          </cell>
          <cell r="G6063">
            <v>2</v>
          </cell>
          <cell r="H6063" t="str">
            <v>中药材及中药饮片</v>
          </cell>
          <cell r="I6063">
            <v>201</v>
          </cell>
          <cell r="J6063" t="str">
            <v>普通配方饮片</v>
          </cell>
          <cell r="K6063">
            <v>20105</v>
          </cell>
          <cell r="L6063" t="str">
            <v>化痰止咳平喘类饮片</v>
          </cell>
          <cell r="M6063">
            <v>0.117</v>
          </cell>
          <cell r="N6063">
            <v>1.1</v>
          </cell>
          <cell r="O6063">
            <v>1.1</v>
          </cell>
        </row>
        <row r="6064">
          <cell r="B6064">
            <v>112254</v>
          </cell>
          <cell r="C6064" t="str">
            <v>颈康胶囊</v>
          </cell>
          <cell r="D6064" t="str">
            <v>0.31gx24粒</v>
          </cell>
          <cell r="E6064" t="str">
            <v>江西铜鼓仁和制药有限公司</v>
          </cell>
          <cell r="F6064" t="str">
            <v>盒</v>
          </cell>
          <cell r="G6064">
            <v>1</v>
          </cell>
          <cell r="H6064" t="str">
            <v>中西成药</v>
          </cell>
          <cell r="I6064">
            <v>125</v>
          </cell>
          <cell r="J6064" t="str">
            <v>风湿骨病用药</v>
          </cell>
          <cell r="K6064">
            <v>12507</v>
          </cell>
          <cell r="L6064" t="str">
            <v>颈腰椎病用药</v>
          </cell>
          <cell r="M6064">
            <v>13.708</v>
          </cell>
          <cell r="N6064">
            <v>29.8</v>
          </cell>
          <cell r="O6064">
            <v>29.8</v>
          </cell>
        </row>
        <row r="6065">
          <cell r="B6065">
            <v>169296</v>
          </cell>
          <cell r="C6065" t="str">
            <v>威灵仙</v>
          </cell>
          <cell r="D6065" t="str">
            <v>切制</v>
          </cell>
          <cell r="E6065" t="str">
            <v>其他生产厂家</v>
          </cell>
          <cell r="F6065" t="str">
            <v>10g</v>
          </cell>
          <cell r="G6065">
            <v>2</v>
          </cell>
          <cell r="H6065" t="str">
            <v>中药材及中药饮片</v>
          </cell>
          <cell r="I6065">
            <v>201</v>
          </cell>
          <cell r="J6065" t="str">
            <v>普通配方饮片</v>
          </cell>
          <cell r="K6065">
            <v>20109</v>
          </cell>
          <cell r="L6065" t="str">
            <v>其他普通配方饮片</v>
          </cell>
          <cell r="M6065">
            <v>0.936667</v>
          </cell>
          <cell r="N6065">
            <v>1.87</v>
          </cell>
          <cell r="O6065">
            <v>1.87</v>
          </cell>
        </row>
        <row r="6066">
          <cell r="B6066">
            <v>158667</v>
          </cell>
          <cell r="C6066" t="str">
            <v>化积口服液</v>
          </cell>
          <cell r="D6066" t="str">
            <v>10mLx12支</v>
          </cell>
          <cell r="E6066" t="str">
            <v>恩威(江西)制药有限公司</v>
          </cell>
          <cell r="F6066" t="str">
            <v>盒</v>
          </cell>
          <cell r="G6066">
            <v>1</v>
          </cell>
          <cell r="H6066" t="str">
            <v>中西成药</v>
          </cell>
          <cell r="I6066">
            <v>128</v>
          </cell>
          <cell r="J6066" t="str">
            <v>儿科疾病用药</v>
          </cell>
          <cell r="K6066">
            <v>12808</v>
          </cell>
          <cell r="L6066" t="str">
            <v>儿童消化不良/食积用药</v>
          </cell>
          <cell r="M6066">
            <v>11.9</v>
          </cell>
          <cell r="N6066">
            <v>29.8</v>
          </cell>
          <cell r="O6066">
            <v>29.8</v>
          </cell>
        </row>
        <row r="6067">
          <cell r="B6067">
            <v>173317</v>
          </cell>
          <cell r="C6067" t="str">
            <v>瑞舒伐他汀钙片</v>
          </cell>
          <cell r="D6067" t="str">
            <v>5mgx28片</v>
          </cell>
          <cell r="E6067" t="str">
            <v>鲁南贝特制药有限公司(原山东鲁南贝特制药有限公司)</v>
          </cell>
          <cell r="F6067" t="str">
            <v>盒</v>
          </cell>
          <cell r="G6067">
            <v>1</v>
          </cell>
          <cell r="H6067" t="str">
            <v>中西成药</v>
          </cell>
          <cell r="I6067">
            <v>107</v>
          </cell>
          <cell r="J6067" t="str">
            <v>心脑血管药</v>
          </cell>
          <cell r="K6067">
            <v>10710</v>
          </cell>
          <cell r="L6067" t="str">
            <v>抗高血脂-西药类</v>
          </cell>
          <cell r="M6067">
            <v>35.5</v>
          </cell>
          <cell r="N6067">
            <v>97</v>
          </cell>
          <cell r="O6067">
            <v>97</v>
          </cell>
        </row>
        <row r="6068">
          <cell r="B6068">
            <v>110301</v>
          </cell>
          <cell r="C6068" t="str">
            <v>盐酸多西环素分散片</v>
          </cell>
          <cell r="D6068" t="str">
            <v>0.1gx12片</v>
          </cell>
          <cell r="E6068" t="str">
            <v>富祥(大连)制药有限公司</v>
          </cell>
          <cell r="F6068" t="str">
            <v>盒</v>
          </cell>
          <cell r="G6068">
            <v>1</v>
          </cell>
          <cell r="H6068" t="str">
            <v>中西成药</v>
          </cell>
          <cell r="I6068">
            <v>101</v>
          </cell>
          <cell r="J6068" t="str">
            <v>抗感染药</v>
          </cell>
          <cell r="K6068">
            <v>10109</v>
          </cell>
          <cell r="L6068" t="str">
            <v>抗生素-四环素类</v>
          </cell>
          <cell r="M6068">
            <v>25.33</v>
          </cell>
          <cell r="N6068">
            <v>29.8</v>
          </cell>
          <cell r="O6068">
            <v>29.8</v>
          </cell>
        </row>
        <row r="6069">
          <cell r="B6069">
            <v>148516</v>
          </cell>
          <cell r="C6069" t="str">
            <v>净山楂</v>
          </cell>
          <cell r="D6069" t="str">
            <v>净制</v>
          </cell>
          <cell r="E6069" t="str">
            <v>其他生产厂家</v>
          </cell>
          <cell r="F6069" t="str">
            <v>10g</v>
          </cell>
          <cell r="G6069">
            <v>2</v>
          </cell>
          <cell r="H6069" t="str">
            <v>中药材及中药饮片</v>
          </cell>
          <cell r="I6069">
            <v>201</v>
          </cell>
          <cell r="J6069" t="str">
            <v>普通配方饮片</v>
          </cell>
          <cell r="K6069">
            <v>20107</v>
          </cell>
          <cell r="L6069" t="str">
            <v>理气、消食类饮片</v>
          </cell>
          <cell r="M6069">
            <v>0.18</v>
          </cell>
          <cell r="N6069">
            <v>0.35</v>
          </cell>
          <cell r="O6069">
            <v>0.35</v>
          </cell>
        </row>
        <row r="6070">
          <cell r="B6070">
            <v>163851</v>
          </cell>
          <cell r="C6070" t="str">
            <v>煅珍珠母</v>
          </cell>
          <cell r="D6070" t="str">
            <v>碎</v>
          </cell>
          <cell r="E6070" t="str">
            <v>其他生产厂家</v>
          </cell>
          <cell r="F6070" t="str">
            <v>10g</v>
          </cell>
          <cell r="G6070">
            <v>2</v>
          </cell>
          <cell r="H6070" t="str">
            <v>中药材及中药饮片</v>
          </cell>
          <cell r="I6070">
            <v>201</v>
          </cell>
          <cell r="J6070" t="str">
            <v>普通配方饮片</v>
          </cell>
          <cell r="K6070">
            <v>20104</v>
          </cell>
          <cell r="L6070" t="str">
            <v>止血、固涩类饮片</v>
          </cell>
          <cell r="M6070">
            <v>0.084</v>
          </cell>
          <cell r="N6070">
            <v>0.2</v>
          </cell>
          <cell r="O6070">
            <v>0.2</v>
          </cell>
        </row>
        <row r="6071">
          <cell r="B6071">
            <v>118916</v>
          </cell>
          <cell r="C6071" t="str">
            <v>夏枯全草</v>
          </cell>
          <cell r="D6071" t="str">
            <v>段</v>
          </cell>
          <cell r="E6071" t="str">
            <v>其他生产厂家</v>
          </cell>
          <cell r="F6071" t="str">
            <v>10g</v>
          </cell>
          <cell r="G6071">
            <v>2</v>
          </cell>
          <cell r="H6071" t="str">
            <v>中药材及中药饮片</v>
          </cell>
          <cell r="I6071">
            <v>201</v>
          </cell>
          <cell r="J6071" t="str">
            <v>普通配方饮片</v>
          </cell>
          <cell r="K6071">
            <v>20109</v>
          </cell>
          <cell r="L6071" t="str">
            <v>其他普通配方饮片</v>
          </cell>
          <cell r="M6071">
            <v>0.17</v>
          </cell>
          <cell r="N6071">
            <v>0.25</v>
          </cell>
          <cell r="O6071">
            <v>0.25</v>
          </cell>
        </row>
        <row r="6072">
          <cell r="B6072">
            <v>166261</v>
          </cell>
          <cell r="C6072" t="str">
            <v>重组人干扰素a2b喷雾剂(假单胞菌)</v>
          </cell>
          <cell r="D6072" t="str">
            <v>20ml：200万国际单位</v>
          </cell>
          <cell r="E6072" t="str">
            <v>天津未名生物医药有限公司</v>
          </cell>
          <cell r="F6072" t="str">
            <v>瓶</v>
          </cell>
          <cell r="G6072">
            <v>1</v>
          </cell>
          <cell r="H6072" t="str">
            <v>中西成药</v>
          </cell>
          <cell r="I6072">
            <v>123</v>
          </cell>
          <cell r="J6072" t="str">
            <v>皮肤病用药</v>
          </cell>
          <cell r="K6072">
            <v>12301</v>
          </cell>
          <cell r="L6072" t="str">
            <v>疱疹（病毒）用药</v>
          </cell>
          <cell r="M6072">
            <v>44.2</v>
          </cell>
          <cell r="N6072">
            <v>52</v>
          </cell>
          <cell r="O6072">
            <v>52</v>
          </cell>
        </row>
        <row r="6073">
          <cell r="B6073">
            <v>173299</v>
          </cell>
          <cell r="C6073" t="str">
            <v>香菇</v>
          </cell>
          <cell r="D6073" t="str">
            <v>300g（50gx6包）</v>
          </cell>
          <cell r="E6073" t="str">
            <v>湖北金贵中药饮片有限公司</v>
          </cell>
          <cell r="F6073" t="str">
            <v>袋</v>
          </cell>
          <cell r="G6073">
            <v>2</v>
          </cell>
          <cell r="H6073" t="str">
            <v>中药材及中药饮片</v>
          </cell>
          <cell r="I6073">
            <v>206</v>
          </cell>
          <cell r="J6073" t="str">
            <v>包装类中药</v>
          </cell>
          <cell r="K6073">
            <v>20610</v>
          </cell>
          <cell r="L6073" t="str">
            <v>其他包装类中药</v>
          </cell>
          <cell r="M6073">
            <v>41.5</v>
          </cell>
          <cell r="N6073">
            <v>83</v>
          </cell>
          <cell r="O6073">
            <v>83</v>
          </cell>
        </row>
        <row r="6074">
          <cell r="B6074">
            <v>116391</v>
          </cell>
          <cell r="C6074" t="str">
            <v>藤黄健骨片</v>
          </cell>
          <cell r="D6074" t="str">
            <v>0.5gx12片x3板(薄膜衣)</v>
          </cell>
          <cell r="E6074" t="str">
            <v>湖南方盛制药股份有限公司(原:湖南方盛制药有限公司)</v>
          </cell>
          <cell r="F6074" t="str">
            <v>盒</v>
          </cell>
          <cell r="G6074">
            <v>1</v>
          </cell>
          <cell r="H6074" t="str">
            <v>中西成药</v>
          </cell>
          <cell r="I6074">
            <v>125</v>
          </cell>
          <cell r="J6074" t="str">
            <v>风湿骨病用药</v>
          </cell>
          <cell r="K6074">
            <v>12506</v>
          </cell>
          <cell r="L6074" t="str">
            <v>骨关节炎用药</v>
          </cell>
          <cell r="M6074">
            <v>33.5</v>
          </cell>
          <cell r="N6074">
            <v>45</v>
          </cell>
          <cell r="O6074">
            <v>45</v>
          </cell>
        </row>
        <row r="6075">
          <cell r="B6075">
            <v>176603</v>
          </cell>
          <cell r="C6075" t="str">
            <v>九味镇心颗粒</v>
          </cell>
          <cell r="D6075" t="str">
            <v>6gx20袋</v>
          </cell>
          <cell r="E6075" t="str">
            <v>北京北陆药业股份有限公司</v>
          </cell>
          <cell r="F6075" t="str">
            <v>盒</v>
          </cell>
          <cell r="G6075">
            <v>1</v>
          </cell>
          <cell r="H6075" t="str">
            <v>中西成药</v>
          </cell>
          <cell r="I6075">
            <v>118</v>
          </cell>
          <cell r="J6075" t="str">
            <v>滋补营养药</v>
          </cell>
          <cell r="K6075">
            <v>11806</v>
          </cell>
          <cell r="L6075" t="str">
            <v>滋补安神药</v>
          </cell>
          <cell r="M6075">
            <v>104</v>
          </cell>
          <cell r="N6075">
            <v>145</v>
          </cell>
          <cell r="O6075">
            <v>145</v>
          </cell>
        </row>
        <row r="6076">
          <cell r="B6076">
            <v>176973</v>
          </cell>
          <cell r="C6076" t="str">
            <v>头孢呋辛酯胶囊</v>
          </cell>
          <cell r="D6076" t="str">
            <v>0.125gx8粒</v>
          </cell>
          <cell r="E6076" t="str">
            <v>海南日中天制药有限公司</v>
          </cell>
          <cell r="F6076" t="str">
            <v>盒</v>
          </cell>
          <cell r="G6076">
            <v>1</v>
          </cell>
          <cell r="H6076" t="str">
            <v>中西成药</v>
          </cell>
          <cell r="I6076">
            <v>101</v>
          </cell>
          <cell r="J6076" t="str">
            <v>抗感染药</v>
          </cell>
          <cell r="K6076">
            <v>10102</v>
          </cell>
          <cell r="L6076" t="str">
            <v>抗生素-头孢菌素类</v>
          </cell>
          <cell r="M6076">
            <v>16</v>
          </cell>
          <cell r="N6076">
            <v>32</v>
          </cell>
          <cell r="O6076">
            <v>32</v>
          </cell>
        </row>
        <row r="6077">
          <cell r="B6077">
            <v>176974</v>
          </cell>
          <cell r="C6077" t="str">
            <v>银杏叶软胶囊</v>
          </cell>
          <cell r="D6077" t="str">
            <v>0.5gx18粒</v>
          </cell>
          <cell r="E6077" t="str">
            <v>洛阳君山制药有限公司</v>
          </cell>
          <cell r="F6077" t="str">
            <v>盒</v>
          </cell>
          <cell r="G6077">
            <v>1</v>
          </cell>
          <cell r="H6077" t="str">
            <v>中西成药</v>
          </cell>
          <cell r="I6077">
            <v>107</v>
          </cell>
          <cell r="J6077" t="str">
            <v>心脑血管药</v>
          </cell>
          <cell r="K6077">
            <v>10718</v>
          </cell>
          <cell r="L6077" t="str">
            <v>冠心病中成药</v>
          </cell>
          <cell r="M6077">
            <v>18</v>
          </cell>
          <cell r="N6077">
            <v>36</v>
          </cell>
          <cell r="O6077">
            <v>36</v>
          </cell>
        </row>
        <row r="6078">
          <cell r="B6078">
            <v>136528</v>
          </cell>
          <cell r="C6078" t="str">
            <v>内消瘰疬丸</v>
          </cell>
          <cell r="D6078" t="str">
            <v>48粒x2板</v>
          </cell>
          <cell r="E6078" t="str">
            <v>兰州太宝制药有限公司</v>
          </cell>
          <cell r="F6078" t="str">
            <v>盒</v>
          </cell>
          <cell r="G6078">
            <v>1</v>
          </cell>
          <cell r="H6078" t="str">
            <v>中西成药</v>
          </cell>
          <cell r="I6078">
            <v>108</v>
          </cell>
          <cell r="J6078" t="str">
            <v>妇科药</v>
          </cell>
          <cell r="K6078">
            <v>10803</v>
          </cell>
          <cell r="L6078" t="str">
            <v>乳腺疾病用药</v>
          </cell>
          <cell r="M6078">
            <v>13.5</v>
          </cell>
          <cell r="N6078">
            <v>22.5</v>
          </cell>
          <cell r="O6078">
            <v>22.5</v>
          </cell>
        </row>
        <row r="6079">
          <cell r="B6079">
            <v>92470</v>
          </cell>
          <cell r="C6079" t="str">
            <v>氟芬那酸丁酯软膏</v>
          </cell>
          <cell r="D6079" t="str">
            <v>10g:0.5g</v>
          </cell>
          <cell r="E6079" t="str">
            <v>上海同联制药有限公司</v>
          </cell>
          <cell r="F6079" t="str">
            <v>盒</v>
          </cell>
          <cell r="G6079">
            <v>1</v>
          </cell>
          <cell r="H6079" t="str">
            <v>中西成药</v>
          </cell>
          <cell r="I6079">
            <v>123</v>
          </cell>
          <cell r="J6079" t="str">
            <v>皮肤病用药</v>
          </cell>
          <cell r="K6079">
            <v>12304</v>
          </cell>
          <cell r="L6079" t="str">
            <v>皮炎湿疹用药</v>
          </cell>
          <cell r="M6079">
            <v>18.2</v>
          </cell>
          <cell r="N6079">
            <v>27</v>
          </cell>
          <cell r="O6079">
            <v>27</v>
          </cell>
        </row>
        <row r="6080">
          <cell r="B6080">
            <v>144897</v>
          </cell>
          <cell r="C6080" t="str">
            <v>厄贝沙坦氢氯噻嗪片</v>
          </cell>
          <cell r="D6080" t="str">
            <v>150mg:12.5mgx14片</v>
          </cell>
          <cell r="E6080" t="str">
            <v>南京正大天晴制药有限公司</v>
          </cell>
          <cell r="F6080" t="str">
            <v>盒</v>
          </cell>
          <cell r="G6080">
            <v>1</v>
          </cell>
          <cell r="H6080" t="str">
            <v>中西成药</v>
          </cell>
          <cell r="I6080">
            <v>107</v>
          </cell>
          <cell r="J6080" t="str">
            <v>心脑血管药</v>
          </cell>
          <cell r="K6080">
            <v>10703</v>
          </cell>
          <cell r="L6080" t="str">
            <v>抗高血压-沙坦类</v>
          </cell>
          <cell r="M6080">
            <v>23.25</v>
          </cell>
          <cell r="N6080">
            <v>40</v>
          </cell>
          <cell r="O6080">
            <v>40</v>
          </cell>
        </row>
        <row r="6081">
          <cell r="B6081">
            <v>86977</v>
          </cell>
          <cell r="C6081" t="str">
            <v>芪参胶囊</v>
          </cell>
          <cell r="D6081" t="str">
            <v>0.3gx9粒x2板</v>
          </cell>
          <cell r="E6081" t="str">
            <v>上海凯宝新谊（新乡）药业有限公司</v>
          </cell>
          <cell r="F6081" t="str">
            <v>盒</v>
          </cell>
          <cell r="G6081">
            <v>1</v>
          </cell>
          <cell r="H6081" t="str">
            <v>中西成药</v>
          </cell>
          <cell r="I6081">
            <v>107</v>
          </cell>
          <cell r="J6081" t="str">
            <v>心脑血管药</v>
          </cell>
          <cell r="K6081">
            <v>10715</v>
          </cell>
          <cell r="L6081" t="str">
            <v>冠心病-心绞痛类</v>
          </cell>
          <cell r="M6081">
            <v>19.9</v>
          </cell>
          <cell r="N6081">
            <v>30</v>
          </cell>
          <cell r="O6081">
            <v>30</v>
          </cell>
        </row>
        <row r="6082">
          <cell r="B6082">
            <v>170213</v>
          </cell>
          <cell r="C6082" t="str">
            <v>聚乙烯吡咯烷酮碘（0.2%碘伏消毒液）</v>
          </cell>
          <cell r="D6082" t="str">
            <v>100ml</v>
          </cell>
          <cell r="E6082" t="str">
            <v>山东利尔康医疗科技股份有限公司</v>
          </cell>
          <cell r="F6082" t="str">
            <v>瓶</v>
          </cell>
          <cell r="G6082">
            <v>6</v>
          </cell>
          <cell r="H6082" t="str">
            <v>消毒产品</v>
          </cell>
          <cell r="I6082">
            <v>601</v>
          </cell>
          <cell r="J6082" t="str">
            <v>消毒剂类</v>
          </cell>
          <cell r="K6082">
            <v>60101</v>
          </cell>
          <cell r="L6082" t="str">
            <v>皮肤粘膜消毒液</v>
          </cell>
          <cell r="M6082">
            <v>4.7</v>
          </cell>
          <cell r="N6082">
            <v>12</v>
          </cell>
          <cell r="O6082">
            <v>12</v>
          </cell>
        </row>
        <row r="6083">
          <cell r="B6083">
            <v>170214</v>
          </cell>
          <cell r="C6083" t="str">
            <v>利尔康牌75%酒精消毒液</v>
          </cell>
          <cell r="D6083" t="str">
            <v>100ml</v>
          </cell>
          <cell r="E6083" t="str">
            <v>山东利尔康医疗科技股份有限公司</v>
          </cell>
          <cell r="F6083" t="str">
            <v>瓶</v>
          </cell>
          <cell r="G6083">
            <v>6</v>
          </cell>
          <cell r="H6083" t="str">
            <v>消毒产品</v>
          </cell>
          <cell r="I6083">
            <v>601</v>
          </cell>
          <cell r="J6083" t="str">
            <v>消毒剂类</v>
          </cell>
          <cell r="K6083">
            <v>60101</v>
          </cell>
          <cell r="L6083" t="str">
            <v>皮肤粘膜消毒液</v>
          </cell>
          <cell r="M6083">
            <v>2.8</v>
          </cell>
          <cell r="N6083">
            <v>6</v>
          </cell>
          <cell r="O6083">
            <v>6</v>
          </cell>
        </row>
        <row r="6084">
          <cell r="B6084">
            <v>170212</v>
          </cell>
          <cell r="C6084" t="str">
            <v>利尔康牌75%酒精消毒液</v>
          </cell>
          <cell r="D6084" t="str">
            <v>250ml</v>
          </cell>
          <cell r="E6084" t="str">
            <v>山东利尔康医疗科技股份有限公司</v>
          </cell>
          <cell r="F6084" t="str">
            <v>瓶</v>
          </cell>
          <cell r="G6084">
            <v>6</v>
          </cell>
          <cell r="H6084" t="str">
            <v>消毒产品</v>
          </cell>
          <cell r="I6084">
            <v>601</v>
          </cell>
          <cell r="J6084" t="str">
            <v>消毒剂类</v>
          </cell>
          <cell r="K6084">
            <v>60101</v>
          </cell>
          <cell r="L6084" t="str">
            <v>皮肤粘膜消毒液</v>
          </cell>
          <cell r="M6084">
            <v>4.3</v>
          </cell>
          <cell r="N6084">
            <v>9.2</v>
          </cell>
          <cell r="O6084">
            <v>9.2</v>
          </cell>
        </row>
        <row r="6085">
          <cell r="B6085">
            <v>173782</v>
          </cell>
          <cell r="C6085" t="str">
            <v>非那雄胺片</v>
          </cell>
          <cell r="D6085" t="str">
            <v>1mgx28片</v>
          </cell>
          <cell r="E6085" t="str">
            <v>杭州康恩贝制药有限公司</v>
          </cell>
          <cell r="F6085" t="str">
            <v>盒</v>
          </cell>
          <cell r="G6085">
            <v>1</v>
          </cell>
          <cell r="H6085" t="str">
            <v>中西成药</v>
          </cell>
          <cell r="I6085">
            <v>110</v>
          </cell>
          <cell r="J6085" t="str">
            <v>泌尿生殖系统药</v>
          </cell>
          <cell r="K6085">
            <v>11001</v>
          </cell>
          <cell r="L6085" t="str">
            <v>前列腺疾病用药</v>
          </cell>
          <cell r="M6085">
            <v>80</v>
          </cell>
          <cell r="N6085">
            <v>140</v>
          </cell>
          <cell r="O6085">
            <v>140</v>
          </cell>
        </row>
        <row r="6086">
          <cell r="B6086">
            <v>84037</v>
          </cell>
          <cell r="C6086" t="str">
            <v>白脉软膏</v>
          </cell>
          <cell r="D6086" t="str">
            <v>20g</v>
          </cell>
          <cell r="E6086" t="str">
            <v>西藏奇正藏药股份有限公司</v>
          </cell>
          <cell r="F6086" t="str">
            <v>盒</v>
          </cell>
          <cell r="G6086">
            <v>1</v>
          </cell>
          <cell r="H6086" t="str">
            <v>中西成药</v>
          </cell>
          <cell r="I6086">
            <v>129</v>
          </cell>
          <cell r="J6086" t="str">
            <v>其他药品</v>
          </cell>
          <cell r="K6086">
            <v>12901</v>
          </cell>
          <cell r="L6086" t="str">
            <v>其他药品类</v>
          </cell>
          <cell r="M6086">
            <v>39.3</v>
          </cell>
          <cell r="N6086">
            <v>65</v>
          </cell>
          <cell r="O6086">
            <v>65</v>
          </cell>
        </row>
        <row r="6087">
          <cell r="B6087">
            <v>108007</v>
          </cell>
          <cell r="C6087" t="str">
            <v>川芎清脑颗粒</v>
          </cell>
          <cell r="D6087" t="str">
            <v>10gx6袋</v>
          </cell>
          <cell r="E6087" t="str">
            <v>济川药业集团有限公司（原济川药业集团股份有限公司）</v>
          </cell>
          <cell r="F6087" t="str">
            <v>盒</v>
          </cell>
          <cell r="G6087">
            <v>1</v>
          </cell>
          <cell r="H6087" t="str">
            <v>中西成药</v>
          </cell>
          <cell r="I6087">
            <v>127</v>
          </cell>
          <cell r="J6087" t="str">
            <v>头痛头晕用药</v>
          </cell>
          <cell r="K6087">
            <v>12701</v>
          </cell>
          <cell r="L6087" t="str">
            <v>头痛用药</v>
          </cell>
          <cell r="M6087">
            <v>29.5</v>
          </cell>
          <cell r="N6087">
            <v>47</v>
          </cell>
          <cell r="O6087">
            <v>47</v>
          </cell>
        </row>
        <row r="6088">
          <cell r="B6088">
            <v>149866</v>
          </cell>
          <cell r="C6088" t="str">
            <v>小儿宣肺止咳颗粒</v>
          </cell>
          <cell r="D6088" t="str">
            <v>8gx8袋</v>
          </cell>
          <cell r="E6088" t="str">
            <v>健民集团叶开泰国药(随州)有限公司(原武汉健民集团随州药业)</v>
          </cell>
          <cell r="F6088" t="str">
            <v>盒</v>
          </cell>
          <cell r="G6088">
            <v>1</v>
          </cell>
          <cell r="H6088" t="str">
            <v>中西成药</v>
          </cell>
          <cell r="I6088">
            <v>128</v>
          </cell>
          <cell r="J6088" t="str">
            <v>儿科疾病用药</v>
          </cell>
          <cell r="K6088">
            <v>12806</v>
          </cell>
          <cell r="L6088" t="str">
            <v>儿童止咳化痰平喘中成药</v>
          </cell>
          <cell r="M6088">
            <v>17.22</v>
          </cell>
          <cell r="N6088">
            <v>36.5</v>
          </cell>
          <cell r="O6088">
            <v>36.5</v>
          </cell>
        </row>
        <row r="6089">
          <cell r="B6089">
            <v>164129</v>
          </cell>
          <cell r="C6089" t="str">
            <v>慢严舒柠好爽润喉糖</v>
          </cell>
          <cell r="D6089" t="str">
            <v>32g(12粒)(薄荷味)</v>
          </cell>
          <cell r="E6089" t="str">
            <v>桂龙药业(安徽)有限公司</v>
          </cell>
          <cell r="F6089" t="str">
            <v>盒</v>
          </cell>
          <cell r="G6089">
            <v>8</v>
          </cell>
          <cell r="H6089" t="str">
            <v>普通食品</v>
          </cell>
          <cell r="I6089">
            <v>805</v>
          </cell>
          <cell r="J6089" t="str">
            <v>休闲食品</v>
          </cell>
          <cell r="K6089">
            <v>80503</v>
          </cell>
          <cell r="L6089" t="str">
            <v>休闲糖</v>
          </cell>
          <cell r="M6089">
            <v>4.8</v>
          </cell>
          <cell r="N6089">
            <v>12</v>
          </cell>
          <cell r="O6089">
            <v>12</v>
          </cell>
        </row>
        <row r="6090">
          <cell r="B6090">
            <v>164130</v>
          </cell>
          <cell r="C6090" t="str">
            <v>慢严舒柠好爽润喉糖</v>
          </cell>
          <cell r="D6090" t="str">
            <v>32g(12粒)(哈密瓜味)</v>
          </cell>
          <cell r="E6090" t="str">
            <v>桂龙药业(安徽)有限公司</v>
          </cell>
          <cell r="F6090" t="str">
            <v>盒</v>
          </cell>
          <cell r="G6090">
            <v>8</v>
          </cell>
          <cell r="H6090" t="str">
            <v>普通食品</v>
          </cell>
          <cell r="I6090">
            <v>805</v>
          </cell>
          <cell r="J6090" t="str">
            <v>休闲食品</v>
          </cell>
          <cell r="K6090">
            <v>80503</v>
          </cell>
          <cell r="L6090" t="str">
            <v>休闲糖</v>
          </cell>
          <cell r="M6090">
            <v>4.8</v>
          </cell>
          <cell r="N6090">
            <v>12</v>
          </cell>
          <cell r="O6090">
            <v>12</v>
          </cell>
        </row>
        <row r="6091">
          <cell r="B6091">
            <v>164131</v>
          </cell>
          <cell r="C6091" t="str">
            <v>慢严舒柠好爽润喉糖</v>
          </cell>
          <cell r="D6091" t="str">
            <v>32g(12粒)(鲜橙味)</v>
          </cell>
          <cell r="E6091" t="str">
            <v>桂龙药业(安徽)有限公司</v>
          </cell>
          <cell r="F6091" t="str">
            <v>盒</v>
          </cell>
          <cell r="G6091">
            <v>8</v>
          </cell>
          <cell r="H6091" t="str">
            <v>普通食品</v>
          </cell>
          <cell r="I6091">
            <v>805</v>
          </cell>
          <cell r="J6091" t="str">
            <v>休闲食品</v>
          </cell>
          <cell r="K6091">
            <v>80503</v>
          </cell>
          <cell r="L6091" t="str">
            <v>休闲糖</v>
          </cell>
          <cell r="M6091">
            <v>4.8</v>
          </cell>
          <cell r="N6091">
            <v>12</v>
          </cell>
          <cell r="O6091">
            <v>12</v>
          </cell>
        </row>
        <row r="6092">
          <cell r="B6092">
            <v>172326</v>
          </cell>
          <cell r="C6092" t="str">
            <v>慢严舒柠好爽润喉糖</v>
          </cell>
          <cell r="D6092" t="str">
            <v>32g(12粒)(枇杷味)</v>
          </cell>
          <cell r="E6092" t="str">
            <v>桂龙药业(安徽)有限公司</v>
          </cell>
          <cell r="F6092" t="str">
            <v>盒</v>
          </cell>
          <cell r="G6092">
            <v>8</v>
          </cell>
          <cell r="H6092" t="str">
            <v>普通食品</v>
          </cell>
          <cell r="I6092">
            <v>805</v>
          </cell>
          <cell r="J6092" t="str">
            <v>休闲食品</v>
          </cell>
          <cell r="K6092">
            <v>80503</v>
          </cell>
          <cell r="L6092" t="str">
            <v>休闲糖</v>
          </cell>
          <cell r="M6092">
            <v>5.5</v>
          </cell>
          <cell r="N6092">
            <v>12</v>
          </cell>
          <cell r="O6092">
            <v>12</v>
          </cell>
        </row>
        <row r="6093">
          <cell r="B6093">
            <v>172731</v>
          </cell>
          <cell r="C6093" t="str">
            <v>护肝片</v>
          </cell>
          <cell r="D6093" t="str">
            <v>0.35g×200片（糖衣片）</v>
          </cell>
          <cell r="E6093" t="str">
            <v>黑龙江葵花药业股份有限公司</v>
          </cell>
          <cell r="F6093" t="str">
            <v>盒</v>
          </cell>
          <cell r="G6093">
            <v>1</v>
          </cell>
          <cell r="H6093" t="str">
            <v>中西成药</v>
          </cell>
          <cell r="I6093">
            <v>119</v>
          </cell>
          <cell r="J6093" t="str">
            <v>肝胆系统药</v>
          </cell>
          <cell r="K6093">
            <v>11902</v>
          </cell>
          <cell r="L6093" t="str">
            <v>降低转氨酶药</v>
          </cell>
          <cell r="M6093">
            <v>46.7</v>
          </cell>
          <cell r="N6093">
            <v>68</v>
          </cell>
          <cell r="O6093">
            <v>68</v>
          </cell>
        </row>
        <row r="6094">
          <cell r="B6094">
            <v>176357</v>
          </cell>
          <cell r="C6094" t="str">
            <v>盐酸二甲双胍肠溶片</v>
          </cell>
          <cell r="D6094" t="str">
            <v>0.85gx60片</v>
          </cell>
          <cell r="E6094" t="str">
            <v>贵州天安药业股份有限公司</v>
          </cell>
          <cell r="F6094" t="str">
            <v>瓶</v>
          </cell>
          <cell r="G6094">
            <v>1</v>
          </cell>
          <cell r="H6094" t="str">
            <v>中西成药</v>
          </cell>
          <cell r="I6094">
            <v>109</v>
          </cell>
          <cell r="J6094" t="str">
            <v>内分泌系统药</v>
          </cell>
          <cell r="K6094">
            <v>10903</v>
          </cell>
          <cell r="L6094" t="str">
            <v>糖尿病西药</v>
          </cell>
          <cell r="M6094">
            <v>23</v>
          </cell>
          <cell r="N6094">
            <v>34.5</v>
          </cell>
          <cell r="O6094">
            <v>34.5</v>
          </cell>
        </row>
        <row r="6095">
          <cell r="B6095">
            <v>159754</v>
          </cell>
          <cell r="C6095" t="str">
            <v>九味羌活丸</v>
          </cell>
          <cell r="D6095" t="str">
            <v>4.5gx8袋</v>
          </cell>
          <cell r="E6095" t="str">
            <v>太极集团重庆中药二厂有限公司</v>
          </cell>
          <cell r="F6095" t="str">
            <v>盒</v>
          </cell>
          <cell r="G6095">
            <v>1</v>
          </cell>
          <cell r="H6095" t="str">
            <v>中西成药</v>
          </cell>
          <cell r="I6095">
            <v>105</v>
          </cell>
          <cell r="J6095" t="str">
            <v>抗感冒药</v>
          </cell>
          <cell r="K6095">
            <v>10504</v>
          </cell>
          <cell r="L6095" t="str">
            <v>风寒感冒药</v>
          </cell>
          <cell r="M6095">
            <v>8.7</v>
          </cell>
          <cell r="N6095">
            <v>19.8</v>
          </cell>
          <cell r="O6095">
            <v>19.8</v>
          </cell>
        </row>
        <row r="6096">
          <cell r="B6096">
            <v>159779</v>
          </cell>
          <cell r="C6096" t="str">
            <v>鲜竹沥</v>
          </cell>
          <cell r="D6096" t="str">
            <v>15mlx12支</v>
          </cell>
          <cell r="E6096" t="str">
            <v>四川省通园制药集团有限公司</v>
          </cell>
          <cell r="F6096" t="str">
            <v>盒</v>
          </cell>
          <cell r="G6096">
            <v>1</v>
          </cell>
          <cell r="H6096" t="str">
            <v>中西成药</v>
          </cell>
          <cell r="I6096">
            <v>103</v>
          </cell>
          <cell r="J6096" t="str">
            <v>止咳化痰类药</v>
          </cell>
          <cell r="K6096">
            <v>10304</v>
          </cell>
          <cell r="L6096" t="str">
            <v>肺热痰多中成药</v>
          </cell>
          <cell r="M6096">
            <v>5.8</v>
          </cell>
          <cell r="N6096">
            <v>10.5</v>
          </cell>
          <cell r="O6096">
            <v>10.5</v>
          </cell>
        </row>
        <row r="6097">
          <cell r="B6097">
            <v>161196</v>
          </cell>
          <cell r="C6097" t="str">
            <v>通窍鼻炎颗粒</v>
          </cell>
          <cell r="D6097" t="str">
            <v>2gx15袋</v>
          </cell>
          <cell r="E6097" t="str">
            <v>成都迪康药业股份有限公司(成都迪康药业有限公司)</v>
          </cell>
          <cell r="F6097" t="str">
            <v>盒</v>
          </cell>
          <cell r="G6097">
            <v>1</v>
          </cell>
          <cell r="H6097" t="str">
            <v>中西成药</v>
          </cell>
          <cell r="I6097">
            <v>112</v>
          </cell>
          <cell r="J6097" t="str">
            <v>鼻病用药</v>
          </cell>
          <cell r="K6097">
            <v>11202</v>
          </cell>
          <cell r="L6097" t="str">
            <v>急慢性鼻炎用药</v>
          </cell>
          <cell r="M6097">
            <v>16</v>
          </cell>
          <cell r="N6097">
            <v>42</v>
          </cell>
          <cell r="O6097">
            <v>42</v>
          </cell>
        </row>
        <row r="6098">
          <cell r="B6098">
            <v>154848</v>
          </cell>
          <cell r="C6098" t="str">
            <v>一次性使用注射笔用针头</v>
          </cell>
          <cell r="D6098" t="str">
            <v>0.25x5mmx7支(31Gx5mm)</v>
          </cell>
          <cell r="E6098" t="str">
            <v>苏州碧迪医疗器械有限公司</v>
          </cell>
          <cell r="F6098" t="str">
            <v>盒</v>
          </cell>
          <cell r="G6098">
            <v>4</v>
          </cell>
          <cell r="H6098" t="str">
            <v>医疗器械</v>
          </cell>
          <cell r="I6098">
            <v>404</v>
          </cell>
          <cell r="J6098" t="str">
            <v>康复理疗器械</v>
          </cell>
          <cell r="K6098">
            <v>40412</v>
          </cell>
          <cell r="L6098" t="str">
            <v>胰岛素针</v>
          </cell>
          <cell r="M6098">
            <v>12.5</v>
          </cell>
          <cell r="N6098">
            <v>19</v>
          </cell>
          <cell r="O6098">
            <v>19</v>
          </cell>
        </row>
        <row r="6099">
          <cell r="B6099">
            <v>149350</v>
          </cell>
          <cell r="C6099" t="str">
            <v>牛黄清心丸</v>
          </cell>
          <cell r="D6099" t="str">
            <v>3gx4丸（大蜜丸）</v>
          </cell>
          <cell r="E6099" t="str">
            <v>山西广誉远国药有限公司</v>
          </cell>
          <cell r="F6099" t="str">
            <v>盒</v>
          </cell>
          <cell r="G6099">
            <v>1</v>
          </cell>
          <cell r="H6099" t="str">
            <v>中西成药</v>
          </cell>
          <cell r="I6099">
            <v>102</v>
          </cell>
          <cell r="J6099" t="str">
            <v>清热药</v>
          </cell>
          <cell r="K6099">
            <v>10202</v>
          </cell>
          <cell r="L6099" t="str">
            <v>清热泻火药</v>
          </cell>
          <cell r="M6099">
            <v>120</v>
          </cell>
          <cell r="N6099">
            <v>198</v>
          </cell>
          <cell r="O6099">
            <v>198</v>
          </cell>
        </row>
        <row r="6100">
          <cell r="B6100">
            <v>176746</v>
          </cell>
          <cell r="C6100" t="str">
            <v>复方石淋通片</v>
          </cell>
          <cell r="D6100" t="str">
            <v>48片</v>
          </cell>
          <cell r="E6100" t="str">
            <v>吉林万通药业集团梅河药业股份有限公司</v>
          </cell>
          <cell r="F6100" t="str">
            <v>盒</v>
          </cell>
          <cell r="G6100">
            <v>1</v>
          </cell>
          <cell r="H6100" t="str">
            <v>中西成药</v>
          </cell>
          <cell r="I6100">
            <v>110</v>
          </cell>
          <cell r="J6100" t="str">
            <v>泌尿生殖系统药</v>
          </cell>
          <cell r="K6100">
            <v>11003</v>
          </cell>
          <cell r="L6100" t="str">
            <v>泌尿结石用药</v>
          </cell>
          <cell r="M6100">
            <v>17.64</v>
          </cell>
          <cell r="N6100">
            <v>36</v>
          </cell>
          <cell r="O6100">
            <v>36</v>
          </cell>
        </row>
        <row r="6101">
          <cell r="B6101">
            <v>137290</v>
          </cell>
          <cell r="C6101" t="str">
            <v>小儿氨酚烷胺颗粒</v>
          </cell>
          <cell r="D6101" t="str">
            <v>6gx12袋</v>
          </cell>
          <cell r="E6101" t="str">
            <v>吉林万通药业集团梅河药业股份有限公司</v>
          </cell>
          <cell r="F6101" t="str">
            <v>盒</v>
          </cell>
          <cell r="G6101">
            <v>1</v>
          </cell>
          <cell r="H6101" t="str">
            <v>中西成药</v>
          </cell>
          <cell r="I6101">
            <v>128</v>
          </cell>
          <cell r="J6101" t="str">
            <v>儿科疾病用药</v>
          </cell>
          <cell r="K6101">
            <v>12801</v>
          </cell>
          <cell r="L6101" t="str">
            <v>儿童感冒用药</v>
          </cell>
          <cell r="M6101">
            <v>9.8</v>
          </cell>
          <cell r="N6101">
            <v>20</v>
          </cell>
          <cell r="O6101">
            <v>20</v>
          </cell>
        </row>
        <row r="6102">
          <cell r="B6102">
            <v>137296</v>
          </cell>
          <cell r="C6102" t="str">
            <v>蒲地蓝消炎片</v>
          </cell>
          <cell r="D6102" t="str">
            <v>0.3gx20片x3板</v>
          </cell>
          <cell r="E6102" t="str">
            <v>锦州本天药业有限公司</v>
          </cell>
          <cell r="F6102" t="str">
            <v>盒</v>
          </cell>
          <cell r="G6102">
            <v>1</v>
          </cell>
          <cell r="H6102" t="str">
            <v>中西成药</v>
          </cell>
          <cell r="I6102">
            <v>115</v>
          </cell>
          <cell r="J6102" t="str">
            <v>呼吸系统用药</v>
          </cell>
          <cell r="K6102">
            <v>11501</v>
          </cell>
          <cell r="L6102" t="str">
            <v>咽炎扁桃体炎用药</v>
          </cell>
          <cell r="M6102">
            <v>14</v>
          </cell>
          <cell r="N6102">
            <v>26</v>
          </cell>
          <cell r="O6102">
            <v>26</v>
          </cell>
        </row>
        <row r="6103">
          <cell r="B6103">
            <v>164464</v>
          </cell>
          <cell r="C6103" t="str">
            <v>腰息痛胶囊</v>
          </cell>
          <cell r="D6103" t="str">
            <v>0.3gx10粒x2板</v>
          </cell>
          <cell r="E6103" t="str">
            <v>承德天原药业股份有限公司（承德天原药业有限公司）</v>
          </cell>
          <cell r="F6103" t="str">
            <v>盒</v>
          </cell>
          <cell r="G6103">
            <v>1</v>
          </cell>
          <cell r="H6103" t="str">
            <v>中西成药</v>
          </cell>
          <cell r="I6103">
            <v>125</v>
          </cell>
          <cell r="J6103" t="str">
            <v>风湿骨病用药</v>
          </cell>
          <cell r="K6103">
            <v>12507</v>
          </cell>
          <cell r="L6103" t="str">
            <v>颈腰椎病用药</v>
          </cell>
          <cell r="M6103">
            <v>13</v>
          </cell>
          <cell r="N6103">
            <v>26</v>
          </cell>
          <cell r="O6103">
            <v>26</v>
          </cell>
        </row>
        <row r="6104">
          <cell r="B6104">
            <v>177289</v>
          </cell>
          <cell r="C6104" t="str">
            <v>美素佳儿较大婴儿配方奶粉</v>
          </cell>
          <cell r="D6104" t="str">
            <v>900g（6-12月龄，2段）</v>
          </cell>
          <cell r="E6104" t="str">
            <v>（荷兰）FrieslandCampina Domo B.V</v>
          </cell>
          <cell r="F6104" t="str">
            <v>罐</v>
          </cell>
          <cell r="G6104">
            <v>8</v>
          </cell>
          <cell r="H6104" t="str">
            <v>普通食品</v>
          </cell>
          <cell r="I6104">
            <v>802</v>
          </cell>
          <cell r="J6104" t="str">
            <v>婴幼儿配方食品</v>
          </cell>
          <cell r="K6104">
            <v>80202</v>
          </cell>
          <cell r="L6104" t="str">
            <v>较大婴儿配方奶粉</v>
          </cell>
          <cell r="M6104">
            <v>241.2</v>
          </cell>
          <cell r="N6104">
            <v>268</v>
          </cell>
          <cell r="O6104">
            <v>268</v>
          </cell>
        </row>
        <row r="6105">
          <cell r="B6105">
            <v>177288</v>
          </cell>
          <cell r="C6105" t="str">
            <v>天然胶乳橡胶避孕套</v>
          </cell>
          <cell r="D6105" t="str">
            <v>6只（热薄空气套）</v>
          </cell>
          <cell r="E6105" t="str">
            <v>青岛伦敦杜蕾斯有限公司</v>
          </cell>
          <cell r="F6105" t="str">
            <v>盒</v>
          </cell>
          <cell r="G6105">
            <v>4</v>
          </cell>
          <cell r="H6105" t="str">
            <v>医疗器械</v>
          </cell>
          <cell r="I6105">
            <v>407</v>
          </cell>
          <cell r="J6105" t="str">
            <v>计生用品类</v>
          </cell>
          <cell r="K6105">
            <v>40701</v>
          </cell>
          <cell r="L6105" t="str">
            <v>避孕套类</v>
          </cell>
          <cell r="M6105">
            <v>67.2</v>
          </cell>
          <cell r="N6105">
            <v>96</v>
          </cell>
          <cell r="O6105">
            <v>96</v>
          </cell>
        </row>
        <row r="6106">
          <cell r="B6106">
            <v>173047</v>
          </cell>
          <cell r="C6106" t="str">
            <v>磷酸奥司他韦颗粒</v>
          </cell>
          <cell r="D6106" t="str">
            <v>25mgx10袋</v>
          </cell>
          <cell r="E6106" t="str">
            <v>宜昌东阳光长江药业股份有限公司（宜昌长江药业有限公司）</v>
          </cell>
          <cell r="F6106" t="str">
            <v>盒</v>
          </cell>
          <cell r="G6106">
            <v>1</v>
          </cell>
          <cell r="H6106" t="str">
            <v>中西成药</v>
          </cell>
          <cell r="I6106">
            <v>105</v>
          </cell>
          <cell r="J6106" t="str">
            <v>抗感冒药</v>
          </cell>
          <cell r="K6106">
            <v>10502</v>
          </cell>
          <cell r="L6106" t="str">
            <v>抗病毒/流行感冒药</v>
          </cell>
          <cell r="M6106">
            <v>78</v>
          </cell>
          <cell r="N6106">
            <v>114</v>
          </cell>
          <cell r="O6106">
            <v>114</v>
          </cell>
        </row>
        <row r="6107">
          <cell r="B6107">
            <v>173679</v>
          </cell>
          <cell r="C6107" t="str">
            <v>合生元贝塔星幼儿配方奶粉</v>
          </cell>
          <cell r="D6107" t="str">
            <v>900g金装（12~36月龄,3段）</v>
          </cell>
          <cell r="E6107" t="str">
            <v>（法国）COOPERATIVE ISIGNY-SAINTE MERE</v>
          </cell>
          <cell r="F6107" t="str">
            <v>罐</v>
          </cell>
          <cell r="G6107">
            <v>8</v>
          </cell>
          <cell r="H6107" t="str">
            <v>普通食品</v>
          </cell>
          <cell r="I6107">
            <v>802</v>
          </cell>
          <cell r="J6107" t="str">
            <v>婴幼儿配方食品</v>
          </cell>
          <cell r="K6107">
            <v>80203</v>
          </cell>
          <cell r="L6107" t="str">
            <v>幼儿配方奶粉</v>
          </cell>
          <cell r="M6107">
            <v>250.32</v>
          </cell>
          <cell r="N6107">
            <v>298</v>
          </cell>
          <cell r="O6107">
            <v>298</v>
          </cell>
        </row>
        <row r="6108">
          <cell r="B6108">
            <v>173674</v>
          </cell>
          <cell r="C6108" t="str">
            <v>合生元派星较大婴儿配方奶粉</v>
          </cell>
          <cell r="D6108" t="str">
            <v>900g超级金装（6~12月龄，2段）</v>
          </cell>
          <cell r="E6108" t="str">
            <v>（法国）COOPERATIVE ISIGNY-SAINTE MERE</v>
          </cell>
          <cell r="F6108" t="str">
            <v>罐</v>
          </cell>
          <cell r="G6108">
            <v>8</v>
          </cell>
          <cell r="H6108" t="str">
            <v>普通食品</v>
          </cell>
          <cell r="I6108">
            <v>802</v>
          </cell>
          <cell r="J6108" t="str">
            <v>婴幼儿配方食品</v>
          </cell>
          <cell r="K6108">
            <v>80202</v>
          </cell>
          <cell r="L6108" t="str">
            <v>较大婴儿配方奶粉</v>
          </cell>
          <cell r="M6108">
            <v>317.5</v>
          </cell>
          <cell r="N6108">
            <v>378</v>
          </cell>
          <cell r="O6108">
            <v>378</v>
          </cell>
        </row>
        <row r="6109">
          <cell r="B6109">
            <v>173677</v>
          </cell>
          <cell r="C6109" t="str">
            <v>合生元派星幼儿配方奶粉</v>
          </cell>
          <cell r="D6109" t="str">
            <v>900g超级金装（12~36月龄，3段）</v>
          </cell>
          <cell r="E6109" t="str">
            <v>（法国）COOPERATIVE ISIGNY-SAINTE MERE</v>
          </cell>
          <cell r="F6109" t="str">
            <v>罐</v>
          </cell>
          <cell r="G6109">
            <v>8</v>
          </cell>
          <cell r="H6109" t="str">
            <v>普通食品</v>
          </cell>
          <cell r="I6109">
            <v>802</v>
          </cell>
          <cell r="J6109" t="str">
            <v>婴幼儿配方食品</v>
          </cell>
          <cell r="K6109">
            <v>80203</v>
          </cell>
          <cell r="L6109" t="str">
            <v>幼儿配方奶粉</v>
          </cell>
          <cell r="M6109">
            <v>317.52</v>
          </cell>
          <cell r="N6109">
            <v>378</v>
          </cell>
          <cell r="O6109">
            <v>378</v>
          </cell>
        </row>
        <row r="6110">
          <cell r="B6110">
            <v>177390</v>
          </cell>
          <cell r="C6110" t="str">
            <v>智托洁白丸</v>
          </cell>
          <cell r="D6110" t="str">
            <v>12丸(水蜜丸)</v>
          </cell>
          <cell r="E6110" t="str">
            <v>西藏藏医学院藏药有限公司</v>
          </cell>
          <cell r="F6110" t="str">
            <v>盒</v>
          </cell>
          <cell r="G6110">
            <v>1</v>
          </cell>
          <cell r="H6110" t="str">
            <v>中西成药</v>
          </cell>
          <cell r="I6110">
            <v>104</v>
          </cell>
          <cell r="J6110" t="str">
            <v>胃肠道药</v>
          </cell>
          <cell r="K6110">
            <v>10414</v>
          </cell>
          <cell r="L6110" t="str">
            <v>制酸止痛类中成药</v>
          </cell>
          <cell r="M6110">
            <v>16.4</v>
          </cell>
          <cell r="N6110">
            <v>35</v>
          </cell>
          <cell r="O6110">
            <v>35</v>
          </cell>
        </row>
        <row r="6111">
          <cell r="B6111">
            <v>177459</v>
          </cell>
          <cell r="C6111" t="str">
            <v>布地奈德鼻喷雾剂</v>
          </cell>
          <cell r="D6111" t="str">
            <v>64ug:120喷</v>
          </cell>
          <cell r="E6111" t="str">
            <v>上海强生制药有限公司</v>
          </cell>
          <cell r="F6111" t="str">
            <v>盒</v>
          </cell>
          <cell r="G6111">
            <v>1</v>
          </cell>
          <cell r="H6111" t="str">
            <v>中西成药</v>
          </cell>
          <cell r="I6111">
            <v>115</v>
          </cell>
          <cell r="J6111" t="str">
            <v>呼吸系统用药</v>
          </cell>
          <cell r="K6111">
            <v>11505</v>
          </cell>
          <cell r="L6111" t="str">
            <v>支气管/哮喘用药</v>
          </cell>
          <cell r="M6111">
            <v>71</v>
          </cell>
          <cell r="N6111">
            <v>78</v>
          </cell>
          <cell r="O6111">
            <v>78</v>
          </cell>
        </row>
        <row r="6112">
          <cell r="B6112">
            <v>173316</v>
          </cell>
          <cell r="C6112" t="str">
            <v>孟鲁司特钠片</v>
          </cell>
          <cell r="D6112" t="str">
            <v>10mgx12片</v>
          </cell>
          <cell r="E6112" t="str">
            <v>鲁南贝特制药有限公司(原山东鲁南贝特制药有限公司)</v>
          </cell>
          <cell r="F6112" t="str">
            <v>盒</v>
          </cell>
          <cell r="G6112">
            <v>1</v>
          </cell>
          <cell r="H6112" t="str">
            <v>中西成药</v>
          </cell>
          <cell r="I6112">
            <v>115</v>
          </cell>
          <cell r="J6112" t="str">
            <v>呼吸系统用药</v>
          </cell>
          <cell r="K6112">
            <v>11505</v>
          </cell>
          <cell r="L6112" t="str">
            <v>支气管/哮喘用药</v>
          </cell>
          <cell r="M6112">
            <v>35.92</v>
          </cell>
          <cell r="N6112">
            <v>78</v>
          </cell>
          <cell r="O6112">
            <v>78</v>
          </cell>
        </row>
        <row r="6113">
          <cell r="B6113">
            <v>173315</v>
          </cell>
          <cell r="C6113" t="str">
            <v>孟鲁司特钠咀嚼片</v>
          </cell>
          <cell r="D6113" t="str">
            <v>5mgx12片</v>
          </cell>
          <cell r="E6113" t="str">
            <v>鲁南贝特制药有限公司(原山东鲁南贝特制药有限公司)</v>
          </cell>
          <cell r="F6113" t="str">
            <v>盒</v>
          </cell>
          <cell r="G6113">
            <v>1</v>
          </cell>
          <cell r="H6113" t="str">
            <v>中西成药</v>
          </cell>
          <cell r="I6113">
            <v>115</v>
          </cell>
          <cell r="J6113" t="str">
            <v>呼吸系统用药</v>
          </cell>
          <cell r="K6113">
            <v>11505</v>
          </cell>
          <cell r="L6113" t="str">
            <v>支气管/哮喘用药</v>
          </cell>
          <cell r="M6113">
            <v>35.48</v>
          </cell>
          <cell r="N6113">
            <v>72</v>
          </cell>
          <cell r="O6113">
            <v>72</v>
          </cell>
        </row>
        <row r="6114">
          <cell r="B6114">
            <v>177132</v>
          </cell>
          <cell r="C6114" t="str">
            <v>布地奈德鼻喷雾剂</v>
          </cell>
          <cell r="D6114" t="str">
            <v>32ug:120喷</v>
          </cell>
          <cell r="E6114" t="str">
            <v>上海强生制药有限公司</v>
          </cell>
          <cell r="F6114" t="str">
            <v>盒</v>
          </cell>
          <cell r="G6114">
            <v>1</v>
          </cell>
          <cell r="H6114" t="str">
            <v>中西成药</v>
          </cell>
          <cell r="I6114">
            <v>115</v>
          </cell>
          <cell r="J6114" t="str">
            <v>呼吸系统用药</v>
          </cell>
          <cell r="K6114">
            <v>11505</v>
          </cell>
          <cell r="L6114" t="str">
            <v>支气管/哮喘用药</v>
          </cell>
          <cell r="M6114">
            <v>51.52</v>
          </cell>
          <cell r="N6114">
            <v>88</v>
          </cell>
          <cell r="O6114">
            <v>88</v>
          </cell>
        </row>
        <row r="6115">
          <cell r="B6115">
            <v>106235</v>
          </cell>
          <cell r="C6115" t="str">
            <v>小儿复方鸡内金散</v>
          </cell>
          <cell r="D6115" t="str">
            <v>2gx12袋</v>
          </cell>
          <cell r="E6115" t="str">
            <v>葵花药业集团(唐山)生物制药有限公司</v>
          </cell>
          <cell r="F6115" t="str">
            <v>盒</v>
          </cell>
          <cell r="G6115">
            <v>1</v>
          </cell>
          <cell r="H6115" t="str">
            <v>中西成药</v>
          </cell>
          <cell r="I6115">
            <v>128</v>
          </cell>
          <cell r="J6115" t="str">
            <v>儿科疾病用药</v>
          </cell>
          <cell r="K6115">
            <v>12808</v>
          </cell>
          <cell r="L6115" t="str">
            <v>儿童消化不良/食积用药</v>
          </cell>
          <cell r="M6115">
            <v>8.58</v>
          </cell>
          <cell r="N6115">
            <v>22</v>
          </cell>
          <cell r="O6115">
            <v>22</v>
          </cell>
        </row>
        <row r="6116">
          <cell r="B6116">
            <v>55174</v>
          </cell>
          <cell r="C6116" t="str">
            <v>婴儿健脾散</v>
          </cell>
          <cell r="D6116" t="str">
            <v>1gx10袋（微粉细粒型）</v>
          </cell>
          <cell r="E6116" t="str">
            <v>葵花药业集团(重庆)有限公司</v>
          </cell>
          <cell r="F6116" t="str">
            <v>盒</v>
          </cell>
          <cell r="G6116">
            <v>1</v>
          </cell>
          <cell r="H6116" t="str">
            <v>中西成药</v>
          </cell>
          <cell r="I6116">
            <v>128</v>
          </cell>
          <cell r="J6116" t="str">
            <v>儿科疾病用药</v>
          </cell>
          <cell r="K6116">
            <v>12808</v>
          </cell>
          <cell r="L6116" t="str">
            <v>儿童消化不良/食积用药</v>
          </cell>
          <cell r="M6116">
            <v>10.92</v>
          </cell>
          <cell r="N6116">
            <v>28</v>
          </cell>
          <cell r="O6116">
            <v>28</v>
          </cell>
        </row>
        <row r="6117">
          <cell r="B6117">
            <v>177678</v>
          </cell>
          <cell r="C6117" t="str">
            <v>银花芒果胶囊</v>
          </cell>
          <cell r="D6117" t="str">
            <v>0.48克x27粒</v>
          </cell>
          <cell r="E6117" t="str">
            <v>广西宝瑞坦制药有限公司</v>
          </cell>
          <cell r="F6117" t="str">
            <v>盒</v>
          </cell>
          <cell r="G6117">
            <v>1</v>
          </cell>
          <cell r="H6117" t="str">
            <v>中西成药</v>
          </cell>
          <cell r="I6117">
            <v>103</v>
          </cell>
          <cell r="J6117" t="str">
            <v>止咳化痰类药</v>
          </cell>
          <cell r="K6117">
            <v>10308</v>
          </cell>
          <cell r="L6117" t="str">
            <v>其他止咳化痰类药</v>
          </cell>
          <cell r="M6117">
            <v>10.12</v>
          </cell>
          <cell r="N6117">
            <v>22</v>
          </cell>
          <cell r="O6117">
            <v>22</v>
          </cell>
        </row>
        <row r="6118">
          <cell r="B6118">
            <v>165250</v>
          </cell>
          <cell r="C6118" t="str">
            <v>益母草颗粒</v>
          </cell>
          <cell r="D6118" t="str">
            <v>15gx8袋</v>
          </cell>
          <cell r="E6118" t="str">
            <v>太极集团四川绵阳制药有限公司</v>
          </cell>
          <cell r="F6118" t="str">
            <v>盒</v>
          </cell>
          <cell r="G6118">
            <v>1</v>
          </cell>
          <cell r="H6118" t="str">
            <v>中西成药</v>
          </cell>
          <cell r="I6118">
            <v>108</v>
          </cell>
          <cell r="J6118" t="str">
            <v>妇科药</v>
          </cell>
          <cell r="K6118">
            <v>10802</v>
          </cell>
          <cell r="L6118" t="str">
            <v>月经不调用药</v>
          </cell>
          <cell r="M6118">
            <v>10.8</v>
          </cell>
        </row>
        <row r="6119">
          <cell r="B6119">
            <v>165983</v>
          </cell>
          <cell r="C6119" t="str">
            <v>氢溴酸右美沙芬口服溶液</v>
          </cell>
          <cell r="D6119" t="str">
            <v>60ml(0.15%)</v>
          </cell>
          <cell r="E6119" t="str">
            <v>南京海鲸药业有限公司</v>
          </cell>
          <cell r="F6119" t="str">
            <v>盒</v>
          </cell>
          <cell r="G6119">
            <v>1</v>
          </cell>
          <cell r="H6119" t="str">
            <v>中西成药</v>
          </cell>
          <cell r="I6119">
            <v>103</v>
          </cell>
          <cell r="J6119" t="str">
            <v>止咳化痰类药</v>
          </cell>
          <cell r="K6119">
            <v>10301</v>
          </cell>
          <cell r="L6119" t="str">
            <v>镇咳类西药</v>
          </cell>
          <cell r="M6119">
            <v>6.95</v>
          </cell>
          <cell r="N6119">
            <v>19.8</v>
          </cell>
          <cell r="O6119">
            <v>19.8</v>
          </cell>
        </row>
        <row r="6120">
          <cell r="B6120">
            <v>155346</v>
          </cell>
          <cell r="C6120" t="str">
            <v>明目护眼贴</v>
          </cell>
          <cell r="D6120" t="str">
            <v>椭圆形7cmx5.5cm15袋x2贴（中老年用）</v>
          </cell>
          <cell r="E6120" t="str">
            <v>青海奇力康医疗器械有限公司</v>
          </cell>
          <cell r="F6120" t="str">
            <v>盒</v>
          </cell>
          <cell r="G6120">
            <v>4</v>
          </cell>
          <cell r="H6120" t="str">
            <v>医疗器械</v>
          </cell>
          <cell r="I6120">
            <v>401</v>
          </cell>
          <cell r="J6120" t="str">
            <v>家庭常备器械</v>
          </cell>
          <cell r="K6120">
            <v>40114</v>
          </cell>
          <cell r="L6120" t="str">
            <v>护眼贴类</v>
          </cell>
          <cell r="M6120">
            <v>24.5</v>
          </cell>
          <cell r="N6120">
            <v>49</v>
          </cell>
          <cell r="O6120">
            <v>49</v>
          </cell>
        </row>
        <row r="6121">
          <cell r="B6121">
            <v>167971</v>
          </cell>
          <cell r="C6121" t="str">
            <v>明目护眼贴</v>
          </cell>
          <cell r="D6121" t="str">
            <v>月牙形7cmx3.5cm2贴x15袋（女士用）</v>
          </cell>
          <cell r="E6121" t="str">
            <v>青海奇力康医疗器械有限公司</v>
          </cell>
          <cell r="F6121" t="str">
            <v>盒</v>
          </cell>
          <cell r="G6121">
            <v>4</v>
          </cell>
          <cell r="H6121" t="str">
            <v>医疗器械</v>
          </cell>
          <cell r="I6121">
            <v>401</v>
          </cell>
          <cell r="J6121" t="str">
            <v>家庭常备器械</v>
          </cell>
          <cell r="K6121">
            <v>40114</v>
          </cell>
          <cell r="L6121" t="str">
            <v>护眼贴类</v>
          </cell>
          <cell r="M6121">
            <v>24.5</v>
          </cell>
          <cell r="N6121">
            <v>49</v>
          </cell>
          <cell r="O6121">
            <v>49</v>
          </cell>
        </row>
        <row r="6122">
          <cell r="B6122">
            <v>167972</v>
          </cell>
          <cell r="C6122" t="str">
            <v>明目护眼贴</v>
          </cell>
          <cell r="D6122" t="str">
            <v>椭圆形6cmx4cm2贴x15袋（青少年用）</v>
          </cell>
          <cell r="E6122" t="str">
            <v>青海奇力康医疗器械有限公司</v>
          </cell>
          <cell r="F6122" t="str">
            <v>盒</v>
          </cell>
          <cell r="G6122">
            <v>4</v>
          </cell>
          <cell r="H6122" t="str">
            <v>医疗器械</v>
          </cell>
          <cell r="I6122">
            <v>401</v>
          </cell>
          <cell r="J6122" t="str">
            <v>家庭常备器械</v>
          </cell>
          <cell r="K6122">
            <v>40114</v>
          </cell>
          <cell r="L6122" t="str">
            <v>护眼贴类</v>
          </cell>
          <cell r="M6122">
            <v>24.5</v>
          </cell>
          <cell r="N6122">
            <v>49</v>
          </cell>
          <cell r="O6122">
            <v>49</v>
          </cell>
        </row>
        <row r="6123">
          <cell r="B6123">
            <v>173330</v>
          </cell>
          <cell r="C6123" t="str">
            <v>若舒草本止痒抑菌液</v>
          </cell>
          <cell r="D6123" t="str">
            <v>180ml</v>
          </cell>
          <cell r="E6123" t="str">
            <v>江苏得迪医疗器械有限公司</v>
          </cell>
          <cell r="F6123" t="str">
            <v>瓶</v>
          </cell>
          <cell r="G6123">
            <v>6</v>
          </cell>
          <cell r="H6123" t="str">
            <v>消毒产品</v>
          </cell>
          <cell r="I6123">
            <v>604</v>
          </cell>
          <cell r="J6123" t="str">
            <v>其它功能消毒用品</v>
          </cell>
          <cell r="K6123">
            <v>60402</v>
          </cell>
          <cell r="L6123" t="str">
            <v>杀虫驱蚊用品</v>
          </cell>
          <cell r="M6123">
            <v>6.7</v>
          </cell>
          <cell r="N6123">
            <v>19.8</v>
          </cell>
          <cell r="O6123">
            <v>19.8</v>
          </cell>
        </row>
        <row r="6124">
          <cell r="B6124">
            <v>171131</v>
          </cell>
          <cell r="C6124" t="str">
            <v>香砂养胃丸</v>
          </cell>
          <cell r="D6124" t="str">
            <v>9gx6袋（水丸）</v>
          </cell>
          <cell r="E6124" t="str">
            <v>太极集团四川绵阳制药有限公司</v>
          </cell>
          <cell r="F6124" t="str">
            <v>盒</v>
          </cell>
          <cell r="G6124">
            <v>1</v>
          </cell>
          <cell r="H6124" t="str">
            <v>中西成药</v>
          </cell>
          <cell r="I6124">
            <v>104</v>
          </cell>
          <cell r="J6124" t="str">
            <v>胃肠道药</v>
          </cell>
          <cell r="K6124">
            <v>10413</v>
          </cell>
          <cell r="L6124" t="str">
            <v>其他胃肠道用药</v>
          </cell>
          <cell r="M6124">
            <v>10.7</v>
          </cell>
          <cell r="N6124">
            <v>19.5</v>
          </cell>
          <cell r="O6124">
            <v>19.5</v>
          </cell>
        </row>
        <row r="6125">
          <cell r="B6125">
            <v>174527</v>
          </cell>
          <cell r="C6125" t="str">
            <v>合生元阿尔法星学龄前儿童配方奶粉</v>
          </cell>
          <cell r="D6125" t="str">
            <v>900g（3~7岁，4段）</v>
          </cell>
          <cell r="E6125" t="str">
            <v>(丹麦)Arla Foods amba Arinco</v>
          </cell>
          <cell r="F6125" t="str">
            <v>罐</v>
          </cell>
          <cell r="G6125">
            <v>8</v>
          </cell>
          <cell r="H6125" t="str">
            <v>普通食品</v>
          </cell>
          <cell r="I6125">
            <v>802</v>
          </cell>
          <cell r="J6125" t="str">
            <v>婴幼儿配方食品</v>
          </cell>
          <cell r="K6125">
            <v>80205</v>
          </cell>
          <cell r="L6125" t="str">
            <v>其他婴幼儿配方食品</v>
          </cell>
          <cell r="M6125">
            <v>181.54</v>
          </cell>
          <cell r="N6125">
            <v>218</v>
          </cell>
          <cell r="O6125">
            <v>218</v>
          </cell>
        </row>
        <row r="6126">
          <cell r="B6126">
            <v>170622</v>
          </cell>
          <cell r="C6126" t="str">
            <v>利奈唑胺葡萄糖注射液</v>
          </cell>
          <cell r="D6126" t="str">
            <v>100ml0.2g：5.0g（安瓿）</v>
          </cell>
          <cell r="E6126" t="str">
            <v>正大天晴药业集团股份有限公司</v>
          </cell>
          <cell r="F6126" t="str">
            <v>瓶</v>
          </cell>
          <cell r="G6126">
            <v>1</v>
          </cell>
          <cell r="H6126" t="str">
            <v>中西成药</v>
          </cell>
          <cell r="I6126">
            <v>101</v>
          </cell>
          <cell r="J6126" t="str">
            <v>抗感染药</v>
          </cell>
          <cell r="K6126">
            <v>10116</v>
          </cell>
          <cell r="L6126" t="str">
            <v>其他抗感染药</v>
          </cell>
          <cell r="M6126">
            <v>87.08</v>
          </cell>
          <cell r="N6126">
            <v>92</v>
          </cell>
          <cell r="O6126">
            <v>92</v>
          </cell>
        </row>
        <row r="6127">
          <cell r="B6127">
            <v>176548</v>
          </cell>
          <cell r="C6127" t="str">
            <v>固升牌维生素K2软胶囊</v>
          </cell>
          <cell r="D6127" t="str">
            <v>22.5g(0.5gx45粒)</v>
          </cell>
          <cell r="E6127" t="str">
            <v>昆明固康保健品有限公司</v>
          </cell>
          <cell r="F6127" t="str">
            <v>瓶</v>
          </cell>
          <cell r="G6127">
            <v>3</v>
          </cell>
          <cell r="H6127" t="str">
            <v>保健食品</v>
          </cell>
          <cell r="I6127">
            <v>308</v>
          </cell>
          <cell r="J6127" t="str">
            <v>改善骨质疏松类保健食品</v>
          </cell>
          <cell r="K6127">
            <v>30801</v>
          </cell>
          <cell r="L6127" t="str">
            <v>改善骨质疏松类保健食品</v>
          </cell>
          <cell r="M6127">
            <v>144</v>
          </cell>
          <cell r="N6127">
            <v>288</v>
          </cell>
          <cell r="O6127">
            <v>288</v>
          </cell>
        </row>
        <row r="6128">
          <cell r="B6128">
            <v>174508</v>
          </cell>
          <cell r="C6128" t="str">
            <v>合生元阿尔法星幼儿配方奶粉</v>
          </cell>
          <cell r="D6128" t="str">
            <v>900g（12~36月龄,3段）</v>
          </cell>
          <cell r="E6128" t="str">
            <v>(丹麦)Arla Foods amba Arinco</v>
          </cell>
          <cell r="F6128" t="str">
            <v>罐</v>
          </cell>
          <cell r="G6128">
            <v>8</v>
          </cell>
          <cell r="H6128" t="str">
            <v>普通食品</v>
          </cell>
          <cell r="I6128">
            <v>802</v>
          </cell>
          <cell r="J6128" t="str">
            <v>婴幼儿配方食品</v>
          </cell>
          <cell r="K6128">
            <v>80203</v>
          </cell>
          <cell r="L6128" t="str">
            <v>幼儿配方奶粉</v>
          </cell>
          <cell r="M6128">
            <v>199.9</v>
          </cell>
          <cell r="N6128">
            <v>238</v>
          </cell>
          <cell r="O6128">
            <v>238</v>
          </cell>
        </row>
        <row r="6129">
          <cell r="B6129">
            <v>177283</v>
          </cell>
          <cell r="C6129" t="str">
            <v>理肤泉特护清盈防晒乳SPF50PA++++</v>
          </cell>
          <cell r="D6129" t="str">
            <v>50ml</v>
          </cell>
          <cell r="E6129" t="str">
            <v>欧莱雅(中国)有限公司</v>
          </cell>
          <cell r="F6129" t="str">
            <v>支</v>
          </cell>
          <cell r="G6129">
            <v>7</v>
          </cell>
          <cell r="H6129" t="str">
            <v>化妆品</v>
          </cell>
          <cell r="I6129">
            <v>705</v>
          </cell>
          <cell r="J6129" t="str">
            <v>品牌专柜化妆品</v>
          </cell>
          <cell r="K6129">
            <v>70502</v>
          </cell>
          <cell r="L6129" t="str">
            <v>理肤泉系列</v>
          </cell>
          <cell r="M6129">
            <v>212</v>
          </cell>
          <cell r="N6129">
            <v>265</v>
          </cell>
          <cell r="O6129">
            <v>265</v>
          </cell>
        </row>
        <row r="6130">
          <cell r="B6130">
            <v>178036</v>
          </cell>
          <cell r="C6130" t="str">
            <v>医用护理垫</v>
          </cell>
          <cell r="D6130" t="str">
            <v>240mm极薄中量型（8片）</v>
          </cell>
          <cell r="E6130" t="str">
            <v>湖南千金卫生用品股份有限公司</v>
          </cell>
          <cell r="F6130" t="str">
            <v>包</v>
          </cell>
          <cell r="G6130">
            <v>4</v>
          </cell>
          <cell r="H6130" t="str">
            <v>医疗器械</v>
          </cell>
          <cell r="I6130">
            <v>406</v>
          </cell>
          <cell r="J6130" t="str">
            <v>孕婴/女性器械类</v>
          </cell>
          <cell r="K6130">
            <v>40601</v>
          </cell>
          <cell r="L6130" t="str">
            <v>护理垫类</v>
          </cell>
          <cell r="M6130">
            <v>11.88</v>
          </cell>
          <cell r="N6130">
            <v>19.8</v>
          </cell>
          <cell r="O6130">
            <v>19.8</v>
          </cell>
        </row>
        <row r="6131">
          <cell r="B6131">
            <v>179428</v>
          </cell>
          <cell r="C6131" t="str">
            <v>负压引流器</v>
          </cell>
          <cell r="D6131" t="str">
            <v>10ml仿生式</v>
          </cell>
          <cell r="E6131" t="str">
            <v>青岛图灵生物工程有限公司</v>
          </cell>
          <cell r="F6131" t="str">
            <v>盒</v>
          </cell>
          <cell r="G6131">
            <v>4</v>
          </cell>
          <cell r="H6131" t="str">
            <v>医疗器械</v>
          </cell>
          <cell r="I6131">
            <v>401</v>
          </cell>
          <cell r="J6131" t="str">
            <v>家庭常备器械</v>
          </cell>
          <cell r="K6131">
            <v>40116</v>
          </cell>
          <cell r="L6131" t="str">
            <v>其他家庭常备器械类</v>
          </cell>
          <cell r="M6131">
            <v>12.6</v>
          </cell>
          <cell r="N6131">
            <v>28</v>
          </cell>
          <cell r="O6131">
            <v>28</v>
          </cell>
        </row>
        <row r="6132">
          <cell r="B6132">
            <v>179429</v>
          </cell>
          <cell r="C6132" t="str">
            <v>负压引流器</v>
          </cell>
          <cell r="D6132" t="str">
            <v>10ml通用式</v>
          </cell>
          <cell r="E6132" t="str">
            <v>青岛图灵生物工程有限公司</v>
          </cell>
          <cell r="F6132" t="str">
            <v>盒</v>
          </cell>
          <cell r="G6132">
            <v>4</v>
          </cell>
          <cell r="H6132" t="str">
            <v>医疗器械</v>
          </cell>
          <cell r="I6132">
            <v>401</v>
          </cell>
          <cell r="J6132" t="str">
            <v>家庭常备器械</v>
          </cell>
          <cell r="K6132">
            <v>40116</v>
          </cell>
          <cell r="L6132" t="str">
            <v>其他家庭常备器械类</v>
          </cell>
          <cell r="M6132">
            <v>6.5</v>
          </cell>
          <cell r="N6132">
            <v>14</v>
          </cell>
          <cell r="O6132">
            <v>14</v>
          </cell>
        </row>
        <row r="6133">
          <cell r="B6133">
            <v>168152</v>
          </cell>
          <cell r="C6133" t="str">
            <v>乐赛牌益生菌胶囊</v>
          </cell>
          <cell r="D6133" t="str">
            <v>10.5g(0.35gx30粒)</v>
          </cell>
          <cell r="E6133" t="str">
            <v>合生元(广州)健康产品有限公司</v>
          </cell>
          <cell r="F6133" t="str">
            <v>盒</v>
          </cell>
          <cell r="G6133">
            <v>3</v>
          </cell>
          <cell r="H6133" t="str">
            <v>保健食品</v>
          </cell>
          <cell r="I6133">
            <v>306</v>
          </cell>
          <cell r="J6133" t="str">
            <v>改善胃肠功能类保健食品</v>
          </cell>
          <cell r="K6133">
            <v>30601</v>
          </cell>
          <cell r="L6133" t="str">
            <v>润肠通便类保健食品</v>
          </cell>
          <cell r="M6133">
            <v>84</v>
          </cell>
          <cell r="N6133">
            <v>168</v>
          </cell>
          <cell r="O6133">
            <v>168</v>
          </cell>
        </row>
        <row r="6134">
          <cell r="B6134">
            <v>134296</v>
          </cell>
          <cell r="C6134" t="str">
            <v>牛磺熊去氧胆酸胶囊</v>
          </cell>
          <cell r="D6134" t="str">
            <v>250mgx20粒</v>
          </cell>
          <cell r="E6134" t="str">
            <v>DOPPEL FARMACEUTICI S.R.L.</v>
          </cell>
          <cell r="F6134" t="str">
            <v>盒</v>
          </cell>
          <cell r="G6134">
            <v>1</v>
          </cell>
          <cell r="H6134" t="str">
            <v>中西成药</v>
          </cell>
          <cell r="I6134">
            <v>116</v>
          </cell>
          <cell r="J6134" t="str">
            <v>血液疾病用药</v>
          </cell>
          <cell r="K6134">
            <v>11602</v>
          </cell>
          <cell r="L6134" t="str">
            <v>升血小板用药</v>
          </cell>
          <cell r="M6134">
            <v>223.4</v>
          </cell>
          <cell r="N6134">
            <v>280</v>
          </cell>
          <cell r="O6134">
            <v>280</v>
          </cell>
        </row>
        <row r="6135">
          <cell r="B6135">
            <v>148652</v>
          </cell>
          <cell r="C6135" t="str">
            <v>五灵脂</v>
          </cell>
          <cell r="D6135" t="str">
            <v>净制</v>
          </cell>
          <cell r="E6135" t="str">
            <v>其他生产厂家</v>
          </cell>
          <cell r="F6135" t="str">
            <v>10g</v>
          </cell>
          <cell r="G6135">
            <v>2</v>
          </cell>
          <cell r="H6135" t="str">
            <v>中药材及中药饮片</v>
          </cell>
          <cell r="I6135">
            <v>201</v>
          </cell>
          <cell r="J6135" t="str">
            <v>普通配方饮片</v>
          </cell>
          <cell r="K6135">
            <v>20108</v>
          </cell>
          <cell r="L6135" t="str">
            <v>活血、化瘀类饮片</v>
          </cell>
          <cell r="M6135">
            <v>0.8</v>
          </cell>
          <cell r="N6135">
            <v>1.6</v>
          </cell>
          <cell r="O6135">
            <v>1.6</v>
          </cell>
        </row>
        <row r="6136">
          <cell r="B6136">
            <v>104874</v>
          </cell>
          <cell r="C6136" t="str">
            <v>关节止痛膏</v>
          </cell>
          <cell r="D6136" t="str">
            <v>7cmx10cmx2片x4袋</v>
          </cell>
          <cell r="E6136" t="str">
            <v>湖南金寿制药有限公司</v>
          </cell>
          <cell r="F6136" t="str">
            <v>盒</v>
          </cell>
          <cell r="G6136">
            <v>1</v>
          </cell>
          <cell r="H6136" t="str">
            <v>中西成药</v>
          </cell>
          <cell r="I6136">
            <v>125</v>
          </cell>
          <cell r="J6136" t="str">
            <v>风湿骨病用药</v>
          </cell>
          <cell r="K6136">
            <v>12511</v>
          </cell>
          <cell r="L6136" t="str">
            <v>骨病外用膏药</v>
          </cell>
          <cell r="M6136">
            <v>4.5</v>
          </cell>
          <cell r="N6136">
            <v>15.8</v>
          </cell>
          <cell r="O6136">
            <v>15.8</v>
          </cell>
        </row>
        <row r="6137">
          <cell r="B6137">
            <v>141566</v>
          </cell>
          <cell r="C6137" t="str">
            <v>麝香追风膏</v>
          </cell>
          <cell r="D6137" t="str">
            <v>7cmx10cmx8贴</v>
          </cell>
          <cell r="E6137" t="str">
            <v>湖南金寿制药有限公司</v>
          </cell>
          <cell r="F6137" t="str">
            <v>盒</v>
          </cell>
          <cell r="G6137">
            <v>1</v>
          </cell>
          <cell r="H6137" t="str">
            <v>中西成药</v>
          </cell>
          <cell r="I6137">
            <v>125</v>
          </cell>
          <cell r="J6137" t="str">
            <v>风湿骨病用药</v>
          </cell>
          <cell r="K6137">
            <v>12511</v>
          </cell>
          <cell r="L6137" t="str">
            <v>骨病外用膏药</v>
          </cell>
          <cell r="M6137">
            <v>4.5</v>
          </cell>
          <cell r="N6137">
            <v>15.8</v>
          </cell>
          <cell r="O6137">
            <v>15.8</v>
          </cell>
        </row>
        <row r="6138">
          <cell r="B6138">
            <v>159925</v>
          </cell>
          <cell r="C6138" t="str">
            <v>稳心颗粒</v>
          </cell>
          <cell r="D6138" t="str">
            <v>9gx18袋</v>
          </cell>
          <cell r="E6138" t="str">
            <v>山东步长制药有限公司</v>
          </cell>
          <cell r="F6138" t="str">
            <v>盒</v>
          </cell>
          <cell r="G6138">
            <v>1</v>
          </cell>
          <cell r="H6138" t="str">
            <v>中西成药</v>
          </cell>
          <cell r="I6138">
            <v>107</v>
          </cell>
          <cell r="J6138" t="str">
            <v>心脑血管药</v>
          </cell>
          <cell r="K6138">
            <v>10718</v>
          </cell>
          <cell r="L6138" t="str">
            <v>冠心病中成药</v>
          </cell>
          <cell r="M6138">
            <v>37.98</v>
          </cell>
          <cell r="N6138">
            <v>48</v>
          </cell>
          <cell r="O6138">
            <v>48</v>
          </cell>
        </row>
        <row r="6139">
          <cell r="B6139">
            <v>173710</v>
          </cell>
          <cell r="C6139" t="str">
            <v>咽炎片</v>
          </cell>
          <cell r="D6139" t="str">
            <v>0.25gx15片x2板(糖衣)</v>
          </cell>
          <cell r="E6139" t="str">
            <v>西安科力药业有限公司</v>
          </cell>
          <cell r="F6139" t="str">
            <v>盒</v>
          </cell>
          <cell r="G6139">
            <v>1</v>
          </cell>
          <cell r="H6139" t="str">
            <v>中西成药</v>
          </cell>
          <cell r="I6139">
            <v>115</v>
          </cell>
          <cell r="J6139" t="str">
            <v>呼吸系统用药</v>
          </cell>
          <cell r="K6139">
            <v>11501</v>
          </cell>
          <cell r="L6139" t="str">
            <v>咽炎扁桃体炎用药</v>
          </cell>
          <cell r="M6139">
            <v>11</v>
          </cell>
          <cell r="N6139">
            <v>25</v>
          </cell>
          <cell r="O6139">
            <v>25</v>
          </cell>
        </row>
        <row r="6140">
          <cell r="B6140">
            <v>175086</v>
          </cell>
          <cell r="C6140" t="str">
            <v>血塞通片</v>
          </cell>
          <cell r="D6140" t="str">
            <v>0.075g(含三七皂苷50mg)x20片x2板(薄膜衣)</v>
          </cell>
          <cell r="E6140" t="str">
            <v>云南特安呐制药股份有限公司</v>
          </cell>
          <cell r="F6140" t="str">
            <v>盒</v>
          </cell>
          <cell r="G6140">
            <v>1</v>
          </cell>
          <cell r="H6140" t="str">
            <v>中西成药</v>
          </cell>
          <cell r="I6140">
            <v>107</v>
          </cell>
          <cell r="J6140" t="str">
            <v>心脑血管药</v>
          </cell>
          <cell r="K6140">
            <v>10715</v>
          </cell>
          <cell r="L6140" t="str">
            <v>冠心病-心绞痛类</v>
          </cell>
          <cell r="M6140">
            <v>10.7</v>
          </cell>
          <cell r="N6140">
            <v>32</v>
          </cell>
          <cell r="O6140">
            <v>32</v>
          </cell>
        </row>
        <row r="6141">
          <cell r="B6141">
            <v>141379</v>
          </cell>
          <cell r="C6141" t="str">
            <v>山慈菇</v>
          </cell>
          <cell r="D6141" t="str">
            <v>切制</v>
          </cell>
          <cell r="E6141" t="str">
            <v>其他生产厂家</v>
          </cell>
          <cell r="F6141" t="str">
            <v>10g</v>
          </cell>
          <cell r="G6141">
            <v>2</v>
          </cell>
          <cell r="H6141" t="str">
            <v>中药材及中药饮片</v>
          </cell>
          <cell r="I6141">
            <v>201</v>
          </cell>
          <cell r="J6141" t="str">
            <v>普通配方饮片</v>
          </cell>
          <cell r="K6141">
            <v>20101</v>
          </cell>
          <cell r="L6141" t="str">
            <v>解表、清热类饮片</v>
          </cell>
          <cell r="M6141">
            <v>7.8</v>
          </cell>
          <cell r="N6141">
            <v>15</v>
          </cell>
          <cell r="O6141">
            <v>15</v>
          </cell>
        </row>
        <row r="6142">
          <cell r="B6142">
            <v>177859</v>
          </cell>
          <cell r="C6142" t="str">
            <v>氧氟沙星滴耳液</v>
          </cell>
          <cell r="D6142" t="str">
            <v>0.3%（10ml：30mg）</v>
          </cell>
          <cell r="E6142" t="str">
            <v>武汉诺安药业有限公司</v>
          </cell>
          <cell r="F6142" t="str">
            <v>盒</v>
          </cell>
          <cell r="G6142">
            <v>1</v>
          </cell>
          <cell r="H6142" t="str">
            <v>中西成药</v>
          </cell>
          <cell r="I6142">
            <v>114</v>
          </cell>
          <cell r="J6142" t="str">
            <v>耳科用药</v>
          </cell>
          <cell r="K6142">
            <v>11401</v>
          </cell>
          <cell r="L6142" t="str">
            <v>滴耳类用药</v>
          </cell>
          <cell r="M6142">
            <v>7.36</v>
          </cell>
          <cell r="N6142">
            <v>18</v>
          </cell>
          <cell r="O6142">
            <v>18</v>
          </cell>
        </row>
        <row r="6143">
          <cell r="B6143">
            <v>166888</v>
          </cell>
          <cell r="C6143" t="str">
            <v>医用护理垫</v>
          </cell>
          <cell r="D6143" t="str">
            <v>24cmx15.5cmx1片+29cmx15.5cmx1片</v>
          </cell>
          <cell r="E6143" t="str">
            <v>上海月月舒妇女用品有限公司</v>
          </cell>
          <cell r="F6143" t="str">
            <v>包</v>
          </cell>
          <cell r="G6143">
            <v>9</v>
          </cell>
          <cell r="H6143" t="str">
            <v>赠品</v>
          </cell>
          <cell r="I6143">
            <v>901</v>
          </cell>
          <cell r="J6143" t="str">
            <v>赠品类</v>
          </cell>
          <cell r="K6143">
            <v>90101</v>
          </cell>
          <cell r="L6143" t="str">
            <v>赠品类</v>
          </cell>
          <cell r="M6143">
            <v>0.01</v>
          </cell>
          <cell r="N6143">
            <v>0.01</v>
          </cell>
          <cell r="O6143">
            <v>0.01</v>
          </cell>
        </row>
        <row r="6144">
          <cell r="B6144">
            <v>92583</v>
          </cell>
          <cell r="C6144" t="str">
            <v>雅漾三重修护特润霜</v>
          </cell>
          <cell r="D6144" t="str">
            <v>200ml</v>
          </cell>
          <cell r="E6144" t="str">
            <v/>
          </cell>
          <cell r="F6144" t="str">
            <v>盒</v>
          </cell>
          <cell r="G6144">
            <v>7</v>
          </cell>
          <cell r="H6144" t="str">
            <v>化妆品</v>
          </cell>
          <cell r="I6144">
            <v>705</v>
          </cell>
          <cell r="J6144" t="str">
            <v>品牌专柜化妆品</v>
          </cell>
          <cell r="K6144">
            <v>70507</v>
          </cell>
          <cell r="L6144" t="str">
            <v>雅漾系列</v>
          </cell>
          <cell r="M6144">
            <v>182.4</v>
          </cell>
          <cell r="N6144">
            <v>230</v>
          </cell>
          <cell r="O6144">
            <v>230</v>
          </cell>
        </row>
        <row r="6145">
          <cell r="B6145">
            <v>140223</v>
          </cell>
          <cell r="C6145" t="str">
            <v>风寒感冒颗粒</v>
          </cell>
          <cell r="D6145" t="str">
            <v>8gx10袋</v>
          </cell>
          <cell r="E6145" t="str">
            <v>贵州百灵企业集团制药股份有限公司</v>
          </cell>
          <cell r="F6145" t="str">
            <v>盒</v>
          </cell>
          <cell r="G6145">
            <v>1</v>
          </cell>
          <cell r="H6145" t="str">
            <v>中西成药</v>
          </cell>
          <cell r="I6145">
            <v>105</v>
          </cell>
          <cell r="J6145" t="str">
            <v>抗感冒药</v>
          </cell>
          <cell r="K6145">
            <v>10504</v>
          </cell>
          <cell r="L6145" t="str">
            <v>风寒感冒药</v>
          </cell>
          <cell r="M6145">
            <v>7.5</v>
          </cell>
          <cell r="N6145">
            <v>22</v>
          </cell>
          <cell r="O6145">
            <v>22</v>
          </cell>
        </row>
        <row r="6146">
          <cell r="B6146">
            <v>159854</v>
          </cell>
          <cell r="C6146" t="str">
            <v>天葵子</v>
          </cell>
          <cell r="D6146" t="str">
            <v>净制</v>
          </cell>
          <cell r="E6146" t="str">
            <v>其他生产厂家</v>
          </cell>
          <cell r="F6146" t="str">
            <v>10g</v>
          </cell>
          <cell r="G6146">
            <v>2</v>
          </cell>
          <cell r="H6146" t="str">
            <v>中药材及中药饮片</v>
          </cell>
          <cell r="I6146">
            <v>201</v>
          </cell>
          <cell r="J6146" t="str">
            <v>普通配方饮片</v>
          </cell>
          <cell r="K6146">
            <v>20101</v>
          </cell>
          <cell r="L6146" t="str">
            <v>解表、清热类饮片</v>
          </cell>
          <cell r="M6146">
            <v>1.17</v>
          </cell>
          <cell r="N6146">
            <v>2.58</v>
          </cell>
          <cell r="O6146">
            <v>2.58</v>
          </cell>
        </row>
        <row r="6147">
          <cell r="B6147">
            <v>167465</v>
          </cell>
          <cell r="C6147" t="str">
            <v>川大金钟牌破壁灵芝孢子粉</v>
          </cell>
          <cell r="D6147" t="str">
            <v>36g（1gx36袋）</v>
          </cell>
          <cell r="E6147" t="str">
            <v>成都川大金钟科技有限公司</v>
          </cell>
          <cell r="F6147" t="str">
            <v>盒</v>
          </cell>
          <cell r="G6147">
            <v>3</v>
          </cell>
          <cell r="H6147" t="str">
            <v>保健食品</v>
          </cell>
          <cell r="I6147">
            <v>321</v>
          </cell>
          <cell r="J6147" t="str">
            <v>防辐射类保健食品</v>
          </cell>
          <cell r="K6147">
            <v>32101</v>
          </cell>
          <cell r="L6147" t="str">
            <v>防辐射类保健食品</v>
          </cell>
          <cell r="M6147">
            <v>118</v>
          </cell>
          <cell r="N6147">
            <v>268</v>
          </cell>
          <cell r="O6147">
            <v>268</v>
          </cell>
        </row>
        <row r="6148">
          <cell r="B6148">
            <v>164381</v>
          </cell>
          <cell r="C6148" t="str">
            <v>党参</v>
          </cell>
          <cell r="D6148" t="str">
            <v>80g、段（桐君阁牌）</v>
          </cell>
          <cell r="E6148" t="str">
            <v>重庆中药饮片厂有限公司</v>
          </cell>
          <cell r="F6148" t="str">
            <v>瓶</v>
          </cell>
          <cell r="G6148">
            <v>2</v>
          </cell>
          <cell r="H6148" t="str">
            <v>中药材及中药饮片</v>
          </cell>
          <cell r="I6148">
            <v>206</v>
          </cell>
          <cell r="J6148" t="str">
            <v>包装类中药</v>
          </cell>
          <cell r="K6148">
            <v>20603</v>
          </cell>
          <cell r="L6148" t="str">
            <v>温里、补益包装类</v>
          </cell>
          <cell r="M6148">
            <v>16.3</v>
          </cell>
          <cell r="N6148">
            <v>32.6</v>
          </cell>
          <cell r="O6148">
            <v>32.6</v>
          </cell>
        </row>
        <row r="6149">
          <cell r="B6149">
            <v>157164</v>
          </cell>
          <cell r="C6149" t="str">
            <v>参苏丸</v>
          </cell>
          <cell r="D6149" t="str">
            <v>6gx10袋(水丸)</v>
          </cell>
          <cell r="E6149" t="str">
            <v>太极集团四川绵阳制药有限公司</v>
          </cell>
          <cell r="F6149" t="str">
            <v>盒</v>
          </cell>
          <cell r="G6149">
            <v>1</v>
          </cell>
          <cell r="H6149" t="str">
            <v>中西成药</v>
          </cell>
          <cell r="I6149">
            <v>105</v>
          </cell>
          <cell r="J6149" t="str">
            <v>抗感冒药</v>
          </cell>
          <cell r="K6149">
            <v>10504</v>
          </cell>
          <cell r="L6149" t="str">
            <v>风寒感冒药</v>
          </cell>
        </row>
        <row r="6149">
          <cell r="N6149">
            <v>29</v>
          </cell>
          <cell r="O6149">
            <v>29</v>
          </cell>
        </row>
        <row r="6150">
          <cell r="B6150">
            <v>175183</v>
          </cell>
          <cell r="C6150" t="str">
            <v>丙酸氟替卡松乳膏</v>
          </cell>
          <cell r="D6150" t="str">
            <v>15g(0.05%)</v>
          </cell>
          <cell r="E6150" t="str">
            <v>澳美制药厂</v>
          </cell>
          <cell r="F6150" t="str">
            <v>盒</v>
          </cell>
          <cell r="G6150">
            <v>1</v>
          </cell>
          <cell r="H6150" t="str">
            <v>中西成药</v>
          </cell>
          <cell r="I6150">
            <v>123</v>
          </cell>
          <cell r="J6150" t="str">
            <v>皮肤病用药</v>
          </cell>
          <cell r="K6150">
            <v>12304</v>
          </cell>
          <cell r="L6150" t="str">
            <v>皮炎湿疹用药</v>
          </cell>
          <cell r="M6150">
            <v>38.33</v>
          </cell>
          <cell r="N6150">
            <v>49.5</v>
          </cell>
          <cell r="O6150">
            <v>49.5</v>
          </cell>
        </row>
        <row r="6151">
          <cell r="B6151">
            <v>157770</v>
          </cell>
          <cell r="C6151" t="str">
            <v>草果</v>
          </cell>
          <cell r="D6151" t="str">
            <v>净制</v>
          </cell>
          <cell r="E6151" t="str">
            <v>其他生产厂家</v>
          </cell>
          <cell r="F6151" t="str">
            <v>10g</v>
          </cell>
          <cell r="G6151">
            <v>2</v>
          </cell>
          <cell r="H6151" t="str">
            <v>中药材及中药饮片</v>
          </cell>
          <cell r="I6151">
            <v>201</v>
          </cell>
          <cell r="J6151" t="str">
            <v>普通配方饮片</v>
          </cell>
          <cell r="K6151">
            <v>20103</v>
          </cell>
          <cell r="L6151" t="str">
            <v>温里、补益类饮片</v>
          </cell>
          <cell r="M6151">
            <v>0.8</v>
          </cell>
          <cell r="N6151">
            <v>3.2</v>
          </cell>
          <cell r="O6151">
            <v>3.2</v>
          </cell>
        </row>
        <row r="6152">
          <cell r="B6152">
            <v>177113</v>
          </cell>
          <cell r="C6152" t="str">
            <v>一枝蒿伤湿祛痛膏</v>
          </cell>
          <cell r="D6152" t="str">
            <v>5cmx6.5cmx4片x30袋</v>
          </cell>
          <cell r="E6152" t="str">
            <v>贵州贵阳卫生材料厂</v>
          </cell>
          <cell r="F6152" t="str">
            <v>盒</v>
          </cell>
          <cell r="G6152">
            <v>1</v>
          </cell>
          <cell r="H6152" t="str">
            <v>中西成药</v>
          </cell>
          <cell r="I6152">
            <v>125</v>
          </cell>
          <cell r="J6152" t="str">
            <v>风湿骨病用药</v>
          </cell>
          <cell r="K6152">
            <v>12503</v>
          </cell>
          <cell r="L6152" t="str">
            <v>风湿类风湿用药</v>
          </cell>
          <cell r="M6152">
            <v>34.8</v>
          </cell>
          <cell r="N6152">
            <v>58.5</v>
          </cell>
          <cell r="O6152">
            <v>58.5</v>
          </cell>
        </row>
        <row r="6153">
          <cell r="B6153">
            <v>124670</v>
          </cell>
          <cell r="C6153" t="str">
            <v>百蕊颗粒</v>
          </cell>
          <cell r="D6153" t="str">
            <v>5gx6袋</v>
          </cell>
          <cell r="E6153" t="str">
            <v>安徽九华华源药业有限公司</v>
          </cell>
          <cell r="F6153" t="str">
            <v>盒</v>
          </cell>
          <cell r="G6153">
            <v>1</v>
          </cell>
          <cell r="H6153" t="str">
            <v>中西成药</v>
          </cell>
          <cell r="I6153">
            <v>115</v>
          </cell>
          <cell r="J6153" t="str">
            <v>呼吸系统用药</v>
          </cell>
          <cell r="K6153">
            <v>11502</v>
          </cell>
          <cell r="L6153" t="str">
            <v>气管炎支气管炎用药</v>
          </cell>
          <cell r="M6153">
            <v>55</v>
          </cell>
          <cell r="N6153">
            <v>79</v>
          </cell>
          <cell r="O6153">
            <v>79</v>
          </cell>
        </row>
        <row r="6154">
          <cell r="B6154">
            <v>154041</v>
          </cell>
          <cell r="C6154" t="str">
            <v>碳酸钙D3咀嚼片Ⅱ(钙尔奇D300)</v>
          </cell>
          <cell r="D6154" t="str">
            <v>300mgx100片</v>
          </cell>
          <cell r="E6154" t="str">
            <v>惠氏制药有限公司</v>
          </cell>
          <cell r="F6154" t="str">
            <v>盒</v>
          </cell>
          <cell r="G6154">
            <v>1</v>
          </cell>
          <cell r="H6154" t="str">
            <v>中西成药</v>
          </cell>
          <cell r="I6154">
            <v>106</v>
          </cell>
          <cell r="J6154" t="str">
            <v>维生素矿物质补充药</v>
          </cell>
          <cell r="K6154">
            <v>10601</v>
          </cell>
          <cell r="L6154" t="str">
            <v>补钙药</v>
          </cell>
          <cell r="M6154">
            <v>52</v>
          </cell>
          <cell r="N6154">
            <v>99</v>
          </cell>
          <cell r="O6154">
            <v>99</v>
          </cell>
        </row>
        <row r="6155">
          <cell r="B6155">
            <v>172655</v>
          </cell>
          <cell r="C6155" t="str">
            <v>大枣</v>
          </cell>
          <cell r="D6155" t="str">
            <v>500g（净制）</v>
          </cell>
          <cell r="E6155" t="str">
            <v>重庆中药饮片厂有限公司</v>
          </cell>
          <cell r="F6155" t="str">
            <v>袋</v>
          </cell>
          <cell r="G6155">
            <v>2</v>
          </cell>
          <cell r="H6155" t="str">
            <v>中药材及中药饮片</v>
          </cell>
          <cell r="I6155">
            <v>206</v>
          </cell>
          <cell r="J6155" t="str">
            <v>包装类中药</v>
          </cell>
          <cell r="K6155">
            <v>20603</v>
          </cell>
          <cell r="L6155" t="str">
            <v>温里、补益包装类</v>
          </cell>
          <cell r="M6155">
            <v>23.46</v>
          </cell>
          <cell r="N6155">
            <v>49.8</v>
          </cell>
          <cell r="O6155">
            <v>49.8</v>
          </cell>
        </row>
        <row r="6156">
          <cell r="B6156">
            <v>150524</v>
          </cell>
          <cell r="C6156" t="str">
            <v>田七花叶颗粒</v>
          </cell>
          <cell r="D6156" t="str">
            <v>10gx18袋</v>
          </cell>
          <cell r="E6156" t="str">
            <v>云南植物药业有限公司</v>
          </cell>
          <cell r="F6156" t="str">
            <v>袋</v>
          </cell>
          <cell r="G6156">
            <v>1</v>
          </cell>
          <cell r="H6156" t="str">
            <v>中西成药</v>
          </cell>
          <cell r="I6156">
            <v>102</v>
          </cell>
          <cell r="J6156" t="str">
            <v>清热药</v>
          </cell>
          <cell r="K6156">
            <v>10205</v>
          </cell>
          <cell r="L6156" t="str">
            <v>其他清热药</v>
          </cell>
          <cell r="M6156">
            <v>10.3</v>
          </cell>
          <cell r="N6156">
            <v>24</v>
          </cell>
          <cell r="O6156">
            <v>24</v>
          </cell>
        </row>
        <row r="6157">
          <cell r="B6157">
            <v>178361</v>
          </cell>
          <cell r="C6157" t="str">
            <v>天然胶乳橡胶避孕套</v>
          </cell>
          <cell r="D6157" t="str">
            <v>3只(超润滑透薄)</v>
          </cell>
          <cell r="E6157" t="str">
            <v>冈本株式会社(东京。日本)</v>
          </cell>
          <cell r="F6157" t="str">
            <v>盒</v>
          </cell>
          <cell r="G6157">
            <v>4</v>
          </cell>
          <cell r="H6157" t="str">
            <v>医疗器械</v>
          </cell>
          <cell r="I6157">
            <v>407</v>
          </cell>
          <cell r="J6157" t="str">
            <v>计生用品类</v>
          </cell>
          <cell r="K6157">
            <v>40701</v>
          </cell>
          <cell r="L6157" t="str">
            <v>避孕套类</v>
          </cell>
          <cell r="M6157">
            <v>11.95</v>
          </cell>
          <cell r="N6157">
            <v>26.8</v>
          </cell>
          <cell r="O6157">
            <v>26.8</v>
          </cell>
        </row>
        <row r="6158">
          <cell r="B6158">
            <v>153864</v>
          </cell>
          <cell r="C6158" t="str">
            <v>防风</v>
          </cell>
          <cell r="D6158" t="str">
            <v>选</v>
          </cell>
          <cell r="E6158" t="str">
            <v/>
          </cell>
          <cell r="F6158" t="str">
            <v>10g</v>
          </cell>
          <cell r="G6158">
            <v>2</v>
          </cell>
          <cell r="H6158" t="str">
            <v>中药材及中药饮片</v>
          </cell>
          <cell r="I6158">
            <v>201</v>
          </cell>
          <cell r="J6158" t="str">
            <v>普通配方饮片</v>
          </cell>
          <cell r="K6158">
            <v>20101</v>
          </cell>
          <cell r="L6158" t="str">
            <v>解表、清热类饮片</v>
          </cell>
          <cell r="M6158">
            <v>0.597</v>
          </cell>
          <cell r="N6158">
            <v>1</v>
          </cell>
          <cell r="O6158">
            <v>1</v>
          </cell>
        </row>
        <row r="6159">
          <cell r="B6159">
            <v>166056</v>
          </cell>
          <cell r="C6159" t="str">
            <v>北刘寄奴</v>
          </cell>
          <cell r="D6159" t="str">
            <v>段</v>
          </cell>
          <cell r="E6159" t="str">
            <v>其他生产厂家</v>
          </cell>
          <cell r="F6159" t="str">
            <v>10g</v>
          </cell>
          <cell r="G6159">
            <v>2</v>
          </cell>
          <cell r="H6159" t="str">
            <v>中药材及中药饮片</v>
          </cell>
          <cell r="I6159">
            <v>201</v>
          </cell>
          <cell r="J6159" t="str">
            <v>普通配方饮片</v>
          </cell>
          <cell r="K6159">
            <v>20104</v>
          </cell>
          <cell r="L6159" t="str">
            <v>止血、固涩类饮片</v>
          </cell>
          <cell r="M6159">
            <v>0.57</v>
          </cell>
          <cell r="N6159">
            <v>1.3</v>
          </cell>
          <cell r="O6159">
            <v>1.3</v>
          </cell>
        </row>
        <row r="6160">
          <cell r="B6160">
            <v>179499</v>
          </cell>
          <cell r="C6160" t="str">
            <v>新鲜人参</v>
          </cell>
          <cell r="D6160" t="str">
            <v>330g（参情礼盒）</v>
          </cell>
          <cell r="E6160" t="str">
            <v>康美新开河(吉林)药业有限公司</v>
          </cell>
          <cell r="F6160" t="str">
            <v>盒</v>
          </cell>
          <cell r="G6160">
            <v>2</v>
          </cell>
          <cell r="H6160" t="str">
            <v>中药材及中药饮片</v>
          </cell>
          <cell r="I6160">
            <v>205</v>
          </cell>
          <cell r="J6160" t="str">
            <v>贵细中药材</v>
          </cell>
          <cell r="K6160">
            <v>20501</v>
          </cell>
          <cell r="L6160" t="str">
            <v>人参类</v>
          </cell>
          <cell r="M6160">
            <v>198</v>
          </cell>
          <cell r="N6160">
            <v>398</v>
          </cell>
          <cell r="O6160">
            <v>398</v>
          </cell>
        </row>
        <row r="6161">
          <cell r="B6161">
            <v>179511</v>
          </cell>
          <cell r="C6161" t="str">
            <v>压缩式雾化器</v>
          </cell>
          <cell r="D6161" t="str">
            <v>NE-C801S</v>
          </cell>
          <cell r="E6161" t="str">
            <v>欧姆龙(大连)有限公司</v>
          </cell>
          <cell r="F6161" t="str">
            <v>台</v>
          </cell>
          <cell r="G6161">
            <v>4</v>
          </cell>
          <cell r="H6161" t="str">
            <v>医疗器械</v>
          </cell>
          <cell r="I6161">
            <v>404</v>
          </cell>
          <cell r="J6161" t="str">
            <v>康复理疗器械</v>
          </cell>
          <cell r="K6161">
            <v>40407</v>
          </cell>
          <cell r="L6161" t="str">
            <v>雾化器</v>
          </cell>
          <cell r="M6161">
            <v>490.3</v>
          </cell>
          <cell r="N6161">
            <v>680</v>
          </cell>
          <cell r="O6161">
            <v>680</v>
          </cell>
        </row>
        <row r="6162">
          <cell r="B6162">
            <v>63538</v>
          </cell>
          <cell r="C6162" t="str">
            <v>氢溴酸右美沙芬糖浆</v>
          </cell>
          <cell r="D6162" t="str">
            <v>150mg:100ml</v>
          </cell>
          <cell r="E6162" t="str">
            <v>江西药都仁和制药有限公司</v>
          </cell>
          <cell r="F6162" t="str">
            <v>盒</v>
          </cell>
          <cell r="G6162">
            <v>1</v>
          </cell>
          <cell r="H6162" t="str">
            <v>中西成药</v>
          </cell>
          <cell r="I6162">
            <v>103</v>
          </cell>
          <cell r="J6162" t="str">
            <v>止咳化痰类药</v>
          </cell>
          <cell r="K6162">
            <v>10301</v>
          </cell>
          <cell r="L6162" t="str">
            <v>镇咳类西药</v>
          </cell>
          <cell r="M6162">
            <v>10.58</v>
          </cell>
          <cell r="N6162">
            <v>23</v>
          </cell>
          <cell r="O6162">
            <v>23</v>
          </cell>
        </row>
        <row r="6163">
          <cell r="B6163">
            <v>112252</v>
          </cell>
          <cell r="C6163" t="str">
            <v>镇咳糖浆</v>
          </cell>
          <cell r="D6163" t="str">
            <v>150ml</v>
          </cell>
          <cell r="E6163" t="str">
            <v>江西药都樟树药业有限公司</v>
          </cell>
          <cell r="F6163" t="str">
            <v>盒</v>
          </cell>
          <cell r="G6163">
            <v>1</v>
          </cell>
          <cell r="H6163" t="str">
            <v>中西成药</v>
          </cell>
          <cell r="I6163">
            <v>103</v>
          </cell>
          <cell r="J6163" t="str">
            <v>止咳化痰类药</v>
          </cell>
          <cell r="K6163">
            <v>10308</v>
          </cell>
          <cell r="L6163" t="str">
            <v>其他止咳化痰类药</v>
          </cell>
          <cell r="M6163">
            <v>12.88</v>
          </cell>
          <cell r="N6163">
            <v>28</v>
          </cell>
          <cell r="O6163">
            <v>28</v>
          </cell>
        </row>
        <row r="6164">
          <cell r="B6164">
            <v>178457</v>
          </cell>
          <cell r="C6164" t="str">
            <v>活血通脉胶囊</v>
          </cell>
          <cell r="D6164" t="str">
            <v>0.25g×36粒</v>
          </cell>
          <cell r="E6164" t="str">
            <v>乐普恒久远药业有限公司（原新乡恒久远药业有限公司）</v>
          </cell>
          <cell r="F6164" t="str">
            <v>盒</v>
          </cell>
          <cell r="G6164">
            <v>1</v>
          </cell>
          <cell r="H6164" t="str">
            <v>中西成药</v>
          </cell>
          <cell r="I6164">
            <v>107</v>
          </cell>
          <cell r="J6164" t="str">
            <v>心脑血管药</v>
          </cell>
          <cell r="K6164">
            <v>10715</v>
          </cell>
          <cell r="L6164" t="str">
            <v>冠心病-心绞痛类</v>
          </cell>
          <cell r="M6164">
            <v>22</v>
          </cell>
          <cell r="N6164">
            <v>48</v>
          </cell>
          <cell r="O6164">
            <v>48</v>
          </cell>
        </row>
        <row r="6165">
          <cell r="B6165">
            <v>135916</v>
          </cell>
          <cell r="C6165" t="str">
            <v>红豆蔻</v>
          </cell>
          <cell r="D6165" t="str">
            <v>净制</v>
          </cell>
          <cell r="E6165" t="str">
            <v>其他生产厂家</v>
          </cell>
          <cell r="F6165" t="str">
            <v>10g</v>
          </cell>
          <cell r="G6165">
            <v>2</v>
          </cell>
          <cell r="H6165" t="str">
            <v>中药材及中药饮片</v>
          </cell>
          <cell r="I6165">
            <v>201</v>
          </cell>
          <cell r="J6165" t="str">
            <v>普通配方饮片</v>
          </cell>
          <cell r="K6165">
            <v>20103</v>
          </cell>
          <cell r="L6165" t="str">
            <v>温里、补益类饮片</v>
          </cell>
          <cell r="M6165">
            <v>0.85</v>
          </cell>
          <cell r="N6165">
            <v>1.5</v>
          </cell>
          <cell r="O6165">
            <v>1.5</v>
          </cell>
        </row>
        <row r="6166">
          <cell r="B6166">
            <v>165787</v>
          </cell>
          <cell r="C6166" t="str">
            <v>白茅根</v>
          </cell>
          <cell r="D6166" t="str">
            <v>段</v>
          </cell>
          <cell r="E6166" t="str">
            <v>其他生产厂家</v>
          </cell>
          <cell r="F6166" t="str">
            <v>10g</v>
          </cell>
          <cell r="G6166">
            <v>2</v>
          </cell>
          <cell r="H6166" t="str">
            <v>中药材及中药饮片</v>
          </cell>
          <cell r="I6166">
            <v>201</v>
          </cell>
          <cell r="J6166" t="str">
            <v>普通配方饮片</v>
          </cell>
          <cell r="K6166">
            <v>20101</v>
          </cell>
          <cell r="L6166" t="str">
            <v>解表、清热类饮片</v>
          </cell>
          <cell r="M6166">
            <v>0.295</v>
          </cell>
          <cell r="N6166">
            <v>0.7</v>
          </cell>
          <cell r="O6166">
            <v>0.7</v>
          </cell>
        </row>
        <row r="6167">
          <cell r="B6167">
            <v>156696</v>
          </cell>
          <cell r="C6167" t="str">
            <v>壮腰健肾片</v>
          </cell>
          <cell r="D6167" t="str">
            <v>18片x4板</v>
          </cell>
          <cell r="E6167" t="str">
            <v>景忠山国药(唐山)有限公司(原：唐山景忠山药业)</v>
          </cell>
          <cell r="F6167" t="str">
            <v>盒</v>
          </cell>
          <cell r="G6167">
            <v>1</v>
          </cell>
          <cell r="H6167" t="str">
            <v>中西成药</v>
          </cell>
          <cell r="I6167">
            <v>125</v>
          </cell>
          <cell r="J6167" t="str">
            <v>风湿骨病用药</v>
          </cell>
          <cell r="K6167">
            <v>12508</v>
          </cell>
          <cell r="L6167" t="str">
            <v>关节肌肉痛用药</v>
          </cell>
          <cell r="M6167">
            <v>31.74</v>
          </cell>
          <cell r="N6167">
            <v>69</v>
          </cell>
          <cell r="O6167">
            <v>69</v>
          </cell>
        </row>
        <row r="6168">
          <cell r="B6168">
            <v>178001</v>
          </cell>
          <cell r="C6168" t="str">
            <v>退热贴</v>
          </cell>
          <cell r="D6168" t="str">
            <v>120mmx50mmx2贴</v>
          </cell>
          <cell r="E6168" t="str">
            <v>通化万通药业股份有限公司</v>
          </cell>
          <cell r="F6168" t="str">
            <v>盒</v>
          </cell>
          <cell r="G6168">
            <v>4</v>
          </cell>
          <cell r="H6168" t="str">
            <v>医疗器械</v>
          </cell>
          <cell r="I6168">
            <v>401</v>
          </cell>
          <cell r="J6168" t="str">
            <v>家庭常备器械</v>
          </cell>
          <cell r="K6168">
            <v>40107</v>
          </cell>
          <cell r="L6168" t="str">
            <v>退热贴/冰袋</v>
          </cell>
          <cell r="M6168">
            <v>10</v>
          </cell>
          <cell r="N6168">
            <v>20</v>
          </cell>
          <cell r="O6168">
            <v>20</v>
          </cell>
        </row>
        <row r="6169">
          <cell r="B6169">
            <v>134361</v>
          </cell>
          <cell r="C6169" t="str">
            <v>重酒石酸卡巴拉汀胶囊</v>
          </cell>
          <cell r="D6169" t="str">
            <v>3mgx28粒</v>
          </cell>
          <cell r="E6169" t="str">
            <v>Novartis Farmaceutica S.A.(西班牙）</v>
          </cell>
          <cell r="F6169" t="str">
            <v>盒</v>
          </cell>
          <cell r="G6169">
            <v>1</v>
          </cell>
          <cell r="H6169" t="str">
            <v>中西成药</v>
          </cell>
          <cell r="I6169">
            <v>121</v>
          </cell>
          <cell r="J6169" t="str">
            <v>神经系统药</v>
          </cell>
          <cell r="K6169">
            <v>12107</v>
          </cell>
          <cell r="L6169" t="str">
            <v>其他神经系统疾病用药</v>
          </cell>
          <cell r="M6169">
            <v>308.4</v>
          </cell>
          <cell r="N6169">
            <v>338</v>
          </cell>
          <cell r="O6169">
            <v>338</v>
          </cell>
        </row>
        <row r="6170">
          <cell r="B6170">
            <v>170168</v>
          </cell>
          <cell r="C6170" t="str">
            <v>热淋清颗粒</v>
          </cell>
          <cell r="D6170" t="str">
            <v>8gx10袋</v>
          </cell>
          <cell r="E6170" t="str">
            <v>贵州威门药业股份有限公司</v>
          </cell>
          <cell r="F6170" t="str">
            <v>盒</v>
          </cell>
          <cell r="G6170">
            <v>1</v>
          </cell>
          <cell r="H6170" t="str">
            <v>中西成药</v>
          </cell>
          <cell r="I6170">
            <v>110</v>
          </cell>
          <cell r="J6170" t="str">
            <v>泌尿生殖系统药</v>
          </cell>
          <cell r="K6170">
            <v>11006</v>
          </cell>
          <cell r="L6170" t="str">
            <v>利尿通淋中成药</v>
          </cell>
          <cell r="M6170">
            <v>19.5</v>
          </cell>
          <cell r="N6170">
            <v>58</v>
          </cell>
          <cell r="O6170">
            <v>58</v>
          </cell>
        </row>
        <row r="6171">
          <cell r="B6171">
            <v>177879</v>
          </cell>
          <cell r="C6171" t="str">
            <v>红色小象婴儿洗发沐浴露</v>
          </cell>
          <cell r="D6171" t="str">
            <v>99ml</v>
          </cell>
          <cell r="E6171" t="str">
            <v>上海上美化妆品有限公司</v>
          </cell>
          <cell r="F6171" t="str">
            <v>瓶</v>
          </cell>
          <cell r="G6171">
            <v>7</v>
          </cell>
          <cell r="H6171" t="str">
            <v>化妆品</v>
          </cell>
          <cell r="I6171">
            <v>709</v>
          </cell>
          <cell r="J6171" t="str">
            <v>清洁洗浴化妆品</v>
          </cell>
          <cell r="K6171">
            <v>70901</v>
          </cell>
          <cell r="L6171" t="str">
            <v>洗浴类</v>
          </cell>
          <cell r="M6171">
            <v>19.5</v>
          </cell>
          <cell r="N6171">
            <v>49</v>
          </cell>
          <cell r="O6171">
            <v>49</v>
          </cell>
        </row>
        <row r="6172">
          <cell r="B6172">
            <v>178104</v>
          </cell>
          <cell r="C6172" t="str">
            <v>胆维丁乳</v>
          </cell>
          <cell r="D6172" t="str">
            <v>8ml：15mg</v>
          </cell>
          <cell r="E6172" t="str">
            <v>上海信谊金朱药业有限公司</v>
          </cell>
          <cell r="F6172" t="str">
            <v>盒</v>
          </cell>
          <cell r="G6172">
            <v>1</v>
          </cell>
          <cell r="H6172" t="str">
            <v>中西成药</v>
          </cell>
          <cell r="I6172">
            <v>128</v>
          </cell>
          <cell r="J6172" t="str">
            <v>儿科疾病用药</v>
          </cell>
          <cell r="K6172">
            <v>12810</v>
          </cell>
          <cell r="L6172" t="str">
            <v>儿童微量元素缺乏用药</v>
          </cell>
          <cell r="M6172">
            <v>138</v>
          </cell>
          <cell r="N6172">
            <v>238</v>
          </cell>
          <cell r="O6172">
            <v>238</v>
          </cell>
        </row>
        <row r="6173">
          <cell r="B6173">
            <v>166892</v>
          </cell>
          <cell r="C6173" t="str">
            <v>葡萄糖酸锌口服溶液</v>
          </cell>
          <cell r="D6173" t="str">
            <v>10ml：35mgx12支</v>
          </cell>
          <cell r="E6173" t="str">
            <v>哈药集团三精制药有限公司</v>
          </cell>
          <cell r="F6173" t="str">
            <v>盒</v>
          </cell>
          <cell r="G6173">
            <v>1</v>
          </cell>
          <cell r="H6173" t="str">
            <v>中西成药</v>
          </cell>
          <cell r="I6173">
            <v>106</v>
          </cell>
          <cell r="J6173" t="str">
            <v>维生素矿物质补充药</v>
          </cell>
          <cell r="K6173">
            <v>10611</v>
          </cell>
          <cell r="L6173" t="str">
            <v>其他维生素矿物质补充药</v>
          </cell>
          <cell r="M6173">
            <v>20.1</v>
          </cell>
          <cell r="N6173">
            <v>37.39</v>
          </cell>
          <cell r="O6173">
            <v>39.8</v>
          </cell>
        </row>
        <row r="6174">
          <cell r="B6174">
            <v>149132</v>
          </cell>
          <cell r="C6174" t="str">
            <v>小儿解感颗粒</v>
          </cell>
          <cell r="D6174" t="str">
            <v>2.5gx10袋</v>
          </cell>
          <cell r="E6174" t="str">
            <v>健民药业集团股份有限公司</v>
          </cell>
          <cell r="F6174" t="str">
            <v>盒</v>
          </cell>
          <cell r="G6174">
            <v>1</v>
          </cell>
          <cell r="H6174" t="str">
            <v>中西成药</v>
          </cell>
          <cell r="I6174">
            <v>128</v>
          </cell>
          <cell r="J6174" t="str">
            <v>儿科疾病用药</v>
          </cell>
          <cell r="K6174">
            <v>12801</v>
          </cell>
          <cell r="L6174" t="str">
            <v>儿童感冒用药</v>
          </cell>
          <cell r="M6174">
            <v>13.86</v>
          </cell>
          <cell r="N6174">
            <v>23.5</v>
          </cell>
          <cell r="O6174">
            <v>23.5</v>
          </cell>
        </row>
        <row r="6175">
          <cell r="B6175">
            <v>159590</v>
          </cell>
          <cell r="C6175" t="str">
            <v>麸炒枳壳</v>
          </cell>
          <cell r="D6175" t="str">
            <v>片</v>
          </cell>
          <cell r="E6175" t="str">
            <v>其他生产厂家</v>
          </cell>
          <cell r="F6175" t="str">
            <v>10g</v>
          </cell>
          <cell r="G6175">
            <v>2</v>
          </cell>
          <cell r="H6175" t="str">
            <v>中药材及中药饮片</v>
          </cell>
          <cell r="I6175">
            <v>201</v>
          </cell>
          <cell r="J6175" t="str">
            <v>普通配方饮片</v>
          </cell>
          <cell r="K6175">
            <v>20107</v>
          </cell>
          <cell r="L6175" t="str">
            <v>理气、消食类饮片</v>
          </cell>
          <cell r="M6175">
            <v>0.33</v>
          </cell>
          <cell r="N6175">
            <v>1.09</v>
          </cell>
          <cell r="O6175">
            <v>1.09</v>
          </cell>
        </row>
        <row r="6176">
          <cell r="B6176">
            <v>176146</v>
          </cell>
          <cell r="C6176" t="str">
            <v>苹果酸奈诺沙星胶囊</v>
          </cell>
          <cell r="D6176" t="str">
            <v>0.25gx6粒</v>
          </cell>
          <cell r="E6176" t="str">
            <v>浙江医药股份有限公司新昌制药厂</v>
          </cell>
          <cell r="F6176" t="str">
            <v>盒</v>
          </cell>
          <cell r="G6176">
            <v>1</v>
          </cell>
          <cell r="H6176" t="str">
            <v>中西成药</v>
          </cell>
          <cell r="I6176">
            <v>101</v>
          </cell>
          <cell r="J6176" t="str">
            <v>抗感染药</v>
          </cell>
          <cell r="K6176">
            <v>10104</v>
          </cell>
          <cell r="L6176" t="str">
            <v>抗生素-喹诺酮类</v>
          </cell>
          <cell r="M6176">
            <v>93</v>
          </cell>
          <cell r="N6176">
            <v>111.5</v>
          </cell>
          <cell r="O6176">
            <v>111.5</v>
          </cell>
        </row>
        <row r="6177">
          <cell r="B6177">
            <v>177528</v>
          </cell>
          <cell r="C6177" t="str">
            <v>隐形眼镜多功能护理液</v>
          </cell>
          <cell r="D6177" t="str">
            <v>120ml</v>
          </cell>
          <cell r="E6177" t="str">
            <v>北京博士伦眼睛护理产品有限公司</v>
          </cell>
          <cell r="F6177" t="str">
            <v>瓶</v>
          </cell>
          <cell r="G6177">
            <v>4</v>
          </cell>
          <cell r="H6177" t="str">
            <v>医疗器械</v>
          </cell>
          <cell r="I6177">
            <v>404</v>
          </cell>
          <cell r="J6177" t="str">
            <v>康复理疗器械</v>
          </cell>
          <cell r="K6177">
            <v>40415</v>
          </cell>
          <cell r="L6177" t="str">
            <v>其他康复理疗器械类</v>
          </cell>
          <cell r="M6177">
            <v>17</v>
          </cell>
          <cell r="N6177">
            <v>28</v>
          </cell>
          <cell r="O6177">
            <v>28</v>
          </cell>
        </row>
        <row r="6178">
          <cell r="B6178">
            <v>177530</v>
          </cell>
          <cell r="C6178" t="str">
            <v>隐形眼镜多功能护理液</v>
          </cell>
          <cell r="D6178" t="str">
            <v>500ml</v>
          </cell>
          <cell r="E6178" t="str">
            <v>北京博士伦眼睛护理产品有限公司</v>
          </cell>
          <cell r="F6178" t="str">
            <v>瓶</v>
          </cell>
          <cell r="G6178">
            <v>4</v>
          </cell>
          <cell r="H6178" t="str">
            <v>医疗器械</v>
          </cell>
          <cell r="I6178">
            <v>404</v>
          </cell>
          <cell r="J6178" t="str">
            <v>康复理疗器械</v>
          </cell>
          <cell r="K6178">
            <v>40415</v>
          </cell>
          <cell r="L6178" t="str">
            <v>其他康复理疗器械类</v>
          </cell>
          <cell r="M6178">
            <v>37</v>
          </cell>
          <cell r="N6178">
            <v>58</v>
          </cell>
          <cell r="O6178">
            <v>58</v>
          </cell>
        </row>
        <row r="6179">
          <cell r="B6179">
            <v>177854</v>
          </cell>
          <cell r="C6179" t="str">
            <v>腰痛片</v>
          </cell>
          <cell r="D6179" t="str">
            <v>0.37克x72片</v>
          </cell>
          <cell r="E6179" t="str">
            <v>洛阳天生药业有限责任公司</v>
          </cell>
          <cell r="F6179" t="str">
            <v>盒</v>
          </cell>
          <cell r="G6179">
            <v>1</v>
          </cell>
          <cell r="H6179" t="str">
            <v>中西成药</v>
          </cell>
          <cell r="I6179">
            <v>125</v>
          </cell>
          <cell r="J6179" t="str">
            <v>风湿骨病用药</v>
          </cell>
          <cell r="K6179">
            <v>12507</v>
          </cell>
          <cell r="L6179" t="str">
            <v>颈腰椎病用药</v>
          </cell>
          <cell r="M6179">
            <v>10.95</v>
          </cell>
          <cell r="N6179">
            <v>23.83</v>
          </cell>
          <cell r="O6179">
            <v>24</v>
          </cell>
        </row>
        <row r="6180">
          <cell r="B6180">
            <v>177227</v>
          </cell>
          <cell r="C6180" t="str">
            <v>爱乐维R多种维生素矿物质片</v>
          </cell>
          <cell r="D6180" t="str">
            <v>1.65gx30片（乳母型）</v>
          </cell>
          <cell r="E6180" t="str">
            <v>拜耳医药保健有限公司</v>
          </cell>
          <cell r="F6180" t="str">
            <v>瓶</v>
          </cell>
          <cell r="G6180">
            <v>3</v>
          </cell>
          <cell r="H6180" t="str">
            <v>保健食品</v>
          </cell>
          <cell r="I6180">
            <v>302</v>
          </cell>
          <cell r="J6180" t="str">
            <v>补充维生素类保健食品</v>
          </cell>
          <cell r="K6180">
            <v>30205</v>
          </cell>
          <cell r="L6180" t="str">
            <v>其他补充维生素类保健食品</v>
          </cell>
          <cell r="M6180">
            <v>0.01</v>
          </cell>
          <cell r="N6180">
            <v>139</v>
          </cell>
          <cell r="O6180">
            <v>139</v>
          </cell>
        </row>
        <row r="6181">
          <cell r="B6181">
            <v>168905</v>
          </cell>
          <cell r="C6181" t="str">
            <v>医用护理垫</v>
          </cell>
          <cell r="D6181" t="str">
            <v>290mm极薄量多型（6片）</v>
          </cell>
          <cell r="E6181" t="str">
            <v>湖南千金卫生用品股份有限公司</v>
          </cell>
          <cell r="F6181" t="str">
            <v>盒</v>
          </cell>
          <cell r="G6181">
            <v>4</v>
          </cell>
          <cell r="H6181" t="str">
            <v>医疗器械</v>
          </cell>
          <cell r="I6181">
            <v>406</v>
          </cell>
          <cell r="J6181" t="str">
            <v>孕婴/女性器械类</v>
          </cell>
          <cell r="K6181">
            <v>40601</v>
          </cell>
          <cell r="L6181" t="str">
            <v>护理垫类</v>
          </cell>
          <cell r="M6181">
            <v>11.88</v>
          </cell>
          <cell r="N6181">
            <v>19.8</v>
          </cell>
          <cell r="O6181">
            <v>19.8</v>
          </cell>
        </row>
        <row r="6182">
          <cell r="B6182">
            <v>178027</v>
          </cell>
          <cell r="C6182" t="str">
            <v>阿道夫精油洗护丝滑组合</v>
          </cell>
          <cell r="D6182" t="str">
            <v>轻柔丝滑洗发乳液800g植萃精华护发乳液500g精油沐浴原液（魅力经典)500g</v>
          </cell>
          <cell r="E6182" t="str">
            <v>广州德谷个人护理用品有限公司</v>
          </cell>
          <cell r="F6182" t="str">
            <v>盒</v>
          </cell>
          <cell r="G6182">
            <v>7</v>
          </cell>
          <cell r="H6182" t="str">
            <v>化妆品</v>
          </cell>
          <cell r="I6182">
            <v>709</v>
          </cell>
          <cell r="J6182" t="str">
            <v>清洁洗浴化妆品</v>
          </cell>
          <cell r="K6182">
            <v>70904</v>
          </cell>
          <cell r="L6182" t="str">
            <v>其他清洁洗浴化妆品</v>
          </cell>
          <cell r="M6182">
            <v>110</v>
          </cell>
          <cell r="N6182">
            <v>139</v>
          </cell>
          <cell r="O6182">
            <v>139</v>
          </cell>
        </row>
        <row r="6183">
          <cell r="B6183">
            <v>167779</v>
          </cell>
          <cell r="C6183" t="str">
            <v>防水创可贴</v>
          </cell>
          <cell r="D6183" t="str">
            <v>10片装（70mmx22mm)</v>
          </cell>
          <cell r="E6183" t="str">
            <v>上海强生有限公司</v>
          </cell>
          <cell r="F6183" t="str">
            <v>盒</v>
          </cell>
          <cell r="G6183">
            <v>4</v>
          </cell>
          <cell r="H6183" t="str">
            <v>医疗器械</v>
          </cell>
          <cell r="I6183">
            <v>401</v>
          </cell>
          <cell r="J6183" t="str">
            <v>家庭常备器械</v>
          </cell>
          <cell r="K6183">
            <v>40101</v>
          </cell>
          <cell r="L6183" t="str">
            <v>创可贴类</v>
          </cell>
          <cell r="M6183">
            <v>5.17</v>
          </cell>
          <cell r="N6183">
            <v>14.8</v>
          </cell>
          <cell r="O6183">
            <v>14.8</v>
          </cell>
        </row>
        <row r="6184">
          <cell r="B6184">
            <v>179628</v>
          </cell>
          <cell r="C6184" t="str">
            <v>银黄含化滴丸</v>
          </cell>
          <cell r="D6184" t="str">
            <v>45mgx128丸</v>
          </cell>
          <cell r="E6184" t="str">
            <v>山西千汇药业有限公司</v>
          </cell>
          <cell r="F6184" t="str">
            <v>盒</v>
          </cell>
          <cell r="G6184">
            <v>1</v>
          </cell>
          <cell r="H6184" t="str">
            <v>中西成药</v>
          </cell>
          <cell r="I6184">
            <v>115</v>
          </cell>
          <cell r="J6184" t="str">
            <v>呼吸系统用药</v>
          </cell>
          <cell r="K6184">
            <v>11501</v>
          </cell>
          <cell r="L6184" t="str">
            <v>咽炎扁桃体炎用药</v>
          </cell>
          <cell r="M6184">
            <v>14.72</v>
          </cell>
          <cell r="N6184">
            <v>32</v>
          </cell>
          <cell r="O6184">
            <v>32</v>
          </cell>
        </row>
        <row r="6185">
          <cell r="B6185">
            <v>179631</v>
          </cell>
          <cell r="C6185" t="str">
            <v>蒙脱石散</v>
          </cell>
          <cell r="D6185" t="str">
            <v>3gx15袋（草莓味）</v>
          </cell>
          <cell r="E6185" t="str">
            <v>博福-益普生(天津)制药有限公司</v>
          </cell>
          <cell r="F6185" t="str">
            <v>盒</v>
          </cell>
          <cell r="G6185">
            <v>1</v>
          </cell>
          <cell r="H6185" t="str">
            <v>中西成药</v>
          </cell>
          <cell r="I6185">
            <v>104</v>
          </cell>
          <cell r="J6185" t="str">
            <v>胃肠道药</v>
          </cell>
          <cell r="K6185">
            <v>10407</v>
          </cell>
          <cell r="L6185" t="str">
            <v>止泻药</v>
          </cell>
          <cell r="M6185">
            <v>28.74</v>
          </cell>
          <cell r="N6185">
            <v>38</v>
          </cell>
          <cell r="O6185">
            <v>38</v>
          </cell>
        </row>
        <row r="6186">
          <cell r="B6186">
            <v>179671</v>
          </cell>
          <cell r="C6186" t="str">
            <v>桂圆果干</v>
          </cell>
          <cell r="D6186" t="str">
            <v>500g</v>
          </cell>
          <cell r="E6186" t="str">
            <v>和田齐力红枣业有限责任公司</v>
          </cell>
          <cell r="F6186" t="str">
            <v>袋</v>
          </cell>
          <cell r="G6186">
            <v>8</v>
          </cell>
          <cell r="H6186" t="str">
            <v>普通食品</v>
          </cell>
          <cell r="I6186">
            <v>806</v>
          </cell>
          <cell r="J6186" t="str">
            <v>方便食品</v>
          </cell>
          <cell r="K6186">
            <v>80603</v>
          </cell>
          <cell r="L6186" t="str">
            <v>其他方便食品</v>
          </cell>
          <cell r="M6186">
            <v>15</v>
          </cell>
          <cell r="N6186">
            <v>29.8</v>
          </cell>
          <cell r="O6186">
            <v>29.8</v>
          </cell>
        </row>
        <row r="6187">
          <cell r="B6187">
            <v>179673</v>
          </cell>
          <cell r="C6187" t="str">
            <v>老顽铍湿养康抑菌霜</v>
          </cell>
          <cell r="D6187" t="str">
            <v>15g</v>
          </cell>
          <cell r="E6187" t="str">
            <v>武汉老顽通生物科技有限公司</v>
          </cell>
          <cell r="F6187" t="str">
            <v>支</v>
          </cell>
          <cell r="G6187">
            <v>6</v>
          </cell>
          <cell r="H6187" t="str">
            <v>消毒产品</v>
          </cell>
          <cell r="I6187">
            <v>601</v>
          </cell>
          <cell r="J6187" t="str">
            <v>消毒剂类</v>
          </cell>
          <cell r="K6187">
            <v>60101</v>
          </cell>
          <cell r="L6187" t="str">
            <v>皮肤粘膜消毒液</v>
          </cell>
          <cell r="M6187">
            <v>7.6</v>
          </cell>
          <cell r="N6187">
            <v>19</v>
          </cell>
          <cell r="O6187">
            <v>19</v>
          </cell>
        </row>
        <row r="6188">
          <cell r="B6188">
            <v>179674</v>
          </cell>
          <cell r="C6188" t="str">
            <v>齐力枣团圆</v>
          </cell>
          <cell r="D6188" t="str">
            <v>1kg</v>
          </cell>
          <cell r="E6188" t="str">
            <v>和田齐力红枣业有限责任公司</v>
          </cell>
          <cell r="F6188" t="str">
            <v>袋</v>
          </cell>
          <cell r="G6188">
            <v>8</v>
          </cell>
          <cell r="H6188" t="str">
            <v>普通食品</v>
          </cell>
          <cell r="I6188">
            <v>806</v>
          </cell>
          <cell r="J6188" t="str">
            <v>方便食品</v>
          </cell>
          <cell r="K6188">
            <v>80601</v>
          </cell>
          <cell r="L6188" t="str">
            <v>红枣类</v>
          </cell>
          <cell r="M6188">
            <v>35</v>
          </cell>
          <cell r="N6188">
            <v>69.9</v>
          </cell>
          <cell r="O6188">
            <v>69.9</v>
          </cell>
        </row>
        <row r="6189">
          <cell r="B6189">
            <v>179675</v>
          </cell>
          <cell r="C6189" t="str">
            <v>新疆若羌灰枣果干</v>
          </cell>
          <cell r="D6189" t="str">
            <v>250g(一级)</v>
          </cell>
          <cell r="E6189" t="str">
            <v>和田齐力红枣业有限责任公司</v>
          </cell>
          <cell r="F6189" t="str">
            <v>袋</v>
          </cell>
          <cell r="G6189">
            <v>8</v>
          </cell>
          <cell r="H6189" t="str">
            <v>普通食品</v>
          </cell>
          <cell r="I6189">
            <v>806</v>
          </cell>
          <cell r="J6189" t="str">
            <v>方便食品</v>
          </cell>
          <cell r="K6189">
            <v>80601</v>
          </cell>
          <cell r="L6189" t="str">
            <v>红枣类</v>
          </cell>
          <cell r="M6189">
            <v>9</v>
          </cell>
          <cell r="N6189">
            <v>17.8</v>
          </cell>
          <cell r="O6189">
            <v>17.8</v>
          </cell>
        </row>
        <row r="6190">
          <cell r="B6190">
            <v>179964</v>
          </cell>
          <cell r="C6190" t="str">
            <v>腰椎固定器</v>
          </cell>
          <cell r="D6190" t="str">
            <v>2167（S/M）</v>
          </cell>
          <cell r="E6190" t="str">
            <v>彪仕医技股份有限公司</v>
          </cell>
          <cell r="F6190" t="str">
            <v>盒</v>
          </cell>
          <cell r="G6190">
            <v>4</v>
          </cell>
          <cell r="H6190" t="str">
            <v>医疗器械</v>
          </cell>
          <cell r="I6190">
            <v>405</v>
          </cell>
          <cell r="J6190" t="str">
            <v>护具/辅助/护理类器具</v>
          </cell>
          <cell r="K6190">
            <v>40502</v>
          </cell>
          <cell r="L6190" t="str">
            <v>护腰类</v>
          </cell>
          <cell r="M6190">
            <v>273</v>
          </cell>
          <cell r="N6190">
            <v>420</v>
          </cell>
          <cell r="O6190">
            <v>420</v>
          </cell>
        </row>
        <row r="6191">
          <cell r="B6191">
            <v>179965</v>
          </cell>
          <cell r="C6191" t="str">
            <v>腰椎固定器</v>
          </cell>
          <cell r="D6191" t="str">
            <v>2167（L/XL）</v>
          </cell>
          <cell r="E6191" t="str">
            <v>彪仕医技股份有限公司</v>
          </cell>
          <cell r="F6191" t="str">
            <v>盒</v>
          </cell>
          <cell r="G6191">
            <v>4</v>
          </cell>
          <cell r="H6191" t="str">
            <v>医疗器械</v>
          </cell>
          <cell r="I6191">
            <v>405</v>
          </cell>
          <cell r="J6191" t="str">
            <v>护具/辅助/护理类器具</v>
          </cell>
          <cell r="K6191">
            <v>40502</v>
          </cell>
          <cell r="L6191" t="str">
            <v>护腰类</v>
          </cell>
          <cell r="M6191">
            <v>273</v>
          </cell>
          <cell r="N6191">
            <v>420</v>
          </cell>
          <cell r="O6191">
            <v>420</v>
          </cell>
        </row>
        <row r="6192">
          <cell r="B6192">
            <v>179967</v>
          </cell>
          <cell r="C6192" t="str">
            <v>医用外固定躯干支具</v>
          </cell>
          <cell r="D6192" t="str">
            <v>1060</v>
          </cell>
          <cell r="E6192" t="str">
            <v>彪仕医技股份有限公司</v>
          </cell>
          <cell r="F6192" t="str">
            <v>盒</v>
          </cell>
          <cell r="G6192">
            <v>4</v>
          </cell>
          <cell r="H6192" t="str">
            <v>医疗器械</v>
          </cell>
          <cell r="I6192">
            <v>405</v>
          </cell>
          <cell r="J6192" t="str">
            <v>护具/辅助/护理类器具</v>
          </cell>
          <cell r="K6192">
            <v>40502</v>
          </cell>
          <cell r="L6192" t="str">
            <v>护腰类</v>
          </cell>
          <cell r="M6192">
            <v>94.25</v>
          </cell>
          <cell r="N6192">
            <v>145</v>
          </cell>
          <cell r="O6192">
            <v>145</v>
          </cell>
        </row>
        <row r="6193">
          <cell r="B6193">
            <v>179968</v>
          </cell>
          <cell r="C6193" t="str">
            <v>医用外固定四肢及关节支具</v>
          </cell>
          <cell r="D6193" t="str">
            <v>1001（L）</v>
          </cell>
          <cell r="E6193" t="str">
            <v>彪仕医技股份有限公司</v>
          </cell>
          <cell r="F6193" t="str">
            <v>盒</v>
          </cell>
          <cell r="G6193">
            <v>4</v>
          </cell>
          <cell r="H6193" t="str">
            <v>医疗器械</v>
          </cell>
          <cell r="I6193">
            <v>405</v>
          </cell>
          <cell r="J6193" t="str">
            <v>护具/辅助/护理类器具</v>
          </cell>
          <cell r="K6193">
            <v>40501</v>
          </cell>
          <cell r="L6193" t="str">
            <v>护膝/护踝类</v>
          </cell>
          <cell r="M6193">
            <v>46.8</v>
          </cell>
          <cell r="N6193">
            <v>72</v>
          </cell>
          <cell r="O6193">
            <v>72</v>
          </cell>
        </row>
        <row r="6194">
          <cell r="B6194">
            <v>179969</v>
          </cell>
          <cell r="C6194" t="str">
            <v>医用外固定四肢及关节支具</v>
          </cell>
          <cell r="D6194" t="str">
            <v>1001（M）</v>
          </cell>
          <cell r="E6194" t="str">
            <v>彪仕医技股份有限公司</v>
          </cell>
          <cell r="F6194" t="str">
            <v>盒</v>
          </cell>
          <cell r="G6194">
            <v>4</v>
          </cell>
          <cell r="H6194" t="str">
            <v>医疗器械</v>
          </cell>
          <cell r="I6194">
            <v>405</v>
          </cell>
          <cell r="J6194" t="str">
            <v>护具/辅助/护理类器具</v>
          </cell>
          <cell r="K6194">
            <v>40501</v>
          </cell>
          <cell r="L6194" t="str">
            <v>护膝/护踝类</v>
          </cell>
          <cell r="M6194">
            <v>46.8</v>
          </cell>
          <cell r="N6194">
            <v>72</v>
          </cell>
          <cell r="O6194">
            <v>72</v>
          </cell>
        </row>
        <row r="6195">
          <cell r="B6195">
            <v>179970</v>
          </cell>
          <cell r="C6195" t="str">
            <v>医用外固定四肢及关节支具</v>
          </cell>
          <cell r="D6195" t="str">
            <v>2022（M）</v>
          </cell>
          <cell r="E6195" t="str">
            <v>彪仕医技股份有限公司</v>
          </cell>
          <cell r="F6195" t="str">
            <v>盒</v>
          </cell>
          <cell r="G6195">
            <v>4</v>
          </cell>
          <cell r="H6195" t="str">
            <v>医疗器械</v>
          </cell>
          <cell r="I6195">
            <v>405</v>
          </cell>
          <cell r="J6195" t="str">
            <v>护具/辅助/护理类器具</v>
          </cell>
          <cell r="K6195">
            <v>40501</v>
          </cell>
          <cell r="L6195" t="str">
            <v>护膝/护踝类</v>
          </cell>
          <cell r="M6195">
            <v>46.8</v>
          </cell>
          <cell r="N6195">
            <v>72</v>
          </cell>
          <cell r="O6195">
            <v>72</v>
          </cell>
        </row>
        <row r="6196">
          <cell r="B6196">
            <v>179971</v>
          </cell>
          <cell r="C6196" t="str">
            <v>医用外固定四肢及关节支具</v>
          </cell>
          <cell r="D6196" t="str">
            <v>2022（L）</v>
          </cell>
          <cell r="E6196" t="str">
            <v>彪仕医技股份有限公司</v>
          </cell>
          <cell r="F6196" t="str">
            <v>盒</v>
          </cell>
          <cell r="G6196">
            <v>4</v>
          </cell>
          <cell r="H6196" t="str">
            <v>医疗器械</v>
          </cell>
          <cell r="I6196">
            <v>405</v>
          </cell>
          <cell r="J6196" t="str">
            <v>护具/辅助/护理类器具</v>
          </cell>
          <cell r="K6196">
            <v>40501</v>
          </cell>
          <cell r="L6196" t="str">
            <v>护膝/护踝类</v>
          </cell>
          <cell r="M6196">
            <v>46.8</v>
          </cell>
          <cell r="N6196">
            <v>72</v>
          </cell>
          <cell r="O6196">
            <v>72</v>
          </cell>
        </row>
        <row r="6197">
          <cell r="B6197">
            <v>179972</v>
          </cell>
          <cell r="C6197" t="str">
            <v>上肢医用外固定支具</v>
          </cell>
          <cell r="D6197" t="str">
            <v>1089（L）</v>
          </cell>
          <cell r="E6197" t="str">
            <v>彪仕医技股份有限公司</v>
          </cell>
          <cell r="F6197" t="str">
            <v>盒</v>
          </cell>
          <cell r="G6197">
            <v>4</v>
          </cell>
          <cell r="H6197" t="str">
            <v>医疗器械</v>
          </cell>
          <cell r="I6197">
            <v>405</v>
          </cell>
          <cell r="J6197" t="str">
            <v>护具/辅助/护理类器具</v>
          </cell>
          <cell r="K6197">
            <v>40514</v>
          </cell>
          <cell r="L6197" t="str">
            <v>其他护具护理类器械</v>
          </cell>
          <cell r="M6197">
            <v>120.25</v>
          </cell>
          <cell r="N6197">
            <v>185</v>
          </cell>
          <cell r="O6197">
            <v>185</v>
          </cell>
        </row>
        <row r="6198">
          <cell r="B6198">
            <v>179973</v>
          </cell>
          <cell r="C6198" t="str">
            <v>上肢医用外固定支具</v>
          </cell>
          <cell r="D6198" t="str">
            <v>1089（M）</v>
          </cell>
          <cell r="E6198" t="str">
            <v>彪仕医技股份有限公司</v>
          </cell>
          <cell r="F6198" t="str">
            <v>盒</v>
          </cell>
          <cell r="G6198">
            <v>4</v>
          </cell>
          <cell r="H6198" t="str">
            <v>医疗器械</v>
          </cell>
          <cell r="I6198">
            <v>405</v>
          </cell>
          <cell r="J6198" t="str">
            <v>护具/辅助/护理类器具</v>
          </cell>
          <cell r="K6198">
            <v>40514</v>
          </cell>
          <cell r="L6198" t="str">
            <v>其他护具护理类器械</v>
          </cell>
          <cell r="M6198">
            <v>120.25</v>
          </cell>
          <cell r="N6198">
            <v>185</v>
          </cell>
          <cell r="O6198">
            <v>185</v>
          </cell>
        </row>
        <row r="6199">
          <cell r="B6199">
            <v>179974</v>
          </cell>
          <cell r="C6199" t="str">
            <v>医用外固定四肢及关节支具</v>
          </cell>
          <cell r="D6199" t="str">
            <v>2085（L）</v>
          </cell>
          <cell r="E6199" t="str">
            <v>彪仕医技股份有限公司</v>
          </cell>
          <cell r="F6199" t="str">
            <v>盒</v>
          </cell>
          <cell r="G6199">
            <v>4</v>
          </cell>
          <cell r="H6199" t="str">
            <v>医疗器械</v>
          </cell>
          <cell r="I6199">
            <v>405</v>
          </cell>
          <cell r="J6199" t="str">
            <v>护具/辅助/护理类器具</v>
          </cell>
          <cell r="K6199">
            <v>40512</v>
          </cell>
          <cell r="L6199" t="str">
            <v>护肘/护腕类</v>
          </cell>
          <cell r="M6199">
            <v>44.2</v>
          </cell>
          <cell r="N6199">
            <v>68</v>
          </cell>
          <cell r="O6199">
            <v>68</v>
          </cell>
        </row>
        <row r="6200">
          <cell r="B6200">
            <v>179975</v>
          </cell>
          <cell r="C6200" t="str">
            <v>医用外固定四肢及关节支具</v>
          </cell>
          <cell r="D6200" t="str">
            <v>2085（M）</v>
          </cell>
          <cell r="E6200" t="str">
            <v>彪仕医技股份有限公司</v>
          </cell>
          <cell r="F6200" t="str">
            <v>盒</v>
          </cell>
          <cell r="G6200">
            <v>4</v>
          </cell>
          <cell r="H6200" t="str">
            <v>医疗器械</v>
          </cell>
          <cell r="I6200">
            <v>405</v>
          </cell>
          <cell r="J6200" t="str">
            <v>护具/辅助/护理类器具</v>
          </cell>
          <cell r="K6200">
            <v>40512</v>
          </cell>
          <cell r="L6200" t="str">
            <v>护肘/护腕类</v>
          </cell>
          <cell r="M6200">
            <v>44.2</v>
          </cell>
          <cell r="N6200">
            <v>68</v>
          </cell>
          <cell r="O6200">
            <v>68</v>
          </cell>
        </row>
        <row r="6201">
          <cell r="B6201">
            <v>180226</v>
          </cell>
          <cell r="C6201" t="str">
            <v>曼秀雷敦水份润手霜</v>
          </cell>
          <cell r="D6201" t="str">
            <v>50g</v>
          </cell>
          <cell r="E6201" t="str">
            <v>曼秀雷敦(中国)药业有限公司</v>
          </cell>
          <cell r="F6201" t="str">
            <v>支</v>
          </cell>
          <cell r="G6201">
            <v>7</v>
          </cell>
          <cell r="H6201" t="str">
            <v>化妆品</v>
          </cell>
          <cell r="I6201">
            <v>702</v>
          </cell>
          <cell r="J6201" t="str">
            <v>基础护肤品</v>
          </cell>
          <cell r="K6201">
            <v>70202</v>
          </cell>
          <cell r="L6201" t="str">
            <v>护手霜类</v>
          </cell>
          <cell r="M6201">
            <v>11</v>
          </cell>
          <cell r="N6201">
            <v>20</v>
          </cell>
          <cell r="O6201">
            <v>20</v>
          </cell>
        </row>
        <row r="6202">
          <cell r="B6202">
            <v>180228</v>
          </cell>
          <cell r="C6202" t="str">
            <v>曼秀雷敦花语舒缓润手霜-茉莉</v>
          </cell>
          <cell r="D6202" t="str">
            <v>50g</v>
          </cell>
          <cell r="E6202" t="str">
            <v>曼秀雷敦(中国)药业有限公司</v>
          </cell>
          <cell r="F6202" t="str">
            <v>支</v>
          </cell>
          <cell r="G6202">
            <v>7</v>
          </cell>
          <cell r="H6202" t="str">
            <v>化妆品</v>
          </cell>
          <cell r="I6202">
            <v>702</v>
          </cell>
          <cell r="J6202" t="str">
            <v>基础护肤品</v>
          </cell>
          <cell r="K6202">
            <v>70202</v>
          </cell>
          <cell r="L6202" t="str">
            <v>护手霜类</v>
          </cell>
          <cell r="M6202">
            <v>16.45</v>
          </cell>
          <cell r="N6202">
            <v>29.9</v>
          </cell>
          <cell r="O6202">
            <v>29.9</v>
          </cell>
        </row>
        <row r="6203">
          <cell r="B6203">
            <v>142827</v>
          </cell>
          <cell r="C6203" t="str">
            <v>妇泰欣抑菌洗液</v>
          </cell>
          <cell r="D6203" t="str">
            <v>280ml
</v>
          </cell>
          <cell r="E6203" t="str">
            <v>江西康美医药保健品有限公司</v>
          </cell>
          <cell r="F6203" t="str">
            <v>瓶</v>
          </cell>
          <cell r="G6203">
            <v>6</v>
          </cell>
          <cell r="H6203" t="str">
            <v>消毒产品</v>
          </cell>
          <cell r="I6203">
            <v>601</v>
          </cell>
          <cell r="J6203" t="str">
            <v>消毒剂类</v>
          </cell>
          <cell r="K6203">
            <v>60102</v>
          </cell>
          <cell r="L6203" t="str">
            <v>妇科专用洗液</v>
          </cell>
          <cell r="M6203">
            <v>13.5</v>
          </cell>
          <cell r="N6203">
            <v>30</v>
          </cell>
          <cell r="O6203">
            <v>30</v>
          </cell>
        </row>
        <row r="6204">
          <cell r="B6204">
            <v>180630</v>
          </cell>
          <cell r="C6204" t="str">
            <v>阿达帕林凝胶</v>
          </cell>
          <cell r="D6204" t="str">
            <v>15g(15g;15mg)</v>
          </cell>
          <cell r="E6204" t="str">
            <v>四川明欣药业有限责任公司</v>
          </cell>
          <cell r="F6204" t="str">
            <v>盒</v>
          </cell>
          <cell r="G6204">
            <v>1</v>
          </cell>
          <cell r="H6204" t="str">
            <v>中西成药</v>
          </cell>
          <cell r="I6204">
            <v>123</v>
          </cell>
          <cell r="J6204" t="str">
            <v>皮肤病用药</v>
          </cell>
          <cell r="K6204">
            <v>12307</v>
          </cell>
          <cell r="L6204" t="str">
            <v>痤疮粉刺用药</v>
          </cell>
          <cell r="M6204">
            <v>10</v>
          </cell>
          <cell r="N6204">
            <v>23.8</v>
          </cell>
          <cell r="O6204">
            <v>23.8</v>
          </cell>
        </row>
        <row r="6205">
          <cell r="B6205">
            <v>134712</v>
          </cell>
          <cell r="C6205" t="str">
            <v>石榴皮</v>
          </cell>
          <cell r="D6205" t="str">
            <v>丝</v>
          </cell>
          <cell r="E6205" t="str">
            <v>其他生产厂家</v>
          </cell>
          <cell r="F6205" t="str">
            <v>10g</v>
          </cell>
          <cell r="G6205">
            <v>2</v>
          </cell>
          <cell r="H6205" t="str">
            <v>中药材及中药饮片</v>
          </cell>
          <cell r="I6205">
            <v>201</v>
          </cell>
          <cell r="J6205" t="str">
            <v>普通配方饮片</v>
          </cell>
          <cell r="K6205">
            <v>20102</v>
          </cell>
          <cell r="L6205" t="str">
            <v>泻下、祛湿类饮片</v>
          </cell>
          <cell r="M6205">
            <v>0.18</v>
          </cell>
          <cell r="N6205">
            <v>0.27</v>
          </cell>
          <cell r="O6205">
            <v>0.27</v>
          </cell>
        </row>
        <row r="6206">
          <cell r="B6206">
            <v>179902</v>
          </cell>
          <cell r="C6206" t="str">
            <v>金丝皇菊</v>
          </cell>
          <cell r="D6206" t="str">
            <v>20g</v>
          </cell>
          <cell r="E6206" t="str">
            <v>江西宏洁中药饮片有限公司</v>
          </cell>
          <cell r="F6206" t="str">
            <v>瓶</v>
          </cell>
          <cell r="G6206">
            <v>8</v>
          </cell>
          <cell r="H6206" t="str">
            <v>普通食品</v>
          </cell>
          <cell r="I6206">
            <v>809</v>
          </cell>
          <cell r="J6206" t="str">
            <v>冲泡食品</v>
          </cell>
          <cell r="K6206">
            <v>80901</v>
          </cell>
          <cell r="L6206" t="str">
            <v>茶类/固体饮料</v>
          </cell>
          <cell r="M6206">
            <v>14.8</v>
          </cell>
          <cell r="N6206">
            <v>29.8</v>
          </cell>
          <cell r="O6206">
            <v>29.8</v>
          </cell>
        </row>
        <row r="6207">
          <cell r="B6207">
            <v>151656</v>
          </cell>
          <cell r="C6207" t="str">
            <v>韩束补水修护面膜</v>
          </cell>
          <cell r="D6207" t="str">
            <v>25mlx5片</v>
          </cell>
          <cell r="E6207" t="str">
            <v>上海韩束化妆品有限公司</v>
          </cell>
          <cell r="F6207" t="str">
            <v>盒</v>
          </cell>
          <cell r="G6207">
            <v>7</v>
          </cell>
          <cell r="H6207" t="str">
            <v>化妆品</v>
          </cell>
          <cell r="I6207">
            <v>705</v>
          </cell>
          <cell r="J6207" t="str">
            <v>品牌专柜化妆品</v>
          </cell>
          <cell r="K6207">
            <v>70509</v>
          </cell>
          <cell r="L6207" t="str">
            <v>韩束系列</v>
          </cell>
          <cell r="M6207">
            <v>44.1</v>
          </cell>
          <cell r="N6207">
            <v>98</v>
          </cell>
          <cell r="O6207">
            <v>98</v>
          </cell>
        </row>
        <row r="6208">
          <cell r="B6208">
            <v>151620</v>
          </cell>
          <cell r="C6208" t="str">
            <v>韩束补水提亮面膜</v>
          </cell>
          <cell r="D6208" t="str">
            <v>25mlx5片</v>
          </cell>
          <cell r="E6208" t="str">
            <v>上海韩束化妆品有限公司</v>
          </cell>
          <cell r="F6208" t="str">
            <v>盒</v>
          </cell>
          <cell r="G6208">
            <v>7</v>
          </cell>
          <cell r="H6208" t="str">
            <v>化妆品</v>
          </cell>
          <cell r="I6208">
            <v>705</v>
          </cell>
          <cell r="J6208" t="str">
            <v>品牌专柜化妆品</v>
          </cell>
          <cell r="K6208">
            <v>70509</v>
          </cell>
          <cell r="L6208" t="str">
            <v>韩束系列</v>
          </cell>
          <cell r="M6208">
            <v>44.1</v>
          </cell>
          <cell r="N6208">
            <v>98</v>
          </cell>
          <cell r="O6208">
            <v>98</v>
          </cell>
        </row>
        <row r="6209">
          <cell r="B6209">
            <v>151637</v>
          </cell>
          <cell r="C6209" t="str">
            <v>韩束补水倍润面膜</v>
          </cell>
          <cell r="D6209" t="str">
            <v>25mlx5片</v>
          </cell>
          <cell r="E6209" t="str">
            <v>上海韩束化妆品有限公司</v>
          </cell>
          <cell r="F6209" t="str">
            <v>盒</v>
          </cell>
          <cell r="G6209">
            <v>7</v>
          </cell>
          <cell r="H6209" t="str">
            <v>化妆品</v>
          </cell>
          <cell r="I6209">
            <v>705</v>
          </cell>
          <cell r="J6209" t="str">
            <v>品牌专柜化妆品</v>
          </cell>
          <cell r="K6209">
            <v>70509</v>
          </cell>
          <cell r="L6209" t="str">
            <v>韩束系列</v>
          </cell>
          <cell r="M6209">
            <v>44.1</v>
          </cell>
          <cell r="N6209">
            <v>98</v>
          </cell>
          <cell r="O6209">
            <v>98</v>
          </cell>
        </row>
        <row r="6210">
          <cell r="B6210">
            <v>132844</v>
          </cell>
          <cell r="C6210" t="str">
            <v>海风藤</v>
          </cell>
          <cell r="D6210" t="str">
            <v>10g</v>
          </cell>
          <cell r="E6210" t="str">
            <v>成都康美药业有限公司</v>
          </cell>
          <cell r="F6210" t="str">
            <v>10g</v>
          </cell>
          <cell r="G6210">
            <v>2</v>
          </cell>
          <cell r="H6210" t="str">
            <v>中药材及中药饮片</v>
          </cell>
          <cell r="I6210">
            <v>201</v>
          </cell>
          <cell r="J6210" t="str">
            <v>普通配方饮片</v>
          </cell>
          <cell r="K6210">
            <v>20102</v>
          </cell>
          <cell r="L6210" t="str">
            <v>泻下、祛湿类饮片</v>
          </cell>
          <cell r="M6210">
            <v>0.39</v>
          </cell>
          <cell r="N6210">
            <v>0.76</v>
          </cell>
          <cell r="O6210">
            <v>0.76</v>
          </cell>
        </row>
        <row r="6211">
          <cell r="B6211">
            <v>175373</v>
          </cell>
          <cell r="C6211" t="str">
            <v>丹莪妇康煎膏</v>
          </cell>
          <cell r="D6211" t="str">
            <v>15gx6袋</v>
          </cell>
          <cell r="E6211" t="str">
            <v>滇虹药业集团股份有限公司</v>
          </cell>
          <cell r="F6211" t="str">
            <v>盒</v>
          </cell>
          <cell r="G6211">
            <v>1</v>
          </cell>
          <cell r="H6211" t="str">
            <v>中西成药</v>
          </cell>
          <cell r="I6211">
            <v>108</v>
          </cell>
          <cell r="J6211" t="str">
            <v>妇科药</v>
          </cell>
          <cell r="K6211">
            <v>10802</v>
          </cell>
          <cell r="L6211" t="str">
            <v>月经不调用药</v>
          </cell>
          <cell r="M6211">
            <v>45</v>
          </cell>
          <cell r="N6211">
            <v>158</v>
          </cell>
          <cell r="O6211">
            <v>158</v>
          </cell>
        </row>
        <row r="6212">
          <cell r="B6212">
            <v>179814</v>
          </cell>
          <cell r="C6212" t="str">
            <v>头孢克肟胶囊</v>
          </cell>
          <cell r="D6212" t="str">
            <v>50mg×9粒</v>
          </cell>
          <cell r="E6212" t="str">
            <v>海南日中天制药有限公司</v>
          </cell>
          <cell r="F6212" t="str">
            <v>盒</v>
          </cell>
          <cell r="G6212">
            <v>1</v>
          </cell>
          <cell r="H6212" t="str">
            <v>中西成药</v>
          </cell>
          <cell r="I6212">
            <v>101</v>
          </cell>
          <cell r="J6212" t="str">
            <v>抗感染药</v>
          </cell>
          <cell r="K6212">
            <v>10102</v>
          </cell>
          <cell r="L6212" t="str">
            <v>抗生素-头孢菌素类</v>
          </cell>
          <cell r="M6212">
            <v>10</v>
          </cell>
          <cell r="N6212">
            <v>20</v>
          </cell>
          <cell r="O6212">
            <v>20</v>
          </cell>
        </row>
        <row r="6213">
          <cell r="B6213">
            <v>179926</v>
          </cell>
          <cell r="C6213" t="str">
            <v>曼秀雷敦什果冰润唇膏-柠檬</v>
          </cell>
          <cell r="D6213" t="str">
            <v>3.5g</v>
          </cell>
          <cell r="E6213" t="str">
            <v>曼秀雷敦(中国)药业有限公司</v>
          </cell>
          <cell r="F6213" t="str">
            <v>支</v>
          </cell>
          <cell r="G6213">
            <v>7</v>
          </cell>
          <cell r="H6213" t="str">
            <v>化妆品</v>
          </cell>
          <cell r="I6213">
            <v>704</v>
          </cell>
          <cell r="J6213" t="str">
            <v>影妆类化妆品</v>
          </cell>
          <cell r="K6213">
            <v>70401</v>
          </cell>
          <cell r="L6213" t="str">
            <v>唇膏类彩妆品</v>
          </cell>
          <cell r="M6213">
            <v>15.34</v>
          </cell>
          <cell r="N6213">
            <v>27.9</v>
          </cell>
          <cell r="O6213">
            <v>27.9</v>
          </cell>
        </row>
        <row r="6214">
          <cell r="B6214">
            <v>180662</v>
          </cell>
          <cell r="C6214" t="str">
            <v>一枝笔牌莱阳梨汁</v>
          </cell>
          <cell r="D6214" t="str">
            <v>245ml</v>
          </cell>
          <cell r="E6214" t="str">
            <v>山东一品堂实业有限公司</v>
          </cell>
          <cell r="F6214" t="str">
            <v>罐</v>
          </cell>
          <cell r="G6214">
            <v>3</v>
          </cell>
          <cell r="H6214" t="str">
            <v>保健食品</v>
          </cell>
          <cell r="I6214">
            <v>301</v>
          </cell>
          <cell r="J6214" t="str">
            <v>清咽润喉类保健食品</v>
          </cell>
          <cell r="K6214">
            <v>30101</v>
          </cell>
          <cell r="L6214" t="str">
            <v>清咽润喉类保健食品</v>
          </cell>
          <cell r="M6214">
            <v>4.7</v>
          </cell>
          <cell r="N6214">
            <v>7.9</v>
          </cell>
          <cell r="O6214">
            <v>7.9</v>
          </cell>
        </row>
        <row r="6215">
          <cell r="B6215">
            <v>151531</v>
          </cell>
          <cell r="C6215" t="str">
            <v>康复新液</v>
          </cell>
          <cell r="D6215" t="str">
            <v>50mlx2瓶</v>
          </cell>
          <cell r="E6215" t="str">
            <v>内蒙古京新药业有限公司(原：内蒙古德默富方泰)</v>
          </cell>
          <cell r="F6215" t="str">
            <v>盒</v>
          </cell>
          <cell r="G6215">
            <v>1</v>
          </cell>
          <cell r="H6215" t="str">
            <v>中西成药</v>
          </cell>
          <cell r="I6215">
            <v>104</v>
          </cell>
          <cell r="J6215" t="str">
            <v>胃肠道药</v>
          </cell>
          <cell r="K6215">
            <v>10402</v>
          </cell>
          <cell r="L6215" t="str">
            <v>粘膜保护/修复药</v>
          </cell>
          <cell r="M6215">
            <v>18.5</v>
          </cell>
          <cell r="N6215">
            <v>24.5</v>
          </cell>
          <cell r="O6215">
            <v>24.5</v>
          </cell>
        </row>
        <row r="6216">
          <cell r="B6216">
            <v>55062</v>
          </cell>
          <cell r="C6216" t="str">
            <v>清肝利胆胶囊</v>
          </cell>
          <cell r="D6216" t="str">
            <v>0.35g×24粒</v>
          </cell>
          <cell r="E6216" t="str">
            <v>江西康恩贝中药有限公司</v>
          </cell>
          <cell r="F6216" t="str">
            <v>盒</v>
          </cell>
          <cell r="G6216">
            <v>1</v>
          </cell>
          <cell r="H6216" t="str">
            <v>中西成药</v>
          </cell>
          <cell r="I6216">
            <v>119</v>
          </cell>
          <cell r="J6216" t="str">
            <v>肝胆系统药</v>
          </cell>
          <cell r="K6216">
            <v>11906</v>
          </cell>
          <cell r="L6216" t="str">
            <v>胆囊炎用药</v>
          </cell>
          <cell r="M6216">
            <v>10.66</v>
          </cell>
          <cell r="N6216">
            <v>21.5</v>
          </cell>
          <cell r="O6216">
            <v>21.5</v>
          </cell>
        </row>
        <row r="6217">
          <cell r="B6217">
            <v>115813</v>
          </cell>
          <cell r="C6217" t="str">
            <v>四神丸</v>
          </cell>
          <cell r="D6217" t="str">
            <v>9gx6袋</v>
          </cell>
          <cell r="E6217" t="str">
            <v>山西华康药业股份有限公司</v>
          </cell>
          <cell r="F6217" t="str">
            <v>盒</v>
          </cell>
          <cell r="G6217">
            <v>1</v>
          </cell>
          <cell r="H6217" t="str">
            <v>中西成药</v>
          </cell>
          <cell r="I6217">
            <v>104</v>
          </cell>
          <cell r="J6217" t="str">
            <v>胃肠道药</v>
          </cell>
          <cell r="K6217">
            <v>10407</v>
          </cell>
          <cell r="L6217" t="str">
            <v>止泻药</v>
          </cell>
          <cell r="M6217">
            <v>7.6</v>
          </cell>
          <cell r="N6217">
            <v>12</v>
          </cell>
          <cell r="O6217">
            <v>12</v>
          </cell>
        </row>
        <row r="6218">
          <cell r="B6218">
            <v>179508</v>
          </cell>
          <cell r="C6218" t="str">
            <v>追风舒经活血片</v>
          </cell>
          <cell r="D6218" t="str">
            <v>24片
</v>
          </cell>
          <cell r="E6218" t="str">
            <v>吉林省辉南长龙生化药业股份有限公司</v>
          </cell>
          <cell r="F6218" t="str">
            <v>盒</v>
          </cell>
          <cell r="G6218">
            <v>1</v>
          </cell>
          <cell r="H6218" t="str">
            <v>中西成药</v>
          </cell>
          <cell r="I6218">
            <v>125</v>
          </cell>
          <cell r="J6218" t="str">
            <v>风湿骨病用药</v>
          </cell>
          <cell r="K6218">
            <v>12501</v>
          </cell>
          <cell r="L6218" t="str">
            <v>跌打扭伤用药</v>
          </cell>
          <cell r="M6218">
            <v>3.8</v>
          </cell>
          <cell r="N6218">
            <v>6.8</v>
          </cell>
          <cell r="O6218">
            <v>6.8</v>
          </cell>
        </row>
        <row r="6219">
          <cell r="B6219">
            <v>179940</v>
          </cell>
          <cell r="C6219" t="str">
            <v>手臂吊带</v>
          </cell>
          <cell r="D6219" t="str">
            <v>3087（M）</v>
          </cell>
          <cell r="E6219" t="str">
            <v>彪仕医技股份有限公司</v>
          </cell>
          <cell r="F6219" t="str">
            <v>盒</v>
          </cell>
          <cell r="G6219">
            <v>4</v>
          </cell>
          <cell r="H6219" t="str">
            <v>医疗器械</v>
          </cell>
          <cell r="I6219">
            <v>404</v>
          </cell>
          <cell r="J6219" t="str">
            <v>康复理疗器械</v>
          </cell>
          <cell r="K6219">
            <v>40415</v>
          </cell>
          <cell r="L6219" t="str">
            <v>其他康复理疗器械类</v>
          </cell>
          <cell r="M6219">
            <v>50.7</v>
          </cell>
          <cell r="N6219">
            <v>78</v>
          </cell>
          <cell r="O6219">
            <v>78</v>
          </cell>
        </row>
        <row r="6220">
          <cell r="B6220">
            <v>114962</v>
          </cell>
          <cell r="C6220" t="str">
            <v>过氧苯甲酰凝胶</v>
          </cell>
          <cell r="D6220" t="str">
            <v>5%:15g</v>
          </cell>
          <cell r="E6220" t="str">
            <v>Laboratoires Galderma(法国)</v>
          </cell>
          <cell r="F6220" t="str">
            <v>支</v>
          </cell>
          <cell r="G6220">
            <v>1</v>
          </cell>
          <cell r="H6220" t="str">
            <v>中西成药</v>
          </cell>
          <cell r="I6220">
            <v>123</v>
          </cell>
          <cell r="J6220" t="str">
            <v>皮肤病用药</v>
          </cell>
          <cell r="K6220">
            <v>12307</v>
          </cell>
          <cell r="L6220" t="str">
            <v>痤疮粉刺用药</v>
          </cell>
          <cell r="M6220">
            <v>22.8</v>
          </cell>
          <cell r="N6220">
            <v>32</v>
          </cell>
          <cell r="O6220">
            <v>32</v>
          </cell>
        </row>
        <row r="6221">
          <cell r="B6221">
            <v>180349</v>
          </cell>
          <cell r="C6221" t="str">
            <v>病人移动辅助设备</v>
          </cell>
          <cell r="D6221" t="str">
            <v>YU850手杖型</v>
          </cell>
          <cell r="E6221" t="str">
            <v>江苏鱼跃医疗设备股份有限公司</v>
          </cell>
          <cell r="F6221" t="str">
            <v>支</v>
          </cell>
          <cell r="G6221">
            <v>4</v>
          </cell>
          <cell r="H6221" t="str">
            <v>医疗器械</v>
          </cell>
          <cell r="I6221">
            <v>405</v>
          </cell>
          <cell r="J6221" t="str">
            <v>护具/辅助/护理类器具</v>
          </cell>
          <cell r="K6221">
            <v>40508</v>
          </cell>
          <cell r="L6221" t="str">
            <v>拐杖/助行器类</v>
          </cell>
          <cell r="M6221">
            <v>59.5</v>
          </cell>
          <cell r="N6221">
            <v>85</v>
          </cell>
          <cell r="O6221">
            <v>85</v>
          </cell>
        </row>
        <row r="6222">
          <cell r="B6222">
            <v>180350</v>
          </cell>
          <cell r="C6222" t="str">
            <v>病人移动辅助设备</v>
          </cell>
          <cell r="D6222" t="str">
            <v>YU830手杖型</v>
          </cell>
          <cell r="E6222" t="str">
            <v>江苏鱼跃医疗设备股份有限公司</v>
          </cell>
          <cell r="F6222" t="str">
            <v>支</v>
          </cell>
          <cell r="G6222">
            <v>4</v>
          </cell>
          <cell r="H6222" t="str">
            <v>医疗器械</v>
          </cell>
          <cell r="I6222">
            <v>405</v>
          </cell>
          <cell r="J6222" t="str">
            <v>护具/辅助/护理类器具</v>
          </cell>
          <cell r="K6222">
            <v>40508</v>
          </cell>
          <cell r="L6222" t="str">
            <v>拐杖/助行器类</v>
          </cell>
          <cell r="M6222">
            <v>60.9</v>
          </cell>
          <cell r="N6222">
            <v>87</v>
          </cell>
          <cell r="O6222">
            <v>87</v>
          </cell>
        </row>
        <row r="6223">
          <cell r="B6223">
            <v>180351</v>
          </cell>
          <cell r="C6223" t="str">
            <v>病人移动辅助设备</v>
          </cell>
          <cell r="D6223" t="str">
            <v>YU810手杖型</v>
          </cell>
          <cell r="E6223" t="str">
            <v>江苏鱼跃医疗设备股份有限公司</v>
          </cell>
          <cell r="F6223" t="str">
            <v>支</v>
          </cell>
          <cell r="G6223">
            <v>4</v>
          </cell>
          <cell r="H6223" t="str">
            <v>医疗器械</v>
          </cell>
          <cell r="I6223">
            <v>405</v>
          </cell>
          <cell r="J6223" t="str">
            <v>护具/辅助/护理类器具</v>
          </cell>
          <cell r="K6223">
            <v>40508</v>
          </cell>
          <cell r="L6223" t="str">
            <v>拐杖/助行器类</v>
          </cell>
          <cell r="M6223">
            <v>27.3</v>
          </cell>
          <cell r="N6223">
            <v>39</v>
          </cell>
          <cell r="O6223">
            <v>39</v>
          </cell>
        </row>
        <row r="6224">
          <cell r="B6224">
            <v>178469</v>
          </cell>
          <cell r="C6224" t="str">
            <v>第6感天然胶乳橡胶避孕套</v>
          </cell>
          <cell r="D6224" t="str">
            <v>12只(超薄超滑)</v>
          </cell>
          <cell r="E6224" t="str">
            <v>武汉杰士邦卫生用品有限公司</v>
          </cell>
          <cell r="F6224" t="str">
            <v>盒</v>
          </cell>
          <cell r="G6224">
            <v>4</v>
          </cell>
          <cell r="H6224" t="str">
            <v>医疗器械</v>
          </cell>
          <cell r="I6224">
            <v>407</v>
          </cell>
          <cell r="J6224" t="str">
            <v>计生用品类</v>
          </cell>
          <cell r="K6224">
            <v>40701</v>
          </cell>
          <cell r="L6224" t="str">
            <v>避孕套类</v>
          </cell>
          <cell r="M6224">
            <v>20.3</v>
          </cell>
          <cell r="N6224">
            <v>29</v>
          </cell>
          <cell r="O6224">
            <v>29</v>
          </cell>
        </row>
        <row r="6225">
          <cell r="B6225">
            <v>178468</v>
          </cell>
          <cell r="C6225" t="str">
            <v>第6感天然胶乳橡胶避孕套</v>
          </cell>
          <cell r="D6225" t="str">
            <v>12只(螺纹诱惑)</v>
          </cell>
          <cell r="E6225" t="str">
            <v>武汉杰士邦卫生用品有限公司</v>
          </cell>
          <cell r="F6225" t="str">
            <v>盒</v>
          </cell>
          <cell r="G6225">
            <v>4</v>
          </cell>
          <cell r="H6225" t="str">
            <v>医疗器械</v>
          </cell>
          <cell r="I6225">
            <v>407</v>
          </cell>
          <cell r="J6225" t="str">
            <v>计生用品类</v>
          </cell>
          <cell r="K6225">
            <v>40701</v>
          </cell>
          <cell r="L6225" t="str">
            <v>避孕套类</v>
          </cell>
          <cell r="M6225">
            <v>16.8</v>
          </cell>
          <cell r="N6225">
            <v>29</v>
          </cell>
          <cell r="O6225">
            <v>29</v>
          </cell>
        </row>
        <row r="6226">
          <cell r="B6226">
            <v>92294</v>
          </cell>
          <cell r="C6226" t="str">
            <v>西羚丹</v>
          </cell>
          <cell r="D6226" t="str">
            <v>6gx10丸</v>
          </cell>
          <cell r="E6226" t="str">
            <v>天津中新药业集团有限公司达仁堂制药厂</v>
          </cell>
          <cell r="F6226" t="str">
            <v>盒</v>
          </cell>
          <cell r="G6226">
            <v>1</v>
          </cell>
          <cell r="H6226" t="str">
            <v>中西成药</v>
          </cell>
          <cell r="I6226">
            <v>102</v>
          </cell>
          <cell r="J6226" t="str">
            <v>清热药</v>
          </cell>
          <cell r="K6226">
            <v>10204</v>
          </cell>
          <cell r="L6226" t="str">
            <v>清热消炎药</v>
          </cell>
          <cell r="M6226">
            <v>29</v>
          </cell>
          <cell r="N6226">
            <v>58</v>
          </cell>
          <cell r="O6226">
            <v>58</v>
          </cell>
        </row>
        <row r="6227">
          <cell r="B6227">
            <v>179985</v>
          </cell>
          <cell r="C6227" t="str">
            <v>清火片</v>
          </cell>
          <cell r="D6227" t="str">
            <v>0.55gx48片</v>
          </cell>
          <cell r="E6227" t="str">
            <v>云南龙发制药有限公司</v>
          </cell>
          <cell r="F6227" t="str">
            <v>盒</v>
          </cell>
          <cell r="G6227">
            <v>1</v>
          </cell>
          <cell r="H6227" t="str">
            <v>中西成药</v>
          </cell>
          <cell r="I6227">
            <v>102</v>
          </cell>
          <cell r="J6227" t="str">
            <v>清热药</v>
          </cell>
          <cell r="K6227">
            <v>10202</v>
          </cell>
          <cell r="L6227" t="str">
            <v>清热泻火药</v>
          </cell>
          <cell r="M6227">
            <v>4.22</v>
          </cell>
          <cell r="N6227">
            <v>13.5</v>
          </cell>
          <cell r="O6227">
            <v>13.5</v>
          </cell>
        </row>
        <row r="6228">
          <cell r="B6228">
            <v>171386</v>
          </cell>
          <cell r="C6228" t="str">
            <v>双氯芬酸钠滴眼液</v>
          </cell>
          <cell r="D6228" t="str">
            <v>0.4ml:0.4mgx20支(0.1%)</v>
          </cell>
          <cell r="E6228" t="str">
            <v>沈阳兴齐眼药股份有限公司(原沈阳兴齐制药)</v>
          </cell>
          <cell r="F6228" t="str">
            <v>盒</v>
          </cell>
          <cell r="G6228">
            <v>1</v>
          </cell>
          <cell r="H6228" t="str">
            <v>中西成药</v>
          </cell>
          <cell r="I6228">
            <v>111</v>
          </cell>
          <cell r="J6228" t="str">
            <v>眼科用药</v>
          </cell>
          <cell r="K6228">
            <v>11103</v>
          </cell>
          <cell r="L6228" t="str">
            <v>细菌性炎症用药</v>
          </cell>
          <cell r="M6228">
            <v>36.82</v>
          </cell>
          <cell r="N6228">
            <v>45.8</v>
          </cell>
          <cell r="O6228">
            <v>45.8</v>
          </cell>
        </row>
        <row r="6229">
          <cell r="B6229">
            <v>177134</v>
          </cell>
          <cell r="C6229" t="str">
            <v>参花消渴茶</v>
          </cell>
          <cell r="D6229" t="str">
            <v>3gx60袋</v>
          </cell>
          <cell r="E6229" t="str">
            <v>辽宁德善药业股份有限公司(原:鞍山德善药业有限公司)</v>
          </cell>
          <cell r="F6229" t="str">
            <v>盒</v>
          </cell>
          <cell r="G6229">
            <v>1</v>
          </cell>
          <cell r="H6229" t="str">
            <v>中西成药</v>
          </cell>
          <cell r="I6229">
            <v>109</v>
          </cell>
          <cell r="J6229" t="str">
            <v>内分泌系统药</v>
          </cell>
          <cell r="K6229">
            <v>10904</v>
          </cell>
          <cell r="L6229" t="str">
            <v>糖尿病中成药</v>
          </cell>
          <cell r="M6229">
            <v>382.5</v>
          </cell>
          <cell r="N6229">
            <v>495</v>
          </cell>
          <cell r="O6229">
            <v>495</v>
          </cell>
        </row>
        <row r="6230">
          <cell r="B6230">
            <v>180750</v>
          </cell>
          <cell r="C6230" t="str">
            <v>铝碳酸镁咀嚼片</v>
          </cell>
          <cell r="D6230" t="str">
            <v>0.5gx20片</v>
          </cell>
          <cell r="E6230" t="str">
            <v>拜耳医药保健有限公司</v>
          </cell>
          <cell r="F6230" t="str">
            <v>盒</v>
          </cell>
          <cell r="G6230">
            <v>1</v>
          </cell>
          <cell r="H6230" t="str">
            <v>中西成药</v>
          </cell>
          <cell r="I6230">
            <v>104</v>
          </cell>
          <cell r="J6230" t="str">
            <v>胃肠道药</v>
          </cell>
          <cell r="K6230">
            <v>10401</v>
          </cell>
          <cell r="L6230" t="str">
            <v>抗酸、抑酸药</v>
          </cell>
          <cell r="M6230">
            <v>22.5</v>
          </cell>
          <cell r="N6230">
            <v>27.2</v>
          </cell>
          <cell r="O6230">
            <v>27.2</v>
          </cell>
        </row>
        <row r="6231">
          <cell r="B6231">
            <v>131798</v>
          </cell>
          <cell r="C6231" t="str">
            <v>复方甘草酸苷胶囊</v>
          </cell>
          <cell r="D6231" t="str">
            <v>40粒</v>
          </cell>
          <cell r="E6231" t="str">
            <v>潍坊中狮制药有限公司</v>
          </cell>
          <cell r="F6231" t="str">
            <v>盒</v>
          </cell>
          <cell r="G6231">
            <v>1</v>
          </cell>
          <cell r="H6231" t="str">
            <v>中西成药</v>
          </cell>
          <cell r="I6231">
            <v>119</v>
          </cell>
          <cell r="J6231" t="str">
            <v>肝胆系统药</v>
          </cell>
          <cell r="K6231">
            <v>11908</v>
          </cell>
          <cell r="L6231" t="str">
            <v>其他肝胆系统药</v>
          </cell>
          <cell r="M6231">
            <v>17.48</v>
          </cell>
          <cell r="N6231">
            <v>52.8</v>
          </cell>
          <cell r="O6231">
            <v>52.8</v>
          </cell>
        </row>
        <row r="6232">
          <cell r="B6232">
            <v>114059</v>
          </cell>
          <cell r="C6232" t="str">
            <v>欧龙马滴剂</v>
          </cell>
          <cell r="D6232" t="str">
            <v>50ml</v>
          </cell>
          <cell r="E6232" t="str">
            <v>比奥罗历加欧洲股份有限公司</v>
          </cell>
          <cell r="F6232" t="str">
            <v>瓶</v>
          </cell>
          <cell r="G6232">
            <v>1</v>
          </cell>
          <cell r="H6232" t="str">
            <v>中西成药</v>
          </cell>
          <cell r="I6232">
            <v>112</v>
          </cell>
          <cell r="J6232" t="str">
            <v>鼻病用药</v>
          </cell>
          <cell r="K6232">
            <v>11204</v>
          </cell>
          <cell r="L6232" t="str">
            <v>急慢性鼻炎外用药</v>
          </cell>
          <cell r="M6232">
            <v>57.6</v>
          </cell>
          <cell r="N6232">
            <v>69.8</v>
          </cell>
          <cell r="O6232">
            <v>69.8</v>
          </cell>
        </row>
        <row r="6233">
          <cell r="B6233">
            <v>179811</v>
          </cell>
          <cell r="C6233" t="str">
            <v>潘靓橄榄油护手霜</v>
          </cell>
          <cell r="D6233" t="str">
            <v>80g</v>
          </cell>
          <cell r="E6233" t="str">
            <v>南通市潘妍化妆品厂</v>
          </cell>
          <cell r="F6233" t="str">
            <v>支</v>
          </cell>
          <cell r="G6233">
            <v>7</v>
          </cell>
          <cell r="H6233" t="str">
            <v>化妆品</v>
          </cell>
          <cell r="I6233">
            <v>702</v>
          </cell>
          <cell r="J6233" t="str">
            <v>基础护肤品</v>
          </cell>
          <cell r="K6233">
            <v>70202</v>
          </cell>
          <cell r="L6233" t="str">
            <v>护手霜类</v>
          </cell>
          <cell r="M6233">
            <v>3.2</v>
          </cell>
          <cell r="N6233">
            <v>12</v>
          </cell>
          <cell r="O6233">
            <v>12</v>
          </cell>
        </row>
        <row r="6234">
          <cell r="B6234">
            <v>179809</v>
          </cell>
          <cell r="C6234" t="str">
            <v>十二乌鸡白凤丸</v>
          </cell>
          <cell r="D6234" t="str">
            <v>每100粒重3g</v>
          </cell>
          <cell r="E6234" t="str">
            <v>江西药都樟树药业有限公司</v>
          </cell>
          <cell r="F6234" t="str">
            <v>盒</v>
          </cell>
          <cell r="G6234">
            <v>1</v>
          </cell>
          <cell r="H6234" t="str">
            <v>中西成药</v>
          </cell>
          <cell r="I6234">
            <v>108</v>
          </cell>
          <cell r="J6234" t="str">
            <v>妇科药</v>
          </cell>
          <cell r="K6234">
            <v>10802</v>
          </cell>
          <cell r="L6234" t="str">
            <v>月经不调用药</v>
          </cell>
          <cell r="M6234">
            <v>9.2</v>
          </cell>
          <cell r="N6234">
            <v>28</v>
          </cell>
          <cell r="O6234">
            <v>28</v>
          </cell>
        </row>
        <row r="6235">
          <cell r="B6235">
            <v>179810</v>
          </cell>
          <cell r="C6235" t="str">
            <v>仙靓防冻防裂霜</v>
          </cell>
          <cell r="D6235" t="str">
            <v>80g</v>
          </cell>
          <cell r="E6235" t="str">
            <v>南通市潘妍化妆品厂</v>
          </cell>
          <cell r="F6235" t="str">
            <v>支</v>
          </cell>
          <cell r="G6235">
            <v>7</v>
          </cell>
          <cell r="H6235" t="str">
            <v>化妆品</v>
          </cell>
          <cell r="I6235">
            <v>702</v>
          </cell>
          <cell r="J6235" t="str">
            <v>基础护肤品</v>
          </cell>
          <cell r="K6235">
            <v>70212</v>
          </cell>
          <cell r="L6235" t="str">
            <v>其他基础护肤化妆品</v>
          </cell>
          <cell r="M6235">
            <v>5</v>
          </cell>
          <cell r="N6235">
            <v>15</v>
          </cell>
          <cell r="O6235">
            <v>15</v>
          </cell>
        </row>
        <row r="6236">
          <cell r="B6236">
            <v>173254</v>
          </cell>
          <cell r="C6236" t="str">
            <v>电子血压计</v>
          </cell>
          <cell r="D6236" t="str">
            <v>HEM-7137</v>
          </cell>
          <cell r="E6236" t="str">
            <v>欧姆龙(大连)有限公司</v>
          </cell>
          <cell r="F6236" t="str">
            <v>台</v>
          </cell>
          <cell r="G6236">
            <v>4</v>
          </cell>
          <cell r="H6236" t="str">
            <v>医疗器械</v>
          </cell>
          <cell r="I6236">
            <v>402</v>
          </cell>
          <cell r="J6236" t="str">
            <v>检测器材</v>
          </cell>
          <cell r="K6236">
            <v>40202</v>
          </cell>
          <cell r="L6236" t="str">
            <v>血压计类</v>
          </cell>
          <cell r="M6236">
            <v>278.6</v>
          </cell>
          <cell r="N6236">
            <v>398</v>
          </cell>
          <cell r="O6236">
            <v>398</v>
          </cell>
        </row>
        <row r="6237">
          <cell r="B6237">
            <v>180335</v>
          </cell>
          <cell r="C6237" t="str">
            <v>SY型氧气袋</v>
          </cell>
          <cell r="D6237" t="str">
            <v>SY-42L</v>
          </cell>
          <cell r="E6237" t="str">
            <v>江苏鱼跃医疗设备股份有限公司</v>
          </cell>
          <cell r="F6237" t="str">
            <v>只</v>
          </cell>
          <cell r="G6237">
            <v>5</v>
          </cell>
          <cell r="H6237" t="str">
            <v>日用品</v>
          </cell>
          <cell r="I6237">
            <v>503</v>
          </cell>
          <cell r="J6237" t="str">
            <v>家庭常备用品</v>
          </cell>
          <cell r="K6237">
            <v>50307</v>
          </cell>
          <cell r="L6237" t="str">
            <v>其他家庭常备用品</v>
          </cell>
          <cell r="M6237">
            <v>32.76</v>
          </cell>
          <cell r="N6237">
            <v>50</v>
          </cell>
          <cell r="O6237">
            <v>50</v>
          </cell>
        </row>
        <row r="6238">
          <cell r="B6238">
            <v>175121</v>
          </cell>
          <cell r="C6238" t="str">
            <v>小型医用吸氧器</v>
          </cell>
          <cell r="D6238" t="str">
            <v>XJTA-1000</v>
          </cell>
          <cell r="E6238" t="str">
            <v>成都新炬化工有限公司</v>
          </cell>
          <cell r="F6238" t="str">
            <v>瓶</v>
          </cell>
          <cell r="G6238">
            <v>4</v>
          </cell>
          <cell r="H6238" t="str">
            <v>医疗器械</v>
          </cell>
          <cell r="I6238">
            <v>401</v>
          </cell>
          <cell r="J6238" t="str">
            <v>家庭常备器械</v>
          </cell>
          <cell r="K6238">
            <v>40116</v>
          </cell>
          <cell r="L6238" t="str">
            <v>其他家庭常备器械类</v>
          </cell>
          <cell r="M6238">
            <v>15</v>
          </cell>
          <cell r="N6238">
            <v>25</v>
          </cell>
          <cell r="O6238">
            <v>25</v>
          </cell>
        </row>
        <row r="6239">
          <cell r="B6239">
            <v>180390</v>
          </cell>
          <cell r="C6239" t="str">
            <v>海风藤</v>
          </cell>
          <cell r="D6239" t="str">
            <v>生品段</v>
          </cell>
          <cell r="E6239" t="str">
            <v>其他生产厂家</v>
          </cell>
          <cell r="F6239" t="str">
            <v>10g</v>
          </cell>
          <cell r="G6239">
            <v>2</v>
          </cell>
          <cell r="H6239" t="str">
            <v>中药材及中药饮片</v>
          </cell>
          <cell r="I6239">
            <v>201</v>
          </cell>
          <cell r="J6239" t="str">
            <v>普通配方饮片</v>
          </cell>
          <cell r="K6239">
            <v>20102</v>
          </cell>
          <cell r="L6239" t="str">
            <v>泻下、祛湿类饮片</v>
          </cell>
          <cell r="M6239">
            <v>0.42</v>
          </cell>
          <cell r="N6239">
            <v>0.76</v>
          </cell>
          <cell r="O6239">
            <v>0.76</v>
          </cell>
        </row>
        <row r="6240">
          <cell r="B6240">
            <v>179688</v>
          </cell>
          <cell r="C6240" t="str">
            <v>复方氯己定含漱液</v>
          </cell>
          <cell r="D6240" t="str">
            <v>10mlx12支</v>
          </cell>
          <cell r="E6240" t="str">
            <v>江苏晨牌邦德药业有限公司</v>
          </cell>
          <cell r="F6240" t="str">
            <v>盒</v>
          </cell>
          <cell r="G6240">
            <v>1</v>
          </cell>
          <cell r="H6240" t="str">
            <v>中西成药</v>
          </cell>
          <cell r="I6240">
            <v>113</v>
          </cell>
          <cell r="J6240" t="str">
            <v>口腔用药</v>
          </cell>
          <cell r="K6240">
            <v>11303</v>
          </cell>
          <cell r="L6240" t="str">
            <v>口腔杀菌药</v>
          </cell>
          <cell r="M6240">
            <v>8.3</v>
          </cell>
          <cell r="N6240">
            <v>24.8</v>
          </cell>
          <cell r="O6240">
            <v>24.8</v>
          </cell>
        </row>
        <row r="6241">
          <cell r="B6241">
            <v>179871</v>
          </cell>
          <cell r="C6241" t="str">
            <v>曼秀雷敦水彩润唇膏01</v>
          </cell>
          <cell r="D6241" t="str">
            <v>3g</v>
          </cell>
          <cell r="E6241" t="str">
            <v>曼秀雷敦(中国)药业有限公司</v>
          </cell>
          <cell r="F6241" t="str">
            <v>支</v>
          </cell>
          <cell r="G6241">
            <v>7</v>
          </cell>
          <cell r="H6241" t="str">
            <v>化妆品</v>
          </cell>
          <cell r="I6241">
            <v>704</v>
          </cell>
          <cell r="J6241" t="str">
            <v>影妆类化妆品</v>
          </cell>
          <cell r="K6241">
            <v>70401</v>
          </cell>
          <cell r="L6241" t="str">
            <v>唇膏类彩妆品</v>
          </cell>
          <cell r="M6241">
            <v>23.138</v>
          </cell>
          <cell r="N6241">
            <v>39.9</v>
          </cell>
          <cell r="O6241">
            <v>39.9</v>
          </cell>
        </row>
        <row r="6242">
          <cell r="B6242">
            <v>179872</v>
          </cell>
          <cell r="C6242" t="str">
            <v>曼秀雷敦天然植物润唇膏</v>
          </cell>
          <cell r="D6242" t="str">
            <v>4g（香橙）</v>
          </cell>
          <cell r="E6242" t="str">
            <v>曼秀雷敦(中国)药业有限公司</v>
          </cell>
          <cell r="F6242" t="str">
            <v>支</v>
          </cell>
          <cell r="G6242">
            <v>7</v>
          </cell>
          <cell r="H6242" t="str">
            <v>化妆品</v>
          </cell>
          <cell r="I6242">
            <v>704</v>
          </cell>
          <cell r="J6242" t="str">
            <v>影妆类化妆品</v>
          </cell>
          <cell r="K6242">
            <v>70401</v>
          </cell>
          <cell r="L6242" t="str">
            <v>唇膏类彩妆品</v>
          </cell>
          <cell r="M6242">
            <v>20.75</v>
          </cell>
          <cell r="N6242">
            <v>35.9</v>
          </cell>
          <cell r="O6242">
            <v>35.9</v>
          </cell>
        </row>
        <row r="6243">
          <cell r="B6243">
            <v>179876</v>
          </cell>
          <cell r="C6243" t="str">
            <v>什果冰小小润唇膏-柠檬</v>
          </cell>
          <cell r="D6243" t="str">
            <v>3.5g</v>
          </cell>
          <cell r="E6243" t="str">
            <v>曼秀雷敦(中国)药业有限公司</v>
          </cell>
          <cell r="F6243" t="str">
            <v>支</v>
          </cell>
          <cell r="G6243">
            <v>7</v>
          </cell>
          <cell r="H6243" t="str">
            <v>化妆品</v>
          </cell>
          <cell r="I6243">
            <v>704</v>
          </cell>
          <cell r="J6243" t="str">
            <v>影妆类化妆品</v>
          </cell>
          <cell r="K6243">
            <v>70401</v>
          </cell>
          <cell r="L6243" t="str">
            <v>唇膏类彩妆品</v>
          </cell>
          <cell r="M6243">
            <v>16.35</v>
          </cell>
          <cell r="N6243">
            <v>27.9</v>
          </cell>
          <cell r="O6243">
            <v>27.9</v>
          </cell>
        </row>
        <row r="6244">
          <cell r="B6244">
            <v>159402</v>
          </cell>
          <cell r="C6244" t="str">
            <v>别嘌醇缓释胶囊</v>
          </cell>
          <cell r="D6244" t="str">
            <v>0.25gx10粒</v>
          </cell>
          <cell r="E6244" t="str">
            <v>黑龙江澳利达奈德制药有限公司</v>
          </cell>
          <cell r="F6244" t="str">
            <v>盒</v>
          </cell>
          <cell r="G6244">
            <v>1</v>
          </cell>
          <cell r="H6244" t="str">
            <v>中西成药</v>
          </cell>
          <cell r="I6244">
            <v>125</v>
          </cell>
          <cell r="J6244" t="str">
            <v>风湿骨病用药</v>
          </cell>
          <cell r="K6244">
            <v>12510</v>
          </cell>
          <cell r="L6244" t="str">
            <v>痛风用药</v>
          </cell>
          <cell r="M6244">
            <v>27</v>
          </cell>
          <cell r="N6244">
            <v>35</v>
          </cell>
          <cell r="O6244">
            <v>35</v>
          </cell>
        </row>
        <row r="6245">
          <cell r="B6245">
            <v>180580</v>
          </cell>
          <cell r="C6245" t="str">
            <v>复合蛋白固体饮料</v>
          </cell>
          <cell r="D6245" t="str">
            <v>15g×6袋</v>
          </cell>
          <cell r="E6245" t="str">
            <v>山东欣希安药业股份有限公司</v>
          </cell>
          <cell r="F6245" t="str">
            <v>盒</v>
          </cell>
          <cell r="G6245">
            <v>8</v>
          </cell>
          <cell r="H6245" t="str">
            <v>普通食品</v>
          </cell>
          <cell r="I6245">
            <v>810</v>
          </cell>
          <cell r="J6245" t="str">
            <v>饮料</v>
          </cell>
          <cell r="K6245">
            <v>81002</v>
          </cell>
          <cell r="L6245" t="str">
            <v>固体饮料</v>
          </cell>
          <cell r="M6245">
            <v>165.4</v>
          </cell>
          <cell r="N6245">
            <v>188</v>
          </cell>
          <cell r="O6245">
            <v>188</v>
          </cell>
        </row>
        <row r="6246">
          <cell r="B6246">
            <v>180633</v>
          </cell>
          <cell r="C6246" t="str">
            <v>辅助授精系统TheStorkOTC</v>
          </cell>
          <cell r="D6246" t="str">
            <v>1000-022</v>
          </cell>
          <cell r="E6246" t="str">
            <v>THE STORK lB2c,lnc.300 Oxford Drive, Suite 330,Monroeville,PA 15146,USA</v>
          </cell>
          <cell r="F6246" t="str">
            <v>盒</v>
          </cell>
          <cell r="G6246">
            <v>4</v>
          </cell>
          <cell r="H6246" t="str">
            <v>医疗器械</v>
          </cell>
          <cell r="I6246">
            <v>407</v>
          </cell>
          <cell r="J6246" t="str">
            <v>计生用品类</v>
          </cell>
          <cell r="K6246">
            <v>40703</v>
          </cell>
          <cell r="L6246" t="str">
            <v>其他计生用品类</v>
          </cell>
          <cell r="M6246">
            <v>1700</v>
          </cell>
          <cell r="N6246">
            <v>1780</v>
          </cell>
          <cell r="O6246">
            <v>1780</v>
          </cell>
        </row>
        <row r="6247">
          <cell r="B6247">
            <v>180632</v>
          </cell>
          <cell r="C6247" t="str">
            <v>勃锐精复合营养粉</v>
          </cell>
          <cell r="D6247" t="str">
            <v>5g×30袋</v>
          </cell>
          <cell r="E6247" t="str">
            <v>sigma-tau Heal thScience lnternational BV</v>
          </cell>
          <cell r="F6247" t="str">
            <v>盒</v>
          </cell>
          <cell r="G6247">
            <v>8</v>
          </cell>
          <cell r="H6247" t="str">
            <v>普通食品</v>
          </cell>
          <cell r="I6247">
            <v>810</v>
          </cell>
          <cell r="J6247" t="str">
            <v>饮料</v>
          </cell>
          <cell r="K6247">
            <v>81005</v>
          </cell>
          <cell r="L6247" t="str">
            <v>其他饮料</v>
          </cell>
          <cell r="M6247">
            <v>1500</v>
          </cell>
          <cell r="N6247">
            <v>1580</v>
          </cell>
          <cell r="O6247">
            <v>1580</v>
          </cell>
        </row>
        <row r="6248">
          <cell r="B6248">
            <v>154085</v>
          </cell>
          <cell r="C6248" t="str">
            <v>酒石酸溴莫尼定滴眼液</v>
          </cell>
          <cell r="D6248" t="str">
            <v>10mg:5ml</v>
          </cell>
          <cell r="E6248" t="str">
            <v>爱尔兰Allergan Pharmaceuicals</v>
          </cell>
          <cell r="F6248" t="str">
            <v>支</v>
          </cell>
          <cell r="G6248">
            <v>1</v>
          </cell>
          <cell r="H6248" t="str">
            <v>中西成药</v>
          </cell>
          <cell r="I6248">
            <v>111</v>
          </cell>
          <cell r="J6248" t="str">
            <v>眼科用药</v>
          </cell>
          <cell r="K6248">
            <v>11106</v>
          </cell>
          <cell r="L6248" t="str">
            <v>青光眼、降眼压用药</v>
          </cell>
          <cell r="M6248">
            <v>67.5</v>
          </cell>
          <cell r="N6248">
            <v>83.5</v>
          </cell>
          <cell r="O6248">
            <v>83.5</v>
          </cell>
        </row>
        <row r="6249">
          <cell r="B6249">
            <v>179833</v>
          </cell>
          <cell r="C6249" t="str">
            <v>小浣熊婴儿天然草本特润护肤霜</v>
          </cell>
          <cell r="D6249" t="str">
            <v>50g</v>
          </cell>
          <cell r="E6249" t="str">
            <v>福建省梦娇兰日用化学品有限公司</v>
          </cell>
          <cell r="F6249" t="str">
            <v>盒</v>
          </cell>
          <cell r="G6249">
            <v>7</v>
          </cell>
          <cell r="H6249" t="str">
            <v>化妆品</v>
          </cell>
          <cell r="I6249">
            <v>702</v>
          </cell>
          <cell r="J6249" t="str">
            <v>基础护肤品</v>
          </cell>
          <cell r="K6249">
            <v>70212</v>
          </cell>
          <cell r="L6249" t="str">
            <v>其他基础护肤化妆品</v>
          </cell>
          <cell r="M6249">
            <v>12.6</v>
          </cell>
          <cell r="N6249">
            <v>33.8</v>
          </cell>
          <cell r="O6249">
            <v>33.8</v>
          </cell>
        </row>
        <row r="6250">
          <cell r="B6250">
            <v>179832</v>
          </cell>
          <cell r="C6250" t="str">
            <v>小浣熊儿童蛋白修复霜</v>
          </cell>
          <cell r="D6250" t="str">
            <v>50g</v>
          </cell>
          <cell r="E6250" t="str">
            <v>福建省梦娇兰日用化学品有限公司</v>
          </cell>
          <cell r="F6250" t="str">
            <v>盒</v>
          </cell>
          <cell r="G6250">
            <v>7</v>
          </cell>
          <cell r="H6250" t="str">
            <v>化妆品</v>
          </cell>
          <cell r="I6250">
            <v>702</v>
          </cell>
          <cell r="J6250" t="str">
            <v>基础护肤品</v>
          </cell>
          <cell r="K6250">
            <v>70212</v>
          </cell>
          <cell r="L6250" t="str">
            <v>其他基础护肤化妆品</v>
          </cell>
          <cell r="M6250">
            <v>12.2</v>
          </cell>
          <cell r="N6250">
            <v>33.8</v>
          </cell>
          <cell r="O6250">
            <v>33.8</v>
          </cell>
        </row>
        <row r="6251">
          <cell r="B6251">
            <v>179834</v>
          </cell>
          <cell r="C6251" t="str">
            <v>小浣熊儿童柔润保湿护手霜</v>
          </cell>
          <cell r="D6251" t="str">
            <v>70g</v>
          </cell>
          <cell r="E6251" t="str">
            <v>福建省梦娇兰日用化学品有限公司</v>
          </cell>
          <cell r="F6251" t="str">
            <v>支</v>
          </cell>
          <cell r="G6251">
            <v>7</v>
          </cell>
          <cell r="H6251" t="str">
            <v>化妆品</v>
          </cell>
          <cell r="I6251">
            <v>702</v>
          </cell>
          <cell r="J6251" t="str">
            <v>基础护肤品</v>
          </cell>
          <cell r="K6251">
            <v>70202</v>
          </cell>
          <cell r="L6251" t="str">
            <v>护手霜类</v>
          </cell>
          <cell r="M6251">
            <v>5</v>
          </cell>
          <cell r="N6251">
            <v>12.8</v>
          </cell>
          <cell r="O6251">
            <v>12.8</v>
          </cell>
        </row>
        <row r="6252">
          <cell r="B6252">
            <v>147948</v>
          </cell>
          <cell r="C6252" t="str">
            <v>古汉养生精片</v>
          </cell>
          <cell r="D6252" t="str">
            <v>0.41gx12片x3板x5小盒(薄膜衣)</v>
          </cell>
          <cell r="E6252" t="str">
            <v>紫光古汉集团衡阳中药有限公司</v>
          </cell>
          <cell r="F6252" t="str">
            <v>盒</v>
          </cell>
          <cell r="G6252">
            <v>1</v>
          </cell>
          <cell r="H6252" t="str">
            <v>中西成药</v>
          </cell>
          <cell r="I6252">
            <v>118</v>
          </cell>
          <cell r="J6252" t="str">
            <v>滋补营养药</v>
          </cell>
          <cell r="K6252">
            <v>11804</v>
          </cell>
          <cell r="L6252" t="str">
            <v>滋补肾阴药</v>
          </cell>
          <cell r="M6252">
            <v>160</v>
          </cell>
          <cell r="N6252">
            <v>398</v>
          </cell>
          <cell r="O6252">
            <v>398</v>
          </cell>
        </row>
        <row r="6253">
          <cell r="B6253">
            <v>108717</v>
          </cell>
          <cell r="C6253" t="str">
            <v>呋喃唑酮片</v>
          </cell>
          <cell r="D6253" t="str">
            <v>0.1gx100片</v>
          </cell>
          <cell r="E6253" t="str">
            <v>上海玉瑞生物科技(安阳)药业有限公司</v>
          </cell>
          <cell r="F6253" t="str">
            <v>瓶</v>
          </cell>
          <cell r="G6253">
            <v>1</v>
          </cell>
          <cell r="H6253" t="str">
            <v>中西成药</v>
          </cell>
          <cell r="I6253">
            <v>101</v>
          </cell>
          <cell r="J6253" t="str">
            <v>抗感染药</v>
          </cell>
          <cell r="K6253">
            <v>10111</v>
          </cell>
          <cell r="L6253" t="str">
            <v>抗生素-其他类</v>
          </cell>
          <cell r="M6253">
            <v>4.5</v>
          </cell>
          <cell r="N6253">
            <v>12</v>
          </cell>
          <cell r="O6253">
            <v>12</v>
          </cell>
        </row>
        <row r="6254">
          <cell r="B6254">
            <v>180387</v>
          </cell>
          <cell r="C6254" t="str">
            <v>软性亲水接触镜</v>
          </cell>
          <cell r="D6254" t="str">
            <v>-5.00D×1片（半年抛弃型）</v>
          </cell>
          <cell r="E6254" t="str">
            <v>北京博士伦眼睛护理产品有限公司</v>
          </cell>
          <cell r="F6254" t="str">
            <v>盒</v>
          </cell>
          <cell r="G6254">
            <v>4</v>
          </cell>
          <cell r="H6254" t="str">
            <v>医疗器械</v>
          </cell>
          <cell r="I6254">
            <v>404</v>
          </cell>
          <cell r="J6254" t="str">
            <v>康复理疗器械</v>
          </cell>
          <cell r="K6254">
            <v>40415</v>
          </cell>
          <cell r="L6254" t="str">
            <v>其他康复理疗器械类</v>
          </cell>
          <cell r="M6254">
            <v>30</v>
          </cell>
          <cell r="N6254">
            <v>54</v>
          </cell>
          <cell r="O6254">
            <v>54</v>
          </cell>
        </row>
        <row r="6255">
          <cell r="B6255">
            <v>180388</v>
          </cell>
          <cell r="C6255" t="str">
            <v>软性亲水接触镜</v>
          </cell>
          <cell r="D6255" t="str">
            <v>-5.25D×1片（半年抛弃型）</v>
          </cell>
          <cell r="E6255" t="str">
            <v>北京博士伦眼睛护理产品有限公司</v>
          </cell>
          <cell r="F6255" t="str">
            <v>盒</v>
          </cell>
          <cell r="G6255">
            <v>4</v>
          </cell>
          <cell r="H6255" t="str">
            <v>医疗器械</v>
          </cell>
          <cell r="I6255">
            <v>404</v>
          </cell>
          <cell r="J6255" t="str">
            <v>康复理疗器械</v>
          </cell>
          <cell r="K6255">
            <v>40415</v>
          </cell>
          <cell r="L6255" t="str">
            <v>其他康复理疗器械类</v>
          </cell>
          <cell r="M6255">
            <v>30</v>
          </cell>
          <cell r="N6255">
            <v>54</v>
          </cell>
          <cell r="O6255">
            <v>54</v>
          </cell>
        </row>
        <row r="6256">
          <cell r="B6256">
            <v>180393</v>
          </cell>
          <cell r="C6256" t="str">
            <v>软性亲水接触镜</v>
          </cell>
          <cell r="D6256" t="str">
            <v>-6.50D×1片（半年抛弃型）</v>
          </cell>
          <cell r="E6256" t="str">
            <v>北京博士伦眼睛护理产品有限公司</v>
          </cell>
          <cell r="F6256" t="str">
            <v>盒</v>
          </cell>
          <cell r="G6256">
            <v>4</v>
          </cell>
          <cell r="H6256" t="str">
            <v>医疗器械</v>
          </cell>
          <cell r="I6256">
            <v>404</v>
          </cell>
          <cell r="J6256" t="str">
            <v>康复理疗器械</v>
          </cell>
          <cell r="K6256">
            <v>40415</v>
          </cell>
          <cell r="L6256" t="str">
            <v>其他康复理疗器械类</v>
          </cell>
          <cell r="M6256">
            <v>30</v>
          </cell>
          <cell r="N6256">
            <v>54</v>
          </cell>
          <cell r="O6256">
            <v>54</v>
          </cell>
        </row>
        <row r="6257">
          <cell r="B6257">
            <v>180395</v>
          </cell>
          <cell r="C6257" t="str">
            <v>软性亲水接触镜</v>
          </cell>
          <cell r="D6257" t="str">
            <v>-2.50D×1片（半年抛弃型）</v>
          </cell>
          <cell r="E6257" t="str">
            <v>北京博士伦眼睛护理产品有限公司</v>
          </cell>
          <cell r="F6257" t="str">
            <v>盒</v>
          </cell>
          <cell r="G6257">
            <v>4</v>
          </cell>
          <cell r="H6257" t="str">
            <v>医疗器械</v>
          </cell>
          <cell r="I6257">
            <v>404</v>
          </cell>
          <cell r="J6257" t="str">
            <v>康复理疗器械</v>
          </cell>
          <cell r="K6257">
            <v>40415</v>
          </cell>
          <cell r="L6257" t="str">
            <v>其他康复理疗器械类</v>
          </cell>
          <cell r="M6257">
            <v>30</v>
          </cell>
          <cell r="N6257">
            <v>54</v>
          </cell>
          <cell r="O6257">
            <v>54</v>
          </cell>
        </row>
        <row r="6258">
          <cell r="B6258">
            <v>112534</v>
          </cell>
          <cell r="C6258" t="str">
            <v>小牛血去蛋白提取物眼用凝胶</v>
          </cell>
          <cell r="D6258" t="str">
            <v>5g(20%)</v>
          </cell>
          <cell r="E6258" t="str">
            <v>沈阳兴齐眼药股份有限公司(原沈阳兴齐制药)</v>
          </cell>
          <cell r="F6258" t="str">
            <v>支</v>
          </cell>
          <cell r="G6258">
            <v>1</v>
          </cell>
          <cell r="H6258" t="str">
            <v>中西成药</v>
          </cell>
          <cell r="I6258">
            <v>111</v>
          </cell>
          <cell r="J6258" t="str">
            <v>眼科用药</v>
          </cell>
          <cell r="K6258">
            <v>11103</v>
          </cell>
          <cell r="L6258" t="str">
            <v>细菌性炎症用药</v>
          </cell>
          <cell r="M6258">
            <v>34</v>
          </cell>
          <cell r="N6258">
            <v>46.5</v>
          </cell>
          <cell r="O6258">
            <v>46.5</v>
          </cell>
        </row>
        <row r="6259">
          <cell r="B6259">
            <v>179815</v>
          </cell>
          <cell r="C6259" t="str">
            <v>小柴胡泡腾片</v>
          </cell>
          <cell r="D6259" t="str">
            <v>2.5gx12片</v>
          </cell>
          <cell r="E6259" t="str">
            <v>北京汉典制药有限公司</v>
          </cell>
          <cell r="F6259" t="str">
            <v>盒</v>
          </cell>
          <cell r="G6259">
            <v>1</v>
          </cell>
          <cell r="H6259" t="str">
            <v>中西成药</v>
          </cell>
          <cell r="I6259">
            <v>105</v>
          </cell>
          <cell r="J6259" t="str">
            <v>抗感冒药</v>
          </cell>
          <cell r="K6259">
            <v>10508</v>
          </cell>
          <cell r="L6259" t="str">
            <v>其它感冒用药</v>
          </cell>
          <cell r="M6259">
            <v>16.8</v>
          </cell>
          <cell r="N6259">
            <v>39.8</v>
          </cell>
          <cell r="O6259">
            <v>39.8</v>
          </cell>
        </row>
        <row r="6260">
          <cell r="B6260">
            <v>154878</v>
          </cell>
          <cell r="C6260" t="str">
            <v>保和咀嚼片</v>
          </cell>
          <cell r="D6260" t="str">
            <v>1.05gx16片</v>
          </cell>
          <cell r="E6260" t="str">
            <v>广东邦民制药厂有限公司</v>
          </cell>
          <cell r="F6260" t="str">
            <v>盒</v>
          </cell>
          <cell r="G6260">
            <v>1</v>
          </cell>
          <cell r="H6260" t="str">
            <v>中西成药</v>
          </cell>
          <cell r="I6260">
            <v>104</v>
          </cell>
          <cell r="J6260" t="str">
            <v>胃肠道药</v>
          </cell>
          <cell r="K6260">
            <v>10410</v>
          </cell>
          <cell r="L6260" t="str">
            <v>消化不良类中成药</v>
          </cell>
          <cell r="M6260">
            <v>5.8</v>
          </cell>
          <cell r="N6260">
            <v>22.8</v>
          </cell>
          <cell r="O6260">
            <v>22.8</v>
          </cell>
        </row>
        <row r="6261">
          <cell r="B6261">
            <v>156043</v>
          </cell>
          <cell r="C6261" t="str">
            <v>医用腋拐</v>
          </cell>
          <cell r="D6261" t="str">
            <v>铝合金YU860大号</v>
          </cell>
          <cell r="E6261" t="str">
            <v>江苏鱼跃医疗设备股份有限公司</v>
          </cell>
          <cell r="F6261" t="str">
            <v>支</v>
          </cell>
          <cell r="G6261">
            <v>4</v>
          </cell>
          <cell r="H6261" t="str">
            <v>医疗器械</v>
          </cell>
          <cell r="I6261">
            <v>405</v>
          </cell>
          <cell r="J6261" t="str">
            <v>护具/辅助/护理类器具</v>
          </cell>
          <cell r="K6261">
            <v>40508</v>
          </cell>
          <cell r="L6261" t="str">
            <v>拐杖/助行器类</v>
          </cell>
          <cell r="M6261">
            <v>42</v>
          </cell>
          <cell r="N6261">
            <v>60</v>
          </cell>
          <cell r="O6261">
            <v>60</v>
          </cell>
        </row>
        <row r="6262">
          <cell r="B6262">
            <v>180334</v>
          </cell>
          <cell r="C6262" t="str">
            <v>血糖试纸（葡萄糖氧化酶法）</v>
          </cell>
          <cell r="D6262" t="str">
            <v>50片（稳豪型）</v>
          </cell>
          <cell r="E6262" t="str">
            <v>LifeScan  Europe</v>
          </cell>
          <cell r="F6262" t="str">
            <v>盒</v>
          </cell>
          <cell r="G6262">
            <v>4</v>
          </cell>
          <cell r="H6262" t="str">
            <v>医疗器械</v>
          </cell>
          <cell r="I6262">
            <v>403</v>
          </cell>
          <cell r="J6262" t="str">
            <v>检测试纸类器械</v>
          </cell>
          <cell r="K6262">
            <v>40301</v>
          </cell>
          <cell r="L6262" t="str">
            <v>血糖试纸类</v>
          </cell>
          <cell r="M6262">
            <v>194.25</v>
          </cell>
          <cell r="N6262">
            <v>259</v>
          </cell>
          <cell r="O6262">
            <v>259</v>
          </cell>
        </row>
        <row r="6263">
          <cell r="B6263">
            <v>135800</v>
          </cell>
          <cell r="C6263" t="str">
            <v>白蔹</v>
          </cell>
          <cell r="D6263" t="str">
            <v>片</v>
          </cell>
          <cell r="E6263" t="str">
            <v>其他生产厂家</v>
          </cell>
          <cell r="F6263" t="str">
            <v>10g</v>
          </cell>
          <cell r="G6263">
            <v>2</v>
          </cell>
          <cell r="H6263" t="str">
            <v>中药材及中药饮片</v>
          </cell>
          <cell r="I6263">
            <v>201</v>
          </cell>
          <cell r="J6263" t="str">
            <v>普通配方饮片</v>
          </cell>
          <cell r="K6263">
            <v>20101</v>
          </cell>
          <cell r="L6263" t="str">
            <v>解表、清热类饮片</v>
          </cell>
          <cell r="M6263">
            <v>0.746</v>
          </cell>
          <cell r="N6263">
            <v>1.6</v>
          </cell>
          <cell r="O6263">
            <v>1.6</v>
          </cell>
        </row>
        <row r="6264">
          <cell r="B6264">
            <v>157343</v>
          </cell>
          <cell r="C6264" t="str">
            <v>阿胶益寿口服液</v>
          </cell>
          <cell r="D6264" t="str">
            <v>20mLx14支</v>
          </cell>
          <cell r="E6264" t="str">
            <v>江西半边天药业有限公司</v>
          </cell>
          <cell r="F6264" t="str">
            <v>盒</v>
          </cell>
          <cell r="G6264">
            <v>1</v>
          </cell>
          <cell r="H6264" t="str">
            <v>中西成药</v>
          </cell>
          <cell r="I6264">
            <v>118</v>
          </cell>
          <cell r="J6264" t="str">
            <v>滋补营养药</v>
          </cell>
          <cell r="K6264">
            <v>11801</v>
          </cell>
          <cell r="L6264" t="str">
            <v>补气补血药</v>
          </cell>
          <cell r="M6264">
            <v>54.28</v>
          </cell>
          <cell r="N6264">
            <v>118</v>
          </cell>
          <cell r="O6264">
            <v>118</v>
          </cell>
        </row>
        <row r="6265">
          <cell r="B6265">
            <v>180752</v>
          </cell>
          <cell r="C6265" t="str">
            <v>替格瑞洛片</v>
          </cell>
          <cell r="D6265" t="str">
            <v>90mgx14片</v>
          </cell>
          <cell r="E6265" t="str">
            <v>深圳信立泰药业股份有限公司</v>
          </cell>
          <cell r="F6265" t="str">
            <v>盒</v>
          </cell>
          <cell r="G6265">
            <v>1</v>
          </cell>
          <cell r="H6265" t="str">
            <v>中西成药</v>
          </cell>
          <cell r="I6265">
            <v>107</v>
          </cell>
          <cell r="J6265" t="str">
            <v>心脑血管药</v>
          </cell>
          <cell r="K6265">
            <v>10715</v>
          </cell>
          <cell r="L6265" t="str">
            <v>冠心病-心绞痛类</v>
          </cell>
          <cell r="M6265">
            <v>31.34</v>
          </cell>
          <cell r="N6265">
            <v>89</v>
          </cell>
          <cell r="O6265">
            <v>89</v>
          </cell>
        </row>
        <row r="6266">
          <cell r="B6266">
            <v>154852</v>
          </cell>
          <cell r="C6266" t="str">
            <v>薇姿活性塑颜致臻焕活精华液</v>
          </cell>
          <cell r="D6266" t="str">
            <v>50ml</v>
          </cell>
          <cell r="E6266" t="str">
            <v>法国薇姿</v>
          </cell>
          <cell r="F6266" t="str">
            <v>盒</v>
          </cell>
          <cell r="G6266">
            <v>7</v>
          </cell>
          <cell r="H6266" t="str">
            <v>化妆品</v>
          </cell>
          <cell r="I6266">
            <v>705</v>
          </cell>
          <cell r="J6266" t="str">
            <v>品牌专柜化妆品</v>
          </cell>
          <cell r="K6266">
            <v>70501</v>
          </cell>
          <cell r="L6266" t="str">
            <v>薇姿系列</v>
          </cell>
          <cell r="M6266">
            <v>476</v>
          </cell>
          <cell r="N6266">
            <v>595</v>
          </cell>
          <cell r="O6266">
            <v>595</v>
          </cell>
        </row>
        <row r="6267">
          <cell r="B6267">
            <v>164752</v>
          </cell>
          <cell r="C6267" t="str">
            <v>薇姿活性塑颜致臻焕活紧实眼霜</v>
          </cell>
          <cell r="D6267" t="str">
            <v>15ml</v>
          </cell>
          <cell r="E6267" t="str">
            <v>法国薇姿</v>
          </cell>
          <cell r="F6267" t="str">
            <v>盒</v>
          </cell>
          <cell r="G6267">
            <v>7</v>
          </cell>
          <cell r="H6267" t="str">
            <v>化妆品</v>
          </cell>
          <cell r="I6267">
            <v>705</v>
          </cell>
          <cell r="J6267" t="str">
            <v>品牌专柜化妆品</v>
          </cell>
          <cell r="K6267">
            <v>70501</v>
          </cell>
          <cell r="L6267" t="str">
            <v>薇姿系列</v>
          </cell>
          <cell r="M6267">
            <v>303.2</v>
          </cell>
          <cell r="N6267">
            <v>379</v>
          </cell>
          <cell r="O6267">
            <v>379</v>
          </cell>
        </row>
        <row r="6268">
          <cell r="B6268">
            <v>164753</v>
          </cell>
          <cell r="C6268" t="str">
            <v>薇姿赋能89号微精华露</v>
          </cell>
          <cell r="D6268" t="str">
            <v>50ml</v>
          </cell>
          <cell r="E6268" t="str">
            <v>法国薇姿</v>
          </cell>
          <cell r="F6268" t="str">
            <v>盒</v>
          </cell>
          <cell r="G6268">
            <v>7</v>
          </cell>
          <cell r="H6268" t="str">
            <v>化妆品</v>
          </cell>
          <cell r="I6268">
            <v>705</v>
          </cell>
          <cell r="J6268" t="str">
            <v>品牌专柜化妆品</v>
          </cell>
          <cell r="K6268">
            <v>70501</v>
          </cell>
          <cell r="L6268" t="str">
            <v>薇姿系列</v>
          </cell>
          <cell r="M6268">
            <v>279.2</v>
          </cell>
          <cell r="N6268">
            <v>349</v>
          </cell>
          <cell r="O6268">
            <v>349</v>
          </cell>
        </row>
        <row r="6269">
          <cell r="B6269">
            <v>179895</v>
          </cell>
          <cell r="C6269" t="str">
            <v>薇姿温泉矿物系列水活精华液</v>
          </cell>
          <cell r="D6269" t="str">
            <v>50ml</v>
          </cell>
          <cell r="E6269" t="str">
            <v>欧莱雅(中国)有限公司</v>
          </cell>
          <cell r="F6269" t="str">
            <v>瓶</v>
          </cell>
          <cell r="G6269">
            <v>7</v>
          </cell>
          <cell r="H6269" t="str">
            <v>化妆品</v>
          </cell>
          <cell r="I6269">
            <v>705</v>
          </cell>
          <cell r="J6269" t="str">
            <v>品牌专柜化妆品</v>
          </cell>
          <cell r="K6269">
            <v>70501</v>
          </cell>
          <cell r="L6269" t="str">
            <v>薇姿系列</v>
          </cell>
          <cell r="M6269">
            <v>383.2</v>
          </cell>
          <cell r="N6269">
            <v>479</v>
          </cell>
          <cell r="O6269">
            <v>479</v>
          </cell>
        </row>
        <row r="6270">
          <cell r="B6270">
            <v>180242</v>
          </cell>
          <cell r="C6270" t="str">
            <v>理肤泉舒颜紧致抗皱修护眼霜</v>
          </cell>
          <cell r="D6270" t="str">
            <v>15ml</v>
          </cell>
          <cell r="E6270" t="str">
            <v>法国理肤泉</v>
          </cell>
          <cell r="F6270" t="str">
            <v>盒</v>
          </cell>
          <cell r="G6270">
            <v>7</v>
          </cell>
          <cell r="H6270" t="str">
            <v>化妆品</v>
          </cell>
          <cell r="I6270">
            <v>705</v>
          </cell>
          <cell r="J6270" t="str">
            <v>品牌专柜化妆品</v>
          </cell>
          <cell r="K6270">
            <v>70502</v>
          </cell>
          <cell r="L6270" t="str">
            <v>理肤泉系列</v>
          </cell>
          <cell r="M6270">
            <v>276</v>
          </cell>
          <cell r="N6270">
            <v>345</v>
          </cell>
          <cell r="O6270">
            <v>345</v>
          </cell>
        </row>
        <row r="6271">
          <cell r="B6271">
            <v>180279</v>
          </cell>
          <cell r="C6271" t="str">
            <v>薇姿温泉矿物水活精华水</v>
          </cell>
          <cell r="D6271" t="str">
            <v>200ml</v>
          </cell>
          <cell r="E6271" t="str">
            <v>欧莱雅(中国)有限公司</v>
          </cell>
          <cell r="F6271" t="str">
            <v>瓶</v>
          </cell>
          <cell r="G6271">
            <v>7</v>
          </cell>
          <cell r="H6271" t="str">
            <v>化妆品</v>
          </cell>
          <cell r="I6271">
            <v>705</v>
          </cell>
          <cell r="J6271" t="str">
            <v>品牌专柜化妆品</v>
          </cell>
          <cell r="K6271">
            <v>70501</v>
          </cell>
          <cell r="L6271" t="str">
            <v>薇姿系列</v>
          </cell>
          <cell r="M6271">
            <v>175.2</v>
          </cell>
          <cell r="N6271">
            <v>219</v>
          </cell>
          <cell r="O6271">
            <v>219</v>
          </cell>
        </row>
        <row r="6272">
          <cell r="B6272">
            <v>179896</v>
          </cell>
          <cell r="C6272" t="str">
            <v>薇姿温泉矿物系列水活霜(滋润型)</v>
          </cell>
          <cell r="D6272" t="str">
            <v>50ml</v>
          </cell>
          <cell r="E6272" t="str">
            <v>欧莱雅(中国)有限公司</v>
          </cell>
          <cell r="F6272" t="str">
            <v>瓶</v>
          </cell>
          <cell r="G6272">
            <v>7</v>
          </cell>
          <cell r="H6272" t="str">
            <v>化妆品</v>
          </cell>
          <cell r="I6272">
            <v>705</v>
          </cell>
          <cell r="J6272" t="str">
            <v>品牌专柜化妆品</v>
          </cell>
          <cell r="K6272">
            <v>70501</v>
          </cell>
          <cell r="L6272" t="str">
            <v>薇姿系列</v>
          </cell>
          <cell r="M6272">
            <v>215.2</v>
          </cell>
          <cell r="N6272">
            <v>269</v>
          </cell>
          <cell r="O6272">
            <v>269</v>
          </cell>
        </row>
        <row r="6273">
          <cell r="B6273">
            <v>180471</v>
          </cell>
          <cell r="C6273" t="str">
            <v>玫瑰花</v>
          </cell>
          <cell r="D6273" t="str">
            <v>70g</v>
          </cell>
          <cell r="E6273" t="str">
            <v>四川德仁堂中药科技股份有限公司</v>
          </cell>
          <cell r="F6273" t="str">
            <v>瓶</v>
          </cell>
          <cell r="G6273">
            <v>2</v>
          </cell>
          <cell r="H6273" t="str">
            <v>中药材及中药饮片</v>
          </cell>
          <cell r="I6273">
            <v>206</v>
          </cell>
          <cell r="J6273" t="str">
            <v>包装类中药</v>
          </cell>
          <cell r="K6273">
            <v>20607</v>
          </cell>
          <cell r="L6273" t="str">
            <v>活血化瘀包装类</v>
          </cell>
          <cell r="M6273">
            <v>16.65</v>
          </cell>
          <cell r="N6273">
            <v>39.8</v>
          </cell>
          <cell r="O6273">
            <v>39.8</v>
          </cell>
        </row>
        <row r="6274">
          <cell r="B6274">
            <v>163226</v>
          </cell>
          <cell r="C6274" t="str">
            <v>肤疾洗剂</v>
          </cell>
          <cell r="D6274" t="str">
            <v>100ml雄黄8.3g</v>
          </cell>
          <cell r="E6274" t="str">
            <v>陕西关爱制药有限公司</v>
          </cell>
          <cell r="F6274" t="str">
            <v>盒</v>
          </cell>
          <cell r="G6274">
            <v>1</v>
          </cell>
          <cell r="H6274" t="str">
            <v>中西成药</v>
          </cell>
          <cell r="I6274">
            <v>123</v>
          </cell>
          <cell r="J6274" t="str">
            <v>皮肤病用药</v>
          </cell>
          <cell r="K6274">
            <v>12304</v>
          </cell>
          <cell r="L6274" t="str">
            <v>皮炎湿疹用药</v>
          </cell>
          <cell r="M6274">
            <v>12.2</v>
          </cell>
          <cell r="N6274">
            <v>19.5</v>
          </cell>
          <cell r="O6274">
            <v>19.5</v>
          </cell>
        </row>
        <row r="6275">
          <cell r="B6275">
            <v>180098</v>
          </cell>
          <cell r="C6275" t="str">
            <v>韩束高保湿洁面乳（K）</v>
          </cell>
          <cell r="D6275" t="str">
            <v>100ml</v>
          </cell>
          <cell r="E6275" t="str">
            <v>上海上美化妆品有限公司</v>
          </cell>
          <cell r="F6275" t="str">
            <v>瓶</v>
          </cell>
          <cell r="G6275">
            <v>7</v>
          </cell>
          <cell r="H6275" t="str">
            <v>化妆品</v>
          </cell>
          <cell r="I6275">
            <v>705</v>
          </cell>
          <cell r="J6275" t="str">
            <v>品牌专柜化妆品</v>
          </cell>
          <cell r="K6275">
            <v>70509</v>
          </cell>
          <cell r="L6275" t="str">
            <v>韩束系列</v>
          </cell>
          <cell r="M6275">
            <v>44.1</v>
          </cell>
          <cell r="N6275">
            <v>98</v>
          </cell>
          <cell r="O6275">
            <v>98</v>
          </cell>
        </row>
        <row r="6276">
          <cell r="B6276">
            <v>180102</v>
          </cell>
          <cell r="C6276" t="str">
            <v>韩束高保湿弹润乳（K）</v>
          </cell>
          <cell r="D6276" t="str">
            <v>100ml</v>
          </cell>
          <cell r="E6276" t="str">
            <v>上海上美化妆品有限公司</v>
          </cell>
          <cell r="F6276" t="str">
            <v>瓶</v>
          </cell>
          <cell r="G6276">
            <v>7</v>
          </cell>
          <cell r="H6276" t="str">
            <v>化妆品</v>
          </cell>
          <cell r="I6276">
            <v>705</v>
          </cell>
          <cell r="J6276" t="str">
            <v>品牌专柜化妆品</v>
          </cell>
          <cell r="K6276">
            <v>70509</v>
          </cell>
          <cell r="L6276" t="str">
            <v>韩束系列</v>
          </cell>
          <cell r="M6276">
            <v>102.6</v>
          </cell>
          <cell r="N6276">
            <v>228</v>
          </cell>
          <cell r="O6276">
            <v>228</v>
          </cell>
        </row>
        <row r="6277">
          <cell r="B6277">
            <v>180105</v>
          </cell>
          <cell r="C6277" t="str">
            <v>韩束巨水光弹润奢享礼盒</v>
          </cell>
          <cell r="D6277" t="str">
            <v>60ml+60ml+30ml+50g</v>
          </cell>
          <cell r="E6277" t="str">
            <v>上海上美化妆品有限公司</v>
          </cell>
          <cell r="F6277" t="str">
            <v>套</v>
          </cell>
          <cell r="G6277">
            <v>7</v>
          </cell>
          <cell r="H6277" t="str">
            <v>化妆品</v>
          </cell>
          <cell r="I6277">
            <v>705</v>
          </cell>
          <cell r="J6277" t="str">
            <v>品牌专柜化妆品</v>
          </cell>
          <cell r="K6277">
            <v>70509</v>
          </cell>
          <cell r="L6277" t="str">
            <v>韩束系列</v>
          </cell>
          <cell r="M6277">
            <v>224.1</v>
          </cell>
          <cell r="N6277">
            <v>498</v>
          </cell>
          <cell r="O6277">
            <v>498</v>
          </cell>
        </row>
        <row r="6278">
          <cell r="B6278">
            <v>180100</v>
          </cell>
          <cell r="C6278" t="str">
            <v>韩束高保湿弹润精华霜（倍润型）(K)</v>
          </cell>
          <cell r="D6278" t="str">
            <v>50g</v>
          </cell>
          <cell r="E6278" t="str">
            <v>上海上美化妆品有限公司</v>
          </cell>
          <cell r="F6278" t="str">
            <v>瓶</v>
          </cell>
          <cell r="G6278">
            <v>7</v>
          </cell>
          <cell r="H6278" t="str">
            <v>化妆品</v>
          </cell>
          <cell r="I6278">
            <v>705</v>
          </cell>
          <cell r="J6278" t="str">
            <v>品牌专柜化妆品</v>
          </cell>
          <cell r="K6278">
            <v>70509</v>
          </cell>
          <cell r="L6278" t="str">
            <v>韩束系列</v>
          </cell>
          <cell r="M6278">
            <v>102.6</v>
          </cell>
          <cell r="N6278">
            <v>228</v>
          </cell>
          <cell r="O6278">
            <v>228</v>
          </cell>
        </row>
        <row r="6279">
          <cell r="B6279">
            <v>180101</v>
          </cell>
          <cell r="C6279" t="str">
            <v>韩束高保湿弹润水（倍润型）（K）</v>
          </cell>
          <cell r="D6279" t="str">
            <v>130ml</v>
          </cell>
          <cell r="E6279" t="str">
            <v>上海上美化妆品有限公司</v>
          </cell>
          <cell r="F6279" t="str">
            <v>瓶</v>
          </cell>
          <cell r="G6279">
            <v>7</v>
          </cell>
          <cell r="H6279" t="str">
            <v>化妆品</v>
          </cell>
          <cell r="I6279">
            <v>705</v>
          </cell>
          <cell r="J6279" t="str">
            <v>品牌专柜化妆品</v>
          </cell>
          <cell r="K6279">
            <v>70509</v>
          </cell>
          <cell r="L6279" t="str">
            <v>韩束系列</v>
          </cell>
          <cell r="M6279">
            <v>102.6</v>
          </cell>
          <cell r="N6279">
            <v>228</v>
          </cell>
          <cell r="O6279">
            <v>228</v>
          </cell>
        </row>
        <row r="6280">
          <cell r="B6280">
            <v>135957</v>
          </cell>
          <cell r="C6280" t="str">
            <v>枯矾</v>
          </cell>
          <cell r="D6280" t="str">
            <v>煅制</v>
          </cell>
          <cell r="E6280" t="str">
            <v>其他生产厂家</v>
          </cell>
          <cell r="F6280" t="str">
            <v>10g</v>
          </cell>
          <cell r="G6280">
            <v>2</v>
          </cell>
          <cell r="H6280" t="str">
            <v>中药材及中药饮片</v>
          </cell>
          <cell r="I6280">
            <v>201</v>
          </cell>
          <cell r="J6280" t="str">
            <v>普通配方饮片</v>
          </cell>
          <cell r="K6280">
            <v>20105</v>
          </cell>
          <cell r="L6280" t="str">
            <v>化痰止咳平喘类饮片</v>
          </cell>
          <cell r="M6280">
            <v>0.36</v>
          </cell>
          <cell r="N6280">
            <v>0.52</v>
          </cell>
          <cell r="O6280">
            <v>0.52</v>
          </cell>
        </row>
        <row r="6281">
          <cell r="B6281">
            <v>126276</v>
          </cell>
          <cell r="C6281" t="str">
            <v>裸花紫珠分散片</v>
          </cell>
          <cell r="D6281" t="str">
            <v>0.5gx36片</v>
          </cell>
          <cell r="E6281" t="str">
            <v>康普药业股份有限公司(原:湖南康普制药有限公司)</v>
          </cell>
          <cell r="F6281" t="str">
            <v>盒</v>
          </cell>
          <cell r="G6281">
            <v>1</v>
          </cell>
          <cell r="H6281" t="str">
            <v>中西成药</v>
          </cell>
          <cell r="I6281">
            <v>101</v>
          </cell>
          <cell r="J6281" t="str">
            <v>抗感染药</v>
          </cell>
          <cell r="K6281">
            <v>10115</v>
          </cell>
          <cell r="L6281" t="str">
            <v>抗菌消炎药中成药</v>
          </cell>
          <cell r="M6281">
            <v>7</v>
          </cell>
          <cell r="N6281">
            <v>25</v>
          </cell>
          <cell r="O6281">
            <v>25</v>
          </cell>
        </row>
        <row r="6282">
          <cell r="B6282">
            <v>136810</v>
          </cell>
          <cell r="C6282" t="str">
            <v>生血宁片</v>
          </cell>
          <cell r="D6282" t="str">
            <v>0.25gx12片x2板</v>
          </cell>
          <cell r="E6282" t="str">
            <v/>
          </cell>
          <cell r="F6282" t="str">
            <v>盒</v>
          </cell>
          <cell r="G6282">
            <v>1</v>
          </cell>
          <cell r="H6282" t="str">
            <v>中西成药</v>
          </cell>
          <cell r="I6282">
            <v>118</v>
          </cell>
          <cell r="J6282" t="str">
            <v>滋补营养药</v>
          </cell>
          <cell r="K6282">
            <v>11801</v>
          </cell>
          <cell r="L6282" t="str">
            <v>补气补血药</v>
          </cell>
          <cell r="M6282">
            <v>23.5</v>
          </cell>
          <cell r="N6282">
            <v>33.5</v>
          </cell>
          <cell r="O6282">
            <v>33.5</v>
          </cell>
        </row>
        <row r="6283">
          <cell r="B6283">
            <v>140824</v>
          </cell>
          <cell r="C6283" t="str">
            <v>麝香舒活灵</v>
          </cell>
          <cell r="D6283" t="str">
            <v>80ml</v>
          </cell>
          <cell r="E6283" t="str">
            <v>四川光大制药有限公司</v>
          </cell>
          <cell r="F6283" t="str">
            <v>瓶</v>
          </cell>
          <cell r="G6283">
            <v>1</v>
          </cell>
          <cell r="H6283" t="str">
            <v>中西成药</v>
          </cell>
          <cell r="I6283">
            <v>125</v>
          </cell>
          <cell r="J6283" t="str">
            <v>风湿骨病用药</v>
          </cell>
          <cell r="K6283">
            <v>12501</v>
          </cell>
          <cell r="L6283" t="str">
            <v>跌打扭伤用药</v>
          </cell>
          <cell r="M6283">
            <v>19.8</v>
          </cell>
          <cell r="N6283">
            <v>47.5</v>
          </cell>
          <cell r="O6283">
            <v>47.5</v>
          </cell>
        </row>
        <row r="6284">
          <cell r="B6284">
            <v>179829</v>
          </cell>
          <cell r="C6284" t="str">
            <v>一次性使用注射笔用针头</v>
          </cell>
          <cell r="D6284" t="str">
            <v>0.25×5mm(31G×5mm)×28支</v>
          </cell>
          <cell r="E6284" t="str">
            <v>苏州碧迪医疗器械有限公司</v>
          </cell>
          <cell r="F6284" t="str">
            <v>盒</v>
          </cell>
          <cell r="G6284">
            <v>4</v>
          </cell>
          <cell r="H6284" t="str">
            <v>医疗器械</v>
          </cell>
          <cell r="I6284">
            <v>404</v>
          </cell>
          <cell r="J6284" t="str">
            <v>康复理疗器械</v>
          </cell>
          <cell r="K6284">
            <v>40412</v>
          </cell>
          <cell r="L6284" t="str">
            <v>胰岛素针</v>
          </cell>
          <cell r="M6284">
            <v>42</v>
          </cell>
          <cell r="N6284">
            <v>63</v>
          </cell>
          <cell r="O6284">
            <v>63</v>
          </cell>
        </row>
        <row r="6285">
          <cell r="B6285">
            <v>179830</v>
          </cell>
          <cell r="C6285" t="str">
            <v>一次性使用注射笔用针头</v>
          </cell>
          <cell r="D6285" t="str">
            <v>0.23×4mm(32G×4mm)×7支</v>
          </cell>
          <cell r="E6285" t="str">
            <v>苏州碧迪医疗器械有限公司</v>
          </cell>
          <cell r="F6285" t="str">
            <v>盒</v>
          </cell>
          <cell r="G6285">
            <v>4</v>
          </cell>
          <cell r="H6285" t="str">
            <v>医疗器械</v>
          </cell>
          <cell r="I6285">
            <v>404</v>
          </cell>
          <cell r="J6285" t="str">
            <v>康复理疗器械</v>
          </cell>
          <cell r="K6285">
            <v>40412</v>
          </cell>
          <cell r="L6285" t="str">
            <v>胰岛素针</v>
          </cell>
          <cell r="M6285">
            <v>17.5</v>
          </cell>
          <cell r="N6285">
            <v>26</v>
          </cell>
          <cell r="O6285">
            <v>26</v>
          </cell>
        </row>
        <row r="6286">
          <cell r="B6286">
            <v>179828</v>
          </cell>
          <cell r="C6286" t="str">
            <v>一次性使用注射笔用针头</v>
          </cell>
          <cell r="D6286" t="str">
            <v>0.23×4mm(32G×4mm)×28支</v>
          </cell>
          <cell r="E6286" t="str">
            <v>苏州碧迪医疗器械有限公司</v>
          </cell>
          <cell r="F6286" t="str">
            <v>盒</v>
          </cell>
          <cell r="G6286">
            <v>4</v>
          </cell>
          <cell r="H6286" t="str">
            <v>医疗器械</v>
          </cell>
          <cell r="I6286">
            <v>404</v>
          </cell>
          <cell r="J6286" t="str">
            <v>康复理疗器械</v>
          </cell>
          <cell r="K6286">
            <v>40412</v>
          </cell>
          <cell r="L6286" t="str">
            <v>胰岛素针</v>
          </cell>
          <cell r="M6286">
            <v>47.6</v>
          </cell>
          <cell r="N6286">
            <v>93.5</v>
          </cell>
          <cell r="O6286">
            <v>93.5</v>
          </cell>
        </row>
        <row r="6287">
          <cell r="B6287">
            <v>159612</v>
          </cell>
          <cell r="C6287" t="str">
            <v>百合</v>
          </cell>
          <cell r="D6287" t="str">
            <v>150g</v>
          </cell>
          <cell r="E6287" t="str">
            <v>太极集团四川绵阳制药有限公司</v>
          </cell>
          <cell r="F6287" t="str">
            <v>瓶</v>
          </cell>
          <cell r="G6287">
            <v>2</v>
          </cell>
          <cell r="H6287" t="str">
            <v>中药材及中药饮片</v>
          </cell>
          <cell r="I6287">
            <v>206</v>
          </cell>
          <cell r="J6287" t="str">
            <v>包装类中药</v>
          </cell>
          <cell r="K6287">
            <v>20606</v>
          </cell>
          <cell r="L6287" t="str">
            <v>安神、平肝息风包装类</v>
          </cell>
          <cell r="M6287">
            <v>24.8</v>
          </cell>
          <cell r="N6287">
            <v>58</v>
          </cell>
          <cell r="O6287">
            <v>58</v>
          </cell>
        </row>
        <row r="6288">
          <cell r="B6288">
            <v>180353</v>
          </cell>
          <cell r="C6288" t="str">
            <v>手动轮椅车</v>
          </cell>
          <cell r="D6288" t="str">
            <v>H007</v>
          </cell>
          <cell r="E6288" t="str">
            <v>江苏鱼跃医疗设备股份有限公司</v>
          </cell>
          <cell r="F6288" t="str">
            <v>台</v>
          </cell>
          <cell r="G6288">
            <v>4</v>
          </cell>
          <cell r="H6288" t="str">
            <v>医疗器械</v>
          </cell>
          <cell r="I6288">
            <v>405</v>
          </cell>
          <cell r="J6288" t="str">
            <v>护具/辅助/护理类器具</v>
          </cell>
          <cell r="K6288">
            <v>40507</v>
          </cell>
          <cell r="L6288" t="str">
            <v>轮椅类</v>
          </cell>
          <cell r="M6288">
            <v>376.74</v>
          </cell>
          <cell r="N6288">
            <v>638</v>
          </cell>
          <cell r="O6288">
            <v>638</v>
          </cell>
        </row>
        <row r="6289">
          <cell r="B6289">
            <v>180354</v>
          </cell>
          <cell r="C6289" t="str">
            <v>手动轮椅车</v>
          </cell>
          <cell r="D6289" t="str">
            <v>H005B（电镀）</v>
          </cell>
          <cell r="E6289" t="str">
            <v>江苏鱼跃医疗设备股份有限公司</v>
          </cell>
          <cell r="F6289" t="str">
            <v>台</v>
          </cell>
          <cell r="G6289">
            <v>4</v>
          </cell>
          <cell r="H6289" t="str">
            <v>医疗器械</v>
          </cell>
          <cell r="I6289">
            <v>405</v>
          </cell>
          <cell r="J6289" t="str">
            <v>护具/辅助/护理类器具</v>
          </cell>
          <cell r="K6289">
            <v>40507</v>
          </cell>
          <cell r="L6289" t="str">
            <v>轮椅类</v>
          </cell>
          <cell r="M6289">
            <v>656.6</v>
          </cell>
          <cell r="N6289">
            <v>938</v>
          </cell>
          <cell r="O6289">
            <v>938</v>
          </cell>
        </row>
        <row r="6290">
          <cell r="B6290">
            <v>180355</v>
          </cell>
          <cell r="C6290" t="str">
            <v>手动轮椅车</v>
          </cell>
          <cell r="D6290" t="str">
            <v>H032C</v>
          </cell>
          <cell r="E6290" t="str">
            <v>江苏鱼跃医疗设备股份有限公司</v>
          </cell>
          <cell r="F6290" t="str">
            <v>台</v>
          </cell>
          <cell r="G6290">
            <v>4</v>
          </cell>
          <cell r="H6290" t="str">
            <v>医疗器械</v>
          </cell>
          <cell r="I6290">
            <v>405</v>
          </cell>
          <cell r="J6290" t="str">
            <v>护具/辅助/护理类器具</v>
          </cell>
          <cell r="K6290">
            <v>40507</v>
          </cell>
          <cell r="L6290" t="str">
            <v>轮椅类</v>
          </cell>
          <cell r="M6290">
            <v>649.6</v>
          </cell>
          <cell r="N6290">
            <v>928</v>
          </cell>
          <cell r="O6290">
            <v>928</v>
          </cell>
        </row>
        <row r="6291">
          <cell r="B6291">
            <v>168750</v>
          </cell>
          <cell r="C6291" t="str">
            <v>复方氨酚烷胺片</v>
          </cell>
          <cell r="D6291" t="str">
            <v>6片x3板</v>
          </cell>
          <cell r="E6291" t="str">
            <v>吉林省吴太感康药业有限公司</v>
          </cell>
          <cell r="F6291" t="str">
            <v>盒</v>
          </cell>
          <cell r="G6291">
            <v>1</v>
          </cell>
          <cell r="H6291" t="str">
            <v>中西成药</v>
          </cell>
          <cell r="I6291">
            <v>105</v>
          </cell>
          <cell r="J6291" t="str">
            <v>抗感冒药</v>
          </cell>
          <cell r="K6291">
            <v>10501</v>
          </cell>
          <cell r="L6291" t="str">
            <v>抗感冒西药</v>
          </cell>
          <cell r="M6291">
            <v>13</v>
          </cell>
          <cell r="N6291">
            <v>24</v>
          </cell>
          <cell r="O6291">
            <v>24</v>
          </cell>
        </row>
        <row r="6292">
          <cell r="B6292">
            <v>163470</v>
          </cell>
          <cell r="C6292" t="str">
            <v>川百止痒洗剂</v>
          </cell>
          <cell r="D6292" t="str">
            <v>60ml</v>
          </cell>
          <cell r="E6292" t="str">
            <v>北京贞玉民生药业有限公司</v>
          </cell>
          <cell r="F6292" t="str">
            <v>瓶</v>
          </cell>
          <cell r="G6292">
            <v>1</v>
          </cell>
          <cell r="H6292" t="str">
            <v>中西成药</v>
          </cell>
          <cell r="I6292">
            <v>108</v>
          </cell>
          <cell r="J6292" t="str">
            <v>妇科药</v>
          </cell>
          <cell r="K6292">
            <v>10813</v>
          </cell>
          <cell r="L6292" t="str">
            <v>妇科洗剂药</v>
          </cell>
          <cell r="M6292">
            <v>52</v>
          </cell>
          <cell r="N6292">
            <v>65</v>
          </cell>
          <cell r="O6292">
            <v>65</v>
          </cell>
        </row>
        <row r="6293">
          <cell r="B6293">
            <v>172750</v>
          </cell>
          <cell r="C6293" t="str">
            <v>潘高寿川贝枇杷糖</v>
          </cell>
          <cell r="D6293" t="str">
            <v>44g(2.2gx20）不添加蔗糖</v>
          </cell>
          <cell r="E6293" t="str">
            <v>广州市潘高寿天然保健品有限公司</v>
          </cell>
          <cell r="F6293" t="str">
            <v>盒</v>
          </cell>
          <cell r="G6293">
            <v>3</v>
          </cell>
          <cell r="H6293" t="str">
            <v>保健食品</v>
          </cell>
          <cell r="I6293">
            <v>301</v>
          </cell>
          <cell r="J6293" t="str">
            <v>清咽润喉类保健食品</v>
          </cell>
          <cell r="K6293">
            <v>30101</v>
          </cell>
          <cell r="L6293" t="str">
            <v>清咽润喉类保健食品</v>
          </cell>
          <cell r="M6293">
            <v>11.8</v>
          </cell>
          <cell r="N6293">
            <v>28</v>
          </cell>
          <cell r="O6293">
            <v>28</v>
          </cell>
        </row>
        <row r="6294">
          <cell r="B6294">
            <v>99653</v>
          </cell>
          <cell r="C6294" t="str">
            <v>克霉唑阴道片</v>
          </cell>
          <cell r="D6294" t="str">
            <v>0.5gx1片</v>
          </cell>
          <cell r="E6294" t="str">
            <v>海南碧凯药业有限公司</v>
          </cell>
          <cell r="F6294" t="str">
            <v>盒</v>
          </cell>
          <cell r="G6294">
            <v>1</v>
          </cell>
          <cell r="H6294" t="str">
            <v>中西成药</v>
          </cell>
          <cell r="I6294">
            <v>108</v>
          </cell>
          <cell r="J6294" t="str">
            <v>妇科药</v>
          </cell>
          <cell r="K6294">
            <v>10812</v>
          </cell>
          <cell r="L6294" t="str">
            <v>妇科栓剂</v>
          </cell>
          <cell r="M6294">
            <v>17.5</v>
          </cell>
          <cell r="N6294">
            <v>41.8</v>
          </cell>
          <cell r="O6294">
            <v>41.8</v>
          </cell>
        </row>
        <row r="6295">
          <cell r="B6295">
            <v>180047</v>
          </cell>
          <cell r="C6295" t="str">
            <v>仙芝楼牌孢子灵芝提取物胶囊</v>
          </cell>
          <cell r="D6295" t="str">
            <v>0.4g×60粒×2瓶</v>
          </cell>
          <cell r="E6295" t="str">
            <v>福建仙芝楼生物科技有限公司</v>
          </cell>
          <cell r="F6295" t="str">
            <v>盒</v>
          </cell>
          <cell r="G6295">
            <v>3</v>
          </cell>
          <cell r="H6295" t="str">
            <v>保健食品</v>
          </cell>
          <cell r="I6295">
            <v>307</v>
          </cell>
          <cell r="J6295" t="str">
            <v>调节免疫类保健食品</v>
          </cell>
          <cell r="K6295">
            <v>30708</v>
          </cell>
          <cell r="L6295" t="str">
            <v>其他调节免疫类保健食品</v>
          </cell>
          <cell r="M6295">
            <v>520</v>
          </cell>
          <cell r="N6295">
            <v>800</v>
          </cell>
          <cell r="O6295">
            <v>800</v>
          </cell>
        </row>
        <row r="6296">
          <cell r="B6296">
            <v>180048</v>
          </cell>
          <cell r="C6296" t="str">
            <v>破壁灵芝孢子粉胶囊</v>
          </cell>
          <cell r="D6296" t="str">
            <v>250mg×80粒×2瓶</v>
          </cell>
          <cell r="E6296" t="str">
            <v>福建仙芝楼生物科技有限公司</v>
          </cell>
          <cell r="F6296" t="str">
            <v>盒</v>
          </cell>
          <cell r="G6296">
            <v>3</v>
          </cell>
          <cell r="H6296" t="str">
            <v>保健食品</v>
          </cell>
          <cell r="I6296">
            <v>307</v>
          </cell>
          <cell r="J6296" t="str">
            <v>调节免疫类保健食品</v>
          </cell>
          <cell r="K6296">
            <v>30708</v>
          </cell>
          <cell r="L6296" t="str">
            <v>其他调节免疫类保健食品</v>
          </cell>
          <cell r="M6296">
            <v>390</v>
          </cell>
          <cell r="N6296">
            <v>600</v>
          </cell>
          <cell r="O6296">
            <v>600</v>
          </cell>
        </row>
        <row r="6297">
          <cell r="B6297">
            <v>180049</v>
          </cell>
          <cell r="C6297" t="str">
            <v>破壁灵芝孢子粉胶囊</v>
          </cell>
          <cell r="D6297" t="str">
            <v>250mg×80粒</v>
          </cell>
          <cell r="E6297" t="str">
            <v>福建仙芝楼生物科技有限公司</v>
          </cell>
          <cell r="F6297" t="str">
            <v>盒</v>
          </cell>
          <cell r="G6297">
            <v>3</v>
          </cell>
          <cell r="H6297" t="str">
            <v>保健食品</v>
          </cell>
          <cell r="I6297">
            <v>307</v>
          </cell>
          <cell r="J6297" t="str">
            <v>调节免疫类保健食品</v>
          </cell>
          <cell r="K6297">
            <v>30708</v>
          </cell>
          <cell r="L6297" t="str">
            <v>其他调节免疫类保健食品</v>
          </cell>
          <cell r="M6297">
            <v>193.7</v>
          </cell>
          <cell r="N6297">
            <v>298</v>
          </cell>
          <cell r="O6297">
            <v>298</v>
          </cell>
        </row>
        <row r="6298">
          <cell r="B6298">
            <v>180052</v>
          </cell>
          <cell r="C6298" t="str">
            <v>仙芝楼牌孢子灵芝提取物粉</v>
          </cell>
          <cell r="D6298" t="str">
            <v>1.6g×15包×2盒</v>
          </cell>
          <cell r="E6298" t="str">
            <v>福建仙芝楼生物科技有限公司</v>
          </cell>
          <cell r="F6298" t="str">
            <v>盒</v>
          </cell>
          <cell r="G6298">
            <v>3</v>
          </cell>
          <cell r="H6298" t="str">
            <v>保健食品</v>
          </cell>
          <cell r="I6298">
            <v>307</v>
          </cell>
          <cell r="J6298" t="str">
            <v>调节免疫类保健食品</v>
          </cell>
          <cell r="K6298">
            <v>30708</v>
          </cell>
          <cell r="L6298" t="str">
            <v>其他调节免疫类保健食品</v>
          </cell>
          <cell r="M6298">
            <v>520</v>
          </cell>
          <cell r="N6298">
            <v>800</v>
          </cell>
          <cell r="O6298">
            <v>800</v>
          </cell>
        </row>
        <row r="6299">
          <cell r="B6299">
            <v>180053</v>
          </cell>
          <cell r="C6299" t="str">
            <v>灵芝孢子油软胶囊</v>
          </cell>
          <cell r="D6299" t="str">
            <v>0.5g×30粒×2瓶</v>
          </cell>
          <cell r="E6299" t="str">
            <v>福建仙芝楼生物科技有限公司</v>
          </cell>
          <cell r="F6299" t="str">
            <v>盒</v>
          </cell>
          <cell r="G6299">
            <v>3</v>
          </cell>
          <cell r="H6299" t="str">
            <v>保健食品</v>
          </cell>
          <cell r="I6299">
            <v>307</v>
          </cell>
          <cell r="J6299" t="str">
            <v>调节免疫类保健食品</v>
          </cell>
          <cell r="K6299">
            <v>30708</v>
          </cell>
          <cell r="L6299" t="str">
            <v>其他调节免疫类保健食品</v>
          </cell>
          <cell r="M6299">
            <v>1482</v>
          </cell>
          <cell r="N6299">
            <v>2280</v>
          </cell>
          <cell r="O6299">
            <v>2280</v>
          </cell>
        </row>
        <row r="6300">
          <cell r="B6300">
            <v>180054</v>
          </cell>
          <cell r="C6300" t="str">
            <v>破壁灵芝孢子粉</v>
          </cell>
          <cell r="D6300" t="str">
            <v>1000mg×20袋×2盒</v>
          </cell>
          <cell r="E6300" t="str">
            <v>福建仙芝楼生物科技有限公司</v>
          </cell>
          <cell r="F6300" t="str">
            <v>盒</v>
          </cell>
          <cell r="G6300">
            <v>3</v>
          </cell>
          <cell r="H6300" t="str">
            <v>保健食品</v>
          </cell>
          <cell r="I6300">
            <v>307</v>
          </cell>
          <cell r="J6300" t="str">
            <v>调节免疫类保健食品</v>
          </cell>
          <cell r="K6300">
            <v>30708</v>
          </cell>
          <cell r="L6300" t="str">
            <v>其他调节免疫类保健食品</v>
          </cell>
          <cell r="M6300">
            <v>390</v>
          </cell>
          <cell r="N6300">
            <v>600</v>
          </cell>
          <cell r="O6300">
            <v>600</v>
          </cell>
        </row>
        <row r="6301">
          <cell r="B6301">
            <v>180055</v>
          </cell>
          <cell r="C6301" t="str">
            <v>破壁灵芝孢子粉</v>
          </cell>
          <cell r="D6301" t="str">
            <v>1000mg×20袋</v>
          </cell>
          <cell r="E6301" t="str">
            <v>福建仙芝楼生物科技有限公司</v>
          </cell>
          <cell r="F6301" t="str">
            <v>盒</v>
          </cell>
          <cell r="G6301">
            <v>3</v>
          </cell>
          <cell r="H6301" t="str">
            <v>保健食品</v>
          </cell>
          <cell r="I6301">
            <v>307</v>
          </cell>
          <cell r="J6301" t="str">
            <v>调节免疫类保健食品</v>
          </cell>
          <cell r="K6301">
            <v>30708</v>
          </cell>
          <cell r="L6301" t="str">
            <v>其他调节免疫类保健食品</v>
          </cell>
          <cell r="M6301">
            <v>193.7</v>
          </cell>
          <cell r="N6301">
            <v>298</v>
          </cell>
          <cell r="O6301">
            <v>298</v>
          </cell>
        </row>
        <row r="6302">
          <cell r="B6302">
            <v>160752</v>
          </cell>
          <cell r="C6302" t="str">
            <v>奥美拉唑肠溶胶囊</v>
          </cell>
          <cell r="D6302" t="str">
            <v>20mgx28粒</v>
          </cell>
          <cell r="E6302" t="str">
            <v>江苏鹏鹞药业有限公司</v>
          </cell>
          <cell r="F6302" t="str">
            <v>瓶</v>
          </cell>
          <cell r="G6302">
            <v>1</v>
          </cell>
          <cell r="H6302" t="str">
            <v>中西成药</v>
          </cell>
          <cell r="I6302">
            <v>104</v>
          </cell>
          <cell r="J6302" t="str">
            <v>胃肠道药</v>
          </cell>
          <cell r="K6302">
            <v>10401</v>
          </cell>
          <cell r="L6302" t="str">
            <v>抗酸、抑酸药</v>
          </cell>
          <cell r="M6302">
            <v>5.2</v>
          </cell>
          <cell r="N6302">
            <v>19.5</v>
          </cell>
          <cell r="O6302">
            <v>19.5</v>
          </cell>
        </row>
        <row r="6303">
          <cell r="B6303">
            <v>101594</v>
          </cell>
          <cell r="C6303" t="str">
            <v>马来酸依那普利叶酸片</v>
          </cell>
          <cell r="D6303" t="str">
            <v>10mg:0.8mgx7片</v>
          </cell>
          <cell r="E6303" t="str">
            <v>深圳奥萨制药有限公司</v>
          </cell>
          <cell r="F6303" t="str">
            <v>盒</v>
          </cell>
          <cell r="G6303">
            <v>1</v>
          </cell>
          <cell r="H6303" t="str">
            <v>中西成药</v>
          </cell>
          <cell r="I6303">
            <v>107</v>
          </cell>
          <cell r="J6303" t="str">
            <v>心脑血管药</v>
          </cell>
          <cell r="K6303">
            <v>10705</v>
          </cell>
          <cell r="L6303" t="str">
            <v>抗高血压-普利类</v>
          </cell>
          <cell r="M6303">
            <v>32.7</v>
          </cell>
          <cell r="N6303">
            <v>48.5</v>
          </cell>
          <cell r="O6303">
            <v>48.5</v>
          </cell>
        </row>
        <row r="6304">
          <cell r="B6304">
            <v>178874</v>
          </cell>
          <cell r="C6304" t="str">
            <v>蜈蚣</v>
          </cell>
          <cell r="D6304" t="str">
            <v>段</v>
          </cell>
          <cell r="E6304" t="str">
            <v>其他生产厂家</v>
          </cell>
          <cell r="F6304" t="str">
            <v>10g</v>
          </cell>
          <cell r="G6304">
            <v>2</v>
          </cell>
          <cell r="H6304" t="str">
            <v>中药材及中药饮片</v>
          </cell>
          <cell r="I6304">
            <v>201</v>
          </cell>
          <cell r="J6304" t="str">
            <v>普通配方饮片</v>
          </cell>
          <cell r="K6304">
            <v>20109</v>
          </cell>
          <cell r="L6304" t="str">
            <v>其他普通配方饮片</v>
          </cell>
          <cell r="M6304">
            <v>39.27</v>
          </cell>
          <cell r="N6304">
            <v>79</v>
          </cell>
          <cell r="O6304">
            <v>79</v>
          </cell>
        </row>
        <row r="6305">
          <cell r="B6305">
            <v>163642</v>
          </cell>
          <cell r="C6305" t="str">
            <v>阿昔洛韦凝胶</v>
          </cell>
          <cell r="D6305" t="str">
            <v>20g(10g:0.1g)</v>
          </cell>
          <cell r="E6305" t="str">
            <v>江苏知原药业有限公司(原江苏圣宝罗药业)</v>
          </cell>
          <cell r="F6305" t="str">
            <v>支</v>
          </cell>
          <cell r="G6305">
            <v>1</v>
          </cell>
          <cell r="H6305" t="str">
            <v>中西成药</v>
          </cell>
          <cell r="I6305">
            <v>123</v>
          </cell>
          <cell r="J6305" t="str">
            <v>皮肤病用药</v>
          </cell>
          <cell r="K6305">
            <v>12301</v>
          </cell>
          <cell r="L6305" t="str">
            <v>疱疹（病毒）用药</v>
          </cell>
          <cell r="M6305">
            <v>4.2</v>
          </cell>
          <cell r="N6305">
            <v>14.5</v>
          </cell>
          <cell r="O6305">
            <v>14.5</v>
          </cell>
        </row>
        <row r="6306">
          <cell r="B6306">
            <v>134715</v>
          </cell>
          <cell r="C6306" t="str">
            <v>蜜远志</v>
          </cell>
          <cell r="D6306" t="str">
            <v>蜜炙</v>
          </cell>
          <cell r="E6306" t="str">
            <v>其他生产厂家</v>
          </cell>
          <cell r="F6306" t="str">
            <v>10g</v>
          </cell>
          <cell r="G6306">
            <v>2</v>
          </cell>
          <cell r="H6306" t="str">
            <v>中药材及中药饮片</v>
          </cell>
          <cell r="I6306">
            <v>201</v>
          </cell>
          <cell r="J6306" t="str">
            <v>普通配方饮片</v>
          </cell>
          <cell r="K6306">
            <v>20109</v>
          </cell>
          <cell r="L6306" t="str">
            <v>其他普通配方饮片</v>
          </cell>
          <cell r="M6306">
            <v>4</v>
          </cell>
          <cell r="N6306">
            <v>6</v>
          </cell>
          <cell r="O6306">
            <v>6</v>
          </cell>
        </row>
        <row r="6307">
          <cell r="B6307">
            <v>121218</v>
          </cell>
          <cell r="C6307" t="str">
            <v>盐酸倍他司汀口服液</v>
          </cell>
          <cell r="D6307" t="str">
            <v>10ml:20mgx15支</v>
          </cell>
          <cell r="E6307" t="str">
            <v>黑龙江中桂制药有限公司</v>
          </cell>
          <cell r="F6307" t="str">
            <v>盒</v>
          </cell>
          <cell r="G6307">
            <v>1</v>
          </cell>
          <cell r="H6307" t="str">
            <v>中西成药</v>
          </cell>
          <cell r="I6307">
            <v>107</v>
          </cell>
          <cell r="J6307" t="str">
            <v>心脑血管药</v>
          </cell>
          <cell r="K6307">
            <v>10701</v>
          </cell>
          <cell r="L6307" t="str">
            <v>抗血栓、促脑供血药</v>
          </cell>
          <cell r="M6307">
            <v>15.8</v>
          </cell>
          <cell r="N6307">
            <v>23.5</v>
          </cell>
          <cell r="O6307">
            <v>23.5</v>
          </cell>
        </row>
        <row r="6308">
          <cell r="B6308">
            <v>142396</v>
          </cell>
          <cell r="C6308" t="str">
            <v>小儿肺咳颗粒</v>
          </cell>
          <cell r="D6308" t="str">
            <v>2gx9袋</v>
          </cell>
          <cell r="E6308" t="str">
            <v>长春人民药业集团有限公司</v>
          </cell>
          <cell r="F6308" t="str">
            <v>盒</v>
          </cell>
          <cell r="G6308">
            <v>1</v>
          </cell>
          <cell r="H6308" t="str">
            <v>中西成药</v>
          </cell>
          <cell r="I6308">
            <v>128</v>
          </cell>
          <cell r="J6308" t="str">
            <v>儿科疾病用药</v>
          </cell>
          <cell r="K6308">
            <v>12806</v>
          </cell>
          <cell r="L6308" t="str">
            <v>儿童止咳化痰平喘中成药</v>
          </cell>
        </row>
        <row r="6308">
          <cell r="N6308">
            <v>23</v>
          </cell>
          <cell r="O6308">
            <v>23</v>
          </cell>
        </row>
        <row r="6309">
          <cell r="B6309">
            <v>180670</v>
          </cell>
          <cell r="C6309" t="str">
            <v>洛索洛芬钠胶囊</v>
          </cell>
          <cell r="D6309" t="str">
            <v>60mg*10粒</v>
          </cell>
          <cell r="E6309" t="str">
            <v>珠海金鸿药业有限公司</v>
          </cell>
          <cell r="F6309" t="str">
            <v>盒</v>
          </cell>
          <cell r="G6309">
            <v>1</v>
          </cell>
          <cell r="H6309" t="str">
            <v>中西成药</v>
          </cell>
          <cell r="I6309">
            <v>117</v>
          </cell>
          <cell r="J6309" t="str">
            <v>解热镇痛抗炎药</v>
          </cell>
          <cell r="K6309">
            <v>11702</v>
          </cell>
          <cell r="L6309" t="str">
            <v>抗炎药</v>
          </cell>
          <cell r="M6309">
            <v>5.64</v>
          </cell>
          <cell r="N6309">
            <v>22</v>
          </cell>
          <cell r="O6309">
            <v>22</v>
          </cell>
        </row>
        <row r="6310">
          <cell r="B6310">
            <v>180229</v>
          </cell>
          <cell r="C6310" t="str">
            <v>曼秀雷敦花语舒缓润手霜-玫瑰</v>
          </cell>
          <cell r="D6310" t="str">
            <v>50g</v>
          </cell>
          <cell r="E6310" t="str">
            <v>曼秀雷敦(中国)药业有限公司</v>
          </cell>
          <cell r="F6310" t="str">
            <v>支</v>
          </cell>
          <cell r="G6310">
            <v>7</v>
          </cell>
          <cell r="H6310" t="str">
            <v>化妆品</v>
          </cell>
          <cell r="I6310">
            <v>702</v>
          </cell>
          <cell r="J6310" t="str">
            <v>基础护肤品</v>
          </cell>
          <cell r="K6310">
            <v>70202</v>
          </cell>
          <cell r="L6310" t="str">
            <v>护手霜类</v>
          </cell>
          <cell r="M6310">
            <v>16.43</v>
          </cell>
          <cell r="N6310">
            <v>29.9</v>
          </cell>
          <cell r="O6310">
            <v>29.9</v>
          </cell>
        </row>
        <row r="6311">
          <cell r="B6311">
            <v>180867</v>
          </cell>
          <cell r="C6311" t="str">
            <v>荆防颗粒</v>
          </cell>
          <cell r="D6311" t="str">
            <v>15gx10袋</v>
          </cell>
          <cell r="E6311" t="str">
            <v>山东新时代药业有限公司</v>
          </cell>
          <cell r="F6311" t="str">
            <v>盒</v>
          </cell>
          <cell r="G6311">
            <v>1</v>
          </cell>
          <cell r="H6311" t="str">
            <v>中西成药</v>
          </cell>
          <cell r="I6311">
            <v>105</v>
          </cell>
          <cell r="J6311" t="str">
            <v>抗感冒药</v>
          </cell>
          <cell r="K6311">
            <v>10504</v>
          </cell>
          <cell r="L6311" t="str">
            <v>风寒感冒药</v>
          </cell>
          <cell r="M6311">
            <v>28.2</v>
          </cell>
          <cell r="N6311">
            <v>46</v>
          </cell>
          <cell r="O6311">
            <v>46</v>
          </cell>
        </row>
        <row r="6312">
          <cell r="B6312">
            <v>136130</v>
          </cell>
          <cell r="C6312" t="str">
            <v>大叶茜草</v>
          </cell>
          <cell r="D6312" t="str">
            <v>段</v>
          </cell>
          <cell r="E6312" t="str">
            <v>其他生产厂家</v>
          </cell>
          <cell r="F6312" t="str">
            <v>10g</v>
          </cell>
          <cell r="G6312">
            <v>2</v>
          </cell>
          <cell r="H6312" t="str">
            <v>中药材及中药饮片</v>
          </cell>
          <cell r="I6312">
            <v>201</v>
          </cell>
          <cell r="J6312" t="str">
            <v>普通配方饮片</v>
          </cell>
          <cell r="K6312">
            <v>20109</v>
          </cell>
          <cell r="L6312" t="str">
            <v>其他普通配方饮片</v>
          </cell>
          <cell r="M6312">
            <v>1.28</v>
          </cell>
          <cell r="N6312">
            <v>2.29</v>
          </cell>
          <cell r="O6312">
            <v>2.29</v>
          </cell>
        </row>
        <row r="6313">
          <cell r="B6313">
            <v>141357</v>
          </cell>
          <cell r="C6313" t="str">
            <v>石决明</v>
          </cell>
          <cell r="D6313" t="str">
            <v>净选</v>
          </cell>
          <cell r="E6313" t="str">
            <v>其他生产厂家</v>
          </cell>
          <cell r="F6313" t="str">
            <v>10g</v>
          </cell>
          <cell r="G6313">
            <v>2</v>
          </cell>
          <cell r="H6313" t="str">
            <v>中药材及中药饮片</v>
          </cell>
          <cell r="I6313">
            <v>201</v>
          </cell>
          <cell r="J6313" t="str">
            <v>普通配方饮片</v>
          </cell>
          <cell r="K6313">
            <v>20109</v>
          </cell>
          <cell r="L6313" t="str">
            <v>其他普通配方饮片</v>
          </cell>
          <cell r="M6313">
            <v>0.29</v>
          </cell>
          <cell r="N6313">
            <v>0.53</v>
          </cell>
          <cell r="O6313">
            <v>0.53</v>
          </cell>
        </row>
        <row r="6314">
          <cell r="B6314">
            <v>151873</v>
          </cell>
          <cell r="C6314" t="str">
            <v>陈皮</v>
          </cell>
          <cell r="D6314" t="str">
            <v>丝</v>
          </cell>
          <cell r="E6314" t="str">
            <v>其他生产厂家</v>
          </cell>
          <cell r="F6314" t="str">
            <v>10g</v>
          </cell>
          <cell r="G6314">
            <v>2</v>
          </cell>
          <cell r="H6314" t="str">
            <v>中药材及中药饮片</v>
          </cell>
          <cell r="I6314">
            <v>201</v>
          </cell>
          <cell r="J6314" t="str">
            <v>普通配方饮片</v>
          </cell>
          <cell r="K6314">
            <v>20109</v>
          </cell>
          <cell r="L6314" t="str">
            <v>其他普通配方饮片</v>
          </cell>
          <cell r="M6314">
            <v>0.34</v>
          </cell>
          <cell r="N6314">
            <v>0.5</v>
          </cell>
          <cell r="O6314">
            <v>0.5</v>
          </cell>
        </row>
        <row r="6315">
          <cell r="B6315">
            <v>166583</v>
          </cell>
          <cell r="C6315" t="str">
            <v>枸橼酸西地那非片</v>
          </cell>
          <cell r="D6315" t="str">
            <v>0.1gx5片</v>
          </cell>
          <cell r="E6315" t="str">
            <v>广州白云山制药股份有限公司广州白云山制药总厂</v>
          </cell>
          <cell r="F6315" t="str">
            <v>盒</v>
          </cell>
          <cell r="G6315">
            <v>1</v>
          </cell>
          <cell r="H6315" t="str">
            <v>中西成药</v>
          </cell>
          <cell r="I6315">
            <v>110</v>
          </cell>
          <cell r="J6315" t="str">
            <v>泌尿生殖系统药</v>
          </cell>
          <cell r="K6315">
            <v>11005</v>
          </cell>
          <cell r="L6315" t="str">
            <v>性功能障碍用药</v>
          </cell>
          <cell r="M6315">
            <v>157</v>
          </cell>
          <cell r="N6315">
            <v>398</v>
          </cell>
          <cell r="O6315">
            <v>398</v>
          </cell>
        </row>
        <row r="6316">
          <cell r="B6316">
            <v>169668</v>
          </cell>
          <cell r="C6316" t="str">
            <v>维生素AD滴剂</v>
          </cell>
          <cell r="D6316" t="str">
            <v>1800单位：600单位×10粒×6板</v>
          </cell>
          <cell r="E6316" t="str">
            <v>上海东海制药股份有限公司（原上海东海制药股份有限公司东海制药厂）</v>
          </cell>
          <cell r="F6316" t="str">
            <v>盒</v>
          </cell>
          <cell r="G6316">
            <v>1</v>
          </cell>
          <cell r="H6316" t="str">
            <v>中西成药</v>
          </cell>
          <cell r="I6316">
            <v>128</v>
          </cell>
          <cell r="J6316" t="str">
            <v>儿科疾病用药</v>
          </cell>
          <cell r="K6316">
            <v>12810</v>
          </cell>
          <cell r="L6316" t="str">
            <v>儿童微量元素缺乏用药</v>
          </cell>
          <cell r="M6316">
            <v>34.8</v>
          </cell>
          <cell r="N6316">
            <v>87</v>
          </cell>
          <cell r="O6316">
            <v>87</v>
          </cell>
        </row>
        <row r="6317">
          <cell r="B6317">
            <v>180930</v>
          </cell>
          <cell r="C6317" t="str">
            <v>抑菌芦荟凝胶</v>
          </cell>
          <cell r="D6317" t="str">
            <v>50g</v>
          </cell>
          <cell r="E6317" t="str">
            <v>苏州市协和药业有限公司</v>
          </cell>
          <cell r="F6317" t="str">
            <v>盒</v>
          </cell>
          <cell r="G6317">
            <v>6</v>
          </cell>
          <cell r="H6317" t="str">
            <v>消毒产品</v>
          </cell>
          <cell r="I6317">
            <v>601</v>
          </cell>
          <cell r="J6317" t="str">
            <v>消毒剂类</v>
          </cell>
          <cell r="K6317">
            <v>60101</v>
          </cell>
          <cell r="L6317" t="str">
            <v>皮肤粘膜消毒液</v>
          </cell>
          <cell r="M6317">
            <v>15.6</v>
          </cell>
          <cell r="N6317">
            <v>39.8</v>
          </cell>
          <cell r="O6317">
            <v>39.8</v>
          </cell>
        </row>
        <row r="6318">
          <cell r="B6318">
            <v>180929</v>
          </cell>
          <cell r="C6318" t="str">
            <v>协和维生素E乳</v>
          </cell>
          <cell r="D6318" t="str">
            <v>100ml</v>
          </cell>
          <cell r="E6318" t="str">
            <v>苏州市协和药业有限公司</v>
          </cell>
          <cell r="F6318" t="str">
            <v>瓶</v>
          </cell>
          <cell r="G6318">
            <v>7</v>
          </cell>
          <cell r="H6318" t="str">
            <v>化妆品</v>
          </cell>
          <cell r="I6318">
            <v>702</v>
          </cell>
          <cell r="J6318" t="str">
            <v>基础护肤品</v>
          </cell>
          <cell r="K6318">
            <v>70203</v>
          </cell>
          <cell r="L6318" t="str">
            <v>乳液/面霜类</v>
          </cell>
          <cell r="M6318">
            <v>7.92</v>
          </cell>
          <cell r="N6318">
            <v>21.8</v>
          </cell>
          <cell r="O6318">
            <v>21.8</v>
          </cell>
        </row>
        <row r="6319">
          <cell r="B6319">
            <v>136039</v>
          </cell>
          <cell r="C6319" t="str">
            <v>生蒲黄</v>
          </cell>
          <cell r="D6319" t="str">
            <v>净</v>
          </cell>
          <cell r="E6319" t="str">
            <v>其他生产厂家</v>
          </cell>
          <cell r="F6319" t="str">
            <v>10g</v>
          </cell>
          <cell r="G6319">
            <v>2</v>
          </cell>
          <cell r="H6319" t="str">
            <v>中药材及中药饮片</v>
          </cell>
          <cell r="I6319">
            <v>201</v>
          </cell>
          <cell r="J6319" t="str">
            <v>普通配方饮片</v>
          </cell>
          <cell r="K6319">
            <v>20104</v>
          </cell>
          <cell r="L6319" t="str">
            <v>止血、固涩类饮片</v>
          </cell>
          <cell r="M6319">
            <v>1.03</v>
          </cell>
          <cell r="N6319">
            <v>1.9</v>
          </cell>
          <cell r="O6319">
            <v>1.9</v>
          </cell>
        </row>
        <row r="6320">
          <cell r="B6320">
            <v>180010</v>
          </cell>
          <cell r="C6320" t="str">
            <v>灵芝片（紫芝片）</v>
          </cell>
          <cell r="D6320" t="str">
            <v>200g</v>
          </cell>
          <cell r="E6320" t="str">
            <v>仙芝科技（福建）股份有限公司</v>
          </cell>
          <cell r="F6320" t="str">
            <v>盒</v>
          </cell>
          <cell r="G6320">
            <v>2</v>
          </cell>
          <cell r="H6320" t="str">
            <v>中药材及中药饮片</v>
          </cell>
          <cell r="I6320">
            <v>206</v>
          </cell>
          <cell r="J6320" t="str">
            <v>包装类中药</v>
          </cell>
          <cell r="K6320">
            <v>20606</v>
          </cell>
          <cell r="L6320" t="str">
            <v>安神、平肝息风包装类</v>
          </cell>
          <cell r="M6320">
            <v>128.7</v>
          </cell>
          <cell r="N6320">
            <v>198</v>
          </cell>
          <cell r="O6320">
            <v>198</v>
          </cell>
        </row>
        <row r="6321">
          <cell r="B6321">
            <v>180012</v>
          </cell>
          <cell r="C6321" t="str">
            <v>破壁灵芝孢子粉</v>
          </cell>
          <cell r="D6321" t="str">
            <v>2gx30袋</v>
          </cell>
          <cell r="E6321" t="str">
            <v>仙芝科技（福建）股份有限公司</v>
          </cell>
          <cell r="F6321" t="str">
            <v>盒</v>
          </cell>
          <cell r="G6321">
            <v>2</v>
          </cell>
          <cell r="H6321" t="str">
            <v>中药材及中药饮片</v>
          </cell>
          <cell r="I6321">
            <v>206</v>
          </cell>
          <cell r="J6321" t="str">
            <v>包装类中药</v>
          </cell>
          <cell r="K6321">
            <v>20606</v>
          </cell>
          <cell r="L6321" t="str">
            <v>安神、平肝息风包装类</v>
          </cell>
          <cell r="M6321">
            <v>572</v>
          </cell>
          <cell r="N6321">
            <v>880</v>
          </cell>
          <cell r="O6321">
            <v>880</v>
          </cell>
        </row>
        <row r="6322">
          <cell r="B6322">
            <v>180013</v>
          </cell>
          <cell r="C6322" t="str">
            <v>灵芝片（赤芝）</v>
          </cell>
          <cell r="D6322" t="str">
            <v>60g</v>
          </cell>
          <cell r="E6322" t="str">
            <v>仙芝科技（福建）股份有限公司</v>
          </cell>
          <cell r="F6322" t="str">
            <v>瓶</v>
          </cell>
          <cell r="G6322">
            <v>2</v>
          </cell>
          <cell r="H6322" t="str">
            <v>中药材及中药饮片</v>
          </cell>
          <cell r="I6322">
            <v>206</v>
          </cell>
          <cell r="J6322" t="str">
            <v>包装类中药</v>
          </cell>
          <cell r="K6322">
            <v>20606</v>
          </cell>
          <cell r="L6322" t="str">
            <v>安神、平肝息风包装类</v>
          </cell>
          <cell r="M6322">
            <v>29.25</v>
          </cell>
          <cell r="N6322">
            <v>45</v>
          </cell>
          <cell r="O6322">
            <v>45</v>
          </cell>
        </row>
        <row r="6323">
          <cell r="B6323">
            <v>180011</v>
          </cell>
          <cell r="C6323" t="str">
            <v>灵芝（赤芝）细丝</v>
          </cell>
          <cell r="D6323" t="str">
            <v>3gx3袋x10盒</v>
          </cell>
          <cell r="E6323" t="str">
            <v>仙芝科技（福建）股份有限公司</v>
          </cell>
          <cell r="F6323" t="str">
            <v>盒</v>
          </cell>
          <cell r="G6323">
            <v>2</v>
          </cell>
          <cell r="H6323" t="str">
            <v>中药材及中药饮片</v>
          </cell>
          <cell r="I6323">
            <v>206</v>
          </cell>
          <cell r="J6323" t="str">
            <v>包装类中药</v>
          </cell>
          <cell r="K6323">
            <v>20606</v>
          </cell>
          <cell r="L6323" t="str">
            <v>安神、平肝息风包装类</v>
          </cell>
          <cell r="M6323">
            <v>128.7</v>
          </cell>
          <cell r="N6323">
            <v>198</v>
          </cell>
          <cell r="O6323">
            <v>198</v>
          </cell>
        </row>
        <row r="6324">
          <cell r="B6324">
            <v>132567</v>
          </cell>
          <cell r="C6324" t="str">
            <v>红外耳温枪</v>
          </cell>
          <cell r="D6324" t="str">
            <v>IR1DF1-1</v>
          </cell>
          <cell r="E6324" t="str">
            <v>华略电子(深圳)有限公司</v>
          </cell>
          <cell r="F6324" t="str">
            <v>支</v>
          </cell>
          <cell r="G6324">
            <v>4</v>
          </cell>
          <cell r="H6324" t="str">
            <v>医疗器械</v>
          </cell>
          <cell r="I6324">
            <v>401</v>
          </cell>
          <cell r="J6324" t="str">
            <v>家庭常备器械</v>
          </cell>
          <cell r="K6324">
            <v>40105</v>
          </cell>
          <cell r="L6324" t="str">
            <v>体温计类</v>
          </cell>
          <cell r="M6324">
            <v>226.86</v>
          </cell>
          <cell r="N6324">
            <v>398</v>
          </cell>
          <cell r="O6324">
            <v>398</v>
          </cell>
        </row>
        <row r="6325">
          <cell r="B6325">
            <v>181199</v>
          </cell>
          <cell r="C6325" t="str">
            <v>D-Sorb滴适宝营养饮液</v>
          </cell>
          <cell r="D6325" t="str">
            <v>2.8ml</v>
          </cell>
          <cell r="E6325" t="str">
            <v>加拿大天然维生素有限公司</v>
          </cell>
          <cell r="F6325" t="str">
            <v>盒</v>
          </cell>
          <cell r="G6325">
            <v>8</v>
          </cell>
          <cell r="H6325" t="str">
            <v>普通食品</v>
          </cell>
          <cell r="I6325">
            <v>808</v>
          </cell>
          <cell r="J6325" t="str">
            <v>进口食品</v>
          </cell>
          <cell r="K6325">
            <v>80801</v>
          </cell>
          <cell r="L6325" t="str">
            <v>进口食品</v>
          </cell>
          <cell r="M6325">
            <v>168.3</v>
          </cell>
          <cell r="N6325">
            <v>198</v>
          </cell>
          <cell r="O6325">
            <v>198</v>
          </cell>
        </row>
        <row r="6326">
          <cell r="B6326">
            <v>160756</v>
          </cell>
          <cell r="C6326" t="str">
            <v>感冒软胶囊</v>
          </cell>
          <cell r="D6326" t="str">
            <v>0.425gx15粒x3板</v>
          </cell>
          <cell r="E6326" t="str">
            <v>洛阳君山制药有限公司</v>
          </cell>
          <cell r="F6326" t="str">
            <v>盒</v>
          </cell>
          <cell r="G6326">
            <v>1</v>
          </cell>
          <cell r="H6326" t="str">
            <v>中西成药</v>
          </cell>
          <cell r="I6326">
            <v>105</v>
          </cell>
          <cell r="J6326" t="str">
            <v>抗感冒药</v>
          </cell>
          <cell r="K6326">
            <v>10504</v>
          </cell>
          <cell r="L6326" t="str">
            <v>风寒感冒药</v>
          </cell>
          <cell r="M6326">
            <v>6.8</v>
          </cell>
          <cell r="N6326">
            <v>19.8</v>
          </cell>
          <cell r="O6326">
            <v>19.8</v>
          </cell>
        </row>
        <row r="6327">
          <cell r="B6327">
            <v>181838</v>
          </cell>
          <cell r="C6327" t="str">
            <v>小儿乳酸菌素片</v>
          </cell>
          <cell r="D6327" t="str">
            <v>0.2gx24片</v>
          </cell>
          <cell r="E6327" t="str">
            <v>山西渊源药业有限公司</v>
          </cell>
          <cell r="F6327" t="str">
            <v>盒</v>
          </cell>
          <cell r="G6327">
            <v>1</v>
          </cell>
          <cell r="H6327" t="str">
            <v>中西成药</v>
          </cell>
          <cell r="I6327">
            <v>128</v>
          </cell>
          <cell r="J6327" t="str">
            <v>儿科疾病用药</v>
          </cell>
          <cell r="K6327">
            <v>12808</v>
          </cell>
          <cell r="L6327" t="str">
            <v>儿童消化不良/食积用药</v>
          </cell>
          <cell r="M6327">
            <v>2.8</v>
          </cell>
          <cell r="N6327">
            <v>8.8</v>
          </cell>
          <cell r="O6327">
            <v>8.8</v>
          </cell>
        </row>
        <row r="6328">
          <cell r="B6328">
            <v>181843</v>
          </cell>
          <cell r="C6328" t="str">
            <v>非那雄胺片</v>
          </cell>
          <cell r="D6328" t="str">
            <v>5mgx21片</v>
          </cell>
          <cell r="E6328" t="str">
            <v>成都倍特药业有限公司</v>
          </cell>
          <cell r="F6328" t="str">
            <v>盒</v>
          </cell>
          <cell r="G6328">
            <v>1</v>
          </cell>
          <cell r="H6328" t="str">
            <v>中西成药</v>
          </cell>
          <cell r="I6328">
            <v>110</v>
          </cell>
          <cell r="J6328" t="str">
            <v>泌尿生殖系统药</v>
          </cell>
          <cell r="K6328">
            <v>11001</v>
          </cell>
          <cell r="L6328" t="str">
            <v>前列腺疾病用药</v>
          </cell>
          <cell r="M6328">
            <v>11.8</v>
          </cell>
          <cell r="N6328">
            <v>38</v>
          </cell>
          <cell r="O6328">
            <v>38</v>
          </cell>
        </row>
        <row r="6329">
          <cell r="B6329">
            <v>183419</v>
          </cell>
          <cell r="C6329" t="str">
            <v>一次性使用医用口罩</v>
          </cell>
          <cell r="D6329" t="str">
            <v>5只（17×14cm-3P）×非灭菌型</v>
          </cell>
          <cell r="E6329" t="str">
            <v>振德医疗用品股份有限公司</v>
          </cell>
          <cell r="F6329" t="str">
            <v>袋</v>
          </cell>
          <cell r="G6329">
            <v>4</v>
          </cell>
          <cell r="H6329" t="str">
            <v>医疗器械</v>
          </cell>
          <cell r="I6329">
            <v>401</v>
          </cell>
          <cell r="J6329" t="str">
            <v>家庭常备器械</v>
          </cell>
          <cell r="K6329">
            <v>40103</v>
          </cell>
          <cell r="L6329" t="str">
            <v>口罩类</v>
          </cell>
          <cell r="M6329">
            <v>13.8</v>
          </cell>
          <cell r="N6329">
            <v>19</v>
          </cell>
          <cell r="O6329">
            <v>19</v>
          </cell>
        </row>
        <row r="6330">
          <cell r="B6330">
            <v>183963</v>
          </cell>
          <cell r="C6330" t="str">
            <v>山楂</v>
          </cell>
          <cell r="D6330" t="str">
            <v>60g</v>
          </cell>
          <cell r="E6330" t="str">
            <v>上海真仁堂药业有限公司</v>
          </cell>
          <cell r="F6330" t="str">
            <v>瓶</v>
          </cell>
          <cell r="G6330">
            <v>2</v>
          </cell>
          <cell r="H6330" t="str">
            <v>中药材及中药饮片</v>
          </cell>
          <cell r="I6330">
            <v>206</v>
          </cell>
          <cell r="J6330" t="str">
            <v>包装类中药</v>
          </cell>
          <cell r="K6330">
            <v>20608</v>
          </cell>
          <cell r="L6330" t="str">
            <v>理气、消食包装类</v>
          </cell>
          <cell r="M6330">
            <v>9</v>
          </cell>
          <cell r="N6330">
            <v>18</v>
          </cell>
          <cell r="O6330">
            <v>18</v>
          </cell>
        </row>
        <row r="6331">
          <cell r="B6331">
            <v>183970</v>
          </cell>
          <cell r="C6331" t="str">
            <v>玫瑰花</v>
          </cell>
          <cell r="D6331" t="str">
            <v>45g</v>
          </cell>
          <cell r="E6331" t="str">
            <v>上海真仁堂药业有限公司</v>
          </cell>
          <cell r="F6331" t="str">
            <v>瓶</v>
          </cell>
          <cell r="G6331">
            <v>2</v>
          </cell>
          <cell r="H6331" t="str">
            <v>中药材及中药饮片</v>
          </cell>
          <cell r="I6331">
            <v>206</v>
          </cell>
          <cell r="J6331" t="str">
            <v>包装类中药</v>
          </cell>
          <cell r="K6331">
            <v>20607</v>
          </cell>
          <cell r="L6331" t="str">
            <v>活血化瘀包装类</v>
          </cell>
          <cell r="M6331">
            <v>10.6</v>
          </cell>
          <cell r="N6331">
            <v>21.8</v>
          </cell>
          <cell r="O6331">
            <v>21.8</v>
          </cell>
        </row>
        <row r="6332">
          <cell r="B6332">
            <v>183972</v>
          </cell>
          <cell r="C6332" t="str">
            <v>川贝母粉</v>
          </cell>
          <cell r="D6332" t="str">
            <v>1gx12袋</v>
          </cell>
          <cell r="E6332" t="str">
            <v>上海真仁堂药业有限公司</v>
          </cell>
          <cell r="F6332" t="str">
            <v>盒</v>
          </cell>
          <cell r="G6332">
            <v>2</v>
          </cell>
          <cell r="H6332" t="str">
            <v>中药材及中药饮片</v>
          </cell>
          <cell r="I6332">
            <v>206</v>
          </cell>
          <cell r="J6332" t="str">
            <v>包装类中药</v>
          </cell>
          <cell r="K6332">
            <v>20605</v>
          </cell>
          <cell r="L6332" t="str">
            <v>化痰止咳平喘包装类</v>
          </cell>
          <cell r="M6332">
            <v>49</v>
          </cell>
          <cell r="N6332">
            <v>128</v>
          </cell>
          <cell r="O6332">
            <v>128</v>
          </cell>
        </row>
        <row r="6333">
          <cell r="B6333">
            <v>183975</v>
          </cell>
          <cell r="C6333" t="str">
            <v>茯苓</v>
          </cell>
          <cell r="D6333" t="str">
            <v>块 150g</v>
          </cell>
          <cell r="E6333" t="str">
            <v>上海真仁堂药业有限公司</v>
          </cell>
          <cell r="F6333" t="str">
            <v>瓶</v>
          </cell>
          <cell r="G6333">
            <v>2</v>
          </cell>
          <cell r="H6333" t="str">
            <v>中药材及中药饮片</v>
          </cell>
          <cell r="I6333">
            <v>206</v>
          </cell>
          <cell r="J6333" t="str">
            <v>包装类中药</v>
          </cell>
          <cell r="K6333">
            <v>20602</v>
          </cell>
          <cell r="L6333" t="str">
            <v>泻下、祛湿包装类</v>
          </cell>
          <cell r="M6333">
            <v>16</v>
          </cell>
          <cell r="N6333">
            <v>32</v>
          </cell>
          <cell r="O6333">
            <v>32</v>
          </cell>
        </row>
        <row r="6334">
          <cell r="B6334">
            <v>183976</v>
          </cell>
          <cell r="C6334" t="str">
            <v>三七花</v>
          </cell>
          <cell r="D6334" t="str">
            <v>50g</v>
          </cell>
          <cell r="E6334" t="str">
            <v>上海真仁堂药业有限公司</v>
          </cell>
          <cell r="F6334" t="str">
            <v>盒</v>
          </cell>
          <cell r="G6334">
            <v>2</v>
          </cell>
          <cell r="H6334" t="str">
            <v>中药材及中药饮片</v>
          </cell>
          <cell r="I6334">
            <v>206</v>
          </cell>
          <cell r="J6334" t="str">
            <v>包装类中药</v>
          </cell>
          <cell r="K6334">
            <v>20606</v>
          </cell>
          <cell r="L6334" t="str">
            <v>安神、平肝息风包装类</v>
          </cell>
          <cell r="M6334">
            <v>45</v>
          </cell>
          <cell r="N6334">
            <v>90</v>
          </cell>
          <cell r="O6334">
            <v>90</v>
          </cell>
        </row>
        <row r="6335">
          <cell r="B6335">
            <v>183984</v>
          </cell>
          <cell r="C6335" t="str">
            <v>芡实</v>
          </cell>
          <cell r="D6335" t="str">
            <v>160g</v>
          </cell>
          <cell r="E6335" t="str">
            <v>上海真仁堂药业有限公司</v>
          </cell>
          <cell r="F6335" t="str">
            <v>瓶</v>
          </cell>
          <cell r="G6335">
            <v>2</v>
          </cell>
          <cell r="H6335" t="str">
            <v>中药材及中药饮片</v>
          </cell>
          <cell r="I6335">
            <v>206</v>
          </cell>
          <cell r="J6335" t="str">
            <v>包装类中药</v>
          </cell>
          <cell r="K6335">
            <v>20602</v>
          </cell>
          <cell r="L6335" t="str">
            <v>泻下、祛湿包装类</v>
          </cell>
          <cell r="M6335">
            <v>24.4</v>
          </cell>
          <cell r="N6335">
            <v>49.8</v>
          </cell>
          <cell r="O6335">
            <v>49.8</v>
          </cell>
        </row>
        <row r="6336">
          <cell r="B6336">
            <v>183986</v>
          </cell>
          <cell r="C6336" t="str">
            <v>麦冬</v>
          </cell>
          <cell r="D6336" t="str">
            <v>150g</v>
          </cell>
          <cell r="E6336" t="str">
            <v>上海真仁堂药业有限公司</v>
          </cell>
          <cell r="F6336" t="str">
            <v>瓶</v>
          </cell>
          <cell r="G6336">
            <v>2</v>
          </cell>
          <cell r="H6336" t="str">
            <v>中药材及中药饮片</v>
          </cell>
          <cell r="I6336">
            <v>206</v>
          </cell>
          <cell r="J6336" t="str">
            <v>包装类中药</v>
          </cell>
          <cell r="K6336">
            <v>20605</v>
          </cell>
          <cell r="L6336" t="str">
            <v>化痰止咳平喘包装类</v>
          </cell>
          <cell r="M6336">
            <v>31</v>
          </cell>
          <cell r="N6336">
            <v>62</v>
          </cell>
          <cell r="O6336">
            <v>62</v>
          </cell>
        </row>
        <row r="6337">
          <cell r="B6337">
            <v>182317</v>
          </cell>
          <cell r="C6337" t="str">
            <v>坤复康片</v>
          </cell>
          <cell r="D6337" t="str">
            <v>0.4gx48片</v>
          </cell>
          <cell r="E6337" t="str">
            <v>吉林省东北亚药业股份有限公司</v>
          </cell>
          <cell r="F6337" t="str">
            <v>盒</v>
          </cell>
          <cell r="G6337">
            <v>1</v>
          </cell>
          <cell r="H6337" t="str">
            <v>中西成药</v>
          </cell>
          <cell r="I6337">
            <v>108</v>
          </cell>
          <cell r="J6337" t="str">
            <v>妇科药</v>
          </cell>
          <cell r="K6337">
            <v>10801</v>
          </cell>
          <cell r="L6337" t="str">
            <v>妇科炎症用药</v>
          </cell>
          <cell r="M6337">
            <v>9.3</v>
          </cell>
          <cell r="N6337">
            <v>16.8</v>
          </cell>
          <cell r="O6337">
            <v>16.8</v>
          </cell>
        </row>
        <row r="6338">
          <cell r="B6338">
            <v>163152</v>
          </cell>
          <cell r="C6338" t="str">
            <v>盐酸坦洛新缓释胶囊</v>
          </cell>
          <cell r="D6338" t="str">
            <v>0.2mgx12粒</v>
          </cell>
          <cell r="E6338" t="str">
            <v>鲁南贝特制药有限公司(原山东鲁南贝特制药有限公司)</v>
          </cell>
          <cell r="F6338" t="str">
            <v>盒</v>
          </cell>
          <cell r="G6338">
            <v>1</v>
          </cell>
          <cell r="H6338" t="str">
            <v>中西成药</v>
          </cell>
          <cell r="I6338">
            <v>110</v>
          </cell>
          <cell r="J6338" t="str">
            <v>泌尿生殖系统药</v>
          </cell>
          <cell r="K6338">
            <v>11001</v>
          </cell>
          <cell r="L6338" t="str">
            <v>前列腺疾病用药</v>
          </cell>
          <cell r="M6338">
            <v>18</v>
          </cell>
          <cell r="N6338">
            <v>29</v>
          </cell>
          <cell r="O6338">
            <v>29</v>
          </cell>
        </row>
        <row r="6339">
          <cell r="B6339">
            <v>183995</v>
          </cell>
          <cell r="C6339" t="str">
            <v>十一味参芪胶囊</v>
          </cell>
          <cell r="D6339" t="str">
            <v>0.33gx60粒</v>
          </cell>
          <cell r="E6339" t="str">
            <v>大连汉方药业有限公司</v>
          </cell>
          <cell r="F6339" t="str">
            <v>盒</v>
          </cell>
          <cell r="G6339">
            <v>1</v>
          </cell>
          <cell r="H6339" t="str">
            <v>中西成药</v>
          </cell>
          <cell r="I6339">
            <v>118</v>
          </cell>
          <cell r="J6339" t="str">
            <v>滋补营养药</v>
          </cell>
          <cell r="K6339">
            <v>11801</v>
          </cell>
          <cell r="L6339" t="str">
            <v>补气补血药</v>
          </cell>
          <cell r="M6339">
            <v>17.1</v>
          </cell>
          <cell r="N6339">
            <v>47.8</v>
          </cell>
          <cell r="O6339">
            <v>47.8</v>
          </cell>
        </row>
        <row r="6340">
          <cell r="B6340">
            <v>184139</v>
          </cell>
          <cell r="C6340" t="str">
            <v>多种维生素矿物质片（孕妇乳母）</v>
          </cell>
          <cell r="D6340" t="str">
            <v>111.6g(1.24g×90片)</v>
          </cell>
          <cell r="E6340" t="str">
            <v>汤臣倍健股份有限公司</v>
          </cell>
          <cell r="F6340" t="str">
            <v>瓶</v>
          </cell>
          <cell r="G6340">
            <v>3</v>
          </cell>
          <cell r="H6340" t="str">
            <v>保健食品</v>
          </cell>
          <cell r="I6340">
            <v>302</v>
          </cell>
          <cell r="J6340" t="str">
            <v>补充维生素类保健食品</v>
          </cell>
          <cell r="K6340">
            <v>30203</v>
          </cell>
          <cell r="L6340" t="str">
            <v>补充多种维生素保健食品</v>
          </cell>
          <cell r="M6340">
            <v>79.135</v>
          </cell>
          <cell r="N6340">
            <v>238</v>
          </cell>
          <cell r="O6340">
            <v>238</v>
          </cell>
        </row>
        <row r="6341">
          <cell r="B6341">
            <v>115673</v>
          </cell>
          <cell r="C6341" t="str">
            <v>黑骨藤追风活络胶囊</v>
          </cell>
          <cell r="D6341" t="str">
            <v>0.3gx12粒x3板</v>
          </cell>
          <cell r="E6341" t="str">
            <v>国药集团同济堂(贵州)制药有限公司(原贵州同济堂制药)</v>
          </cell>
          <cell r="F6341" t="str">
            <v>盒</v>
          </cell>
          <cell r="G6341">
            <v>1</v>
          </cell>
          <cell r="H6341" t="str">
            <v>中西成药</v>
          </cell>
          <cell r="I6341">
            <v>125</v>
          </cell>
          <cell r="J6341" t="str">
            <v>风湿骨病用药</v>
          </cell>
          <cell r="K6341">
            <v>12502</v>
          </cell>
          <cell r="L6341" t="str">
            <v>风湿寒痹用药</v>
          </cell>
          <cell r="M6341">
            <v>22.5</v>
          </cell>
          <cell r="N6341">
            <v>38.5</v>
          </cell>
          <cell r="O6341">
            <v>38.5</v>
          </cell>
        </row>
        <row r="6342">
          <cell r="B6342">
            <v>157799</v>
          </cell>
          <cell r="C6342" t="str">
            <v>盐酸西替利嗪滴剂</v>
          </cell>
          <cell r="D6342" t="str">
            <v>10ml：0.1gx1瓶</v>
          </cell>
          <cell r="E6342" t="str">
            <v>成都民意制药有限责任公司</v>
          </cell>
          <cell r="F6342" t="str">
            <v>盒</v>
          </cell>
          <cell r="G6342">
            <v>1</v>
          </cell>
          <cell r="H6342" t="str">
            <v>中西成药</v>
          </cell>
          <cell r="I6342">
            <v>112</v>
          </cell>
          <cell r="J6342" t="str">
            <v>鼻病用药</v>
          </cell>
          <cell r="K6342">
            <v>11203</v>
          </cell>
          <cell r="L6342" t="str">
            <v>过敏性鼻炎外用药</v>
          </cell>
          <cell r="M6342">
            <v>12</v>
          </cell>
          <cell r="N6342">
            <v>26</v>
          </cell>
          <cell r="O6342">
            <v>26</v>
          </cell>
        </row>
        <row r="6343">
          <cell r="B6343">
            <v>183332</v>
          </cell>
          <cell r="C6343" t="str">
            <v>灵芝粉</v>
          </cell>
          <cell r="D6343" t="str">
            <v>2gx30袋（细粉）</v>
          </cell>
          <cell r="E6343" t="str">
            <v>太极集团四川绵阳制药有限公司</v>
          </cell>
          <cell r="F6343" t="str">
            <v>罐</v>
          </cell>
          <cell r="G6343">
            <v>2</v>
          </cell>
          <cell r="H6343" t="str">
            <v>中药材及中药饮片</v>
          </cell>
          <cell r="I6343">
            <v>206</v>
          </cell>
          <cell r="J6343" t="str">
            <v>包装类中药</v>
          </cell>
          <cell r="K6343">
            <v>20606</v>
          </cell>
          <cell r="L6343" t="str">
            <v>安神、平肝息风包装类</v>
          </cell>
          <cell r="M6343">
            <v>65.325</v>
          </cell>
          <cell r="N6343">
            <v>198</v>
          </cell>
          <cell r="O6343">
            <v>198</v>
          </cell>
        </row>
        <row r="6344">
          <cell r="B6344">
            <v>183306</v>
          </cell>
          <cell r="C6344" t="str">
            <v>西洋参粉</v>
          </cell>
          <cell r="D6344" t="str">
            <v>3gx26袋</v>
          </cell>
          <cell r="E6344" t="str">
            <v>太极集团四川绵阳制药有限公司</v>
          </cell>
          <cell r="F6344" t="str">
            <v>罐</v>
          </cell>
          <cell r="G6344">
            <v>2</v>
          </cell>
          <cell r="H6344" t="str">
            <v>中药材及中药饮片</v>
          </cell>
          <cell r="I6344">
            <v>206</v>
          </cell>
          <cell r="J6344" t="str">
            <v>包装类中药</v>
          </cell>
          <cell r="K6344">
            <v>20601</v>
          </cell>
          <cell r="L6344" t="str">
            <v>解表、清热包装类</v>
          </cell>
          <cell r="M6344">
            <v>175.1</v>
          </cell>
          <cell r="N6344">
            <v>398</v>
          </cell>
          <cell r="O6344">
            <v>398</v>
          </cell>
        </row>
        <row r="6345">
          <cell r="B6345">
            <v>183308</v>
          </cell>
          <cell r="C6345" t="str">
            <v>芡实粉</v>
          </cell>
          <cell r="D6345" t="str">
            <v>3gx30袋（细粉）</v>
          </cell>
          <cell r="E6345" t="str">
            <v>太极集团四川绵阳制药有限公司</v>
          </cell>
          <cell r="F6345" t="str">
            <v>罐</v>
          </cell>
          <cell r="G6345">
            <v>2</v>
          </cell>
          <cell r="H6345" t="str">
            <v>中药材及中药饮片</v>
          </cell>
          <cell r="I6345">
            <v>206</v>
          </cell>
          <cell r="J6345" t="str">
            <v>包装类中药</v>
          </cell>
          <cell r="K6345">
            <v>20603</v>
          </cell>
          <cell r="L6345" t="str">
            <v>温里、补益包装类</v>
          </cell>
          <cell r="M6345">
            <v>45.525</v>
          </cell>
          <cell r="N6345">
            <v>138</v>
          </cell>
          <cell r="O6345">
            <v>138</v>
          </cell>
        </row>
        <row r="6346">
          <cell r="B6346">
            <v>183311</v>
          </cell>
          <cell r="C6346" t="str">
            <v>浙贝母粉</v>
          </cell>
          <cell r="D6346" t="str">
            <v>3gx30袋</v>
          </cell>
          <cell r="E6346" t="str">
            <v>太极集团四川绵阳制药有限公司</v>
          </cell>
          <cell r="F6346" t="str">
            <v>罐</v>
          </cell>
          <cell r="G6346">
            <v>2</v>
          </cell>
          <cell r="H6346" t="str">
            <v>中药材及中药饮片</v>
          </cell>
          <cell r="I6346">
            <v>206</v>
          </cell>
          <cell r="J6346" t="str">
            <v>包装类中药</v>
          </cell>
          <cell r="K6346">
            <v>20605</v>
          </cell>
          <cell r="L6346" t="str">
            <v>化痰止咳平喘包装类</v>
          </cell>
          <cell r="M6346">
            <v>67</v>
          </cell>
          <cell r="N6346">
            <v>198</v>
          </cell>
          <cell r="O6346">
            <v>198</v>
          </cell>
        </row>
        <row r="6347">
          <cell r="B6347">
            <v>183321</v>
          </cell>
          <cell r="C6347" t="str">
            <v>山楂粉</v>
          </cell>
          <cell r="D6347" t="str">
            <v>3gx30袋（细粉）</v>
          </cell>
          <cell r="E6347" t="str">
            <v>太极集团四川绵阳制药有限公司</v>
          </cell>
          <cell r="F6347" t="str">
            <v>罐</v>
          </cell>
          <cell r="G6347">
            <v>2</v>
          </cell>
          <cell r="H6347" t="str">
            <v>中药材及中药饮片</v>
          </cell>
          <cell r="I6347">
            <v>206</v>
          </cell>
          <cell r="J6347" t="str">
            <v>包装类中药</v>
          </cell>
          <cell r="K6347">
            <v>20608</v>
          </cell>
          <cell r="L6347" t="str">
            <v>理气、消食包装类</v>
          </cell>
          <cell r="M6347">
            <v>32.325</v>
          </cell>
          <cell r="N6347">
            <v>98</v>
          </cell>
          <cell r="O6347">
            <v>98</v>
          </cell>
        </row>
        <row r="6348">
          <cell r="B6348">
            <v>183302</v>
          </cell>
          <cell r="C6348" t="str">
            <v>黄芪粉</v>
          </cell>
          <cell r="D6348" t="str">
            <v>3gx30袋（细粉）</v>
          </cell>
          <cell r="E6348" t="str">
            <v>太极集团四川绵阳制药有限公司</v>
          </cell>
          <cell r="F6348" t="str">
            <v>罐</v>
          </cell>
          <cell r="G6348">
            <v>2</v>
          </cell>
          <cell r="H6348" t="str">
            <v>中药材及中药饮片</v>
          </cell>
          <cell r="I6348">
            <v>206</v>
          </cell>
          <cell r="J6348" t="str">
            <v>包装类中药</v>
          </cell>
          <cell r="K6348">
            <v>20603</v>
          </cell>
          <cell r="L6348" t="str">
            <v>温里、补益包装类</v>
          </cell>
          <cell r="M6348">
            <v>45.525</v>
          </cell>
          <cell r="N6348">
            <v>138</v>
          </cell>
          <cell r="O6348">
            <v>138</v>
          </cell>
        </row>
        <row r="6349">
          <cell r="B6349">
            <v>183303</v>
          </cell>
          <cell r="C6349" t="str">
            <v>三七粉</v>
          </cell>
          <cell r="D6349" t="str">
            <v>3gx26袋</v>
          </cell>
          <cell r="E6349" t="str">
            <v>太极集团四川绵阳制药有限公司</v>
          </cell>
          <cell r="F6349" t="str">
            <v>罐</v>
          </cell>
          <cell r="G6349">
            <v>2</v>
          </cell>
          <cell r="H6349" t="str">
            <v>中药材及中药饮片</v>
          </cell>
          <cell r="I6349">
            <v>206</v>
          </cell>
          <cell r="J6349" t="str">
            <v>包装类中药</v>
          </cell>
          <cell r="K6349">
            <v>20604</v>
          </cell>
          <cell r="L6349" t="str">
            <v>止血、固涩包装类</v>
          </cell>
          <cell r="M6349">
            <v>131.1</v>
          </cell>
          <cell r="N6349">
            <v>298</v>
          </cell>
          <cell r="O6349">
            <v>298</v>
          </cell>
        </row>
        <row r="6350">
          <cell r="B6350">
            <v>183304</v>
          </cell>
          <cell r="C6350" t="str">
            <v>天麻粉</v>
          </cell>
          <cell r="D6350" t="str">
            <v>3gx26袋（细粉）</v>
          </cell>
          <cell r="E6350" t="str">
            <v>太极集团四川绵阳制药有限公司</v>
          </cell>
          <cell r="F6350" t="str">
            <v>罐</v>
          </cell>
          <cell r="G6350">
            <v>2</v>
          </cell>
          <cell r="H6350" t="str">
            <v>中药材及中药饮片</v>
          </cell>
          <cell r="I6350">
            <v>206</v>
          </cell>
          <cell r="J6350" t="str">
            <v>包装类中药</v>
          </cell>
          <cell r="K6350">
            <v>20606</v>
          </cell>
          <cell r="L6350" t="str">
            <v>安神、平肝息风包装类</v>
          </cell>
          <cell r="M6350">
            <v>98.325</v>
          </cell>
          <cell r="N6350">
            <v>298</v>
          </cell>
          <cell r="O6350">
            <v>298</v>
          </cell>
        </row>
        <row r="6351">
          <cell r="B6351">
            <v>183305</v>
          </cell>
          <cell r="C6351" t="str">
            <v>茯苓粉</v>
          </cell>
          <cell r="D6351" t="str">
            <v>3gx30袋（细粉）</v>
          </cell>
          <cell r="E6351" t="str">
            <v>太极集团四川绵阳制药有限公司</v>
          </cell>
          <cell r="F6351" t="str">
            <v>罐</v>
          </cell>
          <cell r="G6351">
            <v>2</v>
          </cell>
          <cell r="H6351" t="str">
            <v>中药材及中药饮片</v>
          </cell>
          <cell r="I6351">
            <v>206</v>
          </cell>
          <cell r="J6351" t="str">
            <v>包装类中药</v>
          </cell>
          <cell r="K6351">
            <v>20602</v>
          </cell>
          <cell r="L6351" t="str">
            <v>泻下、祛湿包装类</v>
          </cell>
          <cell r="M6351">
            <v>45.525</v>
          </cell>
          <cell r="N6351">
            <v>138</v>
          </cell>
          <cell r="O6351">
            <v>138</v>
          </cell>
        </row>
        <row r="6352">
          <cell r="B6352">
            <v>183316</v>
          </cell>
          <cell r="C6352" t="str">
            <v>粉葛粉</v>
          </cell>
          <cell r="D6352" t="str">
            <v>3gx30袋（细粉）</v>
          </cell>
          <cell r="E6352" t="str">
            <v>太极集团四川绵阳制药有限公司</v>
          </cell>
          <cell r="F6352" t="str">
            <v>罐</v>
          </cell>
          <cell r="G6352">
            <v>2</v>
          </cell>
          <cell r="H6352" t="str">
            <v>中药材及中药饮片</v>
          </cell>
          <cell r="I6352">
            <v>206</v>
          </cell>
          <cell r="J6352" t="str">
            <v>包装类中药</v>
          </cell>
          <cell r="K6352">
            <v>20601</v>
          </cell>
          <cell r="L6352" t="str">
            <v>解表、清热包装类</v>
          </cell>
          <cell r="M6352">
            <v>60.7</v>
          </cell>
          <cell r="N6352">
            <v>138</v>
          </cell>
          <cell r="O6352">
            <v>138</v>
          </cell>
        </row>
        <row r="6353">
          <cell r="B6353">
            <v>183320</v>
          </cell>
          <cell r="C6353" t="str">
            <v>百合粉</v>
          </cell>
          <cell r="D6353" t="str">
            <v>3gx30袋（细粉）</v>
          </cell>
          <cell r="E6353" t="str">
            <v>太极集团四川绵阳制药有限公司</v>
          </cell>
          <cell r="F6353" t="str">
            <v>罐</v>
          </cell>
          <cell r="G6353">
            <v>2</v>
          </cell>
          <cell r="H6353" t="str">
            <v>中药材及中药饮片</v>
          </cell>
          <cell r="I6353">
            <v>206</v>
          </cell>
          <cell r="J6353" t="str">
            <v>包装类中药</v>
          </cell>
          <cell r="K6353">
            <v>20606</v>
          </cell>
          <cell r="L6353" t="str">
            <v>安神、平肝息风包装类</v>
          </cell>
          <cell r="M6353">
            <v>32.325</v>
          </cell>
          <cell r="N6353">
            <v>98</v>
          </cell>
          <cell r="O6353">
            <v>98</v>
          </cell>
        </row>
        <row r="6354">
          <cell r="B6354">
            <v>180324</v>
          </cell>
          <cell r="C6354" t="str">
            <v>滑石</v>
          </cell>
          <cell r="D6354" t="str">
            <v>粉</v>
          </cell>
          <cell r="E6354" t="str">
            <v>其他生产厂家</v>
          </cell>
          <cell r="F6354" t="str">
            <v>10g</v>
          </cell>
          <cell r="G6354">
            <v>2</v>
          </cell>
          <cell r="H6354" t="str">
            <v>中药材及中药饮片</v>
          </cell>
          <cell r="I6354">
            <v>201</v>
          </cell>
          <cell r="J6354" t="str">
            <v>普通配方饮片</v>
          </cell>
          <cell r="K6354">
            <v>20102</v>
          </cell>
          <cell r="L6354" t="str">
            <v>泻下、祛湿类饮片</v>
          </cell>
          <cell r="M6354">
            <v>0.11</v>
          </cell>
          <cell r="N6354">
            <v>0.23</v>
          </cell>
          <cell r="O6354">
            <v>0.23</v>
          </cell>
        </row>
        <row r="6355">
          <cell r="B6355">
            <v>163194</v>
          </cell>
          <cell r="C6355" t="str">
            <v>威灵仙</v>
          </cell>
          <cell r="D6355" t="str">
            <v>段</v>
          </cell>
          <cell r="E6355" t="str">
            <v>其他生产厂家</v>
          </cell>
          <cell r="F6355" t="str">
            <v>10g</v>
          </cell>
          <cell r="G6355">
            <v>2</v>
          </cell>
          <cell r="H6355" t="str">
            <v>中药材及中药饮片</v>
          </cell>
          <cell r="I6355">
            <v>201</v>
          </cell>
          <cell r="J6355" t="str">
            <v>普通配方饮片</v>
          </cell>
          <cell r="K6355">
            <v>20102</v>
          </cell>
          <cell r="L6355" t="str">
            <v>泻下、祛湿类饮片</v>
          </cell>
          <cell r="M6355">
            <v>0.84</v>
          </cell>
          <cell r="N6355">
            <v>1.3</v>
          </cell>
          <cell r="O6355">
            <v>1.3</v>
          </cell>
        </row>
        <row r="6356">
          <cell r="B6356">
            <v>163225</v>
          </cell>
          <cell r="C6356" t="str">
            <v>吸入用布地奈德混悬液</v>
          </cell>
          <cell r="D6356" t="str">
            <v>2ml:1mgx5支</v>
          </cell>
          <cell r="E6356" t="str">
            <v>阿斯利康制药有限公司</v>
          </cell>
          <cell r="F6356" t="str">
            <v>盒</v>
          </cell>
          <cell r="G6356">
            <v>1</v>
          </cell>
          <cell r="H6356" t="str">
            <v>中西成药</v>
          </cell>
          <cell r="I6356">
            <v>115</v>
          </cell>
          <cell r="J6356" t="str">
            <v>呼吸系统用药</v>
          </cell>
          <cell r="K6356">
            <v>11505</v>
          </cell>
          <cell r="L6356" t="str">
            <v>支气管/哮喘用药</v>
          </cell>
          <cell r="M6356">
            <v>70.15</v>
          </cell>
          <cell r="N6356">
            <v>92</v>
          </cell>
          <cell r="O6356">
            <v>92</v>
          </cell>
        </row>
        <row r="6357">
          <cell r="B6357">
            <v>178246</v>
          </cell>
          <cell r="C6357" t="str">
            <v>西洋参</v>
          </cell>
          <cell r="D6357" t="str">
            <v>78g（特级片）</v>
          </cell>
          <cell r="E6357" t="str">
            <v>太极集团四川绵阳制药有限公司</v>
          </cell>
          <cell r="F6357" t="str">
            <v>听</v>
          </cell>
          <cell r="G6357">
            <v>2</v>
          </cell>
          <cell r="H6357" t="str">
            <v>中药材及中药饮片</v>
          </cell>
          <cell r="I6357">
            <v>205</v>
          </cell>
          <cell r="J6357" t="str">
            <v>贵细中药材</v>
          </cell>
          <cell r="K6357">
            <v>20502</v>
          </cell>
          <cell r="L6357" t="str">
            <v>西洋参类</v>
          </cell>
          <cell r="M6357">
            <v>210.6</v>
          </cell>
          <cell r="N6357">
            <v>498</v>
          </cell>
          <cell r="O6357">
            <v>498</v>
          </cell>
        </row>
        <row r="6358">
          <cell r="B6358">
            <v>182085</v>
          </cell>
          <cell r="C6358" t="str">
            <v>塞来昔布胶囊</v>
          </cell>
          <cell r="D6358" t="str">
            <v>0.2gx18粒</v>
          </cell>
          <cell r="E6358" t="str">
            <v>辉瑞制药有限公司</v>
          </cell>
          <cell r="F6358" t="str">
            <v>盒</v>
          </cell>
          <cell r="G6358">
            <v>1</v>
          </cell>
          <cell r="H6358" t="str">
            <v>中西成药</v>
          </cell>
          <cell r="I6358">
            <v>125</v>
          </cell>
          <cell r="J6358" t="str">
            <v>风湿骨病用药</v>
          </cell>
          <cell r="K6358">
            <v>12506</v>
          </cell>
          <cell r="L6358" t="str">
            <v>骨关节炎用药</v>
          </cell>
          <cell r="M6358">
            <v>70.15</v>
          </cell>
          <cell r="N6358">
            <v>98.53</v>
          </cell>
          <cell r="O6358">
            <v>109</v>
          </cell>
        </row>
        <row r="6359">
          <cell r="B6359">
            <v>182338</v>
          </cell>
          <cell r="C6359" t="str">
            <v>硫酸羟氯喹片</v>
          </cell>
          <cell r="D6359" t="str">
            <v>0.2gx10片</v>
          </cell>
          <cell r="E6359" t="str">
            <v>西班牙Sanofi-Aventis SA</v>
          </cell>
          <cell r="F6359" t="str">
            <v>盒</v>
          </cell>
          <cell r="G6359">
            <v>1</v>
          </cell>
          <cell r="H6359" t="str">
            <v>中西成药</v>
          </cell>
          <cell r="I6359">
            <v>123</v>
          </cell>
          <cell r="J6359" t="str">
            <v>皮肤病用药</v>
          </cell>
          <cell r="K6359">
            <v>12303</v>
          </cell>
          <cell r="L6359" t="str">
            <v>脓包炎症用药</v>
          </cell>
          <cell r="M6359">
            <v>44</v>
          </cell>
          <cell r="N6359">
            <v>56.8</v>
          </cell>
          <cell r="O6359">
            <v>56.8</v>
          </cell>
        </row>
        <row r="6360">
          <cell r="B6360">
            <v>166006</v>
          </cell>
          <cell r="C6360" t="str">
            <v>益心舒颗粒</v>
          </cell>
          <cell r="D6360" t="str">
            <v>4gx12袋(未添加蔗糖)</v>
          </cell>
          <cell r="E6360" t="str">
            <v>山东中泰药业有限公司</v>
          </cell>
          <cell r="F6360" t="str">
            <v>盒</v>
          </cell>
          <cell r="G6360">
            <v>1</v>
          </cell>
          <cell r="H6360" t="str">
            <v>中西成药</v>
          </cell>
          <cell r="I6360">
            <v>107</v>
          </cell>
          <cell r="J6360" t="str">
            <v>心脑血管药</v>
          </cell>
          <cell r="K6360">
            <v>10715</v>
          </cell>
          <cell r="L6360" t="str">
            <v>冠心病-心绞痛类</v>
          </cell>
          <cell r="M6360">
            <v>19.9</v>
          </cell>
          <cell r="N6360">
            <v>43</v>
          </cell>
          <cell r="O6360">
            <v>43</v>
          </cell>
        </row>
        <row r="6361">
          <cell r="B6361">
            <v>164468</v>
          </cell>
          <cell r="C6361" t="str">
            <v>醋延胡索</v>
          </cell>
          <cell r="D6361" t="str">
            <v>醋炙</v>
          </cell>
          <cell r="E6361" t="str">
            <v>其他生产厂家</v>
          </cell>
          <cell r="F6361" t="str">
            <v>10g</v>
          </cell>
          <cell r="G6361">
            <v>2</v>
          </cell>
          <cell r="H6361" t="str">
            <v>中药材及中药饮片</v>
          </cell>
          <cell r="I6361">
            <v>201</v>
          </cell>
          <cell r="J6361" t="str">
            <v>普通配方饮片</v>
          </cell>
          <cell r="K6361">
            <v>20108</v>
          </cell>
          <cell r="L6361" t="str">
            <v>活血、化瘀类饮片</v>
          </cell>
          <cell r="M6361">
            <v>0.68</v>
          </cell>
          <cell r="N6361">
            <v>1.3</v>
          </cell>
          <cell r="O6361">
            <v>1.3</v>
          </cell>
        </row>
        <row r="6362">
          <cell r="B6362">
            <v>170127</v>
          </cell>
          <cell r="C6362" t="str">
            <v>白及</v>
          </cell>
          <cell r="D6362" t="str">
            <v>切制</v>
          </cell>
          <cell r="E6362" t="str">
            <v>其他生产厂家</v>
          </cell>
          <cell r="F6362" t="str">
            <v>10g</v>
          </cell>
          <cell r="G6362">
            <v>2</v>
          </cell>
          <cell r="H6362" t="str">
            <v>中药材及中药饮片</v>
          </cell>
          <cell r="I6362">
            <v>201</v>
          </cell>
          <cell r="J6362" t="str">
            <v>普通配方饮片</v>
          </cell>
          <cell r="K6362">
            <v>20104</v>
          </cell>
          <cell r="L6362" t="str">
            <v>止血、固涩类饮片</v>
          </cell>
          <cell r="M6362">
            <v>2.05</v>
          </cell>
          <cell r="N6362">
            <v>4.6</v>
          </cell>
          <cell r="O6362">
            <v>4.6</v>
          </cell>
        </row>
        <row r="6363">
          <cell r="B6363">
            <v>182771</v>
          </cell>
          <cell r="C6363" t="str">
            <v>便携式氧气呼吸器</v>
          </cell>
          <cell r="D6363" t="str">
            <v>LFBZ1-960</v>
          </cell>
          <cell r="E6363" t="str">
            <v>连云港利丰医用氧产品有限公司</v>
          </cell>
          <cell r="F6363" t="str">
            <v>瓶</v>
          </cell>
          <cell r="G6363">
            <v>4</v>
          </cell>
          <cell r="H6363" t="str">
            <v>医疗器械</v>
          </cell>
          <cell r="I6363">
            <v>401</v>
          </cell>
          <cell r="J6363" t="str">
            <v>家庭常备器械</v>
          </cell>
          <cell r="K6363">
            <v>40116</v>
          </cell>
          <cell r="L6363" t="str">
            <v>其他家庭常备器械类</v>
          </cell>
          <cell r="M6363">
            <v>19.6</v>
          </cell>
          <cell r="N6363">
            <v>49</v>
          </cell>
          <cell r="O6363">
            <v>49</v>
          </cell>
        </row>
        <row r="6364">
          <cell r="B6364">
            <v>180275</v>
          </cell>
          <cell r="C6364" t="str">
            <v>燀苦杏仁</v>
          </cell>
          <cell r="D6364" t="str">
            <v>10g</v>
          </cell>
          <cell r="E6364" t="str">
            <v>亳州市沪谯药业有限公司</v>
          </cell>
          <cell r="F6364" t="str">
            <v>袋</v>
          </cell>
          <cell r="G6364">
            <v>2</v>
          </cell>
          <cell r="H6364" t="str">
            <v>中药材及中药饮片</v>
          </cell>
          <cell r="I6364">
            <v>202</v>
          </cell>
          <cell r="J6364" t="str">
            <v>小包装配方饮片</v>
          </cell>
          <cell r="K6364">
            <v>20201</v>
          </cell>
          <cell r="L6364" t="str">
            <v>小包装配方饮片</v>
          </cell>
          <cell r="M6364">
            <v>0.651</v>
          </cell>
          <cell r="N6364">
            <v>1.3</v>
          </cell>
          <cell r="O6364">
            <v>1.3</v>
          </cell>
        </row>
        <row r="6365">
          <cell r="B6365">
            <v>183716</v>
          </cell>
          <cell r="C6365" t="str">
            <v>茵陈</v>
          </cell>
          <cell r="D6365" t="str">
            <v>碎、10g</v>
          </cell>
          <cell r="E6365" t="str">
            <v>四川省中药饮片有限责任公司</v>
          </cell>
          <cell r="F6365" t="str">
            <v>袋</v>
          </cell>
          <cell r="G6365">
            <v>2</v>
          </cell>
          <cell r="H6365" t="str">
            <v>中药材及中药饮片</v>
          </cell>
          <cell r="I6365">
            <v>202</v>
          </cell>
          <cell r="J6365" t="str">
            <v>小包装配方饮片</v>
          </cell>
          <cell r="K6365">
            <v>20201</v>
          </cell>
          <cell r="L6365" t="str">
            <v>小包装配方饮片</v>
          </cell>
          <cell r="M6365">
            <v>0.412</v>
          </cell>
          <cell r="N6365">
            <v>0.8</v>
          </cell>
          <cell r="O6365">
            <v>0.8</v>
          </cell>
        </row>
        <row r="6366">
          <cell r="B6366">
            <v>183964</v>
          </cell>
          <cell r="C6366" t="str">
            <v>甘草</v>
          </cell>
          <cell r="D6366" t="str">
            <v>130g</v>
          </cell>
          <cell r="E6366" t="str">
            <v>上海真仁堂药业有限公司</v>
          </cell>
          <cell r="F6366" t="str">
            <v>瓶</v>
          </cell>
          <cell r="G6366">
            <v>2</v>
          </cell>
          <cell r="H6366" t="str">
            <v>中药材及中药饮片</v>
          </cell>
          <cell r="I6366">
            <v>206</v>
          </cell>
          <cell r="J6366" t="str">
            <v>包装类中药</v>
          </cell>
          <cell r="K6366">
            <v>20605</v>
          </cell>
          <cell r="L6366" t="str">
            <v>化痰止咳平喘包装类</v>
          </cell>
          <cell r="M6366">
            <v>20</v>
          </cell>
          <cell r="N6366">
            <v>38</v>
          </cell>
          <cell r="O6366">
            <v>38</v>
          </cell>
        </row>
        <row r="6367">
          <cell r="B6367">
            <v>183966</v>
          </cell>
          <cell r="C6367" t="str">
            <v>胖大海</v>
          </cell>
          <cell r="D6367" t="str">
            <v>80g</v>
          </cell>
          <cell r="E6367" t="str">
            <v>上海真仁堂药业有限公司</v>
          </cell>
          <cell r="F6367" t="str">
            <v>瓶</v>
          </cell>
          <cell r="G6367">
            <v>2</v>
          </cell>
          <cell r="H6367" t="str">
            <v>中药材及中药饮片</v>
          </cell>
          <cell r="I6367">
            <v>206</v>
          </cell>
          <cell r="J6367" t="str">
            <v>包装类中药</v>
          </cell>
          <cell r="K6367">
            <v>20601</v>
          </cell>
          <cell r="L6367" t="str">
            <v>解表、清热包装类</v>
          </cell>
          <cell r="M6367">
            <v>21.2</v>
          </cell>
          <cell r="N6367">
            <v>42.8</v>
          </cell>
          <cell r="O6367">
            <v>42.8</v>
          </cell>
        </row>
        <row r="6368">
          <cell r="B6368">
            <v>183968</v>
          </cell>
          <cell r="C6368" t="str">
            <v>薏苡仁</v>
          </cell>
          <cell r="D6368" t="str">
            <v>250g</v>
          </cell>
          <cell r="E6368" t="str">
            <v>上海真仁堂药业有限公司</v>
          </cell>
          <cell r="F6368" t="str">
            <v>瓶</v>
          </cell>
          <cell r="G6368">
            <v>2</v>
          </cell>
          <cell r="H6368" t="str">
            <v>中药材及中药饮片</v>
          </cell>
          <cell r="I6368">
            <v>206</v>
          </cell>
          <cell r="J6368" t="str">
            <v>包装类中药</v>
          </cell>
          <cell r="K6368">
            <v>20602</v>
          </cell>
          <cell r="L6368" t="str">
            <v>泻下、祛湿包装类</v>
          </cell>
          <cell r="M6368">
            <v>14.5</v>
          </cell>
          <cell r="N6368">
            <v>29</v>
          </cell>
          <cell r="O6368">
            <v>29</v>
          </cell>
        </row>
        <row r="6369">
          <cell r="B6369">
            <v>183973</v>
          </cell>
          <cell r="C6369" t="str">
            <v>炒决明子</v>
          </cell>
          <cell r="D6369" t="str">
            <v>220g</v>
          </cell>
          <cell r="E6369" t="str">
            <v>上海真仁堂药业有限公司</v>
          </cell>
          <cell r="F6369" t="str">
            <v>瓶</v>
          </cell>
          <cell r="G6369">
            <v>2</v>
          </cell>
          <cell r="H6369" t="str">
            <v>中药材及中药饮片</v>
          </cell>
          <cell r="I6369">
            <v>206</v>
          </cell>
          <cell r="J6369" t="str">
            <v>包装类中药</v>
          </cell>
          <cell r="K6369">
            <v>20601</v>
          </cell>
          <cell r="L6369" t="str">
            <v>解表、清热包装类</v>
          </cell>
          <cell r="M6369">
            <v>16</v>
          </cell>
          <cell r="N6369">
            <v>32</v>
          </cell>
          <cell r="O6369">
            <v>32</v>
          </cell>
        </row>
        <row r="6370">
          <cell r="B6370">
            <v>183974</v>
          </cell>
          <cell r="C6370" t="str">
            <v>百合</v>
          </cell>
          <cell r="D6370" t="str">
            <v>90g</v>
          </cell>
          <cell r="E6370" t="str">
            <v>上海真仁堂药业有限公司</v>
          </cell>
          <cell r="F6370" t="str">
            <v>瓶</v>
          </cell>
          <cell r="G6370">
            <v>2</v>
          </cell>
          <cell r="H6370" t="str">
            <v>中药材及中药饮片</v>
          </cell>
          <cell r="I6370">
            <v>206</v>
          </cell>
          <cell r="J6370" t="str">
            <v>包装类中药</v>
          </cell>
          <cell r="K6370">
            <v>20606</v>
          </cell>
          <cell r="L6370" t="str">
            <v>安神、平肝息风包装类</v>
          </cell>
          <cell r="M6370">
            <v>12.5</v>
          </cell>
          <cell r="N6370">
            <v>25</v>
          </cell>
          <cell r="O6370">
            <v>25</v>
          </cell>
        </row>
        <row r="6371">
          <cell r="B6371">
            <v>183977</v>
          </cell>
          <cell r="C6371" t="str">
            <v>金银花</v>
          </cell>
          <cell r="D6371" t="str">
            <v>30g</v>
          </cell>
          <cell r="E6371" t="str">
            <v>上海真仁堂药业有限公司</v>
          </cell>
          <cell r="F6371" t="str">
            <v>瓶</v>
          </cell>
          <cell r="G6371">
            <v>2</v>
          </cell>
          <cell r="H6371" t="str">
            <v>中药材及中药饮片</v>
          </cell>
          <cell r="I6371">
            <v>206</v>
          </cell>
          <cell r="J6371" t="str">
            <v>包装类中药</v>
          </cell>
          <cell r="K6371">
            <v>20601</v>
          </cell>
          <cell r="L6371" t="str">
            <v>解表、清热包装类</v>
          </cell>
          <cell r="M6371">
            <v>21.8</v>
          </cell>
          <cell r="N6371">
            <v>43.8</v>
          </cell>
          <cell r="O6371">
            <v>43.8</v>
          </cell>
        </row>
        <row r="6372">
          <cell r="B6372">
            <v>183980</v>
          </cell>
          <cell r="C6372" t="str">
            <v>黄芪</v>
          </cell>
          <cell r="D6372" t="str">
            <v>100g</v>
          </cell>
          <cell r="E6372" t="str">
            <v>上海真仁堂药业有限公司</v>
          </cell>
          <cell r="F6372" t="str">
            <v>盒</v>
          </cell>
          <cell r="G6372">
            <v>2</v>
          </cell>
          <cell r="H6372" t="str">
            <v>中药材及中药饮片</v>
          </cell>
          <cell r="I6372">
            <v>206</v>
          </cell>
          <cell r="J6372" t="str">
            <v>包装类中药</v>
          </cell>
          <cell r="K6372">
            <v>20603</v>
          </cell>
          <cell r="L6372" t="str">
            <v>温里、补益包装类</v>
          </cell>
          <cell r="M6372">
            <v>20.5</v>
          </cell>
          <cell r="N6372">
            <v>41</v>
          </cell>
          <cell r="O6372">
            <v>41</v>
          </cell>
        </row>
        <row r="6373">
          <cell r="B6373">
            <v>183982</v>
          </cell>
          <cell r="C6373" t="str">
            <v>山药</v>
          </cell>
          <cell r="D6373" t="str">
            <v>150g</v>
          </cell>
          <cell r="E6373" t="str">
            <v>上海真仁堂药业有限公司</v>
          </cell>
          <cell r="F6373" t="str">
            <v>瓶</v>
          </cell>
          <cell r="G6373">
            <v>2</v>
          </cell>
          <cell r="H6373" t="str">
            <v>中药材及中药饮片</v>
          </cell>
          <cell r="I6373">
            <v>206</v>
          </cell>
          <cell r="J6373" t="str">
            <v>包装类中药</v>
          </cell>
          <cell r="K6373">
            <v>20603</v>
          </cell>
          <cell r="L6373" t="str">
            <v>温里、补益包装类</v>
          </cell>
          <cell r="M6373">
            <v>15.9</v>
          </cell>
          <cell r="N6373">
            <v>31.8</v>
          </cell>
          <cell r="O6373">
            <v>31.8</v>
          </cell>
        </row>
        <row r="6374">
          <cell r="B6374">
            <v>183983</v>
          </cell>
          <cell r="C6374" t="str">
            <v>莲子</v>
          </cell>
          <cell r="D6374" t="str">
            <v>150g</v>
          </cell>
          <cell r="E6374" t="str">
            <v>上海真仁堂药业有限公司</v>
          </cell>
          <cell r="F6374" t="str">
            <v>瓶</v>
          </cell>
          <cell r="G6374">
            <v>2</v>
          </cell>
          <cell r="H6374" t="str">
            <v>中药材及中药饮片</v>
          </cell>
          <cell r="I6374">
            <v>206</v>
          </cell>
          <cell r="J6374" t="str">
            <v>包装类中药</v>
          </cell>
          <cell r="K6374">
            <v>20606</v>
          </cell>
          <cell r="L6374" t="str">
            <v>安神、平肝息风包装类</v>
          </cell>
          <cell r="M6374">
            <v>17.9</v>
          </cell>
          <cell r="N6374">
            <v>35.8</v>
          </cell>
          <cell r="O6374">
            <v>35.8</v>
          </cell>
        </row>
        <row r="6375">
          <cell r="B6375">
            <v>148411</v>
          </cell>
          <cell r="C6375" t="str">
            <v>雌二醇片/雌二醇地屈孕酮片复合包装</v>
          </cell>
          <cell r="D6375" t="str">
            <v>2mg:10mgx28片</v>
          </cell>
          <cell r="E6375" t="str">
            <v>荷兰Abbott Biologicals B.V</v>
          </cell>
          <cell r="F6375" t="str">
            <v>盒</v>
          </cell>
          <cell r="G6375">
            <v>1</v>
          </cell>
          <cell r="H6375" t="str">
            <v>中西成药</v>
          </cell>
          <cell r="I6375">
            <v>108</v>
          </cell>
          <cell r="J6375" t="str">
            <v>妇科药</v>
          </cell>
          <cell r="K6375">
            <v>10809</v>
          </cell>
          <cell r="L6375" t="str">
            <v>更年期用药</v>
          </cell>
          <cell r="M6375">
            <v>105</v>
          </cell>
          <cell r="N6375">
            <v>128</v>
          </cell>
          <cell r="O6375">
            <v>128</v>
          </cell>
        </row>
        <row r="6376">
          <cell r="B6376">
            <v>181505</v>
          </cell>
          <cell r="C6376" t="str">
            <v>甲巯咪唑乳膏</v>
          </cell>
          <cell r="D6376" t="str">
            <v>10g:0.5g</v>
          </cell>
          <cell r="E6376" t="str">
            <v>齐鲁制药有限公司</v>
          </cell>
          <cell r="F6376" t="str">
            <v>盒</v>
          </cell>
          <cell r="G6376">
            <v>1</v>
          </cell>
          <cell r="H6376" t="str">
            <v>中西成药</v>
          </cell>
          <cell r="I6376">
            <v>109</v>
          </cell>
          <cell r="J6376" t="str">
            <v>内分泌系统药</v>
          </cell>
          <cell r="K6376">
            <v>10905</v>
          </cell>
          <cell r="L6376" t="str">
            <v>甲状腺疾病用药</v>
          </cell>
          <cell r="M6376">
            <v>146</v>
          </cell>
          <cell r="N6376">
            <v>156</v>
          </cell>
          <cell r="O6376">
            <v>156</v>
          </cell>
        </row>
        <row r="6377">
          <cell r="B6377">
            <v>137713</v>
          </cell>
          <cell r="C6377" t="str">
            <v>替格瑞洛片</v>
          </cell>
          <cell r="D6377" t="str">
            <v>90mgx14片（包衣片）</v>
          </cell>
          <cell r="E6377" t="str">
            <v>阿斯利康制药有限公司</v>
          </cell>
          <cell r="F6377" t="str">
            <v>盒</v>
          </cell>
          <cell r="G6377">
            <v>1</v>
          </cell>
          <cell r="H6377" t="str">
            <v>中西成药</v>
          </cell>
          <cell r="I6377">
            <v>107</v>
          </cell>
          <cell r="J6377" t="str">
            <v>心脑血管药</v>
          </cell>
          <cell r="K6377">
            <v>10715</v>
          </cell>
          <cell r="L6377" t="str">
            <v>冠心病-心绞痛类</v>
          </cell>
          <cell r="M6377">
            <v>93.9</v>
          </cell>
          <cell r="N6377">
            <v>108.31</v>
          </cell>
          <cell r="O6377">
            <v>111.3</v>
          </cell>
        </row>
        <row r="6378">
          <cell r="B6378">
            <v>181826</v>
          </cell>
          <cell r="C6378" t="str">
            <v>卤米松/三氯生乳膏</v>
          </cell>
          <cell r="D6378" t="str">
            <v>10g/支/盒</v>
          </cell>
          <cell r="E6378" t="str">
            <v>瑞士Famar SA</v>
          </cell>
          <cell r="F6378" t="str">
            <v>盒</v>
          </cell>
          <cell r="G6378">
            <v>1</v>
          </cell>
          <cell r="H6378" t="str">
            <v>中西成药</v>
          </cell>
          <cell r="I6378">
            <v>123</v>
          </cell>
          <cell r="J6378" t="str">
            <v>皮肤病用药</v>
          </cell>
          <cell r="K6378">
            <v>12304</v>
          </cell>
          <cell r="L6378" t="str">
            <v>皮炎湿疹用药</v>
          </cell>
          <cell r="M6378">
            <v>29.8</v>
          </cell>
          <cell r="N6378">
            <v>37.8</v>
          </cell>
          <cell r="O6378">
            <v>37.8</v>
          </cell>
        </row>
        <row r="6379">
          <cell r="B6379">
            <v>163269</v>
          </cell>
          <cell r="C6379" t="str">
            <v>通窍鼻炎片</v>
          </cell>
          <cell r="D6379" t="str">
            <v>0.33gx12片x4板（薄膜衣）</v>
          </cell>
          <cell r="E6379" t="str">
            <v>云南铭鼎药业有限公司</v>
          </cell>
          <cell r="F6379" t="str">
            <v>盒</v>
          </cell>
          <cell r="G6379">
            <v>1</v>
          </cell>
          <cell r="H6379" t="str">
            <v>中西成药</v>
          </cell>
          <cell r="I6379">
            <v>112</v>
          </cell>
          <cell r="J6379" t="str">
            <v>鼻病用药</v>
          </cell>
          <cell r="K6379">
            <v>11202</v>
          </cell>
          <cell r="L6379" t="str">
            <v>急慢性鼻炎用药</v>
          </cell>
          <cell r="M6379">
            <v>5.8</v>
          </cell>
          <cell r="N6379">
            <v>22</v>
          </cell>
          <cell r="O6379">
            <v>22</v>
          </cell>
        </row>
        <row r="6380">
          <cell r="B6380">
            <v>181877</v>
          </cell>
          <cell r="C6380" t="str">
            <v>银离子痔疮抗菌凝胶</v>
          </cell>
          <cell r="D6380" t="str">
            <v>3g×4支</v>
          </cell>
          <cell r="E6380" t="str">
            <v>内蒙古东银科技有限公司</v>
          </cell>
          <cell r="F6380" t="str">
            <v>盒</v>
          </cell>
          <cell r="G6380">
            <v>4</v>
          </cell>
          <cell r="H6380" t="str">
            <v>医疗器械</v>
          </cell>
          <cell r="I6380">
            <v>404</v>
          </cell>
          <cell r="J6380" t="str">
            <v>康复理疗器械</v>
          </cell>
          <cell r="K6380">
            <v>40415</v>
          </cell>
          <cell r="L6380" t="str">
            <v>其他康复理疗器械类</v>
          </cell>
          <cell r="M6380">
            <v>16</v>
          </cell>
          <cell r="N6380">
            <v>39.8</v>
          </cell>
          <cell r="O6380">
            <v>39.8</v>
          </cell>
        </row>
        <row r="6381">
          <cell r="B6381">
            <v>181878</v>
          </cell>
          <cell r="C6381" t="str">
            <v>银离子妇科外用抗菌凝胶</v>
          </cell>
          <cell r="D6381" t="str">
            <v>3g×3支</v>
          </cell>
          <cell r="E6381" t="str">
            <v>内蒙古东银科技有限公司</v>
          </cell>
          <cell r="F6381" t="str">
            <v>盒</v>
          </cell>
          <cell r="G6381">
            <v>4</v>
          </cell>
          <cell r="H6381" t="str">
            <v>医疗器械</v>
          </cell>
          <cell r="I6381">
            <v>406</v>
          </cell>
          <cell r="J6381" t="str">
            <v>孕婴/女性器械类</v>
          </cell>
          <cell r="K6381">
            <v>40605</v>
          </cell>
          <cell r="L6381" t="str">
            <v>其他孕婴女性器械类</v>
          </cell>
          <cell r="M6381">
            <v>16</v>
          </cell>
          <cell r="N6381">
            <v>39.8</v>
          </cell>
          <cell r="O6381">
            <v>39.8</v>
          </cell>
        </row>
        <row r="6382">
          <cell r="B6382">
            <v>182767</v>
          </cell>
          <cell r="C6382" t="str">
            <v>柴银口服液</v>
          </cell>
          <cell r="D6382" t="str">
            <v>20mlx9支</v>
          </cell>
          <cell r="E6382" t="str">
            <v>鲁南厚普制药有限公司</v>
          </cell>
          <cell r="F6382" t="str">
            <v>盒</v>
          </cell>
          <cell r="G6382">
            <v>1</v>
          </cell>
          <cell r="H6382" t="str">
            <v>中西成药</v>
          </cell>
          <cell r="I6382">
            <v>102</v>
          </cell>
          <cell r="J6382" t="str">
            <v>清热药</v>
          </cell>
          <cell r="K6382">
            <v>10201</v>
          </cell>
          <cell r="L6382" t="str">
            <v>清热解毒药</v>
          </cell>
          <cell r="M6382">
            <v>11.627</v>
          </cell>
          <cell r="N6382">
            <v>28</v>
          </cell>
          <cell r="O6382">
            <v>28</v>
          </cell>
        </row>
        <row r="6383">
          <cell r="B6383">
            <v>178433</v>
          </cell>
          <cell r="C6383" t="str">
            <v>炒槐花</v>
          </cell>
          <cell r="D6383" t="str">
            <v>炒、花</v>
          </cell>
          <cell r="E6383" t="str">
            <v>其他生产厂家</v>
          </cell>
          <cell r="F6383" t="str">
            <v>10g</v>
          </cell>
          <cell r="G6383">
            <v>2</v>
          </cell>
          <cell r="H6383" t="str">
            <v>中药材及中药饮片</v>
          </cell>
          <cell r="I6383">
            <v>201</v>
          </cell>
          <cell r="J6383" t="str">
            <v>普通配方饮片</v>
          </cell>
          <cell r="K6383">
            <v>20107</v>
          </cell>
          <cell r="L6383" t="str">
            <v>理气、消食类饮片</v>
          </cell>
          <cell r="M6383">
            <v>0.45</v>
          </cell>
          <cell r="N6383">
            <v>1.18</v>
          </cell>
          <cell r="O6383">
            <v>1.18</v>
          </cell>
        </row>
        <row r="6384">
          <cell r="B6384">
            <v>182126</v>
          </cell>
          <cell r="C6384" t="str">
            <v>富马酸卢帕他定片</v>
          </cell>
          <cell r="D6384" t="str">
            <v>10mgx3片</v>
          </cell>
          <cell r="E6384" t="str">
            <v>四川海思科制药有限公司</v>
          </cell>
          <cell r="F6384" t="str">
            <v>盒</v>
          </cell>
          <cell r="G6384">
            <v>1</v>
          </cell>
          <cell r="H6384" t="str">
            <v>中西成药</v>
          </cell>
          <cell r="I6384">
            <v>112</v>
          </cell>
          <cell r="J6384" t="str">
            <v>鼻病用药</v>
          </cell>
          <cell r="K6384">
            <v>11201</v>
          </cell>
          <cell r="L6384" t="str">
            <v>过敏性鼻炎用药</v>
          </cell>
          <cell r="M6384">
            <v>32</v>
          </cell>
          <cell r="N6384">
            <v>48</v>
          </cell>
          <cell r="O6384">
            <v>48</v>
          </cell>
        </row>
        <row r="6385">
          <cell r="B6385">
            <v>146229</v>
          </cell>
          <cell r="C6385" t="str">
            <v>和胃整肠丸</v>
          </cell>
          <cell r="D6385" t="str">
            <v>0.2gx120丸</v>
          </cell>
          <cell r="E6385" t="str">
            <v>泰国李万山药厂(钓鱼商标)两合公司</v>
          </cell>
          <cell r="F6385" t="str">
            <v>瓶</v>
          </cell>
          <cell r="G6385">
            <v>1</v>
          </cell>
          <cell r="H6385" t="str">
            <v>中西成药</v>
          </cell>
          <cell r="I6385">
            <v>104</v>
          </cell>
          <cell r="J6385" t="str">
            <v>胃肠道药</v>
          </cell>
          <cell r="K6385">
            <v>10413</v>
          </cell>
          <cell r="L6385" t="str">
            <v>其他胃肠道用药</v>
          </cell>
          <cell r="M6385">
            <v>24</v>
          </cell>
          <cell r="N6385">
            <v>48</v>
          </cell>
          <cell r="O6385">
            <v>48</v>
          </cell>
        </row>
        <row r="6386">
          <cell r="B6386">
            <v>128503</v>
          </cell>
          <cell r="C6386" t="str">
            <v>疏风解毒胶囊</v>
          </cell>
          <cell r="D6386" t="str">
            <v>0.52gx12粒x3板</v>
          </cell>
          <cell r="E6386" t="str">
            <v>安徽济人药业有限公司</v>
          </cell>
          <cell r="F6386" t="str">
            <v>盒</v>
          </cell>
          <cell r="G6386">
            <v>1</v>
          </cell>
          <cell r="H6386" t="str">
            <v>中西成药</v>
          </cell>
          <cell r="I6386">
            <v>102</v>
          </cell>
          <cell r="J6386" t="str">
            <v>清热药</v>
          </cell>
          <cell r="K6386">
            <v>10201</v>
          </cell>
          <cell r="L6386" t="str">
            <v>清热解毒药</v>
          </cell>
          <cell r="M6386">
            <v>32</v>
          </cell>
          <cell r="N6386">
            <v>36.5</v>
          </cell>
          <cell r="O6386">
            <v>36.5</v>
          </cell>
        </row>
        <row r="6387">
          <cell r="B6387">
            <v>97869</v>
          </cell>
          <cell r="C6387" t="str">
            <v>天王补心片</v>
          </cell>
          <cell r="D6387" t="str">
            <v>0.5gx12片x2板</v>
          </cell>
          <cell r="E6387" t="str">
            <v>重庆巨琪诺美制药有限公司</v>
          </cell>
          <cell r="F6387" t="str">
            <v>盒</v>
          </cell>
          <cell r="G6387">
            <v>1</v>
          </cell>
          <cell r="H6387" t="str">
            <v>中西成药</v>
          </cell>
          <cell r="I6387">
            <v>118</v>
          </cell>
          <cell r="J6387" t="str">
            <v>滋补营养药</v>
          </cell>
          <cell r="K6387">
            <v>11806</v>
          </cell>
          <cell r="L6387" t="str">
            <v>滋补安神药</v>
          </cell>
          <cell r="M6387">
            <v>8.3</v>
          </cell>
          <cell r="N6387">
            <v>13</v>
          </cell>
          <cell r="O6387">
            <v>13</v>
          </cell>
        </row>
        <row r="6388">
          <cell r="B6388">
            <v>183024</v>
          </cell>
          <cell r="C6388" t="str">
            <v>葡萄糖Vc饮品</v>
          </cell>
          <cell r="D6388" t="str">
            <v>100ml（20ml×5瓶）</v>
          </cell>
          <cell r="E6388" t="str">
            <v>成都益康堂药业有限公司</v>
          </cell>
          <cell r="F6388" t="str">
            <v>盒</v>
          </cell>
          <cell r="G6388">
            <v>8</v>
          </cell>
          <cell r="H6388" t="str">
            <v>普通食品</v>
          </cell>
          <cell r="I6388">
            <v>810</v>
          </cell>
          <cell r="J6388" t="str">
            <v>饮料</v>
          </cell>
          <cell r="K6388">
            <v>81005</v>
          </cell>
          <cell r="L6388" t="str">
            <v>其他饮料</v>
          </cell>
          <cell r="M6388">
            <v>3.73333</v>
          </cell>
          <cell r="N6388">
            <v>12</v>
          </cell>
          <cell r="O6388">
            <v>12</v>
          </cell>
        </row>
        <row r="6389">
          <cell r="B6389">
            <v>110061</v>
          </cell>
          <cell r="C6389" t="str">
            <v>妥布霉素地塞米松滴眼液</v>
          </cell>
          <cell r="D6389" t="str">
            <v>5ml:妥布霉素15mg、地塞米松5mg</v>
          </cell>
          <cell r="E6389" t="str">
            <v>成都青山利康药业有限公司</v>
          </cell>
          <cell r="F6389" t="str">
            <v>瓶</v>
          </cell>
          <cell r="G6389">
            <v>1</v>
          </cell>
          <cell r="H6389" t="str">
            <v>中西成药</v>
          </cell>
          <cell r="I6389">
            <v>111</v>
          </cell>
          <cell r="J6389" t="str">
            <v>眼科用药</v>
          </cell>
          <cell r="K6389">
            <v>11103</v>
          </cell>
          <cell r="L6389" t="str">
            <v>细菌性炎症用药</v>
          </cell>
          <cell r="M6389">
            <v>5.4</v>
          </cell>
          <cell r="N6389">
            <v>9.8</v>
          </cell>
          <cell r="O6389">
            <v>9.8</v>
          </cell>
        </row>
        <row r="6390">
          <cell r="B6390">
            <v>181198</v>
          </cell>
          <cell r="C6390" t="str">
            <v>冬泽力益生菌粉</v>
          </cell>
          <cell r="D6390" t="str">
            <v>21g(1.5g×14袋)</v>
          </cell>
          <cell r="E6390" t="str">
            <v>上海冬泽特医食品有限公司</v>
          </cell>
          <cell r="F6390" t="str">
            <v>盒</v>
          </cell>
          <cell r="G6390">
            <v>8</v>
          </cell>
          <cell r="H6390" t="str">
            <v>普通食品</v>
          </cell>
          <cell r="I6390">
            <v>812</v>
          </cell>
          <cell r="J6390" t="str">
            <v>益生菌类食品</v>
          </cell>
          <cell r="K6390">
            <v>81202</v>
          </cell>
          <cell r="L6390" t="str">
            <v>幼/儿童益生菌类</v>
          </cell>
          <cell r="M6390">
            <v>117.3</v>
          </cell>
          <cell r="N6390">
            <v>158</v>
          </cell>
          <cell r="O6390">
            <v>158</v>
          </cell>
        </row>
        <row r="6391">
          <cell r="B6391">
            <v>163753</v>
          </cell>
          <cell r="C6391" t="str">
            <v>沉香化气丸</v>
          </cell>
          <cell r="D6391" t="str">
            <v>6gx10袋(水丸)</v>
          </cell>
          <cell r="E6391" t="str">
            <v>陕西汉王药业有限公司</v>
          </cell>
          <cell r="F6391" t="str">
            <v>盒</v>
          </cell>
          <cell r="G6391">
            <v>1</v>
          </cell>
          <cell r="H6391" t="str">
            <v>中西成药</v>
          </cell>
          <cell r="I6391">
            <v>104</v>
          </cell>
          <cell r="J6391" t="str">
            <v>胃肠道药</v>
          </cell>
          <cell r="K6391">
            <v>10414</v>
          </cell>
          <cell r="L6391" t="str">
            <v>制酸止痛类中成药</v>
          </cell>
          <cell r="M6391">
            <v>9.5</v>
          </cell>
          <cell r="N6391">
            <v>13.9</v>
          </cell>
          <cell r="O6391">
            <v>13.9</v>
          </cell>
        </row>
        <row r="6392">
          <cell r="B6392">
            <v>121222</v>
          </cell>
          <cell r="C6392" t="str">
            <v>盐酸托莫西汀胶囊</v>
          </cell>
          <cell r="D6392" t="str">
            <v>25mgx7粒</v>
          </cell>
          <cell r="E6392" t="str">
            <v>美国LILLY DEL CARIBE Inc</v>
          </cell>
          <cell r="F6392" t="str">
            <v>盒</v>
          </cell>
          <cell r="G6392">
            <v>1</v>
          </cell>
          <cell r="H6392" t="str">
            <v>中西成药</v>
          </cell>
          <cell r="I6392">
            <v>121</v>
          </cell>
          <cell r="J6392" t="str">
            <v>神经系统药</v>
          </cell>
          <cell r="K6392">
            <v>12108</v>
          </cell>
          <cell r="L6392" t="str">
            <v>小儿多动症用药</v>
          </cell>
          <cell r="M6392">
            <v>146.5</v>
          </cell>
          <cell r="N6392">
            <v>172</v>
          </cell>
          <cell r="O6392">
            <v>172</v>
          </cell>
        </row>
        <row r="6393">
          <cell r="B6393">
            <v>154801</v>
          </cell>
          <cell r="C6393" t="str">
            <v>抗宫炎胶囊</v>
          </cell>
          <cell r="D6393" t="str">
            <v>0.5gx24粒</v>
          </cell>
          <cell r="E6393" t="str">
            <v>江西心正药业有限责任公司</v>
          </cell>
          <cell r="F6393" t="str">
            <v>盒</v>
          </cell>
          <cell r="G6393">
            <v>1</v>
          </cell>
          <cell r="H6393" t="str">
            <v>中西成药</v>
          </cell>
          <cell r="I6393">
            <v>108</v>
          </cell>
          <cell r="J6393" t="str">
            <v>妇科药</v>
          </cell>
          <cell r="K6393">
            <v>10801</v>
          </cell>
          <cell r="L6393" t="str">
            <v>妇科炎症用药</v>
          </cell>
          <cell r="M6393">
            <v>12.88</v>
          </cell>
          <cell r="N6393">
            <v>28</v>
          </cell>
          <cell r="O6393">
            <v>28</v>
          </cell>
        </row>
        <row r="6394">
          <cell r="B6394">
            <v>177428</v>
          </cell>
          <cell r="C6394" t="str">
            <v>米曲菌胰酶片</v>
          </cell>
          <cell r="D6394" t="str">
            <v>24mg;220mgx20片</v>
          </cell>
          <cell r="E6394" t="str">
            <v>NORDMARK ARZNEIMITTEL GmbH Co.KG(德国)</v>
          </cell>
          <cell r="F6394" t="str">
            <v>盒</v>
          </cell>
          <cell r="G6394">
            <v>1</v>
          </cell>
          <cell r="H6394" t="str">
            <v>中西成药</v>
          </cell>
          <cell r="I6394">
            <v>104</v>
          </cell>
          <cell r="J6394" t="str">
            <v>胃肠道药</v>
          </cell>
          <cell r="K6394">
            <v>10403</v>
          </cell>
          <cell r="L6394" t="str">
            <v>促动力、助消化西药</v>
          </cell>
          <cell r="M6394">
            <v>37.8</v>
          </cell>
          <cell r="N6394">
            <v>48.5</v>
          </cell>
          <cell r="O6394">
            <v>48.5</v>
          </cell>
        </row>
        <row r="6395">
          <cell r="B6395">
            <v>183989</v>
          </cell>
          <cell r="C6395" t="str">
            <v>番泻叶</v>
          </cell>
          <cell r="D6395" t="str">
            <v>50g</v>
          </cell>
          <cell r="E6395" t="str">
            <v>上海真仁堂药业有限公司</v>
          </cell>
          <cell r="F6395" t="str">
            <v>瓶</v>
          </cell>
          <cell r="G6395">
            <v>2</v>
          </cell>
          <cell r="H6395" t="str">
            <v>中药材及中药饮片</v>
          </cell>
          <cell r="I6395">
            <v>206</v>
          </cell>
          <cell r="J6395" t="str">
            <v>包装类中药</v>
          </cell>
          <cell r="K6395">
            <v>20602</v>
          </cell>
          <cell r="L6395" t="str">
            <v>泻下、祛湿包装类</v>
          </cell>
          <cell r="M6395">
            <v>9.5</v>
          </cell>
          <cell r="N6395">
            <v>19.8</v>
          </cell>
          <cell r="O6395">
            <v>19.8</v>
          </cell>
        </row>
        <row r="6396">
          <cell r="B6396">
            <v>159501</v>
          </cell>
          <cell r="C6396" t="str">
            <v>磷酸奥司他韦颗粒</v>
          </cell>
          <cell r="D6396" t="str">
            <v>15mg(以奥司他韦计)x10袋</v>
          </cell>
          <cell r="E6396" t="str">
            <v>宜昌东阳光长江药业股份有限公司（宜昌长江药业有限公司）</v>
          </cell>
          <cell r="F6396" t="str">
            <v>盒</v>
          </cell>
          <cell r="G6396">
            <v>1</v>
          </cell>
          <cell r="H6396" t="str">
            <v>中西成药</v>
          </cell>
          <cell r="I6396">
            <v>105</v>
          </cell>
          <cell r="J6396" t="str">
            <v>抗感冒药</v>
          </cell>
          <cell r="K6396">
            <v>10502</v>
          </cell>
          <cell r="L6396" t="str">
            <v>抗病毒/流行感冒药</v>
          </cell>
          <cell r="M6396">
            <v>47.03</v>
          </cell>
          <cell r="N6396">
            <v>66</v>
          </cell>
          <cell r="O6396">
            <v>66</v>
          </cell>
        </row>
        <row r="6397">
          <cell r="B6397">
            <v>182824</v>
          </cell>
          <cell r="C6397" t="str">
            <v>硫酸氢氯吡格雷片(波立维片)</v>
          </cell>
          <cell r="D6397" t="str">
            <v>75mgx28片</v>
          </cell>
          <cell r="E6397" t="str">
            <v>赛诺菲(杭州)制药有限公司</v>
          </cell>
          <cell r="F6397" t="str">
            <v>盒</v>
          </cell>
          <cell r="G6397">
            <v>1</v>
          </cell>
          <cell r="H6397" t="str">
            <v>中西成药</v>
          </cell>
          <cell r="I6397">
            <v>107</v>
          </cell>
          <cell r="J6397" t="str">
            <v>心脑血管药</v>
          </cell>
          <cell r="K6397">
            <v>10701</v>
          </cell>
          <cell r="L6397" t="str">
            <v>抗血栓、促脑供血药</v>
          </cell>
          <cell r="M6397">
            <v>94.24</v>
          </cell>
          <cell r="N6397">
            <v>113</v>
          </cell>
          <cell r="O6397">
            <v>113</v>
          </cell>
        </row>
        <row r="6398">
          <cell r="B6398">
            <v>182978</v>
          </cell>
          <cell r="C6398" t="str">
            <v>叶酸片</v>
          </cell>
          <cell r="D6398" t="str">
            <v>0.4mgxx180片</v>
          </cell>
          <cell r="E6398" t="str">
            <v>辽宁格林生物药业集团股份有限公司(沈阳格林制药有限公司)</v>
          </cell>
          <cell r="F6398" t="str">
            <v>盒</v>
          </cell>
          <cell r="G6398">
            <v>1</v>
          </cell>
          <cell r="H6398" t="str">
            <v>中西成药</v>
          </cell>
          <cell r="I6398">
            <v>106</v>
          </cell>
          <cell r="J6398" t="str">
            <v>维生素矿物质补充药</v>
          </cell>
          <cell r="K6398">
            <v>10610</v>
          </cell>
          <cell r="L6398" t="str">
            <v>补多种维生素类药</v>
          </cell>
          <cell r="M6398">
            <v>36.8</v>
          </cell>
          <cell r="N6398">
            <v>96.8</v>
          </cell>
          <cell r="O6398">
            <v>96.8</v>
          </cell>
        </row>
        <row r="6399">
          <cell r="B6399">
            <v>183134</v>
          </cell>
          <cell r="C6399" t="str">
            <v>川贝清肺糖浆</v>
          </cell>
          <cell r="D6399" t="str">
            <v>120ml</v>
          </cell>
          <cell r="E6399" t="str">
            <v>湖北炎黄本草药业有限公司(武汉鄂中药业有限公司)</v>
          </cell>
          <cell r="F6399" t="str">
            <v>盒</v>
          </cell>
          <cell r="G6399">
            <v>1</v>
          </cell>
          <cell r="H6399" t="str">
            <v>中西成药</v>
          </cell>
          <cell r="I6399">
            <v>103</v>
          </cell>
          <cell r="J6399" t="str">
            <v>止咳化痰类药</v>
          </cell>
          <cell r="K6399">
            <v>10305</v>
          </cell>
          <cell r="L6399" t="str">
            <v>肺燥干咳中成药</v>
          </cell>
          <cell r="M6399">
            <v>6.86</v>
          </cell>
          <cell r="N6399">
            <v>25</v>
          </cell>
          <cell r="O6399">
            <v>25</v>
          </cell>
        </row>
        <row r="6400">
          <cell r="B6400">
            <v>183224</v>
          </cell>
          <cell r="C6400" t="str">
            <v>虫草双参酒</v>
          </cell>
          <cell r="D6400" t="str">
            <v>500ml</v>
          </cell>
          <cell r="E6400" t="str">
            <v>西安阿房宫药业股份有限公司（原西安阿房宫药业有限公司）</v>
          </cell>
          <cell r="F6400" t="str">
            <v>盒</v>
          </cell>
          <cell r="G6400">
            <v>1</v>
          </cell>
          <cell r="H6400" t="str">
            <v>中西成药</v>
          </cell>
          <cell r="I6400">
            <v>118</v>
          </cell>
          <cell r="J6400" t="str">
            <v>滋补营养药</v>
          </cell>
          <cell r="K6400">
            <v>11808</v>
          </cell>
          <cell r="L6400" t="str">
            <v>滋补药酒</v>
          </cell>
          <cell r="M6400">
            <v>421</v>
          </cell>
          <cell r="N6400">
            <v>495</v>
          </cell>
          <cell r="O6400">
            <v>495</v>
          </cell>
        </row>
        <row r="6401">
          <cell r="B6401">
            <v>114348</v>
          </cell>
          <cell r="C6401" t="str">
            <v>巴氯芬片</v>
          </cell>
          <cell r="D6401" t="str">
            <v>10mgx10片</v>
          </cell>
          <cell r="E6401" t="str">
            <v>福安药业集团宁波天衡制药有限公司(宁波市天衡制药有限公司)</v>
          </cell>
          <cell r="F6401" t="str">
            <v>盒 </v>
          </cell>
          <cell r="G6401">
            <v>1</v>
          </cell>
          <cell r="H6401" t="str">
            <v>中西成药</v>
          </cell>
          <cell r="I6401">
            <v>107</v>
          </cell>
          <cell r="J6401" t="str">
            <v>心脑血管药</v>
          </cell>
          <cell r="K6401">
            <v>10720</v>
          </cell>
          <cell r="L6401" t="str">
            <v>其他心脑血管药</v>
          </cell>
          <cell r="M6401">
            <v>9.8</v>
          </cell>
          <cell r="N6401">
            <v>22.5</v>
          </cell>
          <cell r="O6401">
            <v>22.5</v>
          </cell>
        </row>
        <row r="6402">
          <cell r="B6402">
            <v>154875</v>
          </cell>
          <cell r="C6402" t="str">
            <v>抗HPV生物蛋白敷料</v>
          </cell>
          <cell r="D6402" t="str">
            <v>3g</v>
          </cell>
          <cell r="E6402" t="str">
            <v>山西锦波生物医药股份有限公司</v>
          </cell>
          <cell r="F6402" t="str">
            <v>盒</v>
          </cell>
          <cell r="G6402">
            <v>4</v>
          </cell>
          <cell r="H6402" t="str">
            <v>医疗器械</v>
          </cell>
          <cell r="I6402">
            <v>406</v>
          </cell>
          <cell r="J6402" t="str">
            <v>孕婴/女性器械类</v>
          </cell>
          <cell r="K6402">
            <v>40605</v>
          </cell>
          <cell r="L6402" t="str">
            <v>其他孕婴女性器械类</v>
          </cell>
          <cell r="M6402">
            <v>295.2</v>
          </cell>
          <cell r="N6402">
            <v>328</v>
          </cell>
          <cell r="O6402">
            <v>328</v>
          </cell>
        </row>
        <row r="6403">
          <cell r="B6403">
            <v>182316</v>
          </cell>
          <cell r="C6403" t="str">
            <v>双歧杆菌四联活菌片(思连康)</v>
          </cell>
          <cell r="D6403" t="str">
            <v>0.5g×36片</v>
          </cell>
          <cell r="E6403" t="str">
            <v>杭州龙达新科生物制药有限公司</v>
          </cell>
          <cell r="F6403" t="str">
            <v>盒</v>
          </cell>
          <cell r="G6403">
            <v>1</v>
          </cell>
          <cell r="H6403" t="str">
            <v>中西成药</v>
          </cell>
          <cell r="I6403">
            <v>104</v>
          </cell>
          <cell r="J6403" t="str">
            <v>胃肠道药</v>
          </cell>
          <cell r="K6403">
            <v>10405</v>
          </cell>
          <cell r="L6403" t="str">
            <v>调节肠道菌群药</v>
          </cell>
          <cell r="M6403">
            <v>34.81</v>
          </cell>
          <cell r="N6403">
            <v>49.8</v>
          </cell>
          <cell r="O6403">
            <v>49.8</v>
          </cell>
        </row>
        <row r="6404">
          <cell r="B6404">
            <v>180001</v>
          </cell>
          <cell r="C6404" t="str">
            <v>法半夏</v>
          </cell>
          <cell r="D6404" t="str">
            <v>复制片</v>
          </cell>
          <cell r="E6404" t="str">
            <v>其他生产厂家</v>
          </cell>
          <cell r="F6404" t="str">
            <v>10g</v>
          </cell>
          <cell r="G6404">
            <v>2</v>
          </cell>
          <cell r="H6404" t="str">
            <v>中药材及中药饮片</v>
          </cell>
          <cell r="I6404">
            <v>201</v>
          </cell>
          <cell r="J6404" t="str">
            <v>普通配方饮片</v>
          </cell>
          <cell r="K6404">
            <v>20105</v>
          </cell>
          <cell r="L6404" t="str">
            <v>化痰止咳平喘类饮片</v>
          </cell>
          <cell r="M6404">
            <v>1.75</v>
          </cell>
          <cell r="N6404">
            <v>3.2</v>
          </cell>
          <cell r="O6404">
            <v>3.2</v>
          </cell>
        </row>
        <row r="6405">
          <cell r="B6405">
            <v>181387</v>
          </cell>
          <cell r="C6405" t="str">
            <v>银色多维牌多种维生素矿物质片</v>
          </cell>
          <cell r="D6405" t="str">
            <v>60片（1.5gx60片）</v>
          </cell>
          <cell r="E6405" t="str">
            <v>汤臣倍健股份有限公司</v>
          </cell>
          <cell r="F6405" t="str">
            <v>瓶</v>
          </cell>
          <cell r="G6405">
            <v>3</v>
          </cell>
          <cell r="H6405" t="str">
            <v>保健食品</v>
          </cell>
          <cell r="I6405">
            <v>302</v>
          </cell>
          <cell r="J6405" t="str">
            <v>补充维生素类保健食品</v>
          </cell>
          <cell r="K6405">
            <v>30203</v>
          </cell>
          <cell r="L6405" t="str">
            <v>补充多种维生素保健食品</v>
          </cell>
          <cell r="M6405">
            <v>55.86</v>
          </cell>
          <cell r="N6405">
            <v>168</v>
          </cell>
          <cell r="O6405">
            <v>168</v>
          </cell>
        </row>
        <row r="6406">
          <cell r="B6406">
            <v>181386</v>
          </cell>
          <cell r="C6406" t="str">
            <v>多维女士牌多种维生素矿物质片</v>
          </cell>
          <cell r="D6406" t="str">
            <v>60片（1.5gx60片）</v>
          </cell>
          <cell r="E6406" t="str">
            <v>汤臣倍健股份有限公司</v>
          </cell>
          <cell r="F6406" t="str">
            <v>瓶</v>
          </cell>
          <cell r="G6406">
            <v>3</v>
          </cell>
          <cell r="H6406" t="str">
            <v>保健食品</v>
          </cell>
          <cell r="I6406">
            <v>302</v>
          </cell>
          <cell r="J6406" t="str">
            <v>补充维生素类保健食品</v>
          </cell>
          <cell r="K6406">
            <v>30203</v>
          </cell>
          <cell r="L6406" t="str">
            <v>补充多种维生素保健食品</v>
          </cell>
          <cell r="M6406">
            <v>55.86</v>
          </cell>
          <cell r="N6406">
            <v>168</v>
          </cell>
          <cell r="O6406">
            <v>168</v>
          </cell>
        </row>
        <row r="6407">
          <cell r="B6407">
            <v>181118</v>
          </cell>
          <cell r="C6407" t="str">
            <v>皂角刺</v>
          </cell>
          <cell r="D6407" t="str">
            <v>净制</v>
          </cell>
          <cell r="E6407" t="str">
            <v>其他生产厂家</v>
          </cell>
          <cell r="F6407" t="str">
            <v>10g</v>
          </cell>
          <cell r="G6407">
            <v>2</v>
          </cell>
          <cell r="H6407" t="str">
            <v>中药材及中药饮片</v>
          </cell>
          <cell r="I6407">
            <v>201</v>
          </cell>
          <cell r="J6407" t="str">
            <v>普通配方饮片</v>
          </cell>
          <cell r="K6407">
            <v>20101</v>
          </cell>
          <cell r="L6407" t="str">
            <v>解表、清热类饮片</v>
          </cell>
          <cell r="M6407">
            <v>0.72</v>
          </cell>
          <cell r="N6407">
            <v>1.3</v>
          </cell>
          <cell r="O6407">
            <v>1.3</v>
          </cell>
        </row>
        <row r="6408">
          <cell r="B6408">
            <v>181632</v>
          </cell>
          <cell r="C6408" t="str">
            <v>苯磺酸左旋氨氯地平片</v>
          </cell>
          <cell r="D6408" t="str">
            <v>2.5mgX14片</v>
          </cell>
          <cell r="E6408" t="str">
            <v>山东新时代药业有限公司</v>
          </cell>
          <cell r="F6408" t="str">
            <v>盒</v>
          </cell>
          <cell r="G6408">
            <v>1</v>
          </cell>
          <cell r="H6408" t="str">
            <v>中西成药</v>
          </cell>
          <cell r="I6408">
            <v>107</v>
          </cell>
          <cell r="J6408" t="str">
            <v>心脑血管药</v>
          </cell>
          <cell r="K6408">
            <v>10702</v>
          </cell>
          <cell r="L6408" t="str">
            <v>抗高血压-地平类</v>
          </cell>
          <cell r="M6408">
            <v>10.8666</v>
          </cell>
          <cell r="N6408">
            <v>29.5</v>
          </cell>
          <cell r="O6408">
            <v>29.5</v>
          </cell>
        </row>
        <row r="6409">
          <cell r="B6409">
            <v>182131</v>
          </cell>
          <cell r="C6409" t="str">
            <v>富马酸替诺福韦二吡呋酯片</v>
          </cell>
          <cell r="D6409" t="str">
            <v>300mgx20片</v>
          </cell>
          <cell r="E6409" t="str">
            <v>成都倍特药业有限公司</v>
          </cell>
          <cell r="F6409" t="str">
            <v>盒</v>
          </cell>
          <cell r="G6409">
            <v>1</v>
          </cell>
          <cell r="H6409" t="str">
            <v>中西成药</v>
          </cell>
          <cell r="I6409">
            <v>119</v>
          </cell>
          <cell r="J6409" t="str">
            <v>肝胆系统药</v>
          </cell>
          <cell r="K6409">
            <v>11904</v>
          </cell>
          <cell r="L6409" t="str">
            <v>肝炎用药</v>
          </cell>
          <cell r="M6409">
            <v>36.2586</v>
          </cell>
          <cell r="N6409">
            <v>98.7</v>
          </cell>
          <cell r="O6409">
            <v>98.7</v>
          </cell>
        </row>
        <row r="6410">
          <cell r="B6410">
            <v>182488</v>
          </cell>
          <cell r="C6410" t="str">
            <v>链霉蛋白酶颗粒</v>
          </cell>
          <cell r="D6410" t="str">
            <v>20000单位/袋</v>
          </cell>
          <cell r="E6410" t="str">
            <v>北京泰德制药股份有限公司</v>
          </cell>
          <cell r="F6410" t="str">
            <v>盒</v>
          </cell>
          <cell r="G6410">
            <v>1</v>
          </cell>
          <cell r="H6410" t="str">
            <v>中西成药</v>
          </cell>
          <cell r="I6410">
            <v>104</v>
          </cell>
          <cell r="J6410" t="str">
            <v>胃肠道药</v>
          </cell>
          <cell r="K6410">
            <v>10413</v>
          </cell>
          <cell r="L6410" t="str">
            <v>其他胃肠道用药</v>
          </cell>
          <cell r="M6410">
            <v>81.7</v>
          </cell>
          <cell r="N6410">
            <v>120</v>
          </cell>
          <cell r="O6410">
            <v>120</v>
          </cell>
        </row>
        <row r="6411">
          <cell r="B6411">
            <v>165333</v>
          </cell>
          <cell r="C6411" t="str">
            <v>昆布</v>
          </cell>
          <cell r="D6411" t="str">
            <v>丝</v>
          </cell>
          <cell r="E6411" t="str">
            <v>其他生产厂家</v>
          </cell>
          <cell r="F6411" t="str">
            <v>10g</v>
          </cell>
          <cell r="G6411">
            <v>2</v>
          </cell>
          <cell r="H6411" t="str">
            <v>中药材及中药饮片</v>
          </cell>
          <cell r="I6411">
            <v>201</v>
          </cell>
          <cell r="J6411" t="str">
            <v>普通配方饮片</v>
          </cell>
          <cell r="K6411">
            <v>20109</v>
          </cell>
          <cell r="L6411" t="str">
            <v>其他普通配方饮片</v>
          </cell>
          <cell r="M6411">
            <v>0.475</v>
          </cell>
          <cell r="N6411">
            <v>0.84</v>
          </cell>
          <cell r="O6411">
            <v>0.84</v>
          </cell>
        </row>
        <row r="6412">
          <cell r="B6412">
            <v>183885</v>
          </cell>
          <cell r="C6412" t="str">
            <v>石斛（鼓槌石斛）粉</v>
          </cell>
          <cell r="D6412" t="str">
            <v>2gx20袋</v>
          </cell>
          <cell r="E6412" t="str">
            <v>普洱淞茂滇草六味制药股份有限公司 </v>
          </cell>
          <cell r="F6412" t="str">
            <v>盒</v>
          </cell>
          <cell r="G6412">
            <v>2</v>
          </cell>
          <cell r="H6412" t="str">
            <v>中药材及中药饮片</v>
          </cell>
          <cell r="I6412">
            <v>206</v>
          </cell>
          <cell r="J6412" t="str">
            <v>包装类中药</v>
          </cell>
          <cell r="K6412">
            <v>20601</v>
          </cell>
          <cell r="L6412" t="str">
            <v>解表、清热包装类</v>
          </cell>
          <cell r="M6412">
            <v>187.2</v>
          </cell>
          <cell r="N6412">
            <v>468</v>
          </cell>
          <cell r="O6412">
            <v>468</v>
          </cell>
        </row>
        <row r="6413">
          <cell r="B6413">
            <v>181804</v>
          </cell>
          <cell r="C6413" t="str">
            <v>氢醌乳膏</v>
          </cell>
          <cell r="D6413" t="str">
            <v>20g：0.4g</v>
          </cell>
          <cell r="E6413" t="str">
            <v>广东人人康药业有限公司</v>
          </cell>
          <cell r="F6413" t="str">
            <v>盒</v>
          </cell>
          <cell r="G6413">
            <v>1</v>
          </cell>
          <cell r="H6413" t="str">
            <v>中西成药</v>
          </cell>
          <cell r="I6413">
            <v>123</v>
          </cell>
          <cell r="J6413" t="str">
            <v>皮肤病用药</v>
          </cell>
          <cell r="K6413">
            <v>12315</v>
          </cell>
          <cell r="L6413" t="str">
            <v>斑疤用药</v>
          </cell>
          <cell r="M6413">
            <v>318</v>
          </cell>
          <cell r="N6413">
            <v>398</v>
          </cell>
          <cell r="O6413">
            <v>398</v>
          </cell>
        </row>
        <row r="6414">
          <cell r="B6414">
            <v>181805</v>
          </cell>
          <cell r="C6414" t="str">
            <v>便携式超声雾化器</v>
          </cell>
          <cell r="D6414" t="str">
            <v>A8B</v>
          </cell>
          <cell r="E6414" t="str">
            <v>深圳来福士雾化医学有限公司</v>
          </cell>
          <cell r="F6414" t="str">
            <v>台</v>
          </cell>
          <cell r="G6414">
            <v>4</v>
          </cell>
          <cell r="H6414" t="str">
            <v>医疗器械</v>
          </cell>
          <cell r="I6414">
            <v>404</v>
          </cell>
          <cell r="J6414" t="str">
            <v>康复理疗器械</v>
          </cell>
          <cell r="K6414">
            <v>40407</v>
          </cell>
          <cell r="L6414" t="str">
            <v>雾化器</v>
          </cell>
          <cell r="M6414">
            <v>273.9</v>
          </cell>
          <cell r="N6414">
            <v>498</v>
          </cell>
          <cell r="O6414">
            <v>498</v>
          </cell>
        </row>
        <row r="6415">
          <cell r="B6415">
            <v>135881</v>
          </cell>
          <cell r="C6415" t="str">
            <v>赤小豆</v>
          </cell>
          <cell r="D6415" t="str">
            <v>净</v>
          </cell>
          <cell r="E6415" t="str">
            <v>其他生产厂家</v>
          </cell>
          <cell r="F6415" t="str">
            <v>10g</v>
          </cell>
          <cell r="G6415">
            <v>2</v>
          </cell>
          <cell r="H6415" t="str">
            <v>中药材及中药饮片</v>
          </cell>
          <cell r="I6415">
            <v>201</v>
          </cell>
          <cell r="J6415" t="str">
            <v>普通配方饮片</v>
          </cell>
          <cell r="K6415">
            <v>20102</v>
          </cell>
          <cell r="L6415" t="str">
            <v>泻下、祛湿类饮片</v>
          </cell>
          <cell r="M6415">
            <v>0.19</v>
          </cell>
          <cell r="N6415">
            <v>0.34</v>
          </cell>
          <cell r="O6415">
            <v>0.34</v>
          </cell>
        </row>
        <row r="6416">
          <cell r="B6416">
            <v>182971</v>
          </cell>
          <cell r="C6416" t="str">
            <v>煅金礞石</v>
          </cell>
          <cell r="D6416" t="str">
            <v>明煅</v>
          </cell>
          <cell r="E6416" t="str">
            <v>四川国强中药饮片有限公司</v>
          </cell>
          <cell r="F6416" t="str">
            <v>10g</v>
          </cell>
          <cell r="G6416">
            <v>2</v>
          </cell>
          <cell r="H6416" t="str">
            <v>中药材及中药饮片</v>
          </cell>
          <cell r="I6416">
            <v>201</v>
          </cell>
          <cell r="J6416" t="str">
            <v>普通配方饮片</v>
          </cell>
          <cell r="K6416">
            <v>20106</v>
          </cell>
          <cell r="L6416" t="str">
            <v>安神、平肝息风类饮片</v>
          </cell>
          <cell r="M6416">
            <v>0.25</v>
          </cell>
          <cell r="N6416">
            <v>0.45</v>
          </cell>
          <cell r="O6416">
            <v>0.45</v>
          </cell>
        </row>
        <row r="6417">
          <cell r="B6417">
            <v>168245</v>
          </cell>
          <cell r="C6417" t="str">
            <v>天麻</v>
          </cell>
          <cell r="D6417" t="str">
            <v>100g片精选</v>
          </cell>
          <cell r="E6417" t="str">
            <v>太极集团四川绵阳制药有限公司</v>
          </cell>
          <cell r="F6417" t="str">
            <v>听</v>
          </cell>
          <cell r="G6417">
            <v>2</v>
          </cell>
          <cell r="H6417" t="str">
            <v>中药材及中药饮片</v>
          </cell>
          <cell r="I6417">
            <v>205</v>
          </cell>
          <cell r="J6417" t="str">
            <v>贵细中药材</v>
          </cell>
          <cell r="K6417">
            <v>20507</v>
          </cell>
          <cell r="L6417" t="str">
            <v>天麻类</v>
          </cell>
          <cell r="M6417">
            <v>45</v>
          </cell>
          <cell r="N6417">
            <v>96</v>
          </cell>
          <cell r="O6417">
            <v>96</v>
          </cell>
        </row>
        <row r="6418">
          <cell r="B6418">
            <v>182900</v>
          </cell>
          <cell r="C6418" t="str">
            <v>炒决明子</v>
          </cell>
          <cell r="D6418" t="str">
            <v>300g(精选)</v>
          </cell>
          <cell r="E6418" t="str">
            <v>太极集团四川绵阳制药有限公司</v>
          </cell>
          <cell r="F6418" t="str">
            <v>听</v>
          </cell>
          <cell r="G6418">
            <v>2</v>
          </cell>
          <cell r="H6418" t="str">
            <v>中药材及中药饮片</v>
          </cell>
          <cell r="I6418">
            <v>206</v>
          </cell>
          <cell r="J6418" t="str">
            <v>包装类中药</v>
          </cell>
          <cell r="K6418">
            <v>20602</v>
          </cell>
          <cell r="L6418" t="str">
            <v>泻下、祛湿包装类</v>
          </cell>
          <cell r="M6418">
            <v>23.4</v>
          </cell>
          <cell r="N6418">
            <v>49</v>
          </cell>
          <cell r="O6418">
            <v>49</v>
          </cell>
        </row>
        <row r="6419">
          <cell r="B6419">
            <v>182573</v>
          </cell>
          <cell r="C6419" t="str">
            <v>头孢地尼分散片</v>
          </cell>
          <cell r="D6419" t="str">
            <v>0.1gx7片</v>
          </cell>
          <cell r="E6419" t="str">
            <v>海南日中天制药有限公司</v>
          </cell>
          <cell r="F6419" t="str">
            <v>盒</v>
          </cell>
          <cell r="G6419">
            <v>1</v>
          </cell>
          <cell r="H6419" t="str">
            <v>中西成药</v>
          </cell>
          <cell r="I6419">
            <v>101</v>
          </cell>
          <cell r="J6419" t="str">
            <v>抗感染药</v>
          </cell>
          <cell r="K6419">
            <v>10102</v>
          </cell>
          <cell r="L6419" t="str">
            <v>抗生素-头孢菌素类</v>
          </cell>
          <cell r="M6419">
            <v>13.2</v>
          </cell>
          <cell r="N6419">
            <v>25.8</v>
          </cell>
          <cell r="O6419">
            <v>25.8</v>
          </cell>
        </row>
        <row r="6420">
          <cell r="B6420">
            <v>126580</v>
          </cell>
          <cell r="C6420" t="str">
            <v>醋酸泼尼松龙滴眼液(百力特)</v>
          </cell>
          <cell r="D6420" t="str">
            <v>5ml:50mg</v>
          </cell>
          <cell r="E6420" t="str">
            <v>爱尔兰Allergan Pharmaceuicals</v>
          </cell>
          <cell r="F6420" t="str">
            <v>支</v>
          </cell>
          <cell r="G6420">
            <v>1</v>
          </cell>
          <cell r="H6420" t="str">
            <v>中西成药</v>
          </cell>
          <cell r="I6420">
            <v>111</v>
          </cell>
          <cell r="J6420" t="str">
            <v>眼科用药</v>
          </cell>
          <cell r="K6420">
            <v>11103</v>
          </cell>
          <cell r="L6420" t="str">
            <v>细菌性炎症用药</v>
          </cell>
          <cell r="M6420">
            <v>28.8</v>
          </cell>
          <cell r="N6420">
            <v>38.8</v>
          </cell>
          <cell r="O6420">
            <v>38.8</v>
          </cell>
        </row>
        <row r="6421">
          <cell r="B6421">
            <v>155274</v>
          </cell>
          <cell r="C6421" t="str">
            <v>阿仑膦酸钠维D3片（II）</v>
          </cell>
          <cell r="D6421" t="str">
            <v>70mg/5600IUx1片</v>
          </cell>
          <cell r="E6421" t="str">
            <v>杭州默沙东制药有限公司</v>
          </cell>
          <cell r="F6421" t="str">
            <v>盒</v>
          </cell>
          <cell r="G6421">
            <v>1</v>
          </cell>
          <cell r="H6421" t="str">
            <v>中西成药</v>
          </cell>
          <cell r="I6421">
            <v>125</v>
          </cell>
          <cell r="J6421" t="str">
            <v>风湿骨病用药</v>
          </cell>
          <cell r="K6421">
            <v>12505</v>
          </cell>
          <cell r="L6421" t="str">
            <v>骨质疏松用药</v>
          </cell>
          <cell r="M6421">
            <v>57.46</v>
          </cell>
          <cell r="N6421">
            <v>68</v>
          </cell>
          <cell r="O6421">
            <v>68</v>
          </cell>
        </row>
        <row r="6422">
          <cell r="B6422">
            <v>165514</v>
          </cell>
          <cell r="C6422" t="str">
            <v>破伤风人免疫球蛋白</v>
          </cell>
          <cell r="D6422" t="str">
            <v>2.5ml:250IU</v>
          </cell>
          <cell r="E6422" t="str">
            <v>成都蓉生药业有限公司</v>
          </cell>
          <cell r="F6422" t="str">
            <v>瓶</v>
          </cell>
          <cell r="G6422">
            <v>1</v>
          </cell>
          <cell r="H6422" t="str">
            <v>中西成药</v>
          </cell>
          <cell r="I6422">
            <v>122</v>
          </cell>
          <cell r="J6422" t="str">
            <v>肿瘤/免疫疾病用药</v>
          </cell>
          <cell r="K6422">
            <v>12202</v>
          </cell>
          <cell r="L6422" t="str">
            <v>免疫增强剂</v>
          </cell>
          <cell r="M6422">
            <v>190</v>
          </cell>
          <cell r="N6422">
            <v>360</v>
          </cell>
          <cell r="O6422">
            <v>360</v>
          </cell>
        </row>
        <row r="6423">
          <cell r="B6423">
            <v>128436</v>
          </cell>
          <cell r="C6423" t="str">
            <v>内消瘰疬丸</v>
          </cell>
          <cell r="D6423" t="str">
            <v>100丸(浓缩丸)</v>
          </cell>
          <cell r="E6423" t="str">
            <v>兰州佛慈制药股份有限公司</v>
          </cell>
          <cell r="F6423" t="str">
            <v>瓶</v>
          </cell>
          <cell r="G6423">
            <v>1</v>
          </cell>
          <cell r="H6423" t="str">
            <v>中西成药</v>
          </cell>
          <cell r="I6423">
            <v>108</v>
          </cell>
          <cell r="J6423" t="str">
            <v>妇科药</v>
          </cell>
          <cell r="K6423">
            <v>10803</v>
          </cell>
          <cell r="L6423" t="str">
            <v>乳腺疾病用药</v>
          </cell>
          <cell r="M6423">
            <v>9</v>
          </cell>
          <cell r="N6423">
            <v>15.5</v>
          </cell>
          <cell r="O6423">
            <v>15.5</v>
          </cell>
        </row>
        <row r="6424">
          <cell r="B6424">
            <v>152870</v>
          </cell>
          <cell r="C6424" t="str">
            <v>克林霉素磷酸酯凝胶</v>
          </cell>
          <cell r="D6424" t="str">
            <v>10g</v>
          </cell>
          <cell r="E6424" t="str">
            <v>珠海联邦制药股份有限公司中山分公司</v>
          </cell>
          <cell r="F6424" t="str">
            <v>支</v>
          </cell>
          <cell r="G6424">
            <v>1</v>
          </cell>
          <cell r="H6424" t="str">
            <v>中西成药</v>
          </cell>
          <cell r="I6424">
            <v>123</v>
          </cell>
          <cell r="J6424" t="str">
            <v>皮肤病用药</v>
          </cell>
          <cell r="K6424">
            <v>12307</v>
          </cell>
          <cell r="L6424" t="str">
            <v>痤疮粉刺用药</v>
          </cell>
          <cell r="M6424">
            <v>9.18</v>
          </cell>
          <cell r="N6424">
            <v>26</v>
          </cell>
          <cell r="O6424">
            <v>26</v>
          </cell>
        </row>
        <row r="6425">
          <cell r="B6425">
            <v>184082</v>
          </cell>
          <cell r="C6425" t="str">
            <v>复方水杨酸甲酯乳膏</v>
          </cell>
          <cell r="D6425" t="str">
            <v>40g</v>
          </cell>
          <cell r="E6425" t="str">
            <v>珠海联邦制药股份有限公司中山分公司</v>
          </cell>
          <cell r="F6425" t="str">
            <v>支</v>
          </cell>
          <cell r="G6425">
            <v>1</v>
          </cell>
          <cell r="H6425" t="str">
            <v>中西成药</v>
          </cell>
          <cell r="I6425">
            <v>117</v>
          </cell>
          <cell r="J6425" t="str">
            <v>解热镇痛抗炎药</v>
          </cell>
          <cell r="K6425">
            <v>11703</v>
          </cell>
          <cell r="L6425" t="str">
            <v>解热镇痛抗炎外用药</v>
          </cell>
          <cell r="M6425">
            <v>19.8</v>
          </cell>
          <cell r="N6425">
            <v>59</v>
          </cell>
          <cell r="O6425">
            <v>59</v>
          </cell>
        </row>
        <row r="6426">
          <cell r="B6426">
            <v>184083</v>
          </cell>
          <cell r="C6426" t="str">
            <v>葡萄糖酸钙口服溶液</v>
          </cell>
          <cell r="D6426" t="str">
            <v>10%×10ml×20支</v>
          </cell>
          <cell r="E6426" t="str">
            <v>亚宝药业四川制药有限公司</v>
          </cell>
          <cell r="F6426" t="str">
            <v>盒</v>
          </cell>
          <cell r="G6426">
            <v>1</v>
          </cell>
          <cell r="H6426" t="str">
            <v>中西成药</v>
          </cell>
          <cell r="I6426">
            <v>106</v>
          </cell>
          <cell r="J6426" t="str">
            <v>维生素矿物质补充药</v>
          </cell>
          <cell r="K6426">
            <v>10601</v>
          </cell>
          <cell r="L6426" t="str">
            <v>补钙药</v>
          </cell>
          <cell r="M6426">
            <v>15.5</v>
          </cell>
          <cell r="N6426">
            <v>39</v>
          </cell>
          <cell r="O6426">
            <v>39</v>
          </cell>
        </row>
        <row r="6427">
          <cell r="B6427">
            <v>94920</v>
          </cell>
          <cell r="C6427" t="str">
            <v>盐酸左氧氟沙星乳膏</v>
          </cell>
          <cell r="D6427" t="str">
            <v>0.3%:15g</v>
          </cell>
          <cell r="E6427" t="str">
            <v>珠海联邦制药股份有限公司中山分公司</v>
          </cell>
          <cell r="F6427" t="str">
            <v>支</v>
          </cell>
          <cell r="G6427">
            <v>1</v>
          </cell>
          <cell r="H6427" t="str">
            <v>中西成药</v>
          </cell>
          <cell r="I6427">
            <v>123</v>
          </cell>
          <cell r="J6427" t="str">
            <v>皮肤病用药</v>
          </cell>
          <cell r="K6427">
            <v>12303</v>
          </cell>
          <cell r="L6427" t="str">
            <v>脓包炎症用药</v>
          </cell>
          <cell r="M6427">
            <v>9.2</v>
          </cell>
          <cell r="N6427">
            <v>28</v>
          </cell>
          <cell r="O6427">
            <v>28</v>
          </cell>
        </row>
        <row r="6428">
          <cell r="B6428">
            <v>152012</v>
          </cell>
          <cell r="C6428" t="str">
            <v>硝酸咪康唑乳膏</v>
          </cell>
          <cell r="D6428" t="str">
            <v>15g：2%</v>
          </cell>
          <cell r="E6428" t="str">
            <v>珠海联邦制药股份有限公司中山分公司</v>
          </cell>
          <cell r="F6428" t="str">
            <v>支</v>
          </cell>
          <cell r="G6428">
            <v>1</v>
          </cell>
          <cell r="H6428" t="str">
            <v>中西成药</v>
          </cell>
          <cell r="I6428">
            <v>123</v>
          </cell>
          <cell r="J6428" t="str">
            <v>皮肤病用药</v>
          </cell>
          <cell r="K6428">
            <v>12302</v>
          </cell>
          <cell r="L6428" t="str">
            <v>皮癣（真菌感染）用药</v>
          </cell>
          <cell r="M6428">
            <v>5.65</v>
          </cell>
          <cell r="N6428">
            <v>19.8</v>
          </cell>
          <cell r="O6428">
            <v>19.8</v>
          </cell>
        </row>
        <row r="6429">
          <cell r="B6429">
            <v>163862</v>
          </cell>
          <cell r="C6429" t="str">
            <v>盐酸赛洛唑啉鼻用喷雾剂</v>
          </cell>
          <cell r="D6429" t="str">
            <v>10ml:10mg</v>
          </cell>
          <cell r="E6429" t="str">
            <v>Novartis Consumer Health SA (诺华）</v>
          </cell>
          <cell r="F6429" t="str">
            <v>盒</v>
          </cell>
          <cell r="G6429">
            <v>1</v>
          </cell>
          <cell r="H6429" t="str">
            <v>中西成药</v>
          </cell>
          <cell r="I6429">
            <v>112</v>
          </cell>
          <cell r="J6429" t="str">
            <v>鼻病用药</v>
          </cell>
          <cell r="K6429">
            <v>11204</v>
          </cell>
          <cell r="L6429" t="str">
            <v>急慢性鼻炎外用药</v>
          </cell>
          <cell r="M6429">
            <v>39</v>
          </cell>
          <cell r="N6429">
            <v>75</v>
          </cell>
          <cell r="O6429">
            <v>75</v>
          </cell>
        </row>
        <row r="6430">
          <cell r="B6430">
            <v>180582</v>
          </cell>
          <cell r="C6430" t="str">
            <v>西洋参</v>
          </cell>
          <cell r="D6430" t="str">
            <v>78g（一级片）</v>
          </cell>
          <cell r="E6430" t="str">
            <v>太极集团四川绵阳制药有限公司</v>
          </cell>
          <cell r="F6430" t="str">
            <v>听</v>
          </cell>
          <cell r="G6430">
            <v>2</v>
          </cell>
          <cell r="H6430" t="str">
            <v>中药材及中药饮片</v>
          </cell>
          <cell r="I6430">
            <v>205</v>
          </cell>
          <cell r="J6430" t="str">
            <v>贵细中药材</v>
          </cell>
          <cell r="K6430">
            <v>20502</v>
          </cell>
          <cell r="L6430" t="str">
            <v>西洋参类</v>
          </cell>
          <cell r="M6430">
            <v>142.2</v>
          </cell>
          <cell r="N6430">
            <v>298</v>
          </cell>
          <cell r="O6430">
            <v>298</v>
          </cell>
        </row>
        <row r="6431">
          <cell r="B6431">
            <v>165244</v>
          </cell>
          <cell r="C6431" t="str">
            <v>盐车前子</v>
          </cell>
          <cell r="D6431" t="str">
            <v>盐炙</v>
          </cell>
          <cell r="E6431" t="str">
            <v>其他生产厂家</v>
          </cell>
          <cell r="F6431" t="str">
            <v>10g</v>
          </cell>
          <cell r="G6431">
            <v>2</v>
          </cell>
          <cell r="H6431" t="str">
            <v>中药材及中药饮片</v>
          </cell>
          <cell r="I6431">
            <v>201</v>
          </cell>
          <cell r="J6431" t="str">
            <v>普通配方饮片</v>
          </cell>
          <cell r="K6431">
            <v>20101</v>
          </cell>
          <cell r="L6431" t="str">
            <v>解表、清热类饮片</v>
          </cell>
          <cell r="M6431">
            <v>0.34</v>
          </cell>
          <cell r="N6431">
            <v>0.5</v>
          </cell>
          <cell r="O6431">
            <v>0.5</v>
          </cell>
        </row>
        <row r="6432">
          <cell r="B6432">
            <v>120214</v>
          </cell>
          <cell r="C6432" t="str">
            <v>盐酸氮卓斯汀鼻喷剂</v>
          </cell>
          <cell r="D6432" t="str">
            <v>10ml:10mg</v>
          </cell>
          <cell r="E6432" t="str">
            <v>MEDA Manufacturing GmbH</v>
          </cell>
          <cell r="F6432" t="str">
            <v>瓶</v>
          </cell>
          <cell r="G6432">
            <v>1</v>
          </cell>
          <cell r="H6432" t="str">
            <v>中西成药</v>
          </cell>
          <cell r="I6432">
            <v>112</v>
          </cell>
          <cell r="J6432" t="str">
            <v>鼻病用药</v>
          </cell>
          <cell r="K6432">
            <v>11201</v>
          </cell>
          <cell r="L6432" t="str">
            <v>过敏性鼻炎用药</v>
          </cell>
          <cell r="M6432">
            <v>44.8</v>
          </cell>
          <cell r="N6432">
            <v>53.8</v>
          </cell>
          <cell r="O6432">
            <v>53.8</v>
          </cell>
        </row>
        <row r="6433">
          <cell r="B6433">
            <v>55863</v>
          </cell>
          <cell r="C6433" t="str">
            <v>银黄含化片</v>
          </cell>
          <cell r="D6433" t="str">
            <v>24片</v>
          </cell>
          <cell r="E6433" t="str">
            <v>鲁南厚普制药有限公司</v>
          </cell>
          <cell r="F6433" t="str">
            <v>袋</v>
          </cell>
          <cell r="G6433">
            <v>1</v>
          </cell>
          <cell r="H6433" t="str">
            <v>中西成药</v>
          </cell>
          <cell r="I6433">
            <v>115</v>
          </cell>
          <cell r="J6433" t="str">
            <v>呼吸系统用药</v>
          </cell>
          <cell r="K6433">
            <v>11501</v>
          </cell>
          <cell r="L6433" t="str">
            <v>咽炎扁桃体炎用药</v>
          </cell>
          <cell r="M6433">
            <v>17</v>
          </cell>
          <cell r="N6433">
            <v>26</v>
          </cell>
          <cell r="O6433">
            <v>26</v>
          </cell>
        </row>
        <row r="6434">
          <cell r="B6434">
            <v>182081</v>
          </cell>
          <cell r="C6434" t="str">
            <v>匹伐他汀钙片</v>
          </cell>
          <cell r="D6434" t="str">
            <v>1mgx7片</v>
          </cell>
          <cell r="E6434" t="str">
            <v>北京双鹤药业股份有限公司</v>
          </cell>
          <cell r="F6434" t="str">
            <v>盒</v>
          </cell>
          <cell r="G6434">
            <v>1</v>
          </cell>
          <cell r="H6434" t="str">
            <v>中西成药</v>
          </cell>
          <cell r="I6434">
            <v>107</v>
          </cell>
          <cell r="J6434" t="str">
            <v>心脑血管药</v>
          </cell>
          <cell r="K6434">
            <v>10710</v>
          </cell>
          <cell r="L6434" t="str">
            <v>抗高血脂-西药类</v>
          </cell>
          <cell r="M6434">
            <v>15.83</v>
          </cell>
          <cell r="N6434">
            <v>38</v>
          </cell>
          <cell r="O6434">
            <v>38</v>
          </cell>
        </row>
        <row r="6435">
          <cell r="B6435">
            <v>181627</v>
          </cell>
          <cell r="C6435" t="str">
            <v>鼻渊通窍颗粒</v>
          </cell>
          <cell r="D6435" t="str">
            <v>15gX15袋</v>
          </cell>
          <cell r="E6435" t="str">
            <v>山东新时代药业有限公司</v>
          </cell>
          <cell r="F6435" t="str">
            <v>袋</v>
          </cell>
          <cell r="G6435">
            <v>1</v>
          </cell>
          <cell r="H6435" t="str">
            <v>中西成药</v>
          </cell>
          <cell r="I6435">
            <v>112</v>
          </cell>
          <cell r="J6435" t="str">
            <v>鼻病用药</v>
          </cell>
          <cell r="K6435">
            <v>11202</v>
          </cell>
          <cell r="L6435" t="str">
            <v>急慢性鼻炎用药</v>
          </cell>
          <cell r="M6435">
            <v>34</v>
          </cell>
          <cell r="N6435">
            <v>44.5</v>
          </cell>
          <cell r="O6435">
            <v>44.5</v>
          </cell>
        </row>
        <row r="6436">
          <cell r="B6436">
            <v>182197</v>
          </cell>
          <cell r="C6436" t="str">
            <v>芦根</v>
          </cell>
          <cell r="D6436" t="str">
            <v>切制</v>
          </cell>
          <cell r="E6436" t="str">
            <v>其他生产厂家</v>
          </cell>
          <cell r="F6436" t="str">
            <v>10g</v>
          </cell>
          <cell r="G6436">
            <v>2</v>
          </cell>
          <cell r="H6436" t="str">
            <v>中药材及中药饮片</v>
          </cell>
          <cell r="I6436">
            <v>201</v>
          </cell>
          <cell r="J6436" t="str">
            <v>普通配方饮片</v>
          </cell>
          <cell r="K6436">
            <v>20101</v>
          </cell>
          <cell r="L6436" t="str">
            <v>解表、清热类饮片</v>
          </cell>
          <cell r="M6436">
            <v>0.21</v>
          </cell>
          <cell r="N6436">
            <v>0.38</v>
          </cell>
          <cell r="O6436">
            <v>0.38</v>
          </cell>
        </row>
        <row r="6437">
          <cell r="B6437">
            <v>117922</v>
          </cell>
          <cell r="C6437" t="str">
            <v>豆蔻</v>
          </cell>
          <cell r="D6437" t="str">
            <v>10g、净制</v>
          </cell>
          <cell r="E6437" t="str">
            <v>其他生产厂家</v>
          </cell>
          <cell r="F6437" t="str">
            <v>袋</v>
          </cell>
          <cell r="G6437">
            <v>2</v>
          </cell>
          <cell r="H6437" t="str">
            <v>中药材及中药饮片</v>
          </cell>
          <cell r="I6437">
            <v>202</v>
          </cell>
          <cell r="J6437" t="str">
            <v>小包装配方饮片</v>
          </cell>
          <cell r="K6437">
            <v>20201</v>
          </cell>
          <cell r="L6437" t="str">
            <v>小包装配方饮片</v>
          </cell>
          <cell r="M6437">
            <v>1.404</v>
          </cell>
          <cell r="N6437">
            <v>2.8</v>
          </cell>
          <cell r="O6437">
            <v>2.8</v>
          </cell>
        </row>
        <row r="6438">
          <cell r="B6438">
            <v>120952</v>
          </cell>
          <cell r="C6438" t="str">
            <v>复方氨酚烷胺胶囊</v>
          </cell>
          <cell r="D6438" t="str">
            <v>12粒</v>
          </cell>
          <cell r="E6438" t="str">
            <v>葵花药业集团湖北武当有限公司(湖北武当金鼎制药有限公司)</v>
          </cell>
          <cell r="F6438" t="str">
            <v>盒</v>
          </cell>
          <cell r="G6438">
            <v>1</v>
          </cell>
          <cell r="H6438" t="str">
            <v>中西成药</v>
          </cell>
          <cell r="I6438">
            <v>105</v>
          </cell>
          <cell r="J6438" t="str">
            <v>抗感冒药</v>
          </cell>
          <cell r="K6438">
            <v>10501</v>
          </cell>
          <cell r="L6438" t="str">
            <v>抗感冒西药</v>
          </cell>
          <cell r="M6438">
            <v>3.1</v>
          </cell>
          <cell r="N6438">
            <v>12</v>
          </cell>
          <cell r="O6438">
            <v>12</v>
          </cell>
        </row>
        <row r="6439">
          <cell r="B6439">
            <v>183655</v>
          </cell>
          <cell r="C6439" t="str">
            <v>雅漾恒润清爽保湿乳</v>
          </cell>
          <cell r="D6439" t="str">
            <v>40ml</v>
          </cell>
          <cell r="E6439" t="str">
            <v>法国皮尔法伯雅漾护肤化妆品研制公司</v>
          </cell>
          <cell r="F6439" t="str">
            <v>瓶</v>
          </cell>
          <cell r="G6439">
            <v>7</v>
          </cell>
          <cell r="H6439" t="str">
            <v>化妆品</v>
          </cell>
          <cell r="I6439">
            <v>705</v>
          </cell>
          <cell r="J6439" t="str">
            <v>品牌专柜化妆品</v>
          </cell>
          <cell r="K6439">
            <v>70507</v>
          </cell>
          <cell r="L6439" t="str">
            <v>雅漾系列</v>
          </cell>
          <cell r="M6439">
            <v>182.4</v>
          </cell>
          <cell r="N6439">
            <v>228</v>
          </cell>
          <cell r="O6439">
            <v>228</v>
          </cell>
        </row>
        <row r="6440">
          <cell r="B6440">
            <v>183652</v>
          </cell>
          <cell r="C6440" t="str">
            <v>雅漾日间隔离修颜乳</v>
          </cell>
          <cell r="D6440" t="str">
            <v>40ml</v>
          </cell>
          <cell r="E6440" t="str">
            <v>法国皮尔法伯雅漾护肤化妆品研制公司</v>
          </cell>
          <cell r="F6440" t="str">
            <v>瓶</v>
          </cell>
          <cell r="G6440">
            <v>7</v>
          </cell>
          <cell r="H6440" t="str">
            <v>化妆品</v>
          </cell>
          <cell r="I6440">
            <v>705</v>
          </cell>
          <cell r="J6440" t="str">
            <v>品牌专柜化妆品</v>
          </cell>
          <cell r="K6440">
            <v>70507</v>
          </cell>
          <cell r="L6440" t="str">
            <v>雅漾系列</v>
          </cell>
          <cell r="M6440">
            <v>206.4</v>
          </cell>
          <cell r="N6440">
            <v>258</v>
          </cell>
          <cell r="O6440">
            <v>258</v>
          </cell>
        </row>
        <row r="6441">
          <cell r="B6441">
            <v>183653</v>
          </cell>
          <cell r="C6441" t="str">
            <v>雅漾舒护调理喷雾</v>
          </cell>
          <cell r="D6441" t="str">
            <v>300ml</v>
          </cell>
          <cell r="E6441" t="str">
            <v>法国皮尔法伯雅漾护肤化妆品研制公司</v>
          </cell>
          <cell r="F6441" t="str">
            <v>瓶</v>
          </cell>
          <cell r="G6441">
            <v>7</v>
          </cell>
          <cell r="H6441" t="str">
            <v>化妆品</v>
          </cell>
          <cell r="I6441">
            <v>705</v>
          </cell>
          <cell r="J6441" t="str">
            <v>品牌专柜化妆品</v>
          </cell>
          <cell r="K6441">
            <v>70507</v>
          </cell>
          <cell r="L6441" t="str">
            <v>雅漾系列</v>
          </cell>
          <cell r="M6441">
            <v>148.8</v>
          </cell>
          <cell r="N6441">
            <v>186</v>
          </cell>
          <cell r="O6441">
            <v>186</v>
          </cell>
        </row>
        <row r="6442">
          <cell r="B6442">
            <v>183656</v>
          </cell>
          <cell r="C6442" t="str">
            <v>雅漾舒护调理喷雾</v>
          </cell>
          <cell r="D6442" t="str">
            <v>150ml</v>
          </cell>
          <cell r="E6442" t="str">
            <v>法国皮尔法伯雅漾护肤化妆品研制公司</v>
          </cell>
          <cell r="F6442" t="str">
            <v>瓶</v>
          </cell>
          <cell r="G6442">
            <v>7</v>
          </cell>
          <cell r="H6442" t="str">
            <v>化妆品</v>
          </cell>
          <cell r="I6442">
            <v>705</v>
          </cell>
          <cell r="J6442" t="str">
            <v>品牌专柜化妆品</v>
          </cell>
          <cell r="K6442">
            <v>70507</v>
          </cell>
          <cell r="L6442" t="str">
            <v>雅漾系列</v>
          </cell>
          <cell r="M6442">
            <v>100</v>
          </cell>
          <cell r="N6442">
            <v>125</v>
          </cell>
          <cell r="O6442">
            <v>125</v>
          </cell>
        </row>
        <row r="6443">
          <cell r="B6443">
            <v>92624</v>
          </cell>
          <cell r="C6443" t="str">
            <v>克林霉素甲硝唑搽剂</v>
          </cell>
          <cell r="D6443" t="str">
            <v>40ml</v>
          </cell>
          <cell r="E6443" t="str">
            <v>黑龙江天龙药业有限公司</v>
          </cell>
          <cell r="F6443" t="str">
            <v>瓶</v>
          </cell>
          <cell r="G6443">
            <v>1</v>
          </cell>
          <cell r="H6443" t="str">
            <v>中西成药</v>
          </cell>
          <cell r="I6443">
            <v>101</v>
          </cell>
          <cell r="J6443" t="str">
            <v>抗感染药</v>
          </cell>
          <cell r="K6443">
            <v>10110</v>
          </cell>
          <cell r="L6443" t="str">
            <v>抗生素-硝唑类</v>
          </cell>
          <cell r="M6443">
            <v>5.1</v>
          </cell>
          <cell r="N6443">
            <v>10.4</v>
          </cell>
          <cell r="O6443">
            <v>10.4</v>
          </cell>
        </row>
        <row r="6444">
          <cell r="B6444">
            <v>181158</v>
          </cell>
          <cell r="C6444" t="str">
            <v>人绒毛膜促性腺激素(HCG)检测试纸(胶体金免疫层析法)</v>
          </cell>
          <cell r="D6444" t="str">
            <v>笔型铝塑包装：1人份</v>
          </cell>
          <cell r="E6444" t="str">
            <v>浙江东方基因生物制品股份有限公司</v>
          </cell>
          <cell r="F6444" t="str">
            <v>盒</v>
          </cell>
          <cell r="G6444">
            <v>4</v>
          </cell>
          <cell r="H6444" t="str">
            <v>医疗器械</v>
          </cell>
          <cell r="I6444">
            <v>403</v>
          </cell>
          <cell r="J6444" t="str">
            <v>检测试纸类器械</v>
          </cell>
          <cell r="K6444">
            <v>40304</v>
          </cell>
          <cell r="L6444" t="str">
            <v>早孕试纸类</v>
          </cell>
          <cell r="M6444">
            <v>3.6</v>
          </cell>
          <cell r="N6444">
            <v>20</v>
          </cell>
          <cell r="O6444">
            <v>20</v>
          </cell>
        </row>
        <row r="6445">
          <cell r="B6445">
            <v>181159</v>
          </cell>
          <cell r="C6445" t="str">
            <v>人绒毛膜促性腺激素(HCG)检测试纸(胶体金免疫层析法)</v>
          </cell>
          <cell r="D6445" t="str">
            <v>条型铝塑包装：1人份</v>
          </cell>
          <cell r="E6445" t="str">
            <v>浙江东方基因生物制品股份有限公司</v>
          </cell>
          <cell r="F6445" t="str">
            <v>盒</v>
          </cell>
          <cell r="G6445">
            <v>4</v>
          </cell>
          <cell r="H6445" t="str">
            <v>医疗器械</v>
          </cell>
          <cell r="I6445">
            <v>403</v>
          </cell>
          <cell r="J6445" t="str">
            <v>检测试纸类器械</v>
          </cell>
          <cell r="K6445">
            <v>40304</v>
          </cell>
          <cell r="L6445" t="str">
            <v>早孕试纸类</v>
          </cell>
          <cell r="M6445">
            <v>1.2</v>
          </cell>
          <cell r="N6445">
            <v>8</v>
          </cell>
          <cell r="O6445">
            <v>8</v>
          </cell>
        </row>
        <row r="6446">
          <cell r="B6446">
            <v>181157</v>
          </cell>
          <cell r="C6446" t="str">
            <v>人绒毛膜促性腺激素(HCG)检测试纸(胶体金免疫层析法)</v>
          </cell>
          <cell r="D6446" t="str">
            <v>卡型铝塑包装：1人份</v>
          </cell>
          <cell r="E6446" t="str">
            <v>浙江东方基因生物制品股份有限公司</v>
          </cell>
          <cell r="F6446" t="str">
            <v>盒</v>
          </cell>
          <cell r="G6446">
            <v>4</v>
          </cell>
          <cell r="H6446" t="str">
            <v>医疗器械</v>
          </cell>
          <cell r="I6446">
            <v>403</v>
          </cell>
          <cell r="J6446" t="str">
            <v>检测试纸类器械</v>
          </cell>
          <cell r="K6446">
            <v>40304</v>
          </cell>
          <cell r="L6446" t="str">
            <v>早孕试纸类</v>
          </cell>
          <cell r="M6446">
            <v>2.4</v>
          </cell>
          <cell r="N6446">
            <v>14.8</v>
          </cell>
          <cell r="O6446">
            <v>14.8</v>
          </cell>
        </row>
        <row r="6447">
          <cell r="B6447">
            <v>181479</v>
          </cell>
          <cell r="C6447" t="str">
            <v>肝复乐胶囊</v>
          </cell>
          <cell r="D6447" t="str">
            <v>0.5gx60粒</v>
          </cell>
          <cell r="E6447" t="str">
            <v>湖南九典制药有限公司</v>
          </cell>
          <cell r="F6447" t="str">
            <v>盒</v>
          </cell>
          <cell r="G6447">
            <v>1</v>
          </cell>
          <cell r="H6447" t="str">
            <v>中西成药</v>
          </cell>
          <cell r="I6447">
            <v>119</v>
          </cell>
          <cell r="J6447" t="str">
            <v>肝胆系统药</v>
          </cell>
          <cell r="K6447">
            <v>11904</v>
          </cell>
          <cell r="L6447" t="str">
            <v>肝炎用药</v>
          </cell>
          <cell r="M6447">
            <v>42.8</v>
          </cell>
          <cell r="N6447">
            <v>112</v>
          </cell>
          <cell r="O6447">
            <v>112</v>
          </cell>
        </row>
        <row r="6448">
          <cell r="B6448">
            <v>163832</v>
          </cell>
          <cell r="C6448" t="str">
            <v>马来酸左氨氯地平分散片</v>
          </cell>
          <cell r="D6448" t="str">
            <v>2.5mgx14片</v>
          </cell>
          <cell r="E6448" t="str">
            <v>石药集团欧意药业有限公司(原:石家庄欧意药业公司)</v>
          </cell>
          <cell r="F6448" t="str">
            <v>盒</v>
          </cell>
          <cell r="G6448">
            <v>1</v>
          </cell>
          <cell r="H6448" t="str">
            <v>中西成药</v>
          </cell>
          <cell r="I6448">
            <v>107</v>
          </cell>
          <cell r="J6448" t="str">
            <v>心脑血管药</v>
          </cell>
          <cell r="K6448">
            <v>10702</v>
          </cell>
          <cell r="L6448" t="str">
            <v>抗高血压-地平类</v>
          </cell>
          <cell r="M6448">
            <v>23</v>
          </cell>
          <cell r="N6448">
            <v>35.5</v>
          </cell>
          <cell r="O6448">
            <v>35.5</v>
          </cell>
        </row>
        <row r="6449">
          <cell r="B6449">
            <v>182718</v>
          </cell>
          <cell r="C6449" t="str">
            <v>萘敏维滴眼液</v>
          </cell>
          <cell r="D6449" t="str">
            <v>0.4mlx15支</v>
          </cell>
          <cell r="E6449" t="str">
            <v>沈阳兴齐眼药股份有限公司(原沈阳兴齐制药)</v>
          </cell>
          <cell r="F6449" t="str">
            <v>盒</v>
          </cell>
          <cell r="G6449">
            <v>1</v>
          </cell>
          <cell r="H6449" t="str">
            <v>中西成药</v>
          </cell>
          <cell r="I6449">
            <v>111</v>
          </cell>
          <cell r="J6449" t="str">
            <v>眼科用药</v>
          </cell>
          <cell r="K6449">
            <v>11101</v>
          </cell>
          <cell r="L6449" t="str">
            <v>视疲劳用药</v>
          </cell>
          <cell r="M6449">
            <v>11.12</v>
          </cell>
          <cell r="N6449">
            <v>27.8</v>
          </cell>
          <cell r="O6449">
            <v>27.8</v>
          </cell>
        </row>
        <row r="6450">
          <cell r="B6450">
            <v>183896</v>
          </cell>
          <cell r="C6450" t="str">
            <v>薏苡仁</v>
          </cell>
          <cell r="D6450" t="str">
            <v>260g</v>
          </cell>
          <cell r="E6450" t="str">
            <v>四川德仁堂中药科技股份有限公司</v>
          </cell>
          <cell r="F6450" t="str">
            <v>瓶</v>
          </cell>
          <cell r="G6450">
            <v>2</v>
          </cell>
          <cell r="H6450" t="str">
            <v>中药材及中药饮片</v>
          </cell>
          <cell r="I6450">
            <v>206</v>
          </cell>
          <cell r="J6450" t="str">
            <v>包装类中药</v>
          </cell>
          <cell r="K6450">
            <v>20602</v>
          </cell>
          <cell r="L6450" t="str">
            <v>泻下、祛湿包装类</v>
          </cell>
          <cell r="M6450">
            <v>12.6</v>
          </cell>
          <cell r="N6450">
            <v>28</v>
          </cell>
          <cell r="O6450">
            <v>28</v>
          </cell>
        </row>
        <row r="6451">
          <cell r="B6451">
            <v>119566</v>
          </cell>
          <cell r="C6451" t="str">
            <v>丹栀逍遥丸</v>
          </cell>
          <cell r="D6451" t="str">
            <v>6gx10袋
</v>
          </cell>
          <cell r="E6451" t="str">
            <v>昆明中药厂有限公司</v>
          </cell>
          <cell r="F6451" t="str">
            <v>盒</v>
          </cell>
          <cell r="G6451">
            <v>1</v>
          </cell>
          <cell r="H6451" t="str">
            <v>中西成药</v>
          </cell>
          <cell r="I6451">
            <v>108</v>
          </cell>
          <cell r="J6451" t="str">
            <v>妇科药</v>
          </cell>
          <cell r="K6451">
            <v>10802</v>
          </cell>
          <cell r="L6451" t="str">
            <v>月经不调用药</v>
          </cell>
          <cell r="M6451">
            <v>9</v>
          </cell>
          <cell r="N6451">
            <v>15</v>
          </cell>
          <cell r="O6451">
            <v>15</v>
          </cell>
        </row>
        <row r="6452">
          <cell r="B6452">
            <v>184159</v>
          </cell>
          <cell r="C6452" t="str">
            <v>人参</v>
          </cell>
          <cell r="D6452" t="str">
            <v>50g</v>
          </cell>
          <cell r="E6452" t="str">
            <v>上海真仁堂药业有限公司</v>
          </cell>
          <cell r="F6452" t="str">
            <v>盒</v>
          </cell>
          <cell r="G6452">
            <v>2</v>
          </cell>
          <cell r="H6452" t="str">
            <v>中药材及中药饮片</v>
          </cell>
          <cell r="I6452">
            <v>206</v>
          </cell>
          <cell r="J6452" t="str">
            <v>包装类中药</v>
          </cell>
          <cell r="K6452">
            <v>20603</v>
          </cell>
          <cell r="L6452" t="str">
            <v>温里、补益包装类</v>
          </cell>
          <cell r="M6452">
            <v>85</v>
          </cell>
          <cell r="N6452">
            <v>188</v>
          </cell>
          <cell r="O6452">
            <v>188</v>
          </cell>
        </row>
        <row r="6453">
          <cell r="B6453">
            <v>106102</v>
          </cell>
          <cell r="C6453" t="str">
            <v>赖氨肌醇维B12口服溶液</v>
          </cell>
          <cell r="D6453" t="str">
            <v>100ml</v>
          </cell>
          <cell r="E6453" t="str">
            <v>成都迪康药业股份有限公司(成都迪康药业有限公司)</v>
          </cell>
          <cell r="F6453" t="str">
            <v>瓶</v>
          </cell>
          <cell r="G6453">
            <v>1</v>
          </cell>
          <cell r="H6453" t="str">
            <v>中西成药</v>
          </cell>
          <cell r="I6453">
            <v>128</v>
          </cell>
          <cell r="J6453" t="str">
            <v>儿科疾病用药</v>
          </cell>
          <cell r="K6453">
            <v>12810</v>
          </cell>
          <cell r="L6453" t="str">
            <v>儿童微量元素缺乏用药</v>
          </cell>
          <cell r="M6453">
            <v>14.7</v>
          </cell>
          <cell r="N6453">
            <v>23.5</v>
          </cell>
          <cell r="O6453">
            <v>23.5</v>
          </cell>
        </row>
        <row r="6454">
          <cell r="B6454">
            <v>141821</v>
          </cell>
          <cell r="C6454" t="str">
            <v>盐酸阿莫罗芬乳膏</v>
          </cell>
          <cell r="D6454" t="str">
            <v>0.25%10g</v>
          </cell>
          <cell r="E6454" t="str">
            <v>江苏福邦药业有限公司</v>
          </cell>
          <cell r="F6454" t="str">
            <v>支</v>
          </cell>
          <cell r="G6454">
            <v>1</v>
          </cell>
          <cell r="H6454" t="str">
            <v>中西成药</v>
          </cell>
          <cell r="I6454">
            <v>123</v>
          </cell>
          <cell r="J6454" t="str">
            <v>皮肤病用药</v>
          </cell>
          <cell r="K6454">
            <v>12302</v>
          </cell>
          <cell r="L6454" t="str">
            <v>皮癣（真菌感染）用药</v>
          </cell>
          <cell r="M6454">
            <v>16</v>
          </cell>
          <cell r="N6454">
            <v>32</v>
          </cell>
          <cell r="O6454">
            <v>32</v>
          </cell>
        </row>
        <row r="6455">
          <cell r="B6455">
            <v>143241</v>
          </cell>
          <cell r="C6455" t="str">
            <v>人干扰素α2b凝胶</v>
          </cell>
          <cell r="D6455" t="str">
            <v>10g（10万IU/克）</v>
          </cell>
          <cell r="E6455" t="str">
            <v>兆科药业(合肥)有限公司</v>
          </cell>
          <cell r="F6455" t="str">
            <v>支</v>
          </cell>
          <cell r="G6455">
            <v>1</v>
          </cell>
          <cell r="H6455" t="str">
            <v>中西成药</v>
          </cell>
          <cell r="I6455">
            <v>108</v>
          </cell>
          <cell r="J6455" t="str">
            <v>妇科药</v>
          </cell>
          <cell r="K6455">
            <v>10811</v>
          </cell>
          <cell r="L6455" t="str">
            <v>其他妇科药</v>
          </cell>
          <cell r="M6455">
            <v>44</v>
          </cell>
          <cell r="N6455">
            <v>78</v>
          </cell>
          <cell r="O6455">
            <v>78</v>
          </cell>
        </row>
        <row r="6456">
          <cell r="B6456">
            <v>155250</v>
          </cell>
          <cell r="C6456" t="str">
            <v>强力枇杷露</v>
          </cell>
          <cell r="D6456" t="str">
            <v>120mL（无糖型）</v>
          </cell>
          <cell r="E6456" t="str">
            <v>哈尔滨市康隆药业有限责任公司</v>
          </cell>
          <cell r="F6456" t="str">
            <v>瓶</v>
          </cell>
          <cell r="G6456">
            <v>1</v>
          </cell>
          <cell r="H6456" t="str">
            <v>中西成药</v>
          </cell>
          <cell r="I6456">
            <v>103</v>
          </cell>
          <cell r="J6456" t="str">
            <v>止咳化痰类药</v>
          </cell>
          <cell r="K6456">
            <v>10308</v>
          </cell>
          <cell r="L6456" t="str">
            <v>其他止咳化痰类药</v>
          </cell>
          <cell r="M6456">
            <v>17.5</v>
          </cell>
          <cell r="N6456">
            <v>35</v>
          </cell>
          <cell r="O6456">
            <v>35</v>
          </cell>
        </row>
        <row r="6457">
          <cell r="B6457">
            <v>180409</v>
          </cell>
          <cell r="C6457" t="str">
            <v>开塞露</v>
          </cell>
          <cell r="D6457" t="str">
            <v>10ml×2支</v>
          </cell>
          <cell r="E6457" t="str">
            <v>武汉五景药业有限公司</v>
          </cell>
          <cell r="F6457" t="str">
            <v>盒</v>
          </cell>
          <cell r="G6457">
            <v>1</v>
          </cell>
          <cell r="H6457" t="str">
            <v>中西成药</v>
          </cell>
          <cell r="I6457">
            <v>104</v>
          </cell>
          <cell r="J6457" t="str">
            <v>胃肠道药</v>
          </cell>
          <cell r="K6457">
            <v>10408</v>
          </cell>
          <cell r="L6457" t="str">
            <v>通便药</v>
          </cell>
          <cell r="M6457">
            <v>2.34</v>
          </cell>
          <cell r="N6457">
            <v>7.8</v>
          </cell>
          <cell r="O6457">
            <v>7.8</v>
          </cell>
        </row>
        <row r="6458">
          <cell r="B6458">
            <v>180936</v>
          </cell>
          <cell r="C6458" t="str">
            <v>重组人干扰素α2b凝胶</v>
          </cell>
          <cell r="D6458" t="str">
            <v>1.0×10万IU:5g</v>
          </cell>
          <cell r="E6458" t="str">
            <v>兆科药业(合肥)有限公司</v>
          </cell>
          <cell r="F6458" t="str">
            <v>支</v>
          </cell>
          <cell r="G6458">
            <v>1</v>
          </cell>
          <cell r="H6458" t="str">
            <v>中西成药</v>
          </cell>
          <cell r="I6458">
            <v>108</v>
          </cell>
          <cell r="J6458" t="str">
            <v>妇科药</v>
          </cell>
          <cell r="K6458">
            <v>10811</v>
          </cell>
          <cell r="L6458" t="str">
            <v>其他妇科药</v>
          </cell>
          <cell r="M6458">
            <v>31.85</v>
          </cell>
          <cell r="N6458">
            <v>39</v>
          </cell>
          <cell r="O6458">
            <v>39</v>
          </cell>
        </row>
        <row r="6459">
          <cell r="B6459">
            <v>182011</v>
          </cell>
          <cell r="C6459" t="str">
            <v>雌二醇片/雌二醇地屈孕酮片复合包装</v>
          </cell>
          <cell r="D6459" t="str">
            <v>1mg:10mgx28片</v>
          </cell>
          <cell r="E6459" t="str">
            <v>荷兰Abbott Biologicals B.V</v>
          </cell>
          <cell r="F6459" t="str">
            <v>盒</v>
          </cell>
          <cell r="G6459">
            <v>1</v>
          </cell>
          <cell r="H6459" t="str">
            <v>中西成药</v>
          </cell>
          <cell r="I6459">
            <v>108</v>
          </cell>
          <cell r="J6459" t="str">
            <v>妇科药</v>
          </cell>
          <cell r="K6459">
            <v>10809</v>
          </cell>
          <cell r="L6459" t="str">
            <v>更年期用药</v>
          </cell>
          <cell r="M6459">
            <v>113.2</v>
          </cell>
          <cell r="N6459">
            <v>125</v>
          </cell>
          <cell r="O6459">
            <v>125</v>
          </cell>
        </row>
        <row r="6460">
          <cell r="B6460">
            <v>180681</v>
          </cell>
          <cell r="C6460" t="str">
            <v>阿法骨化醇软胶囊</v>
          </cell>
          <cell r="D6460" t="str">
            <v>0.25μg×10粒×4板</v>
          </cell>
          <cell r="E6460" t="str">
            <v>正大制药（青岛）有限公司（原青岛正大海尔制药有限公司）</v>
          </cell>
          <cell r="F6460" t="str">
            <v>盒</v>
          </cell>
          <cell r="G6460">
            <v>1</v>
          </cell>
          <cell r="H6460" t="str">
            <v>中西成药</v>
          </cell>
          <cell r="I6460">
            <v>125</v>
          </cell>
          <cell r="J6460" t="str">
            <v>风湿骨病用药</v>
          </cell>
          <cell r="K6460">
            <v>12505</v>
          </cell>
          <cell r="L6460" t="str">
            <v>骨质疏松用药</v>
          </cell>
          <cell r="M6460">
            <v>44</v>
          </cell>
          <cell r="N6460">
            <v>61.2</v>
          </cell>
          <cell r="O6460">
            <v>61.2</v>
          </cell>
        </row>
        <row r="6461">
          <cell r="B6461">
            <v>171746</v>
          </cell>
          <cell r="C6461" t="str">
            <v>深海鱼油胶囊</v>
          </cell>
          <cell r="D6461" t="str">
            <v>280g(1.4gx200粒)</v>
          </cell>
          <cell r="E6461" t="str">
            <v>Swisse Wellness Ply Ltd</v>
          </cell>
          <cell r="F6461" t="str">
            <v>瓶</v>
          </cell>
          <cell r="G6461">
            <v>8</v>
          </cell>
          <cell r="H6461" t="str">
            <v>普通食品</v>
          </cell>
          <cell r="I6461">
            <v>808</v>
          </cell>
          <cell r="J6461" t="str">
            <v>进口食品</v>
          </cell>
          <cell r="K6461">
            <v>80801</v>
          </cell>
          <cell r="L6461" t="str">
            <v>进口食品</v>
          </cell>
          <cell r="M6461">
            <v>91</v>
          </cell>
          <cell r="N6461">
            <v>248</v>
          </cell>
          <cell r="O6461">
            <v>248</v>
          </cell>
        </row>
        <row r="6462">
          <cell r="B6462">
            <v>171765</v>
          </cell>
          <cell r="C6462" t="str">
            <v>孕产妇DHA鱼油胶囊</v>
          </cell>
          <cell r="D6462" t="str">
            <v>22.8g(0.76gx30粒)</v>
          </cell>
          <cell r="E6462" t="str">
            <v>Swisse Wellness Ply Ltd</v>
          </cell>
          <cell r="F6462" t="str">
            <v>瓶</v>
          </cell>
          <cell r="G6462">
            <v>8</v>
          </cell>
          <cell r="H6462" t="str">
            <v>普通食品</v>
          </cell>
          <cell r="I6462">
            <v>808</v>
          </cell>
          <cell r="J6462" t="str">
            <v>进口食品</v>
          </cell>
          <cell r="K6462">
            <v>80801</v>
          </cell>
          <cell r="L6462" t="str">
            <v>进口食品</v>
          </cell>
          <cell r="M6462">
            <v>106</v>
          </cell>
          <cell r="N6462">
            <v>298</v>
          </cell>
          <cell r="O6462">
            <v>298</v>
          </cell>
        </row>
        <row r="6463">
          <cell r="B6463">
            <v>181245</v>
          </cell>
          <cell r="C6463" t="str">
            <v>SWISSE钙维生素D片</v>
          </cell>
          <cell r="D6463" t="str">
            <v>1.895gx60片</v>
          </cell>
          <cell r="E6463" t="str">
            <v>Swisse Wellness Ply Ltd</v>
          </cell>
          <cell r="F6463" t="str">
            <v>瓶</v>
          </cell>
          <cell r="G6463">
            <v>3</v>
          </cell>
          <cell r="H6463" t="str">
            <v>保健食品</v>
          </cell>
          <cell r="I6463">
            <v>302</v>
          </cell>
          <cell r="J6463" t="str">
            <v>补充维生素类保健食品</v>
          </cell>
          <cell r="K6463">
            <v>30206</v>
          </cell>
          <cell r="L6463" t="str">
            <v>补钙类保健食品</v>
          </cell>
          <cell r="M6463">
            <v>59.4</v>
          </cell>
          <cell r="N6463">
            <v>168</v>
          </cell>
          <cell r="O6463">
            <v>168</v>
          </cell>
        </row>
        <row r="6464">
          <cell r="B6464">
            <v>181246</v>
          </cell>
          <cell r="C6464" t="str">
            <v>SWISSE钙维生素D片</v>
          </cell>
          <cell r="D6464" t="str">
            <v>1.895gx90片</v>
          </cell>
          <cell r="E6464" t="str">
            <v>Swisse Wellness Ply Ltd</v>
          </cell>
          <cell r="F6464" t="str">
            <v>瓶</v>
          </cell>
          <cell r="G6464">
            <v>3</v>
          </cell>
          <cell r="H6464" t="str">
            <v>保健食品</v>
          </cell>
          <cell r="I6464">
            <v>302</v>
          </cell>
          <cell r="J6464" t="str">
            <v>补充维生素类保健食品</v>
          </cell>
          <cell r="K6464">
            <v>30206</v>
          </cell>
          <cell r="L6464" t="str">
            <v>补钙类保健食品</v>
          </cell>
          <cell r="M6464">
            <v>73</v>
          </cell>
          <cell r="N6464">
            <v>198</v>
          </cell>
          <cell r="O6464">
            <v>198</v>
          </cell>
        </row>
        <row r="6465">
          <cell r="B6465">
            <v>182065</v>
          </cell>
          <cell r="C6465" t="str">
            <v>便携式超声雾化器</v>
          </cell>
          <cell r="D6465" t="str">
            <v>AirPro</v>
          </cell>
          <cell r="E6465" t="str">
            <v>深圳来福士雾化医学有限公司</v>
          </cell>
          <cell r="F6465" t="str">
            <v>台</v>
          </cell>
          <cell r="G6465">
            <v>4</v>
          </cell>
          <cell r="H6465" t="str">
            <v>医疗器械</v>
          </cell>
          <cell r="I6465">
            <v>404</v>
          </cell>
          <cell r="J6465" t="str">
            <v>康复理疗器械</v>
          </cell>
          <cell r="K6465">
            <v>40407</v>
          </cell>
          <cell r="L6465" t="str">
            <v>雾化器</v>
          </cell>
          <cell r="M6465">
            <v>218.9</v>
          </cell>
          <cell r="N6465">
            <v>398</v>
          </cell>
          <cell r="O6465">
            <v>398</v>
          </cell>
        </row>
        <row r="6466">
          <cell r="B6466">
            <v>125169</v>
          </cell>
          <cell r="C6466" t="str">
            <v>穿心莲片</v>
          </cell>
          <cell r="D6466" t="str">
            <v>12片x4板(薄膜衣)</v>
          </cell>
          <cell r="E6466" t="str">
            <v>广西嘉进药业有限公司</v>
          </cell>
          <cell r="F6466" t="str">
            <v>盒</v>
          </cell>
          <cell r="G6466">
            <v>1</v>
          </cell>
          <cell r="H6466" t="str">
            <v>中西成药</v>
          </cell>
          <cell r="I6466">
            <v>102</v>
          </cell>
          <cell r="J6466" t="str">
            <v>清热药</v>
          </cell>
          <cell r="K6466">
            <v>10201</v>
          </cell>
          <cell r="L6466" t="str">
            <v>清热解毒药</v>
          </cell>
          <cell r="M6466">
            <v>11.5</v>
          </cell>
          <cell r="N6466">
            <v>28</v>
          </cell>
          <cell r="O6466">
            <v>28</v>
          </cell>
        </row>
        <row r="6467">
          <cell r="B6467">
            <v>153448</v>
          </cell>
          <cell r="C6467" t="str">
            <v>上清丸</v>
          </cell>
          <cell r="D6467" t="str">
            <v>6gx10袋</v>
          </cell>
          <cell r="E6467" t="str">
            <v>太极集团浙江东方制药有限公司</v>
          </cell>
          <cell r="F6467" t="str">
            <v>盒</v>
          </cell>
          <cell r="G6467">
            <v>1</v>
          </cell>
          <cell r="H6467" t="str">
            <v>中西成药</v>
          </cell>
          <cell r="I6467">
            <v>102</v>
          </cell>
          <cell r="J6467" t="str">
            <v>清热药</v>
          </cell>
          <cell r="K6467">
            <v>10202</v>
          </cell>
          <cell r="L6467" t="str">
            <v>清热泻火药</v>
          </cell>
          <cell r="M6467">
            <v>10.4</v>
          </cell>
          <cell r="N6467">
            <v>19.8</v>
          </cell>
          <cell r="O6467">
            <v>19.8</v>
          </cell>
        </row>
        <row r="6468">
          <cell r="B6468">
            <v>168947</v>
          </cell>
          <cell r="C6468" t="str">
            <v>茵陈</v>
          </cell>
          <cell r="D6468" t="str">
            <v>切制</v>
          </cell>
          <cell r="E6468" t="str">
            <v>其他生产厂家</v>
          </cell>
          <cell r="F6468" t="str">
            <v>10g</v>
          </cell>
          <cell r="G6468">
            <v>2</v>
          </cell>
          <cell r="H6468" t="str">
            <v>中药材及中药饮片</v>
          </cell>
          <cell r="I6468">
            <v>201</v>
          </cell>
          <cell r="J6468" t="str">
            <v>普通配方饮片</v>
          </cell>
          <cell r="K6468">
            <v>20101</v>
          </cell>
          <cell r="L6468" t="str">
            <v>解表、清热类饮片</v>
          </cell>
          <cell r="M6468">
            <v>0.21</v>
          </cell>
          <cell r="N6468">
            <v>0.5</v>
          </cell>
          <cell r="O6468">
            <v>0.5</v>
          </cell>
        </row>
        <row r="6469">
          <cell r="B6469">
            <v>182816</v>
          </cell>
          <cell r="C6469" t="str">
            <v>理肤泉特安舒缓润肤水</v>
          </cell>
          <cell r="D6469" t="str">
            <v>200ml</v>
          </cell>
          <cell r="E6469" t="str">
            <v>欧莱雅(中国)有限公司</v>
          </cell>
          <cell r="F6469" t="str">
            <v>瓶</v>
          </cell>
          <cell r="G6469">
            <v>7</v>
          </cell>
          <cell r="H6469" t="str">
            <v>化妆品</v>
          </cell>
          <cell r="I6469">
            <v>705</v>
          </cell>
          <cell r="J6469" t="str">
            <v>品牌专柜化妆品</v>
          </cell>
          <cell r="K6469">
            <v>70502</v>
          </cell>
          <cell r="L6469" t="str">
            <v>理肤泉系列</v>
          </cell>
          <cell r="M6469">
            <v>180</v>
          </cell>
          <cell r="N6469">
            <v>225</v>
          </cell>
          <cell r="O6469">
            <v>225</v>
          </cell>
        </row>
        <row r="6470">
          <cell r="B6470">
            <v>182601</v>
          </cell>
          <cell r="C6470" t="str">
            <v>清热止痒洗剂</v>
          </cell>
          <cell r="D6470" t="str">
            <v>180ml(带冲洗器)</v>
          </cell>
          <cell r="E6470" t="str">
            <v>云南优克制药公司</v>
          </cell>
          <cell r="F6470" t="str">
            <v>盒</v>
          </cell>
          <cell r="G6470">
            <v>1</v>
          </cell>
          <cell r="H6470" t="str">
            <v>中西成药</v>
          </cell>
          <cell r="I6470">
            <v>108</v>
          </cell>
          <cell r="J6470" t="str">
            <v>妇科药</v>
          </cell>
          <cell r="K6470">
            <v>10813</v>
          </cell>
          <cell r="L6470" t="str">
            <v>妇科洗剂药</v>
          </cell>
          <cell r="M6470">
            <v>21.7</v>
          </cell>
          <cell r="N6470">
            <v>38</v>
          </cell>
          <cell r="O6470">
            <v>38</v>
          </cell>
        </row>
        <row r="6471">
          <cell r="B6471">
            <v>180995</v>
          </cell>
          <cell r="C6471" t="str">
            <v>茯苓</v>
          </cell>
          <cell r="D6471" t="str">
            <v>80g（块）</v>
          </cell>
          <cell r="E6471" t="str">
            <v>四川德仁堂中药科技股份有限公司</v>
          </cell>
          <cell r="F6471" t="str">
            <v>袋</v>
          </cell>
          <cell r="G6471">
            <v>2</v>
          </cell>
          <cell r="H6471" t="str">
            <v>中药材及中药饮片</v>
          </cell>
          <cell r="I6471">
            <v>206</v>
          </cell>
          <cell r="J6471" t="str">
            <v>包装类中药</v>
          </cell>
          <cell r="K6471">
            <v>20606</v>
          </cell>
          <cell r="L6471" t="str">
            <v>安神、平肝息风包装类</v>
          </cell>
          <cell r="M6471">
            <v>5.76</v>
          </cell>
          <cell r="N6471">
            <v>12.8</v>
          </cell>
          <cell r="O6471">
            <v>12.8</v>
          </cell>
        </row>
        <row r="6472">
          <cell r="B6472">
            <v>180991</v>
          </cell>
          <cell r="C6472" t="str">
            <v>净山楂</v>
          </cell>
          <cell r="D6472" t="str">
            <v>50g（净制）</v>
          </cell>
          <cell r="E6472" t="str">
            <v>四川德仁堂中药科技股份有限公司</v>
          </cell>
          <cell r="F6472" t="str">
            <v>袋</v>
          </cell>
          <cell r="G6472">
            <v>2</v>
          </cell>
          <cell r="H6472" t="str">
            <v>中药材及中药饮片</v>
          </cell>
          <cell r="I6472">
            <v>206</v>
          </cell>
          <cell r="J6472" t="str">
            <v>包装类中药</v>
          </cell>
          <cell r="K6472">
            <v>20608</v>
          </cell>
          <cell r="L6472" t="str">
            <v>理气、消食包装类</v>
          </cell>
          <cell r="M6472">
            <v>4.41</v>
          </cell>
          <cell r="N6472">
            <v>8.9</v>
          </cell>
          <cell r="O6472">
            <v>8.9</v>
          </cell>
        </row>
        <row r="6473">
          <cell r="B6473">
            <v>180992</v>
          </cell>
          <cell r="C6473" t="str">
            <v>党参段</v>
          </cell>
          <cell r="D6473" t="str">
            <v>130g</v>
          </cell>
          <cell r="E6473" t="str">
            <v>四川德仁堂中药科技股份有限公司</v>
          </cell>
          <cell r="F6473" t="str">
            <v>瓶</v>
          </cell>
          <cell r="G6473">
            <v>2</v>
          </cell>
          <cell r="H6473" t="str">
            <v>中药材及中药饮片</v>
          </cell>
          <cell r="I6473">
            <v>206</v>
          </cell>
          <cell r="J6473" t="str">
            <v>包装类中药</v>
          </cell>
          <cell r="K6473">
            <v>20603</v>
          </cell>
          <cell r="L6473" t="str">
            <v>温里、补益包装类</v>
          </cell>
          <cell r="M6473">
            <v>44.1</v>
          </cell>
          <cell r="N6473">
            <v>98</v>
          </cell>
          <cell r="O6473">
            <v>98</v>
          </cell>
        </row>
        <row r="6474">
          <cell r="B6474">
            <v>180993</v>
          </cell>
          <cell r="C6474" t="str">
            <v>百合</v>
          </cell>
          <cell r="D6474" t="str">
            <v>50g（净制）</v>
          </cell>
          <cell r="E6474" t="str">
            <v>四川德仁堂中药科技股份有限公司</v>
          </cell>
          <cell r="F6474" t="str">
            <v>袋</v>
          </cell>
          <cell r="G6474">
            <v>2</v>
          </cell>
          <cell r="H6474" t="str">
            <v>中药材及中药饮片</v>
          </cell>
          <cell r="I6474">
            <v>206</v>
          </cell>
          <cell r="J6474" t="str">
            <v>包装类中药</v>
          </cell>
          <cell r="K6474">
            <v>20606</v>
          </cell>
          <cell r="L6474" t="str">
            <v>安神、平肝息风包装类</v>
          </cell>
          <cell r="M6474">
            <v>7.56</v>
          </cell>
          <cell r="N6474">
            <v>16.8</v>
          </cell>
          <cell r="O6474">
            <v>16.8</v>
          </cell>
        </row>
        <row r="6475">
          <cell r="B6475">
            <v>141560</v>
          </cell>
          <cell r="C6475" t="str">
            <v>碳酸司维拉姆片</v>
          </cell>
          <cell r="D6475" t="str">
            <v>800mgx30片</v>
          </cell>
          <cell r="E6475" t="str">
            <v>赛诺菲(杭州)制药有限公司</v>
          </cell>
          <cell r="F6475" t="str">
            <v>盒</v>
          </cell>
          <cell r="G6475">
            <v>1</v>
          </cell>
          <cell r="H6475" t="str">
            <v>中西成药</v>
          </cell>
          <cell r="I6475">
            <v>116</v>
          </cell>
          <cell r="J6475" t="str">
            <v>血液疾病用药</v>
          </cell>
          <cell r="K6475">
            <v>11605</v>
          </cell>
          <cell r="L6475" t="str">
            <v>其他血液疾病用药</v>
          </cell>
          <cell r="M6475">
            <v>205.07</v>
          </cell>
          <cell r="N6475">
            <v>258</v>
          </cell>
          <cell r="O6475">
            <v>258</v>
          </cell>
        </row>
        <row r="6476">
          <cell r="B6476">
            <v>166003</v>
          </cell>
          <cell r="C6476" t="str">
            <v>芪葛颗粒</v>
          </cell>
          <cell r="D6476" t="str">
            <v>10gx10袋</v>
          </cell>
          <cell r="E6476" t="str">
            <v>江苏康缘药业股份有限公司</v>
          </cell>
          <cell r="F6476" t="str">
            <v>盒</v>
          </cell>
          <cell r="G6476">
            <v>1</v>
          </cell>
          <cell r="H6476" t="str">
            <v>中西成药</v>
          </cell>
          <cell r="I6476">
            <v>125</v>
          </cell>
          <cell r="J6476" t="str">
            <v>风湿骨病用药</v>
          </cell>
          <cell r="K6476">
            <v>12507</v>
          </cell>
          <cell r="L6476" t="str">
            <v>颈腰椎病用药</v>
          </cell>
          <cell r="M6476">
            <v>48.4</v>
          </cell>
          <cell r="N6476">
            <v>88</v>
          </cell>
          <cell r="O6476">
            <v>88</v>
          </cell>
        </row>
        <row r="6477">
          <cell r="B6477">
            <v>182076</v>
          </cell>
          <cell r="C6477" t="str">
            <v>炮山甲</v>
          </cell>
          <cell r="D6477" t="str">
            <v>10g</v>
          </cell>
          <cell r="E6477" t="str">
            <v>湖北金贵中药饮片有限公司</v>
          </cell>
          <cell r="F6477" t="str">
            <v>袋</v>
          </cell>
          <cell r="G6477">
            <v>2</v>
          </cell>
          <cell r="H6477" t="str">
            <v>中药材及中药饮片</v>
          </cell>
          <cell r="I6477">
            <v>202</v>
          </cell>
          <cell r="J6477" t="str">
            <v>小包装配方饮片</v>
          </cell>
          <cell r="K6477">
            <v>20201</v>
          </cell>
          <cell r="L6477" t="str">
            <v>小包装配方饮片</v>
          </cell>
          <cell r="M6477">
            <v>100</v>
          </cell>
          <cell r="N6477">
            <v>228</v>
          </cell>
          <cell r="O6477">
            <v>228</v>
          </cell>
        </row>
        <row r="6478">
          <cell r="B6478">
            <v>56790</v>
          </cell>
          <cell r="C6478" t="str">
            <v>乳酸亚铁片</v>
          </cell>
          <cell r="D6478" t="str">
            <v>0.1gx20片</v>
          </cell>
          <cell r="E6478" t="str">
            <v>南昌市飞弘药业有限公司</v>
          </cell>
          <cell r="F6478" t="str">
            <v>盒</v>
          </cell>
          <cell r="G6478">
            <v>1</v>
          </cell>
          <cell r="H6478" t="str">
            <v>中西成药</v>
          </cell>
          <cell r="I6478">
            <v>106</v>
          </cell>
          <cell r="J6478" t="str">
            <v>维生素矿物质补充药</v>
          </cell>
          <cell r="K6478">
            <v>10602</v>
          </cell>
          <cell r="L6478" t="str">
            <v>补铁药</v>
          </cell>
          <cell r="M6478">
            <v>6</v>
          </cell>
          <cell r="N6478">
            <v>14</v>
          </cell>
          <cell r="O6478">
            <v>14</v>
          </cell>
        </row>
        <row r="6479">
          <cell r="B6479">
            <v>63123</v>
          </cell>
          <cell r="C6479" t="str">
            <v>复方冬凌草含片</v>
          </cell>
          <cell r="D6479" t="str">
            <v>0.6gx48片</v>
          </cell>
          <cell r="E6479" t="str">
            <v>河南省济源市济世药业有限公司</v>
          </cell>
          <cell r="F6479" t="str">
            <v>盒</v>
          </cell>
          <cell r="G6479">
            <v>1</v>
          </cell>
          <cell r="H6479" t="str">
            <v>中西成药</v>
          </cell>
          <cell r="I6479">
            <v>115</v>
          </cell>
          <cell r="J6479" t="str">
            <v>呼吸系统用药</v>
          </cell>
          <cell r="K6479">
            <v>11501</v>
          </cell>
          <cell r="L6479" t="str">
            <v>咽炎扁桃体炎用药</v>
          </cell>
          <cell r="M6479">
            <v>8.94</v>
          </cell>
          <cell r="N6479">
            <v>29.8</v>
          </cell>
          <cell r="O6479">
            <v>29.8</v>
          </cell>
        </row>
        <row r="6480">
          <cell r="B6480">
            <v>137174</v>
          </cell>
          <cell r="C6480" t="str">
            <v>高效单体银鼻炎抗菌喷剂</v>
          </cell>
          <cell r="D6480" t="str">
            <v>15ml</v>
          </cell>
          <cell r="E6480" t="str">
            <v>吉林邦安宝医用设备有限公司</v>
          </cell>
          <cell r="F6480" t="str">
            <v>支</v>
          </cell>
          <cell r="G6480">
            <v>4</v>
          </cell>
          <cell r="H6480" t="str">
            <v>医疗器械</v>
          </cell>
          <cell r="I6480">
            <v>404</v>
          </cell>
          <cell r="J6480" t="str">
            <v>康复理疗器械</v>
          </cell>
          <cell r="K6480">
            <v>40415</v>
          </cell>
          <cell r="L6480" t="str">
            <v>其他康复理疗器械类</v>
          </cell>
          <cell r="M6480">
            <v>13</v>
          </cell>
          <cell r="N6480">
            <v>45</v>
          </cell>
          <cell r="O6480">
            <v>45</v>
          </cell>
        </row>
        <row r="6481">
          <cell r="B6481">
            <v>137089</v>
          </cell>
          <cell r="C6481" t="str">
            <v>高效单体银妇用抗菌洗液</v>
          </cell>
          <cell r="D6481" t="str">
            <v>200ml</v>
          </cell>
          <cell r="E6481" t="str">
            <v>吉林邦安宝医用设备有限公司</v>
          </cell>
          <cell r="F6481" t="str">
            <v>瓶</v>
          </cell>
          <cell r="G6481">
            <v>4</v>
          </cell>
          <cell r="H6481" t="str">
            <v>医疗器械</v>
          </cell>
          <cell r="I6481">
            <v>406</v>
          </cell>
          <cell r="J6481" t="str">
            <v>孕婴/女性器械类</v>
          </cell>
          <cell r="K6481">
            <v>40605</v>
          </cell>
          <cell r="L6481" t="str">
            <v>其他孕婴女性器械类</v>
          </cell>
          <cell r="M6481">
            <v>11.5</v>
          </cell>
          <cell r="N6481">
            <v>38</v>
          </cell>
          <cell r="O6481">
            <v>38</v>
          </cell>
        </row>
        <row r="6482">
          <cell r="B6482">
            <v>168000</v>
          </cell>
          <cell r="C6482" t="str">
            <v>双水平正压通气治疗机</v>
          </cell>
          <cell r="D6482" t="str">
            <v>YH-720</v>
          </cell>
          <cell r="E6482" t="str">
            <v>江苏鱼跃医疗设备股份有限公司</v>
          </cell>
          <cell r="F6482" t="str">
            <v>台</v>
          </cell>
          <cell r="G6482">
            <v>4</v>
          </cell>
          <cell r="H6482" t="str">
            <v>医疗器械</v>
          </cell>
          <cell r="I6482">
            <v>404</v>
          </cell>
          <cell r="J6482" t="str">
            <v>康复理疗器械</v>
          </cell>
          <cell r="K6482">
            <v>40410</v>
          </cell>
          <cell r="L6482" t="str">
            <v>呼吸机</v>
          </cell>
          <cell r="M6482">
            <v>7560</v>
          </cell>
          <cell r="N6482">
            <v>10800</v>
          </cell>
          <cell r="O6482">
            <v>10800</v>
          </cell>
        </row>
        <row r="6483">
          <cell r="B6483">
            <v>181330</v>
          </cell>
          <cell r="C6483" t="str">
            <v>天麻</v>
          </cell>
          <cell r="D6483" t="str">
            <v>特等</v>
          </cell>
          <cell r="E6483" t="str">
            <v>四川利民中药饮片有限责任公司</v>
          </cell>
          <cell r="F6483" t="str">
            <v>10g</v>
          </cell>
          <cell r="G6483">
            <v>2</v>
          </cell>
          <cell r="H6483" t="str">
            <v>中药材及中药饮片</v>
          </cell>
          <cell r="I6483">
            <v>201</v>
          </cell>
          <cell r="J6483" t="str">
            <v>普通配方饮片</v>
          </cell>
          <cell r="K6483">
            <v>20106</v>
          </cell>
          <cell r="L6483" t="str">
            <v>安神、平肝息风类饮片</v>
          </cell>
          <cell r="M6483">
            <v>7.3</v>
          </cell>
          <cell r="N6483">
            <v>15</v>
          </cell>
          <cell r="O6483">
            <v>15</v>
          </cell>
        </row>
        <row r="6484">
          <cell r="B6484">
            <v>181331</v>
          </cell>
          <cell r="C6484" t="str">
            <v>天麻</v>
          </cell>
          <cell r="D6484" t="str">
            <v>一等</v>
          </cell>
          <cell r="E6484" t="str">
            <v>四川利民中药饮片有限责任公司</v>
          </cell>
          <cell r="F6484" t="str">
            <v>10g</v>
          </cell>
          <cell r="G6484">
            <v>2</v>
          </cell>
          <cell r="H6484" t="str">
            <v>中药材及中药饮片</v>
          </cell>
          <cell r="I6484">
            <v>201</v>
          </cell>
          <cell r="J6484" t="str">
            <v>普通配方饮片</v>
          </cell>
          <cell r="K6484">
            <v>20106</v>
          </cell>
          <cell r="L6484" t="str">
            <v>安神、平肝息风类饮片</v>
          </cell>
          <cell r="M6484">
            <v>5.5</v>
          </cell>
          <cell r="N6484">
            <v>11</v>
          </cell>
          <cell r="O6484">
            <v>11</v>
          </cell>
        </row>
        <row r="6485">
          <cell r="B6485">
            <v>168001</v>
          </cell>
          <cell r="C6485" t="str">
            <v>双水平正压通气治疗机</v>
          </cell>
          <cell r="D6485" t="str">
            <v>YH-725</v>
          </cell>
          <cell r="E6485" t="str">
            <v>苏州鱼跃医疗科技有限公司</v>
          </cell>
          <cell r="F6485" t="str">
            <v>台</v>
          </cell>
          <cell r="G6485">
            <v>4</v>
          </cell>
          <cell r="H6485" t="str">
            <v>医疗器械</v>
          </cell>
          <cell r="I6485">
            <v>404</v>
          </cell>
          <cell r="J6485" t="str">
            <v>康复理疗器械</v>
          </cell>
          <cell r="K6485">
            <v>40410</v>
          </cell>
          <cell r="L6485" t="str">
            <v>呼吸机</v>
          </cell>
          <cell r="M6485">
            <v>8960</v>
          </cell>
          <cell r="N6485">
            <v>12800</v>
          </cell>
          <cell r="O6485">
            <v>12800</v>
          </cell>
        </row>
        <row r="6486">
          <cell r="B6486">
            <v>145477</v>
          </cell>
          <cell r="C6486" t="str">
            <v>重组牛碱性成纤维细胞生长因子凝胶</v>
          </cell>
          <cell r="D6486" t="str">
            <v>21000IU(5g)/支</v>
          </cell>
          <cell r="E6486" t="str">
            <v>珠海亿胜生物制药有限公司</v>
          </cell>
          <cell r="F6486" t="str">
            <v>支</v>
          </cell>
          <cell r="G6486">
            <v>1</v>
          </cell>
          <cell r="H6486" t="str">
            <v>中西成药</v>
          </cell>
          <cell r="I6486">
            <v>123</v>
          </cell>
          <cell r="J6486" t="str">
            <v>皮肤病用药</v>
          </cell>
          <cell r="K6486">
            <v>12320</v>
          </cell>
          <cell r="L6486" t="str">
            <v>其他皮肤科用药</v>
          </cell>
          <cell r="M6486">
            <v>62.5</v>
          </cell>
          <cell r="N6486">
            <v>75</v>
          </cell>
          <cell r="O6486">
            <v>75</v>
          </cell>
        </row>
        <row r="6487">
          <cell r="B6487">
            <v>182178</v>
          </cell>
          <cell r="C6487" t="str">
            <v>百雀羚玲珑玉润花漾补水集</v>
          </cell>
          <cell r="D6487" t="str">
            <v>洁容膏90g+清滢醒肤水100ml+凝水菁华乳100ml</v>
          </cell>
          <cell r="E6487" t="str">
            <v>上海百雀羚日用化学有限公司</v>
          </cell>
          <cell r="F6487" t="str">
            <v>盒</v>
          </cell>
          <cell r="G6487">
            <v>7</v>
          </cell>
          <cell r="H6487" t="str">
            <v>化妆品</v>
          </cell>
          <cell r="I6487">
            <v>705</v>
          </cell>
          <cell r="J6487" t="str">
            <v>品牌专柜化妆品</v>
          </cell>
          <cell r="K6487">
            <v>70504</v>
          </cell>
          <cell r="L6487" t="str">
            <v>百雀羚系列</v>
          </cell>
          <cell r="M6487">
            <v>199.5</v>
          </cell>
          <cell r="N6487">
            <v>399</v>
          </cell>
          <cell r="O6487">
            <v>399</v>
          </cell>
        </row>
        <row r="6488">
          <cell r="B6488">
            <v>84237</v>
          </cell>
          <cell r="C6488" t="str">
            <v>腺苷钴胺片(赛立泰)</v>
          </cell>
          <cell r="D6488" t="str">
            <v>0.25mgx12片x3板</v>
          </cell>
          <cell r="E6488" t="str">
            <v>福建古田药业有限公司</v>
          </cell>
          <cell r="F6488" t="str">
            <v>盒</v>
          </cell>
          <cell r="G6488">
            <v>1</v>
          </cell>
          <cell r="H6488" t="str">
            <v>中西成药</v>
          </cell>
          <cell r="I6488">
            <v>121</v>
          </cell>
          <cell r="J6488" t="str">
            <v>神经系统药</v>
          </cell>
          <cell r="K6488">
            <v>12107</v>
          </cell>
          <cell r="L6488" t="str">
            <v>其他神经系统疾病用药</v>
          </cell>
          <cell r="M6488">
            <v>7</v>
          </cell>
          <cell r="N6488">
            <v>15</v>
          </cell>
          <cell r="O6488">
            <v>15</v>
          </cell>
        </row>
        <row r="6489">
          <cell r="B6489">
            <v>182046</v>
          </cell>
          <cell r="C6489" t="str">
            <v>非布司他片</v>
          </cell>
          <cell r="D6489" t="str">
            <v>40mg×7片</v>
          </cell>
          <cell r="E6489" t="str">
            <v>杭州朱养心药业有限公司</v>
          </cell>
          <cell r="F6489" t="str">
            <v>盒</v>
          </cell>
          <cell r="G6489">
            <v>1</v>
          </cell>
          <cell r="H6489" t="str">
            <v>中西成药</v>
          </cell>
          <cell r="I6489">
            <v>125</v>
          </cell>
          <cell r="J6489" t="str">
            <v>风湿骨病用药</v>
          </cell>
          <cell r="K6489">
            <v>12510</v>
          </cell>
          <cell r="L6489" t="str">
            <v>痛风用药</v>
          </cell>
          <cell r="M6489">
            <v>32.7</v>
          </cell>
          <cell r="N6489">
            <v>98</v>
          </cell>
          <cell r="O6489">
            <v>98</v>
          </cell>
        </row>
        <row r="6490">
          <cell r="B6490">
            <v>183495</v>
          </cell>
          <cell r="C6490" t="str">
            <v>咪喹莫特乳膏</v>
          </cell>
          <cell r="D6490" t="str">
            <v>250mg:12.5mgx12袋</v>
          </cell>
          <cell r="E6490" t="str">
            <v>3M Health care limited</v>
          </cell>
          <cell r="F6490" t="str">
            <v>盒</v>
          </cell>
          <cell r="G6490">
            <v>1</v>
          </cell>
          <cell r="H6490" t="str">
            <v>中西成药</v>
          </cell>
          <cell r="I6490">
            <v>123</v>
          </cell>
          <cell r="J6490" t="str">
            <v>皮肤病用药</v>
          </cell>
          <cell r="K6490">
            <v>12301</v>
          </cell>
          <cell r="L6490" t="str">
            <v>疱疹（病毒）用药</v>
          </cell>
          <cell r="M6490">
            <v>499</v>
          </cell>
          <cell r="N6490">
            <v>565</v>
          </cell>
          <cell r="O6490">
            <v>565</v>
          </cell>
        </row>
        <row r="6491">
          <cell r="B6491">
            <v>178738</v>
          </cell>
          <cell r="C6491" t="str">
            <v>珍珠明目滴眼液</v>
          </cell>
          <cell r="D6491" t="str">
            <v>10ml</v>
          </cell>
          <cell r="E6491" t="str">
            <v>苏州工业园区天龙制药有限公司</v>
          </cell>
          <cell r="F6491" t="str">
            <v>支</v>
          </cell>
          <cell r="G6491">
            <v>1</v>
          </cell>
          <cell r="H6491" t="str">
            <v>中西成药</v>
          </cell>
          <cell r="I6491">
            <v>111</v>
          </cell>
          <cell r="J6491" t="str">
            <v>眼科用药</v>
          </cell>
          <cell r="K6491">
            <v>11101</v>
          </cell>
          <cell r="L6491" t="str">
            <v>视疲劳用药</v>
          </cell>
          <cell r="M6491">
            <v>3.3</v>
          </cell>
          <cell r="N6491">
            <v>19.8</v>
          </cell>
          <cell r="O6491">
            <v>19.8</v>
          </cell>
        </row>
        <row r="6492">
          <cell r="B6492">
            <v>93057</v>
          </cell>
          <cell r="C6492" t="str">
            <v>布地奈德吸入气雾剂</v>
          </cell>
          <cell r="D6492" t="str">
            <v>20mg:200揿 0.1mg/掀</v>
          </cell>
          <cell r="E6492" t="str">
            <v>鲁南贝特制药有限公司(原山东鲁南贝特制药有限公司)</v>
          </cell>
          <cell r="F6492" t="str">
            <v>瓶</v>
          </cell>
          <cell r="G6492">
            <v>1</v>
          </cell>
          <cell r="H6492" t="str">
            <v>中西成药</v>
          </cell>
          <cell r="I6492">
            <v>115</v>
          </cell>
          <cell r="J6492" t="str">
            <v>呼吸系统用药</v>
          </cell>
          <cell r="K6492">
            <v>11505</v>
          </cell>
          <cell r="L6492" t="str">
            <v>支气管/哮喘用药</v>
          </cell>
          <cell r="M6492">
            <v>96.6</v>
          </cell>
          <cell r="N6492">
            <v>135</v>
          </cell>
          <cell r="O6492">
            <v>135</v>
          </cell>
        </row>
        <row r="6493">
          <cell r="B6493">
            <v>136028</v>
          </cell>
          <cell r="C6493" t="str">
            <v>蒲黄炭</v>
          </cell>
          <cell r="D6493" t="str">
            <v>炒炭</v>
          </cell>
          <cell r="E6493" t="str">
            <v>其他生产厂家</v>
          </cell>
          <cell r="F6493" t="str">
            <v>10g</v>
          </cell>
          <cell r="G6493">
            <v>2</v>
          </cell>
          <cell r="H6493" t="str">
            <v>中药材及中药饮片</v>
          </cell>
          <cell r="I6493">
            <v>201</v>
          </cell>
          <cell r="J6493" t="str">
            <v>普通配方饮片</v>
          </cell>
          <cell r="K6493">
            <v>20104</v>
          </cell>
          <cell r="L6493" t="str">
            <v>止血、固涩类饮片</v>
          </cell>
          <cell r="M6493">
            <v>1.674</v>
          </cell>
          <cell r="N6493">
            <v>3</v>
          </cell>
          <cell r="O6493">
            <v>3</v>
          </cell>
        </row>
        <row r="6494">
          <cell r="B6494">
            <v>118584</v>
          </cell>
          <cell r="C6494" t="str">
            <v>乙酰半胱氨酸泡腾片</v>
          </cell>
          <cell r="D6494" t="str">
            <v>600mgx6片</v>
          </cell>
          <cell r="E6494" t="str">
            <v>浙江金华康恩贝生物制药有限公司</v>
          </cell>
          <cell r="F6494" t="str">
            <v>瓶</v>
          </cell>
          <cell r="G6494">
            <v>1</v>
          </cell>
          <cell r="H6494" t="str">
            <v>中西成药</v>
          </cell>
          <cell r="I6494">
            <v>115</v>
          </cell>
          <cell r="J6494" t="str">
            <v>呼吸系统用药</v>
          </cell>
          <cell r="K6494">
            <v>11502</v>
          </cell>
          <cell r="L6494" t="str">
            <v>气管炎支气管炎用药</v>
          </cell>
          <cell r="M6494">
            <v>27.06</v>
          </cell>
          <cell r="N6494">
            <v>34.5</v>
          </cell>
          <cell r="O6494">
            <v>34.5</v>
          </cell>
        </row>
        <row r="6495">
          <cell r="B6495">
            <v>133193</v>
          </cell>
          <cell r="C6495" t="str">
            <v>咪喹莫特乳膏</v>
          </cell>
          <cell r="D6495" t="str">
            <v>0.25g：12.5mgx4袋</v>
          </cell>
          <cell r="E6495" t="str">
            <v>四川明欣药业有限责任公司</v>
          </cell>
          <cell r="F6495" t="str">
            <v>盒</v>
          </cell>
          <cell r="G6495">
            <v>1</v>
          </cell>
          <cell r="H6495" t="str">
            <v>中西成药</v>
          </cell>
          <cell r="I6495">
            <v>123</v>
          </cell>
          <cell r="J6495" t="str">
            <v>皮肤病用药</v>
          </cell>
          <cell r="K6495">
            <v>12301</v>
          </cell>
          <cell r="L6495" t="str">
            <v>疱疹（病毒）用药</v>
          </cell>
          <cell r="M6495">
            <v>38</v>
          </cell>
          <cell r="N6495">
            <v>89</v>
          </cell>
          <cell r="O6495">
            <v>89</v>
          </cell>
        </row>
        <row r="6496">
          <cell r="B6496">
            <v>183041</v>
          </cell>
          <cell r="C6496" t="str">
            <v>银黄清肺胶囊</v>
          </cell>
          <cell r="D6496" t="str">
            <v>0.15gx12粒x3板</v>
          </cell>
          <cell r="E6496" t="str">
            <v>湖南安邦制药有限公司</v>
          </cell>
          <cell r="F6496" t="str">
            <v>盒</v>
          </cell>
          <cell r="G6496">
            <v>1</v>
          </cell>
          <cell r="H6496" t="str">
            <v>中西成药</v>
          </cell>
          <cell r="I6496">
            <v>103</v>
          </cell>
          <cell r="J6496" t="str">
            <v>止咳化痰类药</v>
          </cell>
          <cell r="K6496">
            <v>10309</v>
          </cell>
          <cell r="L6496" t="str">
            <v>化痰平喘中成药</v>
          </cell>
          <cell r="M6496">
            <v>16</v>
          </cell>
          <cell r="N6496">
            <v>38</v>
          </cell>
          <cell r="O6496">
            <v>38</v>
          </cell>
        </row>
        <row r="6497">
          <cell r="B6497">
            <v>183042</v>
          </cell>
          <cell r="C6497" t="str">
            <v>肠炎宁颗粒</v>
          </cell>
          <cell r="D6497" t="str">
            <v>10gx4袋</v>
          </cell>
          <cell r="E6497" t="str">
            <v>江西天施康中药股份有限公司</v>
          </cell>
          <cell r="F6497" t="str">
            <v>盒</v>
          </cell>
          <cell r="G6497">
            <v>1</v>
          </cell>
          <cell r="H6497" t="str">
            <v>中西成药</v>
          </cell>
          <cell r="I6497">
            <v>104</v>
          </cell>
          <cell r="J6497" t="str">
            <v>胃肠道药</v>
          </cell>
          <cell r="K6497">
            <v>10415</v>
          </cell>
          <cell r="L6497" t="str">
            <v>急慢性肠炎用药</v>
          </cell>
          <cell r="M6497">
            <v>12.5</v>
          </cell>
          <cell r="N6497">
            <v>38.8</v>
          </cell>
          <cell r="O6497">
            <v>38.8</v>
          </cell>
        </row>
        <row r="6498">
          <cell r="B6498">
            <v>183048</v>
          </cell>
          <cell r="C6498" t="str">
            <v>非接触式红外体温仪</v>
          </cell>
          <cell r="D6498" t="str">
            <v>JXB-312</v>
          </cell>
          <cell r="E6498" t="str">
            <v>广州市倍尔康医疗器械有限公司</v>
          </cell>
          <cell r="F6498" t="str">
            <v>台</v>
          </cell>
          <cell r="G6498">
            <v>4</v>
          </cell>
          <cell r="H6498" t="str">
            <v>医疗器械</v>
          </cell>
          <cell r="I6498">
            <v>401</v>
          </cell>
          <cell r="J6498" t="str">
            <v>家庭常备器械</v>
          </cell>
          <cell r="K6498">
            <v>40105</v>
          </cell>
          <cell r="L6498" t="str">
            <v>体温计类</v>
          </cell>
          <cell r="M6498">
            <v>164.45</v>
          </cell>
          <cell r="N6498">
            <v>299</v>
          </cell>
          <cell r="O6498">
            <v>299</v>
          </cell>
        </row>
        <row r="6499">
          <cell r="B6499">
            <v>159331</v>
          </cell>
          <cell r="C6499" t="str">
            <v>天然胶乳橡胶避孕套</v>
          </cell>
          <cell r="D6499" t="str">
            <v>12只（亲昵装）</v>
          </cell>
          <cell r="E6499" t="str">
            <v>青岛伦敦杜蕾斯有限公司</v>
          </cell>
          <cell r="F6499" t="str">
            <v>盒</v>
          </cell>
          <cell r="G6499">
            <v>4</v>
          </cell>
          <cell r="H6499" t="str">
            <v>医疗器械</v>
          </cell>
          <cell r="I6499">
            <v>407</v>
          </cell>
          <cell r="J6499" t="str">
            <v>计生用品类</v>
          </cell>
          <cell r="K6499">
            <v>40701</v>
          </cell>
          <cell r="L6499" t="str">
            <v>避孕套类</v>
          </cell>
          <cell r="M6499">
            <v>29.4</v>
          </cell>
          <cell r="N6499">
            <v>45</v>
          </cell>
          <cell r="O6499">
            <v>45</v>
          </cell>
        </row>
        <row r="6500">
          <cell r="B6500">
            <v>163823</v>
          </cell>
          <cell r="C6500" t="str">
            <v>杜蕾斯K-Y人体润滑剂</v>
          </cell>
          <cell r="D6500" t="str">
            <v>50g</v>
          </cell>
          <cell r="E6500" t="str">
            <v>SURETEX LIMITED（泰国）</v>
          </cell>
          <cell r="F6500" t="str">
            <v>支</v>
          </cell>
          <cell r="G6500">
            <v>5</v>
          </cell>
          <cell r="H6500" t="str">
            <v>日用品</v>
          </cell>
          <cell r="I6500">
            <v>501</v>
          </cell>
          <cell r="J6500" t="str">
            <v>护理用品</v>
          </cell>
          <cell r="K6500">
            <v>50104</v>
          </cell>
          <cell r="L6500" t="str">
            <v>其他护理用品</v>
          </cell>
          <cell r="M6500">
            <v>38.5</v>
          </cell>
          <cell r="N6500">
            <v>55</v>
          </cell>
          <cell r="O6500">
            <v>55</v>
          </cell>
        </row>
        <row r="6501">
          <cell r="B6501">
            <v>177740</v>
          </cell>
          <cell r="C6501" t="str">
            <v>天然胶乳橡胶避孕套(杜蕾斯)</v>
          </cell>
          <cell r="D6501" t="str">
            <v>12只（紧型超薄装）</v>
          </cell>
          <cell r="E6501" t="str">
            <v>青岛伦敦杜蕾斯有限公司</v>
          </cell>
          <cell r="F6501" t="str">
            <v>盒</v>
          </cell>
          <cell r="G6501">
            <v>4</v>
          </cell>
          <cell r="H6501" t="str">
            <v>医疗器械</v>
          </cell>
          <cell r="I6501">
            <v>407</v>
          </cell>
          <cell r="J6501" t="str">
            <v>计生用品类</v>
          </cell>
          <cell r="K6501">
            <v>40701</v>
          </cell>
          <cell r="L6501" t="str">
            <v>避孕套类</v>
          </cell>
          <cell r="M6501">
            <v>51.45</v>
          </cell>
          <cell r="N6501">
            <v>73.5</v>
          </cell>
          <cell r="O6501">
            <v>73.5</v>
          </cell>
        </row>
        <row r="6502">
          <cell r="B6502">
            <v>134218</v>
          </cell>
          <cell r="C6502" t="str">
            <v>白术</v>
          </cell>
          <cell r="D6502" t="str">
            <v>10g净制</v>
          </cell>
          <cell r="E6502" t="str">
            <v>亳州市沪谯药业有限公司</v>
          </cell>
          <cell r="F6502" t="str">
            <v>袋</v>
          </cell>
          <cell r="G6502">
            <v>2</v>
          </cell>
          <cell r="H6502" t="str">
            <v>中药材及中药饮片</v>
          </cell>
          <cell r="I6502">
            <v>202</v>
          </cell>
          <cell r="J6502" t="str">
            <v>小包装配方饮片</v>
          </cell>
          <cell r="K6502">
            <v>20201</v>
          </cell>
          <cell r="L6502" t="str">
            <v>小包装配方饮片</v>
          </cell>
          <cell r="M6502">
            <v>0.605</v>
          </cell>
          <cell r="N6502">
            <v>1.2</v>
          </cell>
          <cell r="O6502">
            <v>1.2</v>
          </cell>
        </row>
        <row r="6503">
          <cell r="B6503">
            <v>104487</v>
          </cell>
          <cell r="C6503" t="str">
            <v>银花泌炎灵片</v>
          </cell>
          <cell r="D6503" t="str">
            <v>0.5gx12片x2板（薄膜衣）</v>
          </cell>
          <cell r="E6503" t="str">
            <v>吉林华康药业股份有限公司</v>
          </cell>
          <cell r="F6503" t="str">
            <v>盒</v>
          </cell>
          <cell r="G6503">
            <v>1</v>
          </cell>
          <cell r="H6503" t="str">
            <v>中西成药</v>
          </cell>
          <cell r="I6503">
            <v>110</v>
          </cell>
          <cell r="J6503" t="str">
            <v>泌尿生殖系统药</v>
          </cell>
          <cell r="K6503">
            <v>11006</v>
          </cell>
          <cell r="L6503" t="str">
            <v>利尿通淋中成药</v>
          </cell>
          <cell r="M6503">
            <v>26.3</v>
          </cell>
          <cell r="N6503">
            <v>35</v>
          </cell>
          <cell r="O6503">
            <v>35</v>
          </cell>
        </row>
        <row r="6504">
          <cell r="B6504">
            <v>163072</v>
          </cell>
          <cell r="C6504" t="str">
            <v>替莫唑胺胶囊</v>
          </cell>
          <cell r="D6504" t="str">
            <v>20mgx10粒</v>
          </cell>
          <cell r="E6504" t="str">
            <v>北京双鹭药业股份有限公司</v>
          </cell>
          <cell r="F6504" t="str">
            <v>瓶</v>
          </cell>
          <cell r="G6504">
            <v>1</v>
          </cell>
          <cell r="H6504" t="str">
            <v>中西成药</v>
          </cell>
          <cell r="I6504">
            <v>122</v>
          </cell>
          <cell r="J6504" t="str">
            <v>肿瘤/免疫疾病用药</v>
          </cell>
          <cell r="K6504">
            <v>12201</v>
          </cell>
          <cell r="L6504" t="str">
            <v>抗肿瘤用药</v>
          </cell>
          <cell r="M6504">
            <v>1377</v>
          </cell>
          <cell r="N6504">
            <v>1500</v>
          </cell>
          <cell r="O6504">
            <v>1500</v>
          </cell>
        </row>
        <row r="6505">
          <cell r="B6505">
            <v>119841</v>
          </cell>
          <cell r="C6505" t="str">
            <v>感冒灵颗粒</v>
          </cell>
          <cell r="D6505" t="str">
            <v>10gx10袋</v>
          </cell>
          <cell r="E6505" t="str">
            <v>云南裕丰药业有限公司</v>
          </cell>
          <cell r="F6505" t="str">
            <v>盒</v>
          </cell>
          <cell r="G6505">
            <v>1</v>
          </cell>
          <cell r="H6505" t="str">
            <v>中西成药</v>
          </cell>
          <cell r="I6505">
            <v>105</v>
          </cell>
          <cell r="J6505" t="str">
            <v>抗感冒药</v>
          </cell>
          <cell r="K6505">
            <v>10503</v>
          </cell>
          <cell r="L6505" t="str">
            <v>风热感冒药</v>
          </cell>
          <cell r="M6505">
            <v>7.02</v>
          </cell>
          <cell r="N6505">
            <v>18</v>
          </cell>
          <cell r="O6505">
            <v>18</v>
          </cell>
        </row>
        <row r="6506">
          <cell r="B6506">
            <v>181448</v>
          </cell>
          <cell r="C6506" t="str">
            <v>B族维生素片</v>
          </cell>
          <cell r="D6506" t="str">
            <v>100片（500mg×100片）</v>
          </cell>
          <cell r="E6506" t="str">
            <v>汤臣倍健股份有限公司</v>
          </cell>
          <cell r="F6506" t="str">
            <v>瓶</v>
          </cell>
          <cell r="G6506">
            <v>3</v>
          </cell>
          <cell r="H6506" t="str">
            <v>保健食品</v>
          </cell>
          <cell r="I6506">
            <v>302</v>
          </cell>
          <cell r="J6506" t="str">
            <v>补充维生素类保健食品</v>
          </cell>
          <cell r="K6506">
            <v>30203</v>
          </cell>
          <cell r="L6506" t="str">
            <v>补充多种维生素保健食品</v>
          </cell>
          <cell r="M6506">
            <v>62.51</v>
          </cell>
          <cell r="N6506">
            <v>188</v>
          </cell>
          <cell r="O6506">
            <v>188</v>
          </cell>
        </row>
        <row r="6507">
          <cell r="B6507">
            <v>162418</v>
          </cell>
          <cell r="C6507" t="str">
            <v>复方地西泮片</v>
          </cell>
          <cell r="D6507" t="str">
            <v>10片</v>
          </cell>
          <cell r="E6507" t="str">
            <v>济宁市安康制药有限责任公司</v>
          </cell>
          <cell r="F6507" t="str">
            <v>盒</v>
          </cell>
          <cell r="G6507">
            <v>1</v>
          </cell>
          <cell r="H6507" t="str">
            <v>中西成药</v>
          </cell>
          <cell r="I6507">
            <v>121</v>
          </cell>
          <cell r="J6507" t="str">
            <v>神经系统药</v>
          </cell>
          <cell r="K6507">
            <v>12101</v>
          </cell>
          <cell r="L6507" t="str">
            <v>镇静催眠用药</v>
          </cell>
          <cell r="M6507">
            <v>9</v>
          </cell>
          <cell r="N6507">
            <v>29.8</v>
          </cell>
          <cell r="O6507">
            <v>29.8</v>
          </cell>
        </row>
        <row r="6508">
          <cell r="B6508">
            <v>56522</v>
          </cell>
          <cell r="C6508" t="str">
            <v>乌洛托品片</v>
          </cell>
          <cell r="D6508" t="str">
            <v>0.3gx50片</v>
          </cell>
          <cell r="E6508" t="str">
            <v>华东医药(西安)博华制药有限公司(原:西安博华制药)</v>
          </cell>
          <cell r="F6508" t="str">
            <v>瓶</v>
          </cell>
          <cell r="G6508">
            <v>1</v>
          </cell>
          <cell r="H6508" t="str">
            <v>中西成药</v>
          </cell>
          <cell r="I6508">
            <v>110</v>
          </cell>
          <cell r="J6508" t="str">
            <v>泌尿生殖系统药</v>
          </cell>
          <cell r="K6508">
            <v>11002</v>
          </cell>
          <cell r="L6508" t="str">
            <v>尿路感染用药</v>
          </cell>
          <cell r="M6508">
            <v>4.08</v>
          </cell>
          <cell r="N6508">
            <v>7</v>
          </cell>
          <cell r="O6508">
            <v>7</v>
          </cell>
        </row>
        <row r="6509">
          <cell r="B6509">
            <v>89956</v>
          </cell>
          <cell r="C6509" t="str">
            <v>清淋颗粒</v>
          </cell>
          <cell r="D6509" t="str">
            <v>3gx10袋(无糖)</v>
          </cell>
          <cell r="E6509" t="str">
            <v>四川绵阳一康制药有限公司</v>
          </cell>
          <cell r="F6509" t="str">
            <v>盒</v>
          </cell>
          <cell r="G6509">
            <v>1</v>
          </cell>
          <cell r="H6509" t="str">
            <v>中西成药</v>
          </cell>
          <cell r="I6509">
            <v>110</v>
          </cell>
          <cell r="J6509" t="str">
            <v>泌尿生殖系统药</v>
          </cell>
          <cell r="K6509">
            <v>11006</v>
          </cell>
          <cell r="L6509" t="str">
            <v>利尿通淋中成药</v>
          </cell>
          <cell r="M6509">
            <v>24.5</v>
          </cell>
          <cell r="N6509">
            <v>33.8</v>
          </cell>
          <cell r="O6509">
            <v>33.8</v>
          </cell>
        </row>
        <row r="6510">
          <cell r="B6510">
            <v>133290</v>
          </cell>
          <cell r="C6510" t="str">
            <v>盐酸米多君片</v>
          </cell>
          <cell r="D6510" t="str">
            <v>2.5mgx20片</v>
          </cell>
          <cell r="E6510" t="str">
            <v>国药集团川抗制药有限公司(原:成都川抗万乐药业)</v>
          </cell>
          <cell r="F6510" t="str">
            <v>盒</v>
          </cell>
          <cell r="G6510">
            <v>1</v>
          </cell>
          <cell r="H6510" t="str">
            <v>中西成药</v>
          </cell>
          <cell r="I6510">
            <v>107</v>
          </cell>
          <cell r="J6510" t="str">
            <v>心脑血管药</v>
          </cell>
          <cell r="K6510">
            <v>10709</v>
          </cell>
          <cell r="L6510" t="str">
            <v>升血压用药</v>
          </cell>
          <cell r="M6510">
            <v>38.56</v>
          </cell>
          <cell r="N6510">
            <v>47.5</v>
          </cell>
          <cell r="O6510">
            <v>47.5</v>
          </cell>
        </row>
        <row r="6511">
          <cell r="B6511">
            <v>182647</v>
          </cell>
          <cell r="C6511" t="str">
            <v>氧氟沙星滴眼液</v>
          </cell>
          <cell r="D6511" t="str">
            <v>0.4ml:1.2mgx15支</v>
          </cell>
          <cell r="E6511" t="str">
            <v>沈阳兴齐眼药股份有限公司(原沈阳兴齐制药)</v>
          </cell>
          <cell r="F6511" t="str">
            <v>盒</v>
          </cell>
          <cell r="G6511">
            <v>1</v>
          </cell>
          <cell r="H6511" t="str">
            <v>中西成药</v>
          </cell>
          <cell r="I6511">
            <v>111</v>
          </cell>
          <cell r="J6511" t="str">
            <v>眼科用药</v>
          </cell>
          <cell r="K6511">
            <v>11103</v>
          </cell>
          <cell r="L6511" t="str">
            <v>细菌性炎症用药</v>
          </cell>
          <cell r="M6511">
            <v>11.92</v>
          </cell>
          <cell r="N6511">
            <v>29.8</v>
          </cell>
          <cell r="O6511">
            <v>29.8</v>
          </cell>
        </row>
        <row r="6512">
          <cell r="B6512">
            <v>91335</v>
          </cell>
          <cell r="C6512" t="str">
            <v>盐酸布替萘芬乳膏</v>
          </cell>
          <cell r="D6512" t="str">
            <v>10g：0.1g</v>
          </cell>
          <cell r="E6512" t="str">
            <v>鲁南贝特制药有限公司(原山东鲁南贝特制药有限公司)</v>
          </cell>
          <cell r="F6512" t="str">
            <v>支</v>
          </cell>
          <cell r="G6512">
            <v>1</v>
          </cell>
          <cell r="H6512" t="str">
            <v>中西成药</v>
          </cell>
          <cell r="I6512">
            <v>123</v>
          </cell>
          <cell r="J6512" t="str">
            <v>皮肤病用药</v>
          </cell>
          <cell r="K6512">
            <v>12313</v>
          </cell>
          <cell r="L6512" t="str">
            <v>手足癣用药</v>
          </cell>
          <cell r="M6512">
            <v>9.62</v>
          </cell>
          <cell r="N6512">
            <v>15.8</v>
          </cell>
          <cell r="O6512">
            <v>15.8</v>
          </cell>
        </row>
        <row r="6513">
          <cell r="B6513">
            <v>182883</v>
          </cell>
          <cell r="C6513" t="str">
            <v>盐酸米诺环素胶囊</v>
          </cell>
          <cell r="D6513" t="str">
            <v>100mgx10粒</v>
          </cell>
          <cell r="E6513" t="str">
            <v>瀚晖制药有限公司（原海正辉瑞制药有限公司）</v>
          </cell>
          <cell r="F6513" t="str">
            <v>盒</v>
          </cell>
          <cell r="G6513">
            <v>1</v>
          </cell>
          <cell r="H6513" t="str">
            <v>中西成药</v>
          </cell>
          <cell r="I6513">
            <v>101</v>
          </cell>
          <cell r="J6513" t="str">
            <v>抗感染药</v>
          </cell>
          <cell r="K6513">
            <v>10109</v>
          </cell>
          <cell r="L6513" t="str">
            <v>抗生素-四环素类</v>
          </cell>
          <cell r="M6513">
            <v>40.3</v>
          </cell>
          <cell r="N6513">
            <v>52.8</v>
          </cell>
          <cell r="O6513">
            <v>52.8</v>
          </cell>
        </row>
        <row r="6514">
          <cell r="B6514">
            <v>182743</v>
          </cell>
          <cell r="C6514" t="str">
            <v>二十五味肺病丸</v>
          </cell>
          <cell r="D6514" t="str">
            <v>0.5gx6丸x2板</v>
          </cell>
          <cell r="E6514" t="str">
            <v>西藏神猴药业有限责任公司(原：西藏聂拉木藏药厂)</v>
          </cell>
          <cell r="F6514" t="str">
            <v>盒</v>
          </cell>
          <cell r="G6514">
            <v>1</v>
          </cell>
          <cell r="H6514" t="str">
            <v>中西成药</v>
          </cell>
          <cell r="I6514">
            <v>103</v>
          </cell>
          <cell r="J6514" t="str">
            <v>止咳化痰类药</v>
          </cell>
          <cell r="K6514">
            <v>10309</v>
          </cell>
          <cell r="L6514" t="str">
            <v>化痰平喘中成药</v>
          </cell>
          <cell r="M6514">
            <v>13.5</v>
          </cell>
          <cell r="N6514">
            <v>20.5</v>
          </cell>
          <cell r="O6514">
            <v>20.5</v>
          </cell>
        </row>
        <row r="6515">
          <cell r="B6515">
            <v>183494</v>
          </cell>
          <cell r="C6515" t="str">
            <v>非那雄胺片</v>
          </cell>
          <cell r="D6515" t="str">
            <v>1mgx28片</v>
          </cell>
          <cell r="E6515" t="str">
            <v>北京韩美药品有限公司</v>
          </cell>
          <cell r="F6515" t="str">
            <v>盒</v>
          </cell>
          <cell r="G6515">
            <v>1</v>
          </cell>
          <cell r="H6515" t="str">
            <v>中西成药</v>
          </cell>
          <cell r="I6515">
            <v>110</v>
          </cell>
          <cell r="J6515" t="str">
            <v>泌尿生殖系统药</v>
          </cell>
          <cell r="K6515">
            <v>11001</v>
          </cell>
          <cell r="L6515" t="str">
            <v>前列腺疾病用药</v>
          </cell>
          <cell r="M6515">
            <v>62.9</v>
          </cell>
          <cell r="N6515">
            <v>128</v>
          </cell>
          <cell r="O6515">
            <v>128</v>
          </cell>
        </row>
        <row r="6516">
          <cell r="B6516">
            <v>183498</v>
          </cell>
          <cell r="C6516" t="str">
            <v>荜铃胃痛颗粒</v>
          </cell>
          <cell r="D6516" t="str">
            <v>5gx6袋</v>
          </cell>
          <cell r="E6516" t="str">
            <v>扬子江药业集团江苏制药股份有限公司</v>
          </cell>
          <cell r="F6516" t="str">
            <v>盒</v>
          </cell>
          <cell r="G6516">
            <v>1</v>
          </cell>
          <cell r="H6516" t="str">
            <v>中西成药</v>
          </cell>
          <cell r="I6516">
            <v>104</v>
          </cell>
          <cell r="J6516" t="str">
            <v>胃肠道药</v>
          </cell>
          <cell r="K6516">
            <v>10414</v>
          </cell>
          <cell r="L6516" t="str">
            <v>制酸止痛类中成药</v>
          </cell>
          <cell r="M6516">
            <v>29.66</v>
          </cell>
          <cell r="N6516">
            <v>39.8</v>
          </cell>
          <cell r="O6516">
            <v>39.8</v>
          </cell>
        </row>
        <row r="6517">
          <cell r="B6517">
            <v>183499</v>
          </cell>
          <cell r="C6517" t="str">
            <v>复方青黛丸</v>
          </cell>
          <cell r="D6517" t="str">
            <v>6gx9袋（水丸)</v>
          </cell>
          <cell r="E6517" t="str">
            <v>陕西医药控股集团天宁制药有限责任公司</v>
          </cell>
          <cell r="F6517" t="str">
            <v>盒</v>
          </cell>
          <cell r="G6517">
            <v>1</v>
          </cell>
          <cell r="H6517" t="str">
            <v>中西成药</v>
          </cell>
          <cell r="I6517">
            <v>123</v>
          </cell>
          <cell r="J6517" t="str">
            <v>皮肤病用药</v>
          </cell>
          <cell r="K6517">
            <v>12310</v>
          </cell>
          <cell r="L6517" t="str">
            <v>白癜风银屑病用药</v>
          </cell>
          <cell r="M6517">
            <v>20.6</v>
          </cell>
          <cell r="N6517">
            <v>28</v>
          </cell>
          <cell r="O6517">
            <v>28</v>
          </cell>
        </row>
        <row r="6518">
          <cell r="B6518">
            <v>182088</v>
          </cell>
          <cell r="C6518" t="str">
            <v>皮皮爽</v>
          </cell>
          <cell r="D6518" t="str">
            <v>膏剂10g</v>
          </cell>
          <cell r="E6518" t="str">
            <v>济南豪瑞生物技术有限公司</v>
          </cell>
          <cell r="F6518" t="str">
            <v>盒</v>
          </cell>
          <cell r="G6518">
            <v>6</v>
          </cell>
          <cell r="H6518" t="str">
            <v>消毒产品</v>
          </cell>
          <cell r="I6518">
            <v>601</v>
          </cell>
          <cell r="J6518" t="str">
            <v>消毒剂类</v>
          </cell>
          <cell r="K6518">
            <v>60101</v>
          </cell>
          <cell r="L6518" t="str">
            <v>皮肤粘膜消毒液</v>
          </cell>
          <cell r="M6518">
            <v>49.3</v>
          </cell>
          <cell r="N6518">
            <v>58</v>
          </cell>
          <cell r="O6518">
            <v>58</v>
          </cell>
        </row>
        <row r="6519">
          <cell r="B6519">
            <v>182086</v>
          </cell>
          <cell r="C6519" t="str">
            <v>苯磺酸氨氯地平片</v>
          </cell>
          <cell r="D6519" t="str">
            <v>5mgx28片</v>
          </cell>
          <cell r="E6519" t="str">
            <v>辉瑞制药有限公司</v>
          </cell>
          <cell r="F6519" t="str">
            <v>盒</v>
          </cell>
          <cell r="G6519">
            <v>1</v>
          </cell>
          <cell r="H6519" t="str">
            <v>中西成药</v>
          </cell>
          <cell r="I6519">
            <v>107</v>
          </cell>
          <cell r="J6519" t="str">
            <v>心脑血管药</v>
          </cell>
          <cell r="K6519">
            <v>10702</v>
          </cell>
          <cell r="L6519" t="str">
            <v>抗高血压-地平类</v>
          </cell>
          <cell r="M6519">
            <v>85.65</v>
          </cell>
          <cell r="N6519">
            <v>98.81</v>
          </cell>
          <cell r="O6519">
            <v>99</v>
          </cell>
        </row>
        <row r="6520">
          <cell r="B6520">
            <v>141460</v>
          </cell>
          <cell r="C6520" t="str">
            <v>制氧机</v>
          </cell>
          <cell r="D6520" t="str">
            <v>9F-5</v>
          </cell>
          <cell r="E6520" t="str">
            <v>江苏鱼跃医疗设备股份有限公司</v>
          </cell>
          <cell r="F6520" t="str">
            <v>台</v>
          </cell>
          <cell r="G6520">
            <v>4</v>
          </cell>
          <cell r="H6520" t="str">
            <v>医疗器械</v>
          </cell>
          <cell r="I6520">
            <v>404</v>
          </cell>
          <cell r="J6520" t="str">
            <v>康复理疗器械</v>
          </cell>
          <cell r="K6520">
            <v>40408</v>
          </cell>
          <cell r="L6520" t="str">
            <v>制氧机</v>
          </cell>
          <cell r="M6520">
            <v>3556</v>
          </cell>
          <cell r="N6520">
            <v>5080</v>
          </cell>
          <cell r="O6520">
            <v>5080</v>
          </cell>
        </row>
        <row r="6521">
          <cell r="B6521">
            <v>138521</v>
          </cell>
          <cell r="C6521" t="str">
            <v>他卡西醇软膏</v>
          </cell>
          <cell r="D6521" t="str">
            <v>2μg/g10克</v>
          </cell>
          <cell r="E6521" t="str">
            <v>帝人制药株式会社</v>
          </cell>
          <cell r="F6521" t="str">
            <v>盒</v>
          </cell>
          <cell r="G6521">
            <v>1</v>
          </cell>
          <cell r="H6521" t="str">
            <v>中西成药</v>
          </cell>
          <cell r="I6521">
            <v>123</v>
          </cell>
          <cell r="J6521" t="str">
            <v>皮肤病用药</v>
          </cell>
          <cell r="K6521">
            <v>12310</v>
          </cell>
          <cell r="L6521" t="str">
            <v>白癜风银屑病用药</v>
          </cell>
          <cell r="M6521">
            <v>37.37</v>
          </cell>
          <cell r="N6521">
            <v>57.5</v>
          </cell>
          <cell r="O6521">
            <v>57.5</v>
          </cell>
        </row>
        <row r="6522">
          <cell r="B6522">
            <v>183875</v>
          </cell>
          <cell r="C6522" t="str">
            <v>山药粉</v>
          </cell>
          <cell r="D6522" t="str">
            <v>2g20袋</v>
          </cell>
          <cell r="E6522" t="str">
            <v>普洱淞茂滇草六味制药股份有限公司 </v>
          </cell>
          <cell r="F6522" t="str">
            <v>盒</v>
          </cell>
          <cell r="G6522">
            <v>2</v>
          </cell>
          <cell r="H6522" t="str">
            <v>中药材及中药饮片</v>
          </cell>
          <cell r="I6522">
            <v>206</v>
          </cell>
          <cell r="J6522" t="str">
            <v>包装类中药</v>
          </cell>
          <cell r="K6522">
            <v>20602</v>
          </cell>
          <cell r="L6522" t="str">
            <v>泻下、祛湿包装类</v>
          </cell>
          <cell r="M6522">
            <v>27.2</v>
          </cell>
          <cell r="N6522">
            <v>68</v>
          </cell>
          <cell r="O6522">
            <v>68</v>
          </cell>
        </row>
        <row r="6523">
          <cell r="B6523">
            <v>183876</v>
          </cell>
          <cell r="C6523" t="str">
            <v>白芷粉</v>
          </cell>
          <cell r="D6523" t="str">
            <v>2gx20袋</v>
          </cell>
          <cell r="E6523" t="str">
            <v>普洱淞茂滇草六味制药股份有限公司 </v>
          </cell>
          <cell r="F6523" t="str">
            <v>盒</v>
          </cell>
          <cell r="G6523">
            <v>2</v>
          </cell>
          <cell r="H6523" t="str">
            <v>中药材及中药饮片</v>
          </cell>
          <cell r="I6523">
            <v>206</v>
          </cell>
          <cell r="J6523" t="str">
            <v>包装类中药</v>
          </cell>
          <cell r="K6523">
            <v>20601</v>
          </cell>
          <cell r="L6523" t="str">
            <v>解表、清热包装类</v>
          </cell>
          <cell r="M6523">
            <v>23.2</v>
          </cell>
          <cell r="N6523">
            <v>63</v>
          </cell>
          <cell r="O6523">
            <v>63</v>
          </cell>
        </row>
        <row r="6524">
          <cell r="B6524">
            <v>183877</v>
          </cell>
          <cell r="C6524" t="str">
            <v>山楂粉</v>
          </cell>
          <cell r="D6524" t="str">
            <v>2gx20袋</v>
          </cell>
          <cell r="E6524" t="str">
            <v>普洱淞茂滇草六味制药股份有限公司 </v>
          </cell>
          <cell r="F6524" t="str">
            <v>盒</v>
          </cell>
          <cell r="G6524">
            <v>2</v>
          </cell>
          <cell r="H6524" t="str">
            <v>中药材及中药饮片</v>
          </cell>
          <cell r="I6524">
            <v>206</v>
          </cell>
          <cell r="J6524" t="str">
            <v>包装类中药</v>
          </cell>
          <cell r="K6524">
            <v>20608</v>
          </cell>
          <cell r="L6524" t="str">
            <v>理气、消食包装类</v>
          </cell>
          <cell r="M6524">
            <v>26</v>
          </cell>
          <cell r="N6524">
            <v>65</v>
          </cell>
          <cell r="O6524">
            <v>65</v>
          </cell>
        </row>
        <row r="6525">
          <cell r="B6525">
            <v>183880</v>
          </cell>
          <cell r="C6525" t="str">
            <v>西洋参粉</v>
          </cell>
          <cell r="D6525" t="str">
            <v>2gx20袋</v>
          </cell>
          <cell r="E6525" t="str">
            <v>普洱淞茂滇草六味制药股份有限公司 </v>
          </cell>
          <cell r="F6525" t="str">
            <v>盒</v>
          </cell>
          <cell r="G6525">
            <v>2</v>
          </cell>
          <cell r="H6525" t="str">
            <v>中药材及中药饮片</v>
          </cell>
          <cell r="I6525">
            <v>206</v>
          </cell>
          <cell r="J6525" t="str">
            <v>包装类中药</v>
          </cell>
          <cell r="K6525">
            <v>20601</v>
          </cell>
          <cell r="L6525" t="str">
            <v>解表、清热包装类</v>
          </cell>
          <cell r="M6525">
            <v>119.2</v>
          </cell>
          <cell r="N6525">
            <v>298</v>
          </cell>
          <cell r="O6525">
            <v>298</v>
          </cell>
        </row>
        <row r="6526">
          <cell r="B6526">
            <v>183882</v>
          </cell>
          <cell r="C6526" t="str">
            <v>余甘子生粉</v>
          </cell>
          <cell r="D6526" t="str">
            <v>2gx20袋</v>
          </cell>
          <cell r="E6526" t="str">
            <v>普洱淞茂滇草六味制药股份有限公司 </v>
          </cell>
          <cell r="F6526" t="str">
            <v>盒</v>
          </cell>
          <cell r="G6526">
            <v>2</v>
          </cell>
          <cell r="H6526" t="str">
            <v>中药材及中药饮片</v>
          </cell>
          <cell r="I6526">
            <v>206</v>
          </cell>
          <cell r="J6526" t="str">
            <v>包装类中药</v>
          </cell>
          <cell r="K6526">
            <v>20608</v>
          </cell>
          <cell r="L6526" t="str">
            <v>理气、消食包装类</v>
          </cell>
          <cell r="M6526">
            <v>35.2</v>
          </cell>
          <cell r="N6526">
            <v>88</v>
          </cell>
          <cell r="O6526">
            <v>88</v>
          </cell>
        </row>
        <row r="6527">
          <cell r="B6527">
            <v>183883</v>
          </cell>
          <cell r="C6527" t="str">
            <v>红景天粉</v>
          </cell>
          <cell r="D6527" t="str">
            <v>2gx20袋</v>
          </cell>
          <cell r="E6527" t="str">
            <v>普洱淞茂滇草六味制药股份有限公司 </v>
          </cell>
          <cell r="F6527" t="str">
            <v>盒</v>
          </cell>
          <cell r="G6527">
            <v>2</v>
          </cell>
          <cell r="H6527" t="str">
            <v>中药材及中药饮片</v>
          </cell>
          <cell r="I6527">
            <v>206</v>
          </cell>
          <cell r="J6527" t="str">
            <v>包装类中药</v>
          </cell>
          <cell r="K6527">
            <v>20607</v>
          </cell>
          <cell r="L6527" t="str">
            <v>活血化瘀包装类</v>
          </cell>
          <cell r="M6527">
            <v>59.2</v>
          </cell>
          <cell r="N6527">
            <v>148</v>
          </cell>
          <cell r="O6527">
            <v>148</v>
          </cell>
        </row>
        <row r="6528">
          <cell r="B6528">
            <v>183878</v>
          </cell>
          <cell r="C6528" t="str">
            <v>川芎粉</v>
          </cell>
          <cell r="D6528" t="str">
            <v>2gx20袋</v>
          </cell>
          <cell r="E6528" t="str">
            <v>普洱淞茂滇草六味制药股份有限公司 </v>
          </cell>
          <cell r="F6528" t="str">
            <v>盒</v>
          </cell>
          <cell r="G6528">
            <v>2</v>
          </cell>
          <cell r="H6528" t="str">
            <v>中药材及中药饮片</v>
          </cell>
          <cell r="I6528">
            <v>206</v>
          </cell>
          <cell r="J6528" t="str">
            <v>包装类中药</v>
          </cell>
          <cell r="K6528">
            <v>20607</v>
          </cell>
          <cell r="L6528" t="str">
            <v>活血化瘀包装类</v>
          </cell>
          <cell r="M6528">
            <v>35.2</v>
          </cell>
          <cell r="N6528">
            <v>88</v>
          </cell>
          <cell r="O6528">
            <v>88</v>
          </cell>
        </row>
        <row r="6529">
          <cell r="B6529">
            <v>183879</v>
          </cell>
          <cell r="C6529" t="str">
            <v>丹参粉</v>
          </cell>
          <cell r="D6529" t="str">
            <v>2gx20袋</v>
          </cell>
          <cell r="E6529" t="str">
            <v>普洱淞茂滇草六味制药股份有限公司 </v>
          </cell>
          <cell r="F6529" t="str">
            <v>盒</v>
          </cell>
          <cell r="G6529">
            <v>2</v>
          </cell>
          <cell r="H6529" t="str">
            <v>中药材及中药饮片</v>
          </cell>
          <cell r="I6529">
            <v>206</v>
          </cell>
          <cell r="J6529" t="str">
            <v>包装类中药</v>
          </cell>
          <cell r="K6529">
            <v>20607</v>
          </cell>
          <cell r="L6529" t="str">
            <v>活血化瘀包装类</v>
          </cell>
          <cell r="M6529">
            <v>30</v>
          </cell>
          <cell r="N6529">
            <v>75</v>
          </cell>
          <cell r="O6529">
            <v>75</v>
          </cell>
        </row>
        <row r="6530">
          <cell r="B6530">
            <v>183911</v>
          </cell>
          <cell r="C6530" t="str">
            <v>Jordan婴童牙刷（Step1）双支装</v>
          </cell>
          <cell r="D6530" t="str">
            <v>0.13mm（0-2岁）</v>
          </cell>
          <cell r="E6530" t="str">
            <v>Jordan Asia Pacific Sdn.Bhd.</v>
          </cell>
          <cell r="F6530" t="str">
            <v>套</v>
          </cell>
          <cell r="G6530">
            <v>5</v>
          </cell>
          <cell r="H6530" t="str">
            <v>日用品</v>
          </cell>
          <cell r="I6530">
            <v>502</v>
          </cell>
          <cell r="J6530" t="str">
            <v>清洁用品</v>
          </cell>
          <cell r="K6530">
            <v>50201</v>
          </cell>
          <cell r="L6530" t="str">
            <v>口腔、洁牙用品</v>
          </cell>
          <cell r="M6530">
            <v>27.9</v>
          </cell>
          <cell r="N6530">
            <v>39.9</v>
          </cell>
          <cell r="O6530">
            <v>39.9</v>
          </cell>
        </row>
        <row r="6531">
          <cell r="B6531">
            <v>183912</v>
          </cell>
          <cell r="C6531" t="str">
            <v>Jordan婴童牙刷（Step2）双支装</v>
          </cell>
          <cell r="D6531" t="str">
            <v>0.15mm（3-5岁）</v>
          </cell>
          <cell r="E6531" t="str">
            <v>Jordan Asia Pacific Sdn.Bhd.</v>
          </cell>
          <cell r="F6531" t="str">
            <v>套</v>
          </cell>
          <cell r="G6531">
            <v>5</v>
          </cell>
          <cell r="H6531" t="str">
            <v>日用品</v>
          </cell>
          <cell r="I6531">
            <v>502</v>
          </cell>
          <cell r="J6531" t="str">
            <v>清洁用品</v>
          </cell>
          <cell r="K6531">
            <v>50201</v>
          </cell>
          <cell r="L6531" t="str">
            <v>口腔、洁牙用品</v>
          </cell>
          <cell r="M6531">
            <v>27.9</v>
          </cell>
          <cell r="N6531">
            <v>39.9</v>
          </cell>
          <cell r="O6531">
            <v>39.9</v>
          </cell>
        </row>
        <row r="6532">
          <cell r="B6532">
            <v>180965</v>
          </cell>
          <cell r="C6532" t="str">
            <v>铝碳酸镁咀嚼片</v>
          </cell>
          <cell r="D6532" t="str">
            <v>0.5gx30片</v>
          </cell>
          <cell r="E6532" t="str">
            <v>拜耳医药保健有限公司</v>
          </cell>
          <cell r="F6532" t="str">
            <v>盒</v>
          </cell>
          <cell r="G6532">
            <v>1</v>
          </cell>
          <cell r="H6532" t="str">
            <v>中西成药</v>
          </cell>
          <cell r="I6532">
            <v>104</v>
          </cell>
          <cell r="J6532" t="str">
            <v>胃肠道药</v>
          </cell>
          <cell r="K6532">
            <v>10401</v>
          </cell>
          <cell r="L6532" t="str">
            <v>抗酸、抑酸药</v>
          </cell>
          <cell r="M6532">
            <v>30.4</v>
          </cell>
          <cell r="N6532">
            <v>39.9</v>
          </cell>
          <cell r="O6532">
            <v>39.9</v>
          </cell>
        </row>
        <row r="6533">
          <cell r="B6533">
            <v>177894</v>
          </cell>
          <cell r="C6533" t="str">
            <v>红色小象婴儿护臀霜</v>
          </cell>
          <cell r="D6533" t="str">
            <v>50g</v>
          </cell>
          <cell r="E6533" t="str">
            <v>上海上美化妆品有限公司</v>
          </cell>
          <cell r="F6533" t="str">
            <v>瓶</v>
          </cell>
          <cell r="G6533">
            <v>7</v>
          </cell>
          <cell r="H6533" t="str">
            <v>化妆品</v>
          </cell>
          <cell r="I6533">
            <v>702</v>
          </cell>
          <cell r="J6533" t="str">
            <v>基础护肤品</v>
          </cell>
          <cell r="K6533">
            <v>70212</v>
          </cell>
          <cell r="L6533" t="str">
            <v>其他基础护肤化妆品</v>
          </cell>
          <cell r="M6533">
            <v>39.5</v>
          </cell>
          <cell r="N6533">
            <v>79</v>
          </cell>
          <cell r="O6533">
            <v>79</v>
          </cell>
        </row>
        <row r="6534">
          <cell r="B6534">
            <v>181182</v>
          </cell>
          <cell r="C6534" t="str">
            <v>红色小象婴儿保湿乳</v>
          </cell>
          <cell r="D6534" t="str">
            <v>99ml</v>
          </cell>
          <cell r="E6534" t="str">
            <v>上海上美化妆品有限公司</v>
          </cell>
          <cell r="F6534" t="str">
            <v>瓶</v>
          </cell>
          <cell r="G6534">
            <v>7</v>
          </cell>
          <cell r="H6534" t="str">
            <v>化妆品</v>
          </cell>
          <cell r="I6534">
            <v>702</v>
          </cell>
          <cell r="J6534" t="str">
            <v>基础护肤品</v>
          </cell>
          <cell r="K6534">
            <v>70203</v>
          </cell>
          <cell r="L6534" t="str">
            <v>乳液/面霜类</v>
          </cell>
          <cell r="M6534">
            <v>29.5</v>
          </cell>
          <cell r="N6534">
            <v>79</v>
          </cell>
          <cell r="O6534">
            <v>79</v>
          </cell>
        </row>
        <row r="6535">
          <cell r="B6535">
            <v>181188</v>
          </cell>
          <cell r="C6535" t="str">
            <v>池根亿含锌辅食营养补充品</v>
          </cell>
          <cell r="D6535" t="str">
            <v>60g(2gx30袋)</v>
          </cell>
          <cell r="E6535" t="str">
            <v>BIFIDO Co.,Ltd</v>
          </cell>
          <cell r="F6535" t="str">
            <v>盒</v>
          </cell>
          <cell r="G6535">
            <v>8</v>
          </cell>
          <cell r="H6535" t="str">
            <v>普通食品</v>
          </cell>
          <cell r="I6535">
            <v>808</v>
          </cell>
          <cell r="J6535" t="str">
            <v>进口食品</v>
          </cell>
          <cell r="K6535">
            <v>80801</v>
          </cell>
          <cell r="L6535" t="str">
            <v>进口食品</v>
          </cell>
          <cell r="M6535">
            <v>142.8</v>
          </cell>
          <cell r="N6535">
            <v>168</v>
          </cell>
          <cell r="O6535">
            <v>168</v>
          </cell>
        </row>
        <row r="6536">
          <cell r="B6536">
            <v>181189</v>
          </cell>
          <cell r="C6536" t="str">
            <v>池根亿含钙辅食营养补充品</v>
          </cell>
          <cell r="D6536" t="str">
            <v>60g(2gx30袋)</v>
          </cell>
          <cell r="E6536" t="str">
            <v>BIFIDO Co.,Ltd</v>
          </cell>
          <cell r="F6536" t="str">
            <v>盒</v>
          </cell>
          <cell r="G6536">
            <v>8</v>
          </cell>
          <cell r="H6536" t="str">
            <v>普通食品</v>
          </cell>
          <cell r="I6536">
            <v>808</v>
          </cell>
          <cell r="J6536" t="str">
            <v>进口食品</v>
          </cell>
          <cell r="K6536">
            <v>80801</v>
          </cell>
          <cell r="L6536" t="str">
            <v>进口食品</v>
          </cell>
          <cell r="M6536">
            <v>142.8</v>
          </cell>
          <cell r="N6536">
            <v>168</v>
          </cell>
          <cell r="O6536">
            <v>168</v>
          </cell>
        </row>
        <row r="6537">
          <cell r="B6537">
            <v>182146</v>
          </cell>
          <cell r="C6537" t="str">
            <v>百雀羚三生花冰清莹白雪凝霜</v>
          </cell>
          <cell r="D6537" t="str">
            <v>50g</v>
          </cell>
          <cell r="E6537" t="str">
            <v>上海百雀羚日用化学有限公司</v>
          </cell>
          <cell r="F6537" t="str">
            <v>盒</v>
          </cell>
          <cell r="G6537">
            <v>7</v>
          </cell>
          <cell r="H6537" t="str">
            <v>化妆品</v>
          </cell>
          <cell r="I6537">
            <v>705</v>
          </cell>
          <cell r="J6537" t="str">
            <v>品牌专柜化妆品</v>
          </cell>
          <cell r="K6537">
            <v>70504</v>
          </cell>
          <cell r="L6537" t="str">
            <v>百雀羚系列</v>
          </cell>
          <cell r="M6537">
            <v>94</v>
          </cell>
          <cell r="N6537">
            <v>188</v>
          </cell>
          <cell r="O6537">
            <v>188</v>
          </cell>
        </row>
        <row r="6538">
          <cell r="B6538">
            <v>182143</v>
          </cell>
          <cell r="C6538" t="str">
            <v>百雀羚三生花舒缓细肤温和洁面泡沫</v>
          </cell>
          <cell r="D6538" t="str">
            <v>150ml</v>
          </cell>
          <cell r="E6538" t="str">
            <v>上海百雀羚日用化学有限公司</v>
          </cell>
          <cell r="F6538" t="str">
            <v>瓶</v>
          </cell>
          <cell r="G6538">
            <v>7</v>
          </cell>
          <cell r="H6538" t="str">
            <v>化妆品</v>
          </cell>
          <cell r="I6538">
            <v>705</v>
          </cell>
          <cell r="J6538" t="str">
            <v>品牌专柜化妆品</v>
          </cell>
          <cell r="K6538">
            <v>70504</v>
          </cell>
          <cell r="L6538" t="str">
            <v>百雀羚系列</v>
          </cell>
          <cell r="M6538">
            <v>49</v>
          </cell>
          <cell r="N6538">
            <v>98</v>
          </cell>
          <cell r="O6538">
            <v>98</v>
          </cell>
        </row>
        <row r="6539">
          <cell r="B6539">
            <v>182144</v>
          </cell>
          <cell r="C6539" t="str">
            <v>百雀羚三生花栀子花舒缓补水面膜</v>
          </cell>
          <cell r="D6539" t="str">
            <v>25ml×5片</v>
          </cell>
          <cell r="E6539" t="str">
            <v>上海百雀羚日用化学有限公司</v>
          </cell>
          <cell r="F6539" t="str">
            <v>盒</v>
          </cell>
          <cell r="G6539">
            <v>7</v>
          </cell>
          <cell r="H6539" t="str">
            <v>化妆品</v>
          </cell>
          <cell r="I6539">
            <v>705</v>
          </cell>
          <cell r="J6539" t="str">
            <v>品牌专柜化妆品</v>
          </cell>
          <cell r="K6539">
            <v>70504</v>
          </cell>
          <cell r="L6539" t="str">
            <v>百雀羚系列</v>
          </cell>
          <cell r="M6539">
            <v>37.5</v>
          </cell>
          <cell r="N6539">
            <v>78</v>
          </cell>
          <cell r="O6539">
            <v>78</v>
          </cell>
        </row>
        <row r="6540">
          <cell r="B6540">
            <v>182145</v>
          </cell>
          <cell r="C6540" t="str">
            <v>百雀羚三生花玲珑玉润卸妆洁面乳</v>
          </cell>
          <cell r="D6540" t="str">
            <v>90g</v>
          </cell>
          <cell r="E6540" t="str">
            <v>上海百雀羚日用化学有限公司</v>
          </cell>
          <cell r="F6540" t="str">
            <v>支</v>
          </cell>
          <cell r="G6540">
            <v>7</v>
          </cell>
          <cell r="H6540" t="str">
            <v>化妆品</v>
          </cell>
          <cell r="I6540">
            <v>705</v>
          </cell>
          <cell r="J6540" t="str">
            <v>品牌专柜化妆品</v>
          </cell>
          <cell r="K6540">
            <v>70504</v>
          </cell>
          <cell r="L6540" t="str">
            <v>百雀羚系列</v>
          </cell>
          <cell r="M6540">
            <v>49</v>
          </cell>
          <cell r="N6540">
            <v>98</v>
          </cell>
          <cell r="O6540">
            <v>98</v>
          </cell>
        </row>
        <row r="6541">
          <cell r="B6541">
            <v>182147</v>
          </cell>
          <cell r="C6541" t="str">
            <v>百雀羚三生花玲珑玉润悦活水凝霜</v>
          </cell>
          <cell r="D6541" t="str">
            <v>50g</v>
          </cell>
          <cell r="E6541" t="str">
            <v>上海百雀羚日用化学有限公司</v>
          </cell>
          <cell r="F6541" t="str">
            <v>盒</v>
          </cell>
          <cell r="G6541">
            <v>7</v>
          </cell>
          <cell r="H6541" t="str">
            <v>化妆品</v>
          </cell>
          <cell r="I6541">
            <v>705</v>
          </cell>
          <cell r="J6541" t="str">
            <v>品牌专柜化妆品</v>
          </cell>
          <cell r="K6541">
            <v>70504</v>
          </cell>
          <cell r="L6541" t="str">
            <v>百雀羚系列</v>
          </cell>
          <cell r="M6541">
            <v>94</v>
          </cell>
          <cell r="N6541">
            <v>188</v>
          </cell>
          <cell r="O6541">
            <v>188</v>
          </cell>
        </row>
        <row r="6542">
          <cell r="B6542">
            <v>182149</v>
          </cell>
          <cell r="C6542" t="str">
            <v>百雀羚三生花冰清莹白晶透亮肤水（亮肤型）</v>
          </cell>
          <cell r="D6542" t="str">
            <v>100ml</v>
          </cell>
          <cell r="E6542" t="str">
            <v>上海百雀羚日用化学有限公司</v>
          </cell>
          <cell r="F6542" t="str">
            <v>盒</v>
          </cell>
          <cell r="G6542">
            <v>7</v>
          </cell>
          <cell r="H6542" t="str">
            <v>化妆品</v>
          </cell>
          <cell r="I6542">
            <v>705</v>
          </cell>
          <cell r="J6542" t="str">
            <v>品牌专柜化妆品</v>
          </cell>
          <cell r="K6542">
            <v>70504</v>
          </cell>
          <cell r="L6542" t="str">
            <v>百雀羚系列</v>
          </cell>
          <cell r="M6542">
            <v>89</v>
          </cell>
          <cell r="N6542">
            <v>178</v>
          </cell>
          <cell r="O6542">
            <v>178</v>
          </cell>
        </row>
        <row r="6543">
          <cell r="B6543">
            <v>182150</v>
          </cell>
          <cell r="C6543" t="str">
            <v>百雀羚三生花冰清莹白雪肌精华液</v>
          </cell>
          <cell r="D6543" t="str">
            <v>30ml</v>
          </cell>
          <cell r="E6543" t="str">
            <v>上海百雀羚日用化学有限公司</v>
          </cell>
          <cell r="F6543" t="str">
            <v>盒</v>
          </cell>
          <cell r="G6543">
            <v>7</v>
          </cell>
          <cell r="H6543" t="str">
            <v>化妆品</v>
          </cell>
          <cell r="I6543">
            <v>705</v>
          </cell>
          <cell r="J6543" t="str">
            <v>品牌专柜化妆品</v>
          </cell>
          <cell r="K6543">
            <v>70504</v>
          </cell>
          <cell r="L6543" t="str">
            <v>百雀羚系列</v>
          </cell>
          <cell r="M6543">
            <v>104</v>
          </cell>
          <cell r="N6543">
            <v>208</v>
          </cell>
          <cell r="O6543">
            <v>208</v>
          </cell>
        </row>
        <row r="6544">
          <cell r="B6544">
            <v>182152</v>
          </cell>
          <cell r="C6544" t="str">
            <v>百雀羚三生花玲珑玉润清滢醒肤水</v>
          </cell>
          <cell r="D6544" t="str">
            <v>100ml</v>
          </cell>
          <cell r="E6544" t="str">
            <v>上海百雀羚日用化学有限公司</v>
          </cell>
          <cell r="F6544" t="str">
            <v>瓶</v>
          </cell>
          <cell r="G6544">
            <v>7</v>
          </cell>
          <cell r="H6544" t="str">
            <v>化妆品</v>
          </cell>
          <cell r="I6544">
            <v>705</v>
          </cell>
          <cell r="J6544" t="str">
            <v>品牌专柜化妆品</v>
          </cell>
          <cell r="K6544">
            <v>70504</v>
          </cell>
          <cell r="L6544" t="str">
            <v>百雀羚系列</v>
          </cell>
          <cell r="M6544">
            <v>89</v>
          </cell>
          <cell r="N6544">
            <v>178</v>
          </cell>
          <cell r="O6544">
            <v>178</v>
          </cell>
        </row>
        <row r="6545">
          <cell r="B6545">
            <v>182153</v>
          </cell>
          <cell r="C6545" t="str">
            <v>百雀羚三生花玲珑玉润凝水菁华乳</v>
          </cell>
          <cell r="D6545" t="str">
            <v>100ml</v>
          </cell>
          <cell r="E6545" t="str">
            <v>上海百雀羚日用化学有限公司</v>
          </cell>
          <cell r="F6545" t="str">
            <v>瓶</v>
          </cell>
          <cell r="G6545">
            <v>7</v>
          </cell>
          <cell r="H6545" t="str">
            <v>化妆品</v>
          </cell>
          <cell r="I6545">
            <v>705</v>
          </cell>
          <cell r="J6545" t="str">
            <v>品牌专柜化妆品</v>
          </cell>
          <cell r="K6545">
            <v>70504</v>
          </cell>
          <cell r="L6545" t="str">
            <v>百雀羚系列</v>
          </cell>
          <cell r="M6545">
            <v>94</v>
          </cell>
          <cell r="N6545">
            <v>188</v>
          </cell>
          <cell r="O6545">
            <v>188</v>
          </cell>
        </row>
        <row r="6546">
          <cell r="B6546">
            <v>182161</v>
          </cell>
          <cell r="C6546" t="str">
            <v>百雀羚三生花玲珑玉润睛采眼部精华液</v>
          </cell>
          <cell r="D6546" t="str">
            <v>15ml</v>
          </cell>
          <cell r="E6546" t="str">
            <v>上海百雀羚日用化学有限公司</v>
          </cell>
          <cell r="F6546" t="str">
            <v>盒</v>
          </cell>
          <cell r="G6546">
            <v>7</v>
          </cell>
          <cell r="H6546" t="str">
            <v>化妆品</v>
          </cell>
          <cell r="I6546">
            <v>705</v>
          </cell>
          <cell r="J6546" t="str">
            <v>品牌专柜化妆品</v>
          </cell>
          <cell r="K6546">
            <v>70504</v>
          </cell>
          <cell r="L6546" t="str">
            <v>百雀羚系列</v>
          </cell>
          <cell r="M6546">
            <v>104</v>
          </cell>
          <cell r="N6546">
            <v>208</v>
          </cell>
          <cell r="O6546">
            <v>208</v>
          </cell>
        </row>
        <row r="6547">
          <cell r="B6547">
            <v>148753</v>
          </cell>
          <cell r="C6547" t="str">
            <v>口腔炎喷雾剂</v>
          </cell>
          <cell r="D6547" t="str">
            <v>10ml</v>
          </cell>
          <cell r="E6547" t="str">
            <v>黑龙江天龙药业有限公司</v>
          </cell>
          <cell r="F6547" t="str">
            <v>瓶</v>
          </cell>
          <cell r="G6547">
            <v>1</v>
          </cell>
          <cell r="H6547" t="str">
            <v>中西成药</v>
          </cell>
          <cell r="I6547">
            <v>113</v>
          </cell>
          <cell r="J6547" t="str">
            <v>口腔用药</v>
          </cell>
          <cell r="K6547">
            <v>11305</v>
          </cell>
          <cell r="L6547" t="str">
            <v>口腔炎症/清热用药</v>
          </cell>
          <cell r="M6547">
            <v>6.8</v>
          </cell>
          <cell r="N6547">
            <v>35</v>
          </cell>
          <cell r="O6547">
            <v>35</v>
          </cell>
        </row>
        <row r="6548">
          <cell r="B6548">
            <v>175172</v>
          </cell>
          <cell r="C6548" t="str">
            <v>哈药六钙锌口服液</v>
          </cell>
          <cell r="D6548" t="str">
            <v>120ml(10mlx12支)</v>
          </cell>
          <cell r="E6548" t="str">
            <v>哈药集团制药六厂</v>
          </cell>
          <cell r="F6548" t="str">
            <v>盒</v>
          </cell>
          <cell r="G6548">
            <v>3</v>
          </cell>
          <cell r="H6548" t="str">
            <v>保健食品</v>
          </cell>
          <cell r="I6548">
            <v>302</v>
          </cell>
          <cell r="J6548" t="str">
            <v>补充维生素类保健食品</v>
          </cell>
          <cell r="K6548">
            <v>30211</v>
          </cell>
          <cell r="L6548" t="str">
            <v>其他补充矿物质类保健食品</v>
          </cell>
          <cell r="M6548">
            <v>10</v>
          </cell>
          <cell r="N6548">
            <v>33.17</v>
          </cell>
          <cell r="O6548">
            <v>36</v>
          </cell>
        </row>
        <row r="6549">
          <cell r="B6549">
            <v>183062</v>
          </cell>
          <cell r="C6549" t="str">
            <v>医用阴道冲洗器</v>
          </cell>
          <cell r="D6549" t="str">
            <v>100ml（Ⅱ-100型×组合装）</v>
          </cell>
          <cell r="E6549" t="str">
            <v>福建灵方生物技术有限公司</v>
          </cell>
          <cell r="F6549" t="str">
            <v>盒</v>
          </cell>
          <cell r="G6549">
            <v>4</v>
          </cell>
          <cell r="H6549" t="str">
            <v>医疗器械</v>
          </cell>
          <cell r="I6549">
            <v>406</v>
          </cell>
          <cell r="J6549" t="str">
            <v>孕婴/女性器械类</v>
          </cell>
          <cell r="K6549">
            <v>40606</v>
          </cell>
          <cell r="L6549" t="str">
            <v>冲洗器类</v>
          </cell>
          <cell r="M6549">
            <v>10</v>
          </cell>
          <cell r="N6549">
            <v>25</v>
          </cell>
          <cell r="O6549">
            <v>25</v>
          </cell>
        </row>
        <row r="6550">
          <cell r="B6550">
            <v>183063</v>
          </cell>
          <cell r="C6550" t="str">
            <v>医用阴道冲洗器</v>
          </cell>
          <cell r="D6550" t="str">
            <v>100ml（Ⅱ-100型×软头精装）</v>
          </cell>
          <cell r="E6550" t="str">
            <v>福建灵方生物技术有限公司</v>
          </cell>
          <cell r="F6550" t="str">
            <v>盒</v>
          </cell>
          <cell r="G6550">
            <v>4</v>
          </cell>
          <cell r="H6550" t="str">
            <v>医疗器械</v>
          </cell>
          <cell r="I6550">
            <v>406</v>
          </cell>
          <cell r="J6550" t="str">
            <v>孕婴/女性器械类</v>
          </cell>
          <cell r="K6550">
            <v>40606</v>
          </cell>
          <cell r="L6550" t="str">
            <v>冲洗器类</v>
          </cell>
          <cell r="M6550">
            <v>4</v>
          </cell>
          <cell r="N6550">
            <v>10</v>
          </cell>
          <cell r="O6550">
            <v>10</v>
          </cell>
        </row>
        <row r="6551">
          <cell r="B6551">
            <v>181354</v>
          </cell>
          <cell r="C6551" t="str">
            <v>维生素AD滴剂</v>
          </cell>
          <cell r="D6551" t="str">
            <v>12粒x5板(一岁以下）</v>
          </cell>
          <cell r="E6551" t="str">
            <v>青岛双鲸药业股份有限公司</v>
          </cell>
          <cell r="F6551" t="str">
            <v>盒</v>
          </cell>
          <cell r="G6551">
            <v>1</v>
          </cell>
          <cell r="H6551" t="str">
            <v>中西成药</v>
          </cell>
          <cell r="I6551">
            <v>128</v>
          </cell>
          <cell r="J6551" t="str">
            <v>儿科疾病用药</v>
          </cell>
          <cell r="K6551">
            <v>12810</v>
          </cell>
          <cell r="L6551" t="str">
            <v>儿童微量元素缺乏用药</v>
          </cell>
          <cell r="M6551">
            <v>41.5</v>
          </cell>
          <cell r="N6551">
            <v>72.8</v>
          </cell>
          <cell r="O6551">
            <v>72.8</v>
          </cell>
        </row>
        <row r="6552">
          <cell r="B6552">
            <v>181356</v>
          </cell>
          <cell r="C6552" t="str">
            <v>五维赖氨酸片</v>
          </cell>
          <cell r="D6552" t="str">
            <v>36片</v>
          </cell>
          <cell r="E6552" t="str">
            <v>延边大学草仙药业有限公司</v>
          </cell>
          <cell r="F6552" t="str">
            <v>盒</v>
          </cell>
          <cell r="G6552">
            <v>1</v>
          </cell>
          <cell r="H6552" t="str">
            <v>中西成药</v>
          </cell>
          <cell r="I6552">
            <v>128</v>
          </cell>
          <cell r="J6552" t="str">
            <v>儿科疾病用药</v>
          </cell>
          <cell r="K6552">
            <v>12810</v>
          </cell>
          <cell r="L6552" t="str">
            <v>儿童微量元素缺乏用药</v>
          </cell>
          <cell r="M6552">
            <v>44.5</v>
          </cell>
          <cell r="N6552">
            <v>78</v>
          </cell>
          <cell r="O6552">
            <v>78</v>
          </cell>
        </row>
        <row r="6553">
          <cell r="B6553">
            <v>181355</v>
          </cell>
          <cell r="C6553" t="str">
            <v>维生素AD滴剂</v>
          </cell>
          <cell r="D6553" t="str">
            <v>12粒x5板(一岁以上)</v>
          </cell>
          <cell r="E6553" t="str">
            <v>青岛双鲸药业股份有限公司</v>
          </cell>
          <cell r="F6553" t="str">
            <v>盒</v>
          </cell>
          <cell r="G6553">
            <v>1</v>
          </cell>
          <cell r="H6553" t="str">
            <v>中西成药</v>
          </cell>
          <cell r="I6553">
            <v>128</v>
          </cell>
          <cell r="J6553" t="str">
            <v>儿科疾病用药</v>
          </cell>
          <cell r="K6553">
            <v>12810</v>
          </cell>
          <cell r="L6553" t="str">
            <v>儿童微量元素缺乏用药</v>
          </cell>
          <cell r="M6553">
            <v>41.5</v>
          </cell>
          <cell r="N6553">
            <v>72.8</v>
          </cell>
          <cell r="O6553">
            <v>72.8</v>
          </cell>
        </row>
        <row r="6554">
          <cell r="B6554">
            <v>181645</v>
          </cell>
          <cell r="C6554" t="str">
            <v>盐酸司来吉兰片</v>
          </cell>
          <cell r="D6554" t="str">
            <v>5mgx100片</v>
          </cell>
          <cell r="E6554" t="str">
            <v>Orion Corporation</v>
          </cell>
          <cell r="F6554" t="str">
            <v>盒</v>
          </cell>
          <cell r="G6554">
            <v>1</v>
          </cell>
          <cell r="H6554" t="str">
            <v>中西成药</v>
          </cell>
          <cell r="I6554">
            <v>121</v>
          </cell>
          <cell r="J6554" t="str">
            <v>神经系统药</v>
          </cell>
          <cell r="K6554">
            <v>12104</v>
          </cell>
          <cell r="L6554" t="str">
            <v>帕金森用药</v>
          </cell>
          <cell r="M6554">
            <v>311</v>
          </cell>
          <cell r="N6554">
            <v>406</v>
          </cell>
          <cell r="O6554">
            <v>406</v>
          </cell>
        </row>
        <row r="6555">
          <cell r="B6555">
            <v>178401</v>
          </cell>
          <cell r="C6555" t="str">
            <v>生理性海水鼻腔喷雾器（雷特伯恩）</v>
          </cell>
          <cell r="D6555" t="str">
            <v>30mL</v>
          </cell>
          <cell r="E6555" t="str">
            <v>浙江朗柯生物工程有限公司</v>
          </cell>
          <cell r="F6555" t="str">
            <v>瓶</v>
          </cell>
          <cell r="G6555">
            <v>4</v>
          </cell>
          <cell r="H6555" t="str">
            <v>医疗器械</v>
          </cell>
          <cell r="I6555">
            <v>401</v>
          </cell>
          <cell r="J6555" t="str">
            <v>家庭常备器械</v>
          </cell>
          <cell r="K6555">
            <v>40112</v>
          </cell>
          <cell r="L6555" t="str">
            <v>鼻炎/鼻腔喷雾器</v>
          </cell>
          <cell r="M6555">
            <v>23.2</v>
          </cell>
          <cell r="N6555">
            <v>58</v>
          </cell>
          <cell r="O6555">
            <v>58</v>
          </cell>
        </row>
        <row r="6556">
          <cell r="B6556">
            <v>183913</v>
          </cell>
          <cell r="C6556" t="str">
            <v>Jordan婴童牙刷（Step3）双支装</v>
          </cell>
          <cell r="D6556" t="str">
            <v>0.15mm（6-9岁）</v>
          </cell>
          <cell r="E6556" t="str">
            <v>Jordan Asia Pacific Sdn.Bhd.</v>
          </cell>
          <cell r="F6556" t="str">
            <v>套</v>
          </cell>
          <cell r="G6556">
            <v>5</v>
          </cell>
          <cell r="H6556" t="str">
            <v>日用品</v>
          </cell>
          <cell r="I6556">
            <v>502</v>
          </cell>
          <cell r="J6556" t="str">
            <v>清洁用品</v>
          </cell>
          <cell r="K6556">
            <v>50201</v>
          </cell>
          <cell r="L6556" t="str">
            <v>口腔、洁牙用品</v>
          </cell>
          <cell r="M6556">
            <v>27.9</v>
          </cell>
          <cell r="N6556">
            <v>39.9</v>
          </cell>
          <cell r="O6556">
            <v>39.9</v>
          </cell>
        </row>
        <row r="6557">
          <cell r="B6557">
            <v>183903</v>
          </cell>
          <cell r="C6557" t="str">
            <v>Jordan儿童牙膏（树莓味）</v>
          </cell>
          <cell r="D6557" t="str">
            <v>50ml（0-5岁）</v>
          </cell>
          <cell r="E6557" t="str">
            <v>Jordan Asia Pacific Sdn.Bhd.</v>
          </cell>
          <cell r="F6557" t="str">
            <v>支</v>
          </cell>
          <cell r="G6557">
            <v>5</v>
          </cell>
          <cell r="H6557" t="str">
            <v>日用品</v>
          </cell>
          <cell r="I6557">
            <v>502</v>
          </cell>
          <cell r="J6557" t="str">
            <v>清洁用品</v>
          </cell>
          <cell r="K6557">
            <v>50201</v>
          </cell>
          <cell r="L6557" t="str">
            <v>口腔、洁牙用品</v>
          </cell>
          <cell r="M6557">
            <v>24.1</v>
          </cell>
          <cell r="N6557">
            <v>35</v>
          </cell>
          <cell r="O6557">
            <v>35</v>
          </cell>
        </row>
        <row r="6558">
          <cell r="B6558">
            <v>183923</v>
          </cell>
          <cell r="C6558" t="str">
            <v>Jordan婴童牙刷（Step1）</v>
          </cell>
          <cell r="D6558" t="str">
            <v>0.13mm（0-2岁）</v>
          </cell>
          <cell r="E6558" t="str">
            <v>Jordan Asia Pacific Sdn.Bhd.</v>
          </cell>
          <cell r="F6558" t="str">
            <v>支</v>
          </cell>
          <cell r="G6558">
            <v>5</v>
          </cell>
          <cell r="H6558" t="str">
            <v>日用品</v>
          </cell>
          <cell r="I6558">
            <v>502</v>
          </cell>
          <cell r="J6558" t="str">
            <v>清洁用品</v>
          </cell>
          <cell r="K6558">
            <v>50201</v>
          </cell>
          <cell r="L6558" t="str">
            <v>口腔、洁牙用品</v>
          </cell>
          <cell r="M6558">
            <v>11.9</v>
          </cell>
          <cell r="N6558">
            <v>25.9</v>
          </cell>
          <cell r="O6558">
            <v>25.9</v>
          </cell>
        </row>
        <row r="6559">
          <cell r="B6559">
            <v>183924</v>
          </cell>
          <cell r="C6559" t="str">
            <v>Jordan婴童牙刷（Step2）</v>
          </cell>
          <cell r="D6559" t="str">
            <v>0.15mm（3-5岁）</v>
          </cell>
          <cell r="E6559" t="str">
            <v>Jordan Asia Pacific Sdn.Bhd.</v>
          </cell>
          <cell r="F6559" t="str">
            <v>支</v>
          </cell>
          <cell r="G6559">
            <v>5</v>
          </cell>
          <cell r="H6559" t="str">
            <v>日用品</v>
          </cell>
          <cell r="I6559">
            <v>502</v>
          </cell>
          <cell r="J6559" t="str">
            <v>清洁用品</v>
          </cell>
          <cell r="K6559">
            <v>50201</v>
          </cell>
          <cell r="L6559" t="str">
            <v>口腔、洁牙用品</v>
          </cell>
          <cell r="M6559">
            <v>11.9</v>
          </cell>
          <cell r="N6559">
            <v>25.9</v>
          </cell>
          <cell r="O6559">
            <v>25.9</v>
          </cell>
        </row>
        <row r="6560">
          <cell r="B6560">
            <v>183932</v>
          </cell>
          <cell r="C6560" t="str">
            <v>挪威JordanGumProtector超细柔弹力护龈牙刷</v>
          </cell>
          <cell r="D6560" t="str">
            <v>0.15mm</v>
          </cell>
          <cell r="E6560" t="str">
            <v>Jordan Asia Pacific Sdn.Bhd.</v>
          </cell>
          <cell r="F6560" t="str">
            <v>支</v>
          </cell>
          <cell r="G6560">
            <v>5</v>
          </cell>
          <cell r="H6560" t="str">
            <v>日用品</v>
          </cell>
          <cell r="I6560">
            <v>502</v>
          </cell>
          <cell r="J6560" t="str">
            <v>清洁用品</v>
          </cell>
          <cell r="K6560">
            <v>50201</v>
          </cell>
          <cell r="L6560" t="str">
            <v>口腔、洁牙用品</v>
          </cell>
          <cell r="M6560">
            <v>13.45</v>
          </cell>
          <cell r="N6560">
            <v>25.9</v>
          </cell>
          <cell r="O6560">
            <v>25.9</v>
          </cell>
        </row>
        <row r="6561">
          <cell r="B6561">
            <v>181203</v>
          </cell>
          <cell r="C6561" t="str">
            <v>红色小象儿童健齿口腔护理套装（牙膏+牙刷）</v>
          </cell>
          <cell r="D6561" t="str">
            <v>60g+1支</v>
          </cell>
          <cell r="E6561" t="str">
            <v>上海上美化妆品有限公司</v>
          </cell>
          <cell r="F6561" t="str">
            <v>套</v>
          </cell>
          <cell r="G6561">
            <v>7</v>
          </cell>
          <cell r="H6561" t="str">
            <v>化妆品</v>
          </cell>
          <cell r="I6561">
            <v>708</v>
          </cell>
          <cell r="J6561" t="str">
            <v>口腔护理化妆品</v>
          </cell>
          <cell r="K6561">
            <v>70801</v>
          </cell>
          <cell r="L6561" t="str">
            <v>牙膏类</v>
          </cell>
          <cell r="M6561">
            <v>19.9</v>
          </cell>
          <cell r="N6561">
            <v>39.8</v>
          </cell>
          <cell r="O6561">
            <v>39.8</v>
          </cell>
        </row>
        <row r="6562">
          <cell r="B6562">
            <v>181210</v>
          </cell>
          <cell r="C6562" t="str">
            <v>红色小象儿童洗发沐浴露</v>
          </cell>
          <cell r="D6562" t="str">
            <v>530ml</v>
          </cell>
          <cell r="E6562" t="str">
            <v>上海上美化妆品有限公司</v>
          </cell>
          <cell r="F6562" t="str">
            <v>瓶</v>
          </cell>
          <cell r="G6562">
            <v>7</v>
          </cell>
          <cell r="H6562" t="str">
            <v>化妆品</v>
          </cell>
          <cell r="I6562">
            <v>709</v>
          </cell>
          <cell r="J6562" t="str">
            <v>清洁洗浴化妆品</v>
          </cell>
          <cell r="K6562">
            <v>70901</v>
          </cell>
          <cell r="L6562" t="str">
            <v>洗浴类</v>
          </cell>
          <cell r="M6562">
            <v>39.5</v>
          </cell>
          <cell r="N6562">
            <v>89</v>
          </cell>
          <cell r="O6562">
            <v>89</v>
          </cell>
        </row>
        <row r="6563">
          <cell r="B6563">
            <v>169176</v>
          </cell>
          <cell r="C6563" t="str">
            <v>开塞露（含甘油）</v>
          </cell>
          <cell r="D6563" t="str">
            <v>20mlx2支</v>
          </cell>
          <cell r="E6563" t="str">
            <v>天津梅花生物医药科技有限公司</v>
          </cell>
          <cell r="F6563" t="str">
            <v>盒</v>
          </cell>
          <cell r="G6563">
            <v>1</v>
          </cell>
          <cell r="H6563" t="str">
            <v>中西成药</v>
          </cell>
          <cell r="I6563">
            <v>104</v>
          </cell>
          <cell r="J6563" t="str">
            <v>胃肠道药</v>
          </cell>
          <cell r="K6563">
            <v>10408</v>
          </cell>
          <cell r="L6563" t="str">
            <v>通便药</v>
          </cell>
          <cell r="M6563">
            <v>4.95</v>
          </cell>
          <cell r="N6563">
            <v>9.9</v>
          </cell>
          <cell r="O6563">
            <v>9.9</v>
          </cell>
        </row>
        <row r="6564">
          <cell r="B6564">
            <v>182970</v>
          </cell>
          <cell r="C6564" t="str">
            <v>苯扎氯铵喷雾消毒剂</v>
          </cell>
          <cell r="D6564" t="str">
            <v>20ml</v>
          </cell>
          <cell r="E6564" t="str">
            <v>湖南中威制药有限公司</v>
          </cell>
          <cell r="F6564" t="str">
            <v>盒</v>
          </cell>
          <cell r="G6564">
            <v>6</v>
          </cell>
          <cell r="H6564" t="str">
            <v>消毒产品</v>
          </cell>
          <cell r="I6564">
            <v>601</v>
          </cell>
          <cell r="J6564" t="str">
            <v>消毒剂类</v>
          </cell>
          <cell r="K6564">
            <v>60101</v>
          </cell>
          <cell r="L6564" t="str">
            <v>皮肤粘膜消毒液</v>
          </cell>
          <cell r="M6564">
            <v>7.74</v>
          </cell>
          <cell r="N6564">
            <v>25.8</v>
          </cell>
          <cell r="O6564">
            <v>25.8</v>
          </cell>
        </row>
        <row r="6565">
          <cell r="B6565">
            <v>181929</v>
          </cell>
          <cell r="C6565" t="str">
            <v>白土苓</v>
          </cell>
          <cell r="D6565" t="str">
            <v>净制</v>
          </cell>
          <cell r="E6565" t="str">
            <v>其他生产厂家</v>
          </cell>
          <cell r="F6565" t="str">
            <v>10g</v>
          </cell>
          <cell r="G6565">
            <v>2</v>
          </cell>
          <cell r="H6565" t="str">
            <v>中药材及中药饮片</v>
          </cell>
          <cell r="I6565">
            <v>201</v>
          </cell>
          <cell r="J6565" t="str">
            <v>普通配方饮片</v>
          </cell>
          <cell r="K6565">
            <v>20101</v>
          </cell>
          <cell r="L6565" t="str">
            <v>解表、清热类饮片</v>
          </cell>
          <cell r="M6565">
            <v>0.175</v>
          </cell>
          <cell r="N6565">
            <v>0.4</v>
          </cell>
          <cell r="O6565">
            <v>0.4</v>
          </cell>
        </row>
        <row r="6566">
          <cell r="B6566">
            <v>183114</v>
          </cell>
          <cell r="C6566" t="str">
            <v>莱阳梨膏</v>
          </cell>
          <cell r="D6566" t="str">
            <v>150g</v>
          </cell>
          <cell r="E6566" t="str">
            <v>莱阳司邦得制药有限公司</v>
          </cell>
          <cell r="F6566" t="str">
            <v>盒</v>
          </cell>
          <cell r="G6566">
            <v>1</v>
          </cell>
          <cell r="H6566" t="str">
            <v>中西成药</v>
          </cell>
          <cell r="I6566">
            <v>103</v>
          </cell>
          <cell r="J6566" t="str">
            <v>止咳化痰类药</v>
          </cell>
          <cell r="K6566">
            <v>10309</v>
          </cell>
          <cell r="L6566" t="str">
            <v>化痰平喘中成药</v>
          </cell>
          <cell r="M6566">
            <v>8.8</v>
          </cell>
          <cell r="N6566">
            <v>28</v>
          </cell>
          <cell r="O6566">
            <v>28</v>
          </cell>
        </row>
        <row r="6567">
          <cell r="B6567">
            <v>183409</v>
          </cell>
          <cell r="C6567" t="str">
            <v>康妇消炎栓</v>
          </cell>
          <cell r="D6567" t="str">
            <v>2.0gx2粒</v>
          </cell>
          <cell r="E6567" t="str">
            <v>葵花药业集团(伊春)有限公司(原:黑龙江铁力红叶)</v>
          </cell>
          <cell r="F6567" t="str">
            <v>盒</v>
          </cell>
          <cell r="G6567">
            <v>1</v>
          </cell>
          <cell r="H6567" t="str">
            <v>中西成药</v>
          </cell>
          <cell r="I6567">
            <v>108</v>
          </cell>
          <cell r="J6567" t="str">
            <v>妇科药</v>
          </cell>
          <cell r="K6567">
            <v>10801</v>
          </cell>
          <cell r="L6567" t="str">
            <v>妇科炎症用药</v>
          </cell>
          <cell r="M6567">
            <v>0.01</v>
          </cell>
          <cell r="N6567">
            <v>0.1</v>
          </cell>
          <cell r="O6567">
            <v>0.1</v>
          </cell>
        </row>
        <row r="6568">
          <cell r="B6568">
            <v>183506</v>
          </cell>
          <cell r="C6568" t="str">
            <v>酮康唑洗剂</v>
          </cell>
          <cell r="D6568" t="str">
            <v>2%：5ml</v>
          </cell>
          <cell r="E6568" t="str">
            <v>南京白敬宇制药有限责任公司</v>
          </cell>
          <cell r="F6568" t="str">
            <v>袋</v>
          </cell>
          <cell r="G6568">
            <v>1</v>
          </cell>
          <cell r="H6568" t="str">
            <v>中西成药</v>
          </cell>
          <cell r="I6568">
            <v>123</v>
          </cell>
          <cell r="J6568" t="str">
            <v>皮肤病用药</v>
          </cell>
          <cell r="K6568">
            <v>12302</v>
          </cell>
          <cell r="L6568" t="str">
            <v>皮癣（真菌感染）用药</v>
          </cell>
          <cell r="M6568">
            <v>2.5</v>
          </cell>
          <cell r="N6568">
            <v>4.3</v>
          </cell>
          <cell r="O6568">
            <v>4.3</v>
          </cell>
        </row>
        <row r="6569">
          <cell r="B6569">
            <v>56793</v>
          </cell>
          <cell r="C6569" t="str">
            <v>复方甘草酸苷片</v>
          </cell>
          <cell r="D6569" t="str">
            <v>21片</v>
          </cell>
          <cell r="E6569" t="str">
            <v>卫材(中国)药业有限公司</v>
          </cell>
          <cell r="F6569" t="str">
            <v>盒</v>
          </cell>
          <cell r="G6569">
            <v>1</v>
          </cell>
          <cell r="H6569" t="str">
            <v>中西成药</v>
          </cell>
          <cell r="I6569">
            <v>119</v>
          </cell>
          <cell r="J6569" t="str">
            <v>肝胆系统药</v>
          </cell>
          <cell r="K6569">
            <v>11908</v>
          </cell>
          <cell r="L6569" t="str">
            <v>其他肝胆系统药</v>
          </cell>
          <cell r="M6569">
            <v>29.5</v>
          </cell>
          <cell r="N6569">
            <v>33.5</v>
          </cell>
          <cell r="O6569">
            <v>33.5</v>
          </cell>
        </row>
        <row r="6570">
          <cell r="B6570">
            <v>181763</v>
          </cell>
          <cell r="C6570" t="str">
            <v>冻干枣圈</v>
          </cell>
          <cell r="D6570" t="str">
            <v>30g</v>
          </cell>
          <cell r="E6570" t="str">
            <v>沧州世友果品枣业有限公司</v>
          </cell>
          <cell r="F6570" t="str">
            <v>袋</v>
          </cell>
          <cell r="G6570">
            <v>8</v>
          </cell>
          <cell r="H6570" t="str">
            <v>普通食品</v>
          </cell>
          <cell r="I6570">
            <v>806</v>
          </cell>
          <cell r="J6570" t="str">
            <v>方便食品</v>
          </cell>
          <cell r="K6570">
            <v>80602</v>
          </cell>
          <cell r="L6570" t="str">
            <v>蜜饯果脯</v>
          </cell>
          <cell r="M6570">
            <v>2.86</v>
          </cell>
          <cell r="N6570">
            <v>5.5</v>
          </cell>
          <cell r="O6570">
            <v>5.5</v>
          </cell>
        </row>
        <row r="6571">
          <cell r="B6571">
            <v>176331</v>
          </cell>
          <cell r="C6571" t="str">
            <v>碳酸钙D3颗粒</v>
          </cell>
          <cell r="D6571" t="str">
            <v>1.5gx18袋</v>
          </cell>
          <cell r="E6571" t="str">
            <v>北京振东康远制药有限公司(原北京康远制药有限公司)</v>
          </cell>
          <cell r="F6571" t="str">
            <v>盒</v>
          </cell>
          <cell r="G6571">
            <v>1</v>
          </cell>
          <cell r="H6571" t="str">
            <v>中西成药</v>
          </cell>
          <cell r="I6571">
            <v>106</v>
          </cell>
          <cell r="J6571" t="str">
            <v>维生素矿物质补充药</v>
          </cell>
          <cell r="K6571">
            <v>10601</v>
          </cell>
          <cell r="L6571" t="str">
            <v>补钙药</v>
          </cell>
          <cell r="M6571">
            <v>28</v>
          </cell>
          <cell r="N6571">
            <v>58</v>
          </cell>
          <cell r="O6571">
            <v>58</v>
          </cell>
        </row>
        <row r="6572">
          <cell r="B6572">
            <v>179992</v>
          </cell>
          <cell r="C6572" t="str">
            <v>京半夏</v>
          </cell>
          <cell r="D6572" t="str">
            <v>复制片</v>
          </cell>
          <cell r="E6572" t="str">
            <v>其他生产厂家</v>
          </cell>
          <cell r="F6572" t="str">
            <v>10g</v>
          </cell>
          <cell r="G6572">
            <v>2</v>
          </cell>
          <cell r="H6572" t="str">
            <v>中药材及中药饮片</v>
          </cell>
          <cell r="I6572">
            <v>201</v>
          </cell>
          <cell r="J6572" t="str">
            <v>普通配方饮片</v>
          </cell>
          <cell r="K6572">
            <v>20105</v>
          </cell>
          <cell r="L6572" t="str">
            <v>化痰止咳平喘类饮片</v>
          </cell>
          <cell r="M6572">
            <v>1.84</v>
          </cell>
          <cell r="N6572">
            <v>3.4</v>
          </cell>
          <cell r="O6572">
            <v>3.4</v>
          </cell>
        </row>
        <row r="6573">
          <cell r="B6573">
            <v>164905</v>
          </cell>
          <cell r="C6573" t="str">
            <v>吉非替尼片</v>
          </cell>
          <cell r="D6573" t="str">
            <v>0.25gx10片</v>
          </cell>
          <cell r="E6573" t="str">
            <v>齐鲁制药(海南)有限公司</v>
          </cell>
          <cell r="F6573" t="str">
            <v>盒</v>
          </cell>
          <cell r="G6573">
            <v>1</v>
          </cell>
          <cell r="H6573" t="str">
            <v>中西成药</v>
          </cell>
          <cell r="I6573">
            <v>122</v>
          </cell>
          <cell r="J6573" t="str">
            <v>肿瘤/免疫疾病用药</v>
          </cell>
          <cell r="K6573">
            <v>12201</v>
          </cell>
          <cell r="L6573" t="str">
            <v>抗肿瘤用药</v>
          </cell>
          <cell r="M6573">
            <v>261.59</v>
          </cell>
          <cell r="N6573">
            <v>439</v>
          </cell>
          <cell r="O6573">
            <v>439</v>
          </cell>
        </row>
        <row r="6574">
          <cell r="B6574">
            <v>108029</v>
          </cell>
          <cell r="C6574" t="str">
            <v>复方木尼孜其颗粒</v>
          </cell>
          <cell r="D6574" t="str">
            <v>12gx6袋</v>
          </cell>
          <cell r="E6574" t="str">
            <v>新疆维吾尔药业有限责任公司</v>
          </cell>
          <cell r="F6574" t="str">
            <v>盒</v>
          </cell>
          <cell r="G6574">
            <v>1</v>
          </cell>
          <cell r="H6574" t="str">
            <v>中西成药</v>
          </cell>
          <cell r="I6574">
            <v>119</v>
          </cell>
          <cell r="J6574" t="str">
            <v>肝胆系统药</v>
          </cell>
          <cell r="K6574">
            <v>11908</v>
          </cell>
          <cell r="L6574" t="str">
            <v>其他肝胆系统药</v>
          </cell>
          <cell r="M6574">
            <v>30.63</v>
          </cell>
          <cell r="N6574">
            <v>49</v>
          </cell>
          <cell r="O6574">
            <v>49</v>
          </cell>
        </row>
        <row r="6575">
          <cell r="B6575">
            <v>182552</v>
          </cell>
          <cell r="C6575" t="str">
            <v>四君子合剂</v>
          </cell>
          <cell r="D6575" t="str">
            <v>100ml</v>
          </cell>
          <cell r="E6575" t="str">
            <v>四川森科制药有限公司</v>
          </cell>
          <cell r="F6575" t="str">
            <v>盒</v>
          </cell>
          <cell r="G6575">
            <v>1</v>
          </cell>
          <cell r="H6575" t="str">
            <v>中西成药</v>
          </cell>
          <cell r="I6575">
            <v>104</v>
          </cell>
          <cell r="J6575" t="str">
            <v>胃肠道药</v>
          </cell>
          <cell r="K6575">
            <v>10411</v>
          </cell>
          <cell r="L6575" t="str">
            <v>胃肠功能紊乱药</v>
          </cell>
          <cell r="M6575">
            <v>12.8</v>
          </cell>
          <cell r="N6575">
            <v>25.5</v>
          </cell>
          <cell r="O6575">
            <v>25.5</v>
          </cell>
        </row>
        <row r="6576">
          <cell r="B6576">
            <v>146286</v>
          </cell>
          <cell r="C6576" t="str">
            <v>防风</v>
          </cell>
          <cell r="D6576" t="str">
            <v>片(引种)、10g</v>
          </cell>
          <cell r="E6576" t="str">
            <v>太极集团四川绵阳制药有限公司</v>
          </cell>
          <cell r="F6576" t="str">
            <v>袋</v>
          </cell>
          <cell r="G6576">
            <v>2</v>
          </cell>
          <cell r="H6576" t="str">
            <v>中药材及中药饮片</v>
          </cell>
          <cell r="I6576">
            <v>202</v>
          </cell>
          <cell r="J6576" t="str">
            <v>小包装配方饮片</v>
          </cell>
          <cell r="K6576">
            <v>20201</v>
          </cell>
          <cell r="L6576" t="str">
            <v>小包装配方饮片</v>
          </cell>
          <cell r="M6576">
            <v>7.502</v>
          </cell>
          <cell r="N6576">
            <v>12</v>
          </cell>
          <cell r="O6576">
            <v>12</v>
          </cell>
        </row>
        <row r="6577">
          <cell r="B6577">
            <v>164493</v>
          </cell>
          <cell r="C6577" t="str">
            <v>蜜款冬花</v>
          </cell>
          <cell r="D6577" t="str">
            <v>10g蜜炙</v>
          </cell>
          <cell r="E6577" t="str">
            <v/>
          </cell>
          <cell r="F6577" t="str">
            <v>袋</v>
          </cell>
          <cell r="G6577">
            <v>2</v>
          </cell>
          <cell r="H6577" t="str">
            <v>中药材及中药饮片</v>
          </cell>
          <cell r="I6577">
            <v>202</v>
          </cell>
          <cell r="J6577" t="str">
            <v>小包装配方饮片</v>
          </cell>
          <cell r="K6577">
            <v>20201</v>
          </cell>
          <cell r="L6577" t="str">
            <v>小包装配方饮片</v>
          </cell>
          <cell r="M6577">
            <v>1.785</v>
          </cell>
          <cell r="N6577">
            <v>5.17</v>
          </cell>
          <cell r="O6577">
            <v>5.17</v>
          </cell>
        </row>
        <row r="6578">
          <cell r="B6578">
            <v>87397</v>
          </cell>
          <cell r="C6578" t="str">
            <v>吸入用异丙托溴铵溶液</v>
          </cell>
          <cell r="D6578" t="str">
            <v>2ml:500ugx10支</v>
          </cell>
          <cell r="E6578" t="str">
            <v>Laboratoire Unither	</v>
          </cell>
          <cell r="F6578" t="str">
            <v>盒</v>
          </cell>
          <cell r="G6578">
            <v>1</v>
          </cell>
          <cell r="H6578" t="str">
            <v>中西成药</v>
          </cell>
          <cell r="I6578">
            <v>115</v>
          </cell>
          <cell r="J6578" t="str">
            <v>呼吸系统用药</v>
          </cell>
          <cell r="K6578">
            <v>11505</v>
          </cell>
          <cell r="L6578" t="str">
            <v>支气管/哮喘用药</v>
          </cell>
          <cell r="M6578">
            <v>42.9</v>
          </cell>
          <cell r="N6578">
            <v>55</v>
          </cell>
          <cell r="O6578">
            <v>55</v>
          </cell>
        </row>
        <row r="6579">
          <cell r="B6579">
            <v>165065</v>
          </cell>
          <cell r="C6579" t="str">
            <v>荜茇</v>
          </cell>
          <cell r="D6579" t="str">
            <v>净制</v>
          </cell>
          <cell r="E6579" t="str">
            <v>其他生产厂家</v>
          </cell>
          <cell r="F6579" t="str">
            <v>10g</v>
          </cell>
          <cell r="G6579">
            <v>2</v>
          </cell>
          <cell r="H6579" t="str">
            <v>中药材及中药饮片</v>
          </cell>
          <cell r="I6579">
            <v>201</v>
          </cell>
          <cell r="J6579" t="str">
            <v>普通配方饮片</v>
          </cell>
          <cell r="K6579">
            <v>20109</v>
          </cell>
          <cell r="L6579" t="str">
            <v>其他普通配方饮片</v>
          </cell>
          <cell r="M6579">
            <v>0.945</v>
          </cell>
          <cell r="N6579">
            <v>1.7</v>
          </cell>
          <cell r="O6579">
            <v>1.7</v>
          </cell>
        </row>
        <row r="6580">
          <cell r="B6580">
            <v>154542</v>
          </cell>
          <cell r="C6580" t="str">
            <v>八角茴香</v>
          </cell>
          <cell r="D6580" t="str">
            <v>80g</v>
          </cell>
          <cell r="E6580" t="str">
            <v>湖北金贵中药饮片有限公司</v>
          </cell>
          <cell r="F6580" t="str">
            <v>听</v>
          </cell>
          <cell r="G6580">
            <v>2</v>
          </cell>
          <cell r="H6580" t="str">
            <v>中药材及中药饮片</v>
          </cell>
          <cell r="I6580">
            <v>206</v>
          </cell>
          <cell r="J6580" t="str">
            <v>包装类中药</v>
          </cell>
          <cell r="K6580">
            <v>20608</v>
          </cell>
          <cell r="L6580" t="str">
            <v>理气、消食包装类</v>
          </cell>
          <cell r="M6580">
            <v>14.7</v>
          </cell>
          <cell r="N6580">
            <v>36</v>
          </cell>
          <cell r="O6580">
            <v>36</v>
          </cell>
        </row>
        <row r="6581">
          <cell r="B6581">
            <v>154545</v>
          </cell>
          <cell r="C6581" t="str">
            <v>苦丁茶</v>
          </cell>
          <cell r="D6581" t="str">
            <v>50g</v>
          </cell>
          <cell r="E6581" t="str">
            <v>湖北金贵中药饮片有限公司</v>
          </cell>
          <cell r="F6581" t="str">
            <v>听</v>
          </cell>
          <cell r="G6581">
            <v>2</v>
          </cell>
          <cell r="H6581" t="str">
            <v>中药材及中药饮片</v>
          </cell>
          <cell r="I6581">
            <v>206</v>
          </cell>
          <cell r="J6581" t="str">
            <v>包装类中药</v>
          </cell>
          <cell r="K6581">
            <v>20601</v>
          </cell>
          <cell r="L6581" t="str">
            <v>解表、清热包装类</v>
          </cell>
          <cell r="M6581">
            <v>7.5</v>
          </cell>
          <cell r="N6581">
            <v>16</v>
          </cell>
          <cell r="O6581">
            <v>16</v>
          </cell>
        </row>
        <row r="6582">
          <cell r="B6582">
            <v>154539</v>
          </cell>
          <cell r="C6582" t="str">
            <v>小茴香</v>
          </cell>
          <cell r="D6582" t="str">
            <v>130g</v>
          </cell>
          <cell r="E6582" t="str">
            <v>湖北金贵中药饮片有限公司</v>
          </cell>
          <cell r="F6582" t="str">
            <v>听</v>
          </cell>
          <cell r="G6582">
            <v>2</v>
          </cell>
          <cell r="H6582" t="str">
            <v>中药材及中药饮片</v>
          </cell>
          <cell r="I6582">
            <v>206</v>
          </cell>
          <cell r="J6582" t="str">
            <v>包装类中药</v>
          </cell>
          <cell r="K6582">
            <v>20608</v>
          </cell>
          <cell r="L6582" t="str">
            <v>理气、消食包装类</v>
          </cell>
          <cell r="M6582">
            <v>9.8</v>
          </cell>
          <cell r="N6582">
            <v>24.5</v>
          </cell>
          <cell r="O6582">
            <v>24.5</v>
          </cell>
        </row>
        <row r="6583">
          <cell r="B6583">
            <v>154544</v>
          </cell>
          <cell r="C6583" t="str">
            <v>莲子心</v>
          </cell>
          <cell r="D6583" t="str">
            <v>80g</v>
          </cell>
          <cell r="E6583" t="str">
            <v>湖北金贵中药饮片有限公司</v>
          </cell>
          <cell r="F6583" t="str">
            <v>听</v>
          </cell>
          <cell r="G6583">
            <v>2</v>
          </cell>
          <cell r="H6583" t="str">
            <v>中药材及中药饮片</v>
          </cell>
          <cell r="I6583">
            <v>206</v>
          </cell>
          <cell r="J6583" t="str">
            <v>包装类中药</v>
          </cell>
          <cell r="K6583">
            <v>20606</v>
          </cell>
          <cell r="L6583" t="str">
            <v>安神、平肝息风包装类</v>
          </cell>
          <cell r="M6583">
            <v>20</v>
          </cell>
          <cell r="N6583">
            <v>40</v>
          </cell>
          <cell r="O6583">
            <v>40</v>
          </cell>
        </row>
        <row r="6584">
          <cell r="B6584">
            <v>159740</v>
          </cell>
          <cell r="C6584" t="str">
            <v>三七超细粉</v>
          </cell>
          <cell r="D6584" t="str">
            <v>90gx2瓶</v>
          </cell>
          <cell r="E6584" t="str">
            <v>云南三七科技药业有限公司</v>
          </cell>
          <cell r="F6584" t="str">
            <v>提</v>
          </cell>
          <cell r="G6584">
            <v>2</v>
          </cell>
          <cell r="H6584" t="str">
            <v>中药材及中药饮片</v>
          </cell>
          <cell r="I6584">
            <v>206</v>
          </cell>
          <cell r="J6584" t="str">
            <v>包装类中药</v>
          </cell>
          <cell r="K6584">
            <v>20604</v>
          </cell>
          <cell r="L6584" t="str">
            <v>止血、固涩包装类</v>
          </cell>
          <cell r="M6584">
            <v>298</v>
          </cell>
          <cell r="N6584">
            <v>596</v>
          </cell>
          <cell r="O6584">
            <v>596</v>
          </cell>
        </row>
        <row r="6585">
          <cell r="B6585">
            <v>179440</v>
          </cell>
          <cell r="C6585" t="str">
            <v>茉莉花</v>
          </cell>
          <cell r="D6585" t="str">
            <v>35g</v>
          </cell>
          <cell r="E6585" t="str">
            <v>湖北金贵中药饮片有限公司</v>
          </cell>
          <cell r="F6585" t="str">
            <v>罐</v>
          </cell>
          <cell r="G6585">
            <v>2</v>
          </cell>
          <cell r="H6585" t="str">
            <v>中药材及中药饮片</v>
          </cell>
          <cell r="I6585">
            <v>206</v>
          </cell>
          <cell r="J6585" t="str">
            <v>包装类中药</v>
          </cell>
          <cell r="K6585">
            <v>20608</v>
          </cell>
          <cell r="L6585" t="str">
            <v>理气、消食包装类</v>
          </cell>
          <cell r="M6585">
            <v>11</v>
          </cell>
          <cell r="N6585">
            <v>16</v>
          </cell>
          <cell r="O6585">
            <v>16</v>
          </cell>
        </row>
        <row r="6586">
          <cell r="B6586">
            <v>168093</v>
          </cell>
          <cell r="C6586" t="str">
            <v>小青龙颗粒</v>
          </cell>
          <cell r="D6586" t="str">
            <v>13gx6袋</v>
          </cell>
          <cell r="E6586" t="str">
            <v>四川泰乐制药有限公司</v>
          </cell>
          <cell r="F6586" t="str">
            <v>盒</v>
          </cell>
          <cell r="G6586">
            <v>1</v>
          </cell>
          <cell r="H6586" t="str">
            <v>中西成药</v>
          </cell>
          <cell r="I6586">
            <v>105</v>
          </cell>
          <cell r="J6586" t="str">
            <v>抗感冒药</v>
          </cell>
          <cell r="K6586">
            <v>10502</v>
          </cell>
          <cell r="L6586" t="str">
            <v>抗病毒/流行感冒药</v>
          </cell>
          <cell r="M6586">
            <v>8.8</v>
          </cell>
          <cell r="N6586">
            <v>19.5</v>
          </cell>
          <cell r="O6586">
            <v>19.5</v>
          </cell>
        </row>
        <row r="6587">
          <cell r="B6587">
            <v>159744</v>
          </cell>
          <cell r="C6587" t="str">
            <v>三七超细粉</v>
          </cell>
          <cell r="D6587" t="str">
            <v>90g(3gx30袋)</v>
          </cell>
          <cell r="E6587" t="str">
            <v>云南三七科技药业有限公司</v>
          </cell>
          <cell r="F6587" t="str">
            <v>盒</v>
          </cell>
          <cell r="G6587">
            <v>2</v>
          </cell>
          <cell r="H6587" t="str">
            <v>中药材及中药饮片</v>
          </cell>
          <cell r="I6587">
            <v>206</v>
          </cell>
          <cell r="J6587" t="str">
            <v>包装类中药</v>
          </cell>
          <cell r="K6587">
            <v>20604</v>
          </cell>
          <cell r="L6587" t="str">
            <v>止血、固涩包装类</v>
          </cell>
          <cell r="M6587">
            <v>164</v>
          </cell>
          <cell r="N6587">
            <v>298</v>
          </cell>
          <cell r="O6587">
            <v>298</v>
          </cell>
        </row>
        <row r="6588">
          <cell r="B6588">
            <v>159743</v>
          </cell>
          <cell r="C6588" t="str">
            <v>三七超细粉</v>
          </cell>
          <cell r="D6588" t="str">
            <v>100g</v>
          </cell>
          <cell r="E6588" t="str">
            <v>云南三七科技药业有限公司</v>
          </cell>
          <cell r="F6588" t="str">
            <v>盒</v>
          </cell>
          <cell r="G6588">
            <v>2</v>
          </cell>
          <cell r="H6588" t="str">
            <v>中药材及中药饮片</v>
          </cell>
          <cell r="I6588">
            <v>206</v>
          </cell>
          <cell r="J6588" t="str">
            <v>包装类中药</v>
          </cell>
          <cell r="K6588">
            <v>20604</v>
          </cell>
          <cell r="L6588" t="str">
            <v>止血、固涩包装类</v>
          </cell>
          <cell r="M6588">
            <v>0.01</v>
          </cell>
          <cell r="N6588">
            <v>298</v>
          </cell>
          <cell r="O6588">
            <v>298</v>
          </cell>
        </row>
        <row r="6589">
          <cell r="B6589">
            <v>183962</v>
          </cell>
          <cell r="C6589" t="str">
            <v>奥替溴铵片</v>
          </cell>
          <cell r="D6589" t="str">
            <v>40mgx30片</v>
          </cell>
          <cell r="E6589" t="str">
            <v>德国Berlin-ChenieAG</v>
          </cell>
          <cell r="F6589" t="str">
            <v>盒</v>
          </cell>
          <cell r="G6589">
            <v>1</v>
          </cell>
          <cell r="H6589" t="str">
            <v>中西成药</v>
          </cell>
          <cell r="I6589">
            <v>104</v>
          </cell>
          <cell r="J6589" t="str">
            <v>胃肠道药</v>
          </cell>
          <cell r="K6589">
            <v>10411</v>
          </cell>
          <cell r="L6589" t="str">
            <v>胃肠功能紊乱药</v>
          </cell>
          <cell r="M6589">
            <v>41.8</v>
          </cell>
          <cell r="N6589">
            <v>52</v>
          </cell>
          <cell r="O6589">
            <v>52</v>
          </cell>
        </row>
        <row r="6590">
          <cell r="B6590">
            <v>183953</v>
          </cell>
          <cell r="C6590" t="str">
            <v>鹿茸片</v>
          </cell>
          <cell r="D6590" t="str">
            <v>3A级片</v>
          </cell>
          <cell r="E6590" t="str">
            <v>四川德仁堂中药科技股份有限公司</v>
          </cell>
          <cell r="F6590" t="str">
            <v>10g</v>
          </cell>
          <cell r="G6590">
            <v>2</v>
          </cell>
          <cell r="H6590" t="str">
            <v>中药材及中药饮片</v>
          </cell>
          <cell r="I6590">
            <v>201</v>
          </cell>
          <cell r="J6590" t="str">
            <v>普通配方饮片</v>
          </cell>
          <cell r="K6590">
            <v>20103</v>
          </cell>
          <cell r="L6590" t="str">
            <v>温里、补益类饮片</v>
          </cell>
          <cell r="M6590">
            <v>68</v>
          </cell>
          <cell r="N6590">
            <v>130</v>
          </cell>
          <cell r="O6590">
            <v>130</v>
          </cell>
        </row>
        <row r="6591">
          <cell r="B6591">
            <v>106262</v>
          </cell>
          <cell r="C6591" t="str">
            <v>脉管复康片</v>
          </cell>
          <cell r="D6591" t="str">
            <v>0.6gx72片（薄膜衣片）</v>
          </cell>
          <cell r="E6591" t="str">
            <v>天津同仁堂集团股份有限公司</v>
          </cell>
          <cell r="F6591" t="str">
            <v>盒</v>
          </cell>
          <cell r="G6591">
            <v>1</v>
          </cell>
          <cell r="H6591" t="str">
            <v>中西成药</v>
          </cell>
          <cell r="I6591">
            <v>107</v>
          </cell>
          <cell r="J6591" t="str">
            <v>心脑血管药</v>
          </cell>
          <cell r="K6591">
            <v>10720</v>
          </cell>
          <cell r="L6591" t="str">
            <v>其他心脑血管药</v>
          </cell>
          <cell r="M6591">
            <v>59.85</v>
          </cell>
          <cell r="N6591">
            <v>78.8</v>
          </cell>
          <cell r="O6591">
            <v>78.8</v>
          </cell>
        </row>
        <row r="6592">
          <cell r="B6592">
            <v>182853</v>
          </cell>
          <cell r="C6592" t="str">
            <v>依降钙素注射液</v>
          </cell>
          <cell r="D6592" t="str">
            <v>1ml:20Ux10支</v>
          </cell>
          <cell r="E6592" t="str">
            <v>Asahi Kasei Pharma Corporation，Nagoya Pharmaceuticals Plant</v>
          </cell>
          <cell r="F6592" t="str">
            <v>盒</v>
          </cell>
          <cell r="G6592">
            <v>1</v>
          </cell>
          <cell r="H6592" t="str">
            <v>中西成药</v>
          </cell>
          <cell r="I6592">
            <v>125</v>
          </cell>
          <cell r="J6592" t="str">
            <v>风湿骨病用药</v>
          </cell>
          <cell r="K6592">
            <v>12505</v>
          </cell>
          <cell r="L6592" t="str">
            <v>骨质疏松用药</v>
          </cell>
          <cell r="M6592">
            <v>707.66</v>
          </cell>
          <cell r="N6592">
            <v>763</v>
          </cell>
          <cell r="O6592">
            <v>763</v>
          </cell>
        </row>
        <row r="6593">
          <cell r="B6593">
            <v>182962</v>
          </cell>
          <cell r="C6593" t="str">
            <v>汤臣倍健钙维生素D维生素K软胶囊</v>
          </cell>
          <cell r="D6593" t="str">
            <v>400g(1000mg×200粒×2瓶)</v>
          </cell>
          <cell r="E6593" t="str">
            <v>汤臣倍健股份有限公司</v>
          </cell>
          <cell r="F6593" t="str">
            <v>盒</v>
          </cell>
          <cell r="G6593">
            <v>3</v>
          </cell>
          <cell r="H6593" t="str">
            <v>保健食品</v>
          </cell>
          <cell r="I6593">
            <v>302</v>
          </cell>
          <cell r="J6593" t="str">
            <v>补充维生素类保健食品</v>
          </cell>
          <cell r="K6593">
            <v>30206</v>
          </cell>
          <cell r="L6593" t="str">
            <v>补钙类保健食品</v>
          </cell>
          <cell r="M6593">
            <v>92.435</v>
          </cell>
          <cell r="N6593">
            <v>278</v>
          </cell>
          <cell r="O6593">
            <v>278</v>
          </cell>
        </row>
        <row r="6594">
          <cell r="B6594">
            <v>182964</v>
          </cell>
          <cell r="C6594" t="str">
            <v>蛋白粉</v>
          </cell>
          <cell r="D6594" t="str">
            <v>600g(450g/罐+150g/罐)</v>
          </cell>
          <cell r="E6594" t="str">
            <v>汤臣倍健股份有限公司</v>
          </cell>
          <cell r="F6594" t="str">
            <v>盒</v>
          </cell>
          <cell r="G6594">
            <v>3</v>
          </cell>
          <cell r="H6594" t="str">
            <v>保健食品</v>
          </cell>
          <cell r="I6594">
            <v>307</v>
          </cell>
          <cell r="J6594" t="str">
            <v>调节免疫类保健食品</v>
          </cell>
          <cell r="K6594">
            <v>30701</v>
          </cell>
          <cell r="L6594" t="str">
            <v>蛋白质类保健食品</v>
          </cell>
          <cell r="M6594">
            <v>175.6</v>
          </cell>
          <cell r="N6594">
            <v>439</v>
          </cell>
          <cell r="O6594">
            <v>439</v>
          </cell>
        </row>
        <row r="6595">
          <cell r="B6595">
            <v>163644</v>
          </cell>
          <cell r="C6595" t="str">
            <v>片仔癀胶囊</v>
          </cell>
          <cell r="D6595" t="str">
            <v>0.3gx12片</v>
          </cell>
          <cell r="E6595" t="str">
            <v>漳州片仔癀药业股份有限公司</v>
          </cell>
          <cell r="F6595" t="str">
            <v>盒</v>
          </cell>
          <cell r="G6595">
            <v>1</v>
          </cell>
          <cell r="H6595" t="str">
            <v>中西成药</v>
          </cell>
          <cell r="I6595">
            <v>119</v>
          </cell>
          <cell r="J6595" t="str">
            <v>肝胆系统药</v>
          </cell>
          <cell r="K6595">
            <v>11904</v>
          </cell>
          <cell r="L6595" t="str">
            <v>肝炎用药</v>
          </cell>
          <cell r="M6595">
            <v>636</v>
          </cell>
          <cell r="N6595">
            <v>708</v>
          </cell>
          <cell r="O6595">
            <v>708</v>
          </cell>
        </row>
        <row r="6596">
          <cell r="B6596">
            <v>183113</v>
          </cell>
          <cell r="C6596" t="str">
            <v>电子血压计</v>
          </cell>
          <cell r="D6596" t="str">
            <v>HEM-6230</v>
          </cell>
          <cell r="E6596" t="str">
            <v>欧姆龙(大连)有限公司</v>
          </cell>
          <cell r="F6596" t="str">
            <v>台</v>
          </cell>
          <cell r="G6596">
            <v>4</v>
          </cell>
          <cell r="H6596" t="str">
            <v>医疗器械</v>
          </cell>
          <cell r="I6596">
            <v>402</v>
          </cell>
          <cell r="J6596" t="str">
            <v>检测器材</v>
          </cell>
          <cell r="K6596">
            <v>40202</v>
          </cell>
          <cell r="L6596" t="str">
            <v>血压计类</v>
          </cell>
          <cell r="M6596">
            <v>406</v>
          </cell>
          <cell r="N6596">
            <v>580</v>
          </cell>
          <cell r="O6596">
            <v>580</v>
          </cell>
        </row>
        <row r="6597">
          <cell r="B6597">
            <v>183712</v>
          </cell>
          <cell r="C6597" t="str">
            <v>白茅根</v>
          </cell>
          <cell r="D6597" t="str">
            <v>段、10g</v>
          </cell>
          <cell r="E6597" t="str">
            <v>四川省中药饮片有限责任公司</v>
          </cell>
          <cell r="F6597" t="str">
            <v>袋</v>
          </cell>
          <cell r="G6597">
            <v>2</v>
          </cell>
          <cell r="H6597" t="str">
            <v>中药材及中药饮片</v>
          </cell>
          <cell r="I6597">
            <v>202</v>
          </cell>
          <cell r="J6597" t="str">
            <v>小包装配方饮片</v>
          </cell>
          <cell r="K6597">
            <v>20201</v>
          </cell>
          <cell r="L6597" t="str">
            <v>小包装配方饮片</v>
          </cell>
          <cell r="M6597">
            <v>0.588</v>
          </cell>
          <cell r="N6597">
            <v>1.18</v>
          </cell>
          <cell r="O6597">
            <v>1.18</v>
          </cell>
        </row>
        <row r="6598">
          <cell r="B6598">
            <v>183713</v>
          </cell>
          <cell r="C6598" t="str">
            <v>白花蛇舌草</v>
          </cell>
          <cell r="D6598" t="str">
            <v>段、10g</v>
          </cell>
          <cell r="E6598" t="str">
            <v>四川省中药饮片有限责任公司</v>
          </cell>
          <cell r="F6598" t="str">
            <v>袋</v>
          </cell>
          <cell r="G6598">
            <v>2</v>
          </cell>
          <cell r="H6598" t="str">
            <v>中药材及中药饮片</v>
          </cell>
          <cell r="I6598">
            <v>202</v>
          </cell>
          <cell r="J6598" t="str">
            <v>小包装配方饮片</v>
          </cell>
          <cell r="K6598">
            <v>20201</v>
          </cell>
          <cell r="L6598" t="str">
            <v>小包装配方饮片</v>
          </cell>
          <cell r="M6598">
            <v>0.783</v>
          </cell>
          <cell r="N6598">
            <v>1.57</v>
          </cell>
          <cell r="O6598">
            <v>1.57</v>
          </cell>
        </row>
        <row r="6599">
          <cell r="B6599">
            <v>183861</v>
          </cell>
          <cell r="C6599" t="str">
            <v>汤臣倍健维生素A维生素D软胶囊</v>
          </cell>
          <cell r="D6599" t="str">
            <v>24g(400mg×60粒)</v>
          </cell>
          <cell r="E6599" t="str">
            <v>汤臣倍健股份有限公司</v>
          </cell>
          <cell r="F6599" t="str">
            <v>瓶</v>
          </cell>
          <cell r="G6599">
            <v>3</v>
          </cell>
          <cell r="H6599" t="str">
            <v>保健食品</v>
          </cell>
          <cell r="I6599">
            <v>302</v>
          </cell>
          <cell r="J6599" t="str">
            <v>补充维生素类保健食品</v>
          </cell>
          <cell r="K6599">
            <v>30203</v>
          </cell>
          <cell r="L6599" t="str">
            <v>补充多种维生素保健食品</v>
          </cell>
          <cell r="M6599">
            <v>42.56</v>
          </cell>
          <cell r="N6599">
            <v>128</v>
          </cell>
          <cell r="O6599">
            <v>128</v>
          </cell>
        </row>
        <row r="6600">
          <cell r="B6600">
            <v>183592</v>
          </cell>
          <cell r="C6600" t="str">
            <v>铁叶酸片</v>
          </cell>
          <cell r="D6600" t="str">
            <v>30g（500mgx60片）</v>
          </cell>
          <cell r="E6600" t="str">
            <v>汤臣倍健股份有限公司</v>
          </cell>
          <cell r="F6600" t="str">
            <v>瓶</v>
          </cell>
          <cell r="G6600">
            <v>3</v>
          </cell>
          <cell r="H6600" t="str">
            <v>保健食品</v>
          </cell>
          <cell r="I6600">
            <v>302</v>
          </cell>
          <cell r="J6600" t="str">
            <v>补充维生素类保健食品</v>
          </cell>
          <cell r="K6600">
            <v>30204</v>
          </cell>
          <cell r="L6600" t="str">
            <v>补充叶酸类保健食品</v>
          </cell>
          <cell r="M6600">
            <v>62.51</v>
          </cell>
          <cell r="N6600">
            <v>188</v>
          </cell>
          <cell r="O6600">
            <v>188</v>
          </cell>
        </row>
        <row r="6601">
          <cell r="B6601">
            <v>183872</v>
          </cell>
          <cell r="C6601" t="str">
            <v>茯苓粉</v>
          </cell>
          <cell r="D6601" t="str">
            <v>2gx20袋</v>
          </cell>
          <cell r="E6601" t="str">
            <v>普洱淞茂滇草六味制药股份有限公司 </v>
          </cell>
          <cell r="F6601" t="str">
            <v>盒</v>
          </cell>
          <cell r="G6601">
            <v>2</v>
          </cell>
          <cell r="H6601" t="str">
            <v>中药材及中药饮片</v>
          </cell>
          <cell r="I6601">
            <v>206</v>
          </cell>
          <cell r="J6601" t="str">
            <v>包装类中药</v>
          </cell>
          <cell r="K6601">
            <v>20602</v>
          </cell>
          <cell r="L6601" t="str">
            <v>泻下、祛湿包装类</v>
          </cell>
          <cell r="M6601">
            <v>23.2</v>
          </cell>
          <cell r="N6601">
            <v>78</v>
          </cell>
          <cell r="O6601">
            <v>78</v>
          </cell>
        </row>
        <row r="6602">
          <cell r="B6602">
            <v>181400</v>
          </cell>
          <cell r="C6602" t="str">
            <v>氨溴特罗口服溶液</v>
          </cell>
          <cell r="D6602" t="str">
            <v>60ml</v>
          </cell>
          <cell r="E6602" t="str">
            <v>海达舍画阁药业有限公司</v>
          </cell>
          <cell r="F6602" t="str">
            <v>瓶</v>
          </cell>
          <cell r="G6602">
            <v>1</v>
          </cell>
          <cell r="H6602" t="str">
            <v>中西成药</v>
          </cell>
          <cell r="I6602">
            <v>128</v>
          </cell>
          <cell r="J6602" t="str">
            <v>儿科疾病用药</v>
          </cell>
          <cell r="K6602">
            <v>12803</v>
          </cell>
          <cell r="L6602" t="str">
            <v>儿童咳嗽用西药</v>
          </cell>
          <cell r="M6602">
            <v>13.5</v>
          </cell>
          <cell r="N6602">
            <v>27</v>
          </cell>
          <cell r="O6602">
            <v>27</v>
          </cell>
        </row>
        <row r="6603">
          <cell r="B6603">
            <v>91847</v>
          </cell>
          <cell r="C6603" t="str">
            <v>他克莫司软膏</v>
          </cell>
          <cell r="D6603" t="str">
            <v>10g:10mg</v>
          </cell>
          <cell r="E6603" t="str">
            <v>安斯泰来制药(中国)有限公司</v>
          </cell>
          <cell r="F6603" t="str">
            <v>盒</v>
          </cell>
          <cell r="G6603">
            <v>1</v>
          </cell>
          <cell r="H6603" t="str">
            <v>中西成药</v>
          </cell>
          <cell r="I6603">
            <v>123</v>
          </cell>
          <cell r="J6603" t="str">
            <v>皮肤病用药</v>
          </cell>
          <cell r="K6603">
            <v>12304</v>
          </cell>
          <cell r="L6603" t="str">
            <v>皮炎湿疹用药</v>
          </cell>
          <cell r="M6603">
            <v>133</v>
          </cell>
          <cell r="N6603">
            <v>158</v>
          </cell>
          <cell r="O6603">
            <v>158</v>
          </cell>
        </row>
        <row r="6604">
          <cell r="B6604">
            <v>163459</v>
          </cell>
          <cell r="C6604" t="str">
            <v>贝美前列素滴眼液</v>
          </cell>
          <cell r="D6604" t="str">
            <v>3ml:0.9mg</v>
          </cell>
          <cell r="E6604" t="str">
            <v>Allergan Sales LLC</v>
          </cell>
          <cell r="F6604" t="str">
            <v>支</v>
          </cell>
          <cell r="G6604">
            <v>1</v>
          </cell>
          <cell r="H6604" t="str">
            <v>中西成药</v>
          </cell>
          <cell r="I6604">
            <v>111</v>
          </cell>
          <cell r="J6604" t="str">
            <v>眼科用药</v>
          </cell>
          <cell r="K6604">
            <v>11106</v>
          </cell>
          <cell r="L6604" t="str">
            <v>青光眼、降眼压用药</v>
          </cell>
          <cell r="M6604">
            <v>141.2</v>
          </cell>
          <cell r="N6604">
            <v>169</v>
          </cell>
          <cell r="O6604">
            <v>169</v>
          </cell>
        </row>
        <row r="6605">
          <cell r="B6605">
            <v>177262</v>
          </cell>
          <cell r="C6605" t="str">
            <v>左乙拉西坦口服溶液(开浦兰)</v>
          </cell>
          <cell r="D6605" t="str">
            <v>10%150ml:15g</v>
          </cell>
          <cell r="E6605" t="str">
            <v>优时比（珠海）制药有限公司（原珠海许瓦兹制药有限公司）</v>
          </cell>
          <cell r="F6605" t="str">
            <v>瓶</v>
          </cell>
          <cell r="G6605">
            <v>1</v>
          </cell>
          <cell r="H6605" t="str">
            <v>中西成药</v>
          </cell>
          <cell r="I6605">
            <v>121</v>
          </cell>
          <cell r="J6605" t="str">
            <v>神经系统药</v>
          </cell>
          <cell r="K6605">
            <v>12105</v>
          </cell>
          <cell r="L6605" t="str">
            <v>癫痫、惊厥用药</v>
          </cell>
          <cell r="M6605">
            <v>180</v>
          </cell>
          <cell r="N6605">
            <v>265</v>
          </cell>
          <cell r="O6605">
            <v>265</v>
          </cell>
        </row>
        <row r="6606">
          <cell r="B6606">
            <v>167949</v>
          </cell>
          <cell r="C6606" t="str">
            <v>合生元儿童益生菌粉（益生菌固体饮料）</v>
          </cell>
          <cell r="D6606" t="str">
            <v>52g(2gx26袋）</v>
          </cell>
          <cell r="E6606" t="str">
            <v>合生元(广州)健康产品有限公司</v>
          </cell>
          <cell r="F6606" t="str">
            <v>盒</v>
          </cell>
          <cell r="G6606">
            <v>8</v>
          </cell>
          <cell r="H6606" t="str">
            <v>普通食品</v>
          </cell>
          <cell r="I6606">
            <v>810</v>
          </cell>
          <cell r="J6606" t="str">
            <v>饮料</v>
          </cell>
          <cell r="K6606">
            <v>81002</v>
          </cell>
          <cell r="L6606" t="str">
            <v>固体饮料</v>
          </cell>
          <cell r="M6606">
            <v>158.4</v>
          </cell>
          <cell r="N6606">
            <v>176</v>
          </cell>
          <cell r="O6606">
            <v>176</v>
          </cell>
        </row>
        <row r="6607">
          <cell r="B6607">
            <v>181615</v>
          </cell>
          <cell r="C6607" t="str">
            <v>紫河车</v>
          </cell>
          <cell r="D6607" t="str">
            <v>统个</v>
          </cell>
          <cell r="E6607" t="str">
            <v>河北楚风中药饮片有限公司</v>
          </cell>
          <cell r="F6607" t="str">
            <v>10g</v>
          </cell>
          <cell r="G6607">
            <v>2</v>
          </cell>
          <cell r="H6607" t="str">
            <v>中药材及中药饮片</v>
          </cell>
          <cell r="I6607">
            <v>201</v>
          </cell>
          <cell r="J6607" t="str">
            <v>普通配方饮片</v>
          </cell>
          <cell r="K6607">
            <v>20103</v>
          </cell>
          <cell r="L6607" t="str">
            <v>温里、补益类饮片</v>
          </cell>
          <cell r="M6607">
            <v>19.5</v>
          </cell>
          <cell r="N6607">
            <v>56</v>
          </cell>
          <cell r="O6607">
            <v>56</v>
          </cell>
        </row>
        <row r="6608">
          <cell r="B6608">
            <v>181617</v>
          </cell>
          <cell r="C6608" t="str">
            <v>合生元儿童益生菌粉（益生菌固体饮料）</v>
          </cell>
          <cell r="D6608" t="str">
            <v>96g(2gx48袋）</v>
          </cell>
          <cell r="E6608" t="str">
            <v>合生元(广州)健康产品有限公司</v>
          </cell>
          <cell r="F6608" t="str">
            <v>盒</v>
          </cell>
          <cell r="G6608">
            <v>8</v>
          </cell>
          <cell r="H6608" t="str">
            <v>普通食品</v>
          </cell>
          <cell r="I6608">
            <v>810</v>
          </cell>
          <cell r="J6608" t="str">
            <v>饮料</v>
          </cell>
          <cell r="K6608">
            <v>81002</v>
          </cell>
          <cell r="L6608" t="str">
            <v>固体饮料</v>
          </cell>
          <cell r="M6608">
            <v>270.4</v>
          </cell>
          <cell r="N6608">
            <v>296</v>
          </cell>
          <cell r="O6608">
            <v>296</v>
          </cell>
        </row>
        <row r="6609">
          <cell r="B6609">
            <v>181746</v>
          </cell>
          <cell r="C6609" t="str">
            <v>造口袋</v>
          </cell>
          <cell r="D6609" t="str">
            <v>500ml×10袋×一件式肛肠开口型（TRI-ZKD-A）</v>
          </cell>
          <cell r="E6609" t="str">
            <v>青岛三爱医疗科技有限公司</v>
          </cell>
          <cell r="F6609" t="str">
            <v>盒</v>
          </cell>
          <cell r="G6609">
            <v>4</v>
          </cell>
          <cell r="H6609" t="str">
            <v>医疗器械</v>
          </cell>
          <cell r="I6609">
            <v>405</v>
          </cell>
          <cell r="J6609" t="str">
            <v>护具/辅助/护理类器具</v>
          </cell>
          <cell r="K6609">
            <v>40504</v>
          </cell>
          <cell r="L6609" t="str">
            <v>造口/集尿袋类</v>
          </cell>
          <cell r="M6609">
            <v>62</v>
          </cell>
          <cell r="N6609">
            <v>138</v>
          </cell>
          <cell r="O6609">
            <v>138</v>
          </cell>
        </row>
        <row r="6610">
          <cell r="B6610">
            <v>175247</v>
          </cell>
          <cell r="C6610" t="str">
            <v>创盈金斯利安多维片</v>
          </cell>
          <cell r="D6610" t="str">
            <v>1.17gx120片</v>
          </cell>
          <cell r="E6610" t="str">
            <v>北京斯利安药业有限公司(原:北京北大药业有限公司)</v>
          </cell>
          <cell r="F6610" t="str">
            <v>盒</v>
          </cell>
          <cell r="G6610">
            <v>3</v>
          </cell>
          <cell r="H6610" t="str">
            <v>保健食品</v>
          </cell>
          <cell r="I6610">
            <v>302</v>
          </cell>
          <cell r="J6610" t="str">
            <v>补充维生素类保健食品</v>
          </cell>
          <cell r="K6610">
            <v>30203</v>
          </cell>
          <cell r="L6610" t="str">
            <v>补充多种维生素保健食品</v>
          </cell>
          <cell r="M6610">
            <v>143.6</v>
          </cell>
          <cell r="N6610">
            <v>359</v>
          </cell>
          <cell r="O6610">
            <v>359</v>
          </cell>
        </row>
        <row r="6611">
          <cell r="B6611">
            <v>175377</v>
          </cell>
          <cell r="C6611" t="str">
            <v>斯利安钙片</v>
          </cell>
          <cell r="D6611" t="str">
            <v>0.7gx240片（孕妇型）</v>
          </cell>
          <cell r="E6611" t="str">
            <v>北京斯利安药业有限公司(原:北京北大药业有限公司)</v>
          </cell>
          <cell r="F6611" t="str">
            <v>盒</v>
          </cell>
          <cell r="G6611">
            <v>3</v>
          </cell>
          <cell r="H6611" t="str">
            <v>保健食品</v>
          </cell>
          <cell r="I6611">
            <v>302</v>
          </cell>
          <cell r="J6611" t="str">
            <v>补充维生素类保健食品</v>
          </cell>
          <cell r="K6611">
            <v>30206</v>
          </cell>
          <cell r="L6611" t="str">
            <v>补钙类保健食品</v>
          </cell>
          <cell r="M6611">
            <v>139.5</v>
          </cell>
          <cell r="N6611">
            <v>279</v>
          </cell>
          <cell r="O6611">
            <v>279</v>
          </cell>
        </row>
        <row r="6612">
          <cell r="B6612">
            <v>182411</v>
          </cell>
          <cell r="C6612" t="str">
            <v>沙格列汀片</v>
          </cell>
          <cell r="D6612" t="str">
            <v>5mgx30片</v>
          </cell>
          <cell r="E6612" t="str">
            <v>阿斯利康制药有限公司</v>
          </cell>
          <cell r="F6612" t="str">
            <v>盒</v>
          </cell>
          <cell r="G6612">
            <v>1</v>
          </cell>
          <cell r="H6612" t="str">
            <v>中西成药</v>
          </cell>
          <cell r="I6612">
            <v>109</v>
          </cell>
          <cell r="J6612" t="str">
            <v>内分泌系统药</v>
          </cell>
          <cell r="K6612">
            <v>10903</v>
          </cell>
          <cell r="L6612" t="str">
            <v>糖尿病西药</v>
          </cell>
          <cell r="M6612">
            <v>202</v>
          </cell>
          <cell r="N6612">
            <v>236</v>
          </cell>
          <cell r="O6612">
            <v>236</v>
          </cell>
        </row>
        <row r="6613">
          <cell r="B6613">
            <v>182423</v>
          </cell>
          <cell r="C6613" t="str">
            <v>盐酸丁卡因凝胶</v>
          </cell>
          <cell r="D6613" t="str">
            <v>1.5g（1.5g:70mg）</v>
          </cell>
          <cell r="E6613" t="str">
            <v>真奥金银花药业有限公司</v>
          </cell>
          <cell r="F6613" t="str">
            <v>支</v>
          </cell>
          <cell r="G6613">
            <v>1</v>
          </cell>
          <cell r="H6613" t="str">
            <v>中西成药</v>
          </cell>
          <cell r="I6613">
            <v>123</v>
          </cell>
          <cell r="J6613" t="str">
            <v>皮肤病用药</v>
          </cell>
          <cell r="K6613">
            <v>12320</v>
          </cell>
          <cell r="L6613" t="str">
            <v>其他皮肤科用药</v>
          </cell>
          <cell r="M6613">
            <v>34.92</v>
          </cell>
          <cell r="N6613">
            <v>38.8</v>
          </cell>
          <cell r="O6613">
            <v>38.8</v>
          </cell>
        </row>
        <row r="6614">
          <cell r="B6614">
            <v>182483</v>
          </cell>
          <cell r="C6614" t="str">
            <v>盐酸曲唑酮片</v>
          </cell>
          <cell r="D6614" t="str">
            <v>25mgx40片</v>
          </cell>
          <cell r="E6614" t="str">
            <v>沈阳福宁药业有限公司</v>
          </cell>
          <cell r="F6614" t="str">
            <v>盒</v>
          </cell>
          <cell r="G6614">
            <v>1</v>
          </cell>
          <cell r="H6614" t="str">
            <v>中西成药</v>
          </cell>
          <cell r="I6614">
            <v>121</v>
          </cell>
          <cell r="J6614" t="str">
            <v>神经系统药</v>
          </cell>
          <cell r="K6614">
            <v>12102</v>
          </cell>
          <cell r="L6614" t="str">
            <v>抑郁焦虑用药</v>
          </cell>
          <cell r="M6614">
            <v>58</v>
          </cell>
          <cell r="N6614">
            <v>66.5</v>
          </cell>
          <cell r="O6614">
            <v>66.5</v>
          </cell>
        </row>
        <row r="6615">
          <cell r="B6615">
            <v>182634</v>
          </cell>
          <cell r="C6615" t="str">
            <v>多维男士牌多种维生素矿物质片</v>
          </cell>
          <cell r="D6615" t="str">
            <v>90g（1.5g×60片）</v>
          </cell>
          <cell r="E6615" t="str">
            <v>汤臣倍健股份有限公司</v>
          </cell>
          <cell r="F6615" t="str">
            <v>瓶</v>
          </cell>
          <cell r="G6615">
            <v>3</v>
          </cell>
          <cell r="H6615" t="str">
            <v>保健食品</v>
          </cell>
          <cell r="I6615">
            <v>302</v>
          </cell>
          <cell r="J6615" t="str">
            <v>补充维生素类保健食品</v>
          </cell>
          <cell r="K6615">
            <v>30203</v>
          </cell>
          <cell r="L6615" t="str">
            <v>补充多种维生素保健食品</v>
          </cell>
          <cell r="M6615">
            <v>55.86</v>
          </cell>
          <cell r="N6615">
            <v>168</v>
          </cell>
          <cell r="O6615">
            <v>168</v>
          </cell>
        </row>
        <row r="6616">
          <cell r="B6616">
            <v>183928</v>
          </cell>
          <cell r="C6616" t="str">
            <v>JordanCleansmile净爽设计款牙刷</v>
          </cell>
          <cell r="D6616" t="str">
            <v>0.15mm软毛</v>
          </cell>
          <cell r="E6616" t="str">
            <v>Jordan Asia Pacific Sdn.Bhd.</v>
          </cell>
          <cell r="F6616" t="str">
            <v>支</v>
          </cell>
          <cell r="G6616">
            <v>5</v>
          </cell>
          <cell r="H6616" t="str">
            <v>日用品</v>
          </cell>
          <cell r="I6616">
            <v>502</v>
          </cell>
          <cell r="J6616" t="str">
            <v>清洁用品</v>
          </cell>
          <cell r="K6616">
            <v>50201</v>
          </cell>
          <cell r="L6616" t="str">
            <v>口腔、洁牙用品</v>
          </cell>
          <cell r="M6616">
            <v>13.5</v>
          </cell>
          <cell r="N6616">
            <v>19.9</v>
          </cell>
          <cell r="O6616">
            <v>19.9</v>
          </cell>
        </row>
        <row r="6617">
          <cell r="B6617">
            <v>183929</v>
          </cell>
          <cell r="C6617" t="str">
            <v>JordanlndividualReach秀我设计款牙刷</v>
          </cell>
          <cell r="D6617" t="str">
            <v>0.15mm软毛</v>
          </cell>
          <cell r="E6617" t="str">
            <v>Jordan Asia Pacific Sdn.Bhd.</v>
          </cell>
          <cell r="F6617" t="str">
            <v>支</v>
          </cell>
          <cell r="G6617">
            <v>5</v>
          </cell>
          <cell r="H6617" t="str">
            <v>日用品</v>
          </cell>
          <cell r="I6617">
            <v>502</v>
          </cell>
          <cell r="J6617" t="str">
            <v>清洁用品</v>
          </cell>
          <cell r="K6617">
            <v>50201</v>
          </cell>
          <cell r="L6617" t="str">
            <v>口腔、洁牙用品</v>
          </cell>
          <cell r="M6617">
            <v>14</v>
          </cell>
          <cell r="N6617">
            <v>25.9</v>
          </cell>
          <cell r="O6617">
            <v>25.9</v>
          </cell>
        </row>
        <row r="6618">
          <cell r="B6618">
            <v>183954</v>
          </cell>
          <cell r="C6618" t="str">
            <v>木蝴蝶</v>
          </cell>
          <cell r="D6618" t="str">
            <v>40g</v>
          </cell>
          <cell r="E6618" t="str">
            <v>湖北金贵中药饮片有限公司</v>
          </cell>
          <cell r="F6618" t="str">
            <v>瓶</v>
          </cell>
          <cell r="G6618">
            <v>2</v>
          </cell>
          <cell r="H6618" t="str">
            <v>中药材及中药饮片</v>
          </cell>
          <cell r="I6618">
            <v>206</v>
          </cell>
          <cell r="J6618" t="str">
            <v>包装类中药</v>
          </cell>
          <cell r="K6618">
            <v>20606</v>
          </cell>
          <cell r="L6618" t="str">
            <v>安神、平肝息风包装类</v>
          </cell>
          <cell r="M6618">
            <v>9.7</v>
          </cell>
          <cell r="N6618">
            <v>19.4</v>
          </cell>
          <cell r="O6618">
            <v>19.4</v>
          </cell>
        </row>
        <row r="6619">
          <cell r="B6619">
            <v>183955</v>
          </cell>
          <cell r="C6619" t="str">
            <v>红参片</v>
          </cell>
          <cell r="D6619" t="str">
            <v>100g</v>
          </cell>
          <cell r="E6619" t="str">
            <v>湖北金贵中药饮片有限公司</v>
          </cell>
          <cell r="F6619" t="str">
            <v>瓶</v>
          </cell>
          <cell r="G6619">
            <v>2</v>
          </cell>
          <cell r="H6619" t="str">
            <v>中药材及中药饮片</v>
          </cell>
          <cell r="I6619">
            <v>206</v>
          </cell>
          <cell r="J6619" t="str">
            <v>包装类中药</v>
          </cell>
          <cell r="K6619">
            <v>20603</v>
          </cell>
          <cell r="L6619" t="str">
            <v>温里、补益包装类</v>
          </cell>
          <cell r="M6619">
            <v>133</v>
          </cell>
          <cell r="N6619">
            <v>266</v>
          </cell>
          <cell r="O6619">
            <v>266</v>
          </cell>
        </row>
        <row r="6620">
          <cell r="B6620">
            <v>183956</v>
          </cell>
          <cell r="C6620" t="str">
            <v>熊胆粉</v>
          </cell>
          <cell r="D6620" t="str">
            <v>1gx5瓶</v>
          </cell>
          <cell r="E6620" t="str">
            <v>四川省新鹿药业有限公司</v>
          </cell>
          <cell r="F6620" t="str">
            <v>盒</v>
          </cell>
          <cell r="G6620">
            <v>2</v>
          </cell>
          <cell r="H6620" t="str">
            <v>中药材及中药饮片</v>
          </cell>
          <cell r="I6620">
            <v>206</v>
          </cell>
          <cell r="J6620" t="str">
            <v>包装类中药</v>
          </cell>
          <cell r="K6620">
            <v>20601</v>
          </cell>
          <cell r="L6620" t="str">
            <v>解表、清热包装类</v>
          </cell>
          <cell r="M6620">
            <v>60</v>
          </cell>
          <cell r="N6620">
            <v>120</v>
          </cell>
          <cell r="O6620">
            <v>120</v>
          </cell>
        </row>
        <row r="6621">
          <cell r="B6621">
            <v>87711</v>
          </cell>
          <cell r="C6621" t="str">
            <v>盐酸奥洛他定滴眼液(帕坦洛)</v>
          </cell>
          <cell r="D6621" t="str">
            <v>5ml:5mg</v>
          </cell>
          <cell r="E6621" t="str">
            <v>(比利时)S.a.ALCON-COUVREURn.v</v>
          </cell>
          <cell r="F6621" t="str">
            <v>支</v>
          </cell>
          <cell r="G6621">
            <v>1</v>
          </cell>
          <cell r="H6621" t="str">
            <v>中西成药</v>
          </cell>
          <cell r="I6621">
            <v>111</v>
          </cell>
          <cell r="J6621" t="str">
            <v>眼科用药</v>
          </cell>
          <cell r="K6621">
            <v>11104</v>
          </cell>
          <cell r="L6621" t="str">
            <v>过敏性眼用药</v>
          </cell>
          <cell r="M6621">
            <v>90.83</v>
          </cell>
          <cell r="N6621">
            <v>107</v>
          </cell>
          <cell r="O6621">
            <v>107</v>
          </cell>
        </row>
        <row r="6622">
          <cell r="B6622">
            <v>125275</v>
          </cell>
          <cell r="C6622" t="str">
            <v>清火栀麦片</v>
          </cell>
          <cell r="D6622" t="str">
            <v>12片x40袋(袋装)</v>
          </cell>
          <cell r="E6622" t="str">
            <v>广西千珍制药有限公司</v>
          </cell>
          <cell r="F6622" t="str">
            <v>袋</v>
          </cell>
          <cell r="G6622">
            <v>1</v>
          </cell>
          <cell r="H6622" t="str">
            <v>中西成药</v>
          </cell>
          <cell r="I6622">
            <v>102</v>
          </cell>
          <cell r="J6622" t="str">
            <v>清热药</v>
          </cell>
          <cell r="K6622">
            <v>10201</v>
          </cell>
          <cell r="L6622" t="str">
            <v>清热解毒药</v>
          </cell>
          <cell r="M6622">
            <v>7.75</v>
          </cell>
          <cell r="N6622">
            <v>15</v>
          </cell>
          <cell r="O6622">
            <v>15</v>
          </cell>
        </row>
        <row r="6623">
          <cell r="B6623">
            <v>135900</v>
          </cell>
          <cell r="C6623" t="str">
            <v>蛤壳</v>
          </cell>
          <cell r="D6623" t="str">
            <v>碎</v>
          </cell>
          <cell r="E6623" t="str">
            <v>其他生产厂家</v>
          </cell>
          <cell r="F6623" t="str">
            <v>10g</v>
          </cell>
          <cell r="G6623">
            <v>2</v>
          </cell>
          <cell r="H6623" t="str">
            <v>中药材及中药饮片</v>
          </cell>
          <cell r="I6623">
            <v>201</v>
          </cell>
          <cell r="J6623" t="str">
            <v>普通配方饮片</v>
          </cell>
          <cell r="K6623">
            <v>20101</v>
          </cell>
          <cell r="L6623" t="str">
            <v>解表、清热类饮片</v>
          </cell>
          <cell r="M6623">
            <v>0.16</v>
          </cell>
          <cell r="N6623">
            <v>0.32</v>
          </cell>
          <cell r="O6623">
            <v>0.32</v>
          </cell>
        </row>
        <row r="6624">
          <cell r="B6624">
            <v>181297</v>
          </cell>
          <cell r="C6624" t="str">
            <v>薇诺娜柔润保湿柔肤水</v>
          </cell>
          <cell r="D6624" t="str">
            <v>120ml</v>
          </cell>
          <cell r="E6624" t="str">
            <v>云南贝泰妮生物科技集团股份有限公司  </v>
          </cell>
          <cell r="F6624" t="str">
            <v>瓶</v>
          </cell>
          <cell r="G6624">
            <v>7</v>
          </cell>
          <cell r="H6624" t="str">
            <v>化妆品</v>
          </cell>
          <cell r="I6624">
            <v>705</v>
          </cell>
          <cell r="J6624" t="str">
            <v>品牌专柜化妆品</v>
          </cell>
          <cell r="K6624">
            <v>70503</v>
          </cell>
          <cell r="L6624" t="str">
            <v>薇诺娜系列</v>
          </cell>
          <cell r="M6624">
            <v>112.8</v>
          </cell>
          <cell r="N6624">
            <v>188</v>
          </cell>
          <cell r="O6624">
            <v>188</v>
          </cell>
        </row>
        <row r="6625">
          <cell r="B6625">
            <v>181299</v>
          </cell>
          <cell r="C6625" t="str">
            <v>薇诺娜柔润保湿乳液</v>
          </cell>
          <cell r="D6625" t="str">
            <v>50g</v>
          </cell>
          <cell r="E6625" t="str">
            <v>云南贝泰妮生物科技集团股份有限公司  </v>
          </cell>
          <cell r="F6625" t="str">
            <v>支</v>
          </cell>
          <cell r="G6625">
            <v>7</v>
          </cell>
          <cell r="H6625" t="str">
            <v>化妆品</v>
          </cell>
          <cell r="I6625">
            <v>705</v>
          </cell>
          <cell r="J6625" t="str">
            <v>品牌专柜化妆品</v>
          </cell>
          <cell r="K6625">
            <v>70503</v>
          </cell>
          <cell r="L6625" t="str">
            <v>薇诺娜系列</v>
          </cell>
          <cell r="M6625">
            <v>118.8</v>
          </cell>
          <cell r="N6625">
            <v>198</v>
          </cell>
          <cell r="O6625">
            <v>198</v>
          </cell>
        </row>
        <row r="6626">
          <cell r="B6626">
            <v>181300</v>
          </cell>
          <cell r="C6626" t="str">
            <v>薇诺娜焕采水光素颜霜</v>
          </cell>
          <cell r="D6626" t="str">
            <v>30g</v>
          </cell>
          <cell r="E6626" t="str">
            <v>云南贝泰妮生物科技集团股份有限公司  </v>
          </cell>
          <cell r="F6626" t="str">
            <v>支</v>
          </cell>
          <cell r="G6626">
            <v>7</v>
          </cell>
          <cell r="H6626" t="str">
            <v>化妆品</v>
          </cell>
          <cell r="I6626">
            <v>705</v>
          </cell>
          <cell r="J6626" t="str">
            <v>品牌专柜化妆品</v>
          </cell>
          <cell r="K6626">
            <v>70503</v>
          </cell>
          <cell r="L6626" t="str">
            <v>薇诺娜系列</v>
          </cell>
          <cell r="M6626">
            <v>108.8</v>
          </cell>
          <cell r="N6626">
            <v>128</v>
          </cell>
          <cell r="O6626">
            <v>128</v>
          </cell>
        </row>
        <row r="6627">
          <cell r="B6627">
            <v>181301</v>
          </cell>
          <cell r="C6627" t="str">
            <v>薇诺娜柔润保湿面膜</v>
          </cell>
          <cell r="D6627" t="str">
            <v>25ml×6贴</v>
          </cell>
          <cell r="E6627" t="str">
            <v>云南贝泰妮生物科技集团股份有限公司  </v>
          </cell>
          <cell r="F6627" t="str">
            <v>盒</v>
          </cell>
          <cell r="G6627">
            <v>7</v>
          </cell>
          <cell r="H6627" t="str">
            <v>化妆品</v>
          </cell>
          <cell r="I6627">
            <v>705</v>
          </cell>
          <cell r="J6627" t="str">
            <v>品牌专柜化妆品</v>
          </cell>
          <cell r="K6627">
            <v>70503</v>
          </cell>
          <cell r="L6627" t="str">
            <v>薇诺娜系列</v>
          </cell>
          <cell r="M6627">
            <v>100.8</v>
          </cell>
          <cell r="N6627">
            <v>168</v>
          </cell>
          <cell r="O6627">
            <v>168</v>
          </cell>
        </row>
        <row r="6628">
          <cell r="B6628">
            <v>181288</v>
          </cell>
          <cell r="C6628" t="str">
            <v>薇诺娜舒妍幻彩卸妆水</v>
          </cell>
          <cell r="D6628" t="str">
            <v>150ml</v>
          </cell>
          <cell r="E6628" t="str">
            <v>云南贝泰妮生物科技集团股份有限公司  </v>
          </cell>
          <cell r="F6628" t="str">
            <v>瓶</v>
          </cell>
          <cell r="G6628">
            <v>7</v>
          </cell>
          <cell r="H6628" t="str">
            <v>化妆品</v>
          </cell>
          <cell r="I6628">
            <v>705</v>
          </cell>
          <cell r="J6628" t="str">
            <v>品牌专柜化妆品</v>
          </cell>
          <cell r="K6628">
            <v>70503</v>
          </cell>
          <cell r="L6628" t="str">
            <v>薇诺娜系列</v>
          </cell>
          <cell r="M6628">
            <v>176.8</v>
          </cell>
          <cell r="N6628">
            <v>208</v>
          </cell>
          <cell r="O6628">
            <v>208</v>
          </cell>
        </row>
        <row r="6629">
          <cell r="B6629">
            <v>181289</v>
          </cell>
          <cell r="C6629" t="str">
            <v>薇诺娜舒妍幻彩气垫BB霜（自然色）</v>
          </cell>
          <cell r="D6629" t="str">
            <v>15g</v>
          </cell>
          <cell r="E6629" t="str">
            <v>云南贝泰妮生物科技集团股份有限公司  </v>
          </cell>
          <cell r="F6629" t="str">
            <v>盒</v>
          </cell>
          <cell r="G6629">
            <v>7</v>
          </cell>
          <cell r="H6629" t="str">
            <v>化妆品</v>
          </cell>
          <cell r="I6629">
            <v>705</v>
          </cell>
          <cell r="J6629" t="str">
            <v>品牌专柜化妆品</v>
          </cell>
          <cell r="K6629">
            <v>70503</v>
          </cell>
          <cell r="L6629" t="str">
            <v>薇诺娜系列</v>
          </cell>
          <cell r="M6629">
            <v>202.3</v>
          </cell>
          <cell r="N6629">
            <v>238</v>
          </cell>
          <cell r="O6629">
            <v>238</v>
          </cell>
        </row>
        <row r="6630">
          <cell r="B6630">
            <v>181290</v>
          </cell>
          <cell r="C6630" t="str">
            <v>薇诺娜舒妍幻彩气垫BB霜（亮肌色）</v>
          </cell>
          <cell r="D6630" t="str">
            <v>15g</v>
          </cell>
          <cell r="E6630" t="str">
            <v>云南贝泰妮生物科技集团股份有限公司  </v>
          </cell>
          <cell r="F6630" t="str">
            <v>盒</v>
          </cell>
          <cell r="G6630">
            <v>7</v>
          </cell>
          <cell r="H6630" t="str">
            <v>化妆品</v>
          </cell>
          <cell r="I6630">
            <v>705</v>
          </cell>
          <cell r="J6630" t="str">
            <v>品牌专柜化妆品</v>
          </cell>
          <cell r="K6630">
            <v>70503</v>
          </cell>
          <cell r="L6630" t="str">
            <v>薇诺娜系列</v>
          </cell>
          <cell r="M6630">
            <v>202.3</v>
          </cell>
          <cell r="N6630">
            <v>238</v>
          </cell>
          <cell r="O6630">
            <v>238</v>
          </cell>
        </row>
        <row r="6631">
          <cell r="B6631">
            <v>181291</v>
          </cell>
          <cell r="C6631" t="str">
            <v>薇诺娜透明质酸复合原液</v>
          </cell>
          <cell r="D6631" t="str">
            <v>30ml</v>
          </cell>
          <cell r="E6631" t="str">
            <v>云南贝泰妮生物科技集团股份有限公司  </v>
          </cell>
          <cell r="F6631" t="str">
            <v>瓶</v>
          </cell>
          <cell r="G6631">
            <v>7</v>
          </cell>
          <cell r="H6631" t="str">
            <v>化妆品</v>
          </cell>
          <cell r="I6631">
            <v>705</v>
          </cell>
          <cell r="J6631" t="str">
            <v>品牌专柜化妆品</v>
          </cell>
          <cell r="K6631">
            <v>70503</v>
          </cell>
          <cell r="L6631" t="str">
            <v>薇诺娜系列</v>
          </cell>
          <cell r="M6631">
            <v>253.3</v>
          </cell>
          <cell r="N6631">
            <v>298</v>
          </cell>
          <cell r="O6631">
            <v>298</v>
          </cell>
        </row>
        <row r="6632">
          <cell r="B6632">
            <v>181989</v>
          </cell>
          <cell r="C6632" t="str">
            <v>腰椎固定器</v>
          </cell>
          <cell r="D6632" t="str">
            <v>2164(L83.8-96.5cm)</v>
          </cell>
          <cell r="E6632" t="str">
            <v>彪仕医技股份有限公司</v>
          </cell>
          <cell r="F6632" t="str">
            <v>盒</v>
          </cell>
          <cell r="G6632">
            <v>4</v>
          </cell>
          <cell r="H6632" t="str">
            <v>医疗器械</v>
          </cell>
          <cell r="I6632">
            <v>405</v>
          </cell>
          <cell r="J6632" t="str">
            <v>护具/辅助/护理类器具</v>
          </cell>
          <cell r="K6632">
            <v>40502</v>
          </cell>
          <cell r="L6632" t="str">
            <v>护腰类</v>
          </cell>
          <cell r="M6632">
            <v>338</v>
          </cell>
          <cell r="N6632">
            <v>520</v>
          </cell>
          <cell r="O6632">
            <v>520</v>
          </cell>
        </row>
        <row r="6633">
          <cell r="B6633">
            <v>181990</v>
          </cell>
          <cell r="C6633" t="str">
            <v>腰椎固定器</v>
          </cell>
          <cell r="D6633" t="str">
            <v>2164(M71.1-83.8cm)</v>
          </cell>
          <cell r="E6633" t="str">
            <v>彪仕医技股份有限公司</v>
          </cell>
          <cell r="F6633" t="str">
            <v>盒</v>
          </cell>
          <cell r="G6633">
            <v>4</v>
          </cell>
          <cell r="H6633" t="str">
            <v>医疗器械</v>
          </cell>
          <cell r="I6633">
            <v>405</v>
          </cell>
          <cell r="J6633" t="str">
            <v>护具/辅助/护理类器具</v>
          </cell>
          <cell r="K6633">
            <v>40502</v>
          </cell>
          <cell r="L6633" t="str">
            <v>护腰类</v>
          </cell>
          <cell r="M6633">
            <v>338</v>
          </cell>
          <cell r="N6633">
            <v>520</v>
          </cell>
          <cell r="O6633">
            <v>520</v>
          </cell>
        </row>
        <row r="6634">
          <cell r="B6634">
            <v>178864</v>
          </cell>
          <cell r="C6634" t="str">
            <v>参麦地黄丸</v>
          </cell>
          <cell r="D6634" t="str">
            <v>9gx14袋</v>
          </cell>
          <cell r="E6634" t="str">
            <v>太极集团浙江东方制药有限公司</v>
          </cell>
          <cell r="F6634" t="str">
            <v>盒</v>
          </cell>
          <cell r="G6634">
            <v>1</v>
          </cell>
          <cell r="H6634" t="str">
            <v>中西成药</v>
          </cell>
          <cell r="I6634">
            <v>118</v>
          </cell>
          <cell r="J6634" t="str">
            <v>滋补营养药</v>
          </cell>
          <cell r="K6634">
            <v>11804</v>
          </cell>
          <cell r="L6634" t="str">
            <v>滋补肾阴药</v>
          </cell>
          <cell r="M6634">
            <v>69</v>
          </cell>
          <cell r="N6634">
            <v>138</v>
          </cell>
          <cell r="O6634">
            <v>138</v>
          </cell>
        </row>
        <row r="6635">
          <cell r="B6635">
            <v>168311</v>
          </cell>
          <cell r="C6635" t="str">
            <v>地耳草</v>
          </cell>
          <cell r="D6635" t="str">
            <v>段</v>
          </cell>
          <cell r="E6635" t="str">
            <v>其他生产厂家</v>
          </cell>
          <cell r="F6635" t="str">
            <v>10g</v>
          </cell>
          <cell r="G6635">
            <v>2</v>
          </cell>
          <cell r="H6635" t="str">
            <v>中药材及中药饮片</v>
          </cell>
          <cell r="I6635">
            <v>201</v>
          </cell>
          <cell r="J6635" t="str">
            <v>普通配方饮片</v>
          </cell>
          <cell r="K6635">
            <v>20101</v>
          </cell>
          <cell r="L6635" t="str">
            <v>解表、清热类饮片</v>
          </cell>
          <cell r="M6635">
            <v>0.42</v>
          </cell>
          <cell r="N6635">
            <v>1</v>
          </cell>
          <cell r="O6635">
            <v>1</v>
          </cell>
        </row>
        <row r="6636">
          <cell r="B6636">
            <v>183289</v>
          </cell>
          <cell r="C6636" t="str">
            <v>电子血压计</v>
          </cell>
          <cell r="D6636" t="str">
            <v>HEM-6182</v>
          </cell>
          <cell r="E6636" t="str">
            <v>欧姆龙(大连)有限公司</v>
          </cell>
          <cell r="F6636" t="str">
            <v>台</v>
          </cell>
          <cell r="G6636">
            <v>4</v>
          </cell>
          <cell r="H6636" t="str">
            <v>医疗器械</v>
          </cell>
          <cell r="I6636">
            <v>402</v>
          </cell>
          <cell r="J6636" t="str">
            <v>检测器材</v>
          </cell>
          <cell r="K6636">
            <v>40202</v>
          </cell>
          <cell r="L6636" t="str">
            <v>血压计类</v>
          </cell>
          <cell r="M6636">
            <v>329</v>
          </cell>
          <cell r="N6636">
            <v>470</v>
          </cell>
          <cell r="O6636">
            <v>470</v>
          </cell>
        </row>
        <row r="6637">
          <cell r="B6637">
            <v>183292</v>
          </cell>
          <cell r="C6637" t="str">
            <v>血糖测试系统</v>
          </cell>
          <cell r="D6637" t="str">
            <v>金稳型血糖仪;采血装置;试条(瓶装)100支</v>
          </cell>
          <cell r="E6637" t="str">
            <v>长沙三诺生物传感技术有限公司</v>
          </cell>
          <cell r="F6637" t="str">
            <v>套</v>
          </cell>
          <cell r="G6637">
            <v>4</v>
          </cell>
          <cell r="H6637" t="str">
            <v>医疗器械</v>
          </cell>
          <cell r="I6637">
            <v>402</v>
          </cell>
          <cell r="J6637" t="str">
            <v>检测器材</v>
          </cell>
          <cell r="K6637">
            <v>40201</v>
          </cell>
          <cell r="L6637" t="str">
            <v>血糖仪类</v>
          </cell>
          <cell r="M6637">
            <v>299</v>
          </cell>
          <cell r="N6637">
            <v>498</v>
          </cell>
          <cell r="O6637">
            <v>498</v>
          </cell>
        </row>
        <row r="6638">
          <cell r="B6638">
            <v>183873</v>
          </cell>
          <cell r="C6638" t="str">
            <v>黄芪粉</v>
          </cell>
          <cell r="D6638" t="str">
            <v>2gx20袋</v>
          </cell>
          <cell r="E6638" t="str">
            <v>普洱淞茂滇草六味制药股份有限公司 </v>
          </cell>
          <cell r="F6638" t="str">
            <v>盒</v>
          </cell>
          <cell r="G6638">
            <v>2</v>
          </cell>
          <cell r="H6638" t="str">
            <v>中药材及中药饮片</v>
          </cell>
          <cell r="I6638">
            <v>206</v>
          </cell>
          <cell r="J6638" t="str">
            <v>包装类中药</v>
          </cell>
          <cell r="K6638">
            <v>20603</v>
          </cell>
          <cell r="L6638" t="str">
            <v>温里、补益包装类</v>
          </cell>
          <cell r="M6638">
            <v>28</v>
          </cell>
          <cell r="N6638">
            <v>70</v>
          </cell>
          <cell r="O6638">
            <v>70</v>
          </cell>
        </row>
        <row r="6639">
          <cell r="B6639">
            <v>174666</v>
          </cell>
          <cell r="C6639" t="str">
            <v>碳酸钙D3咀嚼片(Ⅱ)</v>
          </cell>
          <cell r="D6639" t="str">
            <v>64片(每片含钙300mg/维生素D360国际单位)</v>
          </cell>
          <cell r="E6639" t="str">
            <v>惠氏制药有限公司</v>
          </cell>
          <cell r="F6639" t="str">
            <v>盒</v>
          </cell>
          <cell r="G6639">
            <v>1</v>
          </cell>
          <cell r="H6639" t="str">
            <v>中西成药</v>
          </cell>
          <cell r="I6639">
            <v>106</v>
          </cell>
          <cell r="J6639" t="str">
            <v>维生素矿物质补充药</v>
          </cell>
          <cell r="K6639">
            <v>10601</v>
          </cell>
          <cell r="L6639" t="str">
            <v>补钙药</v>
          </cell>
          <cell r="M6639">
            <v>50.22</v>
          </cell>
          <cell r="N6639">
            <v>98</v>
          </cell>
          <cell r="O6639">
            <v>98</v>
          </cell>
        </row>
        <row r="6640">
          <cell r="B6640">
            <v>59936</v>
          </cell>
          <cell r="C6640" t="str">
            <v>骨化三醇胶丸</v>
          </cell>
          <cell r="D6640" t="str">
            <v>0.25ugx10粒</v>
          </cell>
          <cell r="E6640" t="str">
            <v>上海罗氏制药有限公司</v>
          </cell>
          <cell r="F6640" t="str">
            <v>盒</v>
          </cell>
          <cell r="G6640">
            <v>1</v>
          </cell>
          <cell r="H6640" t="str">
            <v>中西成药</v>
          </cell>
          <cell r="I6640">
            <v>125</v>
          </cell>
          <cell r="J6640" t="str">
            <v>风湿骨病用药</v>
          </cell>
          <cell r="K6640">
            <v>12505</v>
          </cell>
          <cell r="L6640" t="str">
            <v>骨质疏松用药</v>
          </cell>
          <cell r="M6640">
            <v>49</v>
          </cell>
          <cell r="N6640">
            <v>70</v>
          </cell>
          <cell r="O6640">
            <v>70</v>
          </cell>
        </row>
        <row r="6641">
          <cell r="B6641">
            <v>147031</v>
          </cell>
          <cell r="C6641" t="str">
            <v>蛇胆川贝液</v>
          </cell>
          <cell r="D6641" t="str">
            <v>10mlx6支</v>
          </cell>
          <cell r="E6641" t="str">
            <v>武汉太福制药有限公司</v>
          </cell>
          <cell r="F6641" t="str">
            <v>盒</v>
          </cell>
          <cell r="G6641">
            <v>1</v>
          </cell>
          <cell r="H6641" t="str">
            <v>中西成药</v>
          </cell>
          <cell r="I6641">
            <v>103</v>
          </cell>
          <cell r="J6641" t="str">
            <v>止咳化痰类药</v>
          </cell>
          <cell r="K6641">
            <v>10304</v>
          </cell>
          <cell r="L6641" t="str">
            <v>肺热痰多中成药</v>
          </cell>
          <cell r="M6641">
            <v>3.1</v>
          </cell>
          <cell r="N6641">
            <v>4.8</v>
          </cell>
          <cell r="O6641">
            <v>4.8</v>
          </cell>
        </row>
        <row r="6642">
          <cell r="B6642">
            <v>165276</v>
          </cell>
          <cell r="C6642" t="str">
            <v>大山楂丸</v>
          </cell>
          <cell r="D6642" t="str">
            <v>9克x10丸（大蜜丸）</v>
          </cell>
          <cell r="E6642" t="str">
            <v>天津天士力(辽宁)制药有限责任公司(原辽宁仙鹤制药)</v>
          </cell>
          <cell r="F6642" t="str">
            <v>盒</v>
          </cell>
          <cell r="G6642">
            <v>1</v>
          </cell>
          <cell r="H6642" t="str">
            <v>中西成药</v>
          </cell>
          <cell r="I6642">
            <v>104</v>
          </cell>
          <cell r="J6642" t="str">
            <v>胃肠道药</v>
          </cell>
          <cell r="K6642">
            <v>10410</v>
          </cell>
          <cell r="L6642" t="str">
            <v>消化不良类中成药</v>
          </cell>
          <cell r="M6642">
            <v>6.63</v>
          </cell>
          <cell r="N6642">
            <v>16.8</v>
          </cell>
          <cell r="O6642">
            <v>16.8</v>
          </cell>
        </row>
        <row r="6643">
          <cell r="B6643">
            <v>171181</v>
          </cell>
          <cell r="C6643" t="str">
            <v>非诺贝特胶囊(Ⅱ)</v>
          </cell>
          <cell r="D6643" t="str">
            <v>0.1gx16粒</v>
          </cell>
          <cell r="E6643" t="str">
            <v>广东华南药业集团有限公司</v>
          </cell>
          <cell r="F6643" t="str">
            <v>盒</v>
          </cell>
          <cell r="G6643">
            <v>1</v>
          </cell>
          <cell r="H6643" t="str">
            <v>中西成药</v>
          </cell>
          <cell r="I6643">
            <v>107</v>
          </cell>
          <cell r="J6643" t="str">
            <v>心脑血管药</v>
          </cell>
          <cell r="K6643">
            <v>10710</v>
          </cell>
          <cell r="L6643" t="str">
            <v>抗高血脂-西药类</v>
          </cell>
          <cell r="M6643">
            <v>7.8</v>
          </cell>
          <cell r="N6643">
            <v>25.8</v>
          </cell>
          <cell r="O6643">
            <v>25.8</v>
          </cell>
        </row>
        <row r="6644">
          <cell r="B6644">
            <v>181857</v>
          </cell>
          <cell r="C6644" t="str">
            <v>氯雷他定颗粒</v>
          </cell>
          <cell r="D6644" t="str">
            <v>10mgx7袋</v>
          </cell>
          <cell r="E6644" t="str">
            <v>鲁南贝特制药有限公司(原山东鲁南贝特制药有限公司)</v>
          </cell>
          <cell r="F6644" t="str">
            <v>盒</v>
          </cell>
          <cell r="G6644">
            <v>1</v>
          </cell>
          <cell r="H6644" t="str">
            <v>中西成药</v>
          </cell>
          <cell r="I6644">
            <v>126</v>
          </cell>
          <cell r="J6644" t="str">
            <v>抗过敏用药</v>
          </cell>
          <cell r="K6644">
            <v>12601</v>
          </cell>
          <cell r="L6644" t="str">
            <v>抗过敏用药</v>
          </cell>
          <cell r="M6644">
            <v>7.5</v>
          </cell>
          <cell r="N6644">
            <v>18</v>
          </cell>
          <cell r="O6644">
            <v>18</v>
          </cell>
        </row>
        <row r="6645">
          <cell r="B6645">
            <v>181858</v>
          </cell>
          <cell r="C6645" t="str">
            <v>银离子妇科抗菌栓剂</v>
          </cell>
          <cell r="D6645" t="str">
            <v>2.0g×5枚</v>
          </cell>
          <cell r="E6645" t="str">
            <v>内蒙古东银科技有限公司</v>
          </cell>
          <cell r="F6645" t="str">
            <v>盒</v>
          </cell>
          <cell r="G6645">
            <v>4</v>
          </cell>
          <cell r="H6645" t="str">
            <v>医疗器械</v>
          </cell>
          <cell r="I6645">
            <v>406</v>
          </cell>
          <cell r="J6645" t="str">
            <v>孕婴/女性器械类</v>
          </cell>
          <cell r="K6645">
            <v>40605</v>
          </cell>
          <cell r="L6645" t="str">
            <v>其他孕婴女性器械类</v>
          </cell>
          <cell r="M6645">
            <v>16</v>
          </cell>
          <cell r="N6645">
            <v>39.8</v>
          </cell>
          <cell r="O6645">
            <v>39.8</v>
          </cell>
        </row>
        <row r="6646">
          <cell r="B6646">
            <v>181862</v>
          </cell>
          <cell r="C6646" t="str">
            <v>格列美脲滴丸</v>
          </cell>
          <cell r="D6646" t="str">
            <v>1mgx20粒</v>
          </cell>
          <cell r="E6646" t="str">
            <v>山东新时代药业有限公司</v>
          </cell>
          <cell r="F6646" t="str">
            <v>盒</v>
          </cell>
          <cell r="G6646">
            <v>1</v>
          </cell>
          <cell r="H6646" t="str">
            <v>中西成药</v>
          </cell>
          <cell r="I6646">
            <v>109</v>
          </cell>
          <cell r="J6646" t="str">
            <v>内分泌系统药</v>
          </cell>
          <cell r="K6646">
            <v>10903</v>
          </cell>
          <cell r="L6646" t="str">
            <v>糖尿病西药</v>
          </cell>
          <cell r="M6646">
            <v>0.01</v>
          </cell>
          <cell r="N6646">
            <v>30.9</v>
          </cell>
          <cell r="O6646">
            <v>30.9</v>
          </cell>
        </row>
        <row r="6647">
          <cell r="B6647">
            <v>181866</v>
          </cell>
          <cell r="C6647" t="str">
            <v>赖氨葡锌颗粒</v>
          </cell>
          <cell r="D6647" t="str">
            <v>5gx12包</v>
          </cell>
          <cell r="E6647" t="str">
            <v>沈阳明华制药有限公司</v>
          </cell>
          <cell r="F6647" t="str">
            <v>盒</v>
          </cell>
          <cell r="G6647">
            <v>1</v>
          </cell>
          <cell r="H6647" t="str">
            <v>中西成药</v>
          </cell>
          <cell r="I6647">
            <v>128</v>
          </cell>
          <cell r="J6647" t="str">
            <v>儿科疾病用药</v>
          </cell>
          <cell r="K6647">
            <v>12810</v>
          </cell>
          <cell r="L6647" t="str">
            <v>儿童微量元素缺乏用药</v>
          </cell>
          <cell r="M6647">
            <v>18.72</v>
          </cell>
          <cell r="N6647">
            <v>48</v>
          </cell>
          <cell r="O6647">
            <v>48</v>
          </cell>
        </row>
        <row r="6648">
          <cell r="B6648">
            <v>181867</v>
          </cell>
          <cell r="C6648" t="str">
            <v>布洛芬颗粒</v>
          </cell>
          <cell r="D6648" t="str">
            <v>0.1gx8袋</v>
          </cell>
          <cell r="E6648" t="str">
            <v>石药集团欧意药业有限公司(原:石家庄欧意药业公司)</v>
          </cell>
          <cell r="F6648" t="str">
            <v>盒</v>
          </cell>
          <cell r="G6648">
            <v>1</v>
          </cell>
          <cell r="H6648" t="str">
            <v>中西成药</v>
          </cell>
          <cell r="I6648">
            <v>117</v>
          </cell>
          <cell r="J6648" t="str">
            <v>解热镇痛抗炎药</v>
          </cell>
          <cell r="K6648">
            <v>11704</v>
          </cell>
          <cell r="L6648" t="str">
            <v>止痛药</v>
          </cell>
          <cell r="M6648">
            <v>4.68</v>
          </cell>
          <cell r="N6648">
            <v>12</v>
          </cell>
          <cell r="O6648">
            <v>12</v>
          </cell>
        </row>
        <row r="6649">
          <cell r="B6649">
            <v>181871</v>
          </cell>
          <cell r="C6649" t="str">
            <v>苯磺酸左旋氨氯地平片</v>
          </cell>
          <cell r="D6649" t="str">
            <v>2.5mgx21片</v>
          </cell>
          <cell r="E6649" t="str">
            <v>南昌弘益药业有限公司</v>
          </cell>
          <cell r="F6649" t="str">
            <v>盒</v>
          </cell>
          <cell r="G6649">
            <v>1</v>
          </cell>
          <cell r="H6649" t="str">
            <v>中西成药</v>
          </cell>
          <cell r="I6649">
            <v>107</v>
          </cell>
          <cell r="J6649" t="str">
            <v>心脑血管药</v>
          </cell>
          <cell r="K6649">
            <v>10702</v>
          </cell>
          <cell r="L6649" t="str">
            <v>抗高血压-地平类</v>
          </cell>
          <cell r="M6649">
            <v>8.6</v>
          </cell>
          <cell r="N6649">
            <v>24</v>
          </cell>
          <cell r="O6649">
            <v>24</v>
          </cell>
        </row>
        <row r="6650">
          <cell r="B6650">
            <v>156855</v>
          </cell>
          <cell r="C6650" t="str">
            <v>盐酸氨基葡萄糖胶囊</v>
          </cell>
          <cell r="D6650" t="str">
            <v>0.75gx20粒</v>
          </cell>
          <cell r="E6650" t="str">
            <v>浙江诚意药业股份有限公司</v>
          </cell>
          <cell r="F6650" t="str">
            <v>盒</v>
          </cell>
          <cell r="G6650">
            <v>1</v>
          </cell>
          <cell r="H6650" t="str">
            <v>中西成药</v>
          </cell>
          <cell r="I6650">
            <v>125</v>
          </cell>
          <cell r="J6650" t="str">
            <v>风湿骨病用药</v>
          </cell>
          <cell r="K6650">
            <v>12505</v>
          </cell>
          <cell r="L6650" t="str">
            <v>骨质疏松用药</v>
          </cell>
          <cell r="M6650">
            <v>20</v>
          </cell>
          <cell r="N6650">
            <v>40</v>
          </cell>
          <cell r="O6650">
            <v>40</v>
          </cell>
        </row>
        <row r="6651">
          <cell r="B6651">
            <v>90323</v>
          </cell>
          <cell r="C6651" t="str">
            <v>阿昔莫司胶囊</v>
          </cell>
          <cell r="D6651" t="str">
            <v>0.25gx24粒
</v>
          </cell>
          <cell r="E6651" t="str">
            <v>鲁南贝特制药有限公司(原山东鲁南贝特制药有限公司)</v>
          </cell>
          <cell r="F6651" t="str">
            <v>盒</v>
          </cell>
          <cell r="G6651">
            <v>1</v>
          </cell>
          <cell r="H6651" t="str">
            <v>中西成药</v>
          </cell>
          <cell r="I6651">
            <v>107</v>
          </cell>
          <cell r="J6651" t="str">
            <v>心脑血管药</v>
          </cell>
          <cell r="K6651">
            <v>10710</v>
          </cell>
          <cell r="L6651" t="str">
            <v>抗高血脂-西药类</v>
          </cell>
          <cell r="M6651">
            <v>39.4</v>
          </cell>
          <cell r="N6651">
            <v>68</v>
          </cell>
          <cell r="O6651">
            <v>68</v>
          </cell>
        </row>
        <row r="6652">
          <cell r="B6652">
            <v>88812</v>
          </cell>
          <cell r="C6652" t="str">
            <v>美沙拉秦栓</v>
          </cell>
          <cell r="D6652" t="str">
            <v>1gx7枚</v>
          </cell>
          <cell r="E6652" t="str">
            <v>黑龙江天宏药业股份有限公司</v>
          </cell>
          <cell r="F6652" t="str">
            <v>盒</v>
          </cell>
          <cell r="G6652">
            <v>1</v>
          </cell>
          <cell r="H6652" t="str">
            <v>中西成药</v>
          </cell>
          <cell r="I6652">
            <v>104</v>
          </cell>
          <cell r="J6652" t="str">
            <v>胃肠道药</v>
          </cell>
          <cell r="K6652">
            <v>10413</v>
          </cell>
          <cell r="L6652" t="str">
            <v>其他胃肠道用药</v>
          </cell>
          <cell r="M6652">
            <v>31</v>
          </cell>
          <cell r="N6652">
            <v>67</v>
          </cell>
          <cell r="O6652">
            <v>67</v>
          </cell>
        </row>
        <row r="6653">
          <cell r="B6653">
            <v>147983</v>
          </cell>
          <cell r="C6653" t="str">
            <v>天丹通络胶囊</v>
          </cell>
          <cell r="D6653" t="str">
            <v>0.4gx45粒</v>
          </cell>
          <cell r="E6653" t="str">
            <v>山东凤凰制药股份有限公司</v>
          </cell>
          <cell r="F6653" t="str">
            <v>盒</v>
          </cell>
          <cell r="G6653">
            <v>1</v>
          </cell>
          <cell r="H6653" t="str">
            <v>中西成药</v>
          </cell>
          <cell r="I6653">
            <v>107</v>
          </cell>
          <cell r="J6653" t="str">
            <v>心脑血管药</v>
          </cell>
          <cell r="K6653">
            <v>10719</v>
          </cell>
          <cell r="L6653" t="str">
            <v>中风后遗症用药</v>
          </cell>
          <cell r="M6653">
            <v>25</v>
          </cell>
          <cell r="N6653">
            <v>35</v>
          </cell>
          <cell r="O6653">
            <v>35</v>
          </cell>
        </row>
        <row r="6654">
          <cell r="B6654">
            <v>155845</v>
          </cell>
          <cell r="C6654" t="str">
            <v>盐酸度洛西汀肠溶片</v>
          </cell>
          <cell r="D6654" t="str">
            <v>20mgx10片x2板</v>
          </cell>
          <cell r="E6654" t="str">
            <v>上海上药中西制药有限公司</v>
          </cell>
          <cell r="F6654" t="str">
            <v>盒</v>
          </cell>
          <cell r="G6654">
            <v>1</v>
          </cell>
          <cell r="H6654" t="str">
            <v>中西成药</v>
          </cell>
          <cell r="I6654">
            <v>121</v>
          </cell>
          <cell r="J6654" t="str">
            <v>神经系统药</v>
          </cell>
          <cell r="K6654">
            <v>12102</v>
          </cell>
          <cell r="L6654" t="str">
            <v>抑郁焦虑用药</v>
          </cell>
          <cell r="M6654">
            <v>59.7</v>
          </cell>
          <cell r="N6654">
            <v>94.8</v>
          </cell>
          <cell r="O6654">
            <v>94.8</v>
          </cell>
        </row>
        <row r="6655">
          <cell r="B6655">
            <v>178483</v>
          </cell>
          <cell r="C6655" t="str">
            <v>托拉塞米片</v>
          </cell>
          <cell r="D6655" t="str">
            <v>10mgX12片</v>
          </cell>
          <cell r="E6655" t="str">
            <v>南京正科医药股份有限公司(原南京正科制药有限公司)</v>
          </cell>
          <cell r="F6655" t="str">
            <v>盒</v>
          </cell>
          <cell r="G6655">
            <v>1</v>
          </cell>
          <cell r="H6655" t="str">
            <v>中西成药</v>
          </cell>
          <cell r="I6655">
            <v>107</v>
          </cell>
          <cell r="J6655" t="str">
            <v>心脑血管药</v>
          </cell>
          <cell r="K6655">
            <v>10717</v>
          </cell>
          <cell r="L6655" t="str">
            <v>冠心病-抗心力衰竭类</v>
          </cell>
          <cell r="M6655">
            <v>18.5</v>
          </cell>
          <cell r="N6655">
            <v>30</v>
          </cell>
          <cell r="O6655">
            <v>30</v>
          </cell>
        </row>
        <row r="6656">
          <cell r="B6656">
            <v>182331</v>
          </cell>
          <cell r="C6656" t="str">
            <v>腺苷钴胺片</v>
          </cell>
          <cell r="D6656" t="str">
            <v>0.25mgx12片x3板</v>
          </cell>
          <cell r="E6656" t="str">
            <v>华北制药股份有限公司</v>
          </cell>
          <cell r="F6656" t="str">
            <v>盒</v>
          </cell>
          <cell r="G6656">
            <v>1</v>
          </cell>
          <cell r="H6656" t="str">
            <v>中西成药</v>
          </cell>
          <cell r="I6656">
            <v>121</v>
          </cell>
          <cell r="J6656" t="str">
            <v>神经系统药</v>
          </cell>
          <cell r="K6656">
            <v>12107</v>
          </cell>
          <cell r="L6656" t="str">
            <v>其他神经系统疾病用药</v>
          </cell>
          <cell r="M6656">
            <v>5.1</v>
          </cell>
          <cell r="N6656">
            <v>20</v>
          </cell>
          <cell r="O6656">
            <v>20</v>
          </cell>
        </row>
        <row r="6657">
          <cell r="B6657">
            <v>182490</v>
          </cell>
          <cell r="C6657" t="str">
            <v>红色小象手口专用婴儿柔湿巾</v>
          </cell>
          <cell r="D6657" t="str">
            <v>25抽×4包</v>
          </cell>
          <cell r="E6657" t="str">
            <v>上海上美化妆品有限公司</v>
          </cell>
          <cell r="F6657" t="str">
            <v>袋</v>
          </cell>
          <cell r="G6657">
            <v>6</v>
          </cell>
          <cell r="H6657" t="str">
            <v>消毒产品</v>
          </cell>
          <cell r="I6657">
            <v>602</v>
          </cell>
          <cell r="J6657" t="str">
            <v>卫生用品类</v>
          </cell>
          <cell r="K6657">
            <v>60205</v>
          </cell>
          <cell r="L6657" t="str">
            <v>卫生湿/纸巾类</v>
          </cell>
          <cell r="M6657">
            <v>14</v>
          </cell>
          <cell r="N6657">
            <v>22</v>
          </cell>
          <cell r="O6657">
            <v>22</v>
          </cell>
        </row>
        <row r="6658">
          <cell r="B6658">
            <v>153444</v>
          </cell>
          <cell r="C6658" t="str">
            <v>板蓝根颗粒</v>
          </cell>
          <cell r="D6658" t="str">
            <v>10gx20袋</v>
          </cell>
          <cell r="E6658" t="str">
            <v>太极集团浙江东方制药有限公司</v>
          </cell>
          <cell r="F6658" t="str">
            <v>袋</v>
          </cell>
          <cell r="G6658">
            <v>1</v>
          </cell>
          <cell r="H6658" t="str">
            <v>中西成药</v>
          </cell>
          <cell r="I6658">
            <v>102</v>
          </cell>
          <cell r="J6658" t="str">
            <v>清热药</v>
          </cell>
          <cell r="K6658">
            <v>10201</v>
          </cell>
          <cell r="L6658" t="str">
            <v>清热解毒药</v>
          </cell>
          <cell r="M6658">
            <v>11</v>
          </cell>
          <cell r="N6658">
            <v>22</v>
          </cell>
          <cell r="O6658">
            <v>22</v>
          </cell>
        </row>
        <row r="6659">
          <cell r="B6659">
            <v>183811</v>
          </cell>
          <cell r="C6659" t="str">
            <v>参芪颗粒</v>
          </cell>
          <cell r="D6659" t="str">
            <v>10g×12袋×3小盒</v>
          </cell>
          <cell r="E6659" t="str">
            <v>太极集团四川绵阳制药有限公司</v>
          </cell>
          <cell r="F6659" t="str">
            <v>盒</v>
          </cell>
          <cell r="G6659">
            <v>1</v>
          </cell>
          <cell r="H6659" t="str">
            <v>中西成药</v>
          </cell>
          <cell r="I6659">
            <v>118</v>
          </cell>
          <cell r="J6659" t="str">
            <v>滋补营养药</v>
          </cell>
          <cell r="K6659">
            <v>11801</v>
          </cell>
          <cell r="L6659" t="str">
            <v>补气补血药</v>
          </cell>
          <cell r="M6659">
            <v>89.1</v>
          </cell>
          <cell r="N6659">
            <v>198</v>
          </cell>
          <cell r="O6659">
            <v>198</v>
          </cell>
        </row>
        <row r="6660">
          <cell r="B6660">
            <v>183886</v>
          </cell>
          <cell r="C6660" t="str">
            <v>灵芝粉</v>
          </cell>
          <cell r="D6660" t="str">
            <v>2gx20袋</v>
          </cell>
          <cell r="E6660" t="str">
            <v>普洱淞茂滇草六味制药股份有限公司 </v>
          </cell>
          <cell r="F6660" t="str">
            <v>盒</v>
          </cell>
          <cell r="G6660">
            <v>2</v>
          </cell>
          <cell r="H6660" t="str">
            <v>中药材及中药饮片</v>
          </cell>
          <cell r="I6660">
            <v>206</v>
          </cell>
          <cell r="J6660" t="str">
            <v>包装类中药</v>
          </cell>
          <cell r="K6660">
            <v>20606</v>
          </cell>
          <cell r="L6660" t="str">
            <v>安神、平肝息风包装类</v>
          </cell>
          <cell r="M6660">
            <v>154.4</v>
          </cell>
          <cell r="N6660">
            <v>386</v>
          </cell>
          <cell r="O6660">
            <v>386</v>
          </cell>
        </row>
        <row r="6661">
          <cell r="B6661">
            <v>183888</v>
          </cell>
          <cell r="C6661" t="str">
            <v>龙血树叶粉</v>
          </cell>
          <cell r="D6661" t="str">
            <v>2gx20袋</v>
          </cell>
          <cell r="E6661" t="str">
            <v>普洱淞茂滇草六味制药股份有限公司 </v>
          </cell>
          <cell r="F6661" t="str">
            <v>盒</v>
          </cell>
          <cell r="G6661">
            <v>2</v>
          </cell>
          <cell r="H6661" t="str">
            <v>中药材及中药饮片</v>
          </cell>
          <cell r="I6661">
            <v>206</v>
          </cell>
          <cell r="J6661" t="str">
            <v>包装类中药</v>
          </cell>
          <cell r="K6661">
            <v>20604</v>
          </cell>
          <cell r="L6661" t="str">
            <v>止血、固涩包装类</v>
          </cell>
          <cell r="M6661">
            <v>79.2</v>
          </cell>
          <cell r="N6661">
            <v>198</v>
          </cell>
          <cell r="O6661">
            <v>198</v>
          </cell>
        </row>
        <row r="6662">
          <cell r="B6662">
            <v>183887</v>
          </cell>
          <cell r="C6662" t="str">
            <v>滇制何首乌粉</v>
          </cell>
          <cell r="D6662" t="str">
            <v>2gx20袋</v>
          </cell>
          <cell r="E6662" t="str">
            <v>普洱淞茂滇草六味制药股份有限公司 </v>
          </cell>
          <cell r="F6662" t="str">
            <v>盒</v>
          </cell>
          <cell r="G6662">
            <v>2</v>
          </cell>
          <cell r="H6662" t="str">
            <v>中药材及中药饮片</v>
          </cell>
          <cell r="I6662">
            <v>206</v>
          </cell>
          <cell r="J6662" t="str">
            <v>包装类中药</v>
          </cell>
          <cell r="K6662">
            <v>20601</v>
          </cell>
          <cell r="L6662" t="str">
            <v>解表、清热包装类</v>
          </cell>
          <cell r="M6662">
            <v>69</v>
          </cell>
          <cell r="N6662">
            <v>138</v>
          </cell>
          <cell r="O6662">
            <v>138</v>
          </cell>
        </row>
        <row r="6663">
          <cell r="B6663">
            <v>171604</v>
          </cell>
          <cell r="C6663" t="str">
            <v>一次性使用无菌医用外科口罩</v>
          </cell>
          <cell r="D6663" t="str">
            <v>40个(A型耳挂式)</v>
          </cell>
          <cell r="E6663" t="str">
            <v>四川康博医疗器械有限公司</v>
          </cell>
          <cell r="F6663" t="str">
            <v>包</v>
          </cell>
          <cell r="G6663">
            <v>4</v>
          </cell>
          <cell r="H6663" t="str">
            <v>医疗器械</v>
          </cell>
          <cell r="I6663">
            <v>401</v>
          </cell>
          <cell r="J6663" t="str">
            <v>家庭常备器械</v>
          </cell>
          <cell r="K6663">
            <v>40103</v>
          </cell>
          <cell r="L6663" t="str">
            <v>口罩类</v>
          </cell>
          <cell r="M6663">
            <v>11</v>
          </cell>
          <cell r="N6663">
            <v>32</v>
          </cell>
          <cell r="O6663">
            <v>32</v>
          </cell>
        </row>
        <row r="6664">
          <cell r="B6664">
            <v>163842</v>
          </cell>
          <cell r="C6664" t="str">
            <v>盐酸美金刚片</v>
          </cell>
          <cell r="D6664" t="str">
            <v>10mgx24片</v>
          </cell>
          <cell r="E6664" t="str">
            <v>珠海联邦制药股份有限公司中山分公司</v>
          </cell>
          <cell r="F6664" t="str">
            <v>盒</v>
          </cell>
          <cell r="G6664">
            <v>1</v>
          </cell>
          <cell r="H6664" t="str">
            <v>中西成药</v>
          </cell>
          <cell r="I6664">
            <v>121</v>
          </cell>
          <cell r="J6664" t="str">
            <v>神经系统药</v>
          </cell>
          <cell r="K6664">
            <v>12103</v>
          </cell>
          <cell r="L6664" t="str">
            <v>精神病用药</v>
          </cell>
          <cell r="M6664">
            <v>231.5</v>
          </cell>
          <cell r="N6664">
            <v>325</v>
          </cell>
          <cell r="O6664">
            <v>325</v>
          </cell>
        </row>
        <row r="6665">
          <cell r="B6665">
            <v>184102</v>
          </cell>
          <cell r="C6665" t="str">
            <v>维生素C泡腾片</v>
          </cell>
          <cell r="D6665" t="str">
            <v>1gx15片(黑加仑子口味)</v>
          </cell>
          <cell r="E6665" t="str">
            <v>联邦制药厂有限公司</v>
          </cell>
          <cell r="F6665" t="str">
            <v>瓶</v>
          </cell>
          <cell r="G6665">
            <v>1</v>
          </cell>
          <cell r="H6665" t="str">
            <v>中西成药</v>
          </cell>
          <cell r="I6665">
            <v>106</v>
          </cell>
          <cell r="J6665" t="str">
            <v>维生素矿物质补充药</v>
          </cell>
          <cell r="K6665">
            <v>10608</v>
          </cell>
          <cell r="L6665" t="str">
            <v>补维生素C类药</v>
          </cell>
          <cell r="M6665">
            <v>17.3</v>
          </cell>
          <cell r="N6665">
            <v>39.8</v>
          </cell>
          <cell r="O6665">
            <v>39.8</v>
          </cell>
        </row>
        <row r="6666">
          <cell r="B6666">
            <v>182881</v>
          </cell>
          <cell r="C6666" t="str">
            <v>制氧机</v>
          </cell>
          <cell r="D6666" t="str">
            <v>9F-5W</v>
          </cell>
          <cell r="E6666" t="str">
            <v>江苏鱼跃医疗设备股份有限公司</v>
          </cell>
          <cell r="F6666" t="str">
            <v>台</v>
          </cell>
          <cell r="G6666">
            <v>4</v>
          </cell>
          <cell r="H6666" t="str">
            <v>医疗器械</v>
          </cell>
          <cell r="I6666">
            <v>404</v>
          </cell>
          <cell r="J6666" t="str">
            <v>康复理疗器械</v>
          </cell>
          <cell r="K6666">
            <v>40408</v>
          </cell>
          <cell r="L6666" t="str">
            <v>制氧机</v>
          </cell>
          <cell r="M6666">
            <v>3696</v>
          </cell>
          <cell r="N6666">
            <v>5280</v>
          </cell>
          <cell r="O6666">
            <v>5280</v>
          </cell>
        </row>
        <row r="6667">
          <cell r="B6667">
            <v>166539</v>
          </cell>
          <cell r="C6667" t="str">
            <v>连翘</v>
          </cell>
          <cell r="D6667" t="str">
            <v>净制</v>
          </cell>
          <cell r="E6667" t="str">
            <v>其他生产厂家</v>
          </cell>
          <cell r="F6667" t="str">
            <v>10g</v>
          </cell>
          <cell r="G6667">
            <v>2</v>
          </cell>
          <cell r="H6667" t="str">
            <v>中药材及中药饮片</v>
          </cell>
          <cell r="I6667">
            <v>201</v>
          </cell>
          <cell r="J6667" t="str">
            <v>普通配方饮片</v>
          </cell>
          <cell r="K6667">
            <v>20101</v>
          </cell>
          <cell r="L6667" t="str">
            <v>解表、清热类饮片</v>
          </cell>
          <cell r="M6667">
            <v>0.86</v>
          </cell>
          <cell r="N6667">
            <v>1.56</v>
          </cell>
          <cell r="O6667">
            <v>1.56</v>
          </cell>
        </row>
        <row r="6668">
          <cell r="B6668">
            <v>153446</v>
          </cell>
          <cell r="C6668" t="str">
            <v>济生肾气丸</v>
          </cell>
          <cell r="D6668" t="str">
            <v>100gx3瓶</v>
          </cell>
          <cell r="E6668" t="str">
            <v>太极集团浙江东方制药有限公司</v>
          </cell>
          <cell r="F6668" t="str">
            <v>盒</v>
          </cell>
          <cell r="G6668">
            <v>1</v>
          </cell>
          <cell r="H6668" t="str">
            <v>中西成药</v>
          </cell>
          <cell r="I6668">
            <v>118</v>
          </cell>
          <cell r="J6668" t="str">
            <v>滋补营养药</v>
          </cell>
          <cell r="K6668">
            <v>11805</v>
          </cell>
          <cell r="L6668" t="str">
            <v>温补壮阳药</v>
          </cell>
          <cell r="M6668">
            <v>34.8</v>
          </cell>
          <cell r="N6668">
            <v>98</v>
          </cell>
          <cell r="O6668">
            <v>98</v>
          </cell>
        </row>
        <row r="6669">
          <cell r="B6669">
            <v>184013</v>
          </cell>
          <cell r="C6669" t="str">
            <v>卡泊三醇软膏</v>
          </cell>
          <cell r="D6669" t="str">
            <v>0.005%:30g</v>
          </cell>
          <cell r="E6669" t="str">
            <v>澳美制药厂</v>
          </cell>
          <cell r="F6669" t="str">
            <v>支</v>
          </cell>
          <cell r="G6669">
            <v>1</v>
          </cell>
          <cell r="H6669" t="str">
            <v>中西成药</v>
          </cell>
          <cell r="I6669">
            <v>123</v>
          </cell>
          <cell r="J6669" t="str">
            <v>皮肤病用药</v>
          </cell>
          <cell r="K6669">
            <v>12310</v>
          </cell>
          <cell r="L6669" t="str">
            <v>白癜风银屑病用药</v>
          </cell>
          <cell r="M6669">
            <v>75.6</v>
          </cell>
          <cell r="N6669">
            <v>98</v>
          </cell>
          <cell r="O6669">
            <v>98</v>
          </cell>
        </row>
        <row r="6670">
          <cell r="B6670">
            <v>182198</v>
          </cell>
          <cell r="C6670" t="str">
            <v>夏枯全草</v>
          </cell>
          <cell r="D6670" t="str">
            <v>切制</v>
          </cell>
          <cell r="E6670" t="str">
            <v>其他生产厂家</v>
          </cell>
          <cell r="F6670" t="str">
            <v>10g</v>
          </cell>
          <cell r="G6670">
            <v>2</v>
          </cell>
          <cell r="H6670" t="str">
            <v>中药材及中药饮片</v>
          </cell>
          <cell r="I6670">
            <v>201</v>
          </cell>
          <cell r="J6670" t="str">
            <v>普通配方饮片</v>
          </cell>
          <cell r="K6670">
            <v>20101</v>
          </cell>
          <cell r="L6670" t="str">
            <v>解表、清热类饮片</v>
          </cell>
          <cell r="M6670">
            <v>0.143</v>
          </cell>
          <cell r="N6670">
            <v>0.26</v>
          </cell>
          <cell r="O6670">
            <v>0.26</v>
          </cell>
        </row>
        <row r="6671">
          <cell r="B6671">
            <v>183300</v>
          </cell>
          <cell r="C6671" t="str">
            <v>丹参粉</v>
          </cell>
          <cell r="D6671" t="str">
            <v>3gx30袋（细粉）</v>
          </cell>
          <cell r="E6671" t="str">
            <v>太极集团四川绵阳制药有限公司</v>
          </cell>
          <cell r="F6671" t="str">
            <v>罐</v>
          </cell>
          <cell r="G6671">
            <v>2</v>
          </cell>
          <cell r="H6671" t="str">
            <v>中药材及中药饮片</v>
          </cell>
          <cell r="I6671">
            <v>206</v>
          </cell>
          <cell r="J6671" t="str">
            <v>包装类中药</v>
          </cell>
          <cell r="K6671">
            <v>20607</v>
          </cell>
          <cell r="L6671" t="str">
            <v>活血化瘀包装类</v>
          </cell>
          <cell r="M6671">
            <v>45.525</v>
          </cell>
          <cell r="N6671">
            <v>138</v>
          </cell>
          <cell r="O6671">
            <v>138</v>
          </cell>
        </row>
        <row r="6672">
          <cell r="B6672">
            <v>181795</v>
          </cell>
          <cell r="C6672" t="str">
            <v>电子血压计</v>
          </cell>
          <cell r="D6672" t="str">
            <v>J750（上臂式）</v>
          </cell>
          <cell r="E6672" t="str">
            <v>欧姆龙健康医疗株式会社</v>
          </cell>
          <cell r="F6672" t="str">
            <v>台</v>
          </cell>
          <cell r="G6672">
            <v>4</v>
          </cell>
          <cell r="H6672" t="str">
            <v>医疗器械</v>
          </cell>
          <cell r="I6672">
            <v>402</v>
          </cell>
          <cell r="J6672" t="str">
            <v>检测器材</v>
          </cell>
          <cell r="K6672">
            <v>40202</v>
          </cell>
          <cell r="L6672" t="str">
            <v>血压计类</v>
          </cell>
          <cell r="M6672">
            <v>476</v>
          </cell>
          <cell r="N6672">
            <v>680</v>
          </cell>
          <cell r="O6672">
            <v>680</v>
          </cell>
        </row>
        <row r="6673">
          <cell r="B6673">
            <v>165957</v>
          </cell>
          <cell r="C6673" t="str">
            <v>依巴斯汀片</v>
          </cell>
          <cell r="D6673" t="str">
            <v>10mgx14片</v>
          </cell>
          <cell r="E6673" t="str">
            <v>江苏联环药业股份有限公司</v>
          </cell>
          <cell r="F6673" t="str">
            <v>盒</v>
          </cell>
          <cell r="G6673">
            <v>1</v>
          </cell>
          <cell r="H6673" t="str">
            <v>中西成药</v>
          </cell>
          <cell r="I6673">
            <v>126</v>
          </cell>
          <cell r="J6673" t="str">
            <v>抗过敏用药</v>
          </cell>
          <cell r="K6673">
            <v>12601</v>
          </cell>
          <cell r="L6673" t="str">
            <v>抗过敏用药</v>
          </cell>
          <cell r="M6673">
            <v>26.2</v>
          </cell>
          <cell r="N6673">
            <v>33.8</v>
          </cell>
          <cell r="O6673">
            <v>33.8</v>
          </cell>
        </row>
        <row r="6674">
          <cell r="B6674">
            <v>182090</v>
          </cell>
          <cell r="C6674" t="str">
            <v>阿托伐他汀钙片</v>
          </cell>
          <cell r="D6674" t="str">
            <v>20mgx28片</v>
          </cell>
          <cell r="E6674" t="str">
            <v>辉瑞制药有限公司</v>
          </cell>
          <cell r="F6674" t="str">
            <v>盒</v>
          </cell>
          <cell r="G6674">
            <v>1</v>
          </cell>
          <cell r="H6674" t="str">
            <v>中西成药</v>
          </cell>
          <cell r="I6674">
            <v>107</v>
          </cell>
          <cell r="J6674" t="str">
            <v>心脑血管药</v>
          </cell>
          <cell r="K6674">
            <v>10710</v>
          </cell>
          <cell r="L6674" t="str">
            <v>抗高血脂-西药类</v>
          </cell>
          <cell r="M6674">
            <v>153.27</v>
          </cell>
          <cell r="N6674">
            <v>179.43</v>
          </cell>
          <cell r="O6674">
            <v>188</v>
          </cell>
        </row>
        <row r="6675">
          <cell r="B6675">
            <v>124701</v>
          </cell>
          <cell r="C6675" t="str">
            <v>芪胶升白胶囊</v>
          </cell>
          <cell r="D6675" t="str">
            <v>0.5gx36粒</v>
          </cell>
          <cell r="E6675" t="str">
            <v>贵州汉方药业有限公司</v>
          </cell>
          <cell r="F6675" t="str">
            <v>盒</v>
          </cell>
          <cell r="G6675">
            <v>1</v>
          </cell>
          <cell r="H6675" t="str">
            <v>中西成药</v>
          </cell>
          <cell r="I6675">
            <v>118</v>
          </cell>
          <cell r="J6675" t="str">
            <v>滋补营养药</v>
          </cell>
          <cell r="K6675">
            <v>11801</v>
          </cell>
          <cell r="L6675" t="str">
            <v>补气补血药</v>
          </cell>
          <cell r="M6675">
            <v>36.5</v>
          </cell>
          <cell r="N6675">
            <v>68</v>
          </cell>
          <cell r="O6675">
            <v>68</v>
          </cell>
        </row>
        <row r="6676">
          <cell r="B6676">
            <v>179565</v>
          </cell>
          <cell r="C6676" t="str">
            <v>康复新液</v>
          </cell>
          <cell r="D6676" t="str">
            <v>50mlx2瓶</v>
          </cell>
          <cell r="E6676" t="str">
            <v>昆明赛诺制药有限公司</v>
          </cell>
          <cell r="F6676" t="str">
            <v>盒</v>
          </cell>
          <cell r="G6676">
            <v>1</v>
          </cell>
          <cell r="H6676" t="str">
            <v>中西成药</v>
          </cell>
          <cell r="I6676">
            <v>104</v>
          </cell>
          <cell r="J6676" t="str">
            <v>胃肠道药</v>
          </cell>
          <cell r="K6676">
            <v>10414</v>
          </cell>
          <cell r="L6676" t="str">
            <v>制酸止痛类中成药</v>
          </cell>
          <cell r="M6676">
            <v>16.5</v>
          </cell>
          <cell r="N6676">
            <v>23.5</v>
          </cell>
          <cell r="O6676">
            <v>23.5</v>
          </cell>
        </row>
        <row r="6677">
          <cell r="B6677">
            <v>182257</v>
          </cell>
          <cell r="C6677" t="str">
            <v>小儿七星茶颗粒</v>
          </cell>
          <cell r="D6677" t="str">
            <v>7gx10袋</v>
          </cell>
          <cell r="E6677" t="str">
            <v>广州诺金制药有限公司</v>
          </cell>
          <cell r="F6677" t="str">
            <v>盒</v>
          </cell>
          <cell r="G6677">
            <v>1</v>
          </cell>
          <cell r="H6677" t="str">
            <v>中西成药</v>
          </cell>
          <cell r="I6677">
            <v>128</v>
          </cell>
          <cell r="J6677" t="str">
            <v>儿科疾病用药</v>
          </cell>
          <cell r="K6677">
            <v>12808</v>
          </cell>
          <cell r="L6677" t="str">
            <v>儿童消化不良/食积用药</v>
          </cell>
          <cell r="M6677">
            <v>4.8</v>
          </cell>
          <cell r="N6677">
            <v>21.8</v>
          </cell>
          <cell r="O6677">
            <v>21.8</v>
          </cell>
        </row>
        <row r="6678">
          <cell r="B6678">
            <v>158356</v>
          </cell>
          <cell r="C6678" t="str">
            <v>玄参</v>
          </cell>
          <cell r="D6678" t="str">
            <v>100g</v>
          </cell>
          <cell r="E6678" t="str">
            <v>太极集团四川绵阳制药有限公司</v>
          </cell>
          <cell r="F6678" t="str">
            <v>袋</v>
          </cell>
          <cell r="G6678">
            <v>2</v>
          </cell>
          <cell r="H6678" t="str">
            <v>中药材及中药饮片</v>
          </cell>
          <cell r="I6678">
            <v>206</v>
          </cell>
          <cell r="J6678" t="str">
            <v>包装类中药</v>
          </cell>
          <cell r="K6678">
            <v>20601</v>
          </cell>
          <cell r="L6678" t="str">
            <v>解表、清热包装类</v>
          </cell>
          <cell r="M6678">
            <v>11</v>
          </cell>
          <cell r="N6678">
            <v>22</v>
          </cell>
          <cell r="O6678">
            <v>22</v>
          </cell>
        </row>
        <row r="6679">
          <cell r="B6679">
            <v>182869</v>
          </cell>
          <cell r="C6679" t="str">
            <v>补肾益脑胶囊</v>
          </cell>
          <cell r="D6679" t="str">
            <v>0.27g×12粒×2板×10袋</v>
          </cell>
          <cell r="E6679" t="str">
            <v>太极集团浙江东方制药有限公司</v>
          </cell>
          <cell r="F6679" t="str">
            <v>盒</v>
          </cell>
          <cell r="G6679">
            <v>1</v>
          </cell>
          <cell r="H6679" t="str">
            <v>中西成药</v>
          </cell>
          <cell r="I6679">
            <v>118</v>
          </cell>
          <cell r="J6679" t="str">
            <v>滋补营养药</v>
          </cell>
          <cell r="K6679">
            <v>11801</v>
          </cell>
          <cell r="L6679" t="str">
            <v>补气补血药</v>
          </cell>
          <cell r="M6679">
            <v>115.2</v>
          </cell>
          <cell r="N6679">
            <v>288</v>
          </cell>
          <cell r="O6679">
            <v>288</v>
          </cell>
        </row>
        <row r="6680">
          <cell r="B6680">
            <v>183040</v>
          </cell>
          <cell r="C6680" t="str">
            <v>艾灸贴</v>
          </cell>
          <cell r="D6680" t="str">
            <v>7贴（72mm×95mm）</v>
          </cell>
          <cell r="E6680" t="str">
            <v>青岛卓护医疗用品有限公司</v>
          </cell>
          <cell r="F6680" t="str">
            <v>盒</v>
          </cell>
          <cell r="G6680">
            <v>5</v>
          </cell>
          <cell r="H6680" t="str">
            <v>日用品</v>
          </cell>
          <cell r="I6680">
            <v>504</v>
          </cell>
          <cell r="J6680" t="str">
            <v>其他日用品</v>
          </cell>
          <cell r="K6680">
            <v>50401</v>
          </cell>
          <cell r="L6680" t="str">
            <v>其他日用品</v>
          </cell>
          <cell r="M6680">
            <v>35</v>
          </cell>
          <cell r="N6680">
            <v>98</v>
          </cell>
          <cell r="O6680">
            <v>98</v>
          </cell>
        </row>
        <row r="6681">
          <cell r="B6681">
            <v>183736</v>
          </cell>
          <cell r="C6681" t="str">
            <v>胃康灵胶囊</v>
          </cell>
          <cell r="D6681" t="str">
            <v>0.4gx15粒x3板</v>
          </cell>
          <cell r="E6681" t="str">
            <v>吉林福康药业股份有限公司</v>
          </cell>
          <cell r="F6681" t="str">
            <v>盒</v>
          </cell>
          <cell r="G6681">
            <v>1</v>
          </cell>
          <cell r="H6681" t="str">
            <v>中西成药</v>
          </cell>
          <cell r="I6681">
            <v>104</v>
          </cell>
          <cell r="J6681" t="str">
            <v>胃肠道药</v>
          </cell>
          <cell r="K6681">
            <v>10414</v>
          </cell>
          <cell r="L6681" t="str">
            <v>制酸止痛类中成药</v>
          </cell>
          <cell r="M6681">
            <v>14.4</v>
          </cell>
          <cell r="N6681">
            <v>36</v>
          </cell>
          <cell r="O6681">
            <v>36</v>
          </cell>
        </row>
        <row r="6682">
          <cell r="B6682">
            <v>184048</v>
          </cell>
          <cell r="C6682" t="str">
            <v>臂式电子血压计</v>
          </cell>
          <cell r="D6682" t="str">
            <v>YE650A</v>
          </cell>
          <cell r="E6682" t="str">
            <v>江苏鱼跃医疗设备股份有限公司</v>
          </cell>
          <cell r="F6682" t="str">
            <v>台</v>
          </cell>
          <cell r="G6682">
            <v>4</v>
          </cell>
          <cell r="H6682" t="str">
            <v>医疗器械</v>
          </cell>
          <cell r="I6682">
            <v>402</v>
          </cell>
          <cell r="J6682" t="str">
            <v>检测器材</v>
          </cell>
          <cell r="K6682">
            <v>40202</v>
          </cell>
          <cell r="L6682" t="str">
            <v>血压计类</v>
          </cell>
          <cell r="M6682">
            <v>169</v>
          </cell>
          <cell r="N6682">
            <v>338</v>
          </cell>
          <cell r="O6682">
            <v>338</v>
          </cell>
        </row>
        <row r="6683">
          <cell r="B6683">
            <v>184103</v>
          </cell>
          <cell r="C6683" t="str">
            <v>盐酸曲普利啶胶囊</v>
          </cell>
          <cell r="D6683" t="str">
            <v>2.5mgx12粒</v>
          </cell>
          <cell r="E6683" t="str">
            <v>联邦制药厂有限公司</v>
          </cell>
          <cell r="F6683" t="str">
            <v>盒</v>
          </cell>
          <cell r="G6683">
            <v>1</v>
          </cell>
          <cell r="H6683" t="str">
            <v>中西成药</v>
          </cell>
          <cell r="I6683">
            <v>126</v>
          </cell>
          <cell r="J6683" t="str">
            <v>抗过敏用药</v>
          </cell>
          <cell r="K6683">
            <v>12601</v>
          </cell>
          <cell r="L6683" t="str">
            <v>抗过敏用药</v>
          </cell>
          <cell r="M6683">
            <v>14.3</v>
          </cell>
          <cell r="N6683">
            <v>36</v>
          </cell>
          <cell r="O6683">
            <v>36</v>
          </cell>
        </row>
        <row r="6684">
          <cell r="B6684">
            <v>135975</v>
          </cell>
          <cell r="C6684" t="str">
            <v>蜜白前</v>
          </cell>
          <cell r="D6684" t="str">
            <v>蜜炙</v>
          </cell>
          <cell r="E6684" t="str">
            <v>其他生产厂家</v>
          </cell>
          <cell r="F6684" t="str">
            <v>10g</v>
          </cell>
          <cell r="G6684">
            <v>2</v>
          </cell>
          <cell r="H6684" t="str">
            <v>中药材及中药饮片</v>
          </cell>
          <cell r="I6684">
            <v>201</v>
          </cell>
          <cell r="J6684" t="str">
            <v>普通配方饮片</v>
          </cell>
          <cell r="K6684">
            <v>20107</v>
          </cell>
          <cell r="L6684" t="str">
            <v>理气、消食类饮片</v>
          </cell>
          <cell r="M6684">
            <v>0.56</v>
          </cell>
          <cell r="N6684">
            <v>1.53</v>
          </cell>
          <cell r="O6684">
            <v>1.53</v>
          </cell>
        </row>
        <row r="6685">
          <cell r="B6685">
            <v>184105</v>
          </cell>
          <cell r="C6685" t="str">
            <v>肉苁蓉破壁饮片</v>
          </cell>
          <cell r="D6685" t="str">
            <v>1gx20袋</v>
          </cell>
          <cell r="E6685" t="str">
            <v>中山市中智中药饮片有限公司</v>
          </cell>
          <cell r="F6685" t="str">
            <v>罐</v>
          </cell>
          <cell r="G6685">
            <v>2</v>
          </cell>
          <cell r="H6685" t="str">
            <v>中药材及中药饮片</v>
          </cell>
          <cell r="I6685">
            <v>206</v>
          </cell>
          <cell r="J6685" t="str">
            <v>包装类中药</v>
          </cell>
          <cell r="K6685">
            <v>20603</v>
          </cell>
          <cell r="L6685" t="str">
            <v>温里、补益包装类</v>
          </cell>
          <cell r="M6685">
            <v>39.2</v>
          </cell>
          <cell r="N6685">
            <v>98</v>
          </cell>
          <cell r="O6685">
            <v>98</v>
          </cell>
        </row>
        <row r="6686">
          <cell r="B6686">
            <v>181928</v>
          </cell>
          <cell r="C6686" t="str">
            <v>白鲜皮</v>
          </cell>
          <cell r="D6686" t="str">
            <v>切制</v>
          </cell>
          <cell r="E6686" t="str">
            <v>其他生产厂家</v>
          </cell>
          <cell r="F6686" t="str">
            <v>10g</v>
          </cell>
          <cell r="G6686">
            <v>2</v>
          </cell>
          <cell r="H6686" t="str">
            <v>中药材及中药饮片</v>
          </cell>
          <cell r="I6686">
            <v>201</v>
          </cell>
          <cell r="J6686" t="str">
            <v>普通配方饮片</v>
          </cell>
          <cell r="K6686">
            <v>20101</v>
          </cell>
          <cell r="L6686" t="str">
            <v>解表、清热类饮片</v>
          </cell>
          <cell r="M6686">
            <v>1.47</v>
          </cell>
          <cell r="N6686">
            <v>2.67</v>
          </cell>
          <cell r="O6686">
            <v>2.67</v>
          </cell>
        </row>
        <row r="6687">
          <cell r="B6687">
            <v>174557</v>
          </cell>
          <cell r="C6687" t="str">
            <v>红外测温仪</v>
          </cell>
          <cell r="D6687" t="str">
            <v>YHW-4</v>
          </cell>
          <cell r="E6687" t="str">
            <v>江苏鱼跃医用仪器有限公司</v>
          </cell>
          <cell r="F6687" t="str">
            <v>支</v>
          </cell>
          <cell r="G6687">
            <v>4</v>
          </cell>
          <cell r="H6687" t="str">
            <v>医疗器械</v>
          </cell>
          <cell r="I6687">
            <v>401</v>
          </cell>
          <cell r="J6687" t="str">
            <v>家庭常备器械</v>
          </cell>
          <cell r="K6687">
            <v>40105</v>
          </cell>
          <cell r="L6687" t="str">
            <v>体温计类</v>
          </cell>
          <cell r="M6687">
            <v>179</v>
          </cell>
          <cell r="N6687">
            <v>299</v>
          </cell>
          <cell r="O6687">
            <v>299</v>
          </cell>
        </row>
        <row r="6688">
          <cell r="B6688">
            <v>173694</v>
          </cell>
          <cell r="C6688" t="str">
            <v>脉络舒通丸</v>
          </cell>
          <cell r="D6688" t="str">
            <v>12gx6瓶</v>
          </cell>
          <cell r="E6688" t="str">
            <v>鲁南厚普制药有限公司</v>
          </cell>
          <cell r="F6688" t="str">
            <v>盒</v>
          </cell>
          <cell r="G6688">
            <v>1</v>
          </cell>
          <cell r="H6688" t="str">
            <v>中西成药</v>
          </cell>
          <cell r="I6688">
            <v>102</v>
          </cell>
          <cell r="J6688" t="str">
            <v>清热药</v>
          </cell>
          <cell r="K6688">
            <v>10201</v>
          </cell>
          <cell r="L6688" t="str">
            <v>清热解毒药</v>
          </cell>
          <cell r="M6688">
            <v>230</v>
          </cell>
          <cell r="N6688">
            <v>380</v>
          </cell>
          <cell r="O6688">
            <v>380</v>
          </cell>
        </row>
        <row r="6689">
          <cell r="B6689">
            <v>182190</v>
          </cell>
          <cell r="C6689" t="str">
            <v>便携式超声雾化器</v>
          </cell>
          <cell r="D6689" t="str">
            <v>Air360mini+A</v>
          </cell>
          <cell r="E6689" t="str">
            <v>深圳来福士雾化医学有限公司</v>
          </cell>
          <cell r="F6689" t="str">
            <v>台</v>
          </cell>
          <cell r="G6689">
            <v>4</v>
          </cell>
          <cell r="H6689" t="str">
            <v>医疗器械</v>
          </cell>
          <cell r="I6689">
            <v>404</v>
          </cell>
          <cell r="J6689" t="str">
            <v>康复理疗器械</v>
          </cell>
          <cell r="K6689">
            <v>40407</v>
          </cell>
          <cell r="L6689" t="str">
            <v>雾化器</v>
          </cell>
          <cell r="M6689">
            <v>163.9</v>
          </cell>
          <cell r="N6689">
            <v>298</v>
          </cell>
          <cell r="O6689">
            <v>298</v>
          </cell>
        </row>
        <row r="6690">
          <cell r="B6690">
            <v>182507</v>
          </cell>
          <cell r="C6690" t="str">
            <v>鼻腔护理液</v>
          </cell>
          <cell r="D6690" t="str">
            <v>60ml</v>
          </cell>
          <cell r="E6690" t="str">
            <v>江苏奇力康皮肤药业有限公司</v>
          </cell>
          <cell r="F6690" t="str">
            <v>瓶</v>
          </cell>
          <cell r="G6690">
            <v>4</v>
          </cell>
          <cell r="H6690" t="str">
            <v>医疗器械</v>
          </cell>
          <cell r="I6690">
            <v>401</v>
          </cell>
          <cell r="J6690" t="str">
            <v>家庭常备器械</v>
          </cell>
          <cell r="K6690">
            <v>40116</v>
          </cell>
          <cell r="L6690" t="str">
            <v>其他家庭常备器械类</v>
          </cell>
          <cell r="M6690">
            <v>208.86</v>
          </cell>
          <cell r="N6690">
            <v>260</v>
          </cell>
          <cell r="O6690">
            <v>260</v>
          </cell>
        </row>
        <row r="6691">
          <cell r="B6691">
            <v>180534</v>
          </cell>
          <cell r="C6691" t="str">
            <v>阿胶珠</v>
          </cell>
          <cell r="D6691" t="str">
            <v>烫制</v>
          </cell>
          <cell r="E6691" t="str">
            <v>其他生产厂家</v>
          </cell>
          <cell r="F6691" t="str">
            <v>10g</v>
          </cell>
          <cell r="G6691">
            <v>2</v>
          </cell>
          <cell r="H6691" t="str">
            <v>中药材及中药饮片</v>
          </cell>
          <cell r="I6691">
            <v>201</v>
          </cell>
          <cell r="J6691" t="str">
            <v>普通配方饮片</v>
          </cell>
          <cell r="K6691">
            <v>20104</v>
          </cell>
          <cell r="L6691" t="str">
            <v>止血、固涩类饮片</v>
          </cell>
          <cell r="M6691">
            <v>10</v>
          </cell>
          <cell r="N6691">
            <v>18</v>
          </cell>
          <cell r="O6691">
            <v>18</v>
          </cell>
        </row>
        <row r="6692">
          <cell r="B6692">
            <v>181715</v>
          </cell>
          <cell r="C6692" t="str">
            <v>金银花</v>
          </cell>
          <cell r="D6692" t="str">
            <v>净制</v>
          </cell>
          <cell r="E6692" t="str">
            <v>其他生产厂家</v>
          </cell>
          <cell r="F6692" t="str">
            <v>10g</v>
          </cell>
          <cell r="G6692">
            <v>2</v>
          </cell>
          <cell r="H6692" t="str">
            <v>中药材及中药饮片</v>
          </cell>
          <cell r="I6692">
            <v>201</v>
          </cell>
          <cell r="J6692" t="str">
            <v>普通配方饮片</v>
          </cell>
          <cell r="K6692">
            <v>20101</v>
          </cell>
          <cell r="L6692" t="str">
            <v>解表、清热类饮片</v>
          </cell>
          <cell r="M6692">
            <v>4.48</v>
          </cell>
          <cell r="N6692">
            <v>6.8</v>
          </cell>
          <cell r="O6692">
            <v>6.8</v>
          </cell>
        </row>
        <row r="6693">
          <cell r="B6693">
            <v>184239</v>
          </cell>
          <cell r="C6693" t="str">
            <v>葡萄糖酸锌口服溶液</v>
          </cell>
          <cell r="D6693" t="str">
            <v>10ml:35mgx20支</v>
          </cell>
          <cell r="E6693" t="str">
            <v>亚宝药业四川制药有限公司</v>
          </cell>
          <cell r="F6693" t="str">
            <v>盒</v>
          </cell>
          <cell r="G6693">
            <v>1</v>
          </cell>
          <cell r="H6693" t="str">
            <v>中西成药</v>
          </cell>
          <cell r="I6693">
            <v>106</v>
          </cell>
          <cell r="J6693" t="str">
            <v>维生素矿物质补充药</v>
          </cell>
          <cell r="K6693">
            <v>10611</v>
          </cell>
          <cell r="L6693" t="str">
            <v>其他维生素矿物质补充药</v>
          </cell>
          <cell r="M6693">
            <v>15.5</v>
          </cell>
          <cell r="N6693">
            <v>39</v>
          </cell>
          <cell r="O6693">
            <v>39</v>
          </cell>
        </row>
        <row r="6694">
          <cell r="B6694">
            <v>153701</v>
          </cell>
          <cell r="C6694" t="str">
            <v>陈皮</v>
          </cell>
          <cell r="D6694" t="str">
            <v>选货</v>
          </cell>
          <cell r="E6694" t="str">
            <v/>
          </cell>
          <cell r="F6694" t="str">
            <v>10g</v>
          </cell>
          <cell r="G6694">
            <v>2</v>
          </cell>
          <cell r="H6694" t="str">
            <v>中药材及中药饮片</v>
          </cell>
          <cell r="I6694">
            <v>201</v>
          </cell>
          <cell r="J6694" t="str">
            <v>普通配方饮片</v>
          </cell>
          <cell r="K6694">
            <v>20105</v>
          </cell>
          <cell r="L6694" t="str">
            <v>化痰止咳平喘类饮片</v>
          </cell>
          <cell r="M6694">
            <v>1.65</v>
          </cell>
          <cell r="N6694">
            <v>2.8</v>
          </cell>
          <cell r="O6694">
            <v>2.8</v>
          </cell>
        </row>
        <row r="6695">
          <cell r="B6695">
            <v>186551</v>
          </cell>
          <cell r="C6695" t="str">
            <v>孟鲁司特钠片</v>
          </cell>
          <cell r="D6695" t="str">
            <v>10mgx30片</v>
          </cell>
          <cell r="E6695" t="str">
            <v>杭州默沙东制药有限公司</v>
          </cell>
          <cell r="F6695" t="str">
            <v>盒</v>
          </cell>
          <cell r="G6695">
            <v>1</v>
          </cell>
          <cell r="H6695" t="str">
            <v>中西成药</v>
          </cell>
          <cell r="I6695">
            <v>115</v>
          </cell>
          <cell r="J6695" t="str">
            <v>呼吸系统用药</v>
          </cell>
          <cell r="K6695">
            <v>11505</v>
          </cell>
          <cell r="L6695" t="str">
            <v>支气管/哮喘用药</v>
          </cell>
          <cell r="M6695">
            <v>180</v>
          </cell>
          <cell r="N6695">
            <v>200</v>
          </cell>
          <cell r="O6695">
            <v>200</v>
          </cell>
        </row>
        <row r="6696">
          <cell r="B6696">
            <v>187366</v>
          </cell>
          <cell r="C6696" t="str">
            <v>耳背式助听器</v>
          </cell>
          <cell r="D6696" t="str">
            <v>AS05R（天启2E L）</v>
          </cell>
          <cell r="E6696" t="str">
            <v>欧仕达听力科技（厦门）有限公司</v>
          </cell>
          <cell r="F6696" t="str">
            <v>盒</v>
          </cell>
          <cell r="G6696">
            <v>4</v>
          </cell>
          <cell r="H6696" t="str">
            <v>医疗器械</v>
          </cell>
          <cell r="I6696">
            <v>405</v>
          </cell>
          <cell r="J6696" t="str">
            <v>护具/辅助/护理类器具</v>
          </cell>
          <cell r="K6696">
            <v>40506</v>
          </cell>
          <cell r="L6696" t="str">
            <v>助听器类</v>
          </cell>
          <cell r="M6696">
            <v>540</v>
          </cell>
          <cell r="N6696">
            <v>1080</v>
          </cell>
          <cell r="O6696">
            <v>1080</v>
          </cell>
        </row>
        <row r="6697">
          <cell r="B6697">
            <v>187363</v>
          </cell>
          <cell r="C6697" t="str">
            <v>医用冷敷眼罩</v>
          </cell>
          <cell r="D6697" t="str">
            <v>OPIS-YZ-ⅠC 40g 1个</v>
          </cell>
          <cell r="E6697" t="str">
            <v>青岛沃普艾斯日用品有限公司</v>
          </cell>
          <cell r="F6697" t="str">
            <v>盒</v>
          </cell>
          <cell r="G6697">
            <v>4</v>
          </cell>
          <cell r="H6697" t="str">
            <v>医疗器械</v>
          </cell>
          <cell r="I6697">
            <v>401</v>
          </cell>
          <cell r="J6697" t="str">
            <v>家庭常备器械</v>
          </cell>
          <cell r="K6697">
            <v>40104</v>
          </cell>
          <cell r="L6697" t="str">
            <v>眼罩耳塞类</v>
          </cell>
          <cell r="M6697">
            <v>22</v>
          </cell>
          <cell r="N6697">
            <v>48</v>
          </cell>
          <cell r="O6697">
            <v>48</v>
          </cell>
        </row>
        <row r="6698">
          <cell r="B6698">
            <v>187364</v>
          </cell>
          <cell r="C6698" t="str">
            <v>耳内式助听器</v>
          </cell>
          <cell r="D6698" t="str">
            <v>D-C-C2R（天启2C R）</v>
          </cell>
          <cell r="E6698" t="str">
            <v>欧仕达听力科技（厦门）有限公司</v>
          </cell>
          <cell r="F6698" t="str">
            <v>盒</v>
          </cell>
          <cell r="G6698">
            <v>4</v>
          </cell>
          <cell r="H6698" t="str">
            <v>医疗器械</v>
          </cell>
          <cell r="I6698">
            <v>405</v>
          </cell>
          <cell r="J6698" t="str">
            <v>护具/辅助/护理类器具</v>
          </cell>
          <cell r="K6698">
            <v>40506</v>
          </cell>
          <cell r="L6698" t="str">
            <v>助听器类</v>
          </cell>
          <cell r="M6698">
            <v>650</v>
          </cell>
          <cell r="N6698">
            <v>1300</v>
          </cell>
          <cell r="O6698">
            <v>1300</v>
          </cell>
        </row>
        <row r="6699">
          <cell r="B6699">
            <v>187365</v>
          </cell>
          <cell r="C6699" t="str">
            <v>耳内式助听器</v>
          </cell>
          <cell r="D6699" t="str">
            <v>D-C-C2R（天启2C L）</v>
          </cell>
          <cell r="E6699" t="str">
            <v>欧仕达听力科技（厦门）有限公司</v>
          </cell>
          <cell r="F6699" t="str">
            <v>盒</v>
          </cell>
          <cell r="G6699">
            <v>4</v>
          </cell>
          <cell r="H6699" t="str">
            <v>医疗器械</v>
          </cell>
          <cell r="I6699">
            <v>405</v>
          </cell>
          <cell r="J6699" t="str">
            <v>护具/辅助/护理类器具</v>
          </cell>
          <cell r="K6699">
            <v>40506</v>
          </cell>
          <cell r="L6699" t="str">
            <v>助听器类</v>
          </cell>
          <cell r="M6699">
            <v>650</v>
          </cell>
          <cell r="N6699">
            <v>1300</v>
          </cell>
          <cell r="O6699">
            <v>1300</v>
          </cell>
        </row>
        <row r="6700">
          <cell r="B6700">
            <v>187367</v>
          </cell>
          <cell r="C6700" t="str">
            <v>耳背式助听器</v>
          </cell>
          <cell r="D6700" t="str">
            <v>AS05R（天启2E R）</v>
          </cell>
          <cell r="E6700" t="str">
            <v>欧仕达听力科技（厦门）有限公司</v>
          </cell>
          <cell r="F6700" t="str">
            <v>盒</v>
          </cell>
          <cell r="G6700">
            <v>4</v>
          </cell>
          <cell r="H6700" t="str">
            <v>医疗器械</v>
          </cell>
          <cell r="I6700">
            <v>405</v>
          </cell>
          <cell r="J6700" t="str">
            <v>护具/辅助/护理类器具</v>
          </cell>
          <cell r="K6700">
            <v>40506</v>
          </cell>
          <cell r="L6700" t="str">
            <v>助听器类</v>
          </cell>
          <cell r="M6700">
            <v>540</v>
          </cell>
          <cell r="N6700">
            <v>1080</v>
          </cell>
          <cell r="O6700">
            <v>1080</v>
          </cell>
        </row>
        <row r="6701">
          <cell r="B6701">
            <v>188501</v>
          </cell>
          <cell r="C6701" t="str">
            <v>血糖仪</v>
          </cell>
          <cell r="D6701" t="str">
            <v>305A</v>
          </cell>
          <cell r="E6701" t="str">
            <v>江苏鱼跃医疗设备股份有限公司</v>
          </cell>
          <cell r="F6701" t="str">
            <v>台</v>
          </cell>
          <cell r="G6701">
            <v>4</v>
          </cell>
          <cell r="H6701" t="str">
            <v>医疗器械</v>
          </cell>
          <cell r="I6701">
            <v>403</v>
          </cell>
          <cell r="J6701" t="str">
            <v>检测试纸类器械</v>
          </cell>
          <cell r="K6701">
            <v>40301</v>
          </cell>
          <cell r="L6701" t="str">
            <v>血糖试纸类</v>
          </cell>
          <cell r="M6701">
            <v>20</v>
          </cell>
          <cell r="N6701">
            <v>50</v>
          </cell>
          <cell r="O6701">
            <v>50</v>
          </cell>
        </row>
        <row r="6702">
          <cell r="B6702">
            <v>185544</v>
          </cell>
          <cell r="C6702" t="str">
            <v>赶黄草</v>
          </cell>
          <cell r="D6702" t="str">
            <v>2gx18袋</v>
          </cell>
          <cell r="E6702" t="str">
            <v>四川新荷花中药饮片股份有限公司</v>
          </cell>
          <cell r="F6702" t="str">
            <v>盒</v>
          </cell>
          <cell r="G6702">
            <v>2</v>
          </cell>
          <cell r="H6702" t="str">
            <v>中药材及中药饮片</v>
          </cell>
          <cell r="I6702">
            <v>206</v>
          </cell>
          <cell r="J6702" t="str">
            <v>包装类中药</v>
          </cell>
          <cell r="K6702">
            <v>20601</v>
          </cell>
          <cell r="L6702" t="str">
            <v>解表、清热包装类</v>
          </cell>
          <cell r="M6702">
            <v>38.9</v>
          </cell>
          <cell r="N6702">
            <v>98</v>
          </cell>
          <cell r="O6702">
            <v>98</v>
          </cell>
        </row>
        <row r="6703">
          <cell r="B6703">
            <v>186415</v>
          </cell>
          <cell r="C6703" t="str">
            <v>枸橼酸托法替布片</v>
          </cell>
          <cell r="D6703" t="str">
            <v>5mgx28片</v>
          </cell>
          <cell r="E6703" t="str">
            <v>Pfizer Manufacturing Deutschland GmbH</v>
          </cell>
          <cell r="F6703" t="str">
            <v>瓶</v>
          </cell>
          <cell r="G6703">
            <v>1</v>
          </cell>
          <cell r="H6703" t="str">
            <v>中西成药</v>
          </cell>
          <cell r="I6703">
            <v>125</v>
          </cell>
          <cell r="J6703" t="str">
            <v>风湿骨病用药</v>
          </cell>
          <cell r="K6703">
            <v>12503</v>
          </cell>
          <cell r="L6703" t="str">
            <v>风湿类风湿用药</v>
          </cell>
          <cell r="M6703">
            <v>739.73</v>
          </cell>
          <cell r="N6703">
            <v>980</v>
          </cell>
          <cell r="O6703">
            <v>980</v>
          </cell>
        </row>
        <row r="6704">
          <cell r="B6704">
            <v>153840</v>
          </cell>
          <cell r="C6704" t="str">
            <v>复方氨酚肾素片</v>
          </cell>
          <cell r="D6704" t="str">
            <v>18片</v>
          </cell>
          <cell r="E6704" t="str">
            <v>幸福医药有限公司</v>
          </cell>
          <cell r="F6704" t="str">
            <v>盒</v>
          </cell>
          <cell r="G6704">
            <v>1</v>
          </cell>
          <cell r="H6704" t="str">
            <v>中西成药</v>
          </cell>
          <cell r="I6704">
            <v>105</v>
          </cell>
          <cell r="J6704" t="str">
            <v>抗感冒药</v>
          </cell>
          <cell r="K6704">
            <v>10501</v>
          </cell>
          <cell r="L6704" t="str">
            <v>抗感冒西药</v>
          </cell>
          <cell r="M6704">
            <v>28.5</v>
          </cell>
          <cell r="N6704">
            <v>43.9</v>
          </cell>
          <cell r="O6704">
            <v>43.9</v>
          </cell>
        </row>
        <row r="6705">
          <cell r="B6705">
            <v>157605</v>
          </cell>
          <cell r="C6705" t="str">
            <v>壮骨关节丸</v>
          </cell>
          <cell r="D6705" t="str">
            <v>6gx10袋(水丸)</v>
          </cell>
          <cell r="E6705" t="str">
            <v>三九医药股份有限公司</v>
          </cell>
          <cell r="F6705" t="str">
            <v>盒</v>
          </cell>
          <cell r="G6705">
            <v>1</v>
          </cell>
          <cell r="H6705" t="str">
            <v>中西成药</v>
          </cell>
          <cell r="I6705">
            <v>125</v>
          </cell>
          <cell r="J6705" t="str">
            <v>风湿骨病用药</v>
          </cell>
          <cell r="K6705">
            <v>12508</v>
          </cell>
          <cell r="L6705" t="str">
            <v>关节肌肉痛用药</v>
          </cell>
          <cell r="M6705">
            <v>12</v>
          </cell>
          <cell r="N6705">
            <v>18</v>
          </cell>
          <cell r="O6705">
            <v>18</v>
          </cell>
        </row>
        <row r="6706">
          <cell r="B6706">
            <v>165163</v>
          </cell>
          <cell r="C6706" t="str">
            <v>复方双花藤止痒搽剂</v>
          </cell>
          <cell r="D6706" t="str">
            <v>150ml</v>
          </cell>
          <cell r="E6706" t="str">
            <v>广西邦琪药业有限公司</v>
          </cell>
          <cell r="F6706" t="str">
            <v>盒</v>
          </cell>
          <cell r="G6706">
            <v>1</v>
          </cell>
          <cell r="H6706" t="str">
            <v>中西成药</v>
          </cell>
          <cell r="I6706">
            <v>108</v>
          </cell>
          <cell r="J6706" t="str">
            <v>妇科药</v>
          </cell>
          <cell r="K6706">
            <v>10813</v>
          </cell>
          <cell r="L6706" t="str">
            <v>妇科洗剂药</v>
          </cell>
          <cell r="M6706">
            <v>36.8</v>
          </cell>
          <cell r="N6706">
            <v>68</v>
          </cell>
          <cell r="O6706">
            <v>68</v>
          </cell>
        </row>
        <row r="6707">
          <cell r="B6707">
            <v>187416</v>
          </cell>
          <cell r="C6707" t="str">
            <v>医用冰垫</v>
          </cell>
          <cell r="D6707" t="str">
            <v>OPIS-IP-Ⅰ 1500g</v>
          </cell>
          <cell r="E6707" t="str">
            <v>青岛沃普艾斯日用品有限公司</v>
          </cell>
          <cell r="F6707" t="str">
            <v>盒</v>
          </cell>
          <cell r="G6707">
            <v>4</v>
          </cell>
          <cell r="H6707" t="str">
            <v>医疗器械</v>
          </cell>
          <cell r="I6707">
            <v>401</v>
          </cell>
          <cell r="J6707" t="str">
            <v>家庭常备器械</v>
          </cell>
          <cell r="K6707">
            <v>40107</v>
          </cell>
          <cell r="L6707" t="str">
            <v>退热贴/冰袋</v>
          </cell>
          <cell r="M6707">
            <v>28</v>
          </cell>
          <cell r="N6707">
            <v>56</v>
          </cell>
          <cell r="O6707">
            <v>56</v>
          </cell>
        </row>
        <row r="6708">
          <cell r="B6708">
            <v>189328</v>
          </cell>
          <cell r="C6708" t="str">
            <v>咳特灵胶囊</v>
          </cell>
          <cell r="D6708" t="str">
            <v>360mg:1.4mgx12粒x2板</v>
          </cell>
          <cell r="E6708" t="str">
            <v>江西恒康药业有限公司</v>
          </cell>
          <cell r="F6708" t="str">
            <v>盒</v>
          </cell>
          <cell r="G6708">
            <v>1</v>
          </cell>
          <cell r="H6708" t="str">
            <v>中西成药</v>
          </cell>
          <cell r="I6708">
            <v>103</v>
          </cell>
          <cell r="J6708" t="str">
            <v>止咳化痰类药</v>
          </cell>
          <cell r="K6708">
            <v>10309</v>
          </cell>
          <cell r="L6708" t="str">
            <v>化痰平喘中成药</v>
          </cell>
          <cell r="M6708">
            <v>9.2</v>
          </cell>
          <cell r="N6708">
            <v>20</v>
          </cell>
          <cell r="O6708">
            <v>20</v>
          </cell>
        </row>
        <row r="6709">
          <cell r="B6709">
            <v>186531</v>
          </cell>
          <cell r="C6709" t="str">
            <v>桉柠蒎肠溶软胶囊</v>
          </cell>
          <cell r="D6709" t="str">
            <v>0.3gx15粒</v>
          </cell>
          <cell r="E6709" t="str">
            <v>北京远大九和药业有限公司</v>
          </cell>
          <cell r="F6709" t="str">
            <v>盒</v>
          </cell>
          <cell r="G6709">
            <v>1</v>
          </cell>
          <cell r="H6709" t="str">
            <v>中西成药</v>
          </cell>
          <cell r="I6709">
            <v>103</v>
          </cell>
          <cell r="J6709" t="str">
            <v>止咳化痰类药</v>
          </cell>
          <cell r="K6709">
            <v>10302</v>
          </cell>
          <cell r="L6709" t="str">
            <v>祛痰类西药</v>
          </cell>
          <cell r="M6709">
            <v>24.5</v>
          </cell>
          <cell r="N6709">
            <v>45</v>
          </cell>
          <cell r="O6709">
            <v>45</v>
          </cell>
        </row>
        <row r="6710">
          <cell r="B6710">
            <v>189555</v>
          </cell>
          <cell r="C6710" t="str">
            <v>阿哌沙班片</v>
          </cell>
          <cell r="D6710" t="str">
            <v>2.5mgx14片</v>
          </cell>
          <cell r="E6710" t="str">
            <v>正大天晴药业集团股份有限公司</v>
          </cell>
          <cell r="F6710" t="str">
            <v>盒</v>
          </cell>
          <cell r="G6710">
            <v>1</v>
          </cell>
          <cell r="H6710" t="str">
            <v>中西成药</v>
          </cell>
          <cell r="I6710">
            <v>107</v>
          </cell>
          <cell r="J6710" t="str">
            <v>心脑血管药</v>
          </cell>
          <cell r="K6710">
            <v>10720</v>
          </cell>
          <cell r="L6710" t="str">
            <v>其他心脑血管药</v>
          </cell>
          <cell r="M6710">
            <v>333.33</v>
          </cell>
          <cell r="N6710">
            <v>350</v>
          </cell>
          <cell r="O6710">
            <v>350</v>
          </cell>
        </row>
        <row r="6711">
          <cell r="B6711">
            <v>189554</v>
          </cell>
          <cell r="C6711" t="str">
            <v>板蓝根滴眼液</v>
          </cell>
          <cell r="D6711" t="str">
            <v>8ml</v>
          </cell>
          <cell r="E6711" t="str">
            <v/>
          </cell>
          <cell r="F6711" t="str">
            <v>盒</v>
          </cell>
          <cell r="G6711">
            <v>1</v>
          </cell>
          <cell r="H6711" t="str">
            <v>中西成药</v>
          </cell>
          <cell r="I6711">
            <v>111</v>
          </cell>
          <cell r="J6711" t="str">
            <v>眼科用药</v>
          </cell>
          <cell r="K6711">
            <v>11103</v>
          </cell>
          <cell r="L6711" t="str">
            <v>细菌性炎症用药</v>
          </cell>
          <cell r="M6711">
            <v>24</v>
          </cell>
          <cell r="N6711">
            <v>48</v>
          </cell>
          <cell r="O6711">
            <v>48</v>
          </cell>
        </row>
        <row r="6712">
          <cell r="B6712">
            <v>189556</v>
          </cell>
          <cell r="C6712" t="str">
            <v>硫酸氢氯吡格雷片</v>
          </cell>
          <cell r="D6712" t="str">
            <v>25mgx20片x3板</v>
          </cell>
          <cell r="E6712" t="str">
            <v>深圳信立泰药业股份有限公司</v>
          </cell>
          <cell r="F6712" t="str">
            <v>盒</v>
          </cell>
          <cell r="G6712">
            <v>1</v>
          </cell>
          <cell r="H6712" t="str">
            <v>中西成药</v>
          </cell>
          <cell r="I6712">
            <v>107</v>
          </cell>
          <cell r="J6712" t="str">
            <v>心脑血管药</v>
          </cell>
          <cell r="K6712">
            <v>10701</v>
          </cell>
          <cell r="L6712" t="str">
            <v>抗血栓、促脑供血药</v>
          </cell>
          <cell r="M6712">
            <v>72.12</v>
          </cell>
          <cell r="N6712">
            <v>87.8</v>
          </cell>
          <cell r="O6712">
            <v>87.8</v>
          </cell>
        </row>
        <row r="6713">
          <cell r="B6713">
            <v>189553</v>
          </cell>
          <cell r="C6713" t="str">
            <v>猴耳环消炎颗粒</v>
          </cell>
          <cell r="D6713" t="str">
            <v>5gx12袋</v>
          </cell>
          <cell r="E6713" t="str">
            <v>广州莱泰制药有限公司</v>
          </cell>
          <cell r="F6713" t="str">
            <v>盒</v>
          </cell>
          <cell r="G6713">
            <v>1</v>
          </cell>
          <cell r="H6713" t="str">
            <v>中西成药</v>
          </cell>
          <cell r="I6713">
            <v>101</v>
          </cell>
          <cell r="J6713" t="str">
            <v>抗感染药</v>
          </cell>
          <cell r="K6713">
            <v>10115</v>
          </cell>
          <cell r="L6713" t="str">
            <v>抗菌消炎药中成药</v>
          </cell>
          <cell r="M6713">
            <v>19.9</v>
          </cell>
          <cell r="N6713">
            <v>45</v>
          </cell>
          <cell r="O6713">
            <v>45</v>
          </cell>
        </row>
        <row r="6714">
          <cell r="B6714">
            <v>189557</v>
          </cell>
          <cell r="C6714" t="str">
            <v>钆塞酸二钠注射液</v>
          </cell>
          <cell r="D6714" t="str">
            <v>10ml预装玻璃注射器1ml/钆塞酸二钠181.43mg</v>
          </cell>
          <cell r="E6714" t="str">
            <v>正大天晴药业集团股份有限公司</v>
          </cell>
          <cell r="F6714" t="str">
            <v>盒</v>
          </cell>
          <cell r="G6714">
            <v>1</v>
          </cell>
          <cell r="H6714" t="str">
            <v>中西成药</v>
          </cell>
          <cell r="I6714">
            <v>119</v>
          </cell>
          <cell r="J6714" t="str">
            <v>肝胆系统药</v>
          </cell>
          <cell r="K6714">
            <v>11908</v>
          </cell>
          <cell r="L6714" t="str">
            <v>其他肝胆系统药</v>
          </cell>
          <cell r="M6714">
            <v>909.09</v>
          </cell>
          <cell r="N6714">
            <v>955</v>
          </cell>
          <cell r="O6714">
            <v>955</v>
          </cell>
        </row>
        <row r="6715">
          <cell r="B6715">
            <v>188618</v>
          </cell>
          <cell r="C6715" t="str">
            <v>硝苯地平控释片</v>
          </cell>
          <cell r="D6715" t="str">
            <v>30mgx6片x4板</v>
          </cell>
          <cell r="E6715" t="str">
            <v>上海现代制药股份有限公司(上海现代浦东药厂有限公司</v>
          </cell>
          <cell r="F6715" t="str">
            <v>盒</v>
          </cell>
          <cell r="G6715">
            <v>1</v>
          </cell>
          <cell r="H6715" t="str">
            <v>中西成药</v>
          </cell>
          <cell r="I6715">
            <v>107</v>
          </cell>
          <cell r="J6715" t="str">
            <v>心脑血管药</v>
          </cell>
          <cell r="K6715">
            <v>10702</v>
          </cell>
          <cell r="L6715" t="str">
            <v>抗高血压-地平类</v>
          </cell>
          <cell r="M6715">
            <v>50.5</v>
          </cell>
          <cell r="N6715">
            <v>68</v>
          </cell>
          <cell r="O6715">
            <v>68</v>
          </cell>
        </row>
        <row r="6716">
          <cell r="B6716">
            <v>183051</v>
          </cell>
          <cell r="C6716" t="str">
            <v>白燕窝（燕盏）</v>
          </cell>
          <cell r="D6716" t="str">
            <v>100g/盒桐君阁</v>
          </cell>
          <cell r="E6716" t="str">
            <v>SUNSHINE REGION SDN BHD</v>
          </cell>
          <cell r="F6716" t="str">
            <v>盒</v>
          </cell>
          <cell r="G6716">
            <v>8</v>
          </cell>
          <cell r="H6716" t="str">
            <v>普通食品</v>
          </cell>
          <cell r="I6716">
            <v>807</v>
          </cell>
          <cell r="J6716" t="str">
            <v>贵细食品</v>
          </cell>
          <cell r="K6716">
            <v>80701</v>
          </cell>
          <cell r="L6716" t="str">
            <v>燕窝类</v>
          </cell>
          <cell r="M6716">
            <v>3195</v>
          </cell>
          <cell r="N6716">
            <v>6390</v>
          </cell>
          <cell r="O6716">
            <v>6390</v>
          </cell>
        </row>
        <row r="6717">
          <cell r="B6717">
            <v>185347</v>
          </cell>
          <cell r="C6717" t="str">
            <v>薇诺娜柔润赋活眼霜</v>
          </cell>
          <cell r="D6717" t="str">
            <v>15g</v>
          </cell>
          <cell r="E6717" t="str">
            <v>云南贝泰妮生物科技集团股份有限公司  </v>
          </cell>
          <cell r="F6717" t="str">
            <v>盒</v>
          </cell>
          <cell r="G6717">
            <v>7</v>
          </cell>
          <cell r="H6717" t="str">
            <v>化妆品</v>
          </cell>
          <cell r="I6717">
            <v>705</v>
          </cell>
          <cell r="J6717" t="str">
            <v>品牌专柜化妆品</v>
          </cell>
          <cell r="K6717">
            <v>70503</v>
          </cell>
          <cell r="L6717" t="str">
            <v>薇诺娜系列</v>
          </cell>
          <cell r="M6717">
            <v>172.8</v>
          </cell>
          <cell r="N6717">
            <v>288</v>
          </cell>
          <cell r="O6717">
            <v>288</v>
          </cell>
        </row>
        <row r="6718">
          <cell r="B6718">
            <v>185348</v>
          </cell>
          <cell r="C6718" t="str">
            <v>薇诺娜紧致抗皱精华霜</v>
          </cell>
          <cell r="D6718" t="str">
            <v>30g</v>
          </cell>
          <cell r="E6718" t="str">
            <v>云南贝泰妮生物科技集团股份有限公司  </v>
          </cell>
          <cell r="F6718" t="str">
            <v>盒</v>
          </cell>
          <cell r="G6718">
            <v>7</v>
          </cell>
          <cell r="H6718" t="str">
            <v>化妆品</v>
          </cell>
          <cell r="I6718">
            <v>705</v>
          </cell>
          <cell r="J6718" t="str">
            <v>品牌专柜化妆品</v>
          </cell>
          <cell r="K6718">
            <v>70503</v>
          </cell>
          <cell r="L6718" t="str">
            <v>薇诺娜系列</v>
          </cell>
          <cell r="M6718">
            <v>232.8</v>
          </cell>
          <cell r="N6718">
            <v>388</v>
          </cell>
          <cell r="O6718">
            <v>388</v>
          </cell>
        </row>
        <row r="6719">
          <cell r="B6719">
            <v>185350</v>
          </cell>
          <cell r="C6719" t="str">
            <v>薇诺娜清透防晒乳SPF48PA+++</v>
          </cell>
          <cell r="D6719" t="str">
            <v>50g</v>
          </cell>
          <cell r="E6719" t="str">
            <v>云南贝泰妮生物科技集团股份有限公司  </v>
          </cell>
          <cell r="F6719" t="str">
            <v>盒</v>
          </cell>
          <cell r="G6719">
            <v>7</v>
          </cell>
          <cell r="H6719" t="str">
            <v>化妆品</v>
          </cell>
          <cell r="I6719">
            <v>705</v>
          </cell>
          <cell r="J6719" t="str">
            <v>品牌专柜化妆品</v>
          </cell>
          <cell r="K6719">
            <v>70503</v>
          </cell>
          <cell r="L6719" t="str">
            <v>薇诺娜系列</v>
          </cell>
          <cell r="M6719">
            <v>159.8</v>
          </cell>
          <cell r="N6719">
            <v>188</v>
          </cell>
          <cell r="O6719">
            <v>188</v>
          </cell>
        </row>
        <row r="6720">
          <cell r="B6720">
            <v>185353</v>
          </cell>
          <cell r="C6720" t="str">
            <v>薇诺娜熊果苷透白保湿面膜</v>
          </cell>
          <cell r="D6720" t="str">
            <v>20mlx6</v>
          </cell>
          <cell r="E6720" t="str">
            <v>云南贝泰妮生物科技集团股份有限公司  </v>
          </cell>
          <cell r="F6720" t="str">
            <v>盒</v>
          </cell>
          <cell r="G6720">
            <v>7</v>
          </cell>
          <cell r="H6720" t="str">
            <v>化妆品</v>
          </cell>
          <cell r="I6720">
            <v>705</v>
          </cell>
          <cell r="J6720" t="str">
            <v>品牌专柜化妆品</v>
          </cell>
          <cell r="K6720">
            <v>70503</v>
          </cell>
          <cell r="L6720" t="str">
            <v>薇诺娜系列</v>
          </cell>
          <cell r="M6720">
            <v>130.8</v>
          </cell>
          <cell r="N6720">
            <v>218</v>
          </cell>
          <cell r="O6720">
            <v>218</v>
          </cell>
        </row>
        <row r="6721">
          <cell r="B6721">
            <v>185525</v>
          </cell>
          <cell r="C6721" t="str">
            <v>蜂蜜</v>
          </cell>
          <cell r="D6721" t="str">
            <v>洋槐（600g）</v>
          </cell>
          <cell r="E6721" t="str">
            <v>福建青蜂药业有限公司</v>
          </cell>
          <cell r="F6721" t="str">
            <v>瓶</v>
          </cell>
          <cell r="G6721">
            <v>2</v>
          </cell>
          <cell r="H6721" t="str">
            <v>中药材及中药饮片</v>
          </cell>
          <cell r="I6721">
            <v>206</v>
          </cell>
          <cell r="J6721" t="str">
            <v>包装类中药</v>
          </cell>
          <cell r="K6721">
            <v>20609</v>
          </cell>
          <cell r="L6721" t="str">
            <v>蜂蜜类</v>
          </cell>
          <cell r="M6721">
            <v>44.1</v>
          </cell>
          <cell r="N6721">
            <v>98</v>
          </cell>
          <cell r="O6721">
            <v>98</v>
          </cell>
        </row>
        <row r="6722">
          <cell r="B6722">
            <v>185534</v>
          </cell>
          <cell r="C6722" t="str">
            <v>血糖试纸（葡萄糖脱氢酶法）</v>
          </cell>
          <cell r="D6722" t="str">
            <v>50次测试/瓶</v>
          </cell>
          <cell r="E6722" t="str">
            <v>Ascensia Diabetes Care US Inc. 安晟信糖尿病保健美国股份有限公司</v>
          </cell>
          <cell r="F6722" t="str">
            <v>盒</v>
          </cell>
          <cell r="G6722">
            <v>4</v>
          </cell>
          <cell r="H6722" t="str">
            <v>医疗器械</v>
          </cell>
          <cell r="I6722">
            <v>403</v>
          </cell>
          <cell r="J6722" t="str">
            <v>检测试纸类器械</v>
          </cell>
          <cell r="K6722">
            <v>40301</v>
          </cell>
          <cell r="L6722" t="str">
            <v>血糖试纸类</v>
          </cell>
          <cell r="M6722">
            <v>201.75</v>
          </cell>
          <cell r="N6722">
            <v>269</v>
          </cell>
          <cell r="O6722">
            <v>269</v>
          </cell>
        </row>
        <row r="6723">
          <cell r="B6723">
            <v>185526</v>
          </cell>
          <cell r="C6723" t="str">
            <v>蜂蜜</v>
          </cell>
          <cell r="D6723" t="str">
            <v>枇杷（600g）</v>
          </cell>
          <cell r="E6723" t="str">
            <v>福建青蜂药业有限公司</v>
          </cell>
          <cell r="F6723" t="str">
            <v>瓶</v>
          </cell>
          <cell r="G6723">
            <v>2</v>
          </cell>
          <cell r="H6723" t="str">
            <v>中药材及中药饮片</v>
          </cell>
          <cell r="I6723">
            <v>206</v>
          </cell>
          <cell r="J6723" t="str">
            <v>包装类中药</v>
          </cell>
          <cell r="K6723">
            <v>20609</v>
          </cell>
          <cell r="L6723" t="str">
            <v>蜂蜜类</v>
          </cell>
          <cell r="M6723">
            <v>44.1</v>
          </cell>
          <cell r="N6723">
            <v>98</v>
          </cell>
          <cell r="O6723">
            <v>98</v>
          </cell>
        </row>
        <row r="6724">
          <cell r="B6724">
            <v>185530</v>
          </cell>
          <cell r="C6724" t="str">
            <v>乐力钙镁锰锌铜维生素D胶囊</v>
          </cell>
          <cell r="D6724" t="str">
            <v>60g(1.0gx60粒)</v>
          </cell>
          <cell r="E6724" t="str">
            <v>武汉维奥制药有限公司</v>
          </cell>
          <cell r="F6724" t="str">
            <v>瓶</v>
          </cell>
          <cell r="G6724">
            <v>3</v>
          </cell>
          <cell r="H6724" t="str">
            <v>保健食品</v>
          </cell>
          <cell r="I6724">
            <v>302</v>
          </cell>
          <cell r="J6724" t="str">
            <v>补充维生素类保健食品</v>
          </cell>
          <cell r="K6724">
            <v>30203</v>
          </cell>
          <cell r="L6724" t="str">
            <v>补充多种维生素保健食品</v>
          </cell>
          <cell r="M6724">
            <v>57.5</v>
          </cell>
          <cell r="N6724">
            <v>128</v>
          </cell>
          <cell r="O6724">
            <v>128</v>
          </cell>
        </row>
        <row r="6725">
          <cell r="B6725">
            <v>185524</v>
          </cell>
          <cell r="C6725" t="str">
            <v>蜂蜜</v>
          </cell>
          <cell r="D6725" t="str">
            <v>枸杞（600g）</v>
          </cell>
          <cell r="E6725" t="str">
            <v>福建青蜂药业有限公司</v>
          </cell>
          <cell r="F6725" t="str">
            <v>瓶</v>
          </cell>
          <cell r="G6725">
            <v>2</v>
          </cell>
          <cell r="H6725" t="str">
            <v>中药材及中药饮片</v>
          </cell>
          <cell r="I6725">
            <v>206</v>
          </cell>
          <cell r="J6725" t="str">
            <v>包装类中药</v>
          </cell>
          <cell r="K6725">
            <v>20609</v>
          </cell>
          <cell r="L6725" t="str">
            <v>蜂蜜类</v>
          </cell>
          <cell r="M6725">
            <v>44.1</v>
          </cell>
          <cell r="N6725">
            <v>98</v>
          </cell>
          <cell r="O6725">
            <v>98</v>
          </cell>
        </row>
        <row r="6726">
          <cell r="B6726">
            <v>185531</v>
          </cell>
          <cell r="C6726" t="str">
            <v>多种维生素硒片（成人型)</v>
          </cell>
          <cell r="D6726" t="str">
            <v>60g(1.0gx60片)</v>
          </cell>
          <cell r="E6726" t="str">
            <v>江苏艾兰得营养品有限公司</v>
          </cell>
          <cell r="F6726" t="str">
            <v>盒</v>
          </cell>
          <cell r="G6726">
            <v>3</v>
          </cell>
          <cell r="H6726" t="str">
            <v>保健食品</v>
          </cell>
          <cell r="I6726">
            <v>302</v>
          </cell>
          <cell r="J6726" t="str">
            <v>补充维生素类保健食品</v>
          </cell>
          <cell r="K6726">
            <v>30205</v>
          </cell>
          <cell r="L6726" t="str">
            <v>其他补充维生素类保健食品</v>
          </cell>
          <cell r="M6726">
            <v>39</v>
          </cell>
          <cell r="N6726">
            <v>128</v>
          </cell>
          <cell r="O6726">
            <v>128</v>
          </cell>
        </row>
        <row r="6727">
          <cell r="B6727">
            <v>125667</v>
          </cell>
          <cell r="C6727" t="str">
            <v>癃清胶囊</v>
          </cell>
          <cell r="D6727" t="str">
            <v>0.5gx24粒</v>
          </cell>
          <cell r="E6727" t="str">
            <v>贵州远程制药有限责任公司</v>
          </cell>
          <cell r="F6727" t="str">
            <v>盒</v>
          </cell>
          <cell r="G6727">
            <v>1</v>
          </cell>
          <cell r="H6727" t="str">
            <v>中西成药</v>
          </cell>
          <cell r="I6727">
            <v>110</v>
          </cell>
          <cell r="J6727" t="str">
            <v>泌尿生殖系统药</v>
          </cell>
          <cell r="K6727">
            <v>11002</v>
          </cell>
          <cell r="L6727" t="str">
            <v>尿路感染用药</v>
          </cell>
          <cell r="M6727">
            <v>22.2</v>
          </cell>
          <cell r="N6727">
            <v>30</v>
          </cell>
          <cell r="O6727">
            <v>30</v>
          </cell>
        </row>
        <row r="6728">
          <cell r="B6728">
            <v>187532</v>
          </cell>
          <cell r="C6728" t="str">
            <v>98医用复合碘消毒液</v>
          </cell>
          <cell r="D6728" t="str">
            <v>100ml</v>
          </cell>
          <cell r="E6728" t="str">
            <v>贵州碘雅医疗器械有限公司</v>
          </cell>
          <cell r="F6728" t="str">
            <v>瓶</v>
          </cell>
          <cell r="G6728">
            <v>6</v>
          </cell>
          <cell r="H6728" t="str">
            <v>消毒产品</v>
          </cell>
          <cell r="I6728">
            <v>601</v>
          </cell>
          <cell r="J6728" t="str">
            <v>消毒剂类</v>
          </cell>
          <cell r="K6728">
            <v>60101</v>
          </cell>
          <cell r="L6728" t="str">
            <v>皮肤粘膜消毒液</v>
          </cell>
          <cell r="M6728">
            <v>7.5</v>
          </cell>
          <cell r="N6728">
            <v>19.8</v>
          </cell>
          <cell r="O6728">
            <v>19.8</v>
          </cell>
        </row>
        <row r="6729">
          <cell r="B6729">
            <v>189852</v>
          </cell>
          <cell r="C6729" t="str">
            <v>冷敷凝胶</v>
          </cell>
          <cell r="D6729" t="str">
            <v>10g</v>
          </cell>
          <cell r="E6729" t="str">
            <v>东莞市仁圣堂生物科技有限公司</v>
          </cell>
          <cell r="F6729" t="str">
            <v>盒</v>
          </cell>
          <cell r="G6729">
            <v>4</v>
          </cell>
          <cell r="H6729" t="str">
            <v>医疗器械</v>
          </cell>
          <cell r="I6729">
            <v>404</v>
          </cell>
          <cell r="J6729" t="str">
            <v>康复理疗器械</v>
          </cell>
          <cell r="K6729">
            <v>40415</v>
          </cell>
          <cell r="L6729" t="str">
            <v>其他康复理疗器械类</v>
          </cell>
          <cell r="M6729">
            <v>151.2</v>
          </cell>
          <cell r="N6729">
            <v>168</v>
          </cell>
          <cell r="O6729">
            <v>168</v>
          </cell>
        </row>
        <row r="6730">
          <cell r="B6730">
            <v>189853</v>
          </cell>
          <cell r="C6730" t="str">
            <v>冷敷凝胶</v>
          </cell>
          <cell r="D6730" t="str">
            <v>10gx1支+3gx7袋</v>
          </cell>
          <cell r="E6730" t="str">
            <v>东莞市仁圣堂生物科技有限公司</v>
          </cell>
          <cell r="F6730" t="str">
            <v>盒</v>
          </cell>
          <cell r="G6730">
            <v>4</v>
          </cell>
          <cell r="H6730" t="str">
            <v>医疗器械</v>
          </cell>
          <cell r="I6730">
            <v>404</v>
          </cell>
          <cell r="J6730" t="str">
            <v>康复理疗器械</v>
          </cell>
          <cell r="K6730">
            <v>40415</v>
          </cell>
          <cell r="L6730" t="str">
            <v>其他康复理疗器械类</v>
          </cell>
          <cell r="M6730">
            <v>616.5</v>
          </cell>
          <cell r="N6730">
            <v>685</v>
          </cell>
          <cell r="O6730">
            <v>685</v>
          </cell>
        </row>
        <row r="6731">
          <cell r="B6731">
            <v>190514</v>
          </cell>
          <cell r="C6731" t="str">
            <v>厄贝沙坦氢氯噻嗪片</v>
          </cell>
          <cell r="D6731" t="str">
            <v>150mg:12.5mgx7片x4板</v>
          </cell>
          <cell r="E6731" t="str">
            <v>赛诺菲(杭州)制药有限公司</v>
          </cell>
          <cell r="F6731" t="str">
            <v>盒</v>
          </cell>
          <cell r="G6731">
            <v>1</v>
          </cell>
          <cell r="H6731" t="str">
            <v>中西成药</v>
          </cell>
          <cell r="I6731">
            <v>107</v>
          </cell>
          <cell r="J6731" t="str">
            <v>心脑血管药</v>
          </cell>
          <cell r="K6731">
            <v>10703</v>
          </cell>
          <cell r="L6731" t="str">
            <v>抗高血压-沙坦类</v>
          </cell>
          <cell r="M6731">
            <v>37.24</v>
          </cell>
          <cell r="N6731">
            <v>44.8</v>
          </cell>
          <cell r="O6731">
            <v>44.8</v>
          </cell>
        </row>
        <row r="6732">
          <cell r="B6732">
            <v>190515</v>
          </cell>
          <cell r="C6732" t="str">
            <v>粉葛粉</v>
          </cell>
          <cell r="D6732" t="str">
            <v>5gx24袋（道缘堂）</v>
          </cell>
          <cell r="E6732" t="str">
            <v>四川利民中药饮片有限责任公司</v>
          </cell>
          <cell r="F6732" t="str">
            <v>罐</v>
          </cell>
          <cell r="G6732">
            <v>2</v>
          </cell>
          <cell r="H6732" t="str">
            <v>中药材及中药饮片</v>
          </cell>
          <cell r="I6732">
            <v>206</v>
          </cell>
          <cell r="J6732" t="str">
            <v>包装类中药</v>
          </cell>
          <cell r="K6732">
            <v>20601</v>
          </cell>
          <cell r="L6732" t="str">
            <v>解表、清热包装类</v>
          </cell>
          <cell r="M6732">
            <v>27.3</v>
          </cell>
          <cell r="N6732">
            <v>78</v>
          </cell>
          <cell r="O6732">
            <v>78</v>
          </cell>
        </row>
        <row r="6733">
          <cell r="B6733">
            <v>190519</v>
          </cell>
          <cell r="C6733" t="str">
            <v>瑞舒伐他汀钙片</v>
          </cell>
          <cell r="D6733" t="str">
            <v>10mgx7片x4板</v>
          </cell>
          <cell r="E6733" t="str">
            <v>先声药业有限公司</v>
          </cell>
          <cell r="F6733" t="str">
            <v>盒</v>
          </cell>
          <cell r="G6733">
            <v>1</v>
          </cell>
          <cell r="H6733" t="str">
            <v>中西成药</v>
          </cell>
          <cell r="I6733">
            <v>107</v>
          </cell>
          <cell r="J6733" t="str">
            <v>心脑血管药</v>
          </cell>
          <cell r="K6733">
            <v>10710</v>
          </cell>
          <cell r="L6733" t="str">
            <v>抗高血脂-西药类</v>
          </cell>
          <cell r="M6733">
            <v>48</v>
          </cell>
          <cell r="N6733">
            <v>139</v>
          </cell>
          <cell r="O6733">
            <v>139</v>
          </cell>
        </row>
        <row r="6734">
          <cell r="B6734">
            <v>190513</v>
          </cell>
          <cell r="C6734" t="str">
            <v>厄贝沙坦片</v>
          </cell>
          <cell r="D6734" t="str">
            <v>0.15gx7片x4板</v>
          </cell>
          <cell r="E6734" t="str">
            <v>赛诺菲(杭州)制药有限公司</v>
          </cell>
          <cell r="F6734" t="str">
            <v>盒</v>
          </cell>
          <cell r="G6734">
            <v>1</v>
          </cell>
          <cell r="H6734" t="str">
            <v>中西成药</v>
          </cell>
          <cell r="I6734">
            <v>107</v>
          </cell>
          <cell r="J6734" t="str">
            <v>心脑血管药</v>
          </cell>
          <cell r="K6734">
            <v>10703</v>
          </cell>
          <cell r="L6734" t="str">
            <v>抗高血压-沙坦类</v>
          </cell>
          <cell r="M6734">
            <v>84.51</v>
          </cell>
          <cell r="N6734">
            <v>89</v>
          </cell>
          <cell r="O6734">
            <v>89</v>
          </cell>
        </row>
        <row r="6735">
          <cell r="B6735">
            <v>190517</v>
          </cell>
          <cell r="C6735" t="str">
            <v>注射用醋酸卡泊芬净</v>
          </cell>
          <cell r="D6735" t="str">
            <v>50mg</v>
          </cell>
          <cell r="E6735" t="str">
            <v>正大天晴药业集团股份有限公司</v>
          </cell>
          <cell r="F6735" t="str">
            <v>盒</v>
          </cell>
          <cell r="G6735">
            <v>1</v>
          </cell>
          <cell r="H6735" t="str">
            <v>中西成药</v>
          </cell>
          <cell r="I6735">
            <v>101</v>
          </cell>
          <cell r="J6735" t="str">
            <v>抗感染药</v>
          </cell>
          <cell r="K6735">
            <v>10113</v>
          </cell>
          <cell r="L6735" t="str">
            <v>抗真菌感染</v>
          </cell>
          <cell r="M6735">
            <v>809.66</v>
          </cell>
          <cell r="N6735">
            <v>838</v>
          </cell>
          <cell r="O6735">
            <v>838</v>
          </cell>
        </row>
        <row r="6736">
          <cell r="B6736">
            <v>161612</v>
          </cell>
          <cell r="C6736" t="str">
            <v>玉竹</v>
          </cell>
          <cell r="D6736" t="str">
            <v>100g</v>
          </cell>
          <cell r="E6736" t="str">
            <v>太极集团四川绵阳制药有限公司</v>
          </cell>
          <cell r="F6736" t="str">
            <v>袋</v>
          </cell>
          <cell r="G6736">
            <v>2</v>
          </cell>
          <cell r="H6736" t="str">
            <v>中药材及中药饮片</v>
          </cell>
          <cell r="I6736">
            <v>206</v>
          </cell>
          <cell r="J6736" t="str">
            <v>包装类中药</v>
          </cell>
          <cell r="K6736">
            <v>20610</v>
          </cell>
          <cell r="L6736" t="str">
            <v>其他包装类中药</v>
          </cell>
          <cell r="M6736">
            <v>21.6</v>
          </cell>
          <cell r="N6736">
            <v>48</v>
          </cell>
          <cell r="O6736">
            <v>48</v>
          </cell>
        </row>
        <row r="6737">
          <cell r="B6737">
            <v>177890</v>
          </cell>
          <cell r="C6737" t="str">
            <v>苯磺酸氨氯地平片</v>
          </cell>
          <cell r="D6737" t="str">
            <v>5gmx7粒x4板</v>
          </cell>
          <cell r="E6737" t="str">
            <v>乐普药业（北京）有限责任公司</v>
          </cell>
          <cell r="F6737" t="str">
            <v>盒</v>
          </cell>
          <cell r="G6737">
            <v>1</v>
          </cell>
          <cell r="H6737" t="str">
            <v>中西成药</v>
          </cell>
          <cell r="I6737">
            <v>107</v>
          </cell>
          <cell r="J6737" t="str">
            <v>心脑血管药</v>
          </cell>
          <cell r="K6737">
            <v>10702</v>
          </cell>
          <cell r="L6737" t="str">
            <v>抗高血压-地平类</v>
          </cell>
          <cell r="M6737">
            <v>7</v>
          </cell>
          <cell r="N6737">
            <v>28</v>
          </cell>
          <cell r="O6737">
            <v>28</v>
          </cell>
        </row>
        <row r="6738">
          <cell r="B6738">
            <v>185541</v>
          </cell>
          <cell r="C6738" t="str">
            <v>乐力牌维生素K软胶囊</v>
          </cell>
          <cell r="D6738" t="str">
            <v>7.5g（250mgx30粒）</v>
          </cell>
          <cell r="E6738" t="str">
            <v>威海百合生物技术股份有限公司</v>
          </cell>
          <cell r="F6738" t="str">
            <v>瓶</v>
          </cell>
          <cell r="G6738">
            <v>3</v>
          </cell>
          <cell r="H6738" t="str">
            <v>保健食品</v>
          </cell>
          <cell r="I6738">
            <v>302</v>
          </cell>
          <cell r="J6738" t="str">
            <v>补充维生素类保健食品</v>
          </cell>
          <cell r="K6738">
            <v>30205</v>
          </cell>
          <cell r="L6738" t="str">
            <v>其他补充维生素类保健食品</v>
          </cell>
          <cell r="M6738">
            <v>47.53</v>
          </cell>
          <cell r="N6738">
            <v>198</v>
          </cell>
          <cell r="O6738">
            <v>198</v>
          </cell>
        </row>
        <row r="6739">
          <cell r="B6739">
            <v>159553</v>
          </cell>
          <cell r="C6739" t="str">
            <v>静注人免疫球蛋白(PH4)</v>
          </cell>
          <cell r="D6739" t="str">
            <v>5%(50ml:2.5g)</v>
          </cell>
          <cell r="E6739" t="str">
            <v>成都蓉生药业有限公司</v>
          </cell>
          <cell r="F6739" t="str">
            <v>瓶</v>
          </cell>
          <cell r="G6739">
            <v>1</v>
          </cell>
          <cell r="H6739" t="str">
            <v>中西成药</v>
          </cell>
          <cell r="I6739">
            <v>122</v>
          </cell>
          <cell r="J6739" t="str">
            <v>肿瘤/免疫疾病用药</v>
          </cell>
          <cell r="K6739">
            <v>12202</v>
          </cell>
          <cell r="L6739" t="str">
            <v>免疫增强剂</v>
          </cell>
          <cell r="M6739">
            <v>550</v>
          </cell>
          <cell r="N6739">
            <v>680</v>
          </cell>
          <cell r="O6739">
            <v>680</v>
          </cell>
        </row>
        <row r="6740">
          <cell r="B6740">
            <v>187116</v>
          </cell>
          <cell r="C6740" t="str">
            <v>道源堂牌育发露</v>
          </cell>
          <cell r="D6740" t="str">
            <v>100ml</v>
          </cell>
          <cell r="E6740" t="str">
            <v>四川省成都道源化妆品有限责任公司</v>
          </cell>
          <cell r="F6740" t="str">
            <v>瓶</v>
          </cell>
          <cell r="G6740">
            <v>7</v>
          </cell>
          <cell r="H6740" t="str">
            <v>化妆品</v>
          </cell>
          <cell r="I6740">
            <v>701</v>
          </cell>
          <cell r="J6740" t="str">
            <v>美发护发用品</v>
          </cell>
          <cell r="K6740">
            <v>70102</v>
          </cell>
          <cell r="L6740" t="str">
            <v>洗/护发类</v>
          </cell>
          <cell r="M6740">
            <v>80</v>
          </cell>
          <cell r="N6740">
            <v>138</v>
          </cell>
          <cell r="O6740">
            <v>138</v>
          </cell>
        </row>
        <row r="6741">
          <cell r="B6741">
            <v>121554</v>
          </cell>
          <cell r="C6741" t="str">
            <v>普伐他汀钠片</v>
          </cell>
          <cell r="D6741" t="str">
            <v>20mgx10片</v>
          </cell>
          <cell r="E6741" t="str">
            <v>瀚晖制药有限公司（原海正辉瑞制药有限公司）</v>
          </cell>
          <cell r="F6741" t="str">
            <v>盒</v>
          </cell>
          <cell r="G6741">
            <v>1</v>
          </cell>
          <cell r="H6741" t="str">
            <v>中西成药</v>
          </cell>
          <cell r="I6741">
            <v>107</v>
          </cell>
          <cell r="J6741" t="str">
            <v>心脑血管药</v>
          </cell>
          <cell r="K6741">
            <v>10710</v>
          </cell>
          <cell r="L6741" t="str">
            <v>抗高血脂-西药类</v>
          </cell>
          <cell r="M6741">
            <v>18</v>
          </cell>
          <cell r="N6741">
            <v>36</v>
          </cell>
          <cell r="O6741">
            <v>36</v>
          </cell>
        </row>
        <row r="6742">
          <cell r="B6742">
            <v>187743</v>
          </cell>
          <cell r="C6742" t="str">
            <v>注射用替加环素</v>
          </cell>
          <cell r="D6742" t="str">
            <v>50mgx2支</v>
          </cell>
          <cell r="E6742" t="str">
            <v>江苏豪森药业集团有限公司(原:江苏豪森药业股份有限公司)</v>
          </cell>
          <cell r="F6742" t="str">
            <v>盒</v>
          </cell>
          <cell r="G6742">
            <v>1</v>
          </cell>
          <cell r="H6742" t="str">
            <v>中西成药</v>
          </cell>
          <cell r="I6742">
            <v>101</v>
          </cell>
          <cell r="J6742" t="str">
            <v>抗感染药</v>
          </cell>
          <cell r="K6742">
            <v>10109</v>
          </cell>
          <cell r="L6742" t="str">
            <v>抗生素-四环素类</v>
          </cell>
          <cell r="M6742">
            <v>854</v>
          </cell>
          <cell r="N6742">
            <v>900</v>
          </cell>
          <cell r="O6742">
            <v>900</v>
          </cell>
        </row>
        <row r="6743">
          <cell r="B6743">
            <v>188394</v>
          </cell>
          <cell r="C6743" t="str">
            <v>维生素AE胶丸</v>
          </cell>
          <cell r="D6743" t="str">
            <v>15粒x2板</v>
          </cell>
          <cell r="E6743" t="str">
            <v>上海东海制药股份有限公司（原上海东海制药股份有限公司东海制药厂）</v>
          </cell>
          <cell r="F6743" t="str">
            <v>盒</v>
          </cell>
          <cell r="G6743">
            <v>1</v>
          </cell>
          <cell r="H6743" t="str">
            <v>中西成药</v>
          </cell>
          <cell r="I6743">
            <v>106</v>
          </cell>
          <cell r="J6743" t="str">
            <v>维生素矿物质补充药</v>
          </cell>
          <cell r="K6743">
            <v>10606</v>
          </cell>
          <cell r="L6743" t="str">
            <v>补维生素A类药</v>
          </cell>
          <cell r="M6743">
            <v>35</v>
          </cell>
          <cell r="N6743">
            <v>88</v>
          </cell>
          <cell r="O6743">
            <v>88</v>
          </cell>
        </row>
        <row r="6744">
          <cell r="B6744">
            <v>96743</v>
          </cell>
          <cell r="C6744" t="str">
            <v>伏立康唑片</v>
          </cell>
          <cell r="D6744" t="str">
            <v>50mgx2片</v>
          </cell>
          <cell r="E6744" t="str">
            <v>成都华神集团股份有限公司制药厂</v>
          </cell>
          <cell r="F6744" t="str">
            <v>盒</v>
          </cell>
          <cell r="G6744">
            <v>1</v>
          </cell>
          <cell r="H6744" t="str">
            <v>中西成药</v>
          </cell>
          <cell r="I6744">
            <v>101</v>
          </cell>
          <cell r="J6744" t="str">
            <v>抗感染药</v>
          </cell>
          <cell r="K6744">
            <v>10113</v>
          </cell>
          <cell r="L6744" t="str">
            <v>抗真菌感染</v>
          </cell>
          <cell r="M6744">
            <v>48</v>
          </cell>
          <cell r="N6744">
            <v>89</v>
          </cell>
          <cell r="O6744">
            <v>89</v>
          </cell>
        </row>
        <row r="6745">
          <cell r="B6745">
            <v>168318</v>
          </cell>
          <cell r="C6745" t="str">
            <v>碳酸钙D3片(Ⅱ)</v>
          </cell>
          <cell r="D6745" t="str">
            <v>0.5g:5ugx100片</v>
          </cell>
          <cell r="E6745" t="str">
            <v>北京振东康远制药有限公司(原北京康远制药有限公司)</v>
          </cell>
          <cell r="F6745" t="str">
            <v>瓶</v>
          </cell>
          <cell r="G6745">
            <v>1</v>
          </cell>
          <cell r="H6745" t="str">
            <v>中西成药</v>
          </cell>
          <cell r="I6745">
            <v>106</v>
          </cell>
          <cell r="J6745" t="str">
            <v>维生素矿物质补充药</v>
          </cell>
          <cell r="K6745">
            <v>10601</v>
          </cell>
          <cell r="L6745" t="str">
            <v>补钙药</v>
          </cell>
          <cell r="M6745">
            <v>41.3</v>
          </cell>
          <cell r="N6745">
            <v>128</v>
          </cell>
          <cell r="O6745">
            <v>128</v>
          </cell>
        </row>
        <row r="6746">
          <cell r="B6746">
            <v>190104</v>
          </cell>
          <cell r="C6746" t="str">
            <v>金银花</v>
          </cell>
          <cell r="D6746" t="str">
            <v>50g（道缘堂）</v>
          </cell>
          <cell r="E6746" t="str">
            <v>四川利民中药饮片有限责任公司</v>
          </cell>
          <cell r="F6746" t="str">
            <v>袋</v>
          </cell>
          <cell r="G6746">
            <v>2</v>
          </cell>
          <cell r="H6746" t="str">
            <v>中药材及中药饮片</v>
          </cell>
          <cell r="I6746">
            <v>206</v>
          </cell>
          <cell r="J6746" t="str">
            <v>包装类中药</v>
          </cell>
          <cell r="K6746">
            <v>20610</v>
          </cell>
          <cell r="L6746" t="str">
            <v>其他包装类中药</v>
          </cell>
          <cell r="M6746">
            <v>21</v>
          </cell>
          <cell r="N6746">
            <v>48</v>
          </cell>
          <cell r="O6746">
            <v>48</v>
          </cell>
        </row>
        <row r="6747">
          <cell r="B6747">
            <v>190103</v>
          </cell>
          <cell r="C6747" t="str">
            <v>胖大海</v>
          </cell>
          <cell r="D6747" t="str">
            <v>100g（道缘堂）</v>
          </cell>
          <cell r="E6747" t="str">
            <v>四川利民中药饮片有限责任公司</v>
          </cell>
          <cell r="F6747" t="str">
            <v>袋</v>
          </cell>
          <cell r="G6747">
            <v>2</v>
          </cell>
          <cell r="H6747" t="str">
            <v>中药材及中药饮片</v>
          </cell>
          <cell r="I6747">
            <v>206</v>
          </cell>
          <cell r="J6747" t="str">
            <v>包装类中药</v>
          </cell>
          <cell r="K6747">
            <v>20610</v>
          </cell>
          <cell r="L6747" t="str">
            <v>其他包装类中药</v>
          </cell>
          <cell r="M6747">
            <v>32</v>
          </cell>
          <cell r="N6747">
            <v>64</v>
          </cell>
          <cell r="O6747">
            <v>64</v>
          </cell>
        </row>
        <row r="6748">
          <cell r="B6748">
            <v>190105</v>
          </cell>
          <cell r="C6748" t="str">
            <v>玫瑰花</v>
          </cell>
          <cell r="D6748" t="str">
            <v>50g（道缘堂）</v>
          </cell>
          <cell r="E6748" t="str">
            <v>四川利民中药饮片有限责任公司</v>
          </cell>
          <cell r="F6748" t="str">
            <v>袋</v>
          </cell>
          <cell r="G6748">
            <v>2</v>
          </cell>
          <cell r="H6748" t="str">
            <v>中药材及中药饮片</v>
          </cell>
          <cell r="I6748">
            <v>206</v>
          </cell>
          <cell r="J6748" t="str">
            <v>包装类中药</v>
          </cell>
          <cell r="K6748">
            <v>20610</v>
          </cell>
          <cell r="L6748" t="str">
            <v>其他包装类中药</v>
          </cell>
          <cell r="M6748">
            <v>7</v>
          </cell>
          <cell r="N6748">
            <v>14</v>
          </cell>
          <cell r="O6748">
            <v>14</v>
          </cell>
        </row>
        <row r="6749">
          <cell r="B6749">
            <v>190098</v>
          </cell>
          <cell r="C6749" t="str">
            <v>抗人白介素-8鼠单抗乳膏</v>
          </cell>
          <cell r="D6749" t="str">
            <v>0.045mg/g,10g/支</v>
          </cell>
          <cell r="E6749" t="str">
            <v>大连亚维药业有限公司</v>
          </cell>
          <cell r="F6749" t="str">
            <v>盒</v>
          </cell>
          <cell r="G6749">
            <v>1</v>
          </cell>
          <cell r="H6749" t="str">
            <v>中西成药</v>
          </cell>
          <cell r="I6749">
            <v>123</v>
          </cell>
          <cell r="J6749" t="str">
            <v>皮肤病用药</v>
          </cell>
          <cell r="K6749">
            <v>12310</v>
          </cell>
          <cell r="L6749" t="str">
            <v>白癜风银屑病用药</v>
          </cell>
          <cell r="M6749">
            <v>222.8</v>
          </cell>
          <cell r="N6749">
            <v>298</v>
          </cell>
          <cell r="O6749">
            <v>298</v>
          </cell>
        </row>
        <row r="6750">
          <cell r="B6750">
            <v>190101</v>
          </cell>
          <cell r="C6750" t="str">
            <v>麦冬</v>
          </cell>
          <cell r="D6750" t="str">
            <v>150g（道缘堂）</v>
          </cell>
          <cell r="E6750" t="str">
            <v>四川利民中药饮片有限责任公司</v>
          </cell>
          <cell r="F6750" t="str">
            <v>袋</v>
          </cell>
          <cell r="G6750">
            <v>2</v>
          </cell>
          <cell r="H6750" t="str">
            <v>中药材及中药饮片</v>
          </cell>
          <cell r="I6750">
            <v>206</v>
          </cell>
          <cell r="J6750" t="str">
            <v>包装类中药</v>
          </cell>
          <cell r="K6750">
            <v>20610</v>
          </cell>
          <cell r="L6750" t="str">
            <v>其他包装类中药</v>
          </cell>
          <cell r="M6750">
            <v>19</v>
          </cell>
          <cell r="N6750">
            <v>42</v>
          </cell>
          <cell r="O6750">
            <v>42</v>
          </cell>
        </row>
        <row r="6751">
          <cell r="B6751">
            <v>190102</v>
          </cell>
          <cell r="C6751" t="str">
            <v>枸杞子</v>
          </cell>
          <cell r="D6751" t="str">
            <v>454g（道缘堂）</v>
          </cell>
          <cell r="E6751" t="str">
            <v>四川利民中药饮片有限责任公司</v>
          </cell>
          <cell r="F6751" t="str">
            <v>袋</v>
          </cell>
          <cell r="G6751">
            <v>2</v>
          </cell>
          <cell r="H6751" t="str">
            <v>中药材及中药饮片</v>
          </cell>
          <cell r="I6751">
            <v>206</v>
          </cell>
          <cell r="J6751" t="str">
            <v>包装类中药</v>
          </cell>
          <cell r="K6751">
            <v>20610</v>
          </cell>
          <cell r="L6751" t="str">
            <v>其他包装类中药</v>
          </cell>
          <cell r="M6751">
            <v>35</v>
          </cell>
          <cell r="N6751">
            <v>70</v>
          </cell>
          <cell r="O6751">
            <v>70</v>
          </cell>
        </row>
        <row r="6752">
          <cell r="B6752">
            <v>190082</v>
          </cell>
          <cell r="C6752" t="str">
            <v>血塞通软胶囊</v>
          </cell>
          <cell r="D6752" t="str">
            <v>0.55gx12粒x2板</v>
          </cell>
          <cell r="E6752" t="str">
            <v>昆药集团股份有限公司（原昆明制药集团股份有限公司）</v>
          </cell>
          <cell r="F6752" t="str">
            <v>盒</v>
          </cell>
          <cell r="G6752">
            <v>1</v>
          </cell>
          <cell r="H6752" t="str">
            <v>中西成药</v>
          </cell>
          <cell r="I6752">
            <v>107</v>
          </cell>
          <cell r="J6752" t="str">
            <v>心脑血管药</v>
          </cell>
          <cell r="K6752">
            <v>10715</v>
          </cell>
          <cell r="L6752" t="str">
            <v>冠心病-心绞痛类</v>
          </cell>
          <cell r="M6752">
            <v>31.46</v>
          </cell>
          <cell r="N6752">
            <v>68.8</v>
          </cell>
          <cell r="O6752">
            <v>68.8</v>
          </cell>
        </row>
        <row r="6753">
          <cell r="B6753">
            <v>191881</v>
          </cell>
          <cell r="C6753" t="str">
            <v>复方吡拉西坦脑蛋白水解物片</v>
          </cell>
          <cell r="D6753" t="str">
            <v>9片x3板(薄膜衣)</v>
          </cell>
          <cell r="E6753" t="str">
            <v>辽宁天龙药业有限公司</v>
          </cell>
          <cell r="F6753" t="str">
            <v>盒</v>
          </cell>
          <cell r="G6753">
            <v>1</v>
          </cell>
          <cell r="H6753" t="str">
            <v>中西成药</v>
          </cell>
          <cell r="I6753">
            <v>107</v>
          </cell>
          <cell r="J6753" t="str">
            <v>心脑血管药</v>
          </cell>
          <cell r="K6753">
            <v>10720</v>
          </cell>
          <cell r="L6753" t="str">
            <v>其他心脑血管药</v>
          </cell>
          <cell r="M6753">
            <v>10.5</v>
          </cell>
          <cell r="N6753">
            <v>19.5</v>
          </cell>
          <cell r="O6753">
            <v>19.5</v>
          </cell>
        </row>
        <row r="6754">
          <cell r="B6754">
            <v>55034</v>
          </cell>
          <cell r="C6754" t="str">
            <v>板蓝根颗粒</v>
          </cell>
          <cell r="D6754" t="str">
            <v>10gx20袋</v>
          </cell>
          <cell r="E6754" t="str">
            <v>四川逢春制药有限公司</v>
          </cell>
          <cell r="F6754" t="str">
            <v>袋</v>
          </cell>
          <cell r="G6754">
            <v>1</v>
          </cell>
          <cell r="H6754" t="str">
            <v>中西成药</v>
          </cell>
          <cell r="I6754">
            <v>102</v>
          </cell>
          <cell r="J6754" t="str">
            <v>清热药</v>
          </cell>
          <cell r="K6754">
            <v>10201</v>
          </cell>
          <cell r="L6754" t="str">
            <v>清热解毒药</v>
          </cell>
          <cell r="M6754">
            <v>4.5</v>
          </cell>
          <cell r="N6754">
            <v>9.5</v>
          </cell>
          <cell r="O6754">
            <v>9.5</v>
          </cell>
        </row>
        <row r="6755">
          <cell r="B6755">
            <v>186429</v>
          </cell>
          <cell r="C6755" t="str">
            <v>右旋糖酐70滴眼液</v>
          </cell>
          <cell r="D6755" t="str">
            <v>0.1％(0.4ml:0.4mg)/支x10支</v>
          </cell>
          <cell r="E6755" t="str">
            <v>齐鲁制药有限公司</v>
          </cell>
          <cell r="F6755" t="str">
            <v>盒</v>
          </cell>
          <cell r="G6755">
            <v>1</v>
          </cell>
          <cell r="H6755" t="str">
            <v>中西成药</v>
          </cell>
          <cell r="I6755">
            <v>111</v>
          </cell>
          <cell r="J6755" t="str">
            <v>眼科用药</v>
          </cell>
          <cell r="K6755">
            <v>11109</v>
          </cell>
          <cell r="L6755" t="str">
            <v>其他眼科用药</v>
          </cell>
          <cell r="M6755">
            <v>9.5</v>
          </cell>
          <cell r="N6755">
            <v>29.5</v>
          </cell>
          <cell r="O6755">
            <v>29.5</v>
          </cell>
        </row>
        <row r="6756">
          <cell r="B6756">
            <v>187122</v>
          </cell>
          <cell r="C6756" t="str">
            <v>熊胆粉</v>
          </cell>
          <cell r="D6756" t="str">
            <v>1gx5瓶</v>
          </cell>
          <cell r="E6756" t="str">
            <v>四川养麝研究所都江堰养麝场</v>
          </cell>
          <cell r="F6756" t="str">
            <v>盒</v>
          </cell>
          <cell r="G6756">
            <v>2</v>
          </cell>
          <cell r="H6756" t="str">
            <v>中药材及中药饮片</v>
          </cell>
          <cell r="I6756">
            <v>206</v>
          </cell>
          <cell r="J6756" t="str">
            <v>包装类中药</v>
          </cell>
          <cell r="K6756">
            <v>20601</v>
          </cell>
          <cell r="L6756" t="str">
            <v>解表、清热包装类</v>
          </cell>
          <cell r="M6756">
            <v>60</v>
          </cell>
          <cell r="N6756">
            <v>120</v>
          </cell>
          <cell r="O6756">
            <v>120</v>
          </cell>
        </row>
        <row r="6757">
          <cell r="B6757">
            <v>187182</v>
          </cell>
          <cell r="C6757" t="str">
            <v>毛巾</v>
          </cell>
          <cell r="D6757" t="str">
            <v>35cmx75cm</v>
          </cell>
          <cell r="E6757" t="str">
            <v>保定泽颜纺织品制造有限公司</v>
          </cell>
          <cell r="F6757" t="str">
            <v>条</v>
          </cell>
          <cell r="G6757">
            <v>5</v>
          </cell>
          <cell r="H6757" t="str">
            <v>日用品</v>
          </cell>
          <cell r="I6757">
            <v>502</v>
          </cell>
          <cell r="J6757" t="str">
            <v>清洁用品</v>
          </cell>
          <cell r="K6757">
            <v>50203</v>
          </cell>
          <cell r="L6757" t="str">
            <v>家用清洁用品</v>
          </cell>
          <cell r="M6757">
            <v>7.4</v>
          </cell>
          <cell r="N6757">
            <v>15</v>
          </cell>
          <cell r="O6757">
            <v>15</v>
          </cell>
        </row>
        <row r="6758">
          <cell r="B6758">
            <v>165223</v>
          </cell>
          <cell r="C6758" t="str">
            <v>全蝎</v>
          </cell>
          <cell r="D6758" t="str">
            <v>净制</v>
          </cell>
          <cell r="E6758" t="str">
            <v>其他生产厂家</v>
          </cell>
          <cell r="F6758" t="str">
            <v>10g</v>
          </cell>
          <cell r="G6758">
            <v>2</v>
          </cell>
          <cell r="H6758" t="str">
            <v>中药材及中药饮片</v>
          </cell>
          <cell r="I6758">
            <v>201</v>
          </cell>
          <cell r="J6758" t="str">
            <v>普通配方饮片</v>
          </cell>
          <cell r="K6758">
            <v>20106</v>
          </cell>
          <cell r="L6758" t="str">
            <v>安神、平肝息风类饮片</v>
          </cell>
          <cell r="M6758">
            <v>34</v>
          </cell>
          <cell r="N6758">
            <v>48</v>
          </cell>
          <cell r="O6758">
            <v>48</v>
          </cell>
        </row>
        <row r="6759">
          <cell r="B6759">
            <v>159953</v>
          </cell>
          <cell r="C6759" t="str">
            <v>天竺黄</v>
          </cell>
          <cell r="D6759" t="str">
            <v>净制</v>
          </cell>
          <cell r="E6759" t="str">
            <v>其他生产厂家</v>
          </cell>
          <cell r="F6759" t="str">
            <v>10g</v>
          </cell>
          <cell r="G6759">
            <v>2</v>
          </cell>
          <cell r="H6759" t="str">
            <v>中药材及中药饮片</v>
          </cell>
          <cell r="I6759">
            <v>201</v>
          </cell>
          <cell r="J6759" t="str">
            <v>普通配方饮片</v>
          </cell>
          <cell r="K6759">
            <v>20101</v>
          </cell>
          <cell r="L6759" t="str">
            <v>解表、清热类饮片</v>
          </cell>
          <cell r="M6759">
            <v>9.4</v>
          </cell>
          <cell r="N6759">
            <v>22.4</v>
          </cell>
          <cell r="O6759">
            <v>22.4</v>
          </cell>
        </row>
        <row r="6760">
          <cell r="B6760">
            <v>181338</v>
          </cell>
          <cell r="C6760" t="str">
            <v>天麻</v>
          </cell>
          <cell r="D6760" t="str">
            <v>冬20g</v>
          </cell>
          <cell r="E6760" t="str">
            <v>其他生产厂家</v>
          </cell>
          <cell r="F6760" t="str">
            <v>10g</v>
          </cell>
          <cell r="G6760">
            <v>2</v>
          </cell>
          <cell r="H6760" t="str">
            <v>中药材及中药饮片</v>
          </cell>
          <cell r="I6760">
            <v>207</v>
          </cell>
          <cell r="J6760" t="str">
            <v>精制摆盘中药</v>
          </cell>
          <cell r="K6760">
            <v>20706</v>
          </cell>
          <cell r="L6760" t="str">
            <v>安神、平肝息风类摆盘中药</v>
          </cell>
          <cell r="M6760">
            <v>4.1</v>
          </cell>
          <cell r="N6760">
            <v>7</v>
          </cell>
          <cell r="O6760">
            <v>7</v>
          </cell>
        </row>
        <row r="6761">
          <cell r="B6761">
            <v>87860</v>
          </cell>
          <cell r="C6761" t="str">
            <v>舒肝和胃丸</v>
          </cell>
          <cell r="D6761" t="str">
            <v>6gx10丸</v>
          </cell>
          <cell r="E6761" t="str">
            <v>北京同仁堂科技发展股份有限公司制药厂</v>
          </cell>
          <cell r="F6761" t="str">
            <v>盒</v>
          </cell>
          <cell r="G6761">
            <v>1</v>
          </cell>
          <cell r="H6761" t="str">
            <v>中西成药</v>
          </cell>
          <cell r="I6761">
            <v>104</v>
          </cell>
          <cell r="J6761" t="str">
            <v>胃肠道药</v>
          </cell>
          <cell r="K6761">
            <v>10404</v>
          </cell>
          <cell r="L6761" t="str">
            <v>解痉止痛药</v>
          </cell>
          <cell r="M6761">
            <v>10.5</v>
          </cell>
          <cell r="N6761">
            <v>13</v>
          </cell>
          <cell r="O6761">
            <v>13</v>
          </cell>
        </row>
        <row r="6762">
          <cell r="B6762">
            <v>184997</v>
          </cell>
          <cell r="C6762" t="str">
            <v>薇诺娜宝贝舒润滋养霜</v>
          </cell>
          <cell r="D6762" t="str">
            <v>200g</v>
          </cell>
          <cell r="E6762" t="str">
            <v>云南贝泰妮生物科技集团股份有限公司  </v>
          </cell>
          <cell r="F6762" t="str">
            <v>支</v>
          </cell>
          <cell r="G6762">
            <v>7</v>
          </cell>
          <cell r="H6762" t="str">
            <v>化妆品</v>
          </cell>
          <cell r="I6762">
            <v>705</v>
          </cell>
          <cell r="J6762" t="str">
            <v>品牌专柜化妆品</v>
          </cell>
          <cell r="K6762">
            <v>70503</v>
          </cell>
          <cell r="L6762" t="str">
            <v>薇诺娜系列</v>
          </cell>
          <cell r="M6762">
            <v>219.3</v>
          </cell>
          <cell r="N6762">
            <v>258</v>
          </cell>
          <cell r="O6762">
            <v>258</v>
          </cell>
        </row>
        <row r="6763">
          <cell r="B6763">
            <v>185064</v>
          </cell>
          <cell r="C6763" t="str">
            <v>前列舒通胶囊</v>
          </cell>
          <cell r="D6763" t="str">
            <v>0.4gx12粒x4板</v>
          </cell>
          <cell r="E6763" t="str">
            <v>保定步长天浩制药有限公司</v>
          </cell>
          <cell r="F6763" t="str">
            <v>盒</v>
          </cell>
          <cell r="G6763">
            <v>1</v>
          </cell>
          <cell r="H6763" t="str">
            <v>中西成药</v>
          </cell>
          <cell r="I6763">
            <v>110</v>
          </cell>
          <cell r="J6763" t="str">
            <v>泌尿生殖系统药</v>
          </cell>
          <cell r="K6763">
            <v>11001</v>
          </cell>
          <cell r="L6763" t="str">
            <v>前列腺疾病用药</v>
          </cell>
          <cell r="M6763">
            <v>48</v>
          </cell>
          <cell r="N6763">
            <v>68</v>
          </cell>
          <cell r="O6763">
            <v>68</v>
          </cell>
        </row>
        <row r="6764">
          <cell r="B6764">
            <v>185637</v>
          </cell>
          <cell r="C6764" t="str">
            <v>血糖试纸(葡萄糖脱氢酶法)</v>
          </cell>
          <cell r="D6764" t="str">
            <v>25次测试/瓶x2</v>
          </cell>
          <cell r="E6764" t="str">
            <v>Ascensia Diabetes Care Holdings AG</v>
          </cell>
          <cell r="F6764" t="str">
            <v>盒</v>
          </cell>
          <cell r="G6764">
            <v>4</v>
          </cell>
          <cell r="H6764" t="str">
            <v>医疗器械</v>
          </cell>
          <cell r="I6764">
            <v>403</v>
          </cell>
          <cell r="J6764" t="str">
            <v>检测试纸类器械</v>
          </cell>
          <cell r="K6764">
            <v>40301</v>
          </cell>
          <cell r="L6764" t="str">
            <v>血糖试纸类</v>
          </cell>
          <cell r="M6764">
            <v>201.75</v>
          </cell>
          <cell r="N6764">
            <v>269</v>
          </cell>
          <cell r="O6764">
            <v>269</v>
          </cell>
        </row>
        <row r="6765">
          <cell r="B6765">
            <v>154800</v>
          </cell>
          <cell r="C6765" t="str">
            <v>盐酸氨溴索分散片</v>
          </cell>
          <cell r="D6765" t="str">
            <v>30mgx20片</v>
          </cell>
          <cell r="E6765" t="str">
            <v>烟台大洋制药有限公司</v>
          </cell>
          <cell r="F6765" t="str">
            <v>盒</v>
          </cell>
          <cell r="G6765">
            <v>1</v>
          </cell>
          <cell r="H6765" t="str">
            <v>中西成药</v>
          </cell>
          <cell r="I6765">
            <v>103</v>
          </cell>
          <cell r="J6765" t="str">
            <v>止咳化痰类药</v>
          </cell>
          <cell r="K6765">
            <v>10302</v>
          </cell>
          <cell r="L6765" t="str">
            <v>祛痰类西药</v>
          </cell>
          <cell r="M6765">
            <v>9.2</v>
          </cell>
          <cell r="N6765">
            <v>20</v>
          </cell>
          <cell r="O6765">
            <v>20</v>
          </cell>
        </row>
        <row r="6766">
          <cell r="B6766">
            <v>186928</v>
          </cell>
          <cell r="C6766" t="str">
            <v>维生素D滴剂</v>
          </cell>
          <cell r="D6766" t="str">
            <v>400单位x36粒</v>
          </cell>
          <cell r="E6766" t="str">
            <v>国药控股星鲨制药(厦门)有限公司(原:厦门星鲨制药)</v>
          </cell>
          <cell r="F6766" t="str">
            <v>盒</v>
          </cell>
          <cell r="G6766">
            <v>1</v>
          </cell>
          <cell r="H6766" t="str">
            <v>中西成药</v>
          </cell>
          <cell r="I6766">
            <v>106</v>
          </cell>
          <cell r="J6766" t="str">
            <v>维生素矿物质补充药</v>
          </cell>
          <cell r="K6766">
            <v>10611</v>
          </cell>
          <cell r="L6766" t="str">
            <v>其他维生素矿物质补充药</v>
          </cell>
          <cell r="M6766">
            <v>27.2</v>
          </cell>
          <cell r="N6766">
            <v>68</v>
          </cell>
          <cell r="O6766">
            <v>68</v>
          </cell>
        </row>
        <row r="6767">
          <cell r="B6767">
            <v>189568</v>
          </cell>
          <cell r="C6767" t="str">
            <v>冰片</v>
          </cell>
          <cell r="D6767" t="str">
            <v>净10g</v>
          </cell>
          <cell r="E6767" t="str">
            <v>贵州吉仁堂中药饮片有限公司</v>
          </cell>
          <cell r="F6767" t="str">
            <v>10g</v>
          </cell>
          <cell r="G6767">
            <v>2</v>
          </cell>
          <cell r="H6767" t="str">
            <v>中药材及中药饮片</v>
          </cell>
          <cell r="I6767">
            <v>201</v>
          </cell>
          <cell r="J6767" t="str">
            <v>普通配方饮片</v>
          </cell>
          <cell r="K6767">
            <v>20109</v>
          </cell>
          <cell r="L6767" t="str">
            <v>其他普通配方饮片</v>
          </cell>
          <cell r="M6767">
            <v>1.07</v>
          </cell>
          <cell r="N6767">
            <v>6.9</v>
          </cell>
          <cell r="O6767">
            <v>6.9</v>
          </cell>
        </row>
        <row r="6768">
          <cell r="B6768">
            <v>189581</v>
          </cell>
          <cell r="C6768" t="str">
            <v>高渗海水鼻腔喷雾器</v>
          </cell>
          <cell r="D6768" t="str">
            <v>60ml</v>
          </cell>
          <cell r="E6768" t="str">
            <v>广州零界医药有限公司</v>
          </cell>
          <cell r="F6768" t="str">
            <v>盒</v>
          </cell>
          <cell r="G6768">
            <v>4</v>
          </cell>
          <cell r="H6768" t="str">
            <v>医疗器械</v>
          </cell>
          <cell r="I6768">
            <v>401</v>
          </cell>
          <cell r="J6768" t="str">
            <v>家庭常备器械</v>
          </cell>
          <cell r="K6768">
            <v>40112</v>
          </cell>
          <cell r="L6768" t="str">
            <v>鼻炎/鼻腔喷雾器</v>
          </cell>
          <cell r="M6768">
            <v>46.7</v>
          </cell>
          <cell r="N6768">
            <v>136</v>
          </cell>
          <cell r="O6768">
            <v>136</v>
          </cell>
        </row>
        <row r="6769">
          <cell r="B6769">
            <v>189583</v>
          </cell>
          <cell r="C6769" t="str">
            <v>高渗海水鼻腔喷雾器</v>
          </cell>
          <cell r="D6769" t="str">
            <v>30ml</v>
          </cell>
          <cell r="E6769" t="str">
            <v>广州零界医药有限公司</v>
          </cell>
          <cell r="F6769" t="str">
            <v>盒</v>
          </cell>
          <cell r="G6769">
            <v>4</v>
          </cell>
          <cell r="H6769" t="str">
            <v>医疗器械</v>
          </cell>
          <cell r="I6769">
            <v>401</v>
          </cell>
          <cell r="J6769" t="str">
            <v>家庭常备器械</v>
          </cell>
          <cell r="K6769">
            <v>40112</v>
          </cell>
          <cell r="L6769" t="str">
            <v>鼻炎/鼻腔喷雾器</v>
          </cell>
          <cell r="M6769">
            <v>28.8</v>
          </cell>
          <cell r="N6769">
            <v>78</v>
          </cell>
          <cell r="O6769">
            <v>78</v>
          </cell>
        </row>
        <row r="6770">
          <cell r="B6770">
            <v>189673</v>
          </cell>
          <cell r="C6770" t="str">
            <v>维格列汀片</v>
          </cell>
          <cell r="D6770" t="str">
            <v>50mgx14片</v>
          </cell>
          <cell r="E6770" t="str">
            <v>北京诺华制药有限公司</v>
          </cell>
          <cell r="F6770" t="str">
            <v>盒 </v>
          </cell>
          <cell r="G6770">
            <v>1</v>
          </cell>
          <cell r="H6770" t="str">
            <v>中西成药</v>
          </cell>
          <cell r="I6770">
            <v>109</v>
          </cell>
          <cell r="J6770" t="str">
            <v>内分泌系统药</v>
          </cell>
          <cell r="K6770">
            <v>10903</v>
          </cell>
          <cell r="L6770" t="str">
            <v>糖尿病西药</v>
          </cell>
          <cell r="M6770">
            <v>56.93</v>
          </cell>
          <cell r="N6770">
            <v>66</v>
          </cell>
          <cell r="O6770">
            <v>66</v>
          </cell>
        </row>
        <row r="6771">
          <cell r="B6771">
            <v>189683</v>
          </cell>
          <cell r="C6771" t="str">
            <v>手术巾</v>
          </cell>
          <cell r="D6771" t="str">
            <v>Ⅷ型 水洗（普通级）水洗纱布巾 110cmx95cm（一条装）</v>
          </cell>
          <cell r="E6771" t="str">
            <v>奥美医疗用品股份有限公司</v>
          </cell>
          <cell r="F6771" t="str">
            <v>盒</v>
          </cell>
          <cell r="G6771">
            <v>4</v>
          </cell>
          <cell r="H6771" t="str">
            <v>医疗器械</v>
          </cell>
          <cell r="I6771">
            <v>401</v>
          </cell>
          <cell r="J6771" t="str">
            <v>家庭常备器械</v>
          </cell>
          <cell r="K6771">
            <v>40116</v>
          </cell>
          <cell r="L6771" t="str">
            <v>其他家庭常备器械类</v>
          </cell>
          <cell r="M6771">
            <v>69</v>
          </cell>
          <cell r="N6771">
            <v>138</v>
          </cell>
          <cell r="O6771">
            <v>138</v>
          </cell>
        </row>
        <row r="6772">
          <cell r="B6772">
            <v>189716</v>
          </cell>
          <cell r="C6772" t="str">
            <v>红景天人参淫羊藿黄芪枸杞口服液</v>
          </cell>
          <cell r="D6772" t="str">
            <v>10mlx12支</v>
          </cell>
          <cell r="E6772" t="str">
            <v>江西广恩和药业股份有限公司</v>
          </cell>
          <cell r="F6772" t="str">
            <v>盒</v>
          </cell>
          <cell r="G6772">
            <v>3</v>
          </cell>
          <cell r="H6772" t="str">
            <v>保健食品</v>
          </cell>
          <cell r="I6772">
            <v>305</v>
          </cell>
          <cell r="J6772" t="str">
            <v>改善疲劳类保健食品</v>
          </cell>
          <cell r="K6772">
            <v>30502</v>
          </cell>
          <cell r="L6772" t="str">
            <v>改善体疲劳保健食品</v>
          </cell>
          <cell r="M6772">
            <v>18</v>
          </cell>
          <cell r="N6772">
            <v>75</v>
          </cell>
          <cell r="O6772">
            <v>75</v>
          </cell>
        </row>
        <row r="6773">
          <cell r="B6773">
            <v>189712</v>
          </cell>
          <cell r="C6773" t="str">
            <v>碘伏消毒液</v>
          </cell>
          <cell r="D6773" t="str">
            <v>100ml(喷雾型）</v>
          </cell>
          <cell r="E6773" t="str">
            <v>山东安捷高科消毒科技有限公司</v>
          </cell>
          <cell r="F6773" t="str">
            <v>瓶</v>
          </cell>
          <cell r="G6773">
            <v>6</v>
          </cell>
          <cell r="H6773" t="str">
            <v>消毒产品</v>
          </cell>
          <cell r="I6773">
            <v>601</v>
          </cell>
          <cell r="J6773" t="str">
            <v>消毒剂类</v>
          </cell>
          <cell r="K6773">
            <v>60101</v>
          </cell>
          <cell r="L6773" t="str">
            <v>皮肤粘膜消毒液</v>
          </cell>
          <cell r="M6773">
            <v>6</v>
          </cell>
          <cell r="N6773">
            <v>12</v>
          </cell>
          <cell r="O6773">
            <v>12</v>
          </cell>
        </row>
        <row r="6774">
          <cell r="B6774">
            <v>189714</v>
          </cell>
          <cell r="C6774" t="str">
            <v>棉片</v>
          </cell>
          <cell r="D6774" t="str">
            <v>200mmx200mmx110片</v>
          </cell>
          <cell r="E6774" t="str">
            <v>稳健医疗（天门）有限公司</v>
          </cell>
          <cell r="F6774" t="str">
            <v>包</v>
          </cell>
          <cell r="G6774">
            <v>4</v>
          </cell>
          <cell r="H6774" t="str">
            <v>医疗器械</v>
          </cell>
          <cell r="I6774">
            <v>401</v>
          </cell>
          <cell r="J6774" t="str">
            <v>家庭常备器械</v>
          </cell>
          <cell r="K6774">
            <v>40113</v>
          </cell>
          <cell r="L6774" t="str">
            <v>消毒棉片类</v>
          </cell>
          <cell r="M6774">
            <v>17.5</v>
          </cell>
          <cell r="N6774">
            <v>25</v>
          </cell>
          <cell r="O6774">
            <v>25</v>
          </cell>
        </row>
        <row r="6775">
          <cell r="B6775">
            <v>184992</v>
          </cell>
          <cell r="C6775" t="str">
            <v>复方金钱草颗粒</v>
          </cell>
          <cell r="D6775" t="str">
            <v>3gx16袋(无蔗糖)</v>
          </cell>
          <cell r="E6775" t="str">
            <v>广西万通制药有限公司</v>
          </cell>
          <cell r="F6775" t="str">
            <v>盒</v>
          </cell>
          <cell r="G6775">
            <v>1</v>
          </cell>
          <cell r="H6775" t="str">
            <v>中西成药</v>
          </cell>
          <cell r="I6775">
            <v>110</v>
          </cell>
          <cell r="J6775" t="str">
            <v>泌尿生殖系统药</v>
          </cell>
          <cell r="K6775">
            <v>11006</v>
          </cell>
          <cell r="L6775" t="str">
            <v>利尿通淋中成药</v>
          </cell>
          <cell r="M6775">
            <v>17</v>
          </cell>
          <cell r="N6775">
            <v>29.8</v>
          </cell>
          <cell r="O6775">
            <v>29.8</v>
          </cell>
        </row>
        <row r="6776">
          <cell r="B6776">
            <v>118247</v>
          </cell>
          <cell r="C6776" t="str">
            <v>肝爽颗粒</v>
          </cell>
          <cell r="D6776" t="str">
            <v>3gx12袋</v>
          </cell>
          <cell r="E6776" t="str">
            <v>保定步长天浩制药有限公司</v>
          </cell>
          <cell r="F6776" t="str">
            <v>盒</v>
          </cell>
          <cell r="G6776">
            <v>1</v>
          </cell>
          <cell r="H6776" t="str">
            <v>中西成药</v>
          </cell>
          <cell r="I6776">
            <v>119</v>
          </cell>
          <cell r="J6776" t="str">
            <v>肝胆系统药</v>
          </cell>
          <cell r="K6776">
            <v>11901</v>
          </cell>
          <cell r="L6776" t="str">
            <v>肝损伤修复药</v>
          </cell>
          <cell r="M6776">
            <v>40.8</v>
          </cell>
          <cell r="N6776">
            <v>68</v>
          </cell>
          <cell r="O6776">
            <v>68</v>
          </cell>
        </row>
        <row r="6777">
          <cell r="B6777">
            <v>148969</v>
          </cell>
          <cell r="C6777" t="str">
            <v>小儿氨酚黄那敏颗粒</v>
          </cell>
          <cell r="D6777" t="str">
            <v>18袋</v>
          </cell>
          <cell r="E6777" t="str">
            <v>保定步长天浩制药有限公司</v>
          </cell>
          <cell r="F6777" t="str">
            <v>盒</v>
          </cell>
          <cell r="G6777">
            <v>1</v>
          </cell>
          <cell r="H6777" t="str">
            <v>中西成药</v>
          </cell>
          <cell r="I6777">
            <v>128</v>
          </cell>
          <cell r="J6777" t="str">
            <v>儿科疾病用药</v>
          </cell>
          <cell r="K6777">
            <v>12801</v>
          </cell>
          <cell r="L6777" t="str">
            <v>儿童感冒用药</v>
          </cell>
          <cell r="M6777">
            <v>8.4</v>
          </cell>
          <cell r="N6777">
            <v>24</v>
          </cell>
          <cell r="O6777">
            <v>24</v>
          </cell>
        </row>
        <row r="6778">
          <cell r="B6778">
            <v>151352</v>
          </cell>
          <cell r="C6778" t="str">
            <v>硝苯地平缓释片（III）</v>
          </cell>
          <cell r="D6778" t="str">
            <v>30mgx14片</v>
          </cell>
          <cell r="E6778" t="str">
            <v>北京红林制药有限公司</v>
          </cell>
          <cell r="F6778" t="str">
            <v>盒</v>
          </cell>
          <cell r="G6778">
            <v>1</v>
          </cell>
          <cell r="H6778" t="str">
            <v>中西成药</v>
          </cell>
          <cell r="I6778">
            <v>107</v>
          </cell>
          <cell r="J6778" t="str">
            <v>心脑血管药</v>
          </cell>
          <cell r="K6778">
            <v>10702</v>
          </cell>
          <cell r="L6778" t="str">
            <v>抗高血压-地平类</v>
          </cell>
          <cell r="M6778">
            <v>16</v>
          </cell>
          <cell r="N6778">
            <v>39.8</v>
          </cell>
          <cell r="O6778">
            <v>39.8</v>
          </cell>
        </row>
        <row r="6779">
          <cell r="B6779">
            <v>159318</v>
          </cell>
          <cell r="C6779" t="str">
            <v>马应龙麝香痔疮膏</v>
          </cell>
          <cell r="D6779" t="str">
            <v>4gx8支</v>
          </cell>
          <cell r="E6779" t="str">
            <v>马应龙药业集团股份有限公司</v>
          </cell>
          <cell r="F6779" t="str">
            <v>盒</v>
          </cell>
          <cell r="G6779">
            <v>1</v>
          </cell>
          <cell r="H6779" t="str">
            <v>中西成药</v>
          </cell>
          <cell r="I6779">
            <v>104</v>
          </cell>
          <cell r="J6779" t="str">
            <v>胃肠道药</v>
          </cell>
          <cell r="K6779">
            <v>10409</v>
          </cell>
          <cell r="L6779" t="str">
            <v>痔疮用药</v>
          </cell>
          <cell r="M6779">
            <v>25.3</v>
          </cell>
          <cell r="N6779">
            <v>36</v>
          </cell>
          <cell r="O6779">
            <v>36</v>
          </cell>
        </row>
        <row r="6780">
          <cell r="B6780">
            <v>182868</v>
          </cell>
          <cell r="C6780" t="str">
            <v>马应龙八宝眼膏</v>
          </cell>
          <cell r="D6780" t="str">
            <v>5g</v>
          </cell>
          <cell r="E6780" t="str">
            <v>马应龙药业集团股份有限公司</v>
          </cell>
          <cell r="F6780" t="str">
            <v>盒</v>
          </cell>
          <cell r="G6780">
            <v>1</v>
          </cell>
          <cell r="H6780" t="str">
            <v>中西成药</v>
          </cell>
          <cell r="I6780">
            <v>111</v>
          </cell>
          <cell r="J6780" t="str">
            <v>眼科用药</v>
          </cell>
          <cell r="K6780">
            <v>11109</v>
          </cell>
          <cell r="L6780" t="str">
            <v>其他眼科用药</v>
          </cell>
          <cell r="M6780">
            <v>33.5</v>
          </cell>
          <cell r="N6780">
            <v>39.8</v>
          </cell>
          <cell r="O6780">
            <v>39.8</v>
          </cell>
        </row>
        <row r="6781">
          <cell r="B6781">
            <v>185202</v>
          </cell>
          <cell r="C6781" t="str">
            <v>疏肝益阳胶囊</v>
          </cell>
          <cell r="D6781" t="str">
            <v>0.25gx12粒x3板</v>
          </cell>
          <cell r="E6781" t="str">
            <v>贵州益佰制药股份有限公司</v>
          </cell>
          <cell r="F6781" t="str">
            <v>盒</v>
          </cell>
          <cell r="G6781">
            <v>1</v>
          </cell>
          <cell r="H6781" t="str">
            <v>中西成药</v>
          </cell>
          <cell r="I6781">
            <v>118</v>
          </cell>
          <cell r="J6781" t="str">
            <v>滋补营养药</v>
          </cell>
          <cell r="K6781">
            <v>11805</v>
          </cell>
          <cell r="L6781" t="str">
            <v>温补壮阳药</v>
          </cell>
          <cell r="M6781">
            <v>36.8</v>
          </cell>
          <cell r="N6781">
            <v>72.5</v>
          </cell>
          <cell r="O6781">
            <v>72.5</v>
          </cell>
        </row>
        <row r="6782">
          <cell r="B6782">
            <v>185421</v>
          </cell>
          <cell r="C6782" t="str">
            <v>复方醋酸氟轻松酊</v>
          </cell>
          <cell r="D6782" t="str">
            <v>20ml</v>
          </cell>
          <cell r="E6782" t="str">
            <v>浏阳津兰药业有限公司</v>
          </cell>
          <cell r="F6782" t="str">
            <v>盒</v>
          </cell>
          <cell r="G6782">
            <v>1</v>
          </cell>
          <cell r="H6782" t="str">
            <v>中西成药</v>
          </cell>
          <cell r="I6782">
            <v>123</v>
          </cell>
          <cell r="J6782" t="str">
            <v>皮肤病用药</v>
          </cell>
          <cell r="K6782">
            <v>12304</v>
          </cell>
          <cell r="L6782" t="str">
            <v>皮炎湿疹用药</v>
          </cell>
          <cell r="M6782">
            <v>7.8</v>
          </cell>
          <cell r="N6782">
            <v>16.8</v>
          </cell>
          <cell r="O6782">
            <v>16.8</v>
          </cell>
        </row>
        <row r="6783">
          <cell r="B6783">
            <v>183439</v>
          </cell>
          <cell r="C6783" t="str">
            <v>维生素D滴剂</v>
          </cell>
          <cell r="D6783" t="str">
            <v>400单位x60粒</v>
          </cell>
          <cell r="E6783" t="str">
            <v>青岛双鲸药业股份有限公司</v>
          </cell>
          <cell r="F6783" t="str">
            <v>盒</v>
          </cell>
          <cell r="G6783">
            <v>1</v>
          </cell>
          <cell r="H6783" t="str">
            <v>中西成药</v>
          </cell>
          <cell r="I6783">
            <v>106</v>
          </cell>
          <cell r="J6783" t="str">
            <v>维生素矿物质补充药</v>
          </cell>
          <cell r="K6783">
            <v>10611</v>
          </cell>
          <cell r="L6783" t="str">
            <v>其他维生素矿物质补充药</v>
          </cell>
          <cell r="M6783">
            <v>56</v>
          </cell>
          <cell r="N6783">
            <v>112</v>
          </cell>
          <cell r="O6783">
            <v>112</v>
          </cell>
        </row>
        <row r="6784">
          <cell r="B6784">
            <v>171330</v>
          </cell>
          <cell r="C6784" t="str">
            <v>安宫牛黄丸</v>
          </cell>
          <cell r="D6784" t="str">
            <v>3gx2丸</v>
          </cell>
          <cell r="E6784" t="str">
            <v>山西广誉远国药有限公司</v>
          </cell>
          <cell r="F6784" t="str">
            <v>盒</v>
          </cell>
          <cell r="G6784">
            <v>1</v>
          </cell>
          <cell r="H6784" t="str">
            <v>中西成药</v>
          </cell>
          <cell r="I6784">
            <v>107</v>
          </cell>
          <cell r="J6784" t="str">
            <v>心脑血管药</v>
          </cell>
          <cell r="K6784">
            <v>10719</v>
          </cell>
          <cell r="L6784" t="str">
            <v>中风后遗症用药</v>
          </cell>
          <cell r="M6784">
            <v>780</v>
          </cell>
          <cell r="N6784">
            <v>1580</v>
          </cell>
          <cell r="O6784">
            <v>1580</v>
          </cell>
        </row>
        <row r="6785">
          <cell r="B6785">
            <v>142010</v>
          </cell>
          <cell r="C6785" t="str">
            <v>甘草</v>
          </cell>
          <cell r="D6785" t="str">
            <v>片</v>
          </cell>
          <cell r="E6785" t="str">
            <v>其他生产厂家</v>
          </cell>
          <cell r="F6785" t="str">
            <v>10g</v>
          </cell>
          <cell r="G6785">
            <v>2</v>
          </cell>
          <cell r="H6785" t="str">
            <v>中药材及中药饮片</v>
          </cell>
          <cell r="I6785">
            <v>201</v>
          </cell>
          <cell r="J6785" t="str">
            <v>普通配方饮片</v>
          </cell>
          <cell r="K6785">
            <v>20105</v>
          </cell>
          <cell r="L6785" t="str">
            <v>化痰止咳平喘类饮片</v>
          </cell>
          <cell r="M6785">
            <v>0.27</v>
          </cell>
          <cell r="N6785">
            <v>1.1</v>
          </cell>
          <cell r="O6785">
            <v>1.1</v>
          </cell>
        </row>
        <row r="6786">
          <cell r="B6786">
            <v>186913</v>
          </cell>
          <cell r="C6786" t="str">
            <v>西洋参</v>
          </cell>
          <cell r="D6786" t="str">
            <v>野山参301#</v>
          </cell>
          <cell r="E6786" t="str">
            <v>威州许氏洋参(南京)有限公司</v>
          </cell>
          <cell r="F6786" t="str">
            <v>10g</v>
          </cell>
          <cell r="G6786">
            <v>2</v>
          </cell>
          <cell r="H6786" t="str">
            <v>中药材及中药饮片</v>
          </cell>
          <cell r="I6786">
            <v>205</v>
          </cell>
          <cell r="J6786" t="str">
            <v>贵细中药材</v>
          </cell>
          <cell r="K6786">
            <v>20502</v>
          </cell>
          <cell r="L6786" t="str">
            <v>西洋参类</v>
          </cell>
          <cell r="M6786">
            <v>1210</v>
          </cell>
          <cell r="N6786">
            <v>2200</v>
          </cell>
          <cell r="O6786">
            <v>2200</v>
          </cell>
        </row>
        <row r="6787">
          <cell r="B6787">
            <v>184948</v>
          </cell>
          <cell r="C6787" t="str">
            <v>创面保护膜</v>
          </cell>
          <cell r="D6787" t="str">
            <v>15ml</v>
          </cell>
          <cell r="E6787" t="str">
            <v>重庆灵方三帆生物制药有限公司</v>
          </cell>
          <cell r="F6787" t="str">
            <v>盒</v>
          </cell>
          <cell r="G6787">
            <v>4</v>
          </cell>
          <cell r="H6787" t="str">
            <v>医疗器械</v>
          </cell>
          <cell r="I6787">
            <v>401</v>
          </cell>
          <cell r="J6787" t="str">
            <v>家庭常备器械</v>
          </cell>
          <cell r="K6787">
            <v>40116</v>
          </cell>
          <cell r="L6787" t="str">
            <v>其他家庭常备器械类</v>
          </cell>
          <cell r="M6787">
            <v>17.9</v>
          </cell>
          <cell r="N6787">
            <v>34.8</v>
          </cell>
          <cell r="O6787">
            <v>34.8</v>
          </cell>
        </row>
        <row r="6788">
          <cell r="B6788">
            <v>188362</v>
          </cell>
          <cell r="C6788" t="str">
            <v>灵芝孢子(破壁)</v>
          </cell>
          <cell r="D6788" t="str">
            <v>2gx30袋 </v>
          </cell>
          <cell r="E6788" t="str">
            <v>四川峨嵋山道地药材有限公司</v>
          </cell>
          <cell r="F6788" t="str">
            <v>盒</v>
          </cell>
          <cell r="G6788">
            <v>2</v>
          </cell>
          <cell r="H6788" t="str">
            <v>中药材及中药饮片</v>
          </cell>
          <cell r="I6788">
            <v>206</v>
          </cell>
          <cell r="J6788" t="str">
            <v>包装类中药</v>
          </cell>
          <cell r="K6788">
            <v>20603</v>
          </cell>
          <cell r="L6788" t="str">
            <v>温里、补益包装类</v>
          </cell>
          <cell r="M6788">
            <v>110.26</v>
          </cell>
          <cell r="N6788">
            <v>298</v>
          </cell>
          <cell r="O6788">
            <v>298</v>
          </cell>
        </row>
        <row r="6789">
          <cell r="B6789">
            <v>160859</v>
          </cell>
          <cell r="C6789" t="str">
            <v>医用静脉曲张压缩袜</v>
          </cell>
          <cell r="D6789" t="str">
            <v>Ⅱ级长筒式S</v>
          </cell>
          <cell r="E6789" t="str">
            <v>浙江拓臻医疗科技有限公司</v>
          </cell>
          <cell r="F6789" t="str">
            <v>盒</v>
          </cell>
          <cell r="G6789">
            <v>4</v>
          </cell>
          <cell r="H6789" t="str">
            <v>医疗器械</v>
          </cell>
          <cell r="I6789">
            <v>405</v>
          </cell>
          <cell r="J6789" t="str">
            <v>护具/辅助/护理类器具</v>
          </cell>
          <cell r="K6789">
            <v>40514</v>
          </cell>
          <cell r="L6789" t="str">
            <v>其他护具护理类器械</v>
          </cell>
          <cell r="M6789">
            <v>105</v>
          </cell>
          <cell r="N6789">
            <v>230</v>
          </cell>
          <cell r="O6789">
            <v>230</v>
          </cell>
        </row>
        <row r="6790">
          <cell r="B6790">
            <v>160853</v>
          </cell>
          <cell r="C6790" t="str">
            <v>医用静脉曲张压缩袜</v>
          </cell>
          <cell r="D6790" t="str">
            <v>Ⅱ级长筒式L</v>
          </cell>
          <cell r="E6790" t="str">
            <v>浙江拓臻医疗科技有限公司</v>
          </cell>
          <cell r="F6790" t="str">
            <v>盒</v>
          </cell>
          <cell r="G6790">
            <v>4</v>
          </cell>
          <cell r="H6790" t="str">
            <v>医疗器械</v>
          </cell>
          <cell r="I6790">
            <v>405</v>
          </cell>
          <cell r="J6790" t="str">
            <v>护具/辅助/护理类器具</v>
          </cell>
          <cell r="K6790">
            <v>40514</v>
          </cell>
          <cell r="L6790" t="str">
            <v>其他护具护理类器械</v>
          </cell>
          <cell r="M6790">
            <v>105</v>
          </cell>
          <cell r="N6790">
            <v>230</v>
          </cell>
          <cell r="O6790">
            <v>230</v>
          </cell>
        </row>
        <row r="6791">
          <cell r="B6791">
            <v>160854</v>
          </cell>
          <cell r="C6791" t="str">
            <v>医用静脉曲张压缩袜</v>
          </cell>
          <cell r="D6791" t="str">
            <v>Ⅱ级长筒式M</v>
          </cell>
          <cell r="E6791" t="str">
            <v>浙江拓臻医疗科技有限公司</v>
          </cell>
          <cell r="F6791" t="str">
            <v>盒</v>
          </cell>
          <cell r="G6791">
            <v>4</v>
          </cell>
          <cell r="H6791" t="str">
            <v>医疗器械</v>
          </cell>
          <cell r="I6791">
            <v>405</v>
          </cell>
          <cell r="J6791" t="str">
            <v>护具/辅助/护理类器具</v>
          </cell>
          <cell r="K6791">
            <v>40514</v>
          </cell>
          <cell r="L6791" t="str">
            <v>其他护具护理类器械</v>
          </cell>
          <cell r="M6791">
            <v>105</v>
          </cell>
          <cell r="N6791">
            <v>230</v>
          </cell>
          <cell r="O6791">
            <v>230</v>
          </cell>
        </row>
        <row r="6792">
          <cell r="B6792">
            <v>160855</v>
          </cell>
          <cell r="C6792" t="str">
            <v>医用静脉曲张压缩袜</v>
          </cell>
          <cell r="D6792" t="str">
            <v>Ⅱ级中筒式M</v>
          </cell>
          <cell r="E6792" t="str">
            <v>浙江拓臻医疗科技有限公司</v>
          </cell>
          <cell r="F6792" t="str">
            <v>盒</v>
          </cell>
          <cell r="G6792">
            <v>4</v>
          </cell>
          <cell r="H6792" t="str">
            <v>医疗器械</v>
          </cell>
          <cell r="I6792">
            <v>405</v>
          </cell>
          <cell r="J6792" t="str">
            <v>护具/辅助/护理类器具</v>
          </cell>
          <cell r="K6792">
            <v>40514</v>
          </cell>
          <cell r="L6792" t="str">
            <v>其他护具护理类器械</v>
          </cell>
          <cell r="M6792">
            <v>95</v>
          </cell>
          <cell r="N6792">
            <v>200</v>
          </cell>
          <cell r="O6792">
            <v>200</v>
          </cell>
        </row>
        <row r="6793">
          <cell r="B6793">
            <v>160856</v>
          </cell>
          <cell r="C6793" t="str">
            <v>医用静脉曲张压缩袜</v>
          </cell>
          <cell r="D6793" t="str">
            <v>Ⅱ级中筒式S</v>
          </cell>
          <cell r="E6793" t="str">
            <v>浙江拓臻医疗科技有限公司</v>
          </cell>
          <cell r="F6793" t="str">
            <v>盒</v>
          </cell>
          <cell r="G6793">
            <v>4</v>
          </cell>
          <cell r="H6793" t="str">
            <v>医疗器械</v>
          </cell>
          <cell r="I6793">
            <v>405</v>
          </cell>
          <cell r="J6793" t="str">
            <v>护具/辅助/护理类器具</v>
          </cell>
          <cell r="K6793">
            <v>40514</v>
          </cell>
          <cell r="L6793" t="str">
            <v>其他护具护理类器械</v>
          </cell>
          <cell r="M6793">
            <v>95</v>
          </cell>
          <cell r="N6793">
            <v>200</v>
          </cell>
          <cell r="O6793">
            <v>200</v>
          </cell>
        </row>
        <row r="6794">
          <cell r="B6794">
            <v>160857</v>
          </cell>
          <cell r="C6794" t="str">
            <v>医用静脉曲张压缩袜</v>
          </cell>
          <cell r="D6794" t="str">
            <v>Ⅱ级中筒式L</v>
          </cell>
          <cell r="E6794" t="str">
            <v>浙江拓臻医疗科技有限公司</v>
          </cell>
          <cell r="F6794" t="str">
            <v>盒</v>
          </cell>
          <cell r="G6794">
            <v>4</v>
          </cell>
          <cell r="H6794" t="str">
            <v>医疗器械</v>
          </cell>
          <cell r="I6794">
            <v>405</v>
          </cell>
          <cell r="J6794" t="str">
            <v>护具/辅助/护理类器具</v>
          </cell>
          <cell r="K6794">
            <v>40514</v>
          </cell>
          <cell r="L6794" t="str">
            <v>其他护具护理类器械</v>
          </cell>
          <cell r="M6794">
            <v>95</v>
          </cell>
          <cell r="N6794">
            <v>200</v>
          </cell>
          <cell r="O6794">
            <v>200</v>
          </cell>
        </row>
        <row r="6795">
          <cell r="B6795">
            <v>160860</v>
          </cell>
          <cell r="C6795" t="str">
            <v>医用静脉曲张压缩袜</v>
          </cell>
          <cell r="D6795" t="str">
            <v>Ⅱ级长筒式XL</v>
          </cell>
          <cell r="E6795" t="str">
            <v>浙江拓臻医疗科技有限公司</v>
          </cell>
          <cell r="F6795" t="str">
            <v>盒</v>
          </cell>
          <cell r="G6795">
            <v>4</v>
          </cell>
          <cell r="H6795" t="str">
            <v>医疗器械</v>
          </cell>
          <cell r="I6795">
            <v>405</v>
          </cell>
          <cell r="J6795" t="str">
            <v>护具/辅助/护理类器具</v>
          </cell>
          <cell r="K6795">
            <v>40514</v>
          </cell>
          <cell r="L6795" t="str">
            <v>其他护具护理类器械</v>
          </cell>
          <cell r="M6795">
            <v>105</v>
          </cell>
          <cell r="N6795">
            <v>230</v>
          </cell>
          <cell r="O6795">
            <v>230</v>
          </cell>
        </row>
        <row r="6796">
          <cell r="B6796">
            <v>184422</v>
          </cell>
          <cell r="C6796" t="str">
            <v>盐酸坦索罗辛缓释胶囊</v>
          </cell>
          <cell r="D6796" t="str">
            <v>0.2mgx10粒</v>
          </cell>
          <cell r="E6796" t="str">
            <v>浙江海力生制药有限公司</v>
          </cell>
          <cell r="F6796" t="str">
            <v>盒</v>
          </cell>
          <cell r="G6796">
            <v>1</v>
          </cell>
          <cell r="H6796" t="str">
            <v>中西成药</v>
          </cell>
          <cell r="I6796">
            <v>110</v>
          </cell>
          <cell r="J6796" t="str">
            <v>泌尿生殖系统药</v>
          </cell>
          <cell r="K6796">
            <v>11001</v>
          </cell>
          <cell r="L6796" t="str">
            <v>前列腺疾病用药</v>
          </cell>
          <cell r="M6796">
            <v>13</v>
          </cell>
          <cell r="N6796">
            <v>28.8</v>
          </cell>
          <cell r="O6796">
            <v>28.8</v>
          </cell>
        </row>
        <row r="6797">
          <cell r="B6797">
            <v>189235</v>
          </cell>
          <cell r="C6797" t="str">
            <v>雕牌阳光馨香洗衣液</v>
          </cell>
          <cell r="D6797" t="str">
            <v>3千克</v>
          </cell>
          <cell r="E6797" t="str">
            <v>纳爱斯集团有限公司</v>
          </cell>
          <cell r="F6797" t="str">
            <v>桶</v>
          </cell>
          <cell r="G6797">
            <v>5</v>
          </cell>
          <cell r="H6797" t="str">
            <v>日用品</v>
          </cell>
          <cell r="I6797">
            <v>504</v>
          </cell>
          <cell r="J6797" t="str">
            <v>其他日用品</v>
          </cell>
          <cell r="K6797">
            <v>50401</v>
          </cell>
          <cell r="L6797" t="str">
            <v>其他日用品</v>
          </cell>
          <cell r="M6797">
            <v>35</v>
          </cell>
          <cell r="N6797">
            <v>91.7</v>
          </cell>
          <cell r="O6797">
            <v>91.7</v>
          </cell>
        </row>
        <row r="6798">
          <cell r="B6798">
            <v>184474</v>
          </cell>
          <cell r="C6798" t="str">
            <v>草本抑菌洗液</v>
          </cell>
          <cell r="D6798" t="str">
            <v>360ml</v>
          </cell>
          <cell r="E6798" t="str">
            <v>四川恩威制药有限公司</v>
          </cell>
          <cell r="F6798" t="str">
            <v>瓶</v>
          </cell>
          <cell r="G6798">
            <v>6</v>
          </cell>
          <cell r="H6798" t="str">
            <v>消毒产品</v>
          </cell>
          <cell r="I6798">
            <v>602</v>
          </cell>
          <cell r="J6798" t="str">
            <v>卫生用品类</v>
          </cell>
          <cell r="K6798">
            <v>60203</v>
          </cell>
          <cell r="L6798" t="str">
            <v>抗（抑）菌洗剂</v>
          </cell>
          <cell r="M6798">
            <v>10.9</v>
          </cell>
          <cell r="N6798">
            <v>27.8</v>
          </cell>
          <cell r="O6798">
            <v>27.8</v>
          </cell>
        </row>
        <row r="6799">
          <cell r="B6799">
            <v>164485</v>
          </cell>
          <cell r="C6799" t="str">
            <v>复方金钱草颗粒</v>
          </cell>
          <cell r="D6799" t="str">
            <v>10gx20袋</v>
          </cell>
          <cell r="E6799" t="str">
            <v>广西万通制药有限公司</v>
          </cell>
          <cell r="F6799" t="str">
            <v>袋</v>
          </cell>
          <cell r="G6799">
            <v>1</v>
          </cell>
          <cell r="H6799" t="str">
            <v>中西成药</v>
          </cell>
          <cell r="I6799">
            <v>110</v>
          </cell>
          <cell r="J6799" t="str">
            <v>泌尿生殖系统药</v>
          </cell>
          <cell r="K6799">
            <v>11006</v>
          </cell>
          <cell r="L6799" t="str">
            <v>利尿通淋中成药</v>
          </cell>
          <cell r="M6799">
            <v>16.53</v>
          </cell>
          <cell r="N6799">
            <v>29.8</v>
          </cell>
          <cell r="O6799">
            <v>29.8</v>
          </cell>
        </row>
        <row r="6800">
          <cell r="B6800">
            <v>185422</v>
          </cell>
          <cell r="C6800" t="str">
            <v>红霉素软膏</v>
          </cell>
          <cell r="D6800" t="str">
            <v>20g：1%</v>
          </cell>
          <cell r="E6800" t="str">
            <v>江西德成制药有限公司</v>
          </cell>
          <cell r="F6800" t="str">
            <v>盒</v>
          </cell>
          <cell r="G6800">
            <v>1</v>
          </cell>
          <cell r="H6800" t="str">
            <v>中西成药</v>
          </cell>
          <cell r="I6800">
            <v>123</v>
          </cell>
          <cell r="J6800" t="str">
            <v>皮肤病用药</v>
          </cell>
          <cell r="K6800">
            <v>12303</v>
          </cell>
          <cell r="L6800" t="str">
            <v>脓包炎症用药</v>
          </cell>
          <cell r="M6800">
            <v>2.8</v>
          </cell>
          <cell r="N6800">
            <v>8.5</v>
          </cell>
          <cell r="O6800">
            <v>8.5</v>
          </cell>
        </row>
        <row r="6801">
          <cell r="B6801">
            <v>185444</v>
          </cell>
          <cell r="C6801" t="str">
            <v>滴耳油</v>
          </cell>
          <cell r="D6801" t="str">
            <v>15ml</v>
          </cell>
          <cell r="E6801" t="str">
            <v>江西德成制药有限公司</v>
          </cell>
          <cell r="F6801" t="str">
            <v>盒</v>
          </cell>
          <cell r="G6801">
            <v>1</v>
          </cell>
          <cell r="H6801" t="str">
            <v>中西成药</v>
          </cell>
          <cell r="I6801">
            <v>114</v>
          </cell>
          <cell r="J6801" t="str">
            <v>耳科用药</v>
          </cell>
          <cell r="K6801">
            <v>11401</v>
          </cell>
          <cell r="L6801" t="str">
            <v>滴耳类用药</v>
          </cell>
          <cell r="M6801">
            <v>9.5</v>
          </cell>
          <cell r="N6801">
            <v>26</v>
          </cell>
          <cell r="O6801">
            <v>26</v>
          </cell>
        </row>
        <row r="6802">
          <cell r="B6802">
            <v>184361</v>
          </cell>
          <cell r="C6802" t="str">
            <v>玛咖锌淫羊藿胶囊</v>
          </cell>
          <cell r="D6802" t="str">
            <v>64.8g（0.54gx120粒）</v>
          </cell>
          <cell r="E6802" t="str">
            <v>仙乐健康科技股份有限公司</v>
          </cell>
          <cell r="F6802" t="str">
            <v>盒</v>
          </cell>
          <cell r="G6802">
            <v>3</v>
          </cell>
          <cell r="H6802" t="str">
            <v>保健食品</v>
          </cell>
          <cell r="I6802">
            <v>305</v>
          </cell>
          <cell r="J6802" t="str">
            <v>改善疲劳类保健食品</v>
          </cell>
          <cell r="K6802">
            <v>30502</v>
          </cell>
          <cell r="L6802" t="str">
            <v>改善体疲劳保健食品</v>
          </cell>
          <cell r="M6802">
            <v>0.01</v>
          </cell>
          <cell r="N6802">
            <v>208</v>
          </cell>
          <cell r="O6802">
            <v>208</v>
          </cell>
        </row>
        <row r="6803">
          <cell r="B6803">
            <v>178390</v>
          </cell>
          <cell r="C6803" t="str">
            <v>朴雪牌铁维生素C口服液</v>
          </cell>
          <cell r="D6803" t="str">
            <v>10mlx12支</v>
          </cell>
          <cell r="E6803" t="str">
            <v>哈药集团制药六厂</v>
          </cell>
          <cell r="F6803" t="str">
            <v>盒</v>
          </cell>
          <cell r="G6803">
            <v>3</v>
          </cell>
          <cell r="H6803" t="str">
            <v>保健食品</v>
          </cell>
          <cell r="I6803">
            <v>302</v>
          </cell>
          <cell r="J6803" t="str">
            <v>补充维生素类保健食品</v>
          </cell>
          <cell r="K6803">
            <v>30201</v>
          </cell>
          <cell r="L6803" t="str">
            <v>补充维C类保健食品</v>
          </cell>
          <cell r="M6803">
            <v>13.6</v>
          </cell>
          <cell r="N6803">
            <v>28</v>
          </cell>
          <cell r="O6803">
            <v>28</v>
          </cell>
        </row>
        <row r="6804">
          <cell r="B6804">
            <v>186885</v>
          </cell>
          <cell r="C6804" t="str">
            <v>莫匹罗星软膏</v>
          </cell>
          <cell r="D6804" t="str">
            <v>2%：15g</v>
          </cell>
          <cell r="E6804" t="str">
            <v>中美天津史克制药有限公司</v>
          </cell>
          <cell r="F6804" t="str">
            <v>支</v>
          </cell>
          <cell r="G6804">
            <v>1</v>
          </cell>
          <cell r="H6804" t="str">
            <v>中西成药</v>
          </cell>
          <cell r="I6804">
            <v>123</v>
          </cell>
          <cell r="J6804" t="str">
            <v>皮肤病用药</v>
          </cell>
          <cell r="K6804">
            <v>12303</v>
          </cell>
          <cell r="L6804" t="str">
            <v>脓包炎症用药</v>
          </cell>
          <cell r="M6804">
            <v>30.93</v>
          </cell>
          <cell r="N6804">
            <v>49</v>
          </cell>
          <cell r="O6804">
            <v>49</v>
          </cell>
        </row>
        <row r="6805">
          <cell r="B6805">
            <v>187108</v>
          </cell>
          <cell r="C6805" t="str">
            <v>多维女士牌多种维生素矿物质片+多维男士牌多种维生素矿物质片（优惠装）</v>
          </cell>
          <cell r="D6805" t="str">
            <v>180g（1.5gx60片＋1.5gx60片）</v>
          </cell>
          <cell r="E6805" t="str">
            <v>汤臣倍健股份有限公司</v>
          </cell>
          <cell r="F6805" t="str">
            <v>盒</v>
          </cell>
          <cell r="G6805">
            <v>3</v>
          </cell>
          <cell r="H6805" t="str">
            <v>保健食品</v>
          </cell>
          <cell r="I6805">
            <v>302</v>
          </cell>
          <cell r="J6805" t="str">
            <v>补充维生素类保健食品</v>
          </cell>
          <cell r="K6805">
            <v>30205</v>
          </cell>
          <cell r="L6805" t="str">
            <v>其他补充维生素类保健食品</v>
          </cell>
          <cell r="M6805">
            <v>71.82</v>
          </cell>
          <cell r="N6805">
            <v>216</v>
          </cell>
          <cell r="O6805">
            <v>216</v>
          </cell>
        </row>
        <row r="6806">
          <cell r="B6806">
            <v>166631</v>
          </cell>
          <cell r="C6806" t="str">
            <v>精制狗皮膏</v>
          </cell>
          <cell r="D6806" t="str">
            <v>7x10cmx10贴</v>
          </cell>
          <cell r="E6806" t="str">
            <v>湖北康源药业有限公司</v>
          </cell>
          <cell r="F6806" t="str">
            <v>盒</v>
          </cell>
          <cell r="G6806">
            <v>1</v>
          </cell>
          <cell r="H6806" t="str">
            <v>中西成药</v>
          </cell>
          <cell r="I6806">
            <v>125</v>
          </cell>
          <cell r="J6806" t="str">
            <v>风湿骨病用药</v>
          </cell>
          <cell r="K6806">
            <v>12511</v>
          </cell>
          <cell r="L6806" t="str">
            <v>骨病外用膏药</v>
          </cell>
          <cell r="M6806">
            <v>4.6</v>
          </cell>
          <cell r="N6806">
            <v>18</v>
          </cell>
          <cell r="O6806">
            <v>18</v>
          </cell>
        </row>
        <row r="6807">
          <cell r="B6807">
            <v>188605</v>
          </cell>
          <cell r="C6807" t="str">
            <v>泡沫敷料</v>
          </cell>
          <cell r="D6807" t="str">
            <v>粘性 420619(12.5cmx12.5cm)x10</v>
          </cell>
          <cell r="E6807" t="str">
            <v>美国 ConvaTec Inc</v>
          </cell>
          <cell r="F6807" t="str">
            <v>盒</v>
          </cell>
          <cell r="G6807">
            <v>4</v>
          </cell>
          <cell r="H6807" t="str">
            <v>医疗器械</v>
          </cell>
          <cell r="I6807">
            <v>404</v>
          </cell>
          <cell r="J6807" t="str">
            <v>康复理疗器械</v>
          </cell>
          <cell r="K6807">
            <v>40401</v>
          </cell>
          <cell r="L6807" t="str">
            <v>理疗贴类</v>
          </cell>
          <cell r="M6807">
            <v>1767.2</v>
          </cell>
          <cell r="N6807">
            <v>1880</v>
          </cell>
          <cell r="O6807">
            <v>1880</v>
          </cell>
        </row>
        <row r="6808">
          <cell r="B6808">
            <v>87001</v>
          </cell>
          <cell r="C6808" t="str">
            <v>同仁堂美白润肤面贴膜</v>
          </cell>
          <cell r="D6808" t="str">
            <v>30gx5片</v>
          </cell>
          <cell r="E6808" t="str">
            <v>北京同仁堂麦尔海生物技术有限公司</v>
          </cell>
          <cell r="F6808" t="str">
            <v>盒</v>
          </cell>
          <cell r="G6808">
            <v>7</v>
          </cell>
          <cell r="H6808" t="str">
            <v>化妆品</v>
          </cell>
          <cell r="I6808">
            <v>703</v>
          </cell>
          <cell r="J6808" t="str">
            <v>功能性化妆品</v>
          </cell>
          <cell r="K6808">
            <v>70307</v>
          </cell>
          <cell r="L6808" t="str">
            <v>其他功能性化妆品</v>
          </cell>
          <cell r="M6808">
            <v>44</v>
          </cell>
          <cell r="N6808">
            <v>88</v>
          </cell>
          <cell r="O6808">
            <v>88</v>
          </cell>
        </row>
        <row r="6809">
          <cell r="B6809">
            <v>188637</v>
          </cell>
          <cell r="C6809" t="str">
            <v>同仁堂祛斑霜（晚间修护型）</v>
          </cell>
          <cell r="D6809" t="str">
            <v>30g</v>
          </cell>
          <cell r="E6809" t="str">
            <v>北京同仁堂麦尔海生物技术有限公司</v>
          </cell>
          <cell r="F6809" t="str">
            <v>盒</v>
          </cell>
          <cell r="G6809">
            <v>7</v>
          </cell>
          <cell r="H6809" t="str">
            <v>化妆品</v>
          </cell>
          <cell r="I6809">
            <v>703</v>
          </cell>
          <cell r="J6809" t="str">
            <v>功能性化妆品</v>
          </cell>
          <cell r="K6809">
            <v>70302</v>
          </cell>
          <cell r="L6809" t="str">
            <v>祛斑/疤类</v>
          </cell>
          <cell r="M6809">
            <v>99</v>
          </cell>
          <cell r="N6809">
            <v>218</v>
          </cell>
          <cell r="O6809">
            <v>218</v>
          </cell>
        </row>
        <row r="6810">
          <cell r="B6810">
            <v>188638</v>
          </cell>
          <cell r="C6810" t="str">
            <v>同仁堂祛斑润肤霜</v>
          </cell>
          <cell r="D6810" t="str">
            <v>30g</v>
          </cell>
          <cell r="E6810" t="str">
            <v>北京同仁堂麦尔海生物技术有限公司</v>
          </cell>
          <cell r="F6810" t="str">
            <v>盒</v>
          </cell>
          <cell r="G6810">
            <v>7</v>
          </cell>
          <cell r="H6810" t="str">
            <v>化妆品</v>
          </cell>
          <cell r="I6810">
            <v>703</v>
          </cell>
          <cell r="J6810" t="str">
            <v>功能性化妆品</v>
          </cell>
          <cell r="K6810">
            <v>70302</v>
          </cell>
          <cell r="L6810" t="str">
            <v>祛斑/疤类</v>
          </cell>
          <cell r="M6810">
            <v>94</v>
          </cell>
          <cell r="N6810">
            <v>198</v>
          </cell>
          <cell r="O6810">
            <v>198</v>
          </cell>
        </row>
        <row r="6811">
          <cell r="B6811">
            <v>188606</v>
          </cell>
          <cell r="C6811" t="str">
            <v>羧甲基纤维素钠银敷料</v>
          </cell>
          <cell r="D6811" t="str">
            <v>片状 413567(10cmx10cm)x10</v>
          </cell>
          <cell r="E6811" t="str">
            <v>英国 ConvaTec Limited</v>
          </cell>
          <cell r="F6811" t="str">
            <v>盒</v>
          </cell>
          <cell r="G6811">
            <v>4</v>
          </cell>
          <cell r="H6811" t="str">
            <v>医疗器械</v>
          </cell>
          <cell r="I6811">
            <v>404</v>
          </cell>
          <cell r="J6811" t="str">
            <v>康复理疗器械</v>
          </cell>
          <cell r="K6811">
            <v>40401</v>
          </cell>
          <cell r="L6811" t="str">
            <v>理疗贴类</v>
          </cell>
          <cell r="M6811">
            <v>7144</v>
          </cell>
          <cell r="N6811">
            <v>7600</v>
          </cell>
          <cell r="O6811">
            <v>7600</v>
          </cell>
        </row>
        <row r="6812">
          <cell r="B6812">
            <v>188634</v>
          </cell>
          <cell r="C6812" t="str">
            <v>噻托溴铵喷雾剂</v>
          </cell>
          <cell r="D6812" t="str">
            <v>2.5μgx60揿（带吸入器)</v>
          </cell>
          <cell r="E6812" t="str">
            <v>上海勃林格殷格翰药业有限公司</v>
          </cell>
          <cell r="F6812" t="str">
            <v>瓶</v>
          </cell>
          <cell r="G6812">
            <v>1</v>
          </cell>
          <cell r="H6812" t="str">
            <v>中西成药</v>
          </cell>
          <cell r="I6812">
            <v>115</v>
          </cell>
          <cell r="J6812" t="str">
            <v>呼吸系统用药</v>
          </cell>
          <cell r="K6812">
            <v>11505</v>
          </cell>
          <cell r="L6812" t="str">
            <v>支气管/哮喘用药</v>
          </cell>
          <cell r="M6812">
            <v>525.32</v>
          </cell>
          <cell r="N6812">
            <v>585</v>
          </cell>
          <cell r="O6812">
            <v>585</v>
          </cell>
        </row>
        <row r="6813">
          <cell r="B6813">
            <v>188747</v>
          </cell>
          <cell r="C6813" t="str">
            <v>医用压力袜</v>
          </cell>
          <cell r="D6813" t="str">
            <v>2817 L</v>
          </cell>
          <cell r="E6813" t="str">
            <v>彪仕医技股份有限公司</v>
          </cell>
          <cell r="F6813" t="str">
            <v>盒</v>
          </cell>
          <cell r="G6813">
            <v>4</v>
          </cell>
          <cell r="H6813" t="str">
            <v>医疗器械</v>
          </cell>
          <cell r="I6813">
            <v>404</v>
          </cell>
          <cell r="J6813" t="str">
            <v>康复理疗器械</v>
          </cell>
          <cell r="K6813">
            <v>40415</v>
          </cell>
          <cell r="L6813" t="str">
            <v>其他康复理疗器械类</v>
          </cell>
          <cell r="M6813">
            <v>182</v>
          </cell>
          <cell r="N6813">
            <v>280</v>
          </cell>
          <cell r="O6813">
            <v>280</v>
          </cell>
        </row>
        <row r="6814">
          <cell r="B6814">
            <v>188748</v>
          </cell>
          <cell r="C6814" t="str">
            <v>医用压力袜</v>
          </cell>
          <cell r="D6814" t="str">
            <v>2817 XL</v>
          </cell>
          <cell r="E6814" t="str">
            <v>彪仕医技股份有限公司</v>
          </cell>
          <cell r="F6814" t="str">
            <v>盒</v>
          </cell>
          <cell r="G6814">
            <v>4</v>
          </cell>
          <cell r="H6814" t="str">
            <v>医疗器械</v>
          </cell>
          <cell r="I6814">
            <v>404</v>
          </cell>
          <cell r="J6814" t="str">
            <v>康复理疗器械</v>
          </cell>
          <cell r="K6814">
            <v>40415</v>
          </cell>
          <cell r="L6814" t="str">
            <v>其他康复理疗器械类</v>
          </cell>
          <cell r="M6814">
            <v>182</v>
          </cell>
          <cell r="N6814">
            <v>280</v>
          </cell>
          <cell r="O6814">
            <v>280</v>
          </cell>
        </row>
        <row r="6815">
          <cell r="B6815">
            <v>188749</v>
          </cell>
          <cell r="C6815" t="str">
            <v>医用压力袜</v>
          </cell>
          <cell r="D6815" t="str">
            <v>2817 S</v>
          </cell>
          <cell r="E6815" t="str">
            <v>彪仕医技股份有限公司</v>
          </cell>
          <cell r="F6815" t="str">
            <v>盒</v>
          </cell>
          <cell r="G6815">
            <v>4</v>
          </cell>
          <cell r="H6815" t="str">
            <v>医疗器械</v>
          </cell>
          <cell r="I6815">
            <v>404</v>
          </cell>
          <cell r="J6815" t="str">
            <v>康复理疗器械</v>
          </cell>
          <cell r="K6815">
            <v>40415</v>
          </cell>
          <cell r="L6815" t="str">
            <v>其他康复理疗器械类</v>
          </cell>
          <cell r="M6815">
            <v>182</v>
          </cell>
          <cell r="N6815">
            <v>280</v>
          </cell>
          <cell r="O6815">
            <v>280</v>
          </cell>
        </row>
        <row r="6816">
          <cell r="B6816">
            <v>188750</v>
          </cell>
          <cell r="C6816" t="str">
            <v>医用压力袜</v>
          </cell>
          <cell r="D6816" t="str">
            <v>2817 M</v>
          </cell>
          <cell r="E6816" t="str">
            <v>彪仕医技股份有限公司</v>
          </cell>
          <cell r="F6816" t="str">
            <v>盒</v>
          </cell>
          <cell r="G6816">
            <v>4</v>
          </cell>
          <cell r="H6816" t="str">
            <v>医疗器械</v>
          </cell>
          <cell r="I6816">
            <v>404</v>
          </cell>
          <cell r="J6816" t="str">
            <v>康复理疗器械</v>
          </cell>
          <cell r="K6816">
            <v>40415</v>
          </cell>
          <cell r="L6816" t="str">
            <v>其他康复理疗器械类</v>
          </cell>
          <cell r="M6816">
            <v>182</v>
          </cell>
          <cell r="N6816">
            <v>280</v>
          </cell>
          <cell r="O6816">
            <v>280</v>
          </cell>
        </row>
        <row r="6817">
          <cell r="B6817">
            <v>186448</v>
          </cell>
          <cell r="C6817" t="str">
            <v>隆力奇驱蚊花露水</v>
          </cell>
          <cell r="D6817" t="str">
            <v>195ml(薰衣草香型)</v>
          </cell>
          <cell r="E6817" t="str">
            <v>江苏隆力奇生物科技股份有限公司</v>
          </cell>
          <cell r="F6817" t="str">
            <v>瓶</v>
          </cell>
          <cell r="G6817">
            <v>5</v>
          </cell>
          <cell r="H6817" t="str">
            <v>日用品</v>
          </cell>
          <cell r="I6817">
            <v>503</v>
          </cell>
          <cell r="J6817" t="str">
            <v>家庭常备用品</v>
          </cell>
          <cell r="K6817">
            <v>50301</v>
          </cell>
          <cell r="L6817" t="str">
            <v>防蚊虫叮咬用品</v>
          </cell>
          <cell r="M6817">
            <v>11.5</v>
          </cell>
          <cell r="N6817">
            <v>19.8</v>
          </cell>
          <cell r="O6817">
            <v>19.8</v>
          </cell>
        </row>
        <row r="6818">
          <cell r="B6818">
            <v>125035</v>
          </cell>
          <cell r="C6818" t="str">
            <v>金乌骨通胶囊</v>
          </cell>
          <cell r="D6818" t="str">
            <v>0.5gx60粒</v>
          </cell>
          <cell r="E6818" t="str">
            <v>贵州盛世龙方制药股份有限公司</v>
          </cell>
          <cell r="F6818" t="str">
            <v>瓶</v>
          </cell>
          <cell r="G6818">
            <v>1</v>
          </cell>
          <cell r="H6818" t="str">
            <v>中西成药</v>
          </cell>
          <cell r="I6818">
            <v>125</v>
          </cell>
          <cell r="J6818" t="str">
            <v>风湿骨病用药</v>
          </cell>
          <cell r="K6818">
            <v>12502</v>
          </cell>
          <cell r="L6818" t="str">
            <v>风湿寒痹用药</v>
          </cell>
        </row>
        <row r="6819">
          <cell r="B6819">
            <v>184357</v>
          </cell>
          <cell r="C6819" t="str">
            <v>辽源七厘散</v>
          </cell>
          <cell r="D6819" t="str">
            <v>5gx10包</v>
          </cell>
          <cell r="E6819" t="str">
            <v>吉林省鑫辉药业有限公司</v>
          </cell>
          <cell r="F6819" t="str">
            <v>盒</v>
          </cell>
          <cell r="G6819">
            <v>1</v>
          </cell>
          <cell r="H6819" t="str">
            <v>中西成药</v>
          </cell>
          <cell r="I6819">
            <v>125</v>
          </cell>
          <cell r="J6819" t="str">
            <v>风湿骨病用药</v>
          </cell>
          <cell r="K6819">
            <v>12501</v>
          </cell>
          <cell r="L6819" t="str">
            <v>跌打扭伤用药</v>
          </cell>
          <cell r="M6819">
            <v>19.7</v>
          </cell>
          <cell r="N6819">
            <v>29.8</v>
          </cell>
          <cell r="O6819">
            <v>29.8</v>
          </cell>
        </row>
        <row r="6820">
          <cell r="B6820">
            <v>184790</v>
          </cell>
          <cell r="C6820" t="str">
            <v>维D钙咀嚼片</v>
          </cell>
          <cell r="D6820" t="str">
            <v>100IU:0.75gx120片</v>
          </cell>
          <cell r="E6820" t="str">
            <v>A＆Z Pharmaceutical,lnc(美国安士制药有限公司)</v>
          </cell>
          <cell r="F6820" t="str">
            <v>盒</v>
          </cell>
          <cell r="G6820">
            <v>1</v>
          </cell>
          <cell r="H6820" t="str">
            <v>中西成药</v>
          </cell>
          <cell r="I6820">
            <v>106</v>
          </cell>
          <cell r="J6820" t="str">
            <v>维生素矿物质补充药</v>
          </cell>
          <cell r="K6820">
            <v>10601</v>
          </cell>
          <cell r="L6820" t="str">
            <v>补钙药</v>
          </cell>
          <cell r="M6820">
            <v>87.84</v>
          </cell>
          <cell r="N6820">
            <v>109.8</v>
          </cell>
          <cell r="O6820">
            <v>109.8</v>
          </cell>
        </row>
        <row r="6821">
          <cell r="B6821">
            <v>184791</v>
          </cell>
          <cell r="C6821" t="str">
            <v>儿童维D钙咀嚼片</v>
          </cell>
          <cell r="D6821" t="str">
            <v>100IU:0.75gx60片</v>
          </cell>
          <cell r="E6821" t="str">
            <v>美国安士制药有限公司</v>
          </cell>
          <cell r="F6821" t="str">
            <v>盒</v>
          </cell>
          <cell r="G6821">
            <v>1</v>
          </cell>
          <cell r="H6821" t="str">
            <v>中西成药</v>
          </cell>
          <cell r="I6821">
            <v>106</v>
          </cell>
          <cell r="J6821" t="str">
            <v>维生素矿物质补充药</v>
          </cell>
          <cell r="K6821">
            <v>10605</v>
          </cell>
          <cell r="L6821" t="str">
            <v>补多种矿物质类药</v>
          </cell>
          <cell r="M6821">
            <v>85</v>
          </cell>
          <cell r="N6821">
            <v>105.8</v>
          </cell>
          <cell r="O6821">
            <v>105.8</v>
          </cell>
        </row>
        <row r="6822">
          <cell r="B6822">
            <v>183746</v>
          </cell>
          <cell r="C6822" t="str">
            <v>龟鹿补肾丸</v>
          </cell>
          <cell r="D6822" t="str">
            <v>54gx5瓶(水蜜丸)</v>
          </cell>
          <cell r="E6822" t="str">
            <v>广州花城药业有限公司</v>
          </cell>
          <cell r="F6822" t="str">
            <v>盒</v>
          </cell>
          <cell r="G6822">
            <v>1</v>
          </cell>
          <cell r="H6822" t="str">
            <v>中西成药</v>
          </cell>
          <cell r="I6822">
            <v>118</v>
          </cell>
          <cell r="J6822" t="str">
            <v>滋补营养药</v>
          </cell>
          <cell r="K6822">
            <v>11805</v>
          </cell>
          <cell r="L6822" t="str">
            <v>温补壮阳药</v>
          </cell>
          <cell r="M6822">
            <v>160</v>
          </cell>
          <cell r="N6822">
            <v>298</v>
          </cell>
          <cell r="O6822">
            <v>298</v>
          </cell>
        </row>
        <row r="6823">
          <cell r="B6823">
            <v>150605</v>
          </cell>
          <cell r="C6823" t="str">
            <v>天麻头风灵片</v>
          </cell>
          <cell r="D6823" t="str">
            <v>0.38gx36片(薄膜衣)</v>
          </cell>
          <cell r="E6823" t="str">
            <v>河南金华隆制药有限公司</v>
          </cell>
          <cell r="F6823" t="str">
            <v>盒</v>
          </cell>
          <cell r="G6823">
            <v>1</v>
          </cell>
          <cell r="H6823" t="str">
            <v>中西成药</v>
          </cell>
          <cell r="I6823">
            <v>127</v>
          </cell>
          <cell r="J6823" t="str">
            <v>头痛头晕用药</v>
          </cell>
          <cell r="K6823">
            <v>12701</v>
          </cell>
          <cell r="L6823" t="str">
            <v>头痛用药</v>
          </cell>
          <cell r="M6823">
            <v>7.5</v>
          </cell>
          <cell r="N6823">
            <v>13.8</v>
          </cell>
          <cell r="O6823">
            <v>13.8</v>
          </cell>
        </row>
        <row r="6824">
          <cell r="B6824">
            <v>162698</v>
          </cell>
          <cell r="C6824" t="str">
            <v>清宣止咳颗粒</v>
          </cell>
          <cell r="D6824" t="str">
            <v>10gx5袋</v>
          </cell>
          <cell r="E6824" t="str">
            <v>江苏苏中药业集团股份有限公司</v>
          </cell>
          <cell r="F6824" t="str">
            <v>盒</v>
          </cell>
          <cell r="G6824">
            <v>1</v>
          </cell>
          <cell r="H6824" t="str">
            <v>中西成药</v>
          </cell>
          <cell r="I6824">
            <v>128</v>
          </cell>
          <cell r="J6824" t="str">
            <v>儿科疾病用药</v>
          </cell>
          <cell r="K6824">
            <v>12801</v>
          </cell>
          <cell r="L6824" t="str">
            <v>儿童感冒用药</v>
          </cell>
          <cell r="M6824">
            <v>15</v>
          </cell>
          <cell r="N6824">
            <v>32</v>
          </cell>
          <cell r="O6824">
            <v>32</v>
          </cell>
        </row>
        <row r="6825">
          <cell r="B6825">
            <v>164751</v>
          </cell>
          <cell r="C6825" t="str">
            <v>薇姿净颜无暇保湿乳液</v>
          </cell>
          <cell r="D6825" t="str">
            <v>50ml</v>
          </cell>
          <cell r="E6825" t="str">
            <v>法国薇姿</v>
          </cell>
          <cell r="F6825" t="str">
            <v>盒</v>
          </cell>
          <cell r="G6825">
            <v>7</v>
          </cell>
          <cell r="H6825" t="str">
            <v>化妆品</v>
          </cell>
          <cell r="I6825">
            <v>705</v>
          </cell>
          <cell r="J6825" t="str">
            <v>品牌专柜化妆品</v>
          </cell>
          <cell r="K6825">
            <v>70501</v>
          </cell>
          <cell r="L6825" t="str">
            <v>薇姿系列</v>
          </cell>
          <cell r="M6825">
            <v>160</v>
          </cell>
          <cell r="N6825">
            <v>200</v>
          </cell>
          <cell r="O6825">
            <v>200</v>
          </cell>
        </row>
        <row r="6826">
          <cell r="B6826">
            <v>187027</v>
          </cell>
          <cell r="C6826" t="str">
            <v>理肤泉营润温和身体滋润乳霜</v>
          </cell>
          <cell r="D6826" t="str">
            <v>200ml</v>
          </cell>
          <cell r="E6826" t="str">
            <v>欧莱雅(中国)有限公司</v>
          </cell>
          <cell r="F6826" t="str">
            <v>盒</v>
          </cell>
          <cell r="G6826">
            <v>7</v>
          </cell>
          <cell r="H6826" t="str">
            <v>化妆品</v>
          </cell>
          <cell r="I6826">
            <v>705</v>
          </cell>
          <cell r="J6826" t="str">
            <v>品牌专柜化妆品</v>
          </cell>
          <cell r="K6826">
            <v>70502</v>
          </cell>
          <cell r="L6826" t="str">
            <v>理肤泉系列</v>
          </cell>
          <cell r="M6826">
            <v>184</v>
          </cell>
          <cell r="N6826">
            <v>230</v>
          </cell>
          <cell r="O6826">
            <v>230</v>
          </cell>
        </row>
        <row r="6827">
          <cell r="B6827">
            <v>187021</v>
          </cell>
          <cell r="C6827" t="str">
            <v>理肤泉清痘净肤细致精华乳</v>
          </cell>
          <cell r="D6827" t="str">
            <v>40ml</v>
          </cell>
          <cell r="E6827" t="str">
            <v>法国理肤泉</v>
          </cell>
          <cell r="F6827" t="str">
            <v>盒</v>
          </cell>
          <cell r="G6827">
            <v>7</v>
          </cell>
          <cell r="H6827" t="str">
            <v>化妆品</v>
          </cell>
          <cell r="I6827">
            <v>705</v>
          </cell>
          <cell r="J6827" t="str">
            <v>品牌专柜化妆品</v>
          </cell>
          <cell r="K6827">
            <v>70502</v>
          </cell>
          <cell r="L6827" t="str">
            <v>理肤泉系列</v>
          </cell>
          <cell r="M6827">
            <v>222.4</v>
          </cell>
          <cell r="N6827">
            <v>278</v>
          </cell>
          <cell r="O6827">
            <v>278</v>
          </cell>
        </row>
        <row r="6828">
          <cell r="B6828">
            <v>187091</v>
          </cell>
          <cell r="C6828" t="str">
            <v>牛初乳加钙咀嚼片</v>
          </cell>
          <cell r="D6828" t="str">
            <v>144g(1.2gx120片)</v>
          </cell>
          <cell r="E6828" t="str">
            <v>汤臣倍健股份有限公司</v>
          </cell>
          <cell r="F6828" t="str">
            <v>盒</v>
          </cell>
          <cell r="G6828">
            <v>3</v>
          </cell>
          <cell r="H6828" t="str">
            <v>保健食品</v>
          </cell>
          <cell r="I6828">
            <v>302</v>
          </cell>
          <cell r="J6828" t="str">
            <v>补充维生素类保健食品</v>
          </cell>
          <cell r="K6828">
            <v>30206</v>
          </cell>
          <cell r="L6828" t="str">
            <v>补钙类保健食品</v>
          </cell>
          <cell r="M6828">
            <v>82.46</v>
          </cell>
          <cell r="N6828">
            <v>248</v>
          </cell>
          <cell r="O6828">
            <v>248</v>
          </cell>
        </row>
        <row r="6829">
          <cell r="B6829">
            <v>84719</v>
          </cell>
          <cell r="C6829" t="str">
            <v>羔羊胃提取物维B12胶囊</v>
          </cell>
          <cell r="D6829" t="str">
            <v>12粒</v>
          </cell>
          <cell r="E6829" t="str">
            <v>新疆生化药业有限公司</v>
          </cell>
          <cell r="F6829" t="str">
            <v>盒</v>
          </cell>
          <cell r="G6829">
            <v>1</v>
          </cell>
          <cell r="H6829" t="str">
            <v>中西成药</v>
          </cell>
          <cell r="I6829">
            <v>104</v>
          </cell>
          <cell r="J6829" t="str">
            <v>胃肠道药</v>
          </cell>
          <cell r="K6829">
            <v>10403</v>
          </cell>
          <cell r="L6829" t="str">
            <v>促动力、助消化西药</v>
          </cell>
          <cell r="M6829">
            <v>43.8</v>
          </cell>
          <cell r="N6829">
            <v>98</v>
          </cell>
          <cell r="O6829">
            <v>98</v>
          </cell>
        </row>
        <row r="6830">
          <cell r="B6830">
            <v>56052</v>
          </cell>
          <cell r="C6830" t="str">
            <v>鼻炎宁颗粒</v>
          </cell>
          <cell r="D6830" t="str">
            <v>15gx10袋</v>
          </cell>
          <cell r="E6830" t="str">
            <v>江西药都樟树药业有限公司</v>
          </cell>
          <cell r="F6830" t="str">
            <v>盒</v>
          </cell>
          <cell r="G6830">
            <v>1</v>
          </cell>
          <cell r="H6830" t="str">
            <v>中西成药</v>
          </cell>
          <cell r="I6830">
            <v>112</v>
          </cell>
          <cell r="J6830" t="str">
            <v>鼻病用药</v>
          </cell>
          <cell r="K6830">
            <v>11202</v>
          </cell>
          <cell r="L6830" t="str">
            <v>急慢性鼻炎用药</v>
          </cell>
          <cell r="M6830">
            <v>12.88</v>
          </cell>
          <cell r="N6830">
            <v>28</v>
          </cell>
          <cell r="O6830">
            <v>28</v>
          </cell>
        </row>
        <row r="6831">
          <cell r="B6831">
            <v>172489</v>
          </cell>
          <cell r="C6831" t="str">
            <v>风油精</v>
          </cell>
          <cell r="D6831" t="str">
            <v>6ml</v>
          </cell>
          <cell r="E6831" t="str">
            <v>广州白云山制药股份有限公司白云山何济公制药厂</v>
          </cell>
          <cell r="F6831" t="str">
            <v>瓶</v>
          </cell>
          <cell r="G6831">
            <v>1</v>
          </cell>
          <cell r="H6831" t="str">
            <v>中西成药</v>
          </cell>
          <cell r="I6831">
            <v>123</v>
          </cell>
          <cell r="J6831" t="str">
            <v>皮肤病用药</v>
          </cell>
          <cell r="K6831">
            <v>12305</v>
          </cell>
          <cell r="L6831" t="str">
            <v>虫咬蛇伤用药</v>
          </cell>
          <cell r="M6831">
            <v>2.9</v>
          </cell>
          <cell r="N6831">
            <v>6</v>
          </cell>
          <cell r="O6831">
            <v>6</v>
          </cell>
        </row>
        <row r="6832">
          <cell r="B6832">
            <v>188707</v>
          </cell>
          <cell r="C6832" t="str">
            <v>颈肩腰腿隔物灸</v>
          </cell>
          <cell r="D6832" t="str">
            <v>90mmx100mm x4贴</v>
          </cell>
          <cell r="E6832" t="str">
            <v>辽宁康鑫医疗器械厂</v>
          </cell>
          <cell r="F6832" t="str">
            <v>盒</v>
          </cell>
          <cell r="G6832">
            <v>4</v>
          </cell>
          <cell r="H6832" t="str">
            <v>医疗器械</v>
          </cell>
          <cell r="I6832">
            <v>404</v>
          </cell>
          <cell r="J6832" t="str">
            <v>康复理疗器械</v>
          </cell>
          <cell r="K6832">
            <v>40415</v>
          </cell>
          <cell r="L6832" t="str">
            <v>其他康复理疗器械类</v>
          </cell>
          <cell r="M6832">
            <v>23</v>
          </cell>
          <cell r="N6832">
            <v>57.5</v>
          </cell>
          <cell r="O6832">
            <v>57.5</v>
          </cell>
        </row>
        <row r="6833">
          <cell r="B6833">
            <v>168865</v>
          </cell>
          <cell r="C6833" t="str">
            <v>马鞭草</v>
          </cell>
          <cell r="D6833" t="str">
            <v>段</v>
          </cell>
          <cell r="E6833" t="str">
            <v>其他生产厂家</v>
          </cell>
          <cell r="F6833" t="str">
            <v>10g</v>
          </cell>
          <cell r="G6833">
            <v>2</v>
          </cell>
          <cell r="H6833" t="str">
            <v>中药材及中药饮片</v>
          </cell>
          <cell r="I6833">
            <v>201</v>
          </cell>
          <cell r="J6833" t="str">
            <v>普通配方饮片</v>
          </cell>
          <cell r="K6833">
            <v>20109</v>
          </cell>
          <cell r="L6833" t="str">
            <v>其他普通配方饮片</v>
          </cell>
          <cell r="M6833">
            <v>0.2</v>
          </cell>
          <cell r="N6833">
            <v>0.3</v>
          </cell>
          <cell r="O6833">
            <v>0.3</v>
          </cell>
        </row>
        <row r="6834">
          <cell r="B6834">
            <v>189905</v>
          </cell>
          <cell r="C6834" t="str">
            <v>尿酸测试条</v>
          </cell>
          <cell r="D6834" t="str">
            <v>EA-18型 50支</v>
          </cell>
          <cell r="E6834" t="str">
            <v>长沙三诺生物传感技术有限公司</v>
          </cell>
          <cell r="F6834" t="str">
            <v>盒</v>
          </cell>
          <cell r="G6834">
            <v>4</v>
          </cell>
          <cell r="H6834" t="str">
            <v>医疗器械</v>
          </cell>
          <cell r="I6834">
            <v>403</v>
          </cell>
          <cell r="J6834" t="str">
            <v>检测试纸类器械</v>
          </cell>
          <cell r="K6834">
            <v>40305</v>
          </cell>
          <cell r="L6834" t="str">
            <v>其他检测试纸类</v>
          </cell>
          <cell r="M6834">
            <v>131.6</v>
          </cell>
          <cell r="N6834">
            <v>188</v>
          </cell>
          <cell r="O6834">
            <v>188</v>
          </cell>
        </row>
        <row r="6835">
          <cell r="B6835">
            <v>189906</v>
          </cell>
          <cell r="C6835" t="str">
            <v>美年体检卡</v>
          </cell>
          <cell r="D6835" t="str">
            <v>感恩中老年套餐</v>
          </cell>
          <cell r="E6835" t="str">
            <v>成都美年体检医院有限公司</v>
          </cell>
          <cell r="F6835" t="str">
            <v>张</v>
          </cell>
          <cell r="G6835">
            <v>5</v>
          </cell>
          <cell r="H6835" t="str">
            <v>日用品</v>
          </cell>
          <cell r="I6835">
            <v>504</v>
          </cell>
          <cell r="J6835" t="str">
            <v>其他日用品</v>
          </cell>
          <cell r="K6835">
            <v>50401</v>
          </cell>
          <cell r="L6835" t="str">
            <v>其他日用品</v>
          </cell>
          <cell r="M6835">
            <v>500</v>
          </cell>
          <cell r="N6835">
            <v>899</v>
          </cell>
          <cell r="O6835">
            <v>899</v>
          </cell>
        </row>
        <row r="6836">
          <cell r="B6836">
            <v>189907</v>
          </cell>
          <cell r="C6836" t="str">
            <v>美年体检卡</v>
          </cell>
          <cell r="D6836" t="str">
            <v>精美套餐</v>
          </cell>
          <cell r="E6836" t="str">
            <v>成都美年体检医院有限公司</v>
          </cell>
          <cell r="F6836" t="str">
            <v>张</v>
          </cell>
          <cell r="G6836">
            <v>5</v>
          </cell>
          <cell r="H6836" t="str">
            <v>日用品</v>
          </cell>
          <cell r="I6836">
            <v>504</v>
          </cell>
          <cell r="J6836" t="str">
            <v>其他日用品</v>
          </cell>
          <cell r="K6836">
            <v>50401</v>
          </cell>
          <cell r="L6836" t="str">
            <v>其他日用品</v>
          </cell>
          <cell r="M6836">
            <v>130</v>
          </cell>
          <cell r="N6836">
            <v>258</v>
          </cell>
          <cell r="O6836">
            <v>258</v>
          </cell>
        </row>
        <row r="6837">
          <cell r="B6837">
            <v>189908</v>
          </cell>
          <cell r="C6837" t="str">
            <v>美年体检卡</v>
          </cell>
          <cell r="D6837" t="str">
            <v>商务中端套餐</v>
          </cell>
          <cell r="E6837" t="str">
            <v>成都美年体检医院有限公司</v>
          </cell>
          <cell r="F6837" t="str">
            <v>张</v>
          </cell>
          <cell r="G6837">
            <v>5</v>
          </cell>
          <cell r="H6837" t="str">
            <v>日用品</v>
          </cell>
          <cell r="I6837">
            <v>504</v>
          </cell>
          <cell r="J6837" t="str">
            <v>其他日用品</v>
          </cell>
          <cell r="K6837">
            <v>50401</v>
          </cell>
          <cell r="L6837" t="str">
            <v>其他日用品</v>
          </cell>
          <cell r="M6837">
            <v>330</v>
          </cell>
          <cell r="N6837">
            <v>599</v>
          </cell>
          <cell r="O6837">
            <v>599</v>
          </cell>
        </row>
        <row r="6838">
          <cell r="B6838">
            <v>189903</v>
          </cell>
          <cell r="C6838" t="str">
            <v>黄附片</v>
          </cell>
          <cell r="D6838" t="str">
            <v>片</v>
          </cell>
          <cell r="E6838" t="str">
            <v>四川利民中药饮片有限责任公司</v>
          </cell>
          <cell r="F6838" t="str">
            <v>10g</v>
          </cell>
          <cell r="G6838">
            <v>2</v>
          </cell>
          <cell r="H6838" t="str">
            <v>中药材及中药饮片</v>
          </cell>
          <cell r="I6838">
            <v>201</v>
          </cell>
          <cell r="J6838" t="str">
            <v>普通配方饮片</v>
          </cell>
          <cell r="K6838">
            <v>20103</v>
          </cell>
          <cell r="L6838" t="str">
            <v>温里、补益类饮片</v>
          </cell>
          <cell r="M6838">
            <v>0.94</v>
          </cell>
          <cell r="N6838">
            <v>2</v>
          </cell>
          <cell r="O6838">
            <v>2</v>
          </cell>
        </row>
        <row r="6839">
          <cell r="B6839">
            <v>189904</v>
          </cell>
          <cell r="C6839" t="str">
            <v>血糖测试条</v>
          </cell>
          <cell r="D6839" t="str">
            <v>EA-18型 50支</v>
          </cell>
          <cell r="E6839" t="str">
            <v>长沙三诺生物传感技术有限公司</v>
          </cell>
          <cell r="F6839" t="str">
            <v>盒</v>
          </cell>
          <cell r="G6839">
            <v>4</v>
          </cell>
          <cell r="H6839" t="str">
            <v>医疗器械</v>
          </cell>
          <cell r="I6839">
            <v>403</v>
          </cell>
          <cell r="J6839" t="str">
            <v>检测试纸类器械</v>
          </cell>
          <cell r="K6839">
            <v>40301</v>
          </cell>
          <cell r="L6839" t="str">
            <v>血糖试纸类</v>
          </cell>
          <cell r="M6839">
            <v>101.5</v>
          </cell>
          <cell r="N6839">
            <v>145</v>
          </cell>
          <cell r="O6839">
            <v>145</v>
          </cell>
        </row>
        <row r="6840">
          <cell r="B6840">
            <v>171745</v>
          </cell>
          <cell r="C6840" t="str">
            <v>益血生胶囊</v>
          </cell>
          <cell r="D6840" t="str">
            <v>0.25gx84粒</v>
          </cell>
          <cell r="E6840" t="str">
            <v>吉林三九金复康药业有限公司</v>
          </cell>
          <cell r="F6840" t="str">
            <v>瓶</v>
          </cell>
          <cell r="G6840">
            <v>1</v>
          </cell>
          <cell r="H6840" t="str">
            <v>中西成药</v>
          </cell>
          <cell r="I6840">
            <v>118</v>
          </cell>
          <cell r="J6840" t="str">
            <v>滋补营养药</v>
          </cell>
          <cell r="K6840">
            <v>11801</v>
          </cell>
          <cell r="L6840" t="str">
            <v>补气补血药</v>
          </cell>
          <cell r="M6840">
            <v>45</v>
          </cell>
          <cell r="N6840">
            <v>178</v>
          </cell>
          <cell r="O6840">
            <v>178</v>
          </cell>
        </row>
        <row r="6841">
          <cell r="B6841">
            <v>173080</v>
          </cell>
          <cell r="C6841" t="str">
            <v>硅凝胶</v>
          </cell>
          <cell r="D6841" t="str">
            <v>15g</v>
          </cell>
          <cell r="E6841" t="str">
            <v>Hanson Medical,Inc</v>
          </cell>
          <cell r="F6841" t="str">
            <v>支</v>
          </cell>
          <cell r="G6841">
            <v>4</v>
          </cell>
          <cell r="H6841" t="str">
            <v>医疗器械</v>
          </cell>
          <cell r="I6841">
            <v>404</v>
          </cell>
          <cell r="J6841" t="str">
            <v>康复理疗器械</v>
          </cell>
          <cell r="K6841">
            <v>40415</v>
          </cell>
          <cell r="L6841" t="str">
            <v>其他康复理疗器械类</v>
          </cell>
          <cell r="M6841">
            <v>141</v>
          </cell>
          <cell r="N6841">
            <v>218</v>
          </cell>
          <cell r="O6841">
            <v>218</v>
          </cell>
        </row>
        <row r="6842">
          <cell r="B6842">
            <v>173081</v>
          </cell>
          <cell r="C6842" t="str">
            <v>硅凝胶</v>
          </cell>
          <cell r="D6842" t="str">
            <v>7g</v>
          </cell>
          <cell r="E6842" t="str">
            <v>Hanson Medical,Inc</v>
          </cell>
          <cell r="F6842" t="str">
            <v>支</v>
          </cell>
          <cell r="G6842">
            <v>4</v>
          </cell>
          <cell r="H6842" t="str">
            <v>医疗器械</v>
          </cell>
          <cell r="I6842">
            <v>404</v>
          </cell>
          <cell r="J6842" t="str">
            <v>康复理疗器械</v>
          </cell>
          <cell r="K6842">
            <v>40415</v>
          </cell>
          <cell r="L6842" t="str">
            <v>其他康复理疗器械类</v>
          </cell>
          <cell r="M6842">
            <v>93.5</v>
          </cell>
          <cell r="N6842">
            <v>146</v>
          </cell>
          <cell r="O6842">
            <v>146</v>
          </cell>
        </row>
        <row r="6843">
          <cell r="B6843">
            <v>113400</v>
          </cell>
          <cell r="C6843" t="str">
            <v>艾地苯醌片</v>
          </cell>
          <cell r="D6843" t="str">
            <v>30mgx12片</v>
          </cell>
          <cell r="E6843" t="str">
            <v>齐鲁制药有限公司</v>
          </cell>
          <cell r="F6843" t="str">
            <v>盒</v>
          </cell>
          <cell r="G6843">
            <v>1</v>
          </cell>
          <cell r="H6843" t="str">
            <v>中西成药</v>
          </cell>
          <cell r="I6843">
            <v>107</v>
          </cell>
          <cell r="J6843" t="str">
            <v>心脑血管药</v>
          </cell>
          <cell r="K6843">
            <v>10720</v>
          </cell>
          <cell r="L6843" t="str">
            <v>其他心脑血管药</v>
          </cell>
          <cell r="M6843">
            <v>35</v>
          </cell>
          <cell r="N6843">
            <v>65.3</v>
          </cell>
          <cell r="O6843">
            <v>65.3</v>
          </cell>
        </row>
        <row r="6844">
          <cell r="B6844">
            <v>71424</v>
          </cell>
          <cell r="C6844" t="str">
            <v>荆肤止痒颗粒</v>
          </cell>
          <cell r="D6844" t="str">
            <v>3gx6袋</v>
          </cell>
          <cell r="E6844" t="str">
            <v>四川光大制药有限公司</v>
          </cell>
          <cell r="F6844" t="str">
            <v>盒</v>
          </cell>
          <cell r="G6844">
            <v>1</v>
          </cell>
          <cell r="H6844" t="str">
            <v>中西成药</v>
          </cell>
          <cell r="I6844">
            <v>123</v>
          </cell>
          <cell r="J6844" t="str">
            <v>皮肤病用药</v>
          </cell>
          <cell r="K6844">
            <v>12308</v>
          </cell>
          <cell r="L6844" t="str">
            <v>风疹荨麻疹用药</v>
          </cell>
          <cell r="M6844">
            <v>10.8</v>
          </cell>
          <cell r="N6844">
            <v>26.5</v>
          </cell>
          <cell r="O6844">
            <v>26.5</v>
          </cell>
        </row>
        <row r="6845">
          <cell r="B6845">
            <v>172668</v>
          </cell>
          <cell r="C6845" t="str">
            <v>维妥立牌芦荟西洋参软胶囊</v>
          </cell>
          <cell r="D6845" t="str">
            <v>20.01g（0.667gx30粒）</v>
          </cell>
          <cell r="E6845" t="str">
            <v>仙乐健康科技股份有限公司</v>
          </cell>
          <cell r="F6845" t="str">
            <v>盒</v>
          </cell>
          <cell r="G6845">
            <v>3</v>
          </cell>
          <cell r="H6845" t="str">
            <v>保健食品</v>
          </cell>
          <cell r="I6845">
            <v>306</v>
          </cell>
          <cell r="J6845" t="str">
            <v>改善胃肠功能类保健食品</v>
          </cell>
          <cell r="K6845">
            <v>30601</v>
          </cell>
          <cell r="L6845" t="str">
            <v>润肠通便类保健食品</v>
          </cell>
          <cell r="M6845">
            <v>0.01</v>
          </cell>
          <cell r="N6845">
            <v>98</v>
          </cell>
          <cell r="O6845">
            <v>98</v>
          </cell>
        </row>
        <row r="6846">
          <cell r="B6846">
            <v>186989</v>
          </cell>
          <cell r="C6846" t="str">
            <v>盐酸西替利嗪滴剂</v>
          </cell>
          <cell r="D6846" t="str">
            <v>10ml</v>
          </cell>
          <cell r="E6846" t="str">
            <v/>
          </cell>
          <cell r="F6846" t="str">
            <v>瓶</v>
          </cell>
          <cell r="G6846">
            <v>1</v>
          </cell>
          <cell r="H6846" t="str">
            <v>中西成药</v>
          </cell>
          <cell r="I6846">
            <v>112</v>
          </cell>
          <cell r="J6846" t="str">
            <v>鼻病用药</v>
          </cell>
          <cell r="K6846">
            <v>11201</v>
          </cell>
          <cell r="L6846" t="str">
            <v>过敏性鼻炎用药</v>
          </cell>
          <cell r="M6846">
            <v>43.24</v>
          </cell>
          <cell r="N6846">
            <v>55</v>
          </cell>
          <cell r="O6846">
            <v>55</v>
          </cell>
        </row>
        <row r="6847">
          <cell r="B6847">
            <v>167002</v>
          </cell>
          <cell r="C6847" t="str">
            <v>半边莲</v>
          </cell>
          <cell r="D6847" t="str">
            <v>段</v>
          </cell>
          <cell r="E6847" t="str">
            <v>四川利民中药饮片有限责任公司</v>
          </cell>
          <cell r="F6847" t="str">
            <v>10g</v>
          </cell>
          <cell r="G6847">
            <v>2</v>
          </cell>
          <cell r="H6847" t="str">
            <v>中药材及中药饮片</v>
          </cell>
          <cell r="I6847">
            <v>201</v>
          </cell>
          <cell r="J6847" t="str">
            <v>普通配方饮片</v>
          </cell>
          <cell r="K6847">
            <v>20101</v>
          </cell>
          <cell r="L6847" t="str">
            <v>解表、清热类饮片</v>
          </cell>
          <cell r="M6847">
            <v>0.42</v>
          </cell>
          <cell r="N6847">
            <v>1.05</v>
          </cell>
          <cell r="O6847">
            <v>1.05</v>
          </cell>
        </row>
        <row r="6848">
          <cell r="B6848">
            <v>175465</v>
          </cell>
          <cell r="C6848" t="str">
            <v>精久牌75%消毒酒精</v>
          </cell>
          <cell r="D6848" t="str">
            <v>500ml</v>
          </cell>
          <cell r="E6848" t="str">
            <v>四川蓉康世圣药业有限责任公司新都分公司</v>
          </cell>
          <cell r="F6848" t="str">
            <v>瓶</v>
          </cell>
          <cell r="G6848">
            <v>6</v>
          </cell>
          <cell r="H6848" t="str">
            <v>消毒产品</v>
          </cell>
          <cell r="I6848">
            <v>601</v>
          </cell>
          <cell r="J6848" t="str">
            <v>消毒剂类</v>
          </cell>
          <cell r="K6848">
            <v>60101</v>
          </cell>
          <cell r="L6848" t="str">
            <v>皮肤粘膜消毒液</v>
          </cell>
          <cell r="M6848">
            <v>4.5</v>
          </cell>
          <cell r="N6848">
            <v>7.8</v>
          </cell>
          <cell r="O6848">
            <v>7.8</v>
          </cell>
        </row>
        <row r="6849">
          <cell r="B6849">
            <v>186924</v>
          </cell>
          <cell r="C6849" t="str">
            <v>利伐沙班片</v>
          </cell>
          <cell r="D6849" t="str">
            <v>15mgx7片</v>
          </cell>
          <cell r="E6849" t="str">
            <v>拜耳医药保健有限公司</v>
          </cell>
          <cell r="F6849" t="str">
            <v>盒</v>
          </cell>
          <cell r="G6849">
            <v>1</v>
          </cell>
          <cell r="H6849" t="str">
            <v>中西成药</v>
          </cell>
          <cell r="I6849">
            <v>107</v>
          </cell>
          <cell r="J6849" t="str">
            <v>心脑血管药</v>
          </cell>
          <cell r="K6849">
            <v>10701</v>
          </cell>
          <cell r="L6849" t="str">
            <v>抗血栓、促脑供血药</v>
          </cell>
          <cell r="M6849">
            <v>188.92</v>
          </cell>
          <cell r="N6849">
            <v>213.5</v>
          </cell>
          <cell r="O6849">
            <v>213.5</v>
          </cell>
        </row>
        <row r="6850">
          <cell r="B6850">
            <v>188817</v>
          </cell>
          <cell r="C6850" t="str">
            <v>安立生坦片</v>
          </cell>
          <cell r="D6850" t="str">
            <v>5mgx7片x4板</v>
          </cell>
          <cell r="E6850" t="str">
            <v>正大天晴药业集团股份有限公司</v>
          </cell>
          <cell r="F6850" t="str">
            <v>盒</v>
          </cell>
          <cell r="G6850">
            <v>1</v>
          </cell>
          <cell r="H6850" t="str">
            <v>中西成药</v>
          </cell>
          <cell r="I6850">
            <v>107</v>
          </cell>
          <cell r="J6850" t="str">
            <v>心脑血管药</v>
          </cell>
          <cell r="K6850">
            <v>10720</v>
          </cell>
          <cell r="L6850" t="str">
            <v>其他心脑血管药</v>
          </cell>
          <cell r="M6850">
            <v>1458.94</v>
          </cell>
          <cell r="N6850">
            <v>1510</v>
          </cell>
          <cell r="O6850">
            <v>1510</v>
          </cell>
        </row>
        <row r="6851">
          <cell r="B6851">
            <v>189649</v>
          </cell>
          <cell r="C6851" t="str">
            <v>盐酸曲唑酮片</v>
          </cell>
          <cell r="D6851" t="str">
            <v>50mgx20片</v>
          </cell>
          <cell r="E6851" t="str">
            <v>美时化学制药股份有限公司南投厂</v>
          </cell>
          <cell r="F6851" t="str">
            <v>盒</v>
          </cell>
          <cell r="G6851">
            <v>1</v>
          </cell>
          <cell r="H6851" t="str">
            <v>中西成药</v>
          </cell>
          <cell r="I6851">
            <v>121</v>
          </cell>
          <cell r="J6851" t="str">
            <v>神经系统药</v>
          </cell>
          <cell r="K6851">
            <v>12102</v>
          </cell>
          <cell r="L6851" t="str">
            <v>抑郁焦虑用药</v>
          </cell>
          <cell r="M6851">
            <v>26.6</v>
          </cell>
          <cell r="N6851">
            <v>67</v>
          </cell>
          <cell r="O6851">
            <v>67</v>
          </cell>
        </row>
        <row r="6852">
          <cell r="B6852">
            <v>189719</v>
          </cell>
          <cell r="C6852" t="str">
            <v>75%乙醇消毒液</v>
          </cell>
          <cell r="D6852" t="str">
            <v>100ml</v>
          </cell>
          <cell r="E6852" t="str">
            <v>山东安捷高科消毒科技有限公司</v>
          </cell>
          <cell r="F6852" t="str">
            <v>瓶</v>
          </cell>
          <cell r="G6852">
            <v>6</v>
          </cell>
          <cell r="H6852" t="str">
            <v>消毒产品</v>
          </cell>
          <cell r="I6852">
            <v>601</v>
          </cell>
          <cell r="J6852" t="str">
            <v>消毒剂类</v>
          </cell>
          <cell r="K6852">
            <v>60101</v>
          </cell>
          <cell r="L6852" t="str">
            <v>皮肤粘膜消毒液</v>
          </cell>
          <cell r="M6852">
            <v>5</v>
          </cell>
          <cell r="N6852">
            <v>10</v>
          </cell>
          <cell r="O6852">
            <v>10</v>
          </cell>
        </row>
        <row r="6853">
          <cell r="B6853">
            <v>189807</v>
          </cell>
          <cell r="C6853" t="str">
            <v>液体伤口辅料</v>
          </cell>
          <cell r="D6853" t="str">
            <v>15ml(YS15)</v>
          </cell>
          <cell r="E6853" t="str">
            <v>成都博创必成生物技术有限公司</v>
          </cell>
          <cell r="F6853" t="str">
            <v>瓶</v>
          </cell>
          <cell r="G6853">
            <v>4</v>
          </cell>
          <cell r="H6853" t="str">
            <v>医疗器械</v>
          </cell>
          <cell r="I6853">
            <v>404</v>
          </cell>
          <cell r="J6853" t="str">
            <v>康复理疗器械</v>
          </cell>
          <cell r="K6853">
            <v>40415</v>
          </cell>
          <cell r="L6853" t="str">
            <v>其他康复理疗器械类</v>
          </cell>
          <cell r="M6853">
            <v>9.9</v>
          </cell>
          <cell r="N6853">
            <v>34.8</v>
          </cell>
          <cell r="O6853">
            <v>34.8</v>
          </cell>
        </row>
        <row r="6854">
          <cell r="B6854">
            <v>189899</v>
          </cell>
          <cell r="C6854" t="str">
            <v>腰椎固定器</v>
          </cell>
          <cell r="D6854" t="str">
            <v>2168（L）</v>
          </cell>
          <cell r="E6854" t="str">
            <v>彪仕医技股份有限公司</v>
          </cell>
          <cell r="F6854" t="str">
            <v>盒</v>
          </cell>
          <cell r="G6854">
            <v>4</v>
          </cell>
          <cell r="H6854" t="str">
            <v>医疗器械</v>
          </cell>
          <cell r="I6854">
            <v>405</v>
          </cell>
          <cell r="J6854" t="str">
            <v>护具/辅助/护理类器具</v>
          </cell>
          <cell r="K6854">
            <v>40502</v>
          </cell>
          <cell r="L6854" t="str">
            <v>护腰类</v>
          </cell>
          <cell r="M6854">
            <v>227.5</v>
          </cell>
          <cell r="N6854">
            <v>350</v>
          </cell>
          <cell r="O6854">
            <v>350</v>
          </cell>
        </row>
        <row r="6855">
          <cell r="B6855">
            <v>189900</v>
          </cell>
          <cell r="C6855" t="str">
            <v>腰椎固定器</v>
          </cell>
          <cell r="D6855" t="str">
            <v>2168（XL）</v>
          </cell>
          <cell r="E6855" t="str">
            <v>彪仕医技股份有限公司</v>
          </cell>
          <cell r="F6855" t="str">
            <v>盒</v>
          </cell>
          <cell r="G6855">
            <v>4</v>
          </cell>
          <cell r="H6855" t="str">
            <v>医疗器械</v>
          </cell>
          <cell r="I6855">
            <v>405</v>
          </cell>
          <cell r="J6855" t="str">
            <v>护具/辅助/护理类器具</v>
          </cell>
          <cell r="K6855">
            <v>40502</v>
          </cell>
          <cell r="L6855" t="str">
            <v>护腰类</v>
          </cell>
          <cell r="M6855">
            <v>227.5</v>
          </cell>
          <cell r="N6855">
            <v>350</v>
          </cell>
          <cell r="O6855">
            <v>350</v>
          </cell>
        </row>
        <row r="6856">
          <cell r="B6856">
            <v>189901</v>
          </cell>
          <cell r="C6856" t="str">
            <v>腰椎固定器</v>
          </cell>
          <cell r="D6856" t="str">
            <v>2168（M）</v>
          </cell>
          <cell r="E6856" t="str">
            <v>彪仕医技股份有限公司</v>
          </cell>
          <cell r="F6856" t="str">
            <v>盒</v>
          </cell>
          <cell r="G6856">
            <v>4</v>
          </cell>
          <cell r="H6856" t="str">
            <v>医疗器械</v>
          </cell>
          <cell r="I6856">
            <v>405</v>
          </cell>
          <cell r="J6856" t="str">
            <v>护具/辅助/护理类器具</v>
          </cell>
          <cell r="K6856">
            <v>40502</v>
          </cell>
          <cell r="L6856" t="str">
            <v>护腰类</v>
          </cell>
          <cell r="M6856">
            <v>227.5</v>
          </cell>
          <cell r="N6856">
            <v>350</v>
          </cell>
          <cell r="O6856">
            <v>350</v>
          </cell>
        </row>
        <row r="6857">
          <cell r="B6857">
            <v>169805</v>
          </cell>
          <cell r="C6857" t="str">
            <v>医用外固定四肢及关节支具</v>
          </cell>
          <cell r="D6857" t="str">
            <v>2081（腕部）</v>
          </cell>
          <cell r="E6857" t="str">
            <v>彪仕医技股份有限公司</v>
          </cell>
          <cell r="F6857" t="str">
            <v>盒</v>
          </cell>
          <cell r="G6857">
            <v>4</v>
          </cell>
          <cell r="H6857" t="str">
            <v>医疗器械</v>
          </cell>
          <cell r="I6857">
            <v>405</v>
          </cell>
          <cell r="J6857" t="str">
            <v>护具/辅助/护理类器具</v>
          </cell>
          <cell r="K6857">
            <v>40512</v>
          </cell>
          <cell r="L6857" t="str">
            <v>护肘/护腕类</v>
          </cell>
          <cell r="M6857">
            <v>40.3</v>
          </cell>
          <cell r="N6857">
            <v>62</v>
          </cell>
          <cell r="O6857">
            <v>62</v>
          </cell>
        </row>
        <row r="6858">
          <cell r="B6858">
            <v>189958</v>
          </cell>
          <cell r="C6858" t="str">
            <v>高露洁三重深洁牙刷</v>
          </cell>
          <cell r="D6858" t="str">
            <v>1支</v>
          </cell>
          <cell r="E6858" t="str">
            <v>高露洁棕榄（中国）有限公司</v>
          </cell>
          <cell r="F6858" t="str">
            <v>支</v>
          </cell>
          <cell r="G6858">
            <v>5</v>
          </cell>
          <cell r="H6858" t="str">
            <v>日用品</v>
          </cell>
          <cell r="I6858">
            <v>502</v>
          </cell>
          <cell r="J6858" t="str">
            <v>清洁用品</v>
          </cell>
          <cell r="K6858">
            <v>50201</v>
          </cell>
          <cell r="L6858" t="str">
            <v>口腔、洁牙用品</v>
          </cell>
          <cell r="M6858">
            <v>1.7</v>
          </cell>
          <cell r="N6858">
            <v>2.8</v>
          </cell>
          <cell r="O6858">
            <v>2.8</v>
          </cell>
        </row>
        <row r="6859">
          <cell r="B6859">
            <v>189963</v>
          </cell>
          <cell r="C6859" t="str">
            <v>雕牌透明皂</v>
          </cell>
          <cell r="D6859" t="str">
            <v>202g（净爽青柠）</v>
          </cell>
          <cell r="E6859" t="str">
            <v>纳爱斯集团有限公司</v>
          </cell>
          <cell r="F6859" t="str">
            <v>个</v>
          </cell>
          <cell r="G6859">
            <v>5</v>
          </cell>
          <cell r="H6859" t="str">
            <v>日用品</v>
          </cell>
          <cell r="I6859">
            <v>502</v>
          </cell>
          <cell r="J6859" t="str">
            <v>清洁用品</v>
          </cell>
          <cell r="K6859">
            <v>50203</v>
          </cell>
          <cell r="L6859" t="str">
            <v>家用清洁用品</v>
          </cell>
          <cell r="M6859">
            <v>3.7</v>
          </cell>
          <cell r="N6859">
            <v>4.1</v>
          </cell>
          <cell r="O6859">
            <v>4.1</v>
          </cell>
        </row>
        <row r="6860">
          <cell r="B6860">
            <v>189993</v>
          </cell>
          <cell r="C6860" t="str">
            <v>肛肠冲洗液</v>
          </cell>
          <cell r="D6860" t="str">
            <v>180ml</v>
          </cell>
          <cell r="E6860" t="str">
            <v>吉林普泽生物医药有限公司</v>
          </cell>
          <cell r="F6860" t="str">
            <v>瓶</v>
          </cell>
          <cell r="G6860">
            <v>4</v>
          </cell>
          <cell r="H6860" t="str">
            <v>医疗器械</v>
          </cell>
          <cell r="I6860">
            <v>404</v>
          </cell>
          <cell r="J6860" t="str">
            <v>康复理疗器械</v>
          </cell>
          <cell r="K6860">
            <v>40415</v>
          </cell>
          <cell r="L6860" t="str">
            <v>其他康复理疗器械类</v>
          </cell>
          <cell r="M6860">
            <v>39</v>
          </cell>
          <cell r="N6860">
            <v>78</v>
          </cell>
          <cell r="O6860">
            <v>78</v>
          </cell>
        </row>
        <row r="6861">
          <cell r="B6861">
            <v>131072</v>
          </cell>
          <cell r="C6861" t="str">
            <v>小儿碳酸钙D3颗粒</v>
          </cell>
          <cell r="D6861" t="str">
            <v>0.75gx10袋(相当于钙0.3g)</v>
          </cell>
          <cell r="E6861" t="str">
            <v>美国安士制药有限公司</v>
          </cell>
          <cell r="F6861" t="str">
            <v>盒</v>
          </cell>
          <cell r="G6861">
            <v>1</v>
          </cell>
          <cell r="H6861" t="str">
            <v>中西成药</v>
          </cell>
          <cell r="I6861">
            <v>106</v>
          </cell>
          <cell r="J6861" t="str">
            <v>维生素矿物质补充药</v>
          </cell>
          <cell r="K6861">
            <v>10601</v>
          </cell>
          <cell r="L6861" t="str">
            <v>补钙药</v>
          </cell>
          <cell r="M6861">
            <v>40.6</v>
          </cell>
          <cell r="N6861">
            <v>58</v>
          </cell>
          <cell r="O6861">
            <v>58</v>
          </cell>
        </row>
        <row r="6862">
          <cell r="B6862">
            <v>184591</v>
          </cell>
          <cell r="C6862" t="str">
            <v>樊登读书卡</v>
          </cell>
          <cell r="D6862" t="str">
            <v>1张</v>
          </cell>
          <cell r="E6862" t="str">
            <v>重庆启问坊文化传播有限公司</v>
          </cell>
          <cell r="F6862" t="str">
            <v>张</v>
          </cell>
          <cell r="G6862">
            <v>5</v>
          </cell>
          <cell r="H6862" t="str">
            <v>日用品</v>
          </cell>
          <cell r="I6862">
            <v>504</v>
          </cell>
          <cell r="J6862" t="str">
            <v>其他日用品</v>
          </cell>
          <cell r="K6862">
            <v>50401</v>
          </cell>
          <cell r="L6862" t="str">
            <v>其他日用品</v>
          </cell>
          <cell r="M6862">
            <v>185</v>
          </cell>
          <cell r="N6862">
            <v>365</v>
          </cell>
          <cell r="O6862">
            <v>365</v>
          </cell>
        </row>
        <row r="6863">
          <cell r="B6863">
            <v>189123</v>
          </cell>
          <cell r="C6863" t="str">
            <v>乳癖清片</v>
          </cell>
          <cell r="D6863" t="str">
            <v>0.3gx12片x2板</v>
          </cell>
          <cell r="E6863" t="str">
            <v>云南通大生物药业有限公司</v>
          </cell>
          <cell r="F6863" t="str">
            <v>盒</v>
          </cell>
          <cell r="G6863">
            <v>1</v>
          </cell>
          <cell r="H6863" t="str">
            <v>中西成药</v>
          </cell>
          <cell r="I6863">
            <v>108</v>
          </cell>
          <cell r="J6863" t="str">
            <v>妇科药</v>
          </cell>
          <cell r="K6863">
            <v>10803</v>
          </cell>
          <cell r="L6863" t="str">
            <v>乳腺疾病用药</v>
          </cell>
          <cell r="M6863">
            <v>12</v>
          </cell>
          <cell r="N6863">
            <v>23</v>
          </cell>
          <cell r="O6863">
            <v>23</v>
          </cell>
        </row>
        <row r="6864">
          <cell r="B6864">
            <v>117379</v>
          </cell>
          <cell r="C6864" t="str">
            <v>地特胰岛素注射液</v>
          </cell>
          <cell r="D6864" t="str">
            <v>300单位：3ml/支（特充）</v>
          </cell>
          <cell r="E6864" t="str">
            <v>(丹麦)Novo Nordisk A/S</v>
          </cell>
          <cell r="F6864" t="str">
            <v>支</v>
          </cell>
          <cell r="G6864">
            <v>1</v>
          </cell>
          <cell r="H6864" t="str">
            <v>中西成药</v>
          </cell>
          <cell r="I6864">
            <v>109</v>
          </cell>
          <cell r="J6864" t="str">
            <v>内分泌系统药</v>
          </cell>
          <cell r="K6864">
            <v>10902</v>
          </cell>
          <cell r="L6864" t="str">
            <v>糖尿病-胰岛素类用药</v>
          </cell>
          <cell r="M6864">
            <v>190.45</v>
          </cell>
          <cell r="N6864">
            <v>224</v>
          </cell>
          <cell r="O6864">
            <v>224</v>
          </cell>
        </row>
        <row r="6865">
          <cell r="B6865">
            <v>155739</v>
          </cell>
          <cell r="C6865" t="str">
            <v>药艾条</v>
          </cell>
          <cell r="D6865" t="str">
            <v>28gx8支</v>
          </cell>
          <cell r="E6865" t="str">
            <v>江苏康美制药有限公司</v>
          </cell>
          <cell r="F6865" t="str">
            <v>盒</v>
          </cell>
          <cell r="G6865">
            <v>1</v>
          </cell>
          <cell r="H6865" t="str">
            <v>中西成药</v>
          </cell>
          <cell r="I6865">
            <v>125</v>
          </cell>
          <cell r="J6865" t="str">
            <v>风湿骨病用药</v>
          </cell>
          <cell r="K6865">
            <v>12502</v>
          </cell>
          <cell r="L6865" t="str">
            <v>风湿寒痹用药</v>
          </cell>
          <cell r="M6865">
            <v>17</v>
          </cell>
          <cell r="N6865">
            <v>34</v>
          </cell>
          <cell r="O6865">
            <v>34</v>
          </cell>
        </row>
        <row r="6866">
          <cell r="B6866">
            <v>161481</v>
          </cell>
          <cell r="C6866" t="str">
            <v>调胃丹</v>
          </cell>
          <cell r="D6866" t="str">
            <v>3gx6袋(水丸)</v>
          </cell>
          <cell r="E6866" t="str">
            <v>兰州佛慈制药股份有限公司</v>
          </cell>
          <cell r="F6866" t="str">
            <v>盒</v>
          </cell>
          <cell r="G6866">
            <v>1</v>
          </cell>
          <cell r="H6866" t="str">
            <v>中西成药</v>
          </cell>
          <cell r="I6866">
            <v>104</v>
          </cell>
          <cell r="J6866" t="str">
            <v>胃肠道药</v>
          </cell>
          <cell r="K6866">
            <v>10414</v>
          </cell>
          <cell r="L6866" t="str">
            <v>制酸止痛类中成药</v>
          </cell>
          <cell r="M6866">
            <v>13.65</v>
          </cell>
          <cell r="N6866">
            <v>39</v>
          </cell>
          <cell r="O6866">
            <v>39</v>
          </cell>
        </row>
        <row r="6867">
          <cell r="B6867">
            <v>189335</v>
          </cell>
          <cell r="C6867" t="str">
            <v>复方酮康唑软膏</v>
          </cell>
          <cell r="D6867" t="str">
            <v>10g</v>
          </cell>
          <cell r="E6867" t="str">
            <v>江西吉安三力制药有限公司</v>
          </cell>
          <cell r="F6867" t="str">
            <v>支</v>
          </cell>
          <cell r="G6867">
            <v>1</v>
          </cell>
          <cell r="H6867" t="str">
            <v>中西成药</v>
          </cell>
          <cell r="I6867">
            <v>123</v>
          </cell>
          <cell r="J6867" t="str">
            <v>皮肤病用药</v>
          </cell>
          <cell r="K6867">
            <v>12313</v>
          </cell>
          <cell r="L6867" t="str">
            <v>手足癣用药</v>
          </cell>
          <cell r="M6867">
            <v>7.36</v>
          </cell>
          <cell r="N6867">
            <v>16</v>
          </cell>
          <cell r="O6867">
            <v>16</v>
          </cell>
        </row>
        <row r="6868">
          <cell r="B6868">
            <v>185190</v>
          </cell>
          <cell r="C6868" t="str">
            <v>磷酸哌嗪宝塔糖</v>
          </cell>
          <cell r="D6868" t="str">
            <v>0.2gx24粒</v>
          </cell>
          <cell r="E6868" t="str">
            <v>广西南宁百会药业集团有限公司</v>
          </cell>
          <cell r="F6868" t="str">
            <v>瓶</v>
          </cell>
          <cell r="G6868">
            <v>1</v>
          </cell>
          <cell r="H6868" t="str">
            <v>中西成药</v>
          </cell>
          <cell r="I6868">
            <v>104</v>
          </cell>
          <cell r="J6868" t="str">
            <v>胃肠道药</v>
          </cell>
          <cell r="K6868">
            <v>10406</v>
          </cell>
          <cell r="L6868" t="str">
            <v>驱肠虫药</v>
          </cell>
          <cell r="M6868">
            <v>9.8</v>
          </cell>
          <cell r="N6868">
            <v>19.8</v>
          </cell>
          <cell r="O6868">
            <v>19.8</v>
          </cell>
        </row>
        <row r="6869">
          <cell r="B6869">
            <v>190894</v>
          </cell>
          <cell r="C6869" t="str">
            <v>匹伐他汀钙片</v>
          </cell>
          <cell r="D6869" t="str">
            <v>2mgx8片</v>
          </cell>
          <cell r="E6869" t="str">
            <v>江苏万邦生化制药股份有限公司</v>
          </cell>
          <cell r="F6869" t="str">
            <v>盒</v>
          </cell>
          <cell r="G6869">
            <v>1</v>
          </cell>
          <cell r="H6869" t="str">
            <v>中西成药</v>
          </cell>
          <cell r="I6869">
            <v>107</v>
          </cell>
          <cell r="J6869" t="str">
            <v>心脑血管药</v>
          </cell>
          <cell r="K6869">
            <v>10710</v>
          </cell>
          <cell r="L6869" t="str">
            <v>抗高血脂-西药类</v>
          </cell>
          <cell r="M6869">
            <v>34.86</v>
          </cell>
          <cell r="N6869">
            <v>49.8</v>
          </cell>
          <cell r="O6869">
            <v>49.8</v>
          </cell>
        </row>
        <row r="6870">
          <cell r="B6870">
            <v>190922</v>
          </cell>
          <cell r="C6870" t="str">
            <v>雅漾恒润密集保湿精华露</v>
          </cell>
          <cell r="D6870" t="str">
            <v>30ml</v>
          </cell>
          <cell r="E6870" t="str">
            <v>法国皮尔法伯雅漾护肤化妆品研制公司</v>
          </cell>
          <cell r="F6870" t="str">
            <v>盒</v>
          </cell>
          <cell r="G6870">
            <v>7</v>
          </cell>
          <cell r="H6870" t="str">
            <v>化妆品</v>
          </cell>
          <cell r="I6870">
            <v>705</v>
          </cell>
          <cell r="J6870" t="str">
            <v>品牌专柜化妆品</v>
          </cell>
          <cell r="K6870">
            <v>70507</v>
          </cell>
          <cell r="L6870" t="str">
            <v>雅漾系列</v>
          </cell>
          <cell r="M6870">
            <v>198.4</v>
          </cell>
          <cell r="N6870">
            <v>248</v>
          </cell>
          <cell r="O6870">
            <v>248</v>
          </cell>
        </row>
        <row r="6871">
          <cell r="B6871">
            <v>191033</v>
          </cell>
          <cell r="C6871" t="str">
            <v>薇诺娜光透皙白淡斑精华液</v>
          </cell>
          <cell r="D6871" t="str">
            <v>30ml</v>
          </cell>
          <cell r="E6871" t="str">
            <v>云南贝泰妮生物科技集团股份有限公司  </v>
          </cell>
          <cell r="F6871" t="str">
            <v>盒</v>
          </cell>
          <cell r="G6871">
            <v>7</v>
          </cell>
          <cell r="H6871" t="str">
            <v>化妆品</v>
          </cell>
          <cell r="I6871">
            <v>705</v>
          </cell>
          <cell r="J6871" t="str">
            <v>品牌专柜化妆品</v>
          </cell>
          <cell r="K6871">
            <v>70503</v>
          </cell>
          <cell r="L6871" t="str">
            <v>薇诺娜系列</v>
          </cell>
          <cell r="M6871">
            <v>338.3</v>
          </cell>
          <cell r="N6871">
            <v>398</v>
          </cell>
          <cell r="O6871">
            <v>398</v>
          </cell>
        </row>
        <row r="6872">
          <cell r="B6872">
            <v>182885</v>
          </cell>
          <cell r="C6872" t="str">
            <v>医用护齿冷敷凝胶</v>
          </cell>
          <cell r="D6872" t="str">
            <v>120g
</v>
          </cell>
          <cell r="E6872" t="str">
            <v>延安万历药业有限公司</v>
          </cell>
          <cell r="F6872" t="str">
            <v>盒</v>
          </cell>
          <cell r="G6872">
            <v>4</v>
          </cell>
          <cell r="H6872" t="str">
            <v>医疗器械</v>
          </cell>
          <cell r="I6872">
            <v>401</v>
          </cell>
          <cell r="J6872" t="str">
            <v>家庭常备器械</v>
          </cell>
          <cell r="K6872">
            <v>40116</v>
          </cell>
          <cell r="L6872" t="str">
            <v>其他家庭常备器械类</v>
          </cell>
          <cell r="M6872">
            <v>16.16</v>
          </cell>
          <cell r="N6872">
            <v>28.8</v>
          </cell>
          <cell r="O6872">
            <v>28.8</v>
          </cell>
        </row>
        <row r="6873">
          <cell r="B6873">
            <v>182890</v>
          </cell>
          <cell r="C6873" t="str">
            <v>医用凝胶洗液</v>
          </cell>
          <cell r="D6873" t="str">
            <v>1000ml
</v>
          </cell>
          <cell r="E6873" t="str">
            <v>延安万历药业有限公司</v>
          </cell>
          <cell r="F6873" t="str">
            <v>瓶</v>
          </cell>
          <cell r="G6873">
            <v>4</v>
          </cell>
          <cell r="H6873" t="str">
            <v>医疗器械</v>
          </cell>
          <cell r="I6873">
            <v>404</v>
          </cell>
          <cell r="J6873" t="str">
            <v>康复理疗器械</v>
          </cell>
          <cell r="K6873">
            <v>40401</v>
          </cell>
          <cell r="L6873" t="str">
            <v>理疗贴类</v>
          </cell>
          <cell r="M6873">
            <v>16.72</v>
          </cell>
          <cell r="N6873">
            <v>29.8</v>
          </cell>
          <cell r="O6873">
            <v>29.8</v>
          </cell>
        </row>
        <row r="6874">
          <cell r="B6874">
            <v>182891</v>
          </cell>
          <cell r="C6874" t="str">
            <v>医用手部凝胶洗液</v>
          </cell>
          <cell r="D6874" t="str">
            <v>380ml</v>
          </cell>
          <cell r="E6874" t="str">
            <v>延安万历药业有限公司</v>
          </cell>
          <cell r="F6874" t="str">
            <v>瓶</v>
          </cell>
          <cell r="G6874">
            <v>4</v>
          </cell>
          <cell r="H6874" t="str">
            <v>医疗器械</v>
          </cell>
          <cell r="I6874">
            <v>401</v>
          </cell>
          <cell r="J6874" t="str">
            <v>家庭常备器械</v>
          </cell>
          <cell r="K6874">
            <v>40116</v>
          </cell>
          <cell r="L6874" t="str">
            <v>其他家庭常备器械类</v>
          </cell>
          <cell r="M6874">
            <v>11.11</v>
          </cell>
          <cell r="N6874">
            <v>19.8</v>
          </cell>
          <cell r="O6874">
            <v>19.8</v>
          </cell>
        </row>
        <row r="6875">
          <cell r="B6875">
            <v>182884</v>
          </cell>
          <cell r="C6875" t="str">
            <v>发用冷敷凝露</v>
          </cell>
          <cell r="D6875" t="str">
            <v>B型 260ml </v>
          </cell>
          <cell r="E6875" t="str">
            <v>延安万历药业有限公司</v>
          </cell>
          <cell r="F6875" t="str">
            <v>盒</v>
          </cell>
          <cell r="G6875">
            <v>4</v>
          </cell>
          <cell r="H6875" t="str">
            <v>医疗器械</v>
          </cell>
          <cell r="I6875">
            <v>401</v>
          </cell>
          <cell r="J6875" t="str">
            <v>家庭常备器械</v>
          </cell>
          <cell r="K6875">
            <v>40116</v>
          </cell>
          <cell r="L6875" t="str">
            <v>其他家庭常备器械类</v>
          </cell>
          <cell r="M6875">
            <v>26.93</v>
          </cell>
          <cell r="N6875">
            <v>48</v>
          </cell>
          <cell r="O6875">
            <v>48</v>
          </cell>
        </row>
        <row r="6876">
          <cell r="B6876">
            <v>182886</v>
          </cell>
          <cell r="C6876" t="str">
            <v>医用冷敷膜</v>
          </cell>
          <cell r="D6876" t="str">
            <v>30gx5片 </v>
          </cell>
          <cell r="E6876" t="str">
            <v>延安万历药业有限公司</v>
          </cell>
          <cell r="F6876" t="str">
            <v>盒</v>
          </cell>
          <cell r="G6876">
            <v>4</v>
          </cell>
          <cell r="H6876" t="str">
            <v>医疗器械</v>
          </cell>
          <cell r="I6876">
            <v>404</v>
          </cell>
          <cell r="J6876" t="str">
            <v>康复理疗器械</v>
          </cell>
          <cell r="K6876">
            <v>40401</v>
          </cell>
          <cell r="L6876" t="str">
            <v>理疗贴类</v>
          </cell>
          <cell r="M6876">
            <v>54.98</v>
          </cell>
          <cell r="N6876">
            <v>98</v>
          </cell>
          <cell r="O6876">
            <v>98</v>
          </cell>
        </row>
        <row r="6877">
          <cell r="B6877">
            <v>182888</v>
          </cell>
          <cell r="C6877" t="str">
            <v>医用手部凝胶洗液</v>
          </cell>
          <cell r="D6877" t="str">
            <v>260ml
</v>
          </cell>
          <cell r="E6877" t="str">
            <v>延安万历药业有限公司</v>
          </cell>
          <cell r="F6877" t="str">
            <v>瓶</v>
          </cell>
          <cell r="G6877">
            <v>4</v>
          </cell>
          <cell r="H6877" t="str">
            <v>医疗器械</v>
          </cell>
          <cell r="I6877">
            <v>401</v>
          </cell>
          <cell r="J6877" t="str">
            <v>家庭常备器械</v>
          </cell>
          <cell r="K6877">
            <v>40116</v>
          </cell>
          <cell r="L6877" t="str">
            <v>其他家庭常备器械类</v>
          </cell>
          <cell r="M6877">
            <v>16.72</v>
          </cell>
          <cell r="N6877">
            <v>29.8</v>
          </cell>
          <cell r="O6877">
            <v>29.8</v>
          </cell>
        </row>
        <row r="6878">
          <cell r="B6878">
            <v>182892</v>
          </cell>
          <cell r="C6878" t="str">
            <v>舒肤冷敷凝露</v>
          </cell>
          <cell r="D6878" t="str">
            <v>450ml
</v>
          </cell>
          <cell r="E6878" t="str">
            <v>延安万历药业有限公司</v>
          </cell>
          <cell r="F6878" t="str">
            <v>瓶</v>
          </cell>
          <cell r="G6878">
            <v>4</v>
          </cell>
          <cell r="H6878" t="str">
            <v>医疗器械</v>
          </cell>
          <cell r="I6878">
            <v>404</v>
          </cell>
          <cell r="J6878" t="str">
            <v>康复理疗器械</v>
          </cell>
          <cell r="K6878">
            <v>40401</v>
          </cell>
          <cell r="L6878" t="str">
            <v>理疗贴类</v>
          </cell>
          <cell r="M6878">
            <v>22.33</v>
          </cell>
          <cell r="N6878">
            <v>39.8</v>
          </cell>
          <cell r="O6878">
            <v>39.8</v>
          </cell>
        </row>
        <row r="6879">
          <cell r="B6879">
            <v>191110</v>
          </cell>
          <cell r="C6879" t="str">
            <v>薇诺娜屏障修护精华液</v>
          </cell>
          <cell r="D6879" t="str">
            <v>30ml</v>
          </cell>
          <cell r="E6879" t="str">
            <v>云南贝泰妮生物科技集团股份有限公司  </v>
          </cell>
          <cell r="F6879" t="str">
            <v>盒</v>
          </cell>
          <cell r="G6879">
            <v>7</v>
          </cell>
          <cell r="H6879" t="str">
            <v>化妆品</v>
          </cell>
          <cell r="I6879">
            <v>705</v>
          </cell>
          <cell r="J6879" t="str">
            <v>品牌专柜化妆品</v>
          </cell>
          <cell r="K6879">
            <v>70503</v>
          </cell>
          <cell r="L6879" t="str">
            <v>薇诺娜系列</v>
          </cell>
          <cell r="M6879">
            <v>253.3</v>
          </cell>
          <cell r="N6879">
            <v>298</v>
          </cell>
          <cell r="O6879">
            <v>298</v>
          </cell>
        </row>
        <row r="6880">
          <cell r="B6880">
            <v>168306</v>
          </cell>
          <cell r="C6880" t="str">
            <v>牛膝</v>
          </cell>
          <cell r="D6880" t="str">
            <v>段</v>
          </cell>
          <cell r="E6880" t="str">
            <v>其他生产厂家</v>
          </cell>
          <cell r="F6880" t="str">
            <v>10g</v>
          </cell>
          <cell r="G6880">
            <v>2</v>
          </cell>
          <cell r="H6880" t="str">
            <v>中药材及中药饮片</v>
          </cell>
          <cell r="I6880">
            <v>201</v>
          </cell>
          <cell r="J6880" t="str">
            <v>普通配方饮片</v>
          </cell>
          <cell r="K6880">
            <v>20103</v>
          </cell>
          <cell r="L6880" t="str">
            <v>温里、补益类饮片</v>
          </cell>
          <cell r="M6880">
            <v>0.32</v>
          </cell>
          <cell r="N6880">
            <v>0.54</v>
          </cell>
          <cell r="O6880">
            <v>0.54</v>
          </cell>
        </row>
        <row r="6881">
          <cell r="B6881">
            <v>184860</v>
          </cell>
          <cell r="C6881" t="str">
            <v>夫西地酸乳膏</v>
          </cell>
          <cell r="D6881" t="str">
            <v>2%(15g:0.3g)</v>
          </cell>
          <cell r="E6881" t="str">
            <v>澳美制药厂</v>
          </cell>
          <cell r="F6881" t="str">
            <v>支</v>
          </cell>
          <cell r="G6881">
            <v>1</v>
          </cell>
          <cell r="H6881" t="str">
            <v>中西成药</v>
          </cell>
          <cell r="I6881">
            <v>123</v>
          </cell>
          <cell r="J6881" t="str">
            <v>皮肤病用药</v>
          </cell>
          <cell r="K6881">
            <v>12303</v>
          </cell>
          <cell r="L6881" t="str">
            <v>脓包炎症用药</v>
          </cell>
          <cell r="M6881">
            <v>20.93</v>
          </cell>
          <cell r="N6881">
            <v>26.9</v>
          </cell>
          <cell r="O6881">
            <v>26.9</v>
          </cell>
        </row>
        <row r="6882">
          <cell r="B6882">
            <v>191162</v>
          </cell>
          <cell r="C6882" t="str">
            <v>天麻</v>
          </cell>
          <cell r="D6882" t="str">
            <v>40g、冬</v>
          </cell>
          <cell r="E6882" t="str">
            <v>其他生产厂家</v>
          </cell>
          <cell r="F6882" t="str">
            <v>10g</v>
          </cell>
          <cell r="G6882">
            <v>2</v>
          </cell>
          <cell r="H6882" t="str">
            <v>中药材及中药饮片</v>
          </cell>
          <cell r="I6882">
            <v>207</v>
          </cell>
          <cell r="J6882" t="str">
            <v>精制摆盘中药</v>
          </cell>
          <cell r="K6882">
            <v>20706</v>
          </cell>
          <cell r="L6882" t="str">
            <v>安神、平肝息风类摆盘中药</v>
          </cell>
          <cell r="M6882">
            <v>5.5</v>
          </cell>
          <cell r="N6882">
            <v>13</v>
          </cell>
          <cell r="O6882">
            <v>13</v>
          </cell>
        </row>
        <row r="6883">
          <cell r="B6883">
            <v>184515</v>
          </cell>
          <cell r="C6883" t="str">
            <v>雅漾焕彩透亮光感蜜粉</v>
          </cell>
          <cell r="D6883" t="str">
            <v>9g</v>
          </cell>
          <cell r="E6883" t="str">
            <v>法国皮尔法伯雅漾护肤化妆品研制公司</v>
          </cell>
          <cell r="F6883" t="str">
            <v>盒</v>
          </cell>
          <cell r="G6883">
            <v>7</v>
          </cell>
          <cell r="H6883" t="str">
            <v>化妆品</v>
          </cell>
          <cell r="I6883">
            <v>705</v>
          </cell>
          <cell r="J6883" t="str">
            <v>品牌专柜化妆品</v>
          </cell>
          <cell r="K6883">
            <v>70507</v>
          </cell>
          <cell r="L6883" t="str">
            <v>雅漾系列</v>
          </cell>
          <cell r="M6883">
            <v>214.4</v>
          </cell>
          <cell r="N6883">
            <v>268</v>
          </cell>
          <cell r="O6883">
            <v>268</v>
          </cell>
        </row>
        <row r="6884">
          <cell r="B6884">
            <v>176655</v>
          </cell>
          <cell r="C6884" t="str">
            <v>地衣芽孢杆菌活菌胶囊</v>
          </cell>
          <cell r="D6884" t="str">
            <v>0.25gx24粒</v>
          </cell>
          <cell r="E6884" t="str">
            <v>东北制药集团公司沈阳第一制药厂</v>
          </cell>
          <cell r="F6884" t="str">
            <v>盒</v>
          </cell>
          <cell r="G6884">
            <v>1</v>
          </cell>
          <cell r="H6884" t="str">
            <v>中西成药</v>
          </cell>
          <cell r="I6884">
            <v>104</v>
          </cell>
          <cell r="J6884" t="str">
            <v>胃肠道药</v>
          </cell>
          <cell r="K6884">
            <v>10415</v>
          </cell>
          <cell r="L6884" t="str">
            <v>急慢性肠炎用药</v>
          </cell>
          <cell r="M6884">
            <v>25.6</v>
          </cell>
          <cell r="N6884">
            <v>32.5</v>
          </cell>
          <cell r="O6884">
            <v>32.5</v>
          </cell>
        </row>
        <row r="6885">
          <cell r="B6885">
            <v>149482</v>
          </cell>
          <cell r="C6885" t="str">
            <v>丹参</v>
          </cell>
          <cell r="D6885" t="str">
            <v>片</v>
          </cell>
          <cell r="E6885" t="str">
            <v>其他生产厂家</v>
          </cell>
          <cell r="F6885" t="str">
            <v>10g</v>
          </cell>
          <cell r="G6885">
            <v>2</v>
          </cell>
          <cell r="H6885" t="str">
            <v>中药材及中药饮片</v>
          </cell>
          <cell r="I6885">
            <v>201</v>
          </cell>
          <cell r="J6885" t="str">
            <v>普通配方饮片</v>
          </cell>
          <cell r="K6885">
            <v>20108</v>
          </cell>
          <cell r="L6885" t="str">
            <v>活血、化瘀类饮片</v>
          </cell>
          <cell r="M6885">
            <v>0.78</v>
          </cell>
          <cell r="N6885">
            <v>1.4</v>
          </cell>
          <cell r="O6885">
            <v>1.4</v>
          </cell>
        </row>
        <row r="6886">
          <cell r="B6886">
            <v>106272</v>
          </cell>
          <cell r="C6886" t="str">
            <v>消毒酒精</v>
          </cell>
          <cell r="D6886" t="str">
            <v>250ml(75%±5%)</v>
          </cell>
          <cell r="E6886" t="str">
            <v>杭州欧拓普生物技术有限公司</v>
          </cell>
          <cell r="F6886" t="str">
            <v>瓶</v>
          </cell>
          <cell r="G6886">
            <v>6</v>
          </cell>
          <cell r="H6886" t="str">
            <v>消毒产品</v>
          </cell>
          <cell r="I6886">
            <v>601</v>
          </cell>
          <cell r="J6886" t="str">
            <v>消毒剂类</v>
          </cell>
          <cell r="K6886">
            <v>60101</v>
          </cell>
          <cell r="L6886" t="str">
            <v>皮肤粘膜消毒液</v>
          </cell>
          <cell r="M6886">
            <v>4.7</v>
          </cell>
          <cell r="N6886">
            <v>10.9</v>
          </cell>
          <cell r="O6886">
            <v>10.9</v>
          </cell>
        </row>
        <row r="6887">
          <cell r="B6887">
            <v>120144</v>
          </cell>
          <cell r="C6887" t="str">
            <v>消毒酒精</v>
          </cell>
          <cell r="D6887" t="str">
            <v>500ml(75%±5%)</v>
          </cell>
          <cell r="E6887" t="str">
            <v>杭州欧拓普生物技术有限公司</v>
          </cell>
          <cell r="F6887" t="str">
            <v>瓶</v>
          </cell>
          <cell r="G6887">
            <v>6</v>
          </cell>
          <cell r="H6887" t="str">
            <v>消毒产品</v>
          </cell>
          <cell r="I6887">
            <v>601</v>
          </cell>
          <cell r="J6887" t="str">
            <v>消毒剂类</v>
          </cell>
          <cell r="K6887">
            <v>60101</v>
          </cell>
          <cell r="L6887" t="str">
            <v>皮肤粘膜消毒液</v>
          </cell>
          <cell r="M6887">
            <v>8</v>
          </cell>
          <cell r="N6887">
            <v>16</v>
          </cell>
          <cell r="O6887">
            <v>16</v>
          </cell>
        </row>
        <row r="6888">
          <cell r="B6888">
            <v>138114</v>
          </cell>
          <cell r="C6888" t="str">
            <v>感冒灵颗粒</v>
          </cell>
          <cell r="D6888" t="str">
            <v>10gx15袋</v>
          </cell>
          <cell r="E6888" t="str">
            <v>广州白云山和记黄埔中药有限公司(原广州白云山中药厂</v>
          </cell>
          <cell r="F6888" t="str">
            <v>盒</v>
          </cell>
          <cell r="G6888">
            <v>1</v>
          </cell>
          <cell r="H6888" t="str">
            <v>中西成药</v>
          </cell>
          <cell r="I6888">
            <v>105</v>
          </cell>
          <cell r="J6888" t="str">
            <v>抗感冒药</v>
          </cell>
          <cell r="K6888">
            <v>10503</v>
          </cell>
          <cell r="L6888" t="str">
            <v>风热感冒药</v>
          </cell>
        </row>
        <row r="6889">
          <cell r="B6889">
            <v>157543</v>
          </cell>
          <cell r="C6889" t="str">
            <v>氨氯地平贝那普利片（II）</v>
          </cell>
          <cell r="D6889" t="str">
            <v>5mg:10mgx10片(氨氯地平:盐酸贝那普利)</v>
          </cell>
          <cell r="E6889" t="str">
            <v>成都地奥制药集团有限公司</v>
          </cell>
          <cell r="F6889" t="str">
            <v>盒</v>
          </cell>
          <cell r="G6889">
            <v>1</v>
          </cell>
          <cell r="H6889" t="str">
            <v>中西成药</v>
          </cell>
          <cell r="I6889">
            <v>107</v>
          </cell>
          <cell r="J6889" t="str">
            <v>心脑血管药</v>
          </cell>
          <cell r="K6889">
            <v>10705</v>
          </cell>
          <cell r="L6889" t="str">
            <v>抗高血压-普利类</v>
          </cell>
          <cell r="M6889">
            <v>35.5</v>
          </cell>
          <cell r="N6889">
            <v>46</v>
          </cell>
          <cell r="O6889">
            <v>46</v>
          </cell>
        </row>
        <row r="6890">
          <cell r="B6890">
            <v>128806</v>
          </cell>
          <cell r="C6890" t="str">
            <v>电子血压计</v>
          </cell>
          <cell r="D6890" t="str">
            <v>HEM-8611</v>
          </cell>
          <cell r="E6890" t="str">
            <v>欧姆龙(大连)有限公司</v>
          </cell>
          <cell r="F6890" t="str">
            <v>台</v>
          </cell>
          <cell r="G6890">
            <v>4</v>
          </cell>
          <cell r="H6890" t="str">
            <v>医疗器械</v>
          </cell>
          <cell r="I6890">
            <v>402</v>
          </cell>
          <cell r="J6890" t="str">
            <v>检测器材</v>
          </cell>
          <cell r="K6890">
            <v>40202</v>
          </cell>
          <cell r="L6890" t="str">
            <v>血压计类</v>
          </cell>
          <cell r="M6890">
            <v>240</v>
          </cell>
        </row>
        <row r="6891">
          <cell r="B6891">
            <v>129581</v>
          </cell>
          <cell r="C6891" t="str">
            <v>贞芪扶正颗粒</v>
          </cell>
          <cell r="D6891" t="str">
            <v>5gx10袋(无糖型)</v>
          </cell>
          <cell r="E6891" t="str">
            <v>通化金马药业集团股份有限公司</v>
          </cell>
          <cell r="F6891" t="str">
            <v>盒</v>
          </cell>
          <cell r="G6891">
            <v>1</v>
          </cell>
          <cell r="H6891" t="str">
            <v>中西成药</v>
          </cell>
          <cell r="I6891">
            <v>118</v>
          </cell>
          <cell r="J6891" t="str">
            <v>滋补营养药</v>
          </cell>
          <cell r="K6891">
            <v>11802</v>
          </cell>
          <cell r="L6891" t="str">
            <v>扶正固本药</v>
          </cell>
          <cell r="M6891">
            <v>18</v>
          </cell>
          <cell r="N6891">
            <v>38</v>
          </cell>
          <cell r="O6891">
            <v>38</v>
          </cell>
        </row>
        <row r="6892">
          <cell r="B6892">
            <v>186180</v>
          </cell>
          <cell r="C6892" t="str">
            <v>盐酸地芬尼多片</v>
          </cell>
          <cell r="D6892" t="str">
            <v>25mgx24片</v>
          </cell>
          <cell r="E6892" t="str">
            <v>湖南千金湘江药业股份有限公司</v>
          </cell>
          <cell r="F6892" t="str">
            <v>盒</v>
          </cell>
          <cell r="G6892">
            <v>1</v>
          </cell>
          <cell r="H6892" t="str">
            <v>中西成药</v>
          </cell>
          <cell r="I6892">
            <v>127</v>
          </cell>
          <cell r="J6892" t="str">
            <v>头痛头晕用药</v>
          </cell>
          <cell r="K6892">
            <v>12702</v>
          </cell>
          <cell r="L6892" t="str">
            <v>眩晕用药</v>
          </cell>
          <cell r="M6892">
            <v>8.5</v>
          </cell>
          <cell r="N6892">
            <v>16.8</v>
          </cell>
          <cell r="O6892">
            <v>16.8</v>
          </cell>
        </row>
        <row r="6893">
          <cell r="B6893">
            <v>186704</v>
          </cell>
          <cell r="C6893" t="str">
            <v>痔速宁片</v>
          </cell>
          <cell r="D6893" t="str">
            <v>0.31gx12片x3板（薄膜衣片）</v>
          </cell>
          <cell r="E6893" t="str">
            <v>江西药都仁和制药有限公司</v>
          </cell>
          <cell r="F6893" t="str">
            <v>盒</v>
          </cell>
          <cell r="G6893">
            <v>1</v>
          </cell>
          <cell r="H6893" t="str">
            <v>中西成药</v>
          </cell>
          <cell r="I6893">
            <v>104</v>
          </cell>
          <cell r="J6893" t="str">
            <v>胃肠道药</v>
          </cell>
          <cell r="K6893">
            <v>10409</v>
          </cell>
          <cell r="L6893" t="str">
            <v>痔疮用药</v>
          </cell>
          <cell r="M6893">
            <v>11.868</v>
          </cell>
          <cell r="N6893">
            <v>25.8</v>
          </cell>
          <cell r="O6893">
            <v>25.8</v>
          </cell>
        </row>
        <row r="6894">
          <cell r="B6894">
            <v>186741</v>
          </cell>
          <cell r="C6894" t="str">
            <v>感咳双清胶囊</v>
          </cell>
          <cell r="D6894" t="str">
            <v>0.3gx14粒x2板</v>
          </cell>
          <cell r="E6894" t="str">
            <v>四川济生堂药业有限公司</v>
          </cell>
          <cell r="F6894" t="str">
            <v>盒</v>
          </cell>
          <cell r="G6894">
            <v>1</v>
          </cell>
          <cell r="H6894" t="str">
            <v>中西成药</v>
          </cell>
          <cell r="I6894">
            <v>115</v>
          </cell>
          <cell r="J6894" t="str">
            <v>呼吸系统用药</v>
          </cell>
          <cell r="K6894">
            <v>11502</v>
          </cell>
          <cell r="L6894" t="str">
            <v>气管炎支气管炎用药</v>
          </cell>
          <cell r="M6894">
            <v>11.94</v>
          </cell>
          <cell r="N6894">
            <v>39.8</v>
          </cell>
          <cell r="O6894">
            <v>39.8</v>
          </cell>
        </row>
        <row r="6895">
          <cell r="B6895">
            <v>88860</v>
          </cell>
          <cell r="C6895" t="str">
            <v>缩泉胶囊</v>
          </cell>
          <cell r="D6895" t="str">
            <v>0.3gx60粒
</v>
          </cell>
          <cell r="E6895" t="str">
            <v>湖南汉森制药有限公司</v>
          </cell>
          <cell r="F6895" t="str">
            <v>盒</v>
          </cell>
          <cell r="G6895">
            <v>1</v>
          </cell>
          <cell r="H6895" t="str">
            <v>中西成药</v>
          </cell>
          <cell r="I6895">
            <v>118</v>
          </cell>
          <cell r="J6895" t="str">
            <v>滋补营养药</v>
          </cell>
          <cell r="K6895">
            <v>11804</v>
          </cell>
          <cell r="L6895" t="str">
            <v>滋补肾阴药</v>
          </cell>
          <cell r="M6895">
            <v>29</v>
          </cell>
          <cell r="N6895">
            <v>35.5</v>
          </cell>
          <cell r="O6895">
            <v>35.5</v>
          </cell>
        </row>
        <row r="6896">
          <cell r="B6896">
            <v>187310</v>
          </cell>
          <cell r="C6896" t="str">
            <v>度拉糖肽注射液</v>
          </cell>
          <cell r="D6896" t="str">
            <v>1.5mg：0.5mlx2支(预填充注射笔）</v>
          </cell>
          <cell r="E6896" t="str">
            <v>德国VetterPharma-FertigungGmbH&amp;Co.KG</v>
          </cell>
          <cell r="F6896" t="str">
            <v>瓶</v>
          </cell>
          <cell r="G6896">
            <v>1</v>
          </cell>
          <cell r="H6896" t="str">
            <v>中西成药</v>
          </cell>
          <cell r="I6896">
            <v>109</v>
          </cell>
          <cell r="J6896" t="str">
            <v>内分泌系统药</v>
          </cell>
          <cell r="K6896">
            <v>10903</v>
          </cell>
          <cell r="L6896" t="str">
            <v>糖尿病西药</v>
          </cell>
          <cell r="M6896">
            <v>279.76</v>
          </cell>
          <cell r="N6896">
            <v>298</v>
          </cell>
          <cell r="O6896">
            <v>298</v>
          </cell>
        </row>
        <row r="6897">
          <cell r="B6897">
            <v>187303</v>
          </cell>
          <cell r="C6897" t="str">
            <v>冷敷凝胶（去渍美白型）</v>
          </cell>
          <cell r="D6897" t="str">
            <v>90g</v>
          </cell>
          <cell r="E6897" t="str">
            <v>辽宁御装三九医疗用品有限公司</v>
          </cell>
          <cell r="F6897" t="str">
            <v>支</v>
          </cell>
          <cell r="G6897">
            <v>4</v>
          </cell>
          <cell r="H6897" t="str">
            <v>医疗器械</v>
          </cell>
          <cell r="I6897">
            <v>401</v>
          </cell>
          <cell r="J6897" t="str">
            <v>家庭常备器械</v>
          </cell>
          <cell r="K6897">
            <v>40116</v>
          </cell>
          <cell r="L6897" t="str">
            <v>其他家庭常备器械类</v>
          </cell>
          <cell r="M6897">
            <v>12.8</v>
          </cell>
          <cell r="N6897">
            <v>33.8</v>
          </cell>
          <cell r="O6897">
            <v>33.8</v>
          </cell>
        </row>
        <row r="6898">
          <cell r="B6898">
            <v>185606</v>
          </cell>
          <cell r="C6898" t="str">
            <v>胃康胶囊</v>
          </cell>
          <cell r="D6898" t="str">
            <v>0.3gx12粒x4板</v>
          </cell>
          <cell r="E6898" t="str">
            <v>云南保元堂药业有限责任公司</v>
          </cell>
          <cell r="F6898" t="str">
            <v>盒</v>
          </cell>
          <cell r="G6898">
            <v>1</v>
          </cell>
          <cell r="H6898" t="str">
            <v>中西成药</v>
          </cell>
          <cell r="I6898">
            <v>104</v>
          </cell>
          <cell r="J6898" t="str">
            <v>胃肠道药</v>
          </cell>
          <cell r="K6898">
            <v>10413</v>
          </cell>
          <cell r="L6898" t="str">
            <v>其他胃肠道用药</v>
          </cell>
          <cell r="M6898">
            <v>0.01</v>
          </cell>
          <cell r="N6898">
            <v>30.5</v>
          </cell>
          <cell r="O6898">
            <v>30.5</v>
          </cell>
        </row>
        <row r="6899">
          <cell r="B6899">
            <v>188898</v>
          </cell>
          <cell r="C6899" t="str">
            <v>医用护理垫（看护垫）</v>
          </cell>
          <cell r="D6899" t="str">
            <v>245mm中量型x8片</v>
          </cell>
          <cell r="E6899" t="str">
            <v>杭州慕尚护理用品有限公司</v>
          </cell>
          <cell r="F6899" t="str">
            <v>包</v>
          </cell>
          <cell r="G6899">
            <v>4</v>
          </cell>
          <cell r="H6899" t="str">
            <v>医疗器械</v>
          </cell>
          <cell r="I6899">
            <v>406</v>
          </cell>
          <cell r="J6899" t="str">
            <v>孕婴/女性器械类</v>
          </cell>
          <cell r="K6899">
            <v>40601</v>
          </cell>
          <cell r="L6899" t="str">
            <v>护理垫类</v>
          </cell>
          <cell r="M6899">
            <v>13.6</v>
          </cell>
          <cell r="N6899">
            <v>23.8</v>
          </cell>
          <cell r="O6899">
            <v>23.8</v>
          </cell>
        </row>
        <row r="6900">
          <cell r="B6900">
            <v>188896</v>
          </cell>
          <cell r="C6900" t="str">
            <v>医用护理垫（看护垫）</v>
          </cell>
          <cell r="D6900" t="str">
            <v>290mm量多型x6片</v>
          </cell>
          <cell r="E6900" t="str">
            <v>杭州慕尚护理用品有限公司</v>
          </cell>
          <cell r="F6900" t="str">
            <v>包</v>
          </cell>
          <cell r="G6900">
            <v>4</v>
          </cell>
          <cell r="H6900" t="str">
            <v>医疗器械</v>
          </cell>
          <cell r="I6900">
            <v>406</v>
          </cell>
          <cell r="J6900" t="str">
            <v>孕婴/女性器械类</v>
          </cell>
          <cell r="K6900">
            <v>40601</v>
          </cell>
          <cell r="L6900" t="str">
            <v>护理垫类</v>
          </cell>
          <cell r="M6900">
            <v>13.6</v>
          </cell>
          <cell r="N6900">
            <v>23.8</v>
          </cell>
          <cell r="O6900">
            <v>23.8</v>
          </cell>
        </row>
        <row r="6901">
          <cell r="B6901">
            <v>188897</v>
          </cell>
          <cell r="C6901" t="str">
            <v>医用护理垫（看护垫）</v>
          </cell>
          <cell r="D6901" t="str">
            <v>350mm超量型X4片</v>
          </cell>
          <cell r="E6901" t="str">
            <v>杭州慕尚护理用品有限公司</v>
          </cell>
          <cell r="F6901" t="str">
            <v>包</v>
          </cell>
          <cell r="G6901">
            <v>4</v>
          </cell>
          <cell r="H6901" t="str">
            <v>医疗器械</v>
          </cell>
          <cell r="I6901">
            <v>406</v>
          </cell>
          <cell r="J6901" t="str">
            <v>孕婴/女性器械类</v>
          </cell>
          <cell r="K6901">
            <v>40601</v>
          </cell>
          <cell r="L6901" t="str">
            <v>护理垫类</v>
          </cell>
          <cell r="M6901">
            <v>13.6</v>
          </cell>
          <cell r="N6901">
            <v>23.8</v>
          </cell>
          <cell r="O6901">
            <v>23.8</v>
          </cell>
        </row>
        <row r="6902">
          <cell r="B6902">
            <v>189697</v>
          </cell>
          <cell r="C6902" t="str">
            <v>醋酸阿比特龙片</v>
          </cell>
          <cell r="D6902" t="str">
            <v>0.25gx60片</v>
          </cell>
          <cell r="E6902" t="str">
            <v>正大天晴药业集团股份有限公司</v>
          </cell>
          <cell r="F6902" t="str">
            <v>瓶</v>
          </cell>
          <cell r="G6902">
            <v>1</v>
          </cell>
          <cell r="H6902" t="str">
            <v>中西成药</v>
          </cell>
          <cell r="I6902">
            <v>122</v>
          </cell>
          <cell r="J6902" t="str">
            <v>肿瘤/免疫疾病用药</v>
          </cell>
          <cell r="K6902">
            <v>12201</v>
          </cell>
          <cell r="L6902" t="str">
            <v>抗肿瘤用药</v>
          </cell>
          <cell r="M6902">
            <v>5751.42</v>
          </cell>
          <cell r="N6902">
            <v>1436</v>
          </cell>
          <cell r="O6902">
            <v>1436</v>
          </cell>
        </row>
        <row r="6903">
          <cell r="B6903">
            <v>190257</v>
          </cell>
          <cell r="C6903" t="str">
            <v>复方消化酶胶囊(Ⅱ)</v>
          </cell>
          <cell r="D6903" t="str">
            <v>10粒x1板</v>
          </cell>
          <cell r="E6903" t="str">
            <v>常州千红生化制药有限公司</v>
          </cell>
          <cell r="F6903" t="str">
            <v>盒</v>
          </cell>
          <cell r="G6903">
            <v>1</v>
          </cell>
          <cell r="H6903" t="str">
            <v>中西成药</v>
          </cell>
          <cell r="I6903">
            <v>104</v>
          </cell>
          <cell r="J6903" t="str">
            <v>胃肠道药</v>
          </cell>
          <cell r="K6903">
            <v>10410</v>
          </cell>
          <cell r="L6903" t="str">
            <v>消化不良类中成药</v>
          </cell>
          <cell r="M6903">
            <v>16.5</v>
          </cell>
          <cell r="N6903">
            <v>24.8</v>
          </cell>
          <cell r="O6903">
            <v>24.8</v>
          </cell>
        </row>
        <row r="6904">
          <cell r="B6904">
            <v>190258</v>
          </cell>
          <cell r="C6904" t="str">
            <v>川贝母粉</v>
          </cell>
          <cell r="D6904" t="str">
            <v>2gx6袋</v>
          </cell>
          <cell r="E6904" t="str">
            <v>四川得恩德药业有限公司</v>
          </cell>
          <cell r="F6904" t="str">
            <v>盒</v>
          </cell>
          <cell r="G6904">
            <v>2</v>
          </cell>
          <cell r="H6904" t="str">
            <v>中药材及中药饮片</v>
          </cell>
          <cell r="I6904">
            <v>206</v>
          </cell>
          <cell r="J6904" t="str">
            <v>包装类中药</v>
          </cell>
          <cell r="K6904">
            <v>20605</v>
          </cell>
          <cell r="L6904" t="str">
            <v>化痰止咳平喘包装类</v>
          </cell>
          <cell r="M6904">
            <v>57</v>
          </cell>
          <cell r="N6904">
            <v>128</v>
          </cell>
          <cell r="O6904">
            <v>128</v>
          </cell>
        </row>
        <row r="6905">
          <cell r="B6905">
            <v>190248</v>
          </cell>
          <cell r="C6905" t="str">
            <v>肾茶袋泡茶</v>
          </cell>
          <cell r="D6905" t="str">
            <v>3gx15袋</v>
          </cell>
          <cell r="E6905" t="str">
            <v>西双版纳版纳药业有限责任公司</v>
          </cell>
          <cell r="F6905" t="str">
            <v>盒</v>
          </cell>
          <cell r="G6905">
            <v>1</v>
          </cell>
          <cell r="H6905" t="str">
            <v>中西成药</v>
          </cell>
          <cell r="I6905">
            <v>102</v>
          </cell>
          <cell r="J6905" t="str">
            <v>清热药</v>
          </cell>
          <cell r="K6905">
            <v>10201</v>
          </cell>
          <cell r="L6905" t="str">
            <v>清热解毒药</v>
          </cell>
          <cell r="M6905">
            <v>15.67</v>
          </cell>
          <cell r="N6905">
            <v>68</v>
          </cell>
          <cell r="O6905">
            <v>68</v>
          </cell>
        </row>
        <row r="6906">
          <cell r="B6906">
            <v>190256</v>
          </cell>
          <cell r="C6906" t="str">
            <v>三七粉</v>
          </cell>
          <cell r="D6906" t="str">
            <v>1gx24袋</v>
          </cell>
          <cell r="E6906" t="str">
            <v>四川利民中药饮片有限责任公司</v>
          </cell>
          <cell r="F6906" t="str">
            <v>罐</v>
          </cell>
          <cell r="G6906">
            <v>2</v>
          </cell>
          <cell r="H6906" t="str">
            <v>中药材及中药饮片</v>
          </cell>
          <cell r="I6906">
            <v>206</v>
          </cell>
          <cell r="J6906" t="str">
            <v>包装类中药</v>
          </cell>
          <cell r="K6906">
            <v>20604</v>
          </cell>
          <cell r="L6906" t="str">
            <v>止血、固涩包装类</v>
          </cell>
          <cell r="M6906">
            <v>26</v>
          </cell>
          <cell r="N6906">
            <v>69</v>
          </cell>
          <cell r="O6906">
            <v>69</v>
          </cell>
        </row>
        <row r="6907">
          <cell r="B6907">
            <v>162382</v>
          </cell>
          <cell r="C6907" t="str">
            <v>炒蔓荆子</v>
          </cell>
          <cell r="D6907" t="str">
            <v>清炒</v>
          </cell>
          <cell r="E6907" t="str">
            <v>其他生产厂家</v>
          </cell>
          <cell r="F6907" t="str">
            <v>10g</v>
          </cell>
          <cell r="G6907">
            <v>2</v>
          </cell>
          <cell r="H6907" t="str">
            <v>中药材及中药饮片</v>
          </cell>
          <cell r="I6907">
            <v>201</v>
          </cell>
          <cell r="J6907" t="str">
            <v>普通配方饮片</v>
          </cell>
          <cell r="K6907">
            <v>20101</v>
          </cell>
          <cell r="L6907" t="str">
            <v>解表、清热类饮片</v>
          </cell>
          <cell r="M6907">
            <v>0.83</v>
          </cell>
          <cell r="N6907">
            <v>3.2</v>
          </cell>
          <cell r="O6907">
            <v>3.2</v>
          </cell>
        </row>
        <row r="6908">
          <cell r="B6908">
            <v>190485</v>
          </cell>
          <cell r="C6908" t="str">
            <v>百合康牌维生素E软胶囊</v>
          </cell>
          <cell r="D6908" t="str">
            <v>24g(400mgx60粒)</v>
          </cell>
          <cell r="E6908" t="str">
            <v>威海百合生物技术股份有限公司</v>
          </cell>
          <cell r="F6908" t="str">
            <v>瓶</v>
          </cell>
          <cell r="G6908">
            <v>3</v>
          </cell>
          <cell r="H6908" t="str">
            <v>保健食品</v>
          </cell>
          <cell r="I6908">
            <v>302</v>
          </cell>
          <cell r="J6908" t="str">
            <v>补充维生素类保健食品</v>
          </cell>
          <cell r="K6908">
            <v>30202</v>
          </cell>
          <cell r="L6908" t="str">
            <v>补充维E类保健食品</v>
          </cell>
          <cell r="M6908">
            <v>41.4</v>
          </cell>
          <cell r="N6908">
            <v>138</v>
          </cell>
          <cell r="O6908">
            <v>138</v>
          </cell>
        </row>
        <row r="6909">
          <cell r="B6909">
            <v>190251</v>
          </cell>
          <cell r="C6909" t="str">
            <v>益生菌固体饮料</v>
          </cell>
          <cell r="D6909" t="str">
            <v>30g（1g/袋x30袋）（孕妇）</v>
          </cell>
          <cell r="E6909" t="str">
            <v>汤臣倍健股份有限公司</v>
          </cell>
          <cell r="F6909" t="str">
            <v>盒</v>
          </cell>
          <cell r="G6909">
            <v>8</v>
          </cell>
          <cell r="H6909" t="str">
            <v>普通食品</v>
          </cell>
          <cell r="I6909">
            <v>810</v>
          </cell>
          <cell r="J6909" t="str">
            <v>饮料</v>
          </cell>
          <cell r="K6909">
            <v>81002</v>
          </cell>
          <cell r="L6909" t="str">
            <v>固体饮料</v>
          </cell>
          <cell r="M6909">
            <v>163.9</v>
          </cell>
          <cell r="N6909">
            <v>298</v>
          </cell>
          <cell r="O6909">
            <v>298</v>
          </cell>
        </row>
        <row r="6910">
          <cell r="B6910">
            <v>190252</v>
          </cell>
          <cell r="C6910" t="str">
            <v>益生菌固体饮料</v>
          </cell>
          <cell r="D6910" t="str">
            <v>30gx(1gx30袋）（成人）</v>
          </cell>
          <cell r="E6910" t="str">
            <v>汤臣倍健股份有限公司</v>
          </cell>
          <cell r="F6910" t="str">
            <v>盒</v>
          </cell>
          <cell r="G6910">
            <v>8</v>
          </cell>
          <cell r="H6910" t="str">
            <v>普通食品</v>
          </cell>
          <cell r="I6910">
            <v>810</v>
          </cell>
          <cell r="J6910" t="str">
            <v>饮料</v>
          </cell>
          <cell r="K6910">
            <v>81002</v>
          </cell>
          <cell r="L6910" t="str">
            <v>固体饮料</v>
          </cell>
          <cell r="M6910">
            <v>141.9</v>
          </cell>
          <cell r="N6910">
            <v>258</v>
          </cell>
          <cell r="O6910">
            <v>258</v>
          </cell>
        </row>
        <row r="6911">
          <cell r="B6911">
            <v>184475</v>
          </cell>
          <cell r="C6911" t="str">
            <v>无忧然染发啫喱（植物滋润型）-雅致栗棕色</v>
          </cell>
          <cell r="D6911" t="str">
            <v>100ml(染发啫喱50ml+显色敷用乳50ml）</v>
          </cell>
          <cell r="E6911" t="str">
            <v>中山佳丽日用化妆品有限公司</v>
          </cell>
          <cell r="F6911" t="str">
            <v>盒</v>
          </cell>
          <cell r="G6911">
            <v>7</v>
          </cell>
          <cell r="H6911" t="str">
            <v>化妆品</v>
          </cell>
          <cell r="I6911">
            <v>701</v>
          </cell>
          <cell r="J6911" t="str">
            <v>美发护发用品</v>
          </cell>
          <cell r="K6911">
            <v>70101</v>
          </cell>
          <cell r="L6911" t="str">
            <v>染发类</v>
          </cell>
          <cell r="M6911">
            <v>70.85</v>
          </cell>
          <cell r="N6911">
            <v>119</v>
          </cell>
          <cell r="O6911">
            <v>119</v>
          </cell>
        </row>
        <row r="6912">
          <cell r="B6912">
            <v>184476</v>
          </cell>
          <cell r="C6912" t="str">
            <v>无忧然染发啫喱（植物滋润型）-自然黑色</v>
          </cell>
          <cell r="D6912" t="str">
            <v>100ml(染发啫喱50ml+显色敷用乳50ml）</v>
          </cell>
          <cell r="E6912" t="str">
            <v>中山佳丽日用化妆品有限公司</v>
          </cell>
          <cell r="F6912" t="str">
            <v>盒</v>
          </cell>
          <cell r="G6912">
            <v>7</v>
          </cell>
          <cell r="H6912" t="str">
            <v>化妆品</v>
          </cell>
          <cell r="I6912">
            <v>701</v>
          </cell>
          <cell r="J6912" t="str">
            <v>美发护发用品</v>
          </cell>
          <cell r="K6912">
            <v>70101</v>
          </cell>
          <cell r="L6912" t="str">
            <v>染发类</v>
          </cell>
          <cell r="M6912">
            <v>70.85</v>
          </cell>
          <cell r="N6912">
            <v>119</v>
          </cell>
          <cell r="O6912">
            <v>119</v>
          </cell>
        </row>
        <row r="6913">
          <cell r="B6913">
            <v>184478</v>
          </cell>
          <cell r="C6913" t="str">
            <v>无忧然染发霜（植物滋润型）-自然黑色</v>
          </cell>
          <cell r="D6913" t="str">
            <v>130ml(染发霜50ml+显色敷用乳60ml+洗发乳10ml+精华乳10ml)</v>
          </cell>
          <cell r="E6913" t="str">
            <v>中山佳丽日用化妆品有限公司</v>
          </cell>
          <cell r="F6913" t="str">
            <v>盒</v>
          </cell>
          <cell r="G6913">
            <v>7</v>
          </cell>
          <cell r="H6913" t="str">
            <v>化妆品</v>
          </cell>
          <cell r="I6913">
            <v>701</v>
          </cell>
          <cell r="J6913" t="str">
            <v>美发护发用品</v>
          </cell>
          <cell r="K6913">
            <v>70101</v>
          </cell>
          <cell r="L6913" t="str">
            <v>染发类</v>
          </cell>
          <cell r="M6913">
            <v>70.85</v>
          </cell>
          <cell r="N6913">
            <v>119</v>
          </cell>
          <cell r="O6913">
            <v>119</v>
          </cell>
        </row>
        <row r="6914">
          <cell r="B6914">
            <v>184477</v>
          </cell>
          <cell r="C6914" t="str">
            <v>无忧然染发啫喱（植物滋润型）-璀璨酒红色</v>
          </cell>
          <cell r="D6914" t="str">
            <v>100ml(染发啫喱50ml+显色敷用乳50ml）</v>
          </cell>
          <cell r="E6914" t="str">
            <v>中山佳丽日用化妆品有限公司</v>
          </cell>
          <cell r="F6914" t="str">
            <v>盒</v>
          </cell>
          <cell r="G6914">
            <v>7</v>
          </cell>
          <cell r="H6914" t="str">
            <v>化妆品</v>
          </cell>
          <cell r="I6914">
            <v>701</v>
          </cell>
          <cell r="J6914" t="str">
            <v>美发护发用品</v>
          </cell>
          <cell r="K6914">
            <v>70101</v>
          </cell>
          <cell r="L6914" t="str">
            <v>染发类</v>
          </cell>
          <cell r="M6914">
            <v>70.85</v>
          </cell>
          <cell r="N6914">
            <v>119</v>
          </cell>
          <cell r="O6914">
            <v>119</v>
          </cell>
        </row>
        <row r="6915">
          <cell r="B6915">
            <v>186184</v>
          </cell>
          <cell r="C6915" t="str">
            <v>湿润烧伤膏</v>
          </cell>
          <cell r="D6915" t="str">
            <v>10gx3支（1g:0.21g）</v>
          </cell>
          <cell r="E6915" t="str">
            <v>汕头市美宝制药有限公司</v>
          </cell>
          <cell r="F6915" t="str">
            <v>盒</v>
          </cell>
          <cell r="G6915">
            <v>1</v>
          </cell>
          <cell r="H6915" t="str">
            <v>中西成药</v>
          </cell>
          <cell r="I6915">
            <v>123</v>
          </cell>
          <cell r="J6915" t="str">
            <v>皮肤病用药</v>
          </cell>
          <cell r="K6915">
            <v>12314</v>
          </cell>
          <cell r="L6915" t="str">
            <v>烧烫伤用药</v>
          </cell>
          <cell r="M6915">
            <v>35.5</v>
          </cell>
          <cell r="N6915">
            <v>71</v>
          </cell>
          <cell r="O6915">
            <v>71</v>
          </cell>
        </row>
        <row r="6916">
          <cell r="B6916">
            <v>186406</v>
          </cell>
          <cell r="C6916" t="str">
            <v>恩格列净片</v>
          </cell>
          <cell r="D6916" t="str">
            <v>10mgx10片</v>
          </cell>
          <cell r="E6916" t="str">
            <v>上海勃林格殷格翰药业有限公司</v>
          </cell>
          <cell r="F6916" t="str">
            <v>件</v>
          </cell>
          <cell r="G6916">
            <v>1</v>
          </cell>
          <cell r="H6916" t="str">
            <v>中西成药</v>
          </cell>
          <cell r="I6916">
            <v>109</v>
          </cell>
          <cell r="J6916" t="str">
            <v>内分泌系统药</v>
          </cell>
          <cell r="K6916">
            <v>10903</v>
          </cell>
          <cell r="L6916" t="str">
            <v>糖尿病西药</v>
          </cell>
          <cell r="M6916">
            <v>41</v>
          </cell>
          <cell r="N6916">
            <v>48.5</v>
          </cell>
          <cell r="O6916">
            <v>48.5</v>
          </cell>
        </row>
        <row r="6917">
          <cell r="B6917">
            <v>161288</v>
          </cell>
          <cell r="C6917" t="str">
            <v>薄荷</v>
          </cell>
          <cell r="D6917" t="str">
            <v>50g（精选）</v>
          </cell>
          <cell r="E6917" t="str">
            <v>太极集团四川绵阳制药有限公司</v>
          </cell>
          <cell r="F6917" t="str">
            <v>袋</v>
          </cell>
          <cell r="G6917">
            <v>2</v>
          </cell>
          <cell r="H6917" t="str">
            <v>中药材及中药饮片</v>
          </cell>
          <cell r="I6917">
            <v>206</v>
          </cell>
          <cell r="J6917" t="str">
            <v>包装类中药</v>
          </cell>
          <cell r="K6917">
            <v>20601</v>
          </cell>
          <cell r="L6917" t="str">
            <v>解表、清热包装类</v>
          </cell>
          <cell r="M6917">
            <v>9.1</v>
          </cell>
          <cell r="N6917">
            <v>17.5</v>
          </cell>
          <cell r="O6917">
            <v>17.5</v>
          </cell>
        </row>
        <row r="6918">
          <cell r="B6918">
            <v>190954</v>
          </cell>
          <cell r="C6918" t="str">
            <v>蜂胶软胶囊</v>
          </cell>
          <cell r="D6918" t="str">
            <v>45g(500mgx60粒+500mgx30粒)</v>
          </cell>
          <cell r="E6918" t="str">
            <v>广州市佰健生物工程有限公司</v>
          </cell>
          <cell r="F6918" t="str">
            <v>盒</v>
          </cell>
          <cell r="G6918">
            <v>3</v>
          </cell>
          <cell r="H6918" t="str">
            <v>保健食品</v>
          </cell>
          <cell r="I6918">
            <v>307</v>
          </cell>
          <cell r="J6918" t="str">
            <v>调节免疫类保健食品</v>
          </cell>
          <cell r="K6918">
            <v>30708</v>
          </cell>
          <cell r="L6918" t="str">
            <v>其他调节免疫类保健食品</v>
          </cell>
          <cell r="M6918">
            <v>129.01</v>
          </cell>
          <cell r="N6918">
            <v>388</v>
          </cell>
          <cell r="O6918">
            <v>388</v>
          </cell>
        </row>
        <row r="6919">
          <cell r="B6919">
            <v>191012</v>
          </cell>
          <cell r="C6919" t="str">
            <v>弹性绷带</v>
          </cell>
          <cell r="D6919" t="str">
            <v>膝关节用（加强型）黑色 普通：36-41cm(M)</v>
          </cell>
          <cell r="E6919" t="str">
            <v>日本兴和株式会社</v>
          </cell>
          <cell r="F6919" t="str">
            <v>盒</v>
          </cell>
          <cell r="G6919">
            <v>4</v>
          </cell>
          <cell r="H6919" t="str">
            <v>医疗器械</v>
          </cell>
          <cell r="I6919">
            <v>405</v>
          </cell>
          <cell r="J6919" t="str">
            <v>护具/辅助/护理类器具</v>
          </cell>
          <cell r="K6919">
            <v>40501</v>
          </cell>
          <cell r="L6919" t="str">
            <v>护膝/护踝类</v>
          </cell>
          <cell r="M6919">
            <v>193</v>
          </cell>
          <cell r="N6919">
            <v>268</v>
          </cell>
          <cell r="O6919">
            <v>268</v>
          </cell>
        </row>
        <row r="6920">
          <cell r="B6920">
            <v>191013</v>
          </cell>
          <cell r="C6920" t="str">
            <v>弹性绷带</v>
          </cell>
          <cell r="D6920" t="str">
            <v>膝关节用（加强型）黑色 大号：41-46cm(L)</v>
          </cell>
          <cell r="E6920" t="str">
            <v>日本兴和株式会社</v>
          </cell>
          <cell r="F6920" t="str">
            <v>盒</v>
          </cell>
          <cell r="G6920">
            <v>4</v>
          </cell>
          <cell r="H6920" t="str">
            <v>医疗器械</v>
          </cell>
          <cell r="I6920">
            <v>405</v>
          </cell>
          <cell r="J6920" t="str">
            <v>护具/辅助/护理类器具</v>
          </cell>
          <cell r="K6920">
            <v>40501</v>
          </cell>
          <cell r="L6920" t="str">
            <v>护膝/护踝类</v>
          </cell>
          <cell r="M6920">
            <v>193</v>
          </cell>
          <cell r="N6920">
            <v>268</v>
          </cell>
          <cell r="O6920">
            <v>268</v>
          </cell>
        </row>
        <row r="6921">
          <cell r="B6921">
            <v>191022</v>
          </cell>
          <cell r="C6921" t="str">
            <v>弹性绷带</v>
          </cell>
          <cell r="D6921" t="str">
            <v>腰部用（加强型）黑色 普通：65-85cm(M)</v>
          </cell>
          <cell r="E6921" t="str">
            <v>日本兴和株式会社</v>
          </cell>
          <cell r="F6921" t="str">
            <v>盒</v>
          </cell>
          <cell r="G6921">
            <v>4</v>
          </cell>
          <cell r="H6921" t="str">
            <v>医疗器械</v>
          </cell>
          <cell r="I6921">
            <v>405</v>
          </cell>
          <cell r="J6921" t="str">
            <v>护具/辅助/护理类器具</v>
          </cell>
          <cell r="K6921">
            <v>40502</v>
          </cell>
          <cell r="L6921" t="str">
            <v>护腰类</v>
          </cell>
          <cell r="M6921">
            <v>337</v>
          </cell>
          <cell r="N6921">
            <v>468</v>
          </cell>
          <cell r="O6921">
            <v>468</v>
          </cell>
        </row>
        <row r="6922">
          <cell r="B6922">
            <v>191023</v>
          </cell>
          <cell r="C6922" t="str">
            <v>弹性绷带</v>
          </cell>
          <cell r="D6922" t="str">
            <v>腰部用（加强型）黑色 加大号：95-115cm(LL)</v>
          </cell>
          <cell r="E6922" t="str">
            <v>日本兴和株式会社</v>
          </cell>
          <cell r="F6922" t="str">
            <v>盒</v>
          </cell>
          <cell r="G6922">
            <v>4</v>
          </cell>
          <cell r="H6922" t="str">
            <v>医疗器械</v>
          </cell>
          <cell r="I6922">
            <v>405</v>
          </cell>
          <cell r="J6922" t="str">
            <v>护具/辅助/护理类器具</v>
          </cell>
          <cell r="K6922">
            <v>40502</v>
          </cell>
          <cell r="L6922" t="str">
            <v>护腰类</v>
          </cell>
          <cell r="M6922">
            <v>286.5</v>
          </cell>
          <cell r="N6922">
            <v>468</v>
          </cell>
          <cell r="O6922">
            <v>468</v>
          </cell>
        </row>
        <row r="6923">
          <cell r="B6923">
            <v>191000</v>
          </cell>
          <cell r="C6923" t="str">
            <v>弹性绷带</v>
          </cell>
          <cell r="D6923" t="str">
            <v>膝关节用 黑色 普通：34-37cm(M)</v>
          </cell>
          <cell r="E6923" t="str">
            <v>日本兴和株式会社</v>
          </cell>
          <cell r="F6923" t="str">
            <v>盒</v>
          </cell>
          <cell r="G6923">
            <v>4</v>
          </cell>
          <cell r="H6923" t="str">
            <v>医疗器械</v>
          </cell>
          <cell r="I6923">
            <v>405</v>
          </cell>
          <cell r="J6923" t="str">
            <v>护具/辅助/护理类器具</v>
          </cell>
          <cell r="K6923">
            <v>40501</v>
          </cell>
          <cell r="L6923" t="str">
            <v>护膝/护踝类</v>
          </cell>
          <cell r="M6923">
            <v>121</v>
          </cell>
          <cell r="N6923">
            <v>168</v>
          </cell>
          <cell r="O6923">
            <v>168</v>
          </cell>
        </row>
        <row r="6924">
          <cell r="B6924">
            <v>191001</v>
          </cell>
          <cell r="C6924" t="str">
            <v>弹性绷带</v>
          </cell>
          <cell r="D6924" t="str">
            <v>腕关节用 黑色 小号：13-15cm(S)</v>
          </cell>
          <cell r="E6924" t="str">
            <v>日本兴和株式会社</v>
          </cell>
          <cell r="F6924" t="str">
            <v>盒</v>
          </cell>
          <cell r="G6924">
            <v>4</v>
          </cell>
          <cell r="H6924" t="str">
            <v>医疗器械</v>
          </cell>
          <cell r="I6924">
            <v>405</v>
          </cell>
          <cell r="J6924" t="str">
            <v>护具/辅助/护理类器具</v>
          </cell>
          <cell r="K6924">
            <v>40512</v>
          </cell>
          <cell r="L6924" t="str">
            <v>护肘/护腕类</v>
          </cell>
          <cell r="M6924">
            <v>85</v>
          </cell>
          <cell r="N6924">
            <v>118</v>
          </cell>
          <cell r="O6924">
            <v>118</v>
          </cell>
        </row>
        <row r="6925">
          <cell r="B6925">
            <v>191005</v>
          </cell>
          <cell r="C6925" t="str">
            <v>弹性绷带</v>
          </cell>
          <cell r="D6925" t="str">
            <v>膝关节用 黑色 大号：37-40cm(L)</v>
          </cell>
          <cell r="E6925" t="str">
            <v>日本兴和株式会社</v>
          </cell>
          <cell r="F6925" t="str">
            <v>盒</v>
          </cell>
          <cell r="G6925">
            <v>4</v>
          </cell>
          <cell r="H6925" t="str">
            <v>医疗器械</v>
          </cell>
          <cell r="I6925">
            <v>405</v>
          </cell>
          <cell r="J6925" t="str">
            <v>护具/辅助/护理类器具</v>
          </cell>
          <cell r="K6925">
            <v>40501</v>
          </cell>
          <cell r="L6925" t="str">
            <v>护膝/护踝类</v>
          </cell>
          <cell r="M6925">
            <v>121</v>
          </cell>
          <cell r="N6925">
            <v>168</v>
          </cell>
          <cell r="O6925">
            <v>168</v>
          </cell>
        </row>
        <row r="6926">
          <cell r="B6926">
            <v>191006</v>
          </cell>
          <cell r="C6926" t="str">
            <v>弹性绷带</v>
          </cell>
          <cell r="D6926" t="str">
            <v>膝关节用 黑色 加大号：40-43cm(LL)</v>
          </cell>
          <cell r="E6926" t="str">
            <v>日本兴和株式会社</v>
          </cell>
          <cell r="F6926" t="str">
            <v>盒</v>
          </cell>
          <cell r="G6926">
            <v>4</v>
          </cell>
          <cell r="H6926" t="str">
            <v>医疗器械</v>
          </cell>
          <cell r="I6926">
            <v>405</v>
          </cell>
          <cell r="J6926" t="str">
            <v>护具/辅助/护理类器具</v>
          </cell>
          <cell r="K6926">
            <v>40501</v>
          </cell>
          <cell r="L6926" t="str">
            <v>护膝/护踝类</v>
          </cell>
          <cell r="M6926">
            <v>121</v>
          </cell>
          <cell r="N6926">
            <v>168</v>
          </cell>
          <cell r="O6926">
            <v>168</v>
          </cell>
        </row>
        <row r="6927">
          <cell r="B6927">
            <v>191019</v>
          </cell>
          <cell r="C6927" t="str">
            <v>弹性绷带</v>
          </cell>
          <cell r="D6927" t="str">
            <v>腰部用 黑色 加大号：95-115cm(LL)</v>
          </cell>
          <cell r="E6927" t="str">
            <v>日本兴和株式会社</v>
          </cell>
          <cell r="F6927" t="str">
            <v>盒</v>
          </cell>
          <cell r="G6927">
            <v>4</v>
          </cell>
          <cell r="H6927" t="str">
            <v>医疗器械</v>
          </cell>
          <cell r="I6927">
            <v>405</v>
          </cell>
          <cell r="J6927" t="str">
            <v>护具/辅助/护理类器具</v>
          </cell>
          <cell r="K6927">
            <v>40502</v>
          </cell>
          <cell r="L6927" t="str">
            <v>护腰类</v>
          </cell>
          <cell r="M6927">
            <v>286.5</v>
          </cell>
          <cell r="N6927">
            <v>398</v>
          </cell>
          <cell r="O6927">
            <v>398</v>
          </cell>
        </row>
        <row r="6928">
          <cell r="B6928">
            <v>191021</v>
          </cell>
          <cell r="C6928" t="str">
            <v>弹性绷带</v>
          </cell>
          <cell r="D6928" t="str">
            <v>腰部用 黑色 普通：65-85cm(M)</v>
          </cell>
          <cell r="E6928" t="str">
            <v>日本兴和株式会社</v>
          </cell>
          <cell r="F6928" t="str">
            <v>盒</v>
          </cell>
          <cell r="G6928">
            <v>4</v>
          </cell>
          <cell r="H6928" t="str">
            <v>医疗器械</v>
          </cell>
          <cell r="I6928">
            <v>405</v>
          </cell>
          <cell r="J6928" t="str">
            <v>护具/辅助/护理类器具</v>
          </cell>
          <cell r="K6928">
            <v>40502</v>
          </cell>
          <cell r="L6928" t="str">
            <v>护腰类</v>
          </cell>
          <cell r="M6928">
            <v>286.5</v>
          </cell>
          <cell r="N6928">
            <v>398</v>
          </cell>
          <cell r="O6928">
            <v>398</v>
          </cell>
        </row>
        <row r="6929">
          <cell r="B6929">
            <v>191014</v>
          </cell>
          <cell r="C6929" t="str">
            <v>弹性绷带</v>
          </cell>
          <cell r="D6929" t="str">
            <v>膝关节用（加强型）黑色 加大号：46-51cm(LL)</v>
          </cell>
          <cell r="E6929" t="str">
            <v>日本兴和株式会社</v>
          </cell>
          <cell r="F6929" t="str">
            <v>盒</v>
          </cell>
          <cell r="G6929">
            <v>4</v>
          </cell>
          <cell r="H6929" t="str">
            <v>医疗器械</v>
          </cell>
          <cell r="I6929">
            <v>405</v>
          </cell>
          <cell r="J6929" t="str">
            <v>护具/辅助/护理类器具</v>
          </cell>
          <cell r="K6929">
            <v>40501</v>
          </cell>
          <cell r="L6929" t="str">
            <v>护膝/护踝类</v>
          </cell>
          <cell r="M6929">
            <v>193</v>
          </cell>
          <cell r="N6929">
            <v>268</v>
          </cell>
          <cell r="O6929">
            <v>268</v>
          </cell>
        </row>
        <row r="6930">
          <cell r="B6930">
            <v>191018</v>
          </cell>
          <cell r="C6930" t="str">
            <v>弹性绷带</v>
          </cell>
          <cell r="D6930" t="str">
            <v>腰部用（加强型）黑色 大号：80-100cm(L)</v>
          </cell>
          <cell r="E6930" t="str">
            <v>日本兴和株式会社</v>
          </cell>
          <cell r="F6930" t="str">
            <v>盒</v>
          </cell>
          <cell r="G6930">
            <v>4</v>
          </cell>
          <cell r="H6930" t="str">
            <v>医疗器械</v>
          </cell>
          <cell r="I6930">
            <v>405</v>
          </cell>
          <cell r="J6930" t="str">
            <v>护具/辅助/护理类器具</v>
          </cell>
          <cell r="K6930">
            <v>40502</v>
          </cell>
          <cell r="L6930" t="str">
            <v>护腰类</v>
          </cell>
          <cell r="M6930">
            <v>337</v>
          </cell>
          <cell r="N6930">
            <v>468</v>
          </cell>
          <cell r="O6930">
            <v>468</v>
          </cell>
        </row>
        <row r="6931">
          <cell r="B6931">
            <v>184684</v>
          </cell>
          <cell r="C6931" t="str">
            <v>清凉油(白色)</v>
          </cell>
          <cell r="D6931" t="str">
            <v>18.4g</v>
          </cell>
          <cell r="E6931" t="str">
            <v>上海中华药业有限公司</v>
          </cell>
          <cell r="F6931" t="str">
            <v>盒</v>
          </cell>
          <cell r="G6931">
            <v>1</v>
          </cell>
          <cell r="H6931" t="str">
            <v>中西成药</v>
          </cell>
          <cell r="I6931">
            <v>123</v>
          </cell>
          <cell r="J6931" t="str">
            <v>皮肤病用药</v>
          </cell>
          <cell r="K6931">
            <v>12305</v>
          </cell>
          <cell r="L6931" t="str">
            <v>虫咬蛇伤用药</v>
          </cell>
          <cell r="M6931">
            <v>10.1</v>
          </cell>
          <cell r="N6931">
            <v>19.8</v>
          </cell>
          <cell r="O6931">
            <v>19.8</v>
          </cell>
        </row>
        <row r="6932">
          <cell r="B6932">
            <v>184685</v>
          </cell>
          <cell r="C6932" t="str">
            <v>风油精</v>
          </cell>
          <cell r="D6932" t="str">
            <v>6ml</v>
          </cell>
          <cell r="E6932" t="str">
            <v>上海中华药业有限公司</v>
          </cell>
          <cell r="F6932" t="str">
            <v>盒</v>
          </cell>
          <cell r="G6932">
            <v>1</v>
          </cell>
          <cell r="H6932" t="str">
            <v>中西成药</v>
          </cell>
          <cell r="I6932">
            <v>123</v>
          </cell>
          <cell r="J6932" t="str">
            <v>皮肤病用药</v>
          </cell>
          <cell r="K6932">
            <v>12305</v>
          </cell>
          <cell r="L6932" t="str">
            <v>虫咬蛇伤用药</v>
          </cell>
          <cell r="M6932">
            <v>0.01</v>
          </cell>
          <cell r="N6932">
            <v>19.8</v>
          </cell>
          <cell r="O6932">
            <v>19.8</v>
          </cell>
        </row>
        <row r="6933">
          <cell r="B6933">
            <v>185549</v>
          </cell>
          <cell r="C6933" t="str">
            <v>复方鱼腥草片</v>
          </cell>
          <cell r="D6933" t="str">
            <v>0.41gx24片(薄膜衣)</v>
          </cell>
          <cell r="E6933" t="str">
            <v>太极集团四川绵阳制药有限公司</v>
          </cell>
          <cell r="F6933" t="str">
            <v>盒</v>
          </cell>
          <cell r="G6933">
            <v>1</v>
          </cell>
          <cell r="H6933" t="str">
            <v>中西成药</v>
          </cell>
          <cell r="I6933">
            <v>115</v>
          </cell>
          <cell r="J6933" t="str">
            <v>呼吸系统用药</v>
          </cell>
          <cell r="K6933">
            <v>11501</v>
          </cell>
          <cell r="L6933" t="str">
            <v>咽炎扁桃体炎用药</v>
          </cell>
          <cell r="M6933">
            <v>8.1</v>
          </cell>
          <cell r="N6933">
            <v>18</v>
          </cell>
          <cell r="O6933">
            <v>18</v>
          </cell>
        </row>
        <row r="6934">
          <cell r="B6934">
            <v>185604</v>
          </cell>
          <cell r="C6934" t="str">
            <v>复方黄连素片</v>
          </cell>
          <cell r="D6934" t="str">
            <v>0.17gx24片x1板(薄膜衣）</v>
          </cell>
          <cell r="E6934" t="str">
            <v>太极集团四川绵阳制药有限公司</v>
          </cell>
          <cell r="F6934" t="str">
            <v>盒</v>
          </cell>
          <cell r="G6934">
            <v>1</v>
          </cell>
          <cell r="H6934" t="str">
            <v>中西成药</v>
          </cell>
          <cell r="I6934">
            <v>104</v>
          </cell>
          <cell r="J6934" t="str">
            <v>胃肠道药</v>
          </cell>
          <cell r="K6934">
            <v>10407</v>
          </cell>
          <cell r="L6934" t="str">
            <v>止泻药</v>
          </cell>
          <cell r="M6934">
            <v>8.8</v>
          </cell>
          <cell r="N6934">
            <v>19.5</v>
          </cell>
          <cell r="O6934">
            <v>19.5</v>
          </cell>
        </row>
        <row r="6935">
          <cell r="B6935">
            <v>111354</v>
          </cell>
          <cell r="C6935" t="str">
            <v>电子血压计</v>
          </cell>
          <cell r="D6935" t="str">
            <v>HEM-1000</v>
          </cell>
          <cell r="E6935" t="str">
            <v>欧姆龙(大连)有限公司</v>
          </cell>
          <cell r="F6935" t="str">
            <v>台</v>
          </cell>
          <cell r="G6935">
            <v>4</v>
          </cell>
          <cell r="H6935" t="str">
            <v>医疗器械</v>
          </cell>
          <cell r="I6935">
            <v>402</v>
          </cell>
          <cell r="J6935" t="str">
            <v>检测器材</v>
          </cell>
          <cell r="K6935">
            <v>40202</v>
          </cell>
          <cell r="L6935" t="str">
            <v>血压计类</v>
          </cell>
          <cell r="M6935">
            <v>1036</v>
          </cell>
          <cell r="N6935">
            <v>1480</v>
          </cell>
          <cell r="O6935">
            <v>1480</v>
          </cell>
        </row>
        <row r="6936">
          <cell r="B6936">
            <v>187814</v>
          </cell>
          <cell r="C6936" t="str">
            <v>西洋参</v>
          </cell>
          <cell r="D6936" t="str">
            <v>35gx2瓶（刨片）</v>
          </cell>
          <cell r="E6936" t="str">
            <v>广东乐陶陶药业股份有限公司</v>
          </cell>
          <cell r="F6936" t="str">
            <v>盒</v>
          </cell>
          <cell r="G6936">
            <v>2</v>
          </cell>
          <cell r="H6936" t="str">
            <v>中药材及中药饮片</v>
          </cell>
          <cell r="I6936">
            <v>205</v>
          </cell>
          <cell r="J6936" t="str">
            <v>贵细中药材</v>
          </cell>
          <cell r="K6936">
            <v>20502</v>
          </cell>
          <cell r="L6936" t="str">
            <v>西洋参类</v>
          </cell>
          <cell r="M6936">
            <v>148</v>
          </cell>
          <cell r="N6936">
            <v>296</v>
          </cell>
          <cell r="O6936">
            <v>296</v>
          </cell>
        </row>
        <row r="6937">
          <cell r="B6937">
            <v>186339</v>
          </cell>
          <cell r="C6937" t="str">
            <v>氨糖软骨素加钙片</v>
          </cell>
          <cell r="D6937" t="str">
            <v>125g（1.25gx100片）</v>
          </cell>
          <cell r="E6937" t="str">
            <v>武汉维奥制药有限公司</v>
          </cell>
          <cell r="F6937" t="str">
            <v>瓶</v>
          </cell>
          <cell r="G6937">
            <v>3</v>
          </cell>
          <cell r="H6937" t="str">
            <v>保健食品</v>
          </cell>
          <cell r="I6937">
            <v>302</v>
          </cell>
          <cell r="J6937" t="str">
            <v>补充维生素类保健食品</v>
          </cell>
          <cell r="K6937">
            <v>30205</v>
          </cell>
          <cell r="L6937" t="str">
            <v>其他补充维生素类保健食品</v>
          </cell>
          <cell r="M6937">
            <v>64.33</v>
          </cell>
          <cell r="N6937">
            <v>268</v>
          </cell>
          <cell r="O6937">
            <v>268</v>
          </cell>
        </row>
        <row r="6938">
          <cell r="B6938">
            <v>170849</v>
          </cell>
          <cell r="C6938" t="str">
            <v>健胃消食口服液</v>
          </cell>
          <cell r="D6938" t="str">
            <v>10mlx10支</v>
          </cell>
          <cell r="E6938" t="str">
            <v>济川药业集团有限公司（原济川药业集团股份有限公司）</v>
          </cell>
          <cell r="F6938" t="str">
            <v>盒</v>
          </cell>
          <cell r="G6938">
            <v>1</v>
          </cell>
          <cell r="H6938" t="str">
            <v>中西成药</v>
          </cell>
          <cell r="I6938">
            <v>104</v>
          </cell>
          <cell r="J6938" t="str">
            <v>胃肠道药</v>
          </cell>
          <cell r="K6938">
            <v>10410</v>
          </cell>
          <cell r="L6938" t="str">
            <v>消化不良类中成药</v>
          </cell>
          <cell r="M6938">
            <v>38.2</v>
          </cell>
          <cell r="N6938">
            <v>45</v>
          </cell>
          <cell r="O6938">
            <v>45</v>
          </cell>
        </row>
        <row r="6939">
          <cell r="B6939">
            <v>144580</v>
          </cell>
          <cell r="C6939" t="str">
            <v>马来酸恩替卡韦片</v>
          </cell>
          <cell r="D6939" t="str">
            <v>0.5mgx7片</v>
          </cell>
          <cell r="E6939" t="str">
            <v>正大天晴药业集团股份有限公司</v>
          </cell>
          <cell r="F6939" t="str">
            <v>盒</v>
          </cell>
          <cell r="G6939">
            <v>1</v>
          </cell>
          <cell r="H6939" t="str">
            <v>中西成药</v>
          </cell>
          <cell r="I6939">
            <v>119</v>
          </cell>
          <cell r="J6939" t="str">
            <v>肝胆系统药</v>
          </cell>
          <cell r="K6939">
            <v>11904</v>
          </cell>
          <cell r="L6939" t="str">
            <v>肝炎用药</v>
          </cell>
          <cell r="M6939">
            <v>75.47</v>
          </cell>
          <cell r="N6939">
            <v>80</v>
          </cell>
          <cell r="O6939">
            <v>80</v>
          </cell>
        </row>
        <row r="6940">
          <cell r="B6940">
            <v>184964</v>
          </cell>
          <cell r="C6940" t="str">
            <v>枸杞子</v>
          </cell>
          <cell r="D6940" t="str">
            <v>250g</v>
          </cell>
          <cell r="E6940" t="str">
            <v>四川德仁堂中药科技股份有限公司</v>
          </cell>
          <cell r="F6940" t="str">
            <v>袋</v>
          </cell>
          <cell r="G6940">
            <v>2</v>
          </cell>
          <cell r="H6940" t="str">
            <v>中药材及中药饮片</v>
          </cell>
          <cell r="I6940">
            <v>206</v>
          </cell>
          <cell r="J6940" t="str">
            <v>包装类中药</v>
          </cell>
          <cell r="K6940">
            <v>20604</v>
          </cell>
          <cell r="L6940" t="str">
            <v>止血、固涩包装类</v>
          </cell>
          <cell r="M6940">
            <v>31.05</v>
          </cell>
          <cell r="N6940">
            <v>69</v>
          </cell>
          <cell r="O6940">
            <v>69</v>
          </cell>
        </row>
        <row r="6941">
          <cell r="B6941">
            <v>184967</v>
          </cell>
          <cell r="C6941" t="str">
            <v>骨疏康胶囊</v>
          </cell>
          <cell r="D6941" t="str">
            <v>0.32gx10粒x4板x3袋</v>
          </cell>
          <cell r="E6941" t="str">
            <v>辽宁康辰药业有限公司</v>
          </cell>
          <cell r="F6941" t="str">
            <v>盒</v>
          </cell>
          <cell r="G6941">
            <v>1</v>
          </cell>
          <cell r="H6941" t="str">
            <v>中西成药</v>
          </cell>
          <cell r="I6941">
            <v>125</v>
          </cell>
          <cell r="J6941" t="str">
            <v>风湿骨病用药</v>
          </cell>
          <cell r="K6941">
            <v>12505</v>
          </cell>
          <cell r="L6941" t="str">
            <v>骨质疏松用药</v>
          </cell>
          <cell r="M6941">
            <v>143.04</v>
          </cell>
          <cell r="N6941">
            <v>298</v>
          </cell>
          <cell r="O6941">
            <v>298</v>
          </cell>
        </row>
        <row r="6942">
          <cell r="B6942">
            <v>185084</v>
          </cell>
          <cell r="C6942" t="str">
            <v>医用剪</v>
          </cell>
          <cell r="D6942" t="str">
            <v>16cm直尖</v>
          </cell>
          <cell r="E6942" t="str">
            <v>潮州市潮安区彩塘雅思医疗设备器械厂</v>
          </cell>
          <cell r="F6942" t="str">
            <v>把</v>
          </cell>
          <cell r="G6942">
            <v>4</v>
          </cell>
          <cell r="H6942" t="str">
            <v>医疗器械</v>
          </cell>
          <cell r="I6942">
            <v>408</v>
          </cell>
          <cell r="J6942" t="str">
            <v>外科（手术/检查）器具类</v>
          </cell>
          <cell r="K6942">
            <v>40801</v>
          </cell>
          <cell r="L6942" t="str">
            <v>钳、夹、刀类手术器械</v>
          </cell>
          <cell r="M6942">
            <v>12.07</v>
          </cell>
          <cell r="N6942">
            <v>14.62</v>
          </cell>
          <cell r="O6942">
            <v>19.8</v>
          </cell>
        </row>
        <row r="6943">
          <cell r="B6943">
            <v>185085</v>
          </cell>
          <cell r="C6943" t="str">
            <v>眼科镊</v>
          </cell>
          <cell r="D6943" t="str">
            <v>10cm</v>
          </cell>
          <cell r="E6943" t="str">
            <v>潮州市潮安区彩塘雅思医疗设备器械厂</v>
          </cell>
          <cell r="F6943" t="str">
            <v>把</v>
          </cell>
          <cell r="G6943">
            <v>4</v>
          </cell>
          <cell r="H6943" t="str">
            <v>医疗器械</v>
          </cell>
          <cell r="I6943">
            <v>408</v>
          </cell>
          <cell r="J6943" t="str">
            <v>外科（手术/检查）器具类</v>
          </cell>
          <cell r="K6943">
            <v>40801</v>
          </cell>
          <cell r="L6943" t="str">
            <v>钳、夹、刀类手术器械</v>
          </cell>
          <cell r="M6943">
            <v>2.87</v>
          </cell>
          <cell r="N6943">
            <v>2.71</v>
          </cell>
          <cell r="O6943">
            <v>4</v>
          </cell>
        </row>
        <row r="6944">
          <cell r="B6944">
            <v>179908</v>
          </cell>
          <cell r="C6944" t="str">
            <v>拉玛印象即食燕窝（燕窝罐头）</v>
          </cell>
          <cell r="D6944" t="str">
            <v>80g×3碗</v>
          </cell>
          <cell r="E6944" t="str">
            <v>中亚天成（厦门）生物科技有限公司</v>
          </cell>
          <cell r="F6944" t="str">
            <v>盒</v>
          </cell>
          <cell r="G6944">
            <v>8</v>
          </cell>
          <cell r="H6944" t="str">
            <v>普通食品</v>
          </cell>
          <cell r="I6944">
            <v>807</v>
          </cell>
          <cell r="J6944" t="str">
            <v>贵细食品</v>
          </cell>
          <cell r="K6944">
            <v>80701</v>
          </cell>
          <cell r="L6944" t="str">
            <v>燕窝类</v>
          </cell>
          <cell r="M6944">
            <v>297.6</v>
          </cell>
          <cell r="N6944">
            <v>496</v>
          </cell>
          <cell r="O6944">
            <v>496</v>
          </cell>
        </row>
        <row r="6945">
          <cell r="B6945">
            <v>184558</v>
          </cell>
          <cell r="C6945" t="str">
            <v>拉玛印象即食燕窝（燕窝罐头）</v>
          </cell>
          <cell r="D6945" t="str">
            <v>80g×6碗</v>
          </cell>
          <cell r="E6945" t="str">
            <v>中亚天成（厦门）生物科技有限公司</v>
          </cell>
          <cell r="F6945" t="str">
            <v>盒</v>
          </cell>
          <cell r="G6945">
            <v>8</v>
          </cell>
          <cell r="H6945" t="str">
            <v>普通食品</v>
          </cell>
          <cell r="I6945">
            <v>807</v>
          </cell>
          <cell r="J6945" t="str">
            <v>贵细食品</v>
          </cell>
          <cell r="K6945">
            <v>80701</v>
          </cell>
          <cell r="L6945" t="str">
            <v>燕窝类</v>
          </cell>
          <cell r="M6945">
            <v>591.6</v>
          </cell>
          <cell r="N6945">
            <v>986</v>
          </cell>
          <cell r="O6945">
            <v>986</v>
          </cell>
        </row>
        <row r="6946">
          <cell r="B6946">
            <v>184559</v>
          </cell>
          <cell r="C6946" t="str">
            <v>拉玛印象即食燕窝（燕窝罐头）</v>
          </cell>
          <cell r="D6946" t="str">
            <v>159g×6碗</v>
          </cell>
          <cell r="E6946" t="str">
            <v>中亚天成（厦门）生物科技有限公司</v>
          </cell>
          <cell r="F6946" t="str">
            <v>盒</v>
          </cell>
          <cell r="G6946">
            <v>8</v>
          </cell>
          <cell r="H6946" t="str">
            <v>普通食品</v>
          </cell>
          <cell r="I6946">
            <v>807</v>
          </cell>
          <cell r="J6946" t="str">
            <v>贵细食品</v>
          </cell>
          <cell r="K6946">
            <v>80701</v>
          </cell>
          <cell r="L6946" t="str">
            <v>燕窝类</v>
          </cell>
          <cell r="M6946">
            <v>1188</v>
          </cell>
          <cell r="N6946">
            <v>1980</v>
          </cell>
          <cell r="O6946">
            <v>1980</v>
          </cell>
        </row>
        <row r="6947">
          <cell r="B6947">
            <v>130571</v>
          </cell>
          <cell r="C6947" t="str">
            <v>血府逐瘀片</v>
          </cell>
          <cell r="D6947" t="str">
            <v>0.42gx12片x4板(薄膜衣片)</v>
          </cell>
          <cell r="E6947" t="str">
            <v>陕西海天制药有限公司</v>
          </cell>
          <cell r="F6947" t="str">
            <v>盒</v>
          </cell>
          <cell r="G6947">
            <v>1</v>
          </cell>
          <cell r="H6947" t="str">
            <v>中西成药</v>
          </cell>
          <cell r="I6947">
            <v>107</v>
          </cell>
          <cell r="J6947" t="str">
            <v>心脑血管药</v>
          </cell>
          <cell r="K6947">
            <v>10715</v>
          </cell>
          <cell r="L6947" t="str">
            <v>冠心病-心绞痛类</v>
          </cell>
          <cell r="M6947">
            <v>13</v>
          </cell>
          <cell r="N6947">
            <v>35</v>
          </cell>
          <cell r="O6947">
            <v>35</v>
          </cell>
        </row>
        <row r="6948">
          <cell r="B6948">
            <v>139187</v>
          </cell>
          <cell r="C6948" t="str">
            <v>加替沙星滴眼液</v>
          </cell>
          <cell r="D6948" t="str">
            <v>8ml:24mg</v>
          </cell>
          <cell r="E6948" t="str">
            <v>楚雄老拨云堂药业有限公司</v>
          </cell>
          <cell r="F6948" t="str">
            <v>盒</v>
          </cell>
          <cell r="G6948">
            <v>1</v>
          </cell>
          <cell r="H6948" t="str">
            <v>中西成药</v>
          </cell>
          <cell r="I6948">
            <v>111</v>
          </cell>
          <cell r="J6948" t="str">
            <v>眼科用药</v>
          </cell>
          <cell r="K6948">
            <v>11104</v>
          </cell>
          <cell r="L6948" t="str">
            <v>过敏性眼用药</v>
          </cell>
          <cell r="M6948">
            <v>14.54</v>
          </cell>
          <cell r="N6948">
            <v>27</v>
          </cell>
          <cell r="O6948">
            <v>27</v>
          </cell>
        </row>
        <row r="6949">
          <cell r="B6949">
            <v>188738</v>
          </cell>
          <cell r="C6949" t="str">
            <v>利多卡因凝胶贴膏</v>
          </cell>
          <cell r="D6949" t="str">
            <v>14cmx10cmx4贴/盒</v>
          </cell>
          <cell r="E6949" t="str">
            <v>北京泰德制药股份有限公司</v>
          </cell>
          <cell r="F6949" t="str">
            <v>盒</v>
          </cell>
          <cell r="G6949">
            <v>1</v>
          </cell>
          <cell r="H6949" t="str">
            <v>中西成药</v>
          </cell>
          <cell r="I6949">
            <v>123</v>
          </cell>
          <cell r="J6949" t="str">
            <v>皮肤病用药</v>
          </cell>
          <cell r="K6949">
            <v>12320</v>
          </cell>
          <cell r="L6949" t="str">
            <v>其他皮肤科用药</v>
          </cell>
          <cell r="M6949">
            <v>74</v>
          </cell>
          <cell r="N6949">
            <v>108</v>
          </cell>
          <cell r="O6949">
            <v>108</v>
          </cell>
        </row>
        <row r="6950">
          <cell r="B6950">
            <v>189707</v>
          </cell>
          <cell r="C6950" t="str">
            <v>樟薄玉香软膏</v>
          </cell>
          <cell r="D6950" t="str">
            <v>19.4g</v>
          </cell>
          <cell r="E6950" t="str">
            <v>虎豹医药保健有限公司 Haw Par Healthcare Lt.新加坡</v>
          </cell>
          <cell r="F6950" t="str">
            <v>瓶</v>
          </cell>
          <cell r="G6950">
            <v>1</v>
          </cell>
          <cell r="H6950" t="str">
            <v>中西成药</v>
          </cell>
          <cell r="I6950">
            <v>125</v>
          </cell>
          <cell r="J6950" t="str">
            <v>风湿骨病用药</v>
          </cell>
          <cell r="K6950">
            <v>12508</v>
          </cell>
          <cell r="L6950" t="str">
            <v>关节肌肉痛用药</v>
          </cell>
          <cell r="M6950">
            <v>17.8</v>
          </cell>
          <cell r="N6950">
            <v>32.8</v>
          </cell>
          <cell r="O6950">
            <v>32.8</v>
          </cell>
        </row>
        <row r="6951">
          <cell r="B6951">
            <v>190486</v>
          </cell>
          <cell r="C6951" t="str">
            <v>高原安牌红景天胶囊</v>
          </cell>
          <cell r="D6951" t="str">
            <v>3.6g(0.3gx12粒）</v>
          </cell>
          <cell r="E6951" t="str">
            <v>西藏高原安生物科技开发有限公司</v>
          </cell>
          <cell r="F6951" t="str">
            <v>盒</v>
          </cell>
          <cell r="G6951">
            <v>3</v>
          </cell>
          <cell r="H6951" t="str">
            <v>保健食品</v>
          </cell>
          <cell r="I6951">
            <v>305</v>
          </cell>
          <cell r="J6951" t="str">
            <v>改善疲劳类保健食品</v>
          </cell>
          <cell r="K6951">
            <v>30504</v>
          </cell>
          <cell r="L6951" t="str">
            <v>改善缺氧类保健食品</v>
          </cell>
          <cell r="M6951">
            <v>24.5</v>
          </cell>
          <cell r="N6951">
            <v>68</v>
          </cell>
          <cell r="O6951">
            <v>68</v>
          </cell>
        </row>
        <row r="6952">
          <cell r="B6952">
            <v>176472</v>
          </cell>
          <cell r="C6952" t="str">
            <v>六味地黄丸(浓缩丸)</v>
          </cell>
          <cell r="D6952" t="str">
            <v>360丸x2瓶</v>
          </cell>
          <cell r="E6952" t="str">
            <v>太极集团浙江东方制药有限公司</v>
          </cell>
          <cell r="F6952" t="str">
            <v>盒</v>
          </cell>
          <cell r="G6952">
            <v>1</v>
          </cell>
          <cell r="H6952" t="str">
            <v>中西成药</v>
          </cell>
          <cell r="I6952">
            <v>118</v>
          </cell>
          <cell r="J6952" t="str">
            <v>滋补营养药</v>
          </cell>
          <cell r="K6952">
            <v>11804</v>
          </cell>
          <cell r="L6952" t="str">
            <v>滋补肾阴药</v>
          </cell>
          <cell r="M6952">
            <v>27.98</v>
          </cell>
          <cell r="N6952">
            <v>70</v>
          </cell>
          <cell r="O6952">
            <v>70</v>
          </cell>
        </row>
        <row r="6953">
          <cell r="B6953">
            <v>190253</v>
          </cell>
          <cell r="C6953" t="str">
            <v>益生菌固体饮料</v>
          </cell>
          <cell r="D6953" t="str">
            <v>30gx(1g/袋x30袋）（儿童）</v>
          </cell>
          <cell r="E6953" t="str">
            <v>汤臣倍健股份有限公司</v>
          </cell>
          <cell r="F6953" t="str">
            <v>盒</v>
          </cell>
          <cell r="G6953">
            <v>8</v>
          </cell>
          <cell r="H6953" t="str">
            <v>普通食品</v>
          </cell>
          <cell r="I6953">
            <v>810</v>
          </cell>
          <cell r="J6953" t="str">
            <v>饮料</v>
          </cell>
          <cell r="K6953">
            <v>81002</v>
          </cell>
          <cell r="L6953" t="str">
            <v>固体饮料</v>
          </cell>
          <cell r="M6953">
            <v>108.9</v>
          </cell>
          <cell r="N6953">
            <v>198</v>
          </cell>
          <cell r="O6953">
            <v>198</v>
          </cell>
        </row>
        <row r="6954">
          <cell r="B6954">
            <v>152164</v>
          </cell>
          <cell r="C6954" t="str">
            <v>冻干三七</v>
          </cell>
          <cell r="D6954" t="str">
            <v>特级</v>
          </cell>
          <cell r="E6954" t="str">
            <v>云南云尚生物技术有限公司</v>
          </cell>
          <cell r="F6954" t="str">
            <v>10g</v>
          </cell>
          <cell r="G6954">
            <v>2</v>
          </cell>
          <cell r="H6954" t="str">
            <v>中药材及中药饮片</v>
          </cell>
          <cell r="I6954">
            <v>205</v>
          </cell>
          <cell r="J6954" t="str">
            <v>贵细中药材</v>
          </cell>
          <cell r="K6954">
            <v>20506</v>
          </cell>
          <cell r="L6954" t="str">
            <v>三七类</v>
          </cell>
          <cell r="M6954">
            <v>9</v>
          </cell>
          <cell r="N6954">
            <v>36</v>
          </cell>
          <cell r="O6954">
            <v>36</v>
          </cell>
        </row>
        <row r="6955">
          <cell r="B6955">
            <v>184328</v>
          </cell>
          <cell r="C6955" t="str">
            <v>陈皮</v>
          </cell>
          <cell r="D6955" t="str">
            <v>60g</v>
          </cell>
          <cell r="E6955" t="str">
            <v>上海真仁堂药业有限公司</v>
          </cell>
          <cell r="F6955" t="str">
            <v>瓶</v>
          </cell>
          <cell r="G6955">
            <v>2</v>
          </cell>
          <cell r="H6955" t="str">
            <v>中药材及中药饮片</v>
          </cell>
          <cell r="I6955">
            <v>206</v>
          </cell>
          <cell r="J6955" t="str">
            <v>包装类中药</v>
          </cell>
          <cell r="K6955">
            <v>20608</v>
          </cell>
          <cell r="L6955" t="str">
            <v>理气、消食包装类</v>
          </cell>
          <cell r="M6955">
            <v>11.2</v>
          </cell>
          <cell r="N6955">
            <v>24.8</v>
          </cell>
          <cell r="O6955">
            <v>24.8</v>
          </cell>
        </row>
        <row r="6956">
          <cell r="B6956">
            <v>184327</v>
          </cell>
          <cell r="C6956" t="str">
            <v>枸杞子</v>
          </cell>
          <cell r="D6956" t="str">
            <v>30g</v>
          </cell>
          <cell r="E6956" t="str">
            <v>龙宝参茸股份有限公司</v>
          </cell>
          <cell r="F6956" t="str">
            <v>袋</v>
          </cell>
          <cell r="G6956">
            <v>2</v>
          </cell>
          <cell r="H6956" t="str">
            <v>中药材及中药饮片</v>
          </cell>
          <cell r="I6956">
            <v>206</v>
          </cell>
          <cell r="J6956" t="str">
            <v>包装类中药</v>
          </cell>
          <cell r="K6956">
            <v>20603</v>
          </cell>
          <cell r="L6956" t="str">
            <v>温里、补益包装类</v>
          </cell>
          <cell r="M6956">
            <v>4.4</v>
          </cell>
          <cell r="N6956">
            <v>9</v>
          </cell>
          <cell r="O6956">
            <v>9</v>
          </cell>
        </row>
        <row r="6957">
          <cell r="B6957">
            <v>160126</v>
          </cell>
          <cell r="C6957" t="str">
            <v>麦冬</v>
          </cell>
          <cell r="D6957" t="str">
            <v>轧扁</v>
          </cell>
          <cell r="E6957" t="str">
            <v>其他生产厂家</v>
          </cell>
          <cell r="F6957" t="str">
            <v>10g</v>
          </cell>
          <cell r="G6957">
            <v>2</v>
          </cell>
          <cell r="H6957" t="str">
            <v>中药材及中药饮片</v>
          </cell>
          <cell r="I6957">
            <v>201</v>
          </cell>
          <cell r="J6957" t="str">
            <v>普通配方饮片</v>
          </cell>
          <cell r="K6957">
            <v>20101</v>
          </cell>
          <cell r="L6957" t="str">
            <v>解表、清热类饮片</v>
          </cell>
          <cell r="M6957">
            <v>0.745</v>
          </cell>
          <cell r="N6957">
            <v>2.1</v>
          </cell>
          <cell r="O6957">
            <v>2.1</v>
          </cell>
        </row>
        <row r="6958">
          <cell r="B6958">
            <v>186802</v>
          </cell>
          <cell r="C6958" t="str">
            <v>维生素D2软胶囊</v>
          </cell>
          <cell r="D6958" t="str">
            <v>0.01mgx20粒（400单位）</v>
          </cell>
          <cell r="E6958" t="str">
            <v>大连水产药业有限公司</v>
          </cell>
          <cell r="F6958" t="str">
            <v>盒</v>
          </cell>
          <cell r="G6958">
            <v>1</v>
          </cell>
          <cell r="H6958" t="str">
            <v>中西成药</v>
          </cell>
          <cell r="I6958">
            <v>106</v>
          </cell>
          <cell r="J6958" t="str">
            <v>维生素矿物质补充药</v>
          </cell>
          <cell r="K6958">
            <v>10611</v>
          </cell>
          <cell r="L6958" t="str">
            <v>其他维生素矿物质补充药</v>
          </cell>
          <cell r="M6958">
            <v>34</v>
          </cell>
          <cell r="N6958">
            <v>68</v>
          </cell>
          <cell r="O6958">
            <v>68</v>
          </cell>
        </row>
        <row r="6959">
          <cell r="B6959">
            <v>188519</v>
          </cell>
          <cell r="C6959" t="str">
            <v>复合益生菌冻干粉</v>
          </cell>
          <cell r="D6959" t="str">
            <v>1500mg x30袋</v>
          </cell>
          <cell r="E6959" t="str">
            <v>江苏阿尔发生物科技有限公司</v>
          </cell>
          <cell r="F6959" t="str">
            <v>盒</v>
          </cell>
          <cell r="G6959">
            <v>8</v>
          </cell>
          <cell r="H6959" t="str">
            <v>普通食品</v>
          </cell>
          <cell r="I6959">
            <v>810</v>
          </cell>
          <cell r="J6959" t="str">
            <v>饮料</v>
          </cell>
          <cell r="K6959">
            <v>81002</v>
          </cell>
          <cell r="L6959" t="str">
            <v>固体饮料</v>
          </cell>
          <cell r="M6959">
            <v>214</v>
          </cell>
          <cell r="N6959">
            <v>268</v>
          </cell>
          <cell r="O6959">
            <v>268</v>
          </cell>
        </row>
        <row r="6960">
          <cell r="B6960">
            <v>188540</v>
          </cell>
          <cell r="C6960" t="str">
            <v>桔贝合剂</v>
          </cell>
          <cell r="D6960" t="str">
            <v>10mlx6支</v>
          </cell>
          <cell r="E6960" t="str">
            <v>鲁南厚普制药有限公司</v>
          </cell>
          <cell r="F6960" t="str">
            <v>盒</v>
          </cell>
          <cell r="G6960">
            <v>1</v>
          </cell>
          <cell r="H6960" t="str">
            <v>中西成药</v>
          </cell>
          <cell r="I6960">
            <v>103</v>
          </cell>
          <cell r="J6960" t="str">
            <v>止咳化痰类药</v>
          </cell>
          <cell r="K6960">
            <v>10304</v>
          </cell>
          <cell r="L6960" t="str">
            <v>肺热痰多中成药</v>
          </cell>
          <cell r="M6960">
            <v>22.3</v>
          </cell>
          <cell r="N6960">
            <v>45</v>
          </cell>
          <cell r="O6960">
            <v>45</v>
          </cell>
        </row>
        <row r="6961">
          <cell r="B6961">
            <v>188542</v>
          </cell>
          <cell r="C6961" t="str">
            <v>阿莫西林克拉维酸钾分散片</v>
          </cell>
          <cell r="D6961" t="str">
            <v>0.2285gx18片</v>
          </cell>
          <cell r="E6961" t="str">
            <v>鲁南贝特制药有限公司(原山东鲁南贝特制药有限公司)</v>
          </cell>
          <cell r="F6961" t="str">
            <v>盒</v>
          </cell>
          <cell r="G6961">
            <v>1</v>
          </cell>
          <cell r="H6961" t="str">
            <v>中西成药</v>
          </cell>
          <cell r="I6961">
            <v>101</v>
          </cell>
          <cell r="J6961" t="str">
            <v>抗感染药</v>
          </cell>
          <cell r="K6961">
            <v>10101</v>
          </cell>
          <cell r="L6961" t="str">
            <v>抗生素-青霉素类</v>
          </cell>
          <cell r="M6961">
            <v>17.55</v>
          </cell>
          <cell r="N6961">
            <v>33.8</v>
          </cell>
          <cell r="O6961">
            <v>33.8</v>
          </cell>
        </row>
        <row r="6962">
          <cell r="B6962">
            <v>191024</v>
          </cell>
          <cell r="C6962" t="str">
            <v>弹性绷带</v>
          </cell>
          <cell r="D6962" t="str">
            <v>腰部用 黑色 大号：80-100cm(L)</v>
          </cell>
          <cell r="E6962" t="str">
            <v>日本兴和株式会社</v>
          </cell>
          <cell r="F6962" t="str">
            <v>盒</v>
          </cell>
          <cell r="G6962">
            <v>4</v>
          </cell>
          <cell r="H6962" t="str">
            <v>医疗器械</v>
          </cell>
          <cell r="I6962">
            <v>405</v>
          </cell>
          <cell r="J6962" t="str">
            <v>护具/辅助/护理类器具</v>
          </cell>
          <cell r="K6962">
            <v>40502</v>
          </cell>
          <cell r="L6962" t="str">
            <v>护腰类</v>
          </cell>
          <cell r="M6962">
            <v>286.5</v>
          </cell>
          <cell r="N6962">
            <v>398</v>
          </cell>
          <cell r="O6962">
            <v>398</v>
          </cell>
        </row>
        <row r="6963">
          <cell r="B6963">
            <v>190998</v>
          </cell>
          <cell r="C6963" t="str">
            <v>弹性绷带</v>
          </cell>
          <cell r="D6963" t="str">
            <v>腕关节用 黑色 普通：15-17cm(M)</v>
          </cell>
          <cell r="E6963" t="str">
            <v>日本兴和株式会社</v>
          </cell>
          <cell r="F6963" t="str">
            <v>盒</v>
          </cell>
          <cell r="G6963">
            <v>4</v>
          </cell>
          <cell r="H6963" t="str">
            <v>医疗器械</v>
          </cell>
          <cell r="I6963">
            <v>405</v>
          </cell>
          <cell r="J6963" t="str">
            <v>护具/辅助/护理类器具</v>
          </cell>
          <cell r="K6963">
            <v>40512</v>
          </cell>
          <cell r="L6963" t="str">
            <v>护肘/护腕类</v>
          </cell>
          <cell r="M6963">
            <v>85</v>
          </cell>
          <cell r="N6963">
            <v>118</v>
          </cell>
          <cell r="O6963">
            <v>118</v>
          </cell>
        </row>
        <row r="6964">
          <cell r="B6964">
            <v>191002</v>
          </cell>
          <cell r="C6964" t="str">
            <v>弹性绷带</v>
          </cell>
          <cell r="D6964" t="str">
            <v>膝关节用 黑色 小号：31-34cm(S)</v>
          </cell>
          <cell r="E6964" t="str">
            <v>日本兴和株式会社</v>
          </cell>
          <cell r="F6964" t="str">
            <v>盒</v>
          </cell>
          <cell r="G6964">
            <v>4</v>
          </cell>
          <cell r="H6964" t="str">
            <v>医疗器械</v>
          </cell>
          <cell r="I6964">
            <v>405</v>
          </cell>
          <cell r="J6964" t="str">
            <v>护具/辅助/护理类器具</v>
          </cell>
          <cell r="K6964">
            <v>40501</v>
          </cell>
          <cell r="L6964" t="str">
            <v>护膝/护踝类</v>
          </cell>
          <cell r="M6964">
            <v>121</v>
          </cell>
          <cell r="N6964">
            <v>168</v>
          </cell>
          <cell r="O6964">
            <v>168</v>
          </cell>
        </row>
        <row r="6965">
          <cell r="B6965">
            <v>191003</v>
          </cell>
          <cell r="C6965" t="str">
            <v>弹性绷带</v>
          </cell>
          <cell r="D6965" t="str">
            <v>腕关节用 黑色 大号：17-19cm(L)</v>
          </cell>
          <cell r="E6965" t="str">
            <v>日本兴和株式会社</v>
          </cell>
          <cell r="F6965" t="str">
            <v>盒</v>
          </cell>
          <cell r="G6965">
            <v>4</v>
          </cell>
          <cell r="H6965" t="str">
            <v>医疗器械</v>
          </cell>
          <cell r="I6965">
            <v>405</v>
          </cell>
          <cell r="J6965" t="str">
            <v>护具/辅助/护理类器具</v>
          </cell>
          <cell r="K6965">
            <v>40512</v>
          </cell>
          <cell r="L6965" t="str">
            <v>护肘/护腕类</v>
          </cell>
          <cell r="M6965">
            <v>85</v>
          </cell>
          <cell r="N6965">
            <v>118</v>
          </cell>
          <cell r="O6965">
            <v>118</v>
          </cell>
        </row>
        <row r="6966">
          <cell r="B6966">
            <v>191122</v>
          </cell>
          <cell r="C6966" t="str">
            <v>舒尔经胶囊</v>
          </cell>
          <cell r="D6966" t="str">
            <v>0.5gx10粒x2板</v>
          </cell>
          <cell r="E6966" t="str">
            <v>海南博大制药有限公司</v>
          </cell>
          <cell r="F6966" t="str">
            <v>盒</v>
          </cell>
          <cell r="G6966">
            <v>1</v>
          </cell>
          <cell r="H6966" t="str">
            <v>中西成药</v>
          </cell>
          <cell r="I6966">
            <v>108</v>
          </cell>
          <cell r="J6966" t="str">
            <v>妇科药</v>
          </cell>
          <cell r="K6966">
            <v>10802</v>
          </cell>
          <cell r="L6966" t="str">
            <v>月经不调用药</v>
          </cell>
          <cell r="M6966">
            <v>48.36</v>
          </cell>
          <cell r="N6966">
            <v>56.9</v>
          </cell>
          <cell r="O6966">
            <v>56.9</v>
          </cell>
        </row>
        <row r="6967">
          <cell r="B6967">
            <v>191165</v>
          </cell>
          <cell r="C6967" t="str">
            <v>红芪</v>
          </cell>
          <cell r="D6967" t="str">
            <v>切片</v>
          </cell>
          <cell r="E6967" t="str">
            <v>四川天利合药业有限公司</v>
          </cell>
          <cell r="F6967" t="str">
            <v>10g</v>
          </cell>
          <cell r="G6967">
            <v>2</v>
          </cell>
          <cell r="H6967" t="str">
            <v>中药材及中药饮片</v>
          </cell>
          <cell r="I6967">
            <v>201</v>
          </cell>
          <cell r="J6967" t="str">
            <v>普通配方饮片</v>
          </cell>
          <cell r="K6967">
            <v>20103</v>
          </cell>
          <cell r="L6967" t="str">
            <v>温里、补益类饮片</v>
          </cell>
          <cell r="M6967">
            <v>1.5</v>
          </cell>
          <cell r="N6967">
            <v>2.9</v>
          </cell>
          <cell r="O6967">
            <v>2.9</v>
          </cell>
        </row>
        <row r="6968">
          <cell r="B6968">
            <v>185121</v>
          </cell>
          <cell r="C6968" t="str">
            <v>冬虫夏草</v>
          </cell>
          <cell r="D6968" t="str">
            <v>一级2g（桐君阁）</v>
          </cell>
          <cell r="E6968" t="str">
            <v>重庆中药饮片厂有限公司</v>
          </cell>
          <cell r="F6968" t="str">
            <v>瓶</v>
          </cell>
          <cell r="G6968">
            <v>2</v>
          </cell>
          <cell r="H6968" t="str">
            <v>中药材及中药饮片</v>
          </cell>
          <cell r="I6968">
            <v>205</v>
          </cell>
          <cell r="J6968" t="str">
            <v>贵细中药材</v>
          </cell>
          <cell r="K6968">
            <v>20504</v>
          </cell>
          <cell r="L6968" t="str">
            <v>虫草类</v>
          </cell>
          <cell r="M6968">
            <v>348</v>
          </cell>
          <cell r="N6968">
            <v>680</v>
          </cell>
          <cell r="O6968">
            <v>680</v>
          </cell>
        </row>
        <row r="6969">
          <cell r="B6969">
            <v>187104</v>
          </cell>
          <cell r="C6969" t="str">
            <v>西洋参</v>
          </cell>
          <cell r="D6969" t="str">
            <v>30g刨片（桐君阁）</v>
          </cell>
          <cell r="E6969" t="str">
            <v>重庆中药饮片厂有限公司</v>
          </cell>
          <cell r="F6969" t="str">
            <v>瓶</v>
          </cell>
          <cell r="G6969">
            <v>2</v>
          </cell>
          <cell r="H6969" t="str">
            <v>中药材及中药饮片</v>
          </cell>
          <cell r="I6969">
            <v>206</v>
          </cell>
          <cell r="J6969" t="str">
            <v>包装类中药</v>
          </cell>
          <cell r="K6969">
            <v>20603</v>
          </cell>
          <cell r="L6969" t="str">
            <v>温里、补益包装类</v>
          </cell>
          <cell r="M6969">
            <v>39</v>
          </cell>
          <cell r="N6969">
            <v>78</v>
          </cell>
          <cell r="O6969">
            <v>78</v>
          </cell>
        </row>
        <row r="6970">
          <cell r="B6970">
            <v>187541</v>
          </cell>
          <cell r="C6970" t="str">
            <v>集尿袋</v>
          </cell>
          <cell r="D6970" t="str">
            <v>JZJ-JND-A/1000ml(男士专用)</v>
          </cell>
          <cell r="E6970" t="str">
            <v>青岛爱蓓泽医疗有限公司</v>
          </cell>
          <cell r="F6970" t="str">
            <v>盒</v>
          </cell>
          <cell r="G6970">
            <v>4</v>
          </cell>
          <cell r="H6970" t="str">
            <v>医疗器械</v>
          </cell>
          <cell r="I6970">
            <v>405</v>
          </cell>
          <cell r="J6970" t="str">
            <v>护具/辅助/护理类器具</v>
          </cell>
          <cell r="K6970">
            <v>40504</v>
          </cell>
          <cell r="L6970" t="str">
            <v>造口/集尿袋类</v>
          </cell>
          <cell r="M6970">
            <v>31</v>
          </cell>
          <cell r="N6970">
            <v>62</v>
          </cell>
          <cell r="O6970">
            <v>62</v>
          </cell>
        </row>
        <row r="6971">
          <cell r="B6971">
            <v>187542</v>
          </cell>
          <cell r="C6971" t="str">
            <v>玻璃体温计</v>
          </cell>
          <cell r="D6971" t="str">
            <v>三角型棒式 口腔型x10支</v>
          </cell>
          <cell r="E6971" t="str">
            <v>安徽方达药械有限公司</v>
          </cell>
          <cell r="F6971" t="str">
            <v>盒</v>
          </cell>
          <cell r="G6971">
            <v>4</v>
          </cell>
          <cell r="H6971" t="str">
            <v>医疗器械</v>
          </cell>
          <cell r="I6971">
            <v>401</v>
          </cell>
          <cell r="J6971" t="str">
            <v>家庭常备器械</v>
          </cell>
          <cell r="K6971">
            <v>40105</v>
          </cell>
          <cell r="L6971" t="str">
            <v>体温计类</v>
          </cell>
          <cell r="M6971">
            <v>25</v>
          </cell>
          <cell r="N6971">
            <v>40</v>
          </cell>
          <cell r="O6971">
            <v>40</v>
          </cell>
        </row>
        <row r="6972">
          <cell r="B6972">
            <v>187543</v>
          </cell>
          <cell r="C6972" t="str">
            <v>玻璃体温计</v>
          </cell>
          <cell r="D6972" t="str">
            <v>内标式 腋下型（中）x10支</v>
          </cell>
          <cell r="E6972" t="str">
            <v>安徽方达药械有限公司</v>
          </cell>
          <cell r="F6972" t="str">
            <v>盒</v>
          </cell>
          <cell r="G6972">
            <v>4</v>
          </cell>
          <cell r="H6972" t="str">
            <v>医疗器械</v>
          </cell>
          <cell r="I6972">
            <v>401</v>
          </cell>
          <cell r="J6972" t="str">
            <v>家庭常备器械</v>
          </cell>
          <cell r="K6972">
            <v>40105</v>
          </cell>
          <cell r="L6972" t="str">
            <v>体温计类</v>
          </cell>
          <cell r="M6972">
            <v>35</v>
          </cell>
          <cell r="N6972">
            <v>50</v>
          </cell>
          <cell r="O6972">
            <v>50</v>
          </cell>
        </row>
        <row r="6973">
          <cell r="B6973">
            <v>180987</v>
          </cell>
          <cell r="C6973" t="str">
            <v>可调式鼻腔清洗器</v>
          </cell>
          <cell r="D6973" t="str">
            <v>75ml双喷雾化</v>
          </cell>
          <cell r="E6973" t="str">
            <v>浙江朗柯生物工程有限公司</v>
          </cell>
          <cell r="F6973" t="str">
            <v>盒</v>
          </cell>
          <cell r="G6973">
            <v>4</v>
          </cell>
          <cell r="H6973" t="str">
            <v>医疗器械</v>
          </cell>
          <cell r="I6973">
            <v>401</v>
          </cell>
          <cell r="J6973" t="str">
            <v>家庭常备器械</v>
          </cell>
          <cell r="K6973">
            <v>40112</v>
          </cell>
          <cell r="L6973" t="str">
            <v>鼻炎/鼻腔喷雾器</v>
          </cell>
          <cell r="M6973">
            <v>46.53</v>
          </cell>
          <cell r="N6973">
            <v>99</v>
          </cell>
          <cell r="O6973">
            <v>99</v>
          </cell>
        </row>
        <row r="6974">
          <cell r="B6974">
            <v>134514</v>
          </cell>
          <cell r="C6974" t="str">
            <v>健阳片</v>
          </cell>
          <cell r="D6974" t="str">
            <v>0.64gx12片（薄膜衣片）</v>
          </cell>
          <cell r="E6974" t="str">
            <v>神威药业集团有限公司</v>
          </cell>
          <cell r="F6974" t="str">
            <v>盒</v>
          </cell>
          <cell r="G6974">
            <v>1</v>
          </cell>
          <cell r="H6974" t="str">
            <v>中西成药</v>
          </cell>
          <cell r="I6974">
            <v>118</v>
          </cell>
          <cell r="J6974" t="str">
            <v>滋补营养药</v>
          </cell>
          <cell r="K6974">
            <v>11805</v>
          </cell>
          <cell r="L6974" t="str">
            <v>温补壮阳药</v>
          </cell>
          <cell r="M6974">
            <v>38.5</v>
          </cell>
          <cell r="N6974">
            <v>49.5</v>
          </cell>
          <cell r="O6974">
            <v>49.5</v>
          </cell>
        </row>
        <row r="6975">
          <cell r="B6975">
            <v>100534</v>
          </cell>
          <cell r="C6975" t="str">
            <v>盐酸吡格列酮片</v>
          </cell>
          <cell r="D6975" t="str">
            <v>15mgx7片x2板</v>
          </cell>
          <cell r="E6975" t="str">
            <v>成都迪康药业股份有限公司(成都迪康药业有限公司)</v>
          </cell>
          <cell r="F6975" t="str">
            <v>盒</v>
          </cell>
          <cell r="G6975">
            <v>1</v>
          </cell>
          <cell r="H6975" t="str">
            <v>中西成药</v>
          </cell>
          <cell r="I6975">
            <v>109</v>
          </cell>
          <cell r="J6975" t="str">
            <v>内分泌系统药</v>
          </cell>
          <cell r="K6975">
            <v>10903</v>
          </cell>
          <cell r="L6975" t="str">
            <v>糖尿病西药</v>
          </cell>
          <cell r="M6975">
            <v>12</v>
          </cell>
          <cell r="N6975">
            <v>24</v>
          </cell>
          <cell r="O6975">
            <v>24</v>
          </cell>
        </row>
        <row r="6976">
          <cell r="B6976">
            <v>135105</v>
          </cell>
          <cell r="C6976" t="str">
            <v>玻璃酸钠滴眼液</v>
          </cell>
          <cell r="D6976" t="str">
            <v>0.4ml：0.4mgx10支</v>
          </cell>
          <cell r="E6976" t="str">
            <v>齐鲁制药有限公司</v>
          </cell>
          <cell r="F6976" t="str">
            <v>盒</v>
          </cell>
          <cell r="G6976">
            <v>1</v>
          </cell>
          <cell r="H6976" t="str">
            <v>中西成药</v>
          </cell>
          <cell r="I6976">
            <v>111</v>
          </cell>
          <cell r="J6976" t="str">
            <v>眼科用药</v>
          </cell>
          <cell r="K6976">
            <v>11110</v>
          </cell>
          <cell r="L6976" t="str">
            <v>干眼综合征</v>
          </cell>
          <cell r="M6976">
            <v>12.6</v>
          </cell>
          <cell r="N6976">
            <v>29.5</v>
          </cell>
          <cell r="O6976">
            <v>29.5</v>
          </cell>
        </row>
        <row r="6977">
          <cell r="B6977">
            <v>184692</v>
          </cell>
          <cell r="C6977" t="str">
            <v>大枣</v>
          </cell>
          <cell r="D6977" t="str">
            <v>新疆灰枣一级325g</v>
          </cell>
          <cell r="E6977" t="str">
            <v>四川德仁堂中药科技股份有限公司</v>
          </cell>
          <cell r="F6977" t="str">
            <v>瓶</v>
          </cell>
          <cell r="G6977">
            <v>2</v>
          </cell>
          <cell r="H6977" t="str">
            <v>中药材及中药饮片</v>
          </cell>
          <cell r="I6977">
            <v>206</v>
          </cell>
          <cell r="J6977" t="str">
            <v>包装类中药</v>
          </cell>
          <cell r="K6977">
            <v>20603</v>
          </cell>
          <cell r="L6977" t="str">
            <v>温里、补益包装类</v>
          </cell>
          <cell r="M6977">
            <v>23.75</v>
          </cell>
          <cell r="N6977">
            <v>58</v>
          </cell>
          <cell r="O6977">
            <v>58</v>
          </cell>
        </row>
        <row r="6978">
          <cell r="B6978">
            <v>184993</v>
          </cell>
          <cell r="C6978" t="str">
            <v>薇诺娜宝贝舒润滋养霜</v>
          </cell>
          <cell r="D6978" t="str">
            <v>100g</v>
          </cell>
          <cell r="E6978" t="str">
            <v>云南贝泰妮生物科技集团股份有限公司  </v>
          </cell>
          <cell r="F6978" t="str">
            <v>支</v>
          </cell>
          <cell r="G6978">
            <v>7</v>
          </cell>
          <cell r="H6978" t="str">
            <v>化妆品</v>
          </cell>
          <cell r="I6978">
            <v>705</v>
          </cell>
          <cell r="J6978" t="str">
            <v>品牌专柜化妆品</v>
          </cell>
          <cell r="K6978">
            <v>70503</v>
          </cell>
          <cell r="L6978" t="str">
            <v>薇诺娜系列</v>
          </cell>
          <cell r="M6978">
            <v>117.3</v>
          </cell>
          <cell r="N6978">
            <v>138</v>
          </cell>
          <cell r="O6978">
            <v>138</v>
          </cell>
        </row>
        <row r="6979">
          <cell r="B6979">
            <v>148966</v>
          </cell>
          <cell r="C6979" t="str">
            <v>奥美拉唑肠溶胶囊</v>
          </cell>
          <cell r="D6979" t="str">
            <v>20mg*21粒</v>
          </cell>
          <cell r="E6979" t="str">
            <v>万邦德制药集团股份有限公司</v>
          </cell>
          <cell r="F6979" t="str">
            <v>瓶</v>
          </cell>
          <cell r="G6979">
            <v>1</v>
          </cell>
          <cell r="H6979" t="str">
            <v>中西成药</v>
          </cell>
          <cell r="I6979">
            <v>104</v>
          </cell>
          <cell r="J6979" t="str">
            <v>胃肠道药</v>
          </cell>
          <cell r="K6979">
            <v>10401</v>
          </cell>
          <cell r="L6979" t="str">
            <v>抗酸、抑酸药</v>
          </cell>
          <cell r="M6979">
            <v>13.9</v>
          </cell>
          <cell r="N6979">
            <v>38</v>
          </cell>
          <cell r="O6979">
            <v>38</v>
          </cell>
        </row>
        <row r="6980">
          <cell r="B6980">
            <v>181166</v>
          </cell>
          <cell r="C6980" t="str">
            <v>盐酸西替利嗪滴剂</v>
          </cell>
          <cell r="D6980" t="str">
            <v>10ml(10ml:100mg)</v>
          </cell>
          <cell r="E6980" t="str">
            <v>澳美制药厂</v>
          </cell>
          <cell r="F6980" t="str">
            <v>瓶</v>
          </cell>
          <cell r="G6980">
            <v>1</v>
          </cell>
          <cell r="H6980" t="str">
            <v>中西成药</v>
          </cell>
          <cell r="I6980">
            <v>112</v>
          </cell>
          <cell r="J6980" t="str">
            <v>鼻病用药</v>
          </cell>
          <cell r="K6980">
            <v>11201</v>
          </cell>
          <cell r="L6980" t="str">
            <v>过敏性鼻炎用药</v>
          </cell>
          <cell r="M6980">
            <v>14.1</v>
          </cell>
          <cell r="N6980">
            <v>19.8</v>
          </cell>
          <cell r="O6980">
            <v>19.8</v>
          </cell>
        </row>
        <row r="6981">
          <cell r="B6981">
            <v>185385</v>
          </cell>
          <cell r="C6981" t="str">
            <v>百雀羚肌初赋活至臻套装</v>
          </cell>
          <cell r="D6981" t="str">
            <v>精华水90ml精华液90ml焕颜乳90ml抗皱菁华霜50g</v>
          </cell>
          <cell r="E6981" t="str">
            <v>上海百雀羚日用化学有限公司</v>
          </cell>
          <cell r="F6981" t="str">
            <v>套</v>
          </cell>
          <cell r="G6981">
            <v>7</v>
          </cell>
          <cell r="H6981" t="str">
            <v>化妆品</v>
          </cell>
          <cell r="I6981">
            <v>705</v>
          </cell>
          <cell r="J6981" t="str">
            <v>品牌专柜化妆品</v>
          </cell>
          <cell r="K6981">
            <v>70504</v>
          </cell>
          <cell r="L6981" t="str">
            <v>百雀羚系列</v>
          </cell>
          <cell r="M6981">
            <v>309</v>
          </cell>
          <cell r="N6981">
            <v>618</v>
          </cell>
          <cell r="O6981">
            <v>618</v>
          </cell>
        </row>
        <row r="6982">
          <cell r="B6982">
            <v>185384</v>
          </cell>
          <cell r="C6982" t="str">
            <v>百雀羚美白防晒乳SPF50+（套装）</v>
          </cell>
          <cell r="D6982" t="str">
            <v>美白防晒乳60g洁面乳12g焕颜美容液20ml</v>
          </cell>
          <cell r="E6982" t="str">
            <v>上海百雀羚日用化学有限公司</v>
          </cell>
          <cell r="F6982" t="str">
            <v>套</v>
          </cell>
          <cell r="G6982">
            <v>7</v>
          </cell>
          <cell r="H6982" t="str">
            <v>化妆品</v>
          </cell>
          <cell r="I6982">
            <v>705</v>
          </cell>
          <cell r="J6982" t="str">
            <v>品牌专柜化妆品</v>
          </cell>
          <cell r="K6982">
            <v>70504</v>
          </cell>
          <cell r="L6982" t="str">
            <v>百雀羚系列</v>
          </cell>
          <cell r="M6982">
            <v>39</v>
          </cell>
          <cell r="N6982">
            <v>78</v>
          </cell>
          <cell r="O6982">
            <v>78</v>
          </cell>
        </row>
        <row r="6983">
          <cell r="B6983">
            <v>185644</v>
          </cell>
          <cell r="C6983" t="str">
            <v>血糖仪套包</v>
          </cell>
          <cell r="D6983" t="str">
            <v>血糖仪（7600P）+50次试/瓶+一次性使用采血针</v>
          </cell>
          <cell r="E6983" t="str">
            <v>Ascensia Diabetes Care Holdings AG</v>
          </cell>
          <cell r="F6983" t="str">
            <v>套</v>
          </cell>
          <cell r="G6983">
            <v>4</v>
          </cell>
          <cell r="H6983" t="str">
            <v>医疗器械</v>
          </cell>
          <cell r="I6983">
            <v>402</v>
          </cell>
          <cell r="J6983" t="str">
            <v>检测器材</v>
          </cell>
          <cell r="K6983">
            <v>40201</v>
          </cell>
          <cell r="L6983" t="str">
            <v>血糖仪类</v>
          </cell>
          <cell r="M6983">
            <v>448.5</v>
          </cell>
          <cell r="N6983">
            <v>598</v>
          </cell>
          <cell r="O6983">
            <v>598</v>
          </cell>
        </row>
        <row r="6984">
          <cell r="B6984">
            <v>185642</v>
          </cell>
          <cell r="C6984" t="str">
            <v>血糖仪套包</v>
          </cell>
          <cell r="D6984" t="str">
            <v>血糖仪（1816）+50次试/瓶+一次性使用采血针</v>
          </cell>
          <cell r="E6984" t="str">
            <v>Ascensia Diabetes Care US Inc. 安晟信糖尿病保健美国股份有限公司</v>
          </cell>
          <cell r="F6984" t="str">
            <v>套</v>
          </cell>
          <cell r="G6984">
            <v>4</v>
          </cell>
          <cell r="H6984" t="str">
            <v>医疗器械</v>
          </cell>
          <cell r="I6984">
            <v>402</v>
          </cell>
          <cell r="J6984" t="str">
            <v>检测器材</v>
          </cell>
          <cell r="K6984">
            <v>40201</v>
          </cell>
          <cell r="L6984" t="str">
            <v>血糖仪类</v>
          </cell>
          <cell r="M6984">
            <v>276</v>
          </cell>
          <cell r="N6984">
            <v>368</v>
          </cell>
          <cell r="O6984">
            <v>368</v>
          </cell>
        </row>
        <row r="6985">
          <cell r="B6985">
            <v>186861</v>
          </cell>
          <cell r="C6985" t="str">
            <v>腋用冷敷凝露</v>
          </cell>
          <cell r="D6985" t="str">
            <v>40ml</v>
          </cell>
          <cell r="E6985" t="str">
            <v>桂林市高乐医药保健品有限公司</v>
          </cell>
          <cell r="F6985" t="str">
            <v>瓶</v>
          </cell>
          <cell r="G6985">
            <v>4</v>
          </cell>
          <cell r="H6985" t="str">
            <v>医疗器械</v>
          </cell>
          <cell r="I6985">
            <v>401</v>
          </cell>
          <cell r="J6985" t="str">
            <v>家庭常备器械</v>
          </cell>
          <cell r="K6985">
            <v>40116</v>
          </cell>
          <cell r="L6985" t="str">
            <v>其他家庭常备器械类</v>
          </cell>
          <cell r="M6985">
            <v>17.4</v>
          </cell>
          <cell r="N6985">
            <v>58</v>
          </cell>
          <cell r="O6985">
            <v>58</v>
          </cell>
        </row>
        <row r="6986">
          <cell r="B6986">
            <v>186862</v>
          </cell>
          <cell r="C6986" t="str">
            <v>腋用冷敷凝露</v>
          </cell>
          <cell r="D6986" t="str">
            <v>50ml</v>
          </cell>
          <cell r="E6986" t="str">
            <v>桂林市高乐医药保健品有限公司</v>
          </cell>
          <cell r="F6986" t="str">
            <v>瓶</v>
          </cell>
          <cell r="G6986">
            <v>4</v>
          </cell>
          <cell r="H6986" t="str">
            <v>医疗器械</v>
          </cell>
          <cell r="I6986">
            <v>401</v>
          </cell>
          <cell r="J6986" t="str">
            <v>家庭常备器械</v>
          </cell>
          <cell r="K6986">
            <v>40116</v>
          </cell>
          <cell r="L6986" t="str">
            <v>其他家庭常备器械类</v>
          </cell>
          <cell r="M6986">
            <v>26.4</v>
          </cell>
          <cell r="N6986">
            <v>88</v>
          </cell>
          <cell r="O6986">
            <v>88</v>
          </cell>
        </row>
        <row r="6987">
          <cell r="B6987">
            <v>185015</v>
          </cell>
          <cell r="C6987" t="str">
            <v>风热感冒颗粒</v>
          </cell>
          <cell r="D6987" t="str">
            <v>10gx12袋</v>
          </cell>
          <cell r="E6987" t="str">
            <v>兰州佛慈制药股份有限公司</v>
          </cell>
          <cell r="F6987" t="str">
            <v>盒</v>
          </cell>
          <cell r="G6987">
            <v>1</v>
          </cell>
          <cell r="H6987" t="str">
            <v>中西成药</v>
          </cell>
          <cell r="I6987">
            <v>105</v>
          </cell>
          <cell r="J6987" t="str">
            <v>抗感冒药</v>
          </cell>
          <cell r="K6987">
            <v>10503</v>
          </cell>
          <cell r="L6987" t="str">
            <v>风热感冒药</v>
          </cell>
          <cell r="M6987">
            <v>9</v>
          </cell>
          <cell r="N6987">
            <v>26</v>
          </cell>
          <cell r="O6987">
            <v>26</v>
          </cell>
        </row>
        <row r="6988">
          <cell r="B6988">
            <v>185014</v>
          </cell>
          <cell r="C6988" t="str">
            <v>甘露聚糖肽口服溶液</v>
          </cell>
          <cell r="D6988" t="str">
            <v>10mlx10支</v>
          </cell>
          <cell r="E6988" t="str">
            <v>国药集团川抗制药有限公司(原:成都川抗万乐药业)</v>
          </cell>
          <cell r="F6988" t="str">
            <v>盒</v>
          </cell>
          <cell r="G6988">
            <v>1</v>
          </cell>
          <cell r="H6988" t="str">
            <v>中西成药</v>
          </cell>
          <cell r="I6988">
            <v>122</v>
          </cell>
          <cell r="J6988" t="str">
            <v>肿瘤/免疫疾病用药</v>
          </cell>
          <cell r="K6988">
            <v>12203</v>
          </cell>
          <cell r="L6988" t="str">
            <v>免疫抑制剂</v>
          </cell>
          <cell r="M6988">
            <v>26</v>
          </cell>
          <cell r="N6988">
            <v>38</v>
          </cell>
          <cell r="O6988">
            <v>38</v>
          </cell>
        </row>
        <row r="6989">
          <cell r="B6989">
            <v>176545</v>
          </cell>
          <cell r="C6989" t="str">
            <v>氯化钠滴眼液</v>
          </cell>
          <cell r="D6989" t="str">
            <v>0.4ml:2.2mgx2支</v>
          </cell>
          <cell r="E6989" t="str">
            <v>山东博士伦福瑞达制药有限公司(山东正大福瑞达公司</v>
          </cell>
          <cell r="F6989" t="str">
            <v>盒</v>
          </cell>
          <cell r="G6989">
            <v>1</v>
          </cell>
          <cell r="H6989" t="str">
            <v>中西成药</v>
          </cell>
          <cell r="I6989">
            <v>111</v>
          </cell>
          <cell r="J6989" t="str">
            <v>眼科用药</v>
          </cell>
          <cell r="K6989">
            <v>11110</v>
          </cell>
          <cell r="L6989" t="str">
            <v>干眼综合征</v>
          </cell>
          <cell r="M6989">
            <v>0.01</v>
          </cell>
          <cell r="N6989">
            <v>0.1</v>
          </cell>
          <cell r="O6989">
            <v>0.1</v>
          </cell>
        </row>
        <row r="6990">
          <cell r="B6990">
            <v>182327</v>
          </cell>
          <cell r="C6990" t="str">
            <v>南国绿牌破壁灵芝孢子粉</v>
          </cell>
          <cell r="D6990" t="str">
            <v>2gx50包</v>
          </cell>
          <cell r="E6990" t="str">
            <v/>
          </cell>
          <cell r="F6990" t="str">
            <v>盒</v>
          </cell>
          <cell r="G6990">
            <v>3</v>
          </cell>
          <cell r="H6990" t="str">
            <v>保健食品</v>
          </cell>
          <cell r="I6990">
            <v>307</v>
          </cell>
          <cell r="J6990" t="str">
            <v>调节免疫类保健食品</v>
          </cell>
          <cell r="K6990">
            <v>30708</v>
          </cell>
          <cell r="L6990" t="str">
            <v>其他调节免疫类保健食品</v>
          </cell>
          <cell r="M6990">
            <v>85</v>
          </cell>
          <cell r="N6990">
            <v>168</v>
          </cell>
          <cell r="O6990">
            <v>168</v>
          </cell>
        </row>
        <row r="6991">
          <cell r="B6991">
            <v>176648</v>
          </cell>
          <cell r="C6991" t="str">
            <v>草酸艾司西酞普兰片</v>
          </cell>
          <cell r="D6991" t="str">
            <v>10mgx10片</v>
          </cell>
          <cell r="E6991" t="str">
            <v>四川科伦药业股份有限公司</v>
          </cell>
          <cell r="F6991" t="str">
            <v>盒</v>
          </cell>
          <cell r="G6991">
            <v>1</v>
          </cell>
          <cell r="H6991" t="str">
            <v>中西成药</v>
          </cell>
          <cell r="I6991">
            <v>121</v>
          </cell>
          <cell r="J6991" t="str">
            <v>神经系统药</v>
          </cell>
          <cell r="K6991">
            <v>12102</v>
          </cell>
          <cell r="L6991" t="str">
            <v>抑郁焦虑用药</v>
          </cell>
          <cell r="M6991">
            <v>42.3</v>
          </cell>
          <cell r="N6991">
            <v>51.5</v>
          </cell>
          <cell r="O6991">
            <v>51.5</v>
          </cell>
        </row>
        <row r="6992">
          <cell r="B6992">
            <v>186938</v>
          </cell>
          <cell r="C6992" t="str">
            <v>盐酸伐昔洛韦缓释片</v>
          </cell>
          <cell r="D6992" t="str">
            <v>0.6gx2片</v>
          </cell>
          <cell r="E6992" t="str">
            <v>四川科伦药业股份有限公司</v>
          </cell>
          <cell r="F6992" t="str">
            <v>盒</v>
          </cell>
          <cell r="G6992">
            <v>1</v>
          </cell>
          <cell r="H6992" t="str">
            <v>中西成药</v>
          </cell>
          <cell r="I6992">
            <v>123</v>
          </cell>
          <cell r="J6992" t="str">
            <v>皮肤病用药</v>
          </cell>
          <cell r="K6992">
            <v>12301</v>
          </cell>
          <cell r="L6992" t="str">
            <v>疱疹（病毒）用药</v>
          </cell>
          <cell r="M6992">
            <v>22.5</v>
          </cell>
          <cell r="N6992">
            <v>75</v>
          </cell>
          <cell r="O6992">
            <v>75</v>
          </cell>
        </row>
        <row r="6993">
          <cell r="B6993">
            <v>137705</v>
          </cell>
          <cell r="C6993" t="str">
            <v>红豆杉</v>
          </cell>
          <cell r="D6993" t="str">
            <v>3g/袋</v>
          </cell>
          <cell r="E6993" t="str">
            <v>四川辅正药业有限责任公司</v>
          </cell>
          <cell r="F6993" t="str">
            <v>袋</v>
          </cell>
          <cell r="G6993">
            <v>2</v>
          </cell>
          <cell r="H6993" t="str">
            <v>中药材及中药饮片</v>
          </cell>
          <cell r="I6993">
            <v>202</v>
          </cell>
          <cell r="J6993" t="str">
            <v>小包装配方饮片</v>
          </cell>
          <cell r="K6993">
            <v>20201</v>
          </cell>
          <cell r="L6993" t="str">
            <v>小包装配方饮片</v>
          </cell>
          <cell r="M6993">
            <v>9</v>
          </cell>
          <cell r="N6993">
            <v>24</v>
          </cell>
          <cell r="O6993">
            <v>24</v>
          </cell>
        </row>
        <row r="6994">
          <cell r="B6994">
            <v>181085</v>
          </cell>
          <cell r="C6994" t="str">
            <v>三七花</v>
          </cell>
          <cell r="D6994" t="str">
            <v>45g</v>
          </cell>
          <cell r="E6994" t="str">
            <v>云南三七科技药业有限公司</v>
          </cell>
          <cell r="F6994" t="str">
            <v>瓶</v>
          </cell>
          <cell r="G6994">
            <v>2</v>
          </cell>
          <cell r="H6994" t="str">
            <v>中药材及中药饮片</v>
          </cell>
          <cell r="I6994">
            <v>206</v>
          </cell>
          <cell r="J6994" t="str">
            <v>包装类中药</v>
          </cell>
          <cell r="K6994">
            <v>20601</v>
          </cell>
          <cell r="L6994" t="str">
            <v>解表、清热包装类</v>
          </cell>
          <cell r="M6994">
            <v>74</v>
          </cell>
          <cell r="N6994">
            <v>148</v>
          </cell>
          <cell r="O6994">
            <v>148</v>
          </cell>
        </row>
        <row r="6995">
          <cell r="B6995">
            <v>188938</v>
          </cell>
          <cell r="C6995" t="str">
            <v>燕窝</v>
          </cell>
          <cell r="D6995" t="str">
            <v>100g</v>
          </cell>
          <cell r="E6995" t="str">
            <v>湖北金贵中药饮片有限公司</v>
          </cell>
          <cell r="F6995" t="str">
            <v>盒</v>
          </cell>
          <cell r="G6995">
            <v>2</v>
          </cell>
          <cell r="H6995" t="str">
            <v>中药材及中药饮片</v>
          </cell>
          <cell r="I6995">
            <v>206</v>
          </cell>
          <cell r="J6995" t="str">
            <v>包装类中药</v>
          </cell>
          <cell r="K6995">
            <v>20603</v>
          </cell>
          <cell r="L6995" t="str">
            <v>温里、补益包装类</v>
          </cell>
          <cell r="M6995">
            <v>3056</v>
          </cell>
          <cell r="N6995">
            <v>6199</v>
          </cell>
          <cell r="O6995">
            <v>6199</v>
          </cell>
        </row>
        <row r="6996">
          <cell r="B6996">
            <v>188939</v>
          </cell>
          <cell r="C6996" t="str">
            <v>红曲</v>
          </cell>
          <cell r="D6996" t="str">
            <v>6g</v>
          </cell>
          <cell r="E6996" t="str">
            <v>都江堰桐君堂中药饮片有限公司
</v>
          </cell>
          <cell r="F6996" t="str">
            <v>袋</v>
          </cell>
          <cell r="G6996">
            <v>2</v>
          </cell>
          <cell r="H6996" t="str">
            <v>中药材及中药饮片</v>
          </cell>
          <cell r="I6996">
            <v>202</v>
          </cell>
          <cell r="J6996" t="str">
            <v>小包装配方饮片</v>
          </cell>
          <cell r="K6996">
            <v>20201</v>
          </cell>
          <cell r="L6996" t="str">
            <v>小包装配方饮片</v>
          </cell>
          <cell r="M6996">
            <v>9.5</v>
          </cell>
          <cell r="N6996">
            <v>15.8</v>
          </cell>
          <cell r="O6996">
            <v>15.8</v>
          </cell>
        </row>
        <row r="6997">
          <cell r="B6997">
            <v>188937</v>
          </cell>
          <cell r="C6997" t="str">
            <v>百药煎</v>
          </cell>
          <cell r="D6997" t="str">
            <v>3g</v>
          </cell>
          <cell r="E6997" t="str">
            <v>都江堰桐君堂中药饮片有限公司
</v>
          </cell>
          <cell r="F6997" t="str">
            <v>袋</v>
          </cell>
          <cell r="G6997">
            <v>2</v>
          </cell>
          <cell r="H6997" t="str">
            <v>中药材及中药饮片</v>
          </cell>
          <cell r="I6997">
            <v>202</v>
          </cell>
          <cell r="J6997" t="str">
            <v>小包装配方饮片</v>
          </cell>
          <cell r="K6997">
            <v>20201</v>
          </cell>
          <cell r="L6997" t="str">
            <v>小包装配方饮片</v>
          </cell>
          <cell r="M6997">
            <v>9.2</v>
          </cell>
          <cell r="N6997">
            <v>14.76</v>
          </cell>
          <cell r="O6997">
            <v>14.76</v>
          </cell>
        </row>
        <row r="6998">
          <cell r="B6998">
            <v>180791</v>
          </cell>
          <cell r="C6998" t="str">
            <v>龙鹿胶囊</v>
          </cell>
          <cell r="D6998" t="str">
            <v>0.2gx30粒</v>
          </cell>
          <cell r="E6998" t="str">
            <v>天津和治药业集团有限公司(天津和治药业有限公司)</v>
          </cell>
          <cell r="F6998" t="str">
            <v>盒</v>
          </cell>
          <cell r="G6998">
            <v>1</v>
          </cell>
          <cell r="H6998" t="str">
            <v>中西成药</v>
          </cell>
          <cell r="I6998">
            <v>118</v>
          </cell>
          <cell r="J6998" t="str">
            <v>滋补营养药</v>
          </cell>
          <cell r="K6998">
            <v>11805</v>
          </cell>
          <cell r="L6998" t="str">
            <v>温补壮阳药</v>
          </cell>
          <cell r="M6998">
            <v>88.2</v>
          </cell>
          <cell r="N6998">
            <v>98</v>
          </cell>
          <cell r="O6998">
            <v>98</v>
          </cell>
        </row>
        <row r="6999">
          <cell r="B6999">
            <v>190422</v>
          </cell>
          <cell r="C6999" t="str">
            <v>卡格列净片</v>
          </cell>
          <cell r="D6999" t="str">
            <v>100mgx10片</v>
          </cell>
          <cell r="E6999" t="str">
            <v>Janssen-Ortho LLC</v>
          </cell>
          <cell r="F6999" t="str">
            <v>盒</v>
          </cell>
          <cell r="G6999">
            <v>1</v>
          </cell>
          <cell r="H6999" t="str">
            <v>中西成药</v>
          </cell>
          <cell r="I6999">
            <v>109</v>
          </cell>
          <cell r="J6999" t="str">
            <v>内分泌系统药</v>
          </cell>
          <cell r="K6999">
            <v>10903</v>
          </cell>
          <cell r="L6999" t="str">
            <v>糖尿病西药</v>
          </cell>
          <cell r="M6999">
            <v>40.8</v>
          </cell>
          <cell r="N6999">
            <v>46.5</v>
          </cell>
          <cell r="O6999">
            <v>46.5</v>
          </cell>
        </row>
        <row r="7000">
          <cell r="B7000">
            <v>154822</v>
          </cell>
          <cell r="C7000" t="str">
            <v>蒙牛冠益乳发酵乳</v>
          </cell>
          <cell r="D7000" t="str">
            <v>100gx4瓶</v>
          </cell>
          <cell r="E7000" t="str">
            <v>蒙牛乳业（北京）有限责任公司</v>
          </cell>
          <cell r="F7000" t="str">
            <v>板</v>
          </cell>
          <cell r="G7000">
            <v>3</v>
          </cell>
          <cell r="H7000" t="str">
            <v>保健食品</v>
          </cell>
          <cell r="I7000">
            <v>306</v>
          </cell>
          <cell r="J7000" t="str">
            <v>改善胃肠功能类保健食品</v>
          </cell>
          <cell r="K7000">
            <v>30602</v>
          </cell>
          <cell r="L7000" t="str">
            <v>改善肠道菌群保健食品</v>
          </cell>
          <cell r="M7000">
            <v>10</v>
          </cell>
          <cell r="N7000">
            <v>12.5</v>
          </cell>
          <cell r="O7000">
            <v>12.5</v>
          </cell>
        </row>
        <row r="7001">
          <cell r="B7001">
            <v>187855</v>
          </cell>
          <cell r="C7001" t="str">
            <v>维生素E软胶囊</v>
          </cell>
          <cell r="D7001" t="str">
            <v>100mgx30粒（天然型）</v>
          </cell>
          <cell r="E7001" t="str">
            <v>浙江医药股份有限公司新昌制药厂</v>
          </cell>
          <cell r="F7001" t="str">
            <v>瓶</v>
          </cell>
          <cell r="G7001">
            <v>1</v>
          </cell>
          <cell r="H7001" t="str">
            <v>中西成药</v>
          </cell>
          <cell r="I7001">
            <v>106</v>
          </cell>
          <cell r="J7001" t="str">
            <v>维生素矿物质补充药</v>
          </cell>
          <cell r="K7001">
            <v>10609</v>
          </cell>
          <cell r="L7001" t="str">
            <v>补维生素E类药</v>
          </cell>
          <cell r="M7001">
            <v>15.5</v>
          </cell>
          <cell r="N7001">
            <v>36</v>
          </cell>
          <cell r="O7001">
            <v>36</v>
          </cell>
        </row>
        <row r="7002">
          <cell r="B7002">
            <v>190884</v>
          </cell>
          <cell r="C7002" t="str">
            <v>静注人免疫球蛋白（PH4）</v>
          </cell>
          <cell r="D7002" t="str">
            <v>5%，50m（2.5g/瓶）</v>
          </cell>
          <cell r="E7002" t="str">
            <v>山西康宝生物制品股份有限公司</v>
          </cell>
          <cell r="F7002" t="str">
            <v>瓶</v>
          </cell>
          <cell r="G7002">
            <v>1</v>
          </cell>
          <cell r="H7002" t="str">
            <v>中西成药</v>
          </cell>
          <cell r="I7002">
            <v>122</v>
          </cell>
          <cell r="J7002" t="str">
            <v>肿瘤/免疫疾病用药</v>
          </cell>
          <cell r="K7002">
            <v>12202</v>
          </cell>
          <cell r="L7002" t="str">
            <v>免疫增强剂</v>
          </cell>
          <cell r="M7002">
            <v>567</v>
          </cell>
          <cell r="N7002">
            <v>630</v>
          </cell>
          <cell r="O7002">
            <v>630</v>
          </cell>
        </row>
        <row r="7003">
          <cell r="B7003">
            <v>179321</v>
          </cell>
          <cell r="C7003" t="str">
            <v>双氯芬酸二乙胺乳胶剂</v>
          </cell>
          <cell r="D7003" t="str">
            <v>1%（20克：0.2克）</v>
          </cell>
          <cell r="E7003" t="str">
            <v>Novartis Consumer Health SA (诺华）</v>
          </cell>
          <cell r="F7003" t="str">
            <v>支</v>
          </cell>
          <cell r="G7003">
            <v>1</v>
          </cell>
          <cell r="H7003" t="str">
            <v>中西成药</v>
          </cell>
          <cell r="I7003">
            <v>117</v>
          </cell>
          <cell r="J7003" t="str">
            <v>解热镇痛抗炎药</v>
          </cell>
          <cell r="K7003">
            <v>11703</v>
          </cell>
          <cell r="L7003" t="str">
            <v>解热镇痛抗炎外用药</v>
          </cell>
          <cell r="M7003">
            <v>25.06</v>
          </cell>
          <cell r="N7003">
            <v>35.8</v>
          </cell>
          <cell r="O7003">
            <v>35.8</v>
          </cell>
        </row>
        <row r="7004">
          <cell r="B7004">
            <v>190911</v>
          </cell>
          <cell r="C7004" t="str">
            <v>注射用醋酸卡泊芬净</v>
          </cell>
          <cell r="D7004" t="str">
            <v>70mg</v>
          </cell>
          <cell r="E7004" t="str">
            <v>正大天晴药业集团股份有限公司</v>
          </cell>
          <cell r="F7004" t="str">
            <v>盒</v>
          </cell>
          <cell r="G7004">
            <v>1</v>
          </cell>
          <cell r="H7004" t="str">
            <v>中西成药</v>
          </cell>
          <cell r="I7004">
            <v>101</v>
          </cell>
          <cell r="J7004" t="str">
            <v>抗感染药</v>
          </cell>
          <cell r="K7004">
            <v>10113</v>
          </cell>
          <cell r="L7004" t="str">
            <v>抗真菌感染</v>
          </cell>
          <cell r="M7004">
            <v>1289.83</v>
          </cell>
          <cell r="N7004">
            <v>1368</v>
          </cell>
          <cell r="O7004">
            <v>1368</v>
          </cell>
        </row>
        <row r="7005">
          <cell r="B7005">
            <v>190918</v>
          </cell>
          <cell r="C7005" t="str">
            <v>牛黄</v>
          </cell>
          <cell r="D7005" t="str">
            <v>0.5g</v>
          </cell>
          <cell r="E7005" t="str">
            <v>四川德仁堂中药科技股份有限公司</v>
          </cell>
          <cell r="F7005" t="str">
            <v>支</v>
          </cell>
          <cell r="G7005">
            <v>2</v>
          </cell>
          <cell r="H7005" t="str">
            <v>中药材及中药饮片</v>
          </cell>
          <cell r="I7005">
            <v>206</v>
          </cell>
          <cell r="J7005" t="str">
            <v>包装类中药</v>
          </cell>
          <cell r="K7005">
            <v>20610</v>
          </cell>
          <cell r="L7005" t="str">
            <v>其他包装类中药</v>
          </cell>
          <cell r="M7005">
            <v>320</v>
          </cell>
          <cell r="N7005">
            <v>620</v>
          </cell>
          <cell r="O7005">
            <v>620</v>
          </cell>
        </row>
        <row r="7006">
          <cell r="B7006">
            <v>190980</v>
          </cell>
          <cell r="C7006" t="str">
            <v>弹性绷带</v>
          </cell>
          <cell r="D7006" t="str">
            <v>踝关节用 黑色 大号：26-28cm(L)</v>
          </cell>
          <cell r="E7006" t="str">
            <v>日本兴和株式会社</v>
          </cell>
          <cell r="F7006" t="str">
            <v>盒</v>
          </cell>
          <cell r="G7006">
            <v>4</v>
          </cell>
          <cell r="H7006" t="str">
            <v>医疗器械</v>
          </cell>
          <cell r="I7006">
            <v>405</v>
          </cell>
          <cell r="J7006" t="str">
            <v>护具/辅助/护理类器具</v>
          </cell>
          <cell r="K7006">
            <v>40501</v>
          </cell>
          <cell r="L7006" t="str">
            <v>护膝/护踝类</v>
          </cell>
          <cell r="M7006">
            <v>99</v>
          </cell>
          <cell r="N7006">
            <v>138</v>
          </cell>
          <cell r="O7006">
            <v>138</v>
          </cell>
        </row>
        <row r="7007">
          <cell r="B7007">
            <v>181231</v>
          </cell>
          <cell r="C7007" t="str">
            <v>痰咳净滴丸</v>
          </cell>
          <cell r="D7007" t="str">
            <v>33mgx120丸</v>
          </cell>
          <cell r="E7007" t="str">
            <v>天士力医药集团股份有限公司(原:天士力制药集团股份有限公司)</v>
          </cell>
          <cell r="F7007" t="str">
            <v>盒</v>
          </cell>
          <cell r="G7007">
            <v>1</v>
          </cell>
          <cell r="H7007" t="str">
            <v>中西成药</v>
          </cell>
          <cell r="I7007">
            <v>115</v>
          </cell>
          <cell r="J7007" t="str">
            <v>呼吸系统用药</v>
          </cell>
          <cell r="K7007">
            <v>11502</v>
          </cell>
          <cell r="L7007" t="str">
            <v>气管炎支气管炎用药</v>
          </cell>
          <cell r="M7007">
            <v>18.43</v>
          </cell>
          <cell r="N7007">
            <v>39</v>
          </cell>
          <cell r="O7007">
            <v>39</v>
          </cell>
        </row>
        <row r="7008">
          <cell r="B7008">
            <v>191029</v>
          </cell>
          <cell r="C7008" t="str">
            <v>噻托溴铵吸入粉雾剂</v>
          </cell>
          <cell r="D7008" t="str">
            <v>18ug：10粒x3板</v>
          </cell>
          <cell r="E7008" t="str">
            <v>南昌弘益药业有限公司</v>
          </cell>
          <cell r="F7008" t="str">
            <v>盒</v>
          </cell>
          <cell r="G7008">
            <v>1</v>
          </cell>
          <cell r="H7008" t="str">
            <v>中西成药</v>
          </cell>
          <cell r="I7008">
            <v>115</v>
          </cell>
          <cell r="J7008" t="str">
            <v>呼吸系统用药</v>
          </cell>
          <cell r="K7008">
            <v>11505</v>
          </cell>
          <cell r="L7008" t="str">
            <v>支气管/哮喘用药</v>
          </cell>
          <cell r="M7008">
            <v>128</v>
          </cell>
          <cell r="N7008">
            <v>198</v>
          </cell>
          <cell r="O7008">
            <v>198</v>
          </cell>
        </row>
        <row r="7009">
          <cell r="B7009">
            <v>191250</v>
          </cell>
          <cell r="C7009" t="str">
            <v>甲状腺片</v>
          </cell>
          <cell r="D7009" t="str">
            <v>40mgx100片</v>
          </cell>
          <cell r="E7009" t="str">
            <v>山东仁和制药有限公司</v>
          </cell>
          <cell r="F7009" t="str">
            <v>瓶</v>
          </cell>
          <cell r="G7009">
            <v>1</v>
          </cell>
          <cell r="H7009" t="str">
            <v>中西成药</v>
          </cell>
          <cell r="I7009">
            <v>109</v>
          </cell>
          <cell r="J7009" t="str">
            <v>内分泌系统药</v>
          </cell>
          <cell r="K7009">
            <v>10905</v>
          </cell>
          <cell r="L7009" t="str">
            <v>甲状腺疾病用药</v>
          </cell>
          <cell r="M7009">
            <v>18</v>
          </cell>
          <cell r="N7009">
            <v>27.5</v>
          </cell>
          <cell r="O7009">
            <v>27.5</v>
          </cell>
        </row>
        <row r="7010">
          <cell r="B7010">
            <v>114604</v>
          </cell>
          <cell r="C7010" t="str">
            <v>枫蓼肠胃康颗粒</v>
          </cell>
          <cell r="D7010" t="str">
            <v>3gx9袋(无糖型)</v>
          </cell>
          <cell r="E7010" t="str">
            <v>海口市制药厂有限公司</v>
          </cell>
          <cell r="F7010" t="str">
            <v>盒</v>
          </cell>
          <cell r="G7010">
            <v>1</v>
          </cell>
          <cell r="H7010" t="str">
            <v>中西成药</v>
          </cell>
          <cell r="I7010">
            <v>104</v>
          </cell>
          <cell r="J7010" t="str">
            <v>胃肠道药</v>
          </cell>
          <cell r="K7010">
            <v>10415</v>
          </cell>
          <cell r="L7010" t="str">
            <v>急慢性肠炎用药</v>
          </cell>
          <cell r="M7010">
            <v>13.2</v>
          </cell>
          <cell r="N7010">
            <v>32.8</v>
          </cell>
          <cell r="O7010">
            <v>32.8</v>
          </cell>
        </row>
        <row r="7011">
          <cell r="B7011">
            <v>143364</v>
          </cell>
          <cell r="C7011" t="str">
            <v>通天口服液</v>
          </cell>
          <cell r="D7011" t="str">
            <v>10mlx12支</v>
          </cell>
          <cell r="E7011" t="str">
            <v>太极集团重庆涪陵制药厂有限公司</v>
          </cell>
          <cell r="F7011" t="str">
            <v>盒</v>
          </cell>
          <cell r="G7011">
            <v>1</v>
          </cell>
          <cell r="H7011" t="str">
            <v>中西成药</v>
          </cell>
          <cell r="I7011">
            <v>127</v>
          </cell>
          <cell r="J7011" t="str">
            <v>头痛头晕用药</v>
          </cell>
          <cell r="K7011">
            <v>12701</v>
          </cell>
          <cell r="L7011" t="str">
            <v>头痛用药</v>
          </cell>
          <cell r="M7011">
            <v>21</v>
          </cell>
          <cell r="N7011">
            <v>50</v>
          </cell>
          <cell r="O7011">
            <v>50</v>
          </cell>
        </row>
        <row r="7012">
          <cell r="B7012">
            <v>177770</v>
          </cell>
          <cell r="C7012" t="str">
            <v>儿康宁糖浆</v>
          </cell>
          <cell r="D7012" t="str">
            <v>300ml</v>
          </cell>
          <cell r="E7012" t="str">
            <v>太极集团重庆涪陵制药厂有限公司</v>
          </cell>
          <cell r="F7012" t="str">
            <v>瓶</v>
          </cell>
          <cell r="G7012">
            <v>1</v>
          </cell>
          <cell r="H7012" t="str">
            <v>中西成药</v>
          </cell>
          <cell r="I7012">
            <v>128</v>
          </cell>
          <cell r="J7012" t="str">
            <v>儿科疾病用药</v>
          </cell>
          <cell r="K7012">
            <v>12808</v>
          </cell>
          <cell r="L7012" t="str">
            <v>儿童消化不良/食积用药</v>
          </cell>
          <cell r="M7012">
            <v>44.7</v>
          </cell>
          <cell r="N7012">
            <v>69.8</v>
          </cell>
          <cell r="O7012">
            <v>69.8</v>
          </cell>
        </row>
        <row r="7013">
          <cell r="B7013">
            <v>169848</v>
          </cell>
          <cell r="C7013" t="str">
            <v>急支颗粒</v>
          </cell>
          <cell r="D7013" t="str">
            <v>4gx18袋</v>
          </cell>
          <cell r="E7013" t="str">
            <v>太极集团重庆涪陵制药厂有限公司</v>
          </cell>
          <cell r="F7013" t="str">
            <v>盒</v>
          </cell>
          <cell r="G7013">
            <v>1</v>
          </cell>
          <cell r="H7013" t="str">
            <v>中西成药</v>
          </cell>
          <cell r="I7013">
            <v>103</v>
          </cell>
          <cell r="J7013" t="str">
            <v>止咳化痰类药</v>
          </cell>
          <cell r="K7013">
            <v>10304</v>
          </cell>
          <cell r="L7013" t="str">
            <v>肺热痰多中成药</v>
          </cell>
          <cell r="M7013">
            <v>4.2</v>
          </cell>
          <cell r="N7013">
            <v>49.2</v>
          </cell>
          <cell r="O7013">
            <v>49.2</v>
          </cell>
        </row>
        <row r="7014">
          <cell r="B7014">
            <v>189881</v>
          </cell>
          <cell r="C7014" t="str">
            <v>保妇康栓</v>
          </cell>
          <cell r="D7014" t="str">
            <v>1.74gx14粒(OTC装)</v>
          </cell>
          <cell r="E7014" t="str">
            <v>海南碧凯药业有限公司</v>
          </cell>
          <cell r="F7014" t="str">
            <v>盒</v>
          </cell>
          <cell r="G7014">
            <v>1</v>
          </cell>
          <cell r="H7014" t="str">
            <v>中西成药</v>
          </cell>
          <cell r="I7014">
            <v>108</v>
          </cell>
          <cell r="J7014" t="str">
            <v>妇科药</v>
          </cell>
          <cell r="K7014">
            <v>10812</v>
          </cell>
          <cell r="L7014" t="str">
            <v>妇科栓剂</v>
          </cell>
          <cell r="M7014">
            <v>48.5</v>
          </cell>
          <cell r="N7014">
            <v>59.8</v>
          </cell>
          <cell r="O7014">
            <v>59.8</v>
          </cell>
        </row>
        <row r="7015">
          <cell r="B7015">
            <v>191307</v>
          </cell>
          <cell r="C7015" t="str">
            <v>抗菌喷剂</v>
          </cell>
          <cell r="D7015" t="str">
            <v>20ml</v>
          </cell>
          <cell r="E7015" t="str">
            <v>南京神奇科技开发有限公司</v>
          </cell>
          <cell r="F7015" t="str">
            <v>支</v>
          </cell>
          <cell r="G7015">
            <v>6</v>
          </cell>
          <cell r="H7015" t="str">
            <v>消毒产品</v>
          </cell>
          <cell r="I7015">
            <v>601</v>
          </cell>
          <cell r="J7015" t="str">
            <v>消毒剂类</v>
          </cell>
          <cell r="K7015">
            <v>60101</v>
          </cell>
          <cell r="L7015" t="str">
            <v>皮肤粘膜消毒液</v>
          </cell>
          <cell r="M7015">
            <v>19.5</v>
          </cell>
          <cell r="N7015">
            <v>49</v>
          </cell>
          <cell r="O7015">
            <v>49</v>
          </cell>
        </row>
        <row r="7016">
          <cell r="B7016">
            <v>191308</v>
          </cell>
          <cell r="C7016" t="str">
            <v>口腔抗菌喷剂</v>
          </cell>
          <cell r="D7016" t="str">
            <v>10ml</v>
          </cell>
          <cell r="E7016" t="str">
            <v>南京神奇科技开发有限公司</v>
          </cell>
          <cell r="F7016" t="str">
            <v>支</v>
          </cell>
          <cell r="G7016">
            <v>6</v>
          </cell>
          <cell r="H7016" t="str">
            <v>消毒产品</v>
          </cell>
          <cell r="I7016">
            <v>601</v>
          </cell>
          <cell r="J7016" t="str">
            <v>消毒剂类</v>
          </cell>
          <cell r="K7016">
            <v>60101</v>
          </cell>
          <cell r="L7016" t="str">
            <v>皮肤粘膜消毒液</v>
          </cell>
          <cell r="M7016">
            <v>12</v>
          </cell>
          <cell r="N7016">
            <v>29</v>
          </cell>
          <cell r="O7016">
            <v>29</v>
          </cell>
        </row>
        <row r="7017">
          <cell r="B7017">
            <v>191322</v>
          </cell>
          <cell r="C7017" t="str">
            <v>喷剂敷料</v>
          </cell>
          <cell r="D7017" t="str">
            <v>3mlx2支</v>
          </cell>
          <cell r="E7017" t="str">
            <v>湖北龙威制药有限公司</v>
          </cell>
          <cell r="F7017" t="str">
            <v>盒</v>
          </cell>
          <cell r="G7017">
            <v>4</v>
          </cell>
          <cell r="H7017" t="str">
            <v>医疗器械</v>
          </cell>
          <cell r="I7017">
            <v>401</v>
          </cell>
          <cell r="J7017" t="str">
            <v>家庭常备器械</v>
          </cell>
          <cell r="K7017">
            <v>40116</v>
          </cell>
          <cell r="L7017" t="str">
            <v>其他家庭常备器械类</v>
          </cell>
          <cell r="M7017">
            <v>75.6</v>
          </cell>
          <cell r="N7017">
            <v>168</v>
          </cell>
          <cell r="O7017">
            <v>168</v>
          </cell>
        </row>
        <row r="7018">
          <cell r="B7018">
            <v>191335</v>
          </cell>
          <cell r="C7018" t="str">
            <v>二丁颗粒</v>
          </cell>
          <cell r="D7018" t="str">
            <v>4gx14袋</v>
          </cell>
          <cell r="E7018" t="str">
            <v>四川古蔺肝苏药业有限公司</v>
          </cell>
          <cell r="F7018" t="str">
            <v>盒</v>
          </cell>
          <cell r="G7018">
            <v>1</v>
          </cell>
          <cell r="H7018" t="str">
            <v>中西成药</v>
          </cell>
          <cell r="I7018">
            <v>102</v>
          </cell>
          <cell r="J7018" t="str">
            <v>清热药</v>
          </cell>
          <cell r="K7018">
            <v>10201</v>
          </cell>
          <cell r="L7018" t="str">
            <v>清热解毒药</v>
          </cell>
          <cell r="M7018">
            <v>15.8</v>
          </cell>
          <cell r="N7018">
            <v>39.8</v>
          </cell>
          <cell r="O7018">
            <v>39.8</v>
          </cell>
        </row>
        <row r="7019">
          <cell r="B7019">
            <v>191334</v>
          </cell>
          <cell r="C7019" t="str">
            <v>复方丹参片</v>
          </cell>
          <cell r="D7019" t="str">
            <v>0.25gx140片(薄膜衣片)</v>
          </cell>
          <cell r="E7019" t="str">
            <v>华佗国药股份有限公司</v>
          </cell>
          <cell r="F7019" t="str">
            <v>瓶</v>
          </cell>
          <cell r="G7019">
            <v>1</v>
          </cell>
          <cell r="H7019" t="str">
            <v>中西成药</v>
          </cell>
          <cell r="I7019">
            <v>107</v>
          </cell>
          <cell r="J7019" t="str">
            <v>心脑血管药</v>
          </cell>
          <cell r="K7019">
            <v>10715</v>
          </cell>
          <cell r="L7019" t="str">
            <v>冠心病-心绞痛类</v>
          </cell>
          <cell r="M7019">
            <v>15.8</v>
          </cell>
          <cell r="N7019">
            <v>38</v>
          </cell>
          <cell r="O7019">
            <v>38</v>
          </cell>
        </row>
        <row r="7020">
          <cell r="B7020">
            <v>140008</v>
          </cell>
          <cell r="C7020" t="str">
            <v>冬凌草糖浆</v>
          </cell>
          <cell r="D7020" t="str">
            <v>10mlx8支</v>
          </cell>
          <cell r="E7020" t="str">
            <v>辅仁药业集团有限公司</v>
          </cell>
          <cell r="F7020" t="str">
            <v>盒</v>
          </cell>
          <cell r="G7020">
            <v>1</v>
          </cell>
          <cell r="H7020" t="str">
            <v>中西成药</v>
          </cell>
          <cell r="I7020">
            <v>102</v>
          </cell>
          <cell r="J7020" t="str">
            <v>清热药</v>
          </cell>
          <cell r="K7020">
            <v>10201</v>
          </cell>
          <cell r="L7020" t="str">
            <v>清热解毒药</v>
          </cell>
          <cell r="M7020">
            <v>14.32</v>
          </cell>
          <cell r="N7020">
            <v>35.8</v>
          </cell>
          <cell r="O7020">
            <v>35.8</v>
          </cell>
        </row>
        <row r="7021">
          <cell r="B7021">
            <v>191362</v>
          </cell>
          <cell r="C7021" t="str">
            <v>舒邦L-半胱氨酸胶囊</v>
          </cell>
          <cell r="D7021" t="str">
            <v>0.40gx6粒</v>
          </cell>
          <cell r="E7021" t="str">
            <v>湖北舒邦药业有限公司（湖北丝宝药业有限公司）</v>
          </cell>
          <cell r="F7021" t="str">
            <v>盒</v>
          </cell>
          <cell r="G7021">
            <v>3</v>
          </cell>
          <cell r="H7021" t="str">
            <v>保健食品</v>
          </cell>
          <cell r="I7021">
            <v>314</v>
          </cell>
          <cell r="J7021" t="str">
            <v>护肝/解酒类保健食品</v>
          </cell>
          <cell r="K7021">
            <v>31401</v>
          </cell>
          <cell r="L7021" t="str">
            <v>护肝/解酒类保健食品</v>
          </cell>
          <cell r="M7021">
            <v>34.6</v>
          </cell>
          <cell r="N7021">
            <v>68</v>
          </cell>
          <cell r="O7021">
            <v>68</v>
          </cell>
        </row>
        <row r="7022">
          <cell r="B7022">
            <v>191389</v>
          </cell>
          <cell r="C7022" t="str">
            <v>大枣</v>
          </cell>
          <cell r="D7022" t="str">
            <v>150g（烘焙羌枣）</v>
          </cell>
          <cell r="E7022" t="str">
            <v>云南向辉药业有限公司</v>
          </cell>
          <cell r="F7022" t="str">
            <v>瓶</v>
          </cell>
          <cell r="G7022">
            <v>2</v>
          </cell>
          <cell r="H7022" t="str">
            <v>中药材及中药饮片</v>
          </cell>
          <cell r="I7022">
            <v>206</v>
          </cell>
          <cell r="J7022" t="str">
            <v>包装类中药</v>
          </cell>
          <cell r="K7022">
            <v>20603</v>
          </cell>
          <cell r="L7022" t="str">
            <v>温里、补益包装类</v>
          </cell>
          <cell r="M7022">
            <v>5</v>
          </cell>
          <cell r="N7022">
            <v>21.8</v>
          </cell>
          <cell r="O7022">
            <v>21.8</v>
          </cell>
        </row>
        <row r="7023">
          <cell r="B7023">
            <v>191426</v>
          </cell>
          <cell r="C7023" t="str">
            <v>氨磺必利片</v>
          </cell>
          <cell r="D7023" t="str">
            <v>0.2gx20片</v>
          </cell>
          <cell r="E7023" t="str">
            <v>赛诺菲(杭州)制药有限公司</v>
          </cell>
          <cell r="F7023" t="str">
            <v>盒</v>
          </cell>
          <cell r="G7023">
            <v>1</v>
          </cell>
          <cell r="H7023" t="str">
            <v>中西成药</v>
          </cell>
          <cell r="I7023">
            <v>121</v>
          </cell>
          <cell r="J7023" t="str">
            <v>神经系统药</v>
          </cell>
          <cell r="K7023">
            <v>12103</v>
          </cell>
          <cell r="L7023" t="str">
            <v>精神病用药</v>
          </cell>
          <cell r="M7023">
            <v>265</v>
          </cell>
          <cell r="N7023">
            <v>324</v>
          </cell>
          <cell r="O7023">
            <v>324</v>
          </cell>
        </row>
        <row r="7024">
          <cell r="B7024">
            <v>88398</v>
          </cell>
          <cell r="C7024" t="str">
            <v>玉泉颗粒</v>
          </cell>
          <cell r="D7024" t="str">
            <v>5gx12袋</v>
          </cell>
          <cell r="E7024" t="str">
            <v>北京同仁堂天然药物(唐山)有限公司</v>
          </cell>
          <cell r="F7024" t="str">
            <v>盒</v>
          </cell>
          <cell r="G7024">
            <v>1</v>
          </cell>
          <cell r="H7024" t="str">
            <v>中西成药</v>
          </cell>
          <cell r="I7024">
            <v>109</v>
          </cell>
          <cell r="J7024" t="str">
            <v>内分泌系统药</v>
          </cell>
          <cell r="K7024">
            <v>10904</v>
          </cell>
          <cell r="L7024" t="str">
            <v>糖尿病中成药</v>
          </cell>
          <cell r="M7024">
            <v>21.83</v>
          </cell>
          <cell r="N7024">
            <v>36</v>
          </cell>
          <cell r="O7024">
            <v>36</v>
          </cell>
        </row>
        <row r="7025">
          <cell r="B7025">
            <v>176240</v>
          </cell>
          <cell r="C7025" t="str">
            <v>复方草珊瑚含片</v>
          </cell>
          <cell r="D7025" t="str">
            <v>1gx6片x3板</v>
          </cell>
          <cell r="E7025" t="str">
            <v>江中药业股份有限公司</v>
          </cell>
          <cell r="F7025" t="str">
            <v>盒</v>
          </cell>
          <cell r="G7025">
            <v>1</v>
          </cell>
          <cell r="H7025" t="str">
            <v>中西成药</v>
          </cell>
          <cell r="I7025">
            <v>115</v>
          </cell>
          <cell r="J7025" t="str">
            <v>呼吸系统用药</v>
          </cell>
          <cell r="K7025">
            <v>11501</v>
          </cell>
          <cell r="L7025" t="str">
            <v>咽炎扁桃体炎用药</v>
          </cell>
          <cell r="M7025">
            <v>8</v>
          </cell>
          <cell r="N7025">
            <v>19.8</v>
          </cell>
          <cell r="O7025">
            <v>19.8</v>
          </cell>
        </row>
        <row r="7026">
          <cell r="B7026">
            <v>159961</v>
          </cell>
          <cell r="C7026" t="str">
            <v>感冒止咳颗粒</v>
          </cell>
          <cell r="D7026" t="str">
            <v>10gx9袋</v>
          </cell>
          <cell r="E7026" t="str">
            <v>江西铜鼓仁和制药有限公司</v>
          </cell>
          <cell r="F7026" t="str">
            <v>盒</v>
          </cell>
          <cell r="G7026">
            <v>1</v>
          </cell>
          <cell r="H7026" t="str">
            <v>中西成药</v>
          </cell>
          <cell r="I7026">
            <v>105</v>
          </cell>
          <cell r="J7026" t="str">
            <v>抗感冒药</v>
          </cell>
          <cell r="K7026">
            <v>10503</v>
          </cell>
          <cell r="L7026" t="str">
            <v>风热感冒药</v>
          </cell>
          <cell r="M7026">
            <v>11.96</v>
          </cell>
          <cell r="N7026">
            <v>28</v>
          </cell>
          <cell r="O7026">
            <v>28</v>
          </cell>
        </row>
        <row r="7027">
          <cell r="B7027">
            <v>187170</v>
          </cell>
          <cell r="C7027" t="str">
            <v>铁皮石斛</v>
          </cell>
          <cell r="D7027" t="str">
            <v>精选42g</v>
          </cell>
          <cell r="E7027" t="str">
            <v/>
          </cell>
          <cell r="F7027" t="str">
            <v>盒</v>
          </cell>
          <cell r="G7027">
            <v>2</v>
          </cell>
          <cell r="H7027" t="str">
            <v>中药材及中药饮片</v>
          </cell>
          <cell r="I7027">
            <v>206</v>
          </cell>
          <cell r="J7027" t="str">
            <v>包装类中药</v>
          </cell>
          <cell r="K7027">
            <v>20601</v>
          </cell>
          <cell r="L7027" t="str">
            <v>解表、清热包装类</v>
          </cell>
          <cell r="M7027">
            <v>149</v>
          </cell>
          <cell r="N7027">
            <v>298</v>
          </cell>
          <cell r="O7027">
            <v>298</v>
          </cell>
        </row>
        <row r="7028">
          <cell r="B7028">
            <v>187173</v>
          </cell>
          <cell r="C7028" t="str">
            <v>利宏牌钙维生素D软糖（袋装）</v>
          </cell>
          <cell r="D7028" t="str">
            <v>60g(3gx20粒)</v>
          </cell>
          <cell r="E7028" t="str">
            <v>广州市益体健生物工程有限公司 </v>
          </cell>
          <cell r="F7028" t="str">
            <v>袋</v>
          </cell>
          <cell r="G7028">
            <v>3</v>
          </cell>
          <cell r="H7028" t="str">
            <v>保健食品</v>
          </cell>
          <cell r="I7028">
            <v>302</v>
          </cell>
          <cell r="J7028" t="str">
            <v>补充维生素类保健食品</v>
          </cell>
          <cell r="K7028">
            <v>30205</v>
          </cell>
          <cell r="L7028" t="str">
            <v>其他补充维生素类保健食品</v>
          </cell>
          <cell r="M7028">
            <v>9</v>
          </cell>
          <cell r="N7028">
            <v>24.8</v>
          </cell>
          <cell r="O7028">
            <v>24.8</v>
          </cell>
        </row>
        <row r="7029">
          <cell r="B7029">
            <v>187175</v>
          </cell>
          <cell r="C7029" t="str">
            <v>利宏牌钙维生素D软糖（罐装）</v>
          </cell>
          <cell r="D7029" t="str">
            <v>60g(3gx20粒)</v>
          </cell>
          <cell r="E7029" t="str">
            <v>广州市益体健生物工程有限公司 </v>
          </cell>
          <cell r="F7029" t="str">
            <v>罐</v>
          </cell>
          <cell r="G7029">
            <v>3</v>
          </cell>
          <cell r="H7029" t="str">
            <v>保健食品</v>
          </cell>
          <cell r="I7029">
            <v>302</v>
          </cell>
          <cell r="J7029" t="str">
            <v>补充维生素类保健食品</v>
          </cell>
          <cell r="K7029">
            <v>30205</v>
          </cell>
          <cell r="L7029" t="str">
            <v>其他补充维生素类保健食品</v>
          </cell>
          <cell r="M7029">
            <v>10.2</v>
          </cell>
          <cell r="N7029">
            <v>29.8</v>
          </cell>
          <cell r="O7029">
            <v>29.8</v>
          </cell>
        </row>
        <row r="7030">
          <cell r="B7030">
            <v>187176</v>
          </cell>
          <cell r="C7030" t="str">
            <v>利宏牌多种维生素软糖（袋装）</v>
          </cell>
          <cell r="D7030" t="str">
            <v>60g(3gx20粒)</v>
          </cell>
          <cell r="E7030" t="str">
            <v>广州市益体健生物工程有限公司 </v>
          </cell>
          <cell r="F7030" t="str">
            <v>袋</v>
          </cell>
          <cell r="G7030">
            <v>3</v>
          </cell>
          <cell r="H7030" t="str">
            <v>保健食品</v>
          </cell>
          <cell r="I7030">
            <v>302</v>
          </cell>
          <cell r="J7030" t="str">
            <v>补充维生素类保健食品</v>
          </cell>
          <cell r="K7030">
            <v>30203</v>
          </cell>
          <cell r="L7030" t="str">
            <v>补充多种维生素保健食品</v>
          </cell>
          <cell r="M7030">
            <v>9</v>
          </cell>
          <cell r="N7030">
            <v>24.8</v>
          </cell>
          <cell r="O7030">
            <v>24.8</v>
          </cell>
        </row>
        <row r="7031">
          <cell r="B7031">
            <v>187171</v>
          </cell>
          <cell r="C7031" t="str">
            <v>铁皮石斛</v>
          </cell>
          <cell r="D7031" t="str">
            <v>30gx2瓶</v>
          </cell>
          <cell r="E7031" t="str">
            <v/>
          </cell>
          <cell r="F7031" t="str">
            <v>盒</v>
          </cell>
          <cell r="G7031">
            <v>2</v>
          </cell>
          <cell r="H7031" t="str">
            <v>中药材及中药饮片</v>
          </cell>
          <cell r="I7031">
            <v>206</v>
          </cell>
          <cell r="J7031" t="str">
            <v>包装类中药</v>
          </cell>
          <cell r="K7031">
            <v>20601</v>
          </cell>
          <cell r="L7031" t="str">
            <v>解表、清热包装类</v>
          </cell>
          <cell r="M7031">
            <v>344</v>
          </cell>
          <cell r="N7031">
            <v>688</v>
          </cell>
          <cell r="O7031">
            <v>688</v>
          </cell>
        </row>
        <row r="7032">
          <cell r="B7032">
            <v>187172</v>
          </cell>
          <cell r="C7032" t="str">
            <v>利宏牌钙铁锌硒软糖（罐装）</v>
          </cell>
          <cell r="D7032" t="str">
            <v>60g(3gx20粒)</v>
          </cell>
          <cell r="E7032" t="str">
            <v>广州市益体健生物工程有限公司 </v>
          </cell>
          <cell r="F7032" t="str">
            <v>罐</v>
          </cell>
          <cell r="G7032">
            <v>3</v>
          </cell>
          <cell r="H7032" t="str">
            <v>保健食品</v>
          </cell>
          <cell r="I7032">
            <v>302</v>
          </cell>
          <cell r="J7032" t="str">
            <v>补充维生素类保健食品</v>
          </cell>
          <cell r="K7032">
            <v>30210</v>
          </cell>
          <cell r="L7032" t="str">
            <v>补充多种矿物质类保健食品</v>
          </cell>
          <cell r="M7032">
            <v>10.2</v>
          </cell>
          <cell r="N7032">
            <v>29.8</v>
          </cell>
          <cell r="O7032">
            <v>29.8</v>
          </cell>
        </row>
        <row r="7033">
          <cell r="B7033">
            <v>187174</v>
          </cell>
          <cell r="C7033" t="str">
            <v>利宏牌钙铁锌硒软糖（袋装）</v>
          </cell>
          <cell r="D7033" t="str">
            <v>60g(3gx20粒)</v>
          </cell>
          <cell r="E7033" t="str">
            <v>广州市益体健生物工程有限公司 </v>
          </cell>
          <cell r="F7033" t="str">
            <v>袋</v>
          </cell>
          <cell r="G7033">
            <v>3</v>
          </cell>
          <cell r="H7033" t="str">
            <v>保健食品</v>
          </cell>
          <cell r="I7033">
            <v>302</v>
          </cell>
          <cell r="J7033" t="str">
            <v>补充维生素类保健食品</v>
          </cell>
          <cell r="K7033">
            <v>30210</v>
          </cell>
          <cell r="L7033" t="str">
            <v>补充多种矿物质类保健食品</v>
          </cell>
          <cell r="M7033">
            <v>9</v>
          </cell>
          <cell r="N7033">
            <v>24.8</v>
          </cell>
          <cell r="O7033">
            <v>24.8</v>
          </cell>
        </row>
        <row r="7034">
          <cell r="B7034">
            <v>187177</v>
          </cell>
          <cell r="C7034" t="str">
            <v>利宏牌多种维生素软糖（罐装）</v>
          </cell>
          <cell r="D7034" t="str">
            <v>60g(3gx20粒)</v>
          </cell>
          <cell r="E7034" t="str">
            <v>广州市益体健生物工程有限公司 </v>
          </cell>
          <cell r="F7034" t="str">
            <v>罐</v>
          </cell>
          <cell r="G7034">
            <v>3</v>
          </cell>
          <cell r="H7034" t="str">
            <v>保健食品</v>
          </cell>
          <cell r="I7034">
            <v>302</v>
          </cell>
          <cell r="J7034" t="str">
            <v>补充维生素类保健食品</v>
          </cell>
          <cell r="K7034">
            <v>30203</v>
          </cell>
          <cell r="L7034" t="str">
            <v>补充多种维生素保健食品</v>
          </cell>
          <cell r="M7034">
            <v>10.2</v>
          </cell>
          <cell r="N7034">
            <v>29.8</v>
          </cell>
          <cell r="O7034">
            <v>29.8</v>
          </cell>
        </row>
        <row r="7035">
          <cell r="B7035">
            <v>160633</v>
          </cell>
          <cell r="C7035" t="str">
            <v>蒲公英</v>
          </cell>
          <cell r="D7035" t="str">
            <v>段10g</v>
          </cell>
          <cell r="E7035" t="str">
            <v>四川利民中药饮片有限责任公司</v>
          </cell>
          <cell r="F7035" t="str">
            <v>袋</v>
          </cell>
          <cell r="G7035">
            <v>2</v>
          </cell>
          <cell r="H7035" t="str">
            <v>中药材及中药饮片</v>
          </cell>
          <cell r="I7035">
            <v>201</v>
          </cell>
          <cell r="J7035" t="str">
            <v>普通配方饮片</v>
          </cell>
          <cell r="K7035">
            <v>20101</v>
          </cell>
          <cell r="L7035" t="str">
            <v>解表、清热类饮片</v>
          </cell>
          <cell r="M7035">
            <v>0.587</v>
          </cell>
          <cell r="N7035">
            <v>1.17</v>
          </cell>
          <cell r="O7035">
            <v>1.17</v>
          </cell>
        </row>
        <row r="7036">
          <cell r="B7036">
            <v>185271</v>
          </cell>
          <cell r="C7036" t="str">
            <v>甲硝唑凝胶</v>
          </cell>
          <cell r="D7036" t="str">
            <v>30g：0.75%</v>
          </cell>
          <cell r="E7036" t="str">
            <v>江苏知原药业有限公司(原江苏圣宝罗药业)</v>
          </cell>
          <cell r="F7036" t="str">
            <v>支</v>
          </cell>
          <cell r="G7036">
            <v>1</v>
          </cell>
          <cell r="H7036" t="str">
            <v>中西成药</v>
          </cell>
          <cell r="I7036">
            <v>123</v>
          </cell>
          <cell r="J7036" t="str">
            <v>皮肤病用药</v>
          </cell>
          <cell r="K7036">
            <v>12303</v>
          </cell>
          <cell r="L7036" t="str">
            <v>脓包炎症用药</v>
          </cell>
          <cell r="M7036">
            <v>41.48</v>
          </cell>
          <cell r="N7036">
            <v>48.8</v>
          </cell>
          <cell r="O7036">
            <v>48.8</v>
          </cell>
        </row>
        <row r="7037">
          <cell r="B7037">
            <v>184973</v>
          </cell>
          <cell r="C7037" t="str">
            <v>尼美舒利分散片</v>
          </cell>
          <cell r="D7037" t="str">
            <v>100mgx10片</v>
          </cell>
          <cell r="E7037" t="str">
            <v>乐普药业（北京）有限责任公司</v>
          </cell>
          <cell r="F7037" t="str">
            <v>盒</v>
          </cell>
          <cell r="G7037">
            <v>1</v>
          </cell>
          <cell r="H7037" t="str">
            <v>中西成药</v>
          </cell>
          <cell r="I7037">
            <v>117</v>
          </cell>
          <cell r="J7037" t="str">
            <v>解热镇痛抗炎药</v>
          </cell>
          <cell r="K7037">
            <v>11702</v>
          </cell>
          <cell r="L7037" t="str">
            <v>抗炎药</v>
          </cell>
          <cell r="M7037">
            <v>4.5</v>
          </cell>
          <cell r="N7037">
            <v>16.5</v>
          </cell>
          <cell r="O7037">
            <v>16.5</v>
          </cell>
        </row>
        <row r="7038">
          <cell r="B7038">
            <v>163676</v>
          </cell>
          <cell r="C7038" t="str">
            <v>山柰</v>
          </cell>
          <cell r="D7038" t="str">
            <v>片</v>
          </cell>
          <cell r="E7038" t="str">
            <v>四川利民中药饮片有限责任公司</v>
          </cell>
          <cell r="F7038" t="str">
            <v>10g</v>
          </cell>
          <cell r="G7038">
            <v>2</v>
          </cell>
          <cell r="H7038" t="str">
            <v>中药材及中药饮片</v>
          </cell>
          <cell r="I7038">
            <v>201</v>
          </cell>
          <cell r="J7038" t="str">
            <v>普通配方饮片</v>
          </cell>
          <cell r="K7038">
            <v>20107</v>
          </cell>
          <cell r="L7038" t="str">
            <v>理气、消食类饮片</v>
          </cell>
          <cell r="M7038">
            <v>0.935</v>
          </cell>
          <cell r="N7038">
            <v>1.4</v>
          </cell>
          <cell r="O7038">
            <v>1.4</v>
          </cell>
        </row>
        <row r="7039">
          <cell r="B7039">
            <v>187249</v>
          </cell>
          <cell r="C7039" t="str">
            <v>玉泽净颜控油爽肤水</v>
          </cell>
          <cell r="D7039" t="str">
            <v>200ml</v>
          </cell>
          <cell r="E7039" t="str">
            <v>上海家化联合股份有限公司</v>
          </cell>
          <cell r="F7039" t="str">
            <v>瓶</v>
          </cell>
          <cell r="G7039">
            <v>7</v>
          </cell>
          <cell r="H7039" t="str">
            <v>化妆品</v>
          </cell>
          <cell r="I7039">
            <v>705</v>
          </cell>
          <cell r="J7039" t="str">
            <v>品牌专柜化妆品</v>
          </cell>
          <cell r="K7039">
            <v>70508</v>
          </cell>
          <cell r="L7039" t="str">
            <v>玉泽系列</v>
          </cell>
          <cell r="M7039">
            <v>82.5</v>
          </cell>
          <cell r="N7039">
            <v>110</v>
          </cell>
          <cell r="O7039">
            <v>110</v>
          </cell>
        </row>
        <row r="7040">
          <cell r="B7040">
            <v>187248</v>
          </cell>
          <cell r="C7040" t="str">
            <v>玉泽积雪草安心修护面膜</v>
          </cell>
          <cell r="D7040" t="str">
            <v>650mg x6片</v>
          </cell>
          <cell r="E7040" t="str">
            <v>上海家化联合股份有限公司</v>
          </cell>
          <cell r="F7040" t="str">
            <v>盒</v>
          </cell>
          <cell r="G7040">
            <v>7</v>
          </cell>
          <cell r="H7040" t="str">
            <v>化妆品</v>
          </cell>
          <cell r="I7040">
            <v>705</v>
          </cell>
          <cell r="J7040" t="str">
            <v>品牌专柜化妆品</v>
          </cell>
          <cell r="K7040">
            <v>70508</v>
          </cell>
          <cell r="L7040" t="str">
            <v>玉泽系列</v>
          </cell>
          <cell r="M7040">
            <v>148.5</v>
          </cell>
          <cell r="N7040">
            <v>198</v>
          </cell>
          <cell r="O7040">
            <v>198</v>
          </cell>
        </row>
        <row r="7041">
          <cell r="B7041">
            <v>187252</v>
          </cell>
          <cell r="C7041" t="str">
            <v>玉泽净颜调护洁面泡</v>
          </cell>
          <cell r="D7041" t="str">
            <v>150ml</v>
          </cell>
          <cell r="E7041" t="str">
            <v>上海家化联合股份有限公司</v>
          </cell>
          <cell r="F7041" t="str">
            <v>瓶</v>
          </cell>
          <cell r="G7041">
            <v>7</v>
          </cell>
          <cell r="H7041" t="str">
            <v>化妆品</v>
          </cell>
          <cell r="I7041">
            <v>705</v>
          </cell>
          <cell r="J7041" t="str">
            <v>品牌专柜化妆品</v>
          </cell>
          <cell r="K7041">
            <v>70508</v>
          </cell>
          <cell r="L7041" t="str">
            <v>玉泽系列</v>
          </cell>
          <cell r="M7041">
            <v>73.5</v>
          </cell>
          <cell r="N7041">
            <v>98</v>
          </cell>
          <cell r="O7041">
            <v>98</v>
          </cell>
        </row>
        <row r="7042">
          <cell r="B7042">
            <v>187251</v>
          </cell>
          <cell r="C7042" t="str">
            <v>玉泽皮肤屏障修护沐浴液</v>
          </cell>
          <cell r="D7042" t="str">
            <v>280ml</v>
          </cell>
          <cell r="E7042" t="str">
            <v>上海家化联合股份有限公司</v>
          </cell>
          <cell r="F7042" t="str">
            <v>瓶</v>
          </cell>
          <cell r="G7042">
            <v>7</v>
          </cell>
          <cell r="H7042" t="str">
            <v>化妆品</v>
          </cell>
          <cell r="I7042">
            <v>705</v>
          </cell>
          <cell r="J7042" t="str">
            <v>品牌专柜化妆品</v>
          </cell>
          <cell r="K7042">
            <v>70508</v>
          </cell>
          <cell r="L7042" t="str">
            <v>玉泽系列</v>
          </cell>
          <cell r="M7042">
            <v>88.5</v>
          </cell>
          <cell r="N7042">
            <v>118</v>
          </cell>
          <cell r="O7042">
            <v>118</v>
          </cell>
        </row>
        <row r="7043">
          <cell r="B7043">
            <v>187253</v>
          </cell>
          <cell r="C7043" t="str">
            <v>玉泽清痘调护平衡乳</v>
          </cell>
          <cell r="D7043" t="str">
            <v>50ml</v>
          </cell>
          <cell r="E7043" t="str">
            <v>上海家化联合股份有限公司</v>
          </cell>
          <cell r="F7043" t="str">
            <v>瓶</v>
          </cell>
          <cell r="G7043">
            <v>7</v>
          </cell>
          <cell r="H7043" t="str">
            <v>化妆品</v>
          </cell>
          <cell r="I7043">
            <v>705</v>
          </cell>
          <cell r="J7043" t="str">
            <v>品牌专柜化妆品</v>
          </cell>
          <cell r="K7043">
            <v>70508</v>
          </cell>
          <cell r="L7043" t="str">
            <v>玉泽系列</v>
          </cell>
          <cell r="M7043">
            <v>112.5</v>
          </cell>
          <cell r="N7043">
            <v>150</v>
          </cell>
          <cell r="O7043">
            <v>150</v>
          </cell>
        </row>
        <row r="7044">
          <cell r="B7044">
            <v>174650</v>
          </cell>
          <cell r="C7044" t="str">
            <v>参芪降糖颗粒</v>
          </cell>
          <cell r="D7044" t="str">
            <v>3gx21袋</v>
          </cell>
          <cell r="E7044" t="str">
            <v>鲁南厚普制药有限公司</v>
          </cell>
          <cell r="F7044" t="str">
            <v>盒</v>
          </cell>
          <cell r="G7044">
            <v>1</v>
          </cell>
          <cell r="H7044" t="str">
            <v>中西成药</v>
          </cell>
          <cell r="I7044">
            <v>109</v>
          </cell>
          <cell r="J7044" t="str">
            <v>内分泌系统药</v>
          </cell>
          <cell r="K7044">
            <v>10904</v>
          </cell>
          <cell r="L7044" t="str">
            <v>糖尿病中成药</v>
          </cell>
          <cell r="M7044">
            <v>31.28</v>
          </cell>
          <cell r="N7044">
            <v>59</v>
          </cell>
          <cell r="O7044">
            <v>59</v>
          </cell>
        </row>
        <row r="7045">
          <cell r="B7045">
            <v>172591</v>
          </cell>
          <cell r="C7045" t="str">
            <v>茵栀黄颗粒</v>
          </cell>
          <cell r="D7045" t="str">
            <v>3gx15袋</v>
          </cell>
          <cell r="E7045" t="str">
            <v>鲁南厚普制药有限公司</v>
          </cell>
          <cell r="F7045" t="str">
            <v>盒</v>
          </cell>
          <cell r="G7045">
            <v>1</v>
          </cell>
          <cell r="H7045" t="str">
            <v>中西成药</v>
          </cell>
          <cell r="I7045">
            <v>119</v>
          </cell>
          <cell r="J7045" t="str">
            <v>肝胆系统药</v>
          </cell>
          <cell r="K7045">
            <v>11904</v>
          </cell>
          <cell r="L7045" t="str">
            <v>肝炎用药</v>
          </cell>
          <cell r="M7045">
            <v>19</v>
          </cell>
          <cell r="N7045">
            <v>35</v>
          </cell>
          <cell r="O7045">
            <v>35</v>
          </cell>
        </row>
        <row r="7046">
          <cell r="B7046">
            <v>173313</v>
          </cell>
          <cell r="C7046" t="str">
            <v>单硝酸异山梨酯缓释片</v>
          </cell>
          <cell r="D7046" t="str">
            <v>40mgx28片</v>
          </cell>
          <cell r="E7046" t="str">
            <v>鲁南贝特制药有限公司(原山东鲁南贝特制药有限公司)</v>
          </cell>
          <cell r="F7046" t="str">
            <v>盒</v>
          </cell>
          <cell r="G7046">
            <v>1</v>
          </cell>
          <cell r="H7046" t="str">
            <v>中西成药</v>
          </cell>
          <cell r="I7046">
            <v>107</v>
          </cell>
          <cell r="J7046" t="str">
            <v>心脑血管药</v>
          </cell>
          <cell r="K7046">
            <v>10715</v>
          </cell>
          <cell r="L7046" t="str">
            <v>冠心病-心绞痛类</v>
          </cell>
          <cell r="M7046">
            <v>40.4</v>
          </cell>
          <cell r="N7046">
            <v>54</v>
          </cell>
          <cell r="O7046">
            <v>54</v>
          </cell>
        </row>
        <row r="7047">
          <cell r="B7047">
            <v>173310</v>
          </cell>
          <cell r="C7047" t="str">
            <v>单硝酸异山梨酯片</v>
          </cell>
          <cell r="D7047" t="str">
            <v>20mgx36片</v>
          </cell>
          <cell r="E7047" t="str">
            <v>鲁南贝特制药有限公司(原山东鲁南贝特制药有限公司)</v>
          </cell>
          <cell r="F7047" t="str">
            <v>盒</v>
          </cell>
          <cell r="G7047">
            <v>1</v>
          </cell>
          <cell r="H7047" t="str">
            <v>中西成药</v>
          </cell>
          <cell r="I7047">
            <v>107</v>
          </cell>
          <cell r="J7047" t="str">
            <v>心脑血管药</v>
          </cell>
          <cell r="K7047">
            <v>10715</v>
          </cell>
          <cell r="L7047" t="str">
            <v>冠心病-心绞痛类</v>
          </cell>
          <cell r="M7047">
            <v>19.97</v>
          </cell>
          <cell r="N7047">
            <v>31</v>
          </cell>
          <cell r="O7047">
            <v>31</v>
          </cell>
        </row>
        <row r="7048">
          <cell r="B7048">
            <v>187968</v>
          </cell>
          <cell r="C7048" t="str">
            <v>盐酸莫西沙星片</v>
          </cell>
          <cell r="D7048" t="str">
            <v>0.4gx3片</v>
          </cell>
          <cell r="E7048" t="str">
            <v>广东东阳光药业有限公司</v>
          </cell>
          <cell r="F7048" t="str">
            <v>盒</v>
          </cell>
          <cell r="G7048">
            <v>1</v>
          </cell>
          <cell r="H7048" t="str">
            <v>中西成药</v>
          </cell>
          <cell r="I7048">
            <v>101</v>
          </cell>
          <cell r="J7048" t="str">
            <v>抗感染药</v>
          </cell>
          <cell r="K7048">
            <v>10104</v>
          </cell>
          <cell r="L7048" t="str">
            <v>抗生素-喹诺酮类</v>
          </cell>
          <cell r="M7048">
            <v>8.2</v>
          </cell>
          <cell r="N7048">
            <v>62</v>
          </cell>
          <cell r="O7048">
            <v>62</v>
          </cell>
        </row>
        <row r="7049">
          <cell r="B7049">
            <v>187971</v>
          </cell>
          <cell r="C7049" t="str">
            <v>中频电疗仪</v>
          </cell>
          <cell r="D7049" t="str">
            <v>ZP-100DⅠC</v>
          </cell>
          <cell r="E7049" t="str">
            <v>四川千里倍益康医疗科技股份有限公司</v>
          </cell>
          <cell r="F7049" t="str">
            <v>台</v>
          </cell>
          <cell r="G7049">
            <v>4</v>
          </cell>
          <cell r="H7049" t="str">
            <v>医疗器械</v>
          </cell>
          <cell r="I7049">
            <v>404</v>
          </cell>
          <cell r="J7049" t="str">
            <v>康复理疗器械</v>
          </cell>
          <cell r="K7049">
            <v>40403</v>
          </cell>
          <cell r="L7049" t="str">
            <v>电磁波治疗仪</v>
          </cell>
          <cell r="M7049">
            <v>1036</v>
          </cell>
          <cell r="N7049">
            <v>1480</v>
          </cell>
          <cell r="O7049">
            <v>1480</v>
          </cell>
        </row>
        <row r="7050">
          <cell r="B7050">
            <v>187969</v>
          </cell>
          <cell r="C7050" t="str">
            <v>利伐沙班片</v>
          </cell>
          <cell r="D7050" t="str">
            <v>20mgx7片</v>
          </cell>
          <cell r="E7050" t="str">
            <v>拜耳医药保健有限公司</v>
          </cell>
          <cell r="F7050" t="str">
            <v>盒</v>
          </cell>
          <cell r="G7050">
            <v>1</v>
          </cell>
          <cell r="H7050" t="str">
            <v>中西成药</v>
          </cell>
          <cell r="I7050">
            <v>107</v>
          </cell>
          <cell r="J7050" t="str">
            <v>心脑血管药</v>
          </cell>
          <cell r="K7050">
            <v>10701</v>
          </cell>
          <cell r="L7050" t="str">
            <v>抗血栓、促脑供血药</v>
          </cell>
          <cell r="M7050">
            <v>235.49</v>
          </cell>
          <cell r="N7050">
            <v>264.46</v>
          </cell>
          <cell r="O7050">
            <v>275</v>
          </cell>
        </row>
        <row r="7051">
          <cell r="B7051">
            <v>187972</v>
          </cell>
          <cell r="C7051" t="str">
            <v>血糖仪套包</v>
          </cell>
          <cell r="D7051" t="str">
            <v>血糖仪（CONTOUR PLUS ONE）+50次试/瓶+一次性使用采血针</v>
          </cell>
          <cell r="E7051" t="str">
            <v>Ascensia Diabetes Care Holdings AG</v>
          </cell>
          <cell r="F7051" t="str">
            <v>台</v>
          </cell>
          <cell r="G7051">
            <v>4</v>
          </cell>
          <cell r="H7051" t="str">
            <v>医疗器械</v>
          </cell>
          <cell r="I7051">
            <v>402</v>
          </cell>
          <cell r="J7051" t="str">
            <v>检测器材</v>
          </cell>
          <cell r="K7051">
            <v>40201</v>
          </cell>
          <cell r="L7051" t="str">
            <v>血糖仪类</v>
          </cell>
          <cell r="M7051">
            <v>748.5</v>
          </cell>
          <cell r="N7051">
            <v>998</v>
          </cell>
          <cell r="O7051">
            <v>998</v>
          </cell>
        </row>
        <row r="7052">
          <cell r="B7052">
            <v>188734</v>
          </cell>
          <cell r="C7052" t="str">
            <v>小浣熊天然草本婴儿爽身粉</v>
          </cell>
          <cell r="D7052" t="str">
            <v>120g</v>
          </cell>
          <cell r="E7052" t="str">
            <v>福建省梦娇兰日用化学品有限公司</v>
          </cell>
          <cell r="F7052" t="str">
            <v>盒</v>
          </cell>
          <cell r="G7052">
            <v>7</v>
          </cell>
          <cell r="H7052" t="str">
            <v>化妆品</v>
          </cell>
          <cell r="I7052">
            <v>703</v>
          </cell>
          <cell r="J7052" t="str">
            <v>功能性化妆品</v>
          </cell>
          <cell r="K7052">
            <v>70305</v>
          </cell>
          <cell r="L7052" t="str">
            <v>爽身/祛痱类</v>
          </cell>
          <cell r="M7052">
            <v>15.4</v>
          </cell>
          <cell r="N7052">
            <v>27.9</v>
          </cell>
          <cell r="O7052">
            <v>27.9</v>
          </cell>
        </row>
        <row r="7053">
          <cell r="B7053">
            <v>190979</v>
          </cell>
          <cell r="C7053" t="str">
            <v>弹性绷带</v>
          </cell>
          <cell r="D7053" t="str">
            <v>踝关节用 黑色 普通：24-26cm(M)</v>
          </cell>
          <cell r="E7053" t="str">
            <v>日本兴和株式会社</v>
          </cell>
          <cell r="F7053" t="str">
            <v>盒</v>
          </cell>
          <cell r="G7053">
            <v>4</v>
          </cell>
          <cell r="H7053" t="str">
            <v>医疗器械</v>
          </cell>
          <cell r="I7053">
            <v>405</v>
          </cell>
          <cell r="J7053" t="str">
            <v>护具/辅助/护理类器具</v>
          </cell>
          <cell r="K7053">
            <v>40501</v>
          </cell>
          <cell r="L7053" t="str">
            <v>护膝/护踝类</v>
          </cell>
          <cell r="M7053">
            <v>99</v>
          </cell>
          <cell r="N7053">
            <v>138</v>
          </cell>
          <cell r="O7053">
            <v>138</v>
          </cell>
        </row>
        <row r="7054">
          <cell r="B7054">
            <v>190986</v>
          </cell>
          <cell r="C7054" t="str">
            <v>弹性绷带</v>
          </cell>
          <cell r="D7054" t="str">
            <v>踝关节用 黑色 小号：22-24cm(S)</v>
          </cell>
          <cell r="E7054" t="str">
            <v>日本兴和株式会社</v>
          </cell>
          <cell r="F7054" t="str">
            <v>盒</v>
          </cell>
          <cell r="G7054">
            <v>4</v>
          </cell>
          <cell r="H7054" t="str">
            <v>医疗器械</v>
          </cell>
          <cell r="I7054">
            <v>405</v>
          </cell>
          <cell r="J7054" t="str">
            <v>护具/辅助/护理类器具</v>
          </cell>
          <cell r="K7054">
            <v>40501</v>
          </cell>
          <cell r="L7054" t="str">
            <v>护膝/护踝类</v>
          </cell>
          <cell r="M7054">
            <v>99</v>
          </cell>
          <cell r="N7054">
            <v>138</v>
          </cell>
          <cell r="O7054">
            <v>138</v>
          </cell>
        </row>
        <row r="7055">
          <cell r="B7055">
            <v>190987</v>
          </cell>
          <cell r="C7055" t="str">
            <v>弹性绷带</v>
          </cell>
          <cell r="D7055" t="str">
            <v>膝关节用（加厚型） 黑色 普通：34-37cm(M)</v>
          </cell>
          <cell r="E7055" t="str">
            <v>日本兴和株式会社</v>
          </cell>
          <cell r="F7055" t="str">
            <v>盒</v>
          </cell>
          <cell r="G7055">
            <v>4</v>
          </cell>
          <cell r="H7055" t="str">
            <v>医疗器械</v>
          </cell>
          <cell r="I7055">
            <v>405</v>
          </cell>
          <cell r="J7055" t="str">
            <v>护具/辅助/护理类器具</v>
          </cell>
          <cell r="K7055">
            <v>40501</v>
          </cell>
          <cell r="L7055" t="str">
            <v>护膝/护踝类</v>
          </cell>
          <cell r="M7055">
            <v>121</v>
          </cell>
          <cell r="N7055">
            <v>188</v>
          </cell>
          <cell r="O7055">
            <v>188</v>
          </cell>
        </row>
        <row r="7056">
          <cell r="B7056">
            <v>190988</v>
          </cell>
          <cell r="C7056" t="str">
            <v>弹性绷带</v>
          </cell>
          <cell r="D7056" t="str">
            <v>膝关节用（加厚型） 黑色 小号：31-34cm(S)</v>
          </cell>
          <cell r="E7056" t="str">
            <v>日本兴和株式会社</v>
          </cell>
          <cell r="F7056" t="str">
            <v>盒</v>
          </cell>
          <cell r="G7056">
            <v>4</v>
          </cell>
          <cell r="H7056" t="str">
            <v>医疗器械</v>
          </cell>
          <cell r="I7056">
            <v>405</v>
          </cell>
          <cell r="J7056" t="str">
            <v>护具/辅助/护理类器具</v>
          </cell>
          <cell r="K7056">
            <v>40501</v>
          </cell>
          <cell r="L7056" t="str">
            <v>护膝/护踝类</v>
          </cell>
          <cell r="M7056">
            <v>135</v>
          </cell>
          <cell r="N7056">
            <v>188</v>
          </cell>
          <cell r="O7056">
            <v>188</v>
          </cell>
        </row>
        <row r="7057">
          <cell r="B7057">
            <v>190989</v>
          </cell>
          <cell r="C7057" t="str">
            <v>弹性绷带</v>
          </cell>
          <cell r="D7057" t="str">
            <v>膝关节用（加厚型） 黑色 大号：37-40cm(L)</v>
          </cell>
          <cell r="E7057" t="str">
            <v>日本兴和株式会社</v>
          </cell>
          <cell r="F7057" t="str">
            <v>盒</v>
          </cell>
          <cell r="G7057">
            <v>4</v>
          </cell>
          <cell r="H7057" t="str">
            <v>医疗器械</v>
          </cell>
          <cell r="I7057">
            <v>405</v>
          </cell>
          <cell r="J7057" t="str">
            <v>护具/辅助/护理类器具</v>
          </cell>
          <cell r="K7057">
            <v>40501</v>
          </cell>
          <cell r="L7057" t="str">
            <v>护膝/护踝类</v>
          </cell>
          <cell r="M7057">
            <v>135</v>
          </cell>
          <cell r="N7057">
            <v>188</v>
          </cell>
          <cell r="O7057">
            <v>188</v>
          </cell>
        </row>
        <row r="7058">
          <cell r="B7058">
            <v>152204</v>
          </cell>
          <cell r="C7058" t="str">
            <v>藿香清胃片</v>
          </cell>
          <cell r="D7058" t="str">
            <v>18片x2板（糖衣片）</v>
          </cell>
          <cell r="E7058" t="str">
            <v>广州花城药业有限公司</v>
          </cell>
          <cell r="F7058" t="str">
            <v>盒</v>
          </cell>
          <cell r="G7058">
            <v>1</v>
          </cell>
          <cell r="H7058" t="str">
            <v>中西成药</v>
          </cell>
          <cell r="I7058">
            <v>104</v>
          </cell>
          <cell r="J7058" t="str">
            <v>胃肠道药</v>
          </cell>
          <cell r="K7058">
            <v>10413</v>
          </cell>
          <cell r="L7058" t="str">
            <v>其他胃肠道用药</v>
          </cell>
          <cell r="M7058">
            <v>5.32</v>
          </cell>
          <cell r="N7058">
            <v>12</v>
          </cell>
          <cell r="O7058">
            <v>12</v>
          </cell>
        </row>
        <row r="7059">
          <cell r="B7059">
            <v>119026</v>
          </cell>
          <cell r="C7059" t="str">
            <v>虎标万金油</v>
          </cell>
          <cell r="D7059" t="str">
            <v>19.4g</v>
          </cell>
          <cell r="E7059" t="str">
            <v>厦门虎标医药有限公司</v>
          </cell>
          <cell r="F7059" t="str">
            <v>瓶</v>
          </cell>
          <cell r="G7059">
            <v>1</v>
          </cell>
          <cell r="H7059" t="str">
            <v>中西成药</v>
          </cell>
          <cell r="I7059">
            <v>123</v>
          </cell>
          <cell r="J7059" t="str">
            <v>皮肤病用药</v>
          </cell>
          <cell r="K7059">
            <v>12305</v>
          </cell>
          <cell r="L7059" t="str">
            <v>虫咬蛇伤用药</v>
          </cell>
          <cell r="M7059">
            <v>17.7</v>
          </cell>
          <cell r="N7059">
            <v>29.8</v>
          </cell>
          <cell r="O7059">
            <v>29.8</v>
          </cell>
        </row>
        <row r="7060">
          <cell r="B7060">
            <v>189636</v>
          </cell>
          <cell r="C7060" t="str">
            <v>桂圆莲子味即食花胶</v>
          </cell>
          <cell r="D7060" t="str">
            <v>150克/碗</v>
          </cell>
          <cell r="E7060" t="str">
            <v>广东泰升药业有限公司</v>
          </cell>
          <cell r="F7060" t="str">
            <v>碗</v>
          </cell>
          <cell r="G7060">
            <v>8</v>
          </cell>
          <cell r="H7060" t="str">
            <v>普通食品</v>
          </cell>
          <cell r="I7060">
            <v>805</v>
          </cell>
          <cell r="J7060" t="str">
            <v>休闲食品</v>
          </cell>
          <cell r="K7060">
            <v>80505</v>
          </cell>
          <cell r="L7060" t="str">
            <v>其他休闲食品</v>
          </cell>
          <cell r="M7060">
            <v>15.3</v>
          </cell>
          <cell r="N7060">
            <v>48</v>
          </cell>
          <cell r="O7060">
            <v>48</v>
          </cell>
        </row>
        <row r="7061">
          <cell r="B7061">
            <v>191446</v>
          </cell>
          <cell r="C7061" t="str">
            <v>椰汁西米即食花胶</v>
          </cell>
          <cell r="D7061" t="str">
            <v>150g/碗</v>
          </cell>
          <cell r="E7061" t="str">
            <v>广东泰升药业有限公司</v>
          </cell>
          <cell r="F7061" t="str">
            <v>碗</v>
          </cell>
          <cell r="G7061">
            <v>8</v>
          </cell>
          <cell r="H7061" t="str">
            <v>普通食品</v>
          </cell>
          <cell r="I7061">
            <v>805</v>
          </cell>
          <cell r="J7061" t="str">
            <v>休闲食品</v>
          </cell>
          <cell r="K7061">
            <v>80505</v>
          </cell>
          <cell r="L7061" t="str">
            <v>其他休闲食品</v>
          </cell>
          <cell r="M7061">
            <v>16.5</v>
          </cell>
          <cell r="N7061">
            <v>48</v>
          </cell>
          <cell r="O7061">
            <v>48</v>
          </cell>
        </row>
        <row r="7062">
          <cell r="B7062">
            <v>191447</v>
          </cell>
          <cell r="C7062" t="str">
            <v>红枣味即食花胶</v>
          </cell>
          <cell r="D7062" t="str">
            <v>150g/碗</v>
          </cell>
          <cell r="E7062" t="str">
            <v>广东泰升药业有限公司</v>
          </cell>
          <cell r="F7062" t="str">
            <v>碗</v>
          </cell>
          <cell r="G7062">
            <v>8</v>
          </cell>
          <cell r="H7062" t="str">
            <v>普通食品</v>
          </cell>
          <cell r="I7062">
            <v>805</v>
          </cell>
          <cell r="J7062" t="str">
            <v>休闲食品</v>
          </cell>
          <cell r="K7062">
            <v>80505</v>
          </cell>
          <cell r="L7062" t="str">
            <v>其他休闲食品</v>
          </cell>
          <cell r="M7062">
            <v>15.3</v>
          </cell>
          <cell r="N7062">
            <v>48</v>
          </cell>
          <cell r="O7062">
            <v>48</v>
          </cell>
        </row>
        <row r="7063">
          <cell r="B7063">
            <v>191448</v>
          </cell>
          <cell r="C7063" t="str">
            <v>五红即食花胶</v>
          </cell>
          <cell r="D7063" t="str">
            <v>150g/碗</v>
          </cell>
          <cell r="E7063" t="str">
            <v>广东泰升药业有限公司</v>
          </cell>
          <cell r="F7063" t="str">
            <v>碗</v>
          </cell>
          <cell r="G7063">
            <v>8</v>
          </cell>
          <cell r="H7063" t="str">
            <v>普通食品</v>
          </cell>
          <cell r="I7063">
            <v>805</v>
          </cell>
          <cell r="J7063" t="str">
            <v>休闲食品</v>
          </cell>
          <cell r="K7063">
            <v>80505</v>
          </cell>
          <cell r="L7063" t="str">
            <v>其他休闲食品</v>
          </cell>
          <cell r="M7063">
            <v>16.3</v>
          </cell>
          <cell r="N7063">
            <v>48</v>
          </cell>
          <cell r="O7063">
            <v>48</v>
          </cell>
        </row>
        <row r="7064">
          <cell r="B7064">
            <v>136522</v>
          </cell>
          <cell r="C7064" t="str">
            <v>丹栀逍遥丸</v>
          </cell>
          <cell r="D7064" t="str">
            <v>6gx20袋</v>
          </cell>
          <cell r="E7064" t="str">
            <v>昆明中药厂有限公司</v>
          </cell>
          <cell r="F7064" t="str">
            <v>盒</v>
          </cell>
          <cell r="G7064">
            <v>1</v>
          </cell>
          <cell r="H7064" t="str">
            <v>中西成药</v>
          </cell>
          <cell r="I7064">
            <v>108</v>
          </cell>
          <cell r="J7064" t="str">
            <v>妇科药</v>
          </cell>
          <cell r="K7064">
            <v>10802</v>
          </cell>
          <cell r="L7064" t="str">
            <v>月经不调用药</v>
          </cell>
          <cell r="M7064">
            <v>15.8</v>
          </cell>
          <cell r="N7064">
            <v>39.5</v>
          </cell>
          <cell r="O7064">
            <v>39.5</v>
          </cell>
        </row>
        <row r="7065">
          <cell r="B7065">
            <v>137775</v>
          </cell>
          <cell r="C7065" t="str">
            <v>抗病毒颗粒</v>
          </cell>
          <cell r="D7065" t="str">
            <v>4g*20袋（无糖）</v>
          </cell>
          <cell r="E7065" t="str">
            <v>四川光大制药有限公司</v>
          </cell>
          <cell r="F7065" t="str">
            <v>盒</v>
          </cell>
          <cell r="G7065">
            <v>1</v>
          </cell>
          <cell r="H7065" t="str">
            <v>中西成药</v>
          </cell>
          <cell r="I7065">
            <v>105</v>
          </cell>
          <cell r="J7065" t="str">
            <v>抗感冒药</v>
          </cell>
          <cell r="K7065">
            <v>10502</v>
          </cell>
          <cell r="L7065" t="str">
            <v>抗病毒/流行感冒药</v>
          </cell>
          <cell r="M7065">
            <v>25.14</v>
          </cell>
          <cell r="N7065">
            <v>36</v>
          </cell>
          <cell r="O7065">
            <v>36</v>
          </cell>
        </row>
        <row r="7066">
          <cell r="B7066">
            <v>189214</v>
          </cell>
          <cell r="C7066" t="str">
            <v>活血胶囊</v>
          </cell>
          <cell r="D7066" t="str">
            <v>0.3gx15板x12粒</v>
          </cell>
          <cell r="E7066" t="str">
            <v>西安大唐制药集团有限公司</v>
          </cell>
          <cell r="F7066" t="str">
            <v>盒</v>
          </cell>
          <cell r="G7066">
            <v>1</v>
          </cell>
          <cell r="H7066" t="str">
            <v>中西成药</v>
          </cell>
          <cell r="I7066">
            <v>118</v>
          </cell>
          <cell r="J7066" t="str">
            <v>滋补营养药</v>
          </cell>
          <cell r="K7066">
            <v>11801</v>
          </cell>
          <cell r="L7066" t="str">
            <v>补气补血药</v>
          </cell>
          <cell r="M7066">
            <v>254.15</v>
          </cell>
          <cell r="N7066">
            <v>299</v>
          </cell>
          <cell r="O7066">
            <v>299</v>
          </cell>
        </row>
        <row r="7067">
          <cell r="B7067">
            <v>190277</v>
          </cell>
          <cell r="C7067" t="str">
            <v>人体润滑剂</v>
          </cell>
          <cell r="D7067" t="str">
            <v>100g（水润装）</v>
          </cell>
          <cell r="E7067" t="str">
            <v>人福医药集团医疗用品有限公司</v>
          </cell>
          <cell r="F7067" t="str">
            <v>支</v>
          </cell>
          <cell r="G7067">
            <v>4</v>
          </cell>
          <cell r="H7067" t="str">
            <v>医疗器械</v>
          </cell>
          <cell r="I7067">
            <v>407</v>
          </cell>
          <cell r="J7067" t="str">
            <v>计生用品类</v>
          </cell>
          <cell r="K7067">
            <v>40702</v>
          </cell>
          <cell r="L7067" t="str">
            <v>润滑剂类</v>
          </cell>
          <cell r="M7067">
            <v>25.8</v>
          </cell>
          <cell r="N7067">
            <v>36.9</v>
          </cell>
          <cell r="O7067">
            <v>36.9</v>
          </cell>
        </row>
        <row r="7068">
          <cell r="B7068">
            <v>191535</v>
          </cell>
          <cell r="C7068" t="str">
            <v>腰椎固定器</v>
          </cell>
          <cell r="D7068" t="str">
            <v>YD-W-106（M）</v>
          </cell>
          <cell r="E7068" t="str">
            <v>浙江帝诺医疗科技有限公司</v>
          </cell>
          <cell r="F7068" t="str">
            <v>盒</v>
          </cell>
          <cell r="G7068">
            <v>4</v>
          </cell>
          <cell r="H7068" t="str">
            <v>医疗器械</v>
          </cell>
          <cell r="I7068">
            <v>405</v>
          </cell>
          <cell r="J7068" t="str">
            <v>护具/辅助/护理类器具</v>
          </cell>
          <cell r="K7068">
            <v>40502</v>
          </cell>
          <cell r="L7068" t="str">
            <v>护腰类</v>
          </cell>
          <cell r="M7068">
            <v>708</v>
          </cell>
          <cell r="N7068">
            <v>1180</v>
          </cell>
          <cell r="O7068">
            <v>1180</v>
          </cell>
        </row>
        <row r="7069">
          <cell r="B7069">
            <v>191528</v>
          </cell>
          <cell r="C7069" t="str">
            <v>磷酸奥司他韦胶囊</v>
          </cell>
          <cell r="D7069" t="str">
            <v>75mgx6粒</v>
          </cell>
          <cell r="E7069" t="str">
            <v>宜昌东阳光长江药业股份有限公司（宜昌长江药业有限公司）</v>
          </cell>
          <cell r="F7069" t="str">
            <v>盒</v>
          </cell>
          <cell r="G7069">
            <v>1</v>
          </cell>
          <cell r="H7069" t="str">
            <v>中西成药</v>
          </cell>
          <cell r="I7069">
            <v>105</v>
          </cell>
          <cell r="J7069" t="str">
            <v>抗感冒药</v>
          </cell>
          <cell r="K7069">
            <v>10502</v>
          </cell>
          <cell r="L7069" t="str">
            <v>抗病毒/流行感冒药</v>
          </cell>
          <cell r="M7069">
            <v>87</v>
          </cell>
          <cell r="N7069">
            <v>118</v>
          </cell>
          <cell r="O7069">
            <v>118</v>
          </cell>
        </row>
        <row r="7070">
          <cell r="B7070">
            <v>191537</v>
          </cell>
          <cell r="C7070" t="str">
            <v>腰椎固定器</v>
          </cell>
          <cell r="D7070" t="str">
            <v>YD-W-106（L）</v>
          </cell>
          <cell r="E7070" t="str">
            <v>浙江帝诺医疗科技有限公司</v>
          </cell>
          <cell r="F7070" t="str">
            <v>盒</v>
          </cell>
          <cell r="G7070">
            <v>4</v>
          </cell>
          <cell r="H7070" t="str">
            <v>医疗器械</v>
          </cell>
          <cell r="I7070">
            <v>405</v>
          </cell>
          <cell r="J7070" t="str">
            <v>护具/辅助/护理类器具</v>
          </cell>
          <cell r="K7070">
            <v>40502</v>
          </cell>
          <cell r="L7070" t="str">
            <v>护腰类</v>
          </cell>
          <cell r="M7070">
            <v>708</v>
          </cell>
          <cell r="N7070">
            <v>1180</v>
          </cell>
          <cell r="O7070">
            <v>1180</v>
          </cell>
        </row>
        <row r="7071">
          <cell r="B7071">
            <v>191422</v>
          </cell>
          <cell r="C7071" t="str">
            <v>磷酸奥司他韦颗粒</v>
          </cell>
          <cell r="D7071" t="str">
            <v>15mg(以奥司他韦计)x12袋</v>
          </cell>
          <cell r="E7071" t="str">
            <v>宜昌东阳光长江药业股份有限公司（宜昌长江药业有限公司）</v>
          </cell>
          <cell r="F7071" t="str">
            <v>盒</v>
          </cell>
          <cell r="G7071">
            <v>1</v>
          </cell>
          <cell r="H7071" t="str">
            <v>中西成药</v>
          </cell>
          <cell r="I7071">
            <v>105</v>
          </cell>
          <cell r="J7071" t="str">
            <v>抗感冒药</v>
          </cell>
          <cell r="K7071">
            <v>10502</v>
          </cell>
          <cell r="L7071" t="str">
            <v>抗病毒/流行感冒药</v>
          </cell>
          <cell r="M7071">
            <v>60</v>
          </cell>
          <cell r="N7071">
            <v>78</v>
          </cell>
          <cell r="O7071">
            <v>78</v>
          </cell>
        </row>
        <row r="7072">
          <cell r="B7072">
            <v>191517</v>
          </cell>
          <cell r="C7072" t="str">
            <v>熊胆粉</v>
          </cell>
          <cell r="D7072" t="str">
            <v>0.1gx10瓶</v>
          </cell>
          <cell r="E7072" t="str">
            <v>都江堰市中善制药厂</v>
          </cell>
          <cell r="F7072" t="str">
            <v>盒</v>
          </cell>
          <cell r="G7072">
            <v>1</v>
          </cell>
          <cell r="H7072" t="str">
            <v>中西成药</v>
          </cell>
          <cell r="I7072">
            <v>102</v>
          </cell>
          <cell r="J7072" t="str">
            <v>清热药</v>
          </cell>
          <cell r="K7072">
            <v>10205</v>
          </cell>
          <cell r="L7072" t="str">
            <v>其他清热药</v>
          </cell>
          <cell r="M7072">
            <v>119.2</v>
          </cell>
          <cell r="N7072">
            <v>298</v>
          </cell>
          <cell r="O7072">
            <v>298</v>
          </cell>
        </row>
        <row r="7073">
          <cell r="B7073">
            <v>191516</v>
          </cell>
          <cell r="C7073" t="str">
            <v>熊胆粉</v>
          </cell>
          <cell r="D7073" t="str">
            <v>0.3gx10瓶</v>
          </cell>
          <cell r="E7073" t="str">
            <v>都江堰市中善制药厂</v>
          </cell>
          <cell r="F7073" t="str">
            <v>盒</v>
          </cell>
          <cell r="G7073">
            <v>1</v>
          </cell>
          <cell r="H7073" t="str">
            <v>中西成药</v>
          </cell>
          <cell r="I7073">
            <v>102</v>
          </cell>
          <cell r="J7073" t="str">
            <v>清热药</v>
          </cell>
          <cell r="K7073">
            <v>10205</v>
          </cell>
          <cell r="L7073" t="str">
            <v>其他清热药</v>
          </cell>
          <cell r="M7073">
            <v>347.2</v>
          </cell>
          <cell r="N7073">
            <v>868</v>
          </cell>
          <cell r="O7073">
            <v>868</v>
          </cell>
        </row>
        <row r="7074">
          <cell r="B7074">
            <v>169816</v>
          </cell>
          <cell r="C7074" t="str">
            <v>腰椎固定带</v>
          </cell>
          <cell r="D7074" t="str">
            <v>YY-M</v>
          </cell>
          <cell r="E7074" t="str">
            <v>上海康伴保健器械有限公司</v>
          </cell>
          <cell r="F7074" t="str">
            <v>盒</v>
          </cell>
          <cell r="G7074">
            <v>4</v>
          </cell>
          <cell r="H7074" t="str">
            <v>医疗器械</v>
          </cell>
          <cell r="I7074">
            <v>405</v>
          </cell>
          <cell r="J7074" t="str">
            <v>护具/辅助/护理类器具</v>
          </cell>
          <cell r="K7074">
            <v>40502</v>
          </cell>
          <cell r="L7074" t="str">
            <v>护腰类</v>
          </cell>
          <cell r="M7074">
            <v>70.8</v>
          </cell>
          <cell r="N7074">
            <v>118</v>
          </cell>
          <cell r="O7074">
            <v>118</v>
          </cell>
        </row>
        <row r="7075">
          <cell r="B7075">
            <v>169817</v>
          </cell>
          <cell r="C7075" t="str">
            <v>腰椎固定带</v>
          </cell>
          <cell r="D7075" t="str">
            <v>YY-L</v>
          </cell>
          <cell r="E7075" t="str">
            <v>上海康伴保健器械有限公司</v>
          </cell>
          <cell r="F7075" t="str">
            <v>盒</v>
          </cell>
          <cell r="G7075">
            <v>4</v>
          </cell>
          <cell r="H7075" t="str">
            <v>医疗器械</v>
          </cell>
          <cell r="I7075">
            <v>405</v>
          </cell>
          <cell r="J7075" t="str">
            <v>护具/辅助/护理类器具</v>
          </cell>
          <cell r="K7075">
            <v>40502</v>
          </cell>
          <cell r="L7075" t="str">
            <v>护腰类</v>
          </cell>
          <cell r="M7075">
            <v>70.8</v>
          </cell>
          <cell r="N7075">
            <v>118</v>
          </cell>
          <cell r="O7075">
            <v>118</v>
          </cell>
        </row>
        <row r="7076">
          <cell r="B7076">
            <v>170109</v>
          </cell>
          <cell r="C7076" t="str">
            <v>腰椎固定带</v>
          </cell>
          <cell r="D7076" t="str">
            <v>YY-XL</v>
          </cell>
          <cell r="E7076" t="str">
            <v>上海康伴保健器械有限公司</v>
          </cell>
          <cell r="F7076" t="str">
            <v>盒</v>
          </cell>
          <cell r="G7076">
            <v>4</v>
          </cell>
          <cell r="H7076" t="str">
            <v>医疗器械</v>
          </cell>
          <cell r="I7076">
            <v>405</v>
          </cell>
          <cell r="J7076" t="str">
            <v>护具/辅助/护理类器具</v>
          </cell>
          <cell r="K7076">
            <v>40502</v>
          </cell>
          <cell r="L7076" t="str">
            <v>护腰类</v>
          </cell>
          <cell r="M7076">
            <v>70.8</v>
          </cell>
          <cell r="N7076">
            <v>118</v>
          </cell>
          <cell r="O7076">
            <v>118</v>
          </cell>
        </row>
        <row r="7077">
          <cell r="B7077">
            <v>181738</v>
          </cell>
          <cell r="C7077" t="str">
            <v>压缩式雾化器</v>
          </cell>
          <cell r="D7077" t="str">
            <v>WH·B</v>
          </cell>
          <cell r="E7077" t="str">
            <v>苏州柯尔医疗器械有限公司</v>
          </cell>
          <cell r="F7077" t="str">
            <v>台</v>
          </cell>
          <cell r="G7077">
            <v>4</v>
          </cell>
          <cell r="H7077" t="str">
            <v>医疗器械</v>
          </cell>
          <cell r="I7077">
            <v>404</v>
          </cell>
          <cell r="J7077" t="str">
            <v>康复理疗器械</v>
          </cell>
          <cell r="K7077">
            <v>40407</v>
          </cell>
          <cell r="L7077" t="str">
            <v>雾化器</v>
          </cell>
          <cell r="M7077">
            <v>178.8</v>
          </cell>
          <cell r="N7077">
            <v>298</v>
          </cell>
          <cell r="O7077">
            <v>298</v>
          </cell>
        </row>
        <row r="7078">
          <cell r="B7078">
            <v>191595</v>
          </cell>
          <cell r="C7078" t="str">
            <v>治疗型静脉曲张袜</v>
          </cell>
          <cell r="D7078" t="str">
            <v>MDAF01长筒袜（厚款）轻型（一级压力）XL</v>
          </cell>
          <cell r="E7078" t="str">
            <v>华尔科技集团股份有限公司</v>
          </cell>
          <cell r="F7078" t="str">
            <v>盒</v>
          </cell>
          <cell r="G7078">
            <v>4</v>
          </cell>
          <cell r="H7078" t="str">
            <v>医疗器械</v>
          </cell>
          <cell r="I7078">
            <v>404</v>
          </cell>
          <cell r="J7078" t="str">
            <v>康复理疗器械</v>
          </cell>
          <cell r="K7078">
            <v>40415</v>
          </cell>
          <cell r="L7078" t="str">
            <v>其他康复理疗器械类</v>
          </cell>
          <cell r="M7078">
            <v>124.8</v>
          </cell>
          <cell r="N7078">
            <v>158</v>
          </cell>
          <cell r="O7078">
            <v>158</v>
          </cell>
        </row>
        <row r="7079">
          <cell r="B7079">
            <v>191596</v>
          </cell>
          <cell r="C7079" t="str">
            <v>治疗型静脉曲张袜</v>
          </cell>
          <cell r="D7079" t="str">
            <v>MDAF11长筒袜（厚款）轻型（一级压力）L</v>
          </cell>
          <cell r="E7079" t="str">
            <v>华尔科技集团股份有限公司</v>
          </cell>
          <cell r="F7079" t="str">
            <v>盒</v>
          </cell>
          <cell r="G7079">
            <v>4</v>
          </cell>
          <cell r="H7079" t="str">
            <v>医疗器械</v>
          </cell>
          <cell r="I7079">
            <v>404</v>
          </cell>
          <cell r="J7079" t="str">
            <v>康复理疗器械</v>
          </cell>
          <cell r="K7079">
            <v>40415</v>
          </cell>
          <cell r="L7079" t="str">
            <v>其他康复理疗器械类</v>
          </cell>
          <cell r="M7079">
            <v>124.8</v>
          </cell>
          <cell r="N7079">
            <v>158</v>
          </cell>
          <cell r="O7079">
            <v>158</v>
          </cell>
        </row>
        <row r="7080">
          <cell r="B7080">
            <v>191592</v>
          </cell>
          <cell r="C7080" t="str">
            <v>治疗型静脉曲张袜</v>
          </cell>
          <cell r="D7080" t="str">
            <v>MDAD11中筒袜（厚款）轻型（一级压力）L</v>
          </cell>
          <cell r="E7080" t="str">
            <v>华尔科技集团股份有限公司</v>
          </cell>
          <cell r="F7080" t="str">
            <v>盒</v>
          </cell>
          <cell r="G7080">
            <v>4</v>
          </cell>
          <cell r="H7080" t="str">
            <v>医疗器械</v>
          </cell>
          <cell r="I7080">
            <v>404</v>
          </cell>
          <cell r="J7080" t="str">
            <v>康复理疗器械</v>
          </cell>
          <cell r="K7080">
            <v>40415</v>
          </cell>
          <cell r="L7080" t="str">
            <v>其他康复理疗器械类</v>
          </cell>
          <cell r="M7080">
            <v>100.8</v>
          </cell>
          <cell r="N7080">
            <v>128</v>
          </cell>
          <cell r="O7080">
            <v>128</v>
          </cell>
        </row>
        <row r="7081">
          <cell r="B7081">
            <v>153362</v>
          </cell>
          <cell r="C7081" t="str">
            <v>胃灵颗粒</v>
          </cell>
          <cell r="D7081" t="str">
            <v>5gx9袋</v>
          </cell>
          <cell r="E7081" t="str">
            <v>江西药都樟树药业有限公司</v>
          </cell>
          <cell r="F7081" t="str">
            <v>盒</v>
          </cell>
          <cell r="G7081">
            <v>1</v>
          </cell>
          <cell r="H7081" t="str">
            <v>中西成药</v>
          </cell>
          <cell r="I7081">
            <v>104</v>
          </cell>
          <cell r="J7081" t="str">
            <v>胃肠道药</v>
          </cell>
          <cell r="K7081">
            <v>10401</v>
          </cell>
          <cell r="L7081" t="str">
            <v>抗酸、抑酸药</v>
          </cell>
          <cell r="M7081">
            <v>12.88</v>
          </cell>
          <cell r="N7081">
            <v>28</v>
          </cell>
          <cell r="O7081">
            <v>28</v>
          </cell>
        </row>
        <row r="7082">
          <cell r="B7082">
            <v>137710</v>
          </cell>
          <cell r="C7082" t="str">
            <v>丙戊酸镁缓释片</v>
          </cell>
          <cell r="D7082" t="str">
            <v>0.25gx30片</v>
          </cell>
          <cell r="E7082" t="str">
            <v>湖南省湘中制药有限公司</v>
          </cell>
          <cell r="F7082" t="str">
            <v>盒</v>
          </cell>
          <cell r="G7082">
            <v>1</v>
          </cell>
          <cell r="H7082" t="str">
            <v>中西成药</v>
          </cell>
          <cell r="I7082">
            <v>121</v>
          </cell>
          <cell r="J7082" t="str">
            <v>神经系统药</v>
          </cell>
          <cell r="K7082">
            <v>12105</v>
          </cell>
          <cell r="L7082" t="str">
            <v>癫痫、惊厥用药</v>
          </cell>
          <cell r="M7082">
            <v>36.5</v>
          </cell>
          <cell r="N7082">
            <v>48.8</v>
          </cell>
          <cell r="O7082">
            <v>48.8</v>
          </cell>
        </row>
        <row r="7083">
          <cell r="B7083">
            <v>138633</v>
          </cell>
          <cell r="C7083" t="str">
            <v>氨磺必利片</v>
          </cell>
          <cell r="D7083" t="str">
            <v>0.2gx20片</v>
          </cell>
          <cell r="E7083" t="str">
            <v>齐鲁制药有限公司</v>
          </cell>
          <cell r="F7083" t="str">
            <v>盒</v>
          </cell>
          <cell r="G7083">
            <v>1</v>
          </cell>
          <cell r="H7083" t="str">
            <v>中西成药</v>
          </cell>
          <cell r="I7083">
            <v>121</v>
          </cell>
          <cell r="J7083" t="str">
            <v>神经系统药</v>
          </cell>
          <cell r="K7083">
            <v>12107</v>
          </cell>
          <cell r="L7083" t="str">
            <v>其他神经系统疾病用药</v>
          </cell>
          <cell r="M7083">
            <v>152.54</v>
          </cell>
          <cell r="N7083">
            <v>172</v>
          </cell>
          <cell r="O7083">
            <v>172</v>
          </cell>
        </row>
        <row r="7084">
          <cell r="B7084">
            <v>187382</v>
          </cell>
          <cell r="C7084" t="str">
            <v>医用护理垫</v>
          </cell>
          <cell r="D7084" t="str">
            <v>29cmx15.5cmx6片（热风无纺布面层）</v>
          </cell>
          <cell r="E7084" t="str">
            <v>上海月月舒妇女用品有限公司</v>
          </cell>
          <cell r="F7084" t="str">
            <v>包</v>
          </cell>
          <cell r="G7084">
            <v>4</v>
          </cell>
          <cell r="H7084" t="str">
            <v>医疗器械</v>
          </cell>
          <cell r="I7084">
            <v>406</v>
          </cell>
          <cell r="J7084" t="str">
            <v>孕婴/女性器械类</v>
          </cell>
          <cell r="K7084">
            <v>40601</v>
          </cell>
          <cell r="L7084" t="str">
            <v>护理垫类</v>
          </cell>
          <cell r="M7084">
            <v>7.1</v>
          </cell>
          <cell r="N7084">
            <v>19.8</v>
          </cell>
          <cell r="O7084">
            <v>19.8</v>
          </cell>
        </row>
        <row r="7085">
          <cell r="B7085">
            <v>187379</v>
          </cell>
          <cell r="C7085" t="str">
            <v>医用护理垫</v>
          </cell>
          <cell r="D7085" t="str">
            <v>36cmx15.5cmx4片（热风无纺布面层）</v>
          </cell>
          <cell r="E7085" t="str">
            <v>上海月月舒妇女用品有限公司</v>
          </cell>
          <cell r="F7085" t="str">
            <v>包</v>
          </cell>
          <cell r="G7085">
            <v>4</v>
          </cell>
          <cell r="H7085" t="str">
            <v>医疗器械</v>
          </cell>
          <cell r="I7085">
            <v>406</v>
          </cell>
          <cell r="J7085" t="str">
            <v>孕婴/女性器械类</v>
          </cell>
          <cell r="K7085">
            <v>40601</v>
          </cell>
          <cell r="L7085" t="str">
            <v>护理垫类</v>
          </cell>
          <cell r="M7085">
            <v>7.1</v>
          </cell>
          <cell r="N7085">
            <v>19.8</v>
          </cell>
          <cell r="O7085">
            <v>19.8</v>
          </cell>
        </row>
        <row r="7086">
          <cell r="B7086">
            <v>187380</v>
          </cell>
          <cell r="C7086" t="str">
            <v>医用护理垫</v>
          </cell>
          <cell r="D7086" t="str">
            <v>24cmx15.5cmx8片（热风无纺布面层）</v>
          </cell>
          <cell r="E7086" t="str">
            <v>上海月月舒妇女用品有限公司</v>
          </cell>
          <cell r="F7086" t="str">
            <v>包</v>
          </cell>
          <cell r="G7086">
            <v>4</v>
          </cell>
          <cell r="H7086" t="str">
            <v>医疗器械</v>
          </cell>
          <cell r="I7086">
            <v>406</v>
          </cell>
          <cell r="J7086" t="str">
            <v>孕婴/女性器械类</v>
          </cell>
          <cell r="K7086">
            <v>40601</v>
          </cell>
          <cell r="L7086" t="str">
            <v>护理垫类</v>
          </cell>
          <cell r="M7086">
            <v>7.1</v>
          </cell>
          <cell r="N7086">
            <v>19.8</v>
          </cell>
          <cell r="O7086">
            <v>19.8</v>
          </cell>
        </row>
        <row r="7087">
          <cell r="B7087">
            <v>187373</v>
          </cell>
          <cell r="C7087" t="str">
            <v>医用护理垫</v>
          </cell>
          <cell r="D7087" t="str">
            <v>18cmx12.5cmx16片（纯棉无纺布面层）</v>
          </cell>
          <cell r="E7087" t="str">
            <v>上海月月舒妇女用品有限公司</v>
          </cell>
          <cell r="F7087" t="str">
            <v>包</v>
          </cell>
          <cell r="G7087">
            <v>4</v>
          </cell>
          <cell r="H7087" t="str">
            <v>医疗器械</v>
          </cell>
          <cell r="I7087">
            <v>406</v>
          </cell>
          <cell r="J7087" t="str">
            <v>孕婴/女性器械类</v>
          </cell>
          <cell r="K7087">
            <v>40601</v>
          </cell>
          <cell r="L7087" t="str">
            <v>护理垫类</v>
          </cell>
          <cell r="M7087">
            <v>9.9</v>
          </cell>
          <cell r="N7087">
            <v>29.9</v>
          </cell>
          <cell r="O7087">
            <v>29.9</v>
          </cell>
        </row>
        <row r="7088">
          <cell r="B7088">
            <v>187374</v>
          </cell>
          <cell r="C7088" t="str">
            <v>医用护理垫</v>
          </cell>
          <cell r="D7088" t="str">
            <v>36cmx15.5cmx4片（纯棉无纺布面层）</v>
          </cell>
          <cell r="E7088" t="str">
            <v>上海月月舒妇女用品有限公司</v>
          </cell>
          <cell r="F7088" t="str">
            <v>包</v>
          </cell>
          <cell r="G7088">
            <v>4</v>
          </cell>
          <cell r="H7088" t="str">
            <v>医疗器械</v>
          </cell>
          <cell r="I7088">
            <v>406</v>
          </cell>
          <cell r="J7088" t="str">
            <v>孕婴/女性器械类</v>
          </cell>
          <cell r="K7088">
            <v>40601</v>
          </cell>
          <cell r="L7088" t="str">
            <v>护理垫类</v>
          </cell>
          <cell r="M7088">
            <v>9.9</v>
          </cell>
          <cell r="N7088">
            <v>29.9</v>
          </cell>
          <cell r="O7088">
            <v>29.9</v>
          </cell>
        </row>
        <row r="7089">
          <cell r="B7089">
            <v>187375</v>
          </cell>
          <cell r="C7089" t="str">
            <v>医用护理垫</v>
          </cell>
          <cell r="D7089" t="str">
            <v>29cmx15.5cmx6片（纯棉无纺布面层）</v>
          </cell>
          <cell r="E7089" t="str">
            <v>上海月月舒妇女用品有限公司</v>
          </cell>
          <cell r="F7089" t="str">
            <v>包</v>
          </cell>
          <cell r="G7089">
            <v>4</v>
          </cell>
          <cell r="H7089" t="str">
            <v>医疗器械</v>
          </cell>
          <cell r="I7089">
            <v>406</v>
          </cell>
          <cell r="J7089" t="str">
            <v>孕婴/女性器械类</v>
          </cell>
          <cell r="K7089">
            <v>40601</v>
          </cell>
          <cell r="L7089" t="str">
            <v>护理垫类</v>
          </cell>
          <cell r="M7089">
            <v>9.9</v>
          </cell>
          <cell r="N7089">
            <v>29.5</v>
          </cell>
          <cell r="O7089">
            <v>29.5</v>
          </cell>
        </row>
        <row r="7090">
          <cell r="B7090">
            <v>187376</v>
          </cell>
          <cell r="C7090" t="str">
            <v>医用护理垫（日/夜组合装）</v>
          </cell>
          <cell r="D7090" t="str">
            <v>18cmx12.5cmx4片、24cmx15.5cmx6片、29cmx15.5cmx3片（纯棉无纺布面层）</v>
          </cell>
          <cell r="E7090" t="str">
            <v>上海月月舒妇女用品有限公司</v>
          </cell>
          <cell r="F7090" t="str">
            <v>包</v>
          </cell>
          <cell r="G7090">
            <v>4</v>
          </cell>
          <cell r="H7090" t="str">
            <v>医疗器械</v>
          </cell>
          <cell r="I7090">
            <v>406</v>
          </cell>
          <cell r="J7090" t="str">
            <v>孕婴/女性器械类</v>
          </cell>
          <cell r="K7090">
            <v>40601</v>
          </cell>
          <cell r="L7090" t="str">
            <v>护理垫类</v>
          </cell>
          <cell r="M7090">
            <v>11</v>
          </cell>
          <cell r="N7090">
            <v>33</v>
          </cell>
          <cell r="O7090">
            <v>33</v>
          </cell>
        </row>
        <row r="7091">
          <cell r="B7091">
            <v>187381</v>
          </cell>
          <cell r="C7091" t="str">
            <v>医用护理垫</v>
          </cell>
          <cell r="D7091" t="str">
            <v>18cmx12.5cmx12片（热风无纺布面层）</v>
          </cell>
          <cell r="E7091" t="str">
            <v>上海月月舒妇女用品有限公司</v>
          </cell>
          <cell r="F7091" t="str">
            <v>包</v>
          </cell>
          <cell r="G7091">
            <v>4</v>
          </cell>
          <cell r="H7091" t="str">
            <v>医疗器械</v>
          </cell>
          <cell r="I7091">
            <v>406</v>
          </cell>
          <cell r="J7091" t="str">
            <v>孕婴/女性器械类</v>
          </cell>
          <cell r="K7091">
            <v>40601</v>
          </cell>
          <cell r="L7091" t="str">
            <v>护理垫类</v>
          </cell>
          <cell r="M7091">
            <v>7.1</v>
          </cell>
          <cell r="N7091">
            <v>19.8</v>
          </cell>
          <cell r="O7091">
            <v>19.8</v>
          </cell>
        </row>
        <row r="7092">
          <cell r="B7092">
            <v>187377</v>
          </cell>
          <cell r="C7092" t="str">
            <v>医用护理垫</v>
          </cell>
          <cell r="D7092" t="str">
            <v>24cmx15.5cmx8片（纯棉无纺布面层）</v>
          </cell>
          <cell r="E7092" t="str">
            <v>上海月月舒妇女用品有限公司</v>
          </cell>
          <cell r="F7092" t="str">
            <v>包</v>
          </cell>
          <cell r="G7092">
            <v>4</v>
          </cell>
          <cell r="H7092" t="str">
            <v>医疗器械</v>
          </cell>
          <cell r="I7092">
            <v>406</v>
          </cell>
          <cell r="J7092" t="str">
            <v>孕婴/女性器械类</v>
          </cell>
          <cell r="K7092">
            <v>40601</v>
          </cell>
          <cell r="L7092" t="str">
            <v>护理垫类</v>
          </cell>
          <cell r="M7092">
            <v>9.9</v>
          </cell>
          <cell r="N7092">
            <v>29.5</v>
          </cell>
          <cell r="O7092">
            <v>29.5</v>
          </cell>
        </row>
        <row r="7093">
          <cell r="B7093">
            <v>187556</v>
          </cell>
          <cell r="C7093" t="str">
            <v>医用隔离面罩</v>
          </cell>
          <cell r="D7093" t="str">
            <v>13cmx16cmx2片 非灭菌型护面式I型</v>
          </cell>
          <cell r="E7093" t="str">
            <v>全隆实业（嘉兴）有限公司</v>
          </cell>
          <cell r="F7093" t="str">
            <v>袋</v>
          </cell>
          <cell r="G7093">
            <v>4</v>
          </cell>
          <cell r="H7093" t="str">
            <v>医疗器械</v>
          </cell>
          <cell r="I7093">
            <v>401</v>
          </cell>
          <cell r="J7093" t="str">
            <v>家庭常备器械</v>
          </cell>
          <cell r="K7093">
            <v>40103</v>
          </cell>
          <cell r="L7093" t="str">
            <v>口罩类</v>
          </cell>
          <cell r="M7093">
            <v>9.3</v>
          </cell>
          <cell r="N7093">
            <v>26</v>
          </cell>
          <cell r="O7093">
            <v>26</v>
          </cell>
        </row>
        <row r="7094">
          <cell r="B7094">
            <v>187555</v>
          </cell>
          <cell r="C7094" t="str">
            <v>百癣夏塔热片</v>
          </cell>
          <cell r="D7094" t="str">
            <v>0.3gx12片x2板</v>
          </cell>
          <cell r="E7094" t="str">
            <v>新奇康药业股份有限公司（原新疆奇康哈博维药股份有限公司）</v>
          </cell>
          <cell r="F7094" t="str">
            <v>盒</v>
          </cell>
          <cell r="G7094">
            <v>1</v>
          </cell>
          <cell r="H7094" t="str">
            <v>中西成药</v>
          </cell>
          <cell r="I7094">
            <v>123</v>
          </cell>
          <cell r="J7094" t="str">
            <v>皮肤病用药</v>
          </cell>
          <cell r="K7094">
            <v>12313</v>
          </cell>
          <cell r="L7094" t="str">
            <v>手足癣用药</v>
          </cell>
          <cell r="M7094">
            <v>3.8</v>
          </cell>
          <cell r="N7094">
            <v>15</v>
          </cell>
          <cell r="O7094">
            <v>15</v>
          </cell>
        </row>
        <row r="7095">
          <cell r="B7095">
            <v>187560</v>
          </cell>
          <cell r="C7095" t="str">
            <v>薇姿89眼部微精华露</v>
          </cell>
          <cell r="D7095" t="str">
            <v>15ml</v>
          </cell>
          <cell r="E7095" t="str">
            <v>法国薇姿</v>
          </cell>
          <cell r="F7095" t="str">
            <v>盒</v>
          </cell>
          <cell r="G7095">
            <v>7</v>
          </cell>
          <cell r="H7095" t="str">
            <v>化妆品</v>
          </cell>
          <cell r="I7095">
            <v>705</v>
          </cell>
          <cell r="J7095" t="str">
            <v>品牌专柜化妆品</v>
          </cell>
          <cell r="K7095">
            <v>70501</v>
          </cell>
          <cell r="L7095" t="str">
            <v>薇姿系列</v>
          </cell>
          <cell r="M7095">
            <v>183.2</v>
          </cell>
          <cell r="N7095">
            <v>229</v>
          </cell>
          <cell r="O7095">
            <v>229</v>
          </cell>
        </row>
        <row r="7096">
          <cell r="B7096">
            <v>187557</v>
          </cell>
          <cell r="C7096" t="str">
            <v>鬘鬒祛屑洗发剂</v>
          </cell>
          <cell r="D7096" t="str">
            <v>200ml</v>
          </cell>
          <cell r="E7096" t="str">
            <v>星皇亚太企业（博罗）化工有限公司</v>
          </cell>
          <cell r="F7096" t="str">
            <v>瓶</v>
          </cell>
          <cell r="G7096">
            <v>7</v>
          </cell>
          <cell r="H7096" t="str">
            <v>化妆品</v>
          </cell>
          <cell r="I7096">
            <v>701</v>
          </cell>
          <cell r="J7096" t="str">
            <v>美发护发用品</v>
          </cell>
          <cell r="K7096">
            <v>70102</v>
          </cell>
          <cell r="L7096" t="str">
            <v>洗/护发类</v>
          </cell>
          <cell r="M7096">
            <v>34</v>
          </cell>
          <cell r="N7096">
            <v>68</v>
          </cell>
          <cell r="O7096">
            <v>68</v>
          </cell>
        </row>
        <row r="7097">
          <cell r="B7097">
            <v>187558</v>
          </cell>
          <cell r="C7097" t="str">
            <v>维生素C片（汤臣倍健)</v>
          </cell>
          <cell r="D7097" t="str">
            <v>78g(780mgx100片)（甜橙味）</v>
          </cell>
          <cell r="E7097" t="str">
            <v>汤臣倍健股份有限公司</v>
          </cell>
          <cell r="F7097" t="str">
            <v>瓶</v>
          </cell>
          <cell r="G7097">
            <v>3</v>
          </cell>
          <cell r="H7097" t="str">
            <v>保健食品</v>
          </cell>
          <cell r="I7097">
            <v>302</v>
          </cell>
          <cell r="J7097" t="str">
            <v>补充维生素类保健食品</v>
          </cell>
          <cell r="K7097">
            <v>30201</v>
          </cell>
          <cell r="L7097" t="str">
            <v>补充维C类保健食品</v>
          </cell>
          <cell r="M7097">
            <v>45.885</v>
          </cell>
          <cell r="N7097">
            <v>138</v>
          </cell>
          <cell r="O7097">
            <v>138</v>
          </cell>
        </row>
        <row r="7098">
          <cell r="B7098">
            <v>186421</v>
          </cell>
          <cell r="C7098" t="str">
            <v>藿香正气颗粒</v>
          </cell>
          <cell r="D7098" t="str">
            <v>10gx15袋</v>
          </cell>
          <cell r="E7098" t="str">
            <v>太极集团四川南充制药有限公司</v>
          </cell>
          <cell r="F7098" t="str">
            <v>袋</v>
          </cell>
          <cell r="G7098">
            <v>1</v>
          </cell>
          <cell r="H7098" t="str">
            <v>中西成药</v>
          </cell>
          <cell r="I7098">
            <v>105</v>
          </cell>
          <cell r="J7098" t="str">
            <v>抗感冒药</v>
          </cell>
          <cell r="K7098">
            <v>10505</v>
          </cell>
          <cell r="L7098" t="str">
            <v>伤风/暑湿感冒药</v>
          </cell>
          <cell r="M7098">
            <v>9.5</v>
          </cell>
          <cell r="N7098">
            <v>19.8</v>
          </cell>
          <cell r="O7098">
            <v>19.8</v>
          </cell>
        </row>
        <row r="7099">
          <cell r="B7099">
            <v>186422</v>
          </cell>
          <cell r="C7099" t="str">
            <v>头孢克肟胶囊</v>
          </cell>
          <cell r="D7099" t="str">
            <v>0.1gx12粒</v>
          </cell>
          <cell r="E7099" t="str">
            <v>齐鲁制药有限公司</v>
          </cell>
          <cell r="F7099" t="str">
            <v>盒</v>
          </cell>
          <cell r="G7099">
            <v>1</v>
          </cell>
          <cell r="H7099" t="str">
            <v>中西成药</v>
          </cell>
          <cell r="I7099">
            <v>101</v>
          </cell>
          <cell r="J7099" t="str">
            <v>抗感染药</v>
          </cell>
          <cell r="K7099">
            <v>10102</v>
          </cell>
          <cell r="L7099" t="str">
            <v>抗生素-头孢菌素类</v>
          </cell>
          <cell r="M7099">
            <v>4.78</v>
          </cell>
          <cell r="N7099">
            <v>25.5</v>
          </cell>
          <cell r="O7099">
            <v>25.5</v>
          </cell>
        </row>
        <row r="7100">
          <cell r="B7100">
            <v>186423</v>
          </cell>
          <cell r="C7100" t="str">
            <v>头孢丙烯胶囊</v>
          </cell>
          <cell r="D7100" t="str">
            <v>0.25gx12粒</v>
          </cell>
          <cell r="E7100" t="str">
            <v>齐鲁制药有限公司</v>
          </cell>
          <cell r="F7100" t="str">
            <v>盒</v>
          </cell>
          <cell r="G7100">
            <v>1</v>
          </cell>
          <cell r="H7100" t="str">
            <v>中西成药</v>
          </cell>
          <cell r="I7100">
            <v>101</v>
          </cell>
          <cell r="J7100" t="str">
            <v>抗感染药</v>
          </cell>
          <cell r="K7100">
            <v>10102</v>
          </cell>
          <cell r="L7100" t="str">
            <v>抗生素-头孢菌素类</v>
          </cell>
          <cell r="M7100">
            <v>12</v>
          </cell>
          <cell r="N7100">
            <v>38</v>
          </cell>
          <cell r="O7100">
            <v>38</v>
          </cell>
        </row>
        <row r="7101">
          <cell r="B7101">
            <v>186424</v>
          </cell>
          <cell r="C7101" t="str">
            <v>头孢特仑新戊酯片</v>
          </cell>
          <cell r="D7101" t="str">
            <v>100mgx6片x1板</v>
          </cell>
          <cell r="E7101" t="str">
            <v>齐鲁制药有限公司</v>
          </cell>
          <cell r="F7101" t="str">
            <v>盒</v>
          </cell>
          <cell r="G7101">
            <v>1</v>
          </cell>
          <cell r="H7101" t="str">
            <v>中西成药</v>
          </cell>
          <cell r="I7101">
            <v>101</v>
          </cell>
          <cell r="J7101" t="str">
            <v>抗感染药</v>
          </cell>
          <cell r="K7101">
            <v>10102</v>
          </cell>
          <cell r="L7101" t="str">
            <v>抗生素-头孢菌素类</v>
          </cell>
          <cell r="M7101">
            <v>18.5</v>
          </cell>
          <cell r="N7101">
            <v>56</v>
          </cell>
          <cell r="O7101">
            <v>56</v>
          </cell>
        </row>
        <row r="7102">
          <cell r="B7102">
            <v>186425</v>
          </cell>
          <cell r="C7102" t="str">
            <v>盐酸特比萘芬喷雾剂</v>
          </cell>
          <cell r="D7102" t="str">
            <v>30ml:0.3gx1瓶</v>
          </cell>
          <cell r="E7102" t="str">
            <v>齐鲁制药有限公司</v>
          </cell>
          <cell r="F7102" t="str">
            <v>盒</v>
          </cell>
          <cell r="G7102">
            <v>1</v>
          </cell>
          <cell r="H7102" t="str">
            <v>中西成药</v>
          </cell>
          <cell r="I7102">
            <v>123</v>
          </cell>
          <cell r="J7102" t="str">
            <v>皮肤病用药</v>
          </cell>
          <cell r="K7102">
            <v>12313</v>
          </cell>
          <cell r="L7102" t="str">
            <v>手足癣用药</v>
          </cell>
          <cell r="M7102">
            <v>12</v>
          </cell>
          <cell r="N7102">
            <v>35</v>
          </cell>
          <cell r="O7102">
            <v>35</v>
          </cell>
        </row>
        <row r="7103">
          <cell r="B7103">
            <v>186426</v>
          </cell>
          <cell r="C7103" t="str">
            <v>盐酸特比萘芬乳膏</v>
          </cell>
          <cell r="D7103" t="str">
            <v>20g:0.2gx1支</v>
          </cell>
          <cell r="E7103" t="str">
            <v>齐鲁制药有限公司</v>
          </cell>
          <cell r="F7103" t="str">
            <v>盒</v>
          </cell>
          <cell r="G7103">
            <v>1</v>
          </cell>
          <cell r="H7103" t="str">
            <v>中西成药</v>
          </cell>
          <cell r="I7103">
            <v>123</v>
          </cell>
          <cell r="J7103" t="str">
            <v>皮肤病用药</v>
          </cell>
          <cell r="K7103">
            <v>12302</v>
          </cell>
          <cell r="L7103" t="str">
            <v>皮癣（真菌感染）用药</v>
          </cell>
          <cell r="M7103">
            <v>6.5</v>
          </cell>
          <cell r="N7103">
            <v>28</v>
          </cell>
          <cell r="O7103">
            <v>28</v>
          </cell>
        </row>
        <row r="7104">
          <cell r="B7104">
            <v>168327</v>
          </cell>
          <cell r="C7104" t="str">
            <v>盐酸达泊西汀片</v>
          </cell>
          <cell r="D7104" t="str">
            <v>30mgx3片</v>
          </cell>
          <cell r="E7104" t="str">
            <v/>
          </cell>
          <cell r="F7104" t="str">
            <v>盒</v>
          </cell>
          <cell r="G7104">
            <v>1</v>
          </cell>
          <cell r="H7104" t="str">
            <v>中西成药</v>
          </cell>
          <cell r="I7104">
            <v>110</v>
          </cell>
          <cell r="J7104" t="str">
            <v>泌尿生殖系统药</v>
          </cell>
          <cell r="K7104">
            <v>11005</v>
          </cell>
          <cell r="L7104" t="str">
            <v>性功能障碍用药</v>
          </cell>
          <cell r="M7104">
            <v>165</v>
          </cell>
          <cell r="N7104">
            <v>248</v>
          </cell>
          <cell r="O7104">
            <v>248</v>
          </cell>
        </row>
        <row r="7105">
          <cell r="B7105">
            <v>186863</v>
          </cell>
          <cell r="C7105" t="str">
            <v>腋用冷敷凝露</v>
          </cell>
          <cell r="D7105" t="str">
            <v>12ml</v>
          </cell>
          <cell r="E7105" t="str">
            <v>桂林市高乐医药保健品有限公司</v>
          </cell>
          <cell r="F7105" t="str">
            <v>瓶</v>
          </cell>
          <cell r="G7105">
            <v>4</v>
          </cell>
          <cell r="H7105" t="str">
            <v>医疗器械</v>
          </cell>
          <cell r="I7105">
            <v>401</v>
          </cell>
          <cell r="J7105" t="str">
            <v>家庭常备器械</v>
          </cell>
          <cell r="K7105">
            <v>40116</v>
          </cell>
          <cell r="L7105" t="str">
            <v>其他家庭常备器械类</v>
          </cell>
          <cell r="M7105">
            <v>8.4</v>
          </cell>
          <cell r="N7105">
            <v>28</v>
          </cell>
          <cell r="O7105">
            <v>28</v>
          </cell>
        </row>
        <row r="7106">
          <cell r="B7106">
            <v>184976</v>
          </cell>
          <cell r="C7106" t="str">
            <v>医用敷料克癣喷雾剂</v>
          </cell>
          <cell r="D7106" t="str">
            <v>30ml</v>
          </cell>
          <cell r="E7106" t="str">
            <v>长春市科新生化药械研究所</v>
          </cell>
          <cell r="F7106" t="str">
            <v>盒</v>
          </cell>
          <cell r="G7106">
            <v>4</v>
          </cell>
          <cell r="H7106" t="str">
            <v>医疗器械</v>
          </cell>
          <cell r="I7106">
            <v>404</v>
          </cell>
          <cell r="J7106" t="str">
            <v>康复理疗器械</v>
          </cell>
          <cell r="K7106">
            <v>40415</v>
          </cell>
          <cell r="L7106" t="str">
            <v>其他康复理疗器械类</v>
          </cell>
          <cell r="M7106">
            <v>16.8</v>
          </cell>
          <cell r="N7106">
            <v>48</v>
          </cell>
          <cell r="O7106">
            <v>48</v>
          </cell>
        </row>
        <row r="7107">
          <cell r="B7107">
            <v>140823</v>
          </cell>
          <cell r="C7107" t="str">
            <v>枸橼酸西地那非片</v>
          </cell>
          <cell r="D7107" t="str">
            <v>50mgx10片</v>
          </cell>
          <cell r="E7107" t="str">
            <v>辉瑞制药有限公司</v>
          </cell>
          <cell r="F7107" t="str">
            <v>盒</v>
          </cell>
          <cell r="G7107">
            <v>1</v>
          </cell>
          <cell r="H7107" t="str">
            <v>中西成药</v>
          </cell>
          <cell r="I7107">
            <v>110</v>
          </cell>
          <cell r="J7107" t="str">
            <v>泌尿生殖系统药</v>
          </cell>
          <cell r="K7107">
            <v>11005</v>
          </cell>
          <cell r="L7107" t="str">
            <v>性功能障碍用药</v>
          </cell>
          <cell r="M7107">
            <v>410</v>
          </cell>
          <cell r="N7107">
            <v>636</v>
          </cell>
          <cell r="O7107">
            <v>636</v>
          </cell>
        </row>
        <row r="7108">
          <cell r="B7108">
            <v>140822</v>
          </cell>
          <cell r="C7108" t="str">
            <v>枸橼酸西地那非片</v>
          </cell>
          <cell r="D7108" t="str">
            <v>50mgx2片</v>
          </cell>
          <cell r="E7108" t="str">
            <v>辉瑞制药有限公司</v>
          </cell>
          <cell r="F7108" t="str">
            <v>盒</v>
          </cell>
          <cell r="G7108">
            <v>1</v>
          </cell>
          <cell r="H7108" t="str">
            <v>中西成药</v>
          </cell>
          <cell r="I7108">
            <v>110</v>
          </cell>
          <cell r="J7108" t="str">
            <v>泌尿生殖系统药</v>
          </cell>
          <cell r="K7108">
            <v>11005</v>
          </cell>
          <cell r="L7108" t="str">
            <v>性功能障碍用药</v>
          </cell>
          <cell r="M7108">
            <v>103.5</v>
          </cell>
          <cell r="N7108">
            <v>159</v>
          </cell>
          <cell r="O7108">
            <v>159</v>
          </cell>
        </row>
        <row r="7109">
          <cell r="B7109">
            <v>187719</v>
          </cell>
          <cell r="C7109" t="str">
            <v>乙酰半胱氨酸泡腾片</v>
          </cell>
          <cell r="D7109" t="str">
            <v>600mgx7片</v>
          </cell>
          <cell r="E7109" t="str">
            <v>浙江金华康恩贝生物制药有限公司</v>
          </cell>
          <cell r="F7109" t="str">
            <v>盒</v>
          </cell>
          <cell r="G7109">
            <v>1</v>
          </cell>
          <cell r="H7109" t="str">
            <v>中西成药</v>
          </cell>
          <cell r="I7109">
            <v>115</v>
          </cell>
          <cell r="J7109" t="str">
            <v>呼吸系统用药</v>
          </cell>
          <cell r="K7109">
            <v>11502</v>
          </cell>
          <cell r="L7109" t="str">
            <v>气管炎支气管炎用药</v>
          </cell>
          <cell r="M7109">
            <v>26</v>
          </cell>
          <cell r="N7109">
            <v>39</v>
          </cell>
          <cell r="O7109">
            <v>39</v>
          </cell>
        </row>
        <row r="7110">
          <cell r="B7110">
            <v>187717</v>
          </cell>
          <cell r="C7110" t="str">
            <v>注射用重组特立帕肽</v>
          </cell>
          <cell r="D7110" t="str">
            <v>200U(20ug）x1支/盒</v>
          </cell>
          <cell r="E7110" t="str">
            <v/>
          </cell>
          <cell r="F7110" t="str">
            <v>盒</v>
          </cell>
          <cell r="G7110">
            <v>1</v>
          </cell>
          <cell r="H7110" t="str">
            <v>中西成药</v>
          </cell>
          <cell r="I7110">
            <v>125</v>
          </cell>
          <cell r="J7110" t="str">
            <v>风湿骨病用药</v>
          </cell>
          <cell r="K7110">
            <v>12505</v>
          </cell>
          <cell r="L7110" t="str">
            <v>骨质疏松用药</v>
          </cell>
          <cell r="M7110">
            <v>89</v>
          </cell>
          <cell r="N7110">
            <v>99</v>
          </cell>
          <cell r="O7110">
            <v>99</v>
          </cell>
        </row>
        <row r="7111">
          <cell r="B7111">
            <v>186391</v>
          </cell>
          <cell r="C7111" t="str">
            <v>枸橼酸莫沙必利分散片</v>
          </cell>
          <cell r="D7111" t="str">
            <v>5mgx24片(铝塑板)</v>
          </cell>
          <cell r="E7111" t="str">
            <v>成都康弘药业集团股份有限公司</v>
          </cell>
          <cell r="F7111" t="str">
            <v>盒</v>
          </cell>
          <cell r="G7111">
            <v>1</v>
          </cell>
          <cell r="H7111" t="str">
            <v>中西成药</v>
          </cell>
          <cell r="I7111">
            <v>104</v>
          </cell>
          <cell r="J7111" t="str">
            <v>胃肠道药</v>
          </cell>
          <cell r="K7111">
            <v>10403</v>
          </cell>
          <cell r="L7111" t="str">
            <v>促动力、助消化西药</v>
          </cell>
          <cell r="M7111">
            <v>16.64</v>
          </cell>
          <cell r="N7111">
            <v>33.6</v>
          </cell>
          <cell r="O7111">
            <v>33.6</v>
          </cell>
        </row>
        <row r="7112">
          <cell r="B7112">
            <v>63683</v>
          </cell>
          <cell r="C7112" t="str">
            <v>百草妇炎清栓</v>
          </cell>
          <cell r="D7112" t="str">
            <v>4gx3支</v>
          </cell>
          <cell r="E7112" t="str">
            <v>贵州长生药业有限责任公司</v>
          </cell>
          <cell r="F7112" t="str">
            <v>盒</v>
          </cell>
          <cell r="G7112">
            <v>1</v>
          </cell>
          <cell r="H7112" t="str">
            <v>中西成药</v>
          </cell>
          <cell r="I7112">
            <v>108</v>
          </cell>
          <cell r="J7112" t="str">
            <v>妇科药</v>
          </cell>
          <cell r="K7112">
            <v>10812</v>
          </cell>
          <cell r="L7112" t="str">
            <v>妇科栓剂</v>
          </cell>
          <cell r="M7112">
            <v>21.3</v>
          </cell>
          <cell r="N7112">
            <v>45</v>
          </cell>
          <cell r="O7112">
            <v>45</v>
          </cell>
        </row>
        <row r="7113">
          <cell r="B7113">
            <v>187400</v>
          </cell>
          <cell r="C7113" t="str">
            <v>一次性医用冰袋</v>
          </cell>
          <cell r="D7113" t="str">
            <v>120g/6个（OPIS-BD-Ⅱ）</v>
          </cell>
          <cell r="E7113" t="str">
            <v>青岛沃普艾斯日用品有限公司</v>
          </cell>
          <cell r="F7113" t="str">
            <v>盒</v>
          </cell>
          <cell r="G7113">
            <v>4</v>
          </cell>
          <cell r="H7113" t="str">
            <v>医疗器械</v>
          </cell>
          <cell r="I7113">
            <v>401</v>
          </cell>
          <cell r="J7113" t="str">
            <v>家庭常备器械</v>
          </cell>
          <cell r="K7113">
            <v>40107</v>
          </cell>
          <cell r="L7113" t="str">
            <v>退热贴/冰袋</v>
          </cell>
          <cell r="M7113">
            <v>19.2</v>
          </cell>
          <cell r="N7113">
            <v>39</v>
          </cell>
          <cell r="O7113">
            <v>39</v>
          </cell>
        </row>
        <row r="7114">
          <cell r="B7114">
            <v>187401</v>
          </cell>
          <cell r="C7114" t="str">
            <v>番泻叶颗粒</v>
          </cell>
          <cell r="D7114" t="str">
            <v>10gx6袋</v>
          </cell>
          <cell r="E7114" t="str">
            <v>江苏艾迪药业有限公司</v>
          </cell>
          <cell r="F7114" t="str">
            <v>盒</v>
          </cell>
          <cell r="G7114">
            <v>1</v>
          </cell>
          <cell r="H7114" t="str">
            <v>中西成药</v>
          </cell>
          <cell r="I7114">
            <v>104</v>
          </cell>
          <cell r="J7114" t="str">
            <v>胃肠道药</v>
          </cell>
          <cell r="K7114">
            <v>10408</v>
          </cell>
          <cell r="L7114" t="str">
            <v>通便药</v>
          </cell>
          <cell r="M7114">
            <v>14.8</v>
          </cell>
          <cell r="N7114">
            <v>24.5</v>
          </cell>
          <cell r="O7114">
            <v>24.5</v>
          </cell>
        </row>
        <row r="7115">
          <cell r="B7115">
            <v>187402</v>
          </cell>
          <cell r="C7115" t="str">
            <v>医用冰袋</v>
          </cell>
          <cell r="D7115" t="str">
            <v>200g（OPIS-BD-Ⅰ）</v>
          </cell>
          <cell r="E7115" t="str">
            <v>青岛沃普艾斯日用品有限公司</v>
          </cell>
          <cell r="F7115" t="str">
            <v>盒</v>
          </cell>
          <cell r="G7115">
            <v>4</v>
          </cell>
          <cell r="H7115" t="str">
            <v>医疗器械</v>
          </cell>
          <cell r="I7115">
            <v>401</v>
          </cell>
          <cell r="J7115" t="str">
            <v>家庭常备器械</v>
          </cell>
          <cell r="K7115">
            <v>40107</v>
          </cell>
          <cell r="L7115" t="str">
            <v>退热贴/冰袋</v>
          </cell>
          <cell r="M7115">
            <v>58</v>
          </cell>
          <cell r="N7115">
            <v>116</v>
          </cell>
          <cell r="O7115">
            <v>116</v>
          </cell>
        </row>
        <row r="7116">
          <cell r="B7116">
            <v>187403</v>
          </cell>
          <cell r="C7116" t="str">
            <v>医用冰袋</v>
          </cell>
          <cell r="D7116" t="str">
            <v>200g/6个（OPIS-BD-Ⅱ）</v>
          </cell>
          <cell r="E7116" t="str">
            <v>青岛沃普艾斯日用品有限公司</v>
          </cell>
          <cell r="F7116" t="str">
            <v>盒</v>
          </cell>
          <cell r="G7116">
            <v>4</v>
          </cell>
          <cell r="H7116" t="str">
            <v>医疗器械</v>
          </cell>
          <cell r="I7116">
            <v>401</v>
          </cell>
          <cell r="J7116" t="str">
            <v>家庭常备器械</v>
          </cell>
          <cell r="K7116">
            <v>40107</v>
          </cell>
          <cell r="L7116" t="str">
            <v>退热贴/冰袋</v>
          </cell>
          <cell r="M7116">
            <v>24</v>
          </cell>
          <cell r="N7116">
            <v>48</v>
          </cell>
          <cell r="O7116">
            <v>48</v>
          </cell>
        </row>
        <row r="7117">
          <cell r="B7117">
            <v>172514</v>
          </cell>
          <cell r="C7117" t="str">
            <v>瓜蒌皮</v>
          </cell>
          <cell r="D7117" t="str">
            <v>丝</v>
          </cell>
          <cell r="E7117" t="str">
            <v>其他生产厂家</v>
          </cell>
          <cell r="F7117" t="str">
            <v>10g</v>
          </cell>
          <cell r="G7117">
            <v>2</v>
          </cell>
          <cell r="H7117" t="str">
            <v>中药材及中药饮片</v>
          </cell>
          <cell r="I7117">
            <v>201</v>
          </cell>
          <cell r="J7117" t="str">
            <v>普通配方饮片</v>
          </cell>
          <cell r="K7117">
            <v>20105</v>
          </cell>
          <cell r="L7117" t="str">
            <v>化痰止咳平喘类饮片</v>
          </cell>
          <cell r="M7117">
            <v>0.329</v>
          </cell>
          <cell r="N7117">
            <v>0.64</v>
          </cell>
          <cell r="O7117">
            <v>0.64</v>
          </cell>
        </row>
        <row r="7118">
          <cell r="B7118">
            <v>191074</v>
          </cell>
          <cell r="C7118" t="str">
            <v>非那雄胺片</v>
          </cell>
          <cell r="D7118" t="str">
            <v>5mgx12片</v>
          </cell>
          <cell r="E7118" t="str">
            <v>鲁南贝特制药有限公司(原山东鲁南贝特制药有限公司)</v>
          </cell>
          <cell r="F7118" t="str">
            <v>盒</v>
          </cell>
          <cell r="G7118">
            <v>1</v>
          </cell>
          <cell r="H7118" t="str">
            <v>中西成药</v>
          </cell>
          <cell r="I7118">
            <v>110</v>
          </cell>
          <cell r="J7118" t="str">
            <v>泌尿生殖系统药</v>
          </cell>
          <cell r="K7118">
            <v>11001</v>
          </cell>
          <cell r="L7118" t="str">
            <v>前列腺疾病用药</v>
          </cell>
          <cell r="M7118">
            <v>22.277</v>
          </cell>
          <cell r="N7118">
            <v>33</v>
          </cell>
          <cell r="O7118">
            <v>33</v>
          </cell>
        </row>
        <row r="7119">
          <cell r="B7119">
            <v>190363</v>
          </cell>
          <cell r="C7119" t="str">
            <v>人参固本口服液</v>
          </cell>
          <cell r="D7119" t="str">
            <v>10mlx14支</v>
          </cell>
          <cell r="E7119" t="str">
            <v>鲁南厚普制药有限公司</v>
          </cell>
          <cell r="F7119" t="str">
            <v>盒</v>
          </cell>
          <cell r="G7119">
            <v>1</v>
          </cell>
          <cell r="H7119" t="str">
            <v>中西成药</v>
          </cell>
          <cell r="I7119">
            <v>118</v>
          </cell>
          <cell r="J7119" t="str">
            <v>滋补营养药</v>
          </cell>
          <cell r="K7119">
            <v>11804</v>
          </cell>
          <cell r="L7119" t="str">
            <v>滋补肾阴药</v>
          </cell>
          <cell r="M7119">
            <v>109.255</v>
          </cell>
          <cell r="N7119">
            <v>298</v>
          </cell>
          <cell r="O7119">
            <v>298</v>
          </cell>
        </row>
        <row r="7120">
          <cell r="B7120">
            <v>191089</v>
          </cell>
          <cell r="C7120" t="str">
            <v>川蛭通络胶囊</v>
          </cell>
          <cell r="D7120" t="str">
            <v>0.25gx24粒</v>
          </cell>
          <cell r="E7120" t="str">
            <v>鲁南厚普制药有限公司</v>
          </cell>
          <cell r="F7120" t="str">
            <v>盒</v>
          </cell>
          <cell r="G7120">
            <v>1</v>
          </cell>
          <cell r="H7120" t="str">
            <v>中西成药</v>
          </cell>
          <cell r="I7120">
            <v>107</v>
          </cell>
          <cell r="J7120" t="str">
            <v>心脑血管药</v>
          </cell>
          <cell r="K7120">
            <v>10719</v>
          </cell>
          <cell r="L7120" t="str">
            <v>中风后遗症用药</v>
          </cell>
          <cell r="M7120">
            <v>211</v>
          </cell>
          <cell r="N7120">
            <v>528</v>
          </cell>
          <cell r="O7120">
            <v>528</v>
          </cell>
        </row>
        <row r="7121">
          <cell r="B7121">
            <v>189849</v>
          </cell>
          <cell r="C7121" t="str">
            <v>醋氯芬酸肠溶片</v>
          </cell>
          <cell r="D7121" t="str">
            <v>25mgx12片x4板</v>
          </cell>
          <cell r="E7121" t="str">
            <v>鲁南贝特制药有限公司(原山东鲁南贝特制药有限公司)</v>
          </cell>
          <cell r="F7121" t="str">
            <v>盒</v>
          </cell>
          <cell r="G7121">
            <v>1</v>
          </cell>
          <cell r="H7121" t="str">
            <v>中西成药</v>
          </cell>
          <cell r="I7121">
            <v>125</v>
          </cell>
          <cell r="J7121" t="str">
            <v>风湿骨病用药</v>
          </cell>
          <cell r="K7121">
            <v>12506</v>
          </cell>
          <cell r="L7121" t="str">
            <v>骨关节炎用药</v>
          </cell>
          <cell r="M7121">
            <v>17.835</v>
          </cell>
          <cell r="N7121">
            <v>34</v>
          </cell>
          <cell r="O7121">
            <v>34</v>
          </cell>
        </row>
        <row r="7122">
          <cell r="B7122">
            <v>191090</v>
          </cell>
          <cell r="C7122" t="str">
            <v>聚甲酚磺醛栓</v>
          </cell>
          <cell r="D7122" t="str">
            <v>90mgx6枚</v>
          </cell>
          <cell r="E7122" t="str">
            <v>山东新时代药业有限公司</v>
          </cell>
          <cell r="F7122" t="str">
            <v>盒</v>
          </cell>
          <cell r="G7122">
            <v>1</v>
          </cell>
          <cell r="H7122" t="str">
            <v>中西成药</v>
          </cell>
          <cell r="I7122">
            <v>108</v>
          </cell>
          <cell r="J7122" t="str">
            <v>妇科药</v>
          </cell>
          <cell r="K7122">
            <v>10801</v>
          </cell>
          <cell r="L7122" t="str">
            <v>妇科炎症用药</v>
          </cell>
          <cell r="M7122">
            <v>15.288</v>
          </cell>
          <cell r="N7122">
            <v>36</v>
          </cell>
          <cell r="O7122">
            <v>36</v>
          </cell>
        </row>
        <row r="7123">
          <cell r="B7123">
            <v>187455</v>
          </cell>
          <cell r="C7123" t="str">
            <v>天麻</v>
          </cell>
          <cell r="D7123" t="str">
            <v>80g冬</v>
          </cell>
          <cell r="E7123" t="str">
            <v>其他生产厂家</v>
          </cell>
          <cell r="F7123" t="str">
            <v>10g</v>
          </cell>
          <cell r="G7123">
            <v>2</v>
          </cell>
          <cell r="H7123" t="str">
            <v>中药材及中药饮片</v>
          </cell>
          <cell r="I7123">
            <v>207</v>
          </cell>
          <cell r="J7123" t="str">
            <v>精制摆盘中药</v>
          </cell>
          <cell r="K7123">
            <v>20706</v>
          </cell>
          <cell r="L7123" t="str">
            <v>安神、平肝息风类摆盘中药</v>
          </cell>
          <cell r="M7123">
            <v>6.6</v>
          </cell>
          <cell r="N7123">
            <v>19</v>
          </cell>
          <cell r="O7123">
            <v>19</v>
          </cell>
        </row>
        <row r="7124">
          <cell r="B7124">
            <v>187458</v>
          </cell>
          <cell r="C7124" t="str">
            <v>天麻</v>
          </cell>
          <cell r="D7124" t="str">
            <v>100g冬</v>
          </cell>
          <cell r="E7124" t="str">
            <v>其他生产厂家</v>
          </cell>
          <cell r="F7124" t="str">
            <v>10g</v>
          </cell>
          <cell r="G7124">
            <v>2</v>
          </cell>
          <cell r="H7124" t="str">
            <v>中药材及中药饮片</v>
          </cell>
          <cell r="I7124">
            <v>207</v>
          </cell>
          <cell r="J7124" t="str">
            <v>精制摆盘中药</v>
          </cell>
          <cell r="K7124">
            <v>20706</v>
          </cell>
          <cell r="L7124" t="str">
            <v>安神、平肝息风类摆盘中药</v>
          </cell>
          <cell r="M7124">
            <v>11.45</v>
          </cell>
          <cell r="N7124">
            <v>29.8</v>
          </cell>
          <cell r="O7124">
            <v>29.8</v>
          </cell>
        </row>
        <row r="7125">
          <cell r="B7125">
            <v>187457</v>
          </cell>
          <cell r="C7125" t="str">
            <v>天麻</v>
          </cell>
          <cell r="D7125" t="str">
            <v>60g冬</v>
          </cell>
          <cell r="E7125" t="str">
            <v>其他生产厂家</v>
          </cell>
          <cell r="F7125" t="str">
            <v>10g</v>
          </cell>
          <cell r="G7125">
            <v>2</v>
          </cell>
          <cell r="H7125" t="str">
            <v>中药材及中药饮片</v>
          </cell>
          <cell r="I7125">
            <v>207</v>
          </cell>
          <cell r="J7125" t="str">
            <v>精制摆盘中药</v>
          </cell>
          <cell r="K7125">
            <v>20706</v>
          </cell>
          <cell r="L7125" t="str">
            <v>安神、平肝息风类摆盘中药</v>
          </cell>
          <cell r="M7125">
            <v>6.5</v>
          </cell>
          <cell r="N7125">
            <v>13</v>
          </cell>
          <cell r="O7125">
            <v>13</v>
          </cell>
        </row>
        <row r="7126">
          <cell r="B7126">
            <v>187348</v>
          </cell>
          <cell r="C7126" t="str">
            <v>银杏叶片</v>
          </cell>
          <cell r="D7126" t="str">
            <v>9.6mg：2.4mgx24片</v>
          </cell>
          <cell r="E7126" t="str">
            <v>鲁南厚普制药有限公司</v>
          </cell>
          <cell r="F7126" t="str">
            <v>盒</v>
          </cell>
          <cell r="G7126">
            <v>1</v>
          </cell>
          <cell r="H7126" t="str">
            <v>中西成药</v>
          </cell>
          <cell r="I7126">
            <v>107</v>
          </cell>
          <cell r="J7126" t="str">
            <v>心脑血管药</v>
          </cell>
          <cell r="K7126">
            <v>10718</v>
          </cell>
          <cell r="L7126" t="str">
            <v>冠心病中成药</v>
          </cell>
          <cell r="M7126">
            <v>10.72</v>
          </cell>
          <cell r="N7126">
            <v>26</v>
          </cell>
          <cell r="O7126">
            <v>26</v>
          </cell>
        </row>
        <row r="7127">
          <cell r="B7127">
            <v>187344</v>
          </cell>
          <cell r="C7127" t="str">
            <v>奥美拉唑肠溶片</v>
          </cell>
          <cell r="D7127" t="str">
            <v>10mgx28片</v>
          </cell>
          <cell r="E7127" t="str">
            <v>山东新时代药业有限公司</v>
          </cell>
          <cell r="F7127" t="str">
            <v>盒</v>
          </cell>
          <cell r="G7127">
            <v>1</v>
          </cell>
          <cell r="H7127" t="str">
            <v>中西成药</v>
          </cell>
          <cell r="I7127">
            <v>104</v>
          </cell>
          <cell r="J7127" t="str">
            <v>胃肠道药</v>
          </cell>
          <cell r="K7127">
            <v>10401</v>
          </cell>
          <cell r="L7127" t="str">
            <v>抗酸、抑酸药</v>
          </cell>
          <cell r="M7127">
            <v>27.86</v>
          </cell>
          <cell r="N7127">
            <v>36</v>
          </cell>
          <cell r="O7127">
            <v>36</v>
          </cell>
        </row>
        <row r="7128">
          <cell r="B7128">
            <v>187680</v>
          </cell>
          <cell r="C7128" t="str">
            <v>沙库巴曲缬沙坦钠片</v>
          </cell>
          <cell r="D7128" t="str">
            <v>50mgx28片</v>
          </cell>
          <cell r="E7128" t="str">
            <v>北京诺华制药有限公司</v>
          </cell>
          <cell r="F7128" t="str">
            <v>盒</v>
          </cell>
          <cell r="G7128">
            <v>1</v>
          </cell>
          <cell r="H7128" t="str">
            <v>中西成药</v>
          </cell>
          <cell r="I7128">
            <v>107</v>
          </cell>
          <cell r="J7128" t="str">
            <v>心脑血管药</v>
          </cell>
          <cell r="K7128">
            <v>10703</v>
          </cell>
          <cell r="L7128" t="str">
            <v>抗高血压-沙坦类</v>
          </cell>
          <cell r="M7128">
            <v>156.8</v>
          </cell>
          <cell r="N7128">
            <v>163.8</v>
          </cell>
          <cell r="O7128">
            <v>163.8</v>
          </cell>
        </row>
        <row r="7129">
          <cell r="B7129">
            <v>154019</v>
          </cell>
          <cell r="C7129" t="str">
            <v>荆芥</v>
          </cell>
          <cell r="D7129" t="str">
            <v>段</v>
          </cell>
          <cell r="E7129" t="str">
            <v>其他生产厂家</v>
          </cell>
          <cell r="F7129" t="str">
            <v>10g</v>
          </cell>
          <cell r="G7129">
            <v>2</v>
          </cell>
          <cell r="H7129" t="str">
            <v>中药材及中药饮片</v>
          </cell>
          <cell r="I7129">
            <v>201</v>
          </cell>
          <cell r="J7129" t="str">
            <v>普通配方饮片</v>
          </cell>
          <cell r="K7129">
            <v>20101</v>
          </cell>
          <cell r="L7129" t="str">
            <v>解表、清热类饮片</v>
          </cell>
          <cell r="M7129">
            <v>0.23</v>
          </cell>
          <cell r="N7129">
            <v>1</v>
          </cell>
          <cell r="O7129">
            <v>1</v>
          </cell>
        </row>
        <row r="7130">
          <cell r="B7130">
            <v>189471</v>
          </cell>
          <cell r="C7130" t="str">
            <v>整蛋白型肠内营养剂（粉剂）</v>
          </cell>
          <cell r="D7130" t="str">
            <v>320g</v>
          </cell>
          <cell r="E7130" t="str">
            <v>Schleyerstraβe4,36041Fulda,Germny</v>
          </cell>
          <cell r="F7130" t="str">
            <v>听</v>
          </cell>
          <cell r="G7130">
            <v>1</v>
          </cell>
          <cell r="H7130" t="str">
            <v>中西成药</v>
          </cell>
          <cell r="I7130">
            <v>104</v>
          </cell>
          <cell r="J7130" t="str">
            <v>胃肠道药</v>
          </cell>
          <cell r="K7130">
            <v>10413</v>
          </cell>
          <cell r="L7130" t="str">
            <v>其他胃肠道用药</v>
          </cell>
          <cell r="M7130">
            <v>62.63</v>
          </cell>
          <cell r="N7130">
            <v>85</v>
          </cell>
          <cell r="O7130">
            <v>85</v>
          </cell>
        </row>
        <row r="7131">
          <cell r="B7131">
            <v>97033</v>
          </cell>
          <cell r="C7131" t="str">
            <v>盐酸多奈哌齐片</v>
          </cell>
          <cell r="D7131" t="str">
            <v>5mgx7片(薄膜衣片)</v>
          </cell>
          <cell r="E7131" t="str">
            <v>陕西方舟制药有限公司</v>
          </cell>
          <cell r="F7131" t="str">
            <v>盒</v>
          </cell>
          <cell r="G7131">
            <v>1</v>
          </cell>
          <cell r="H7131" t="str">
            <v>中西成药</v>
          </cell>
          <cell r="I7131">
            <v>121</v>
          </cell>
          <cell r="J7131" t="str">
            <v>神经系统药</v>
          </cell>
          <cell r="K7131">
            <v>12107</v>
          </cell>
          <cell r="L7131" t="str">
            <v>其他神经系统疾病用药</v>
          </cell>
          <cell r="M7131">
            <v>14.5</v>
          </cell>
          <cell r="N7131">
            <v>36.5</v>
          </cell>
          <cell r="O7131">
            <v>36.5</v>
          </cell>
        </row>
        <row r="7132">
          <cell r="B7132">
            <v>119427</v>
          </cell>
          <cell r="C7132" t="str">
            <v>心脑宁胶囊</v>
          </cell>
          <cell r="D7132" t="str">
            <v>0.45gx12粒x2板</v>
          </cell>
          <cell r="E7132" t="str">
            <v>贵州景诚制药有限公司</v>
          </cell>
          <cell r="F7132" t="str">
            <v>盒</v>
          </cell>
          <cell r="G7132">
            <v>1</v>
          </cell>
          <cell r="H7132" t="str">
            <v>中西成药</v>
          </cell>
          <cell r="I7132">
            <v>107</v>
          </cell>
          <cell r="J7132" t="str">
            <v>心脑血管药</v>
          </cell>
          <cell r="K7132">
            <v>10718</v>
          </cell>
          <cell r="L7132" t="str">
            <v>冠心病中成药</v>
          </cell>
          <cell r="M7132">
            <v>12</v>
          </cell>
          <cell r="N7132">
            <v>28.5</v>
          </cell>
          <cell r="O7132">
            <v>28.5</v>
          </cell>
        </row>
        <row r="7133">
          <cell r="B7133">
            <v>130596</v>
          </cell>
          <cell r="C7133" t="str">
            <v>葛根汤颗粒</v>
          </cell>
          <cell r="D7133" t="str">
            <v>6gx9袋</v>
          </cell>
          <cell r="E7133" t="str">
            <v>瑞阳制药有限公司</v>
          </cell>
          <cell r="F7133" t="str">
            <v>盒</v>
          </cell>
          <cell r="G7133">
            <v>1</v>
          </cell>
          <cell r="H7133" t="str">
            <v>中西成药</v>
          </cell>
          <cell r="I7133">
            <v>105</v>
          </cell>
          <cell r="J7133" t="str">
            <v>抗感冒药</v>
          </cell>
          <cell r="K7133">
            <v>10504</v>
          </cell>
          <cell r="L7133" t="str">
            <v>风寒感冒药</v>
          </cell>
          <cell r="M7133">
            <v>28.8</v>
          </cell>
          <cell r="N7133">
            <v>39</v>
          </cell>
          <cell r="O7133">
            <v>39</v>
          </cell>
        </row>
        <row r="7134">
          <cell r="B7134">
            <v>163187</v>
          </cell>
          <cell r="C7134" t="str">
            <v>金振口服液</v>
          </cell>
          <cell r="D7134" t="str">
            <v>10mlx8支</v>
          </cell>
          <cell r="E7134" t="str">
            <v>江苏康缘药业股份有限公司</v>
          </cell>
          <cell r="F7134" t="str">
            <v>盒</v>
          </cell>
          <cell r="G7134">
            <v>1</v>
          </cell>
          <cell r="H7134" t="str">
            <v>中西成药</v>
          </cell>
          <cell r="I7134">
            <v>102</v>
          </cell>
          <cell r="J7134" t="str">
            <v>清热药</v>
          </cell>
          <cell r="K7134">
            <v>10201</v>
          </cell>
          <cell r="L7134" t="str">
            <v>清热解毒药</v>
          </cell>
          <cell r="M7134">
            <v>42.9</v>
          </cell>
          <cell r="N7134">
            <v>49.8</v>
          </cell>
          <cell r="O7134">
            <v>49.8</v>
          </cell>
        </row>
        <row r="7135">
          <cell r="B7135">
            <v>189475</v>
          </cell>
          <cell r="C7135" t="str">
            <v>液体伤口辅料</v>
          </cell>
          <cell r="D7135" t="str">
            <v>40g(喷雾型)</v>
          </cell>
          <cell r="E7135" t="str">
            <v>浙江红雨医药用品有限公司</v>
          </cell>
          <cell r="F7135" t="str">
            <v>盒</v>
          </cell>
          <cell r="G7135">
            <v>4</v>
          </cell>
          <cell r="H7135" t="str">
            <v>医疗器械</v>
          </cell>
          <cell r="I7135">
            <v>404</v>
          </cell>
          <cell r="J7135" t="str">
            <v>康复理疗器械</v>
          </cell>
          <cell r="K7135">
            <v>40415</v>
          </cell>
          <cell r="L7135" t="str">
            <v>其他康复理疗器械类</v>
          </cell>
          <cell r="M7135">
            <v>34.5</v>
          </cell>
          <cell r="N7135">
            <v>69</v>
          </cell>
          <cell r="O7135">
            <v>69</v>
          </cell>
        </row>
        <row r="7136">
          <cell r="B7136">
            <v>190966</v>
          </cell>
          <cell r="C7136" t="str">
            <v>弹性绷带</v>
          </cell>
          <cell r="D7136" t="str">
            <v>肘关节用 黑色 大号：25-28cm(L)</v>
          </cell>
          <cell r="E7136" t="str">
            <v>日本兴和株式会社</v>
          </cell>
          <cell r="F7136" t="str">
            <v>盒</v>
          </cell>
          <cell r="G7136">
            <v>4</v>
          </cell>
          <cell r="H7136" t="str">
            <v>医疗器械</v>
          </cell>
          <cell r="I7136">
            <v>405</v>
          </cell>
          <cell r="J7136" t="str">
            <v>护具/辅助/护理类器具</v>
          </cell>
          <cell r="K7136">
            <v>40512</v>
          </cell>
          <cell r="L7136" t="str">
            <v>护肘/护腕类</v>
          </cell>
          <cell r="M7136">
            <v>99</v>
          </cell>
          <cell r="N7136">
            <v>138</v>
          </cell>
          <cell r="O7136">
            <v>138</v>
          </cell>
        </row>
        <row r="7137">
          <cell r="B7137">
            <v>190967</v>
          </cell>
          <cell r="C7137" t="str">
            <v>弹性绷带</v>
          </cell>
          <cell r="D7137" t="str">
            <v>肘关节用 黑色 普通：22-25cm(M)</v>
          </cell>
          <cell r="E7137" t="str">
            <v>日本兴和株式会社</v>
          </cell>
          <cell r="F7137" t="str">
            <v>盒</v>
          </cell>
          <cell r="G7137">
            <v>4</v>
          </cell>
          <cell r="H7137" t="str">
            <v>医疗器械</v>
          </cell>
          <cell r="I7137">
            <v>405</v>
          </cell>
          <cell r="J7137" t="str">
            <v>护具/辅助/护理类器具</v>
          </cell>
          <cell r="K7137">
            <v>40512</v>
          </cell>
          <cell r="L7137" t="str">
            <v>护肘/护腕类</v>
          </cell>
          <cell r="M7137">
            <v>99</v>
          </cell>
          <cell r="N7137">
            <v>138</v>
          </cell>
          <cell r="O7137">
            <v>138</v>
          </cell>
        </row>
        <row r="7138">
          <cell r="B7138">
            <v>190968</v>
          </cell>
          <cell r="C7138" t="str">
            <v>弹性绷带</v>
          </cell>
          <cell r="D7138" t="str">
            <v>肘关节用 黑色 小号：19-22cm(S)</v>
          </cell>
          <cell r="E7138" t="str">
            <v>日本兴和株式会社</v>
          </cell>
          <cell r="F7138" t="str">
            <v>盒</v>
          </cell>
          <cell r="G7138">
            <v>4</v>
          </cell>
          <cell r="H7138" t="str">
            <v>医疗器械</v>
          </cell>
          <cell r="I7138">
            <v>405</v>
          </cell>
          <cell r="J7138" t="str">
            <v>护具/辅助/护理类器具</v>
          </cell>
          <cell r="K7138">
            <v>40512</v>
          </cell>
          <cell r="L7138" t="str">
            <v>护肘/护腕类</v>
          </cell>
          <cell r="M7138">
            <v>99</v>
          </cell>
          <cell r="N7138">
            <v>138</v>
          </cell>
          <cell r="O7138">
            <v>138</v>
          </cell>
        </row>
        <row r="7139">
          <cell r="B7139">
            <v>191167</v>
          </cell>
          <cell r="C7139" t="str">
            <v>贝德玛舒妍多效洁肤液</v>
          </cell>
          <cell r="D7139" t="str">
            <v>250ml</v>
          </cell>
          <cell r="E7139" t="str">
            <v>诺奥思（NAOS）</v>
          </cell>
          <cell r="F7139" t="str">
            <v>瓶</v>
          </cell>
          <cell r="G7139">
            <v>7</v>
          </cell>
          <cell r="H7139" t="str">
            <v>化妆品</v>
          </cell>
          <cell r="I7139">
            <v>702</v>
          </cell>
          <cell r="J7139" t="str">
            <v>基础护肤品</v>
          </cell>
          <cell r="K7139">
            <v>70203</v>
          </cell>
          <cell r="L7139" t="str">
            <v>乳液/面霜类</v>
          </cell>
          <cell r="M7139">
            <v>142.2</v>
          </cell>
          <cell r="N7139">
            <v>158</v>
          </cell>
          <cell r="O7139">
            <v>158</v>
          </cell>
        </row>
        <row r="7140">
          <cell r="B7140">
            <v>191175</v>
          </cell>
          <cell r="C7140" t="str">
            <v>薇诺娜柔润保湿BB霜（亮肌色）</v>
          </cell>
          <cell r="D7140" t="str">
            <v>50g</v>
          </cell>
          <cell r="E7140" t="str">
            <v>云南贝泰妮生物科技集团股份有限公司  </v>
          </cell>
          <cell r="F7140" t="str">
            <v>盒</v>
          </cell>
          <cell r="G7140">
            <v>7</v>
          </cell>
          <cell r="H7140" t="str">
            <v>化妆品</v>
          </cell>
          <cell r="I7140">
            <v>705</v>
          </cell>
          <cell r="J7140" t="str">
            <v>品牌专柜化妆品</v>
          </cell>
          <cell r="K7140">
            <v>70503</v>
          </cell>
          <cell r="L7140" t="str">
            <v>薇诺娜系列</v>
          </cell>
          <cell r="M7140">
            <v>100.8</v>
          </cell>
          <cell r="N7140">
            <v>168</v>
          </cell>
          <cell r="O7140">
            <v>168</v>
          </cell>
        </row>
        <row r="7141">
          <cell r="B7141">
            <v>191176</v>
          </cell>
          <cell r="C7141" t="str">
            <v>薇诺娜柔润保湿BB霜（自然色）</v>
          </cell>
          <cell r="D7141" t="str">
            <v>50g</v>
          </cell>
          <cell r="E7141" t="str">
            <v>云南贝泰妮生物科技集团股份有限公司  </v>
          </cell>
          <cell r="F7141" t="str">
            <v>盒</v>
          </cell>
          <cell r="G7141">
            <v>7</v>
          </cell>
          <cell r="H7141" t="str">
            <v>化妆品</v>
          </cell>
          <cell r="I7141">
            <v>705</v>
          </cell>
          <cell r="J7141" t="str">
            <v>品牌专柜化妆品</v>
          </cell>
          <cell r="K7141">
            <v>70503</v>
          </cell>
          <cell r="L7141" t="str">
            <v>薇诺娜系列</v>
          </cell>
          <cell r="M7141">
            <v>100.8</v>
          </cell>
          <cell r="N7141">
            <v>168</v>
          </cell>
          <cell r="O7141">
            <v>168</v>
          </cell>
        </row>
        <row r="7142">
          <cell r="B7142">
            <v>191179</v>
          </cell>
          <cell r="C7142" t="str">
            <v>雅·莎尔茶多酚控油收缩水</v>
          </cell>
          <cell r="D7142" t="str">
            <v>100ml</v>
          </cell>
          <cell r="E7142" t="str">
            <v>珠海雅莎生物科技股份有限公司</v>
          </cell>
          <cell r="F7142" t="str">
            <v>盒</v>
          </cell>
          <cell r="G7142">
            <v>7</v>
          </cell>
          <cell r="H7142" t="str">
            <v>化妆品</v>
          </cell>
          <cell r="I7142">
            <v>702</v>
          </cell>
          <cell r="J7142" t="str">
            <v>基础护肤品</v>
          </cell>
          <cell r="K7142">
            <v>70204</v>
          </cell>
          <cell r="L7142" t="str">
            <v>护肤水类</v>
          </cell>
          <cell r="M7142">
            <v>169.2</v>
          </cell>
          <cell r="N7142">
            <v>188</v>
          </cell>
          <cell r="O7142">
            <v>188</v>
          </cell>
        </row>
        <row r="7143">
          <cell r="B7143">
            <v>191180</v>
          </cell>
          <cell r="C7143" t="str">
            <v>雅·莎尔修护因子精华液</v>
          </cell>
          <cell r="D7143" t="str">
            <v>10ml</v>
          </cell>
          <cell r="E7143" t="str">
            <v>珠海雅莎生物科技股份有限公司</v>
          </cell>
          <cell r="F7143" t="str">
            <v>瓶</v>
          </cell>
          <cell r="G7143">
            <v>7</v>
          </cell>
          <cell r="H7143" t="str">
            <v>化妆品</v>
          </cell>
          <cell r="I7143">
            <v>702</v>
          </cell>
          <cell r="J7143" t="str">
            <v>基础护肤品</v>
          </cell>
          <cell r="K7143">
            <v>70205</v>
          </cell>
          <cell r="L7143" t="str">
            <v>精华类</v>
          </cell>
          <cell r="M7143">
            <v>142.2</v>
          </cell>
          <cell r="N7143">
            <v>158</v>
          </cell>
          <cell r="O7143">
            <v>158</v>
          </cell>
        </row>
        <row r="7144">
          <cell r="B7144">
            <v>186408</v>
          </cell>
          <cell r="C7144" t="str">
            <v>维生素C含片（甜橙味）</v>
          </cell>
          <cell r="D7144" t="str">
            <v>72g(0.8gx90片)</v>
          </cell>
          <cell r="E7144" t="str">
            <v>浙江创新生物有限公司</v>
          </cell>
          <cell r="F7144" t="str">
            <v>盒</v>
          </cell>
          <cell r="G7144">
            <v>3</v>
          </cell>
          <cell r="H7144" t="str">
            <v>保健食品</v>
          </cell>
          <cell r="I7144">
            <v>302</v>
          </cell>
          <cell r="J7144" t="str">
            <v>补充维生素类保健食品</v>
          </cell>
          <cell r="K7144">
            <v>30201</v>
          </cell>
          <cell r="L7144" t="str">
            <v>补充维C类保健食品</v>
          </cell>
          <cell r="M7144">
            <v>26.4</v>
          </cell>
          <cell r="N7144">
            <v>88</v>
          </cell>
          <cell r="O7144">
            <v>88</v>
          </cell>
        </row>
        <row r="7145">
          <cell r="B7145">
            <v>186874</v>
          </cell>
          <cell r="C7145" t="str">
            <v>哈药牌钙铁锌口服液（西柚味）</v>
          </cell>
          <cell r="D7145" t="str">
            <v>10mlx10支</v>
          </cell>
          <cell r="E7145" t="str">
            <v>哈药集团三精制药有限公司</v>
          </cell>
          <cell r="F7145" t="str">
            <v>盒</v>
          </cell>
          <cell r="G7145">
            <v>3</v>
          </cell>
          <cell r="H7145" t="str">
            <v>保健食品</v>
          </cell>
          <cell r="I7145">
            <v>302</v>
          </cell>
          <cell r="J7145" t="str">
            <v>补充维生素类保健食品</v>
          </cell>
          <cell r="K7145">
            <v>30210</v>
          </cell>
          <cell r="L7145" t="str">
            <v>补充多种矿物质类保健食品</v>
          </cell>
          <cell r="M7145">
            <v>12.8</v>
          </cell>
          <cell r="N7145">
            <v>37.04</v>
          </cell>
          <cell r="O7145">
            <v>39.8</v>
          </cell>
        </row>
        <row r="7146">
          <cell r="B7146">
            <v>142927</v>
          </cell>
          <cell r="C7146" t="str">
            <v>大活络丸</v>
          </cell>
          <cell r="D7146" t="str">
            <v>3gx8袋</v>
          </cell>
          <cell r="E7146" t="str">
            <v>江西药都樟树药业有限公司</v>
          </cell>
          <cell r="F7146" t="str">
            <v>盒</v>
          </cell>
          <cell r="G7146">
            <v>1</v>
          </cell>
          <cell r="H7146" t="str">
            <v>中西成药</v>
          </cell>
          <cell r="I7146">
            <v>107</v>
          </cell>
          <cell r="J7146" t="str">
            <v>心脑血管药</v>
          </cell>
          <cell r="K7146">
            <v>10719</v>
          </cell>
          <cell r="L7146" t="str">
            <v>中风后遗症用药</v>
          </cell>
          <cell r="M7146">
            <v>31.28</v>
          </cell>
          <cell r="N7146">
            <v>68</v>
          </cell>
          <cell r="O7146">
            <v>68</v>
          </cell>
        </row>
        <row r="7147">
          <cell r="B7147">
            <v>155857</v>
          </cell>
          <cell r="C7147" t="str">
            <v>儿宝颗粒</v>
          </cell>
          <cell r="D7147" t="str">
            <v>5gx15袋</v>
          </cell>
          <cell r="E7147" t="str">
            <v>江西药都樟树药业有限公司</v>
          </cell>
          <cell r="F7147" t="str">
            <v>盒</v>
          </cell>
          <cell r="G7147">
            <v>1</v>
          </cell>
          <cell r="H7147" t="str">
            <v>中西成药</v>
          </cell>
          <cell r="I7147">
            <v>128</v>
          </cell>
          <cell r="J7147" t="str">
            <v>儿科疾病用药</v>
          </cell>
          <cell r="K7147">
            <v>12808</v>
          </cell>
          <cell r="L7147" t="str">
            <v>儿童消化不良/食积用药</v>
          </cell>
          <cell r="M7147">
            <v>13.708</v>
          </cell>
          <cell r="N7147">
            <v>29.8</v>
          </cell>
          <cell r="O7147">
            <v>29.8</v>
          </cell>
        </row>
        <row r="7148">
          <cell r="B7148">
            <v>163526</v>
          </cell>
          <cell r="C7148" t="str">
            <v>小儿肺咳颗粒</v>
          </cell>
          <cell r="D7148" t="str">
            <v>2gx18袋</v>
          </cell>
          <cell r="E7148" t="str">
            <v>长春人民药业集团有限公司</v>
          </cell>
          <cell r="F7148" t="str">
            <v>盒</v>
          </cell>
          <cell r="G7148">
            <v>1</v>
          </cell>
          <cell r="H7148" t="str">
            <v>中西成药</v>
          </cell>
          <cell r="I7148">
            <v>128</v>
          </cell>
          <cell r="J7148" t="str">
            <v>儿科疾病用药</v>
          </cell>
          <cell r="K7148">
            <v>12806</v>
          </cell>
          <cell r="L7148" t="str">
            <v>儿童止咳化痰平喘中成药</v>
          </cell>
          <cell r="M7148">
            <v>20.9</v>
          </cell>
          <cell r="N7148">
            <v>38.5</v>
          </cell>
          <cell r="O7148">
            <v>38.5</v>
          </cell>
        </row>
        <row r="7149">
          <cell r="B7149">
            <v>173970</v>
          </cell>
          <cell r="C7149" t="str">
            <v>卡波姆阴道填塞凝胶</v>
          </cell>
          <cell r="D7149" t="str">
            <v>3gx3支</v>
          </cell>
          <cell r="E7149" t="str">
            <v>吉林省七维生物科技有限公司</v>
          </cell>
          <cell r="F7149" t="str">
            <v>盒</v>
          </cell>
          <cell r="G7149">
            <v>4</v>
          </cell>
          <cell r="H7149" t="str">
            <v>医疗器械</v>
          </cell>
          <cell r="I7149">
            <v>406</v>
          </cell>
          <cell r="J7149" t="str">
            <v>孕婴/女性器械类</v>
          </cell>
          <cell r="K7149">
            <v>40605</v>
          </cell>
          <cell r="L7149" t="str">
            <v>其他孕婴女性器械类</v>
          </cell>
          <cell r="M7149">
            <v>12.8</v>
          </cell>
          <cell r="N7149">
            <v>32</v>
          </cell>
          <cell r="O7149">
            <v>32</v>
          </cell>
        </row>
        <row r="7150">
          <cell r="B7150">
            <v>92766</v>
          </cell>
          <cell r="C7150" t="str">
            <v>环孢素软胶囊</v>
          </cell>
          <cell r="D7150" t="str">
            <v>25mgx50粒</v>
          </cell>
          <cell r="E7150" t="str">
            <v>华北制药股份有限公司</v>
          </cell>
          <cell r="F7150" t="str">
            <v>盒</v>
          </cell>
          <cell r="G7150">
            <v>1</v>
          </cell>
          <cell r="H7150" t="str">
            <v>中西成药</v>
          </cell>
          <cell r="I7150">
            <v>120</v>
          </cell>
          <cell r="J7150" t="str">
            <v>激素类药</v>
          </cell>
          <cell r="K7150">
            <v>12001</v>
          </cell>
          <cell r="L7150" t="str">
            <v>糖皮质激素药</v>
          </cell>
          <cell r="M7150">
            <v>176.75</v>
          </cell>
          <cell r="N7150">
            <v>230</v>
          </cell>
          <cell r="O7150">
            <v>230</v>
          </cell>
        </row>
        <row r="7151">
          <cell r="B7151">
            <v>163598</v>
          </cell>
          <cell r="C7151" t="str">
            <v>盐酸氮卓斯汀滴眼液</v>
          </cell>
          <cell r="D7151" t="str">
            <v>6ml:3mg</v>
          </cell>
          <cell r="E7151" t="str">
            <v>Tubilux Pharma S.p.A</v>
          </cell>
          <cell r="F7151" t="str">
            <v>盒</v>
          </cell>
          <cell r="G7151">
            <v>1</v>
          </cell>
          <cell r="H7151" t="str">
            <v>中西成药</v>
          </cell>
          <cell r="I7151">
            <v>111</v>
          </cell>
          <cell r="J7151" t="str">
            <v>眼科用药</v>
          </cell>
          <cell r="K7151">
            <v>11104</v>
          </cell>
          <cell r="L7151" t="str">
            <v>过敏性眼用药</v>
          </cell>
          <cell r="M7151">
            <v>40.9</v>
          </cell>
          <cell r="N7151">
            <v>51</v>
          </cell>
          <cell r="O7151">
            <v>51</v>
          </cell>
        </row>
        <row r="7152">
          <cell r="B7152">
            <v>186727</v>
          </cell>
          <cell r="C7152" t="str">
            <v>医用红外体温计</v>
          </cell>
          <cell r="D7152" t="str">
            <v>FR850</v>
          </cell>
          <cell r="E7152" t="str">
            <v>深圳市家康科技有限公司</v>
          </cell>
          <cell r="F7152" t="str">
            <v>盒</v>
          </cell>
          <cell r="G7152">
            <v>4</v>
          </cell>
          <cell r="H7152" t="str">
            <v>医疗器械</v>
          </cell>
          <cell r="I7152">
            <v>401</v>
          </cell>
          <cell r="J7152" t="str">
            <v>家庭常备器械</v>
          </cell>
          <cell r="K7152">
            <v>40105</v>
          </cell>
          <cell r="L7152" t="str">
            <v>体温计类</v>
          </cell>
          <cell r="M7152">
            <v>99</v>
          </cell>
          <cell r="N7152">
            <v>199</v>
          </cell>
          <cell r="O7152">
            <v>199</v>
          </cell>
        </row>
        <row r="7153">
          <cell r="B7153">
            <v>185476</v>
          </cell>
          <cell r="C7153" t="str">
            <v>全自动臂式电子血压计</v>
          </cell>
          <cell r="D7153" t="str">
            <v>LBP50</v>
          </cell>
          <cell r="E7153" t="str">
            <v>深圳乐普智能医疗器械有限公司</v>
          </cell>
          <cell r="F7153" t="str">
            <v>台</v>
          </cell>
          <cell r="G7153">
            <v>4</v>
          </cell>
          <cell r="H7153" t="str">
            <v>医疗器械</v>
          </cell>
          <cell r="I7153">
            <v>402</v>
          </cell>
          <cell r="J7153" t="str">
            <v>检测器材</v>
          </cell>
          <cell r="K7153">
            <v>40202</v>
          </cell>
          <cell r="L7153" t="str">
            <v>血压计类</v>
          </cell>
          <cell r="M7153">
            <v>198</v>
          </cell>
          <cell r="N7153">
            <v>328</v>
          </cell>
          <cell r="O7153">
            <v>328</v>
          </cell>
        </row>
        <row r="7154">
          <cell r="B7154">
            <v>185231</v>
          </cell>
          <cell r="C7154" t="str">
            <v>手腕式电子血压计</v>
          </cell>
          <cell r="D7154" t="str">
            <v>W02佳捷Ⅱ型</v>
          </cell>
          <cell r="E7154" t="str">
            <v>深圳市捷美瑞科技有限公司</v>
          </cell>
          <cell r="F7154" t="str">
            <v>台</v>
          </cell>
          <cell r="G7154">
            <v>4</v>
          </cell>
          <cell r="H7154" t="str">
            <v>医疗器械</v>
          </cell>
          <cell r="I7154">
            <v>402</v>
          </cell>
          <cell r="J7154" t="str">
            <v>检测器材</v>
          </cell>
          <cell r="K7154">
            <v>40202</v>
          </cell>
          <cell r="L7154" t="str">
            <v>血压计类</v>
          </cell>
          <cell r="M7154">
            <v>99</v>
          </cell>
          <cell r="N7154">
            <v>198</v>
          </cell>
          <cell r="O7154">
            <v>198</v>
          </cell>
        </row>
        <row r="7155">
          <cell r="B7155">
            <v>188279</v>
          </cell>
          <cell r="C7155" t="str">
            <v>红外体温计 </v>
          </cell>
          <cell r="D7155" t="str">
            <v>UFR106
</v>
          </cell>
          <cell r="E7155" t="str">
            <v>深圳市优瑞恩科技有限公司</v>
          </cell>
          <cell r="F7155" t="str">
            <v>台</v>
          </cell>
          <cell r="G7155">
            <v>4</v>
          </cell>
          <cell r="H7155" t="str">
            <v>医疗器械</v>
          </cell>
          <cell r="I7155">
            <v>401</v>
          </cell>
          <cell r="J7155" t="str">
            <v>家庭常备器械</v>
          </cell>
          <cell r="K7155">
            <v>40105</v>
          </cell>
          <cell r="L7155" t="str">
            <v>体温计类</v>
          </cell>
          <cell r="M7155">
            <v>90</v>
          </cell>
          <cell r="N7155">
            <v>168</v>
          </cell>
          <cell r="O7155">
            <v>168</v>
          </cell>
        </row>
        <row r="7156">
          <cell r="B7156">
            <v>184673</v>
          </cell>
          <cell r="C7156" t="str">
            <v>蒲公英</v>
          </cell>
          <cell r="D7156" t="str">
            <v>35g</v>
          </cell>
          <cell r="E7156" t="str">
            <v>江西康庆堂中药饮片有限公司</v>
          </cell>
          <cell r="F7156" t="str">
            <v>瓶</v>
          </cell>
          <cell r="G7156">
            <v>8</v>
          </cell>
          <cell r="H7156" t="str">
            <v>普通食品</v>
          </cell>
          <cell r="I7156">
            <v>809</v>
          </cell>
          <cell r="J7156" t="str">
            <v>冲泡食品</v>
          </cell>
          <cell r="K7156">
            <v>80904</v>
          </cell>
          <cell r="L7156" t="str">
            <v>代泡茶类</v>
          </cell>
          <cell r="M7156">
            <v>11</v>
          </cell>
          <cell r="N7156">
            <v>22</v>
          </cell>
          <cell r="O7156">
            <v>22</v>
          </cell>
        </row>
        <row r="7157">
          <cell r="B7157">
            <v>184676</v>
          </cell>
          <cell r="C7157" t="str">
            <v>金丝皇菊</v>
          </cell>
          <cell r="D7157" t="str">
            <v>20g</v>
          </cell>
          <cell r="E7157" t="str">
            <v>江西康庆堂中药饮片有限公司</v>
          </cell>
          <cell r="F7157" t="str">
            <v>瓶</v>
          </cell>
          <cell r="G7157">
            <v>8</v>
          </cell>
          <cell r="H7157" t="str">
            <v>普通食品</v>
          </cell>
          <cell r="I7157">
            <v>809</v>
          </cell>
          <cell r="J7157" t="str">
            <v>冲泡食品</v>
          </cell>
          <cell r="K7157">
            <v>80904</v>
          </cell>
          <cell r="L7157" t="str">
            <v>代泡茶类</v>
          </cell>
          <cell r="M7157">
            <v>12</v>
          </cell>
          <cell r="N7157">
            <v>24</v>
          </cell>
          <cell r="O7157">
            <v>24</v>
          </cell>
        </row>
        <row r="7158">
          <cell r="B7158">
            <v>184572</v>
          </cell>
          <cell r="C7158" t="str">
            <v>蚕蛾公补合剂</v>
          </cell>
          <cell r="D7158" t="str">
            <v>10mlx10瓶</v>
          </cell>
          <cell r="E7158" t="str">
            <v>太极集团四川南充制药有限公司</v>
          </cell>
          <cell r="F7158" t="str">
            <v>盒</v>
          </cell>
          <cell r="G7158">
            <v>1</v>
          </cell>
          <cell r="H7158" t="str">
            <v>中西成药</v>
          </cell>
          <cell r="I7158">
            <v>118</v>
          </cell>
          <cell r="J7158" t="str">
            <v>滋补营养药</v>
          </cell>
          <cell r="K7158">
            <v>11805</v>
          </cell>
          <cell r="L7158" t="str">
            <v>温补壮阳药</v>
          </cell>
          <cell r="M7158">
            <v>57.6</v>
          </cell>
          <cell r="N7158">
            <v>128</v>
          </cell>
          <cell r="O7158">
            <v>128</v>
          </cell>
        </row>
        <row r="7159">
          <cell r="B7159">
            <v>191184</v>
          </cell>
          <cell r="C7159" t="str">
            <v>雅·莎尔水杨酸祛痘控油面膜（水洗型）</v>
          </cell>
          <cell r="D7159" t="str">
            <v>100g</v>
          </cell>
          <cell r="E7159" t="str">
            <v>珠海雅莎生物科技股份有限公司</v>
          </cell>
          <cell r="F7159" t="str">
            <v>盒</v>
          </cell>
          <cell r="G7159">
            <v>7</v>
          </cell>
          <cell r="H7159" t="str">
            <v>化妆品</v>
          </cell>
          <cell r="I7159">
            <v>702</v>
          </cell>
          <cell r="J7159" t="str">
            <v>基础护肤品</v>
          </cell>
          <cell r="K7159">
            <v>70211</v>
          </cell>
          <cell r="L7159" t="str">
            <v>面膜类</v>
          </cell>
          <cell r="M7159">
            <v>178.2</v>
          </cell>
          <cell r="N7159">
            <v>198</v>
          </cell>
          <cell r="O7159">
            <v>198</v>
          </cell>
        </row>
        <row r="7160">
          <cell r="B7160">
            <v>191171</v>
          </cell>
          <cell r="C7160" t="str">
            <v>雅·莎尔优白素精华液</v>
          </cell>
          <cell r="D7160" t="str">
            <v>15ml</v>
          </cell>
          <cell r="E7160" t="str">
            <v>珠海雅莎生物科技股份有限公司</v>
          </cell>
          <cell r="F7160" t="str">
            <v>盒</v>
          </cell>
          <cell r="G7160">
            <v>7</v>
          </cell>
          <cell r="H7160" t="str">
            <v>化妆品</v>
          </cell>
          <cell r="I7160">
            <v>702</v>
          </cell>
          <cell r="J7160" t="str">
            <v>基础护肤品</v>
          </cell>
          <cell r="K7160">
            <v>70205</v>
          </cell>
          <cell r="L7160" t="str">
            <v>精华类</v>
          </cell>
          <cell r="M7160">
            <v>178.2</v>
          </cell>
          <cell r="N7160">
            <v>198</v>
          </cell>
          <cell r="O7160">
            <v>198</v>
          </cell>
        </row>
        <row r="7161">
          <cell r="B7161">
            <v>191185</v>
          </cell>
          <cell r="C7161" t="str">
            <v>雅·莎尔水动力保湿洁面乳</v>
          </cell>
          <cell r="D7161" t="str">
            <v>100g</v>
          </cell>
          <cell r="E7161" t="str">
            <v>珠海雅莎生物科技股份有限公司</v>
          </cell>
          <cell r="F7161" t="str">
            <v>盒</v>
          </cell>
          <cell r="G7161">
            <v>7</v>
          </cell>
          <cell r="H7161" t="str">
            <v>化妆品</v>
          </cell>
          <cell r="I7161">
            <v>702</v>
          </cell>
          <cell r="J7161" t="str">
            <v>基础护肤品</v>
          </cell>
          <cell r="K7161">
            <v>70201</v>
          </cell>
          <cell r="L7161" t="str">
            <v>洁面类</v>
          </cell>
          <cell r="M7161">
            <v>88.2</v>
          </cell>
          <cell r="N7161">
            <v>98</v>
          </cell>
          <cell r="O7161">
            <v>98</v>
          </cell>
        </row>
        <row r="7162">
          <cell r="B7162">
            <v>191172</v>
          </cell>
          <cell r="C7162" t="str">
            <v>雅·莎尔祛痘霜</v>
          </cell>
          <cell r="D7162" t="str">
            <v>15g</v>
          </cell>
          <cell r="E7162" t="str">
            <v>珠海雅莎生物科技股份有限公司</v>
          </cell>
          <cell r="F7162" t="str">
            <v>件</v>
          </cell>
          <cell r="G7162">
            <v>7</v>
          </cell>
          <cell r="H7162" t="str">
            <v>化妆品</v>
          </cell>
          <cell r="I7162">
            <v>702</v>
          </cell>
          <cell r="J7162" t="str">
            <v>基础护肤品</v>
          </cell>
          <cell r="K7162">
            <v>70203</v>
          </cell>
          <cell r="L7162" t="str">
            <v>乳液/面霜类</v>
          </cell>
          <cell r="M7162">
            <v>79.2</v>
          </cell>
          <cell r="N7162">
            <v>88</v>
          </cell>
          <cell r="O7162">
            <v>88</v>
          </cell>
        </row>
        <row r="7163">
          <cell r="B7163">
            <v>191173</v>
          </cell>
          <cell r="C7163" t="str">
            <v>雅·莎尔茶多酚控油洁面泡沫</v>
          </cell>
          <cell r="D7163" t="str">
            <v>150ml</v>
          </cell>
          <cell r="E7163" t="str">
            <v>珠海雅莎生物科技股份有限公司</v>
          </cell>
          <cell r="F7163" t="str">
            <v>瓶</v>
          </cell>
          <cell r="G7163">
            <v>7</v>
          </cell>
          <cell r="H7163" t="str">
            <v>化妆品</v>
          </cell>
          <cell r="I7163">
            <v>702</v>
          </cell>
          <cell r="J7163" t="str">
            <v>基础护肤品</v>
          </cell>
          <cell r="K7163">
            <v>70201</v>
          </cell>
          <cell r="L7163" t="str">
            <v>洁面类</v>
          </cell>
          <cell r="M7163">
            <v>89.1</v>
          </cell>
          <cell r="N7163">
            <v>99</v>
          </cell>
          <cell r="O7163">
            <v>99</v>
          </cell>
        </row>
        <row r="7164">
          <cell r="B7164">
            <v>191187</v>
          </cell>
          <cell r="C7164" t="str">
            <v>雅·莎尔水动力保湿修护霜(清爽型）</v>
          </cell>
          <cell r="D7164" t="str">
            <v>50g</v>
          </cell>
          <cell r="E7164" t="str">
            <v>珠海雅莎生物科技股份有限公司</v>
          </cell>
          <cell r="F7164" t="str">
            <v>瓶</v>
          </cell>
          <cell r="G7164">
            <v>7</v>
          </cell>
          <cell r="H7164" t="str">
            <v>化妆品</v>
          </cell>
          <cell r="I7164">
            <v>702</v>
          </cell>
          <cell r="J7164" t="str">
            <v>基础护肤品</v>
          </cell>
          <cell r="K7164">
            <v>70203</v>
          </cell>
          <cell r="L7164" t="str">
            <v>乳液/面霜类</v>
          </cell>
          <cell r="M7164">
            <v>178.2</v>
          </cell>
          <cell r="N7164">
            <v>198</v>
          </cell>
          <cell r="O7164">
            <v>198</v>
          </cell>
        </row>
        <row r="7165">
          <cell r="B7165">
            <v>191191</v>
          </cell>
          <cell r="C7165" t="str">
            <v>雅·莎尔霍霍巴油婴儿润肤乳</v>
          </cell>
          <cell r="D7165" t="str">
            <v>80g</v>
          </cell>
          <cell r="E7165" t="str">
            <v>珠海雅莎生物科技股份有限公司</v>
          </cell>
          <cell r="F7165" t="str">
            <v>盒</v>
          </cell>
          <cell r="G7165">
            <v>7</v>
          </cell>
          <cell r="H7165" t="str">
            <v>化妆品</v>
          </cell>
          <cell r="I7165">
            <v>702</v>
          </cell>
          <cell r="J7165" t="str">
            <v>基础护肤品</v>
          </cell>
          <cell r="K7165">
            <v>70203</v>
          </cell>
          <cell r="L7165" t="str">
            <v>乳液/面霜类</v>
          </cell>
          <cell r="M7165">
            <v>124.2</v>
          </cell>
          <cell r="N7165">
            <v>138</v>
          </cell>
          <cell r="O7165">
            <v>138</v>
          </cell>
        </row>
        <row r="7166">
          <cell r="B7166">
            <v>191593</v>
          </cell>
          <cell r="C7166" t="str">
            <v>治疗型静脉曲张袜</v>
          </cell>
          <cell r="D7166" t="str">
            <v>MDAD01中筒袜（厚款）轻型（一级压力）XL</v>
          </cell>
          <cell r="E7166" t="str">
            <v>华尔科技集团股份有限公司</v>
          </cell>
          <cell r="F7166" t="str">
            <v>盒</v>
          </cell>
          <cell r="G7166">
            <v>4</v>
          </cell>
          <cell r="H7166" t="str">
            <v>医疗器械</v>
          </cell>
          <cell r="I7166">
            <v>404</v>
          </cell>
          <cell r="J7166" t="str">
            <v>康复理疗器械</v>
          </cell>
          <cell r="K7166">
            <v>40415</v>
          </cell>
          <cell r="L7166" t="str">
            <v>其他康复理疗器械类</v>
          </cell>
          <cell r="M7166">
            <v>76.8</v>
          </cell>
          <cell r="N7166">
            <v>128</v>
          </cell>
          <cell r="O7166">
            <v>128</v>
          </cell>
        </row>
        <row r="7167">
          <cell r="B7167">
            <v>191594</v>
          </cell>
          <cell r="C7167" t="str">
            <v>治疗型静脉曲张袜</v>
          </cell>
          <cell r="D7167" t="str">
            <v>MDAD21中筒袜（厚款）轻型（一级压力）M</v>
          </cell>
          <cell r="E7167" t="str">
            <v>华尔科技集团股份有限公司</v>
          </cell>
          <cell r="F7167" t="str">
            <v>盒</v>
          </cell>
          <cell r="G7167">
            <v>4</v>
          </cell>
          <cell r="H7167" t="str">
            <v>医疗器械</v>
          </cell>
          <cell r="I7167">
            <v>404</v>
          </cell>
          <cell r="J7167" t="str">
            <v>康复理疗器械</v>
          </cell>
          <cell r="K7167">
            <v>40415</v>
          </cell>
          <cell r="L7167" t="str">
            <v>其他康复理疗器械类</v>
          </cell>
          <cell r="M7167">
            <v>76.8</v>
          </cell>
          <cell r="N7167">
            <v>128</v>
          </cell>
          <cell r="O7167">
            <v>128</v>
          </cell>
        </row>
        <row r="7168">
          <cell r="B7168">
            <v>191597</v>
          </cell>
          <cell r="C7168" t="str">
            <v>治疗型静脉曲张袜</v>
          </cell>
          <cell r="D7168" t="str">
            <v>MDAF21长筒袜（厚款）轻型（一级压力）M</v>
          </cell>
          <cell r="E7168" t="str">
            <v>华尔科技集团股份有限公司</v>
          </cell>
          <cell r="F7168" t="str">
            <v>盒</v>
          </cell>
          <cell r="G7168">
            <v>4</v>
          </cell>
          <cell r="H7168" t="str">
            <v>医疗器械</v>
          </cell>
          <cell r="I7168">
            <v>404</v>
          </cell>
          <cell r="J7168" t="str">
            <v>康复理疗器械</v>
          </cell>
          <cell r="K7168">
            <v>40415</v>
          </cell>
          <cell r="L7168" t="str">
            <v>其他康复理疗器械类</v>
          </cell>
          <cell r="M7168">
            <v>94.8</v>
          </cell>
          <cell r="N7168">
            <v>158</v>
          </cell>
          <cell r="O7168">
            <v>158</v>
          </cell>
        </row>
        <row r="7169">
          <cell r="B7169">
            <v>191601</v>
          </cell>
          <cell r="C7169" t="str">
            <v>医用分子筛制氧/雾化机</v>
          </cell>
          <cell r="D7169" t="str">
            <v>LP-3L-Y</v>
          </cell>
          <cell r="E7169" t="str">
            <v>仁新节能环保设备（上海）有限公司</v>
          </cell>
          <cell r="F7169" t="str">
            <v>台</v>
          </cell>
          <cell r="G7169">
            <v>4</v>
          </cell>
          <cell r="H7169" t="str">
            <v>医疗器械</v>
          </cell>
          <cell r="I7169">
            <v>404</v>
          </cell>
          <cell r="J7169" t="str">
            <v>康复理疗器械</v>
          </cell>
          <cell r="K7169">
            <v>40407</v>
          </cell>
          <cell r="L7169" t="str">
            <v>雾化器</v>
          </cell>
          <cell r="M7169">
            <v>1937</v>
          </cell>
          <cell r="N7169">
            <v>2980</v>
          </cell>
          <cell r="O7169">
            <v>2980</v>
          </cell>
        </row>
        <row r="7170">
          <cell r="B7170">
            <v>191622</v>
          </cell>
          <cell r="C7170" t="str">
            <v>电子体温计</v>
          </cell>
          <cell r="D7170" t="str">
            <v>HK-902</v>
          </cell>
          <cell r="E7170" t="str">
            <v>东莞市好康电子科技有限公司</v>
          </cell>
          <cell r="F7170" t="str">
            <v>支</v>
          </cell>
          <cell r="G7170">
            <v>4</v>
          </cell>
          <cell r="H7170" t="str">
            <v>医疗器械</v>
          </cell>
          <cell r="I7170">
            <v>401</v>
          </cell>
          <cell r="J7170" t="str">
            <v>家庭常备器械</v>
          </cell>
          <cell r="K7170">
            <v>40105</v>
          </cell>
          <cell r="L7170" t="str">
            <v>体温计类</v>
          </cell>
          <cell r="M7170">
            <v>14.74</v>
          </cell>
          <cell r="N7170">
            <v>22.8</v>
          </cell>
          <cell r="O7170">
            <v>22.8</v>
          </cell>
        </row>
        <row r="7171">
          <cell r="B7171">
            <v>191625</v>
          </cell>
          <cell r="C7171" t="str">
            <v>利司那肽注射液</v>
          </cell>
          <cell r="D7171" t="str">
            <v>20ug：0.1mg，3ml/支（深紫色）</v>
          </cell>
          <cell r="E7171" t="str">
            <v>赛诺菲安万特(北京)制药有限公司</v>
          </cell>
          <cell r="F7171" t="str">
            <v>盒</v>
          </cell>
          <cell r="G7171">
            <v>1</v>
          </cell>
          <cell r="H7171" t="str">
            <v>中西成药</v>
          </cell>
          <cell r="I7171">
            <v>109</v>
          </cell>
          <cell r="J7171" t="str">
            <v>内分泌系统药</v>
          </cell>
          <cell r="K7171">
            <v>10902</v>
          </cell>
          <cell r="L7171" t="str">
            <v>糖尿病-胰岛素类用药</v>
          </cell>
          <cell r="M7171">
            <v>254.6</v>
          </cell>
          <cell r="N7171">
            <v>294.8</v>
          </cell>
          <cell r="O7171">
            <v>294.8</v>
          </cell>
        </row>
        <row r="7172">
          <cell r="B7172">
            <v>191626</v>
          </cell>
          <cell r="C7172" t="str">
            <v>利司那肽注射液</v>
          </cell>
          <cell r="D7172" t="str">
            <v>10ug：0.05mg，3ml/支（绿色）</v>
          </cell>
          <cell r="E7172" t="str">
            <v>赛诺菲安万特(北京)制药有限公司</v>
          </cell>
          <cell r="F7172" t="str">
            <v>盒</v>
          </cell>
          <cell r="G7172">
            <v>1</v>
          </cell>
          <cell r="H7172" t="str">
            <v>中西成药</v>
          </cell>
          <cell r="I7172">
            <v>109</v>
          </cell>
          <cell r="J7172" t="str">
            <v>内分泌系统药</v>
          </cell>
          <cell r="K7172">
            <v>10902</v>
          </cell>
          <cell r="L7172" t="str">
            <v>糖尿病-胰岛素类用药</v>
          </cell>
          <cell r="M7172">
            <v>149.77</v>
          </cell>
          <cell r="N7172">
            <v>173.8</v>
          </cell>
          <cell r="O7172">
            <v>173.8</v>
          </cell>
        </row>
        <row r="7173">
          <cell r="B7173">
            <v>191658</v>
          </cell>
          <cell r="C7173" t="str">
            <v>腰椎固定带</v>
          </cell>
          <cell r="D7173" t="str">
            <v>WB-640(M)</v>
          </cell>
          <cell r="E7173" t="str">
            <v>上海瑞瀚保健用品制造有限公司</v>
          </cell>
          <cell r="F7173" t="str">
            <v>盒</v>
          </cell>
          <cell r="G7173">
            <v>4</v>
          </cell>
          <cell r="H7173" t="str">
            <v>医疗器械</v>
          </cell>
          <cell r="I7173">
            <v>405</v>
          </cell>
          <cell r="J7173" t="str">
            <v>护具/辅助/护理类器具</v>
          </cell>
          <cell r="K7173">
            <v>40502</v>
          </cell>
          <cell r="L7173" t="str">
            <v>护腰类</v>
          </cell>
          <cell r="M7173">
            <v>178.8</v>
          </cell>
          <cell r="N7173">
            <v>298</v>
          </cell>
          <cell r="O7173">
            <v>298</v>
          </cell>
        </row>
        <row r="7174">
          <cell r="B7174">
            <v>191659</v>
          </cell>
          <cell r="C7174" t="str">
            <v>腰椎固定带</v>
          </cell>
          <cell r="D7174" t="str">
            <v>WB-640(L)</v>
          </cell>
          <cell r="E7174" t="str">
            <v>上海瑞瀚保健用品制造有限公司</v>
          </cell>
          <cell r="F7174" t="str">
            <v>盒</v>
          </cell>
          <cell r="G7174">
            <v>4</v>
          </cell>
          <cell r="H7174" t="str">
            <v>医疗器械</v>
          </cell>
          <cell r="I7174">
            <v>405</v>
          </cell>
          <cell r="J7174" t="str">
            <v>护具/辅助/护理类器具</v>
          </cell>
          <cell r="K7174">
            <v>40502</v>
          </cell>
          <cell r="L7174" t="str">
            <v>护腰类</v>
          </cell>
          <cell r="M7174">
            <v>178.8</v>
          </cell>
          <cell r="N7174">
            <v>298</v>
          </cell>
          <cell r="O7174">
            <v>298</v>
          </cell>
        </row>
        <row r="7175">
          <cell r="B7175">
            <v>184555</v>
          </cell>
          <cell r="C7175" t="str">
            <v>医用脱脂棉(棉球)</v>
          </cell>
          <cell r="D7175" t="str">
            <v>25g(0.3g/个)灭菌级</v>
          </cell>
          <cell r="E7175" t="str">
            <v>稳健医疗（嘉鱼）有限公司</v>
          </cell>
          <cell r="F7175" t="str">
            <v>袋</v>
          </cell>
          <cell r="G7175">
            <v>4</v>
          </cell>
          <cell r="H7175" t="str">
            <v>医疗器械</v>
          </cell>
          <cell r="I7175">
            <v>401</v>
          </cell>
          <cell r="J7175" t="str">
            <v>家庭常备器械</v>
          </cell>
          <cell r="K7175">
            <v>40102</v>
          </cell>
          <cell r="L7175" t="str">
            <v>棉签/棉球类</v>
          </cell>
          <cell r="M7175">
            <v>3.4</v>
          </cell>
          <cell r="N7175">
            <v>6.8</v>
          </cell>
          <cell r="O7175">
            <v>6.8</v>
          </cell>
        </row>
        <row r="7176">
          <cell r="B7176">
            <v>184557</v>
          </cell>
          <cell r="C7176" t="str">
            <v>安尔碘Ⅲ型皮肤消毒液</v>
          </cell>
          <cell r="D7176" t="str">
            <v>50ml</v>
          </cell>
          <cell r="E7176" t="str">
            <v>上海利康消毒高科技有限公司</v>
          </cell>
          <cell r="F7176" t="str">
            <v>瓶</v>
          </cell>
          <cell r="G7176">
            <v>6</v>
          </cell>
          <cell r="H7176" t="str">
            <v>消毒产品</v>
          </cell>
          <cell r="I7176">
            <v>601</v>
          </cell>
          <cell r="J7176" t="str">
            <v>消毒剂类</v>
          </cell>
          <cell r="K7176">
            <v>60101</v>
          </cell>
          <cell r="L7176" t="str">
            <v>皮肤粘膜消毒液</v>
          </cell>
          <cell r="M7176">
            <v>7.92</v>
          </cell>
          <cell r="N7176">
            <v>19.8</v>
          </cell>
          <cell r="O7176">
            <v>19.8</v>
          </cell>
        </row>
        <row r="7177">
          <cell r="B7177">
            <v>185260</v>
          </cell>
          <cell r="C7177" t="str">
            <v>盐酸二甲双胍缓释片</v>
          </cell>
          <cell r="D7177" t="str">
            <v>0.5gx30片</v>
          </cell>
          <cell r="E7177" t="str">
            <v>德国Merck KGaA</v>
          </cell>
          <cell r="F7177" t="str">
            <v>盒</v>
          </cell>
          <cell r="G7177">
            <v>1</v>
          </cell>
          <cell r="H7177" t="str">
            <v>中西成药</v>
          </cell>
          <cell r="I7177">
            <v>109</v>
          </cell>
          <cell r="J7177" t="str">
            <v>内分泌系统药</v>
          </cell>
          <cell r="K7177">
            <v>10903</v>
          </cell>
          <cell r="L7177" t="str">
            <v>糖尿病西药</v>
          </cell>
          <cell r="M7177">
            <v>43.5</v>
          </cell>
          <cell r="N7177">
            <v>54.5</v>
          </cell>
          <cell r="O7177">
            <v>54.5</v>
          </cell>
        </row>
        <row r="7178">
          <cell r="B7178">
            <v>188151</v>
          </cell>
          <cell r="C7178" t="str">
            <v>医用冷敷贴</v>
          </cell>
          <cell r="D7178" t="str">
            <v>25gx1贴</v>
          </cell>
          <cell r="E7178" t="str">
            <v>江苏朗沁科技有限公司</v>
          </cell>
          <cell r="F7178" t="str">
            <v>盒</v>
          </cell>
          <cell r="G7178">
            <v>4</v>
          </cell>
          <cell r="H7178" t="str">
            <v>医疗器械</v>
          </cell>
          <cell r="I7178">
            <v>401</v>
          </cell>
          <cell r="J7178" t="str">
            <v>家庭常备器械</v>
          </cell>
          <cell r="K7178">
            <v>40107</v>
          </cell>
          <cell r="L7178" t="str">
            <v>退热贴/冰袋</v>
          </cell>
          <cell r="M7178">
            <v>130</v>
          </cell>
          <cell r="N7178">
            <v>158</v>
          </cell>
          <cell r="O7178">
            <v>158</v>
          </cell>
        </row>
        <row r="7179">
          <cell r="B7179">
            <v>187527</v>
          </cell>
          <cell r="C7179" t="str">
            <v>小型医用制氧机</v>
          </cell>
          <cell r="D7179" t="str">
            <v>ZY-3SW</v>
          </cell>
          <cell r="E7179" t="str">
            <v>合肥雅美娜环境医疗设备有限公司（原名称：合肥美菱净化设备有限公司）</v>
          </cell>
          <cell r="F7179" t="str">
            <v>台</v>
          </cell>
          <cell r="G7179">
            <v>4</v>
          </cell>
          <cell r="H7179" t="str">
            <v>医疗器械</v>
          </cell>
          <cell r="I7179">
            <v>404</v>
          </cell>
          <cell r="J7179" t="str">
            <v>康复理疗器械</v>
          </cell>
          <cell r="K7179">
            <v>40408</v>
          </cell>
          <cell r="L7179" t="str">
            <v>制氧机</v>
          </cell>
          <cell r="M7179">
            <v>1600</v>
          </cell>
          <cell r="N7179">
            <v>2800</v>
          </cell>
          <cell r="O7179">
            <v>2800</v>
          </cell>
        </row>
        <row r="7180">
          <cell r="B7180">
            <v>187463</v>
          </cell>
          <cell r="C7180" t="str">
            <v>造口袋</v>
          </cell>
          <cell r="D7180" t="str">
            <v>(一件式 开口型) JZJ-ZKD-A/150ml</v>
          </cell>
          <cell r="E7180" t="str">
            <v>青岛爱蓓泽医疗有限公司</v>
          </cell>
          <cell r="F7180" t="str">
            <v>盒</v>
          </cell>
          <cell r="G7180">
            <v>4</v>
          </cell>
          <cell r="H7180" t="str">
            <v>医疗器械</v>
          </cell>
          <cell r="I7180">
            <v>405</v>
          </cell>
          <cell r="J7180" t="str">
            <v>护具/辅助/护理类器具</v>
          </cell>
          <cell r="K7180">
            <v>40504</v>
          </cell>
          <cell r="L7180" t="str">
            <v>造口/集尿袋类</v>
          </cell>
          <cell r="M7180">
            <v>102</v>
          </cell>
          <cell r="N7180">
            <v>204</v>
          </cell>
          <cell r="O7180">
            <v>204</v>
          </cell>
        </row>
        <row r="7181">
          <cell r="B7181">
            <v>160108</v>
          </cell>
          <cell r="C7181" t="str">
            <v>青黛</v>
          </cell>
          <cell r="D7181" t="str">
            <v>10g净制</v>
          </cell>
          <cell r="E7181" t="str">
            <v>亳州市沪谯药业有限公司</v>
          </cell>
          <cell r="F7181" t="str">
            <v>袋</v>
          </cell>
          <cell r="G7181">
            <v>2</v>
          </cell>
          <cell r="H7181" t="str">
            <v>中药材及中药饮片</v>
          </cell>
          <cell r="I7181">
            <v>201</v>
          </cell>
          <cell r="J7181" t="str">
            <v>普通配方饮片</v>
          </cell>
          <cell r="K7181">
            <v>20101</v>
          </cell>
          <cell r="L7181" t="str">
            <v>解表、清热类饮片</v>
          </cell>
          <cell r="M7181">
            <v>2.54</v>
          </cell>
          <cell r="N7181">
            <v>5.2</v>
          </cell>
          <cell r="O7181">
            <v>5.2</v>
          </cell>
        </row>
        <row r="7182">
          <cell r="B7182">
            <v>188106</v>
          </cell>
          <cell r="C7182" t="str">
            <v>同仁乌鸡白凤口服液</v>
          </cell>
          <cell r="D7182" t="str">
            <v>10mlx24支</v>
          </cell>
          <cell r="E7182" t="str">
            <v>北京同仁堂股份有限公司同仁堂制药厂</v>
          </cell>
          <cell r="F7182" t="str">
            <v>盒</v>
          </cell>
          <cell r="G7182">
            <v>1</v>
          </cell>
          <cell r="H7182" t="str">
            <v>中西成药</v>
          </cell>
          <cell r="I7182">
            <v>108</v>
          </cell>
          <cell r="J7182" t="str">
            <v>妇科药</v>
          </cell>
          <cell r="K7182">
            <v>10802</v>
          </cell>
          <cell r="L7182" t="str">
            <v>月经不调用药</v>
          </cell>
          <cell r="M7182">
            <v>79</v>
          </cell>
          <cell r="N7182">
            <v>158</v>
          </cell>
          <cell r="O7182">
            <v>158</v>
          </cell>
        </row>
        <row r="7183">
          <cell r="B7183">
            <v>186733</v>
          </cell>
          <cell r="C7183" t="str">
            <v>医用隔离面罩</v>
          </cell>
          <cell r="D7183" t="str">
            <v>11cmx13cmx3片 非灭菌型护面式III型</v>
          </cell>
          <cell r="E7183" t="str">
            <v>全隆实业（嘉兴）有限公司</v>
          </cell>
          <cell r="F7183" t="str">
            <v>袋</v>
          </cell>
          <cell r="G7183">
            <v>4</v>
          </cell>
          <cell r="H7183" t="str">
            <v>医疗器械</v>
          </cell>
          <cell r="I7183">
            <v>401</v>
          </cell>
          <cell r="J7183" t="str">
            <v>家庭常备器械</v>
          </cell>
          <cell r="K7183">
            <v>40103</v>
          </cell>
          <cell r="L7183" t="str">
            <v>口罩类</v>
          </cell>
          <cell r="M7183">
            <v>12</v>
          </cell>
          <cell r="N7183">
            <v>39</v>
          </cell>
          <cell r="O7183">
            <v>39</v>
          </cell>
        </row>
        <row r="7184">
          <cell r="B7184">
            <v>187103</v>
          </cell>
          <cell r="C7184" t="str">
            <v>道源堂育发防脱洗发露</v>
          </cell>
          <cell r="D7184" t="str">
            <v>300ml</v>
          </cell>
          <cell r="E7184" t="str">
            <v>四川省成都道源化妆品有限责任公司</v>
          </cell>
          <cell r="F7184" t="str">
            <v>瓶</v>
          </cell>
          <cell r="G7184">
            <v>7</v>
          </cell>
          <cell r="H7184" t="str">
            <v>化妆品</v>
          </cell>
          <cell r="I7184">
            <v>701</v>
          </cell>
          <cell r="J7184" t="str">
            <v>美发护发用品</v>
          </cell>
          <cell r="K7184">
            <v>70102</v>
          </cell>
          <cell r="L7184" t="str">
            <v>洗/护发类</v>
          </cell>
          <cell r="M7184">
            <v>80</v>
          </cell>
          <cell r="N7184">
            <v>138</v>
          </cell>
          <cell r="O7184">
            <v>138</v>
          </cell>
        </row>
        <row r="7185">
          <cell r="B7185">
            <v>154510</v>
          </cell>
          <cell r="C7185" t="str">
            <v>番泻叶</v>
          </cell>
          <cell r="D7185" t="str">
            <v>40g</v>
          </cell>
          <cell r="E7185" t="str">
            <v>湖北金贵中药饮片有限公司</v>
          </cell>
          <cell r="F7185" t="str">
            <v>袋</v>
          </cell>
          <cell r="G7185">
            <v>2</v>
          </cell>
          <cell r="H7185" t="str">
            <v>中药材及中药饮片</v>
          </cell>
          <cell r="I7185">
            <v>206</v>
          </cell>
          <cell r="J7185" t="str">
            <v>包装类中药</v>
          </cell>
          <cell r="K7185">
            <v>20602</v>
          </cell>
          <cell r="L7185" t="str">
            <v>泻下、祛湿包装类</v>
          </cell>
          <cell r="M7185">
            <v>6.7</v>
          </cell>
          <cell r="N7185">
            <v>15</v>
          </cell>
          <cell r="O7185">
            <v>15</v>
          </cell>
        </row>
        <row r="7186">
          <cell r="B7186">
            <v>154513</v>
          </cell>
          <cell r="C7186" t="str">
            <v>炒黑芝麻</v>
          </cell>
          <cell r="D7186" t="str">
            <v>200g</v>
          </cell>
          <cell r="E7186" t="str">
            <v>湖北金贵中药饮片有限公司</v>
          </cell>
          <cell r="F7186" t="str">
            <v>袋</v>
          </cell>
          <cell r="G7186">
            <v>2</v>
          </cell>
          <cell r="H7186" t="str">
            <v>中药材及中药饮片</v>
          </cell>
          <cell r="I7186">
            <v>206</v>
          </cell>
          <cell r="J7186" t="str">
            <v>包装类中药</v>
          </cell>
          <cell r="K7186">
            <v>20603</v>
          </cell>
          <cell r="L7186" t="str">
            <v>温里、补益包装类</v>
          </cell>
          <cell r="M7186">
            <v>10.7</v>
          </cell>
          <cell r="N7186">
            <v>21.8</v>
          </cell>
          <cell r="O7186">
            <v>21.8</v>
          </cell>
        </row>
        <row r="7187">
          <cell r="B7187">
            <v>154517</v>
          </cell>
          <cell r="C7187" t="str">
            <v>甘草</v>
          </cell>
          <cell r="D7187" t="str">
            <v>100g</v>
          </cell>
          <cell r="E7187" t="str">
            <v>湖北金贵中药饮片有限公司</v>
          </cell>
          <cell r="F7187" t="str">
            <v>袋</v>
          </cell>
          <cell r="G7187">
            <v>2</v>
          </cell>
          <cell r="H7187" t="str">
            <v>中药材及中药饮片</v>
          </cell>
          <cell r="I7187">
            <v>206</v>
          </cell>
          <cell r="J7187" t="str">
            <v>包装类中药</v>
          </cell>
          <cell r="K7187">
            <v>20605</v>
          </cell>
          <cell r="L7187" t="str">
            <v>化痰止咳平喘包装类</v>
          </cell>
          <cell r="M7187">
            <v>9.9</v>
          </cell>
          <cell r="N7187">
            <v>24.5</v>
          </cell>
          <cell r="O7187">
            <v>24.5</v>
          </cell>
        </row>
        <row r="7188">
          <cell r="B7188">
            <v>164202</v>
          </cell>
          <cell r="C7188" t="str">
            <v>西格列汀二甲双胍片(II)</v>
          </cell>
          <cell r="D7188" t="str">
            <v>50mg：850mgx14片x2板</v>
          </cell>
          <cell r="E7188" t="str">
            <v>MSD Pharma (Singapore) Pte. Ltd.</v>
          </cell>
          <cell r="F7188" t="str">
            <v>盒</v>
          </cell>
          <cell r="G7188">
            <v>1</v>
          </cell>
          <cell r="H7188" t="str">
            <v>中西成药</v>
          </cell>
          <cell r="I7188">
            <v>109</v>
          </cell>
          <cell r="J7188" t="str">
            <v>内分泌系统药</v>
          </cell>
          <cell r="K7188">
            <v>10903</v>
          </cell>
          <cell r="L7188" t="str">
            <v>糖尿病西药</v>
          </cell>
          <cell r="M7188">
            <v>133.3</v>
          </cell>
          <cell r="N7188">
            <v>158</v>
          </cell>
          <cell r="O7188">
            <v>158</v>
          </cell>
        </row>
        <row r="7189">
          <cell r="B7189">
            <v>189071</v>
          </cell>
          <cell r="C7189" t="str">
            <v>核桃仁</v>
          </cell>
          <cell r="D7189" t="str">
            <v>250g</v>
          </cell>
          <cell r="E7189" t="str">
            <v>湖北金贵中药饮片有限公司</v>
          </cell>
          <cell r="F7189" t="str">
            <v>袋</v>
          </cell>
          <cell r="G7189">
            <v>2</v>
          </cell>
          <cell r="H7189" t="str">
            <v>中药材及中药饮片</v>
          </cell>
          <cell r="I7189">
            <v>206</v>
          </cell>
          <cell r="J7189" t="str">
            <v>包装类中药</v>
          </cell>
          <cell r="K7189">
            <v>20603</v>
          </cell>
          <cell r="L7189" t="str">
            <v>温里、补益包装类</v>
          </cell>
          <cell r="M7189">
            <v>31.9</v>
          </cell>
          <cell r="N7189">
            <v>63.8</v>
          </cell>
          <cell r="O7189">
            <v>63.8</v>
          </cell>
        </row>
        <row r="7190">
          <cell r="B7190">
            <v>189068</v>
          </cell>
          <cell r="C7190" t="str">
            <v>黑豆</v>
          </cell>
          <cell r="D7190" t="str">
            <v>300g</v>
          </cell>
          <cell r="E7190" t="str">
            <v>湖北金贵中药饮片有限公司</v>
          </cell>
          <cell r="F7190" t="str">
            <v>袋</v>
          </cell>
          <cell r="G7190">
            <v>2</v>
          </cell>
          <cell r="H7190" t="str">
            <v>中药材及中药饮片</v>
          </cell>
          <cell r="I7190">
            <v>206</v>
          </cell>
          <cell r="J7190" t="str">
            <v>包装类中药</v>
          </cell>
          <cell r="K7190">
            <v>20603</v>
          </cell>
          <cell r="L7190" t="str">
            <v>温里、补益包装类</v>
          </cell>
          <cell r="M7190">
            <v>7.8</v>
          </cell>
          <cell r="N7190">
            <v>19.8</v>
          </cell>
          <cell r="O7190">
            <v>19.8</v>
          </cell>
        </row>
        <row r="7191">
          <cell r="B7191">
            <v>189069</v>
          </cell>
          <cell r="C7191" t="str">
            <v>灵芝</v>
          </cell>
          <cell r="D7191" t="str">
            <v>35g</v>
          </cell>
          <cell r="E7191" t="str">
            <v>湖北金贵中药饮片有限公司</v>
          </cell>
          <cell r="F7191" t="str">
            <v>袋</v>
          </cell>
          <cell r="G7191">
            <v>2</v>
          </cell>
          <cell r="H7191" t="str">
            <v>中药材及中药饮片</v>
          </cell>
          <cell r="I7191">
            <v>206</v>
          </cell>
          <cell r="J7191" t="str">
            <v>包装类中药</v>
          </cell>
          <cell r="K7191">
            <v>20603</v>
          </cell>
          <cell r="L7191" t="str">
            <v>温里、补益包装类</v>
          </cell>
          <cell r="M7191">
            <v>10.9</v>
          </cell>
          <cell r="N7191">
            <v>19.8</v>
          </cell>
          <cell r="O7191">
            <v>19.8</v>
          </cell>
        </row>
        <row r="7192">
          <cell r="B7192">
            <v>189070</v>
          </cell>
          <cell r="C7192" t="str">
            <v>香橼</v>
          </cell>
          <cell r="D7192" t="str">
            <v>统丝</v>
          </cell>
          <cell r="E7192" t="str">
            <v>湖北金贵中药饮片有限公司</v>
          </cell>
          <cell r="F7192" t="str">
            <v>10g</v>
          </cell>
          <cell r="G7192">
            <v>2</v>
          </cell>
          <cell r="H7192" t="str">
            <v>中药材及中药饮片</v>
          </cell>
          <cell r="I7192">
            <v>201</v>
          </cell>
          <cell r="J7192" t="str">
            <v>普通配方饮片</v>
          </cell>
          <cell r="K7192">
            <v>20105</v>
          </cell>
          <cell r="L7192" t="str">
            <v>化痰止咳平喘类饮片</v>
          </cell>
          <cell r="M7192">
            <v>0.56</v>
          </cell>
          <cell r="N7192">
            <v>1.06</v>
          </cell>
          <cell r="O7192">
            <v>1.06</v>
          </cell>
        </row>
        <row r="7193">
          <cell r="B7193">
            <v>189073</v>
          </cell>
          <cell r="C7193" t="str">
            <v>黑木耳</v>
          </cell>
          <cell r="D7193" t="str">
            <v>40g</v>
          </cell>
          <cell r="E7193" t="str">
            <v>湖北金贵中药饮片有限公司</v>
          </cell>
          <cell r="F7193" t="str">
            <v>袋</v>
          </cell>
          <cell r="G7193">
            <v>2</v>
          </cell>
          <cell r="H7193" t="str">
            <v>中药材及中药饮片</v>
          </cell>
          <cell r="I7193">
            <v>206</v>
          </cell>
          <cell r="J7193" t="str">
            <v>包装类中药</v>
          </cell>
          <cell r="K7193">
            <v>20603</v>
          </cell>
          <cell r="L7193" t="str">
            <v>温里、补益包装类</v>
          </cell>
          <cell r="M7193">
            <v>7</v>
          </cell>
          <cell r="N7193">
            <v>17.8</v>
          </cell>
          <cell r="O7193">
            <v>17.8</v>
          </cell>
        </row>
        <row r="7194">
          <cell r="B7194">
            <v>189072</v>
          </cell>
          <cell r="C7194" t="str">
            <v>芡实</v>
          </cell>
          <cell r="D7194" t="str">
            <v>150g</v>
          </cell>
          <cell r="E7194" t="str">
            <v>湖北金贵中药饮片有限公司</v>
          </cell>
          <cell r="F7194" t="str">
            <v>袋</v>
          </cell>
          <cell r="G7194">
            <v>2</v>
          </cell>
          <cell r="H7194" t="str">
            <v>中药材及中药饮片</v>
          </cell>
          <cell r="I7194">
            <v>206</v>
          </cell>
          <cell r="J7194" t="str">
            <v>包装类中药</v>
          </cell>
          <cell r="K7194">
            <v>20603</v>
          </cell>
          <cell r="L7194" t="str">
            <v>温里、补益包装类</v>
          </cell>
          <cell r="M7194">
            <v>16.6</v>
          </cell>
          <cell r="N7194">
            <v>35</v>
          </cell>
          <cell r="O7194">
            <v>35</v>
          </cell>
        </row>
        <row r="7195">
          <cell r="B7195">
            <v>191660</v>
          </cell>
          <cell r="C7195" t="str">
            <v>腰椎固定带</v>
          </cell>
          <cell r="D7195" t="str">
            <v>WB-640(XL)</v>
          </cell>
          <cell r="E7195" t="str">
            <v>上海瑞瀚保健用品制造有限公司</v>
          </cell>
          <cell r="F7195" t="str">
            <v>盒</v>
          </cell>
          <cell r="G7195">
            <v>4</v>
          </cell>
          <cell r="H7195" t="str">
            <v>医疗器械</v>
          </cell>
          <cell r="I7195">
            <v>405</v>
          </cell>
          <cell r="J7195" t="str">
            <v>护具/辅助/护理类器具</v>
          </cell>
          <cell r="K7195">
            <v>40502</v>
          </cell>
          <cell r="L7195" t="str">
            <v>护腰类</v>
          </cell>
          <cell r="M7195">
            <v>178.8</v>
          </cell>
          <cell r="N7195">
            <v>298</v>
          </cell>
          <cell r="O7195">
            <v>298</v>
          </cell>
        </row>
        <row r="7196">
          <cell r="B7196">
            <v>191672</v>
          </cell>
          <cell r="C7196" t="str">
            <v>压力绷带</v>
          </cell>
          <cell r="D7196" t="str">
            <v>EB-586(束胸带) XL</v>
          </cell>
          <cell r="E7196" t="str">
            <v>上海瑞瀚保健用品制造有限公司</v>
          </cell>
          <cell r="F7196" t="str">
            <v>盒</v>
          </cell>
          <cell r="G7196">
            <v>4</v>
          </cell>
          <cell r="H7196" t="str">
            <v>医疗器械</v>
          </cell>
          <cell r="I7196">
            <v>405</v>
          </cell>
          <cell r="J7196" t="str">
            <v>护具/辅助/护理类器具</v>
          </cell>
          <cell r="K7196">
            <v>40514</v>
          </cell>
          <cell r="L7196" t="str">
            <v>其他护具护理类器械</v>
          </cell>
          <cell r="M7196">
            <v>112.8</v>
          </cell>
          <cell r="N7196">
            <v>188</v>
          </cell>
          <cell r="O7196">
            <v>188</v>
          </cell>
        </row>
        <row r="7197">
          <cell r="B7197">
            <v>191670</v>
          </cell>
          <cell r="C7197" t="str">
            <v>压力绷带</v>
          </cell>
          <cell r="D7197" t="str">
            <v>EB-586(束胸带) M</v>
          </cell>
          <cell r="E7197" t="str">
            <v>上海瑞瀚保健用品制造有限公司</v>
          </cell>
          <cell r="F7197" t="str">
            <v>盒</v>
          </cell>
          <cell r="G7197">
            <v>4</v>
          </cell>
          <cell r="H7197" t="str">
            <v>医疗器械</v>
          </cell>
          <cell r="I7197">
            <v>405</v>
          </cell>
          <cell r="J7197" t="str">
            <v>护具/辅助/护理类器具</v>
          </cell>
          <cell r="K7197">
            <v>40514</v>
          </cell>
          <cell r="L7197" t="str">
            <v>其他护具护理类器械</v>
          </cell>
          <cell r="M7197">
            <v>112.8</v>
          </cell>
          <cell r="N7197">
            <v>188</v>
          </cell>
          <cell r="O7197">
            <v>188</v>
          </cell>
        </row>
        <row r="7198">
          <cell r="B7198">
            <v>191671</v>
          </cell>
          <cell r="C7198" t="str">
            <v>压力绷带</v>
          </cell>
          <cell r="D7198" t="str">
            <v>EB-586(束胸带) L</v>
          </cell>
          <cell r="E7198" t="str">
            <v>上海瑞瀚保健用品制造有限公司</v>
          </cell>
          <cell r="F7198" t="str">
            <v>盒</v>
          </cell>
          <cell r="G7198">
            <v>4</v>
          </cell>
          <cell r="H7198" t="str">
            <v>医疗器械</v>
          </cell>
          <cell r="I7198">
            <v>405</v>
          </cell>
          <cell r="J7198" t="str">
            <v>护具/辅助/护理类器具</v>
          </cell>
          <cell r="K7198">
            <v>40514</v>
          </cell>
          <cell r="L7198" t="str">
            <v>其他护具护理类器械</v>
          </cell>
          <cell r="M7198">
            <v>112.8</v>
          </cell>
          <cell r="N7198">
            <v>188</v>
          </cell>
          <cell r="O7198">
            <v>188</v>
          </cell>
        </row>
        <row r="7199">
          <cell r="B7199">
            <v>173320</v>
          </cell>
          <cell r="C7199" t="str">
            <v>心通口服液</v>
          </cell>
          <cell r="D7199" t="str">
            <v>10mlx10支（无蔗糖）</v>
          </cell>
          <cell r="E7199" t="str">
            <v>鲁南厚普制药有限公司</v>
          </cell>
          <cell r="F7199" t="str">
            <v>盒</v>
          </cell>
          <cell r="G7199">
            <v>1</v>
          </cell>
          <cell r="H7199" t="str">
            <v>中西成药</v>
          </cell>
          <cell r="I7199">
            <v>107</v>
          </cell>
          <cell r="J7199" t="str">
            <v>心脑血管药</v>
          </cell>
          <cell r="K7199">
            <v>10715</v>
          </cell>
          <cell r="L7199" t="str">
            <v>冠心病-心绞痛类</v>
          </cell>
          <cell r="M7199">
            <v>46.5</v>
          </cell>
          <cell r="N7199">
            <v>65</v>
          </cell>
          <cell r="O7199">
            <v>65</v>
          </cell>
        </row>
        <row r="7200">
          <cell r="B7200">
            <v>191688</v>
          </cell>
          <cell r="C7200" t="str">
            <v>压力绷带</v>
          </cell>
          <cell r="D7200" t="str">
            <v>ES-701(针织护膝) L</v>
          </cell>
          <cell r="E7200" t="str">
            <v>上海瑞瀚保健用品制造有限公司</v>
          </cell>
          <cell r="F7200" t="str">
            <v>盒</v>
          </cell>
          <cell r="G7200">
            <v>4</v>
          </cell>
          <cell r="H7200" t="str">
            <v>医疗器械</v>
          </cell>
          <cell r="I7200">
            <v>405</v>
          </cell>
          <cell r="J7200" t="str">
            <v>护具/辅助/护理类器具</v>
          </cell>
          <cell r="K7200">
            <v>40501</v>
          </cell>
          <cell r="L7200" t="str">
            <v>护膝/护踝类</v>
          </cell>
          <cell r="M7200">
            <v>30</v>
          </cell>
          <cell r="N7200">
            <v>50</v>
          </cell>
          <cell r="O7200">
            <v>50</v>
          </cell>
        </row>
        <row r="7201">
          <cell r="B7201">
            <v>191701</v>
          </cell>
          <cell r="C7201" t="str">
            <v>压力绷带</v>
          </cell>
          <cell r="D7201" t="str">
            <v>ES-801(针织护小腿) XL</v>
          </cell>
          <cell r="E7201" t="str">
            <v>上海瑞瀚保健用品制造有限公司</v>
          </cell>
          <cell r="F7201" t="str">
            <v>盒</v>
          </cell>
          <cell r="G7201">
            <v>4</v>
          </cell>
          <cell r="H7201" t="str">
            <v>医疗器械</v>
          </cell>
          <cell r="I7201">
            <v>405</v>
          </cell>
          <cell r="J7201" t="str">
            <v>护具/辅助/护理类器具</v>
          </cell>
          <cell r="K7201">
            <v>40514</v>
          </cell>
          <cell r="L7201" t="str">
            <v>其他护具护理类器械</v>
          </cell>
          <cell r="M7201">
            <v>30</v>
          </cell>
          <cell r="N7201">
            <v>50</v>
          </cell>
          <cell r="O7201">
            <v>50</v>
          </cell>
        </row>
        <row r="7202">
          <cell r="B7202">
            <v>191702</v>
          </cell>
          <cell r="C7202" t="str">
            <v>压力绷带</v>
          </cell>
          <cell r="D7202" t="str">
            <v>ES-801(针织护小腿) M</v>
          </cell>
          <cell r="E7202" t="str">
            <v>上海瑞瀚保健用品制造有限公司</v>
          </cell>
          <cell r="F7202" t="str">
            <v>盒</v>
          </cell>
          <cell r="G7202">
            <v>4</v>
          </cell>
          <cell r="H7202" t="str">
            <v>医疗器械</v>
          </cell>
          <cell r="I7202">
            <v>405</v>
          </cell>
          <cell r="J7202" t="str">
            <v>护具/辅助/护理类器具</v>
          </cell>
          <cell r="K7202">
            <v>40514</v>
          </cell>
          <cell r="L7202" t="str">
            <v>其他护具护理类器械</v>
          </cell>
          <cell r="M7202">
            <v>30</v>
          </cell>
          <cell r="N7202">
            <v>50</v>
          </cell>
          <cell r="O7202">
            <v>50</v>
          </cell>
        </row>
        <row r="7203">
          <cell r="B7203">
            <v>191705</v>
          </cell>
          <cell r="C7203" t="str">
            <v>压力绷带</v>
          </cell>
          <cell r="D7203" t="str">
            <v>ES-201(针织护肘) XL</v>
          </cell>
          <cell r="E7203" t="str">
            <v>上海瑞瀚保健用品制造有限公司</v>
          </cell>
          <cell r="F7203" t="str">
            <v>盒</v>
          </cell>
          <cell r="G7203">
            <v>4</v>
          </cell>
          <cell r="H7203" t="str">
            <v>医疗器械</v>
          </cell>
          <cell r="I7203">
            <v>405</v>
          </cell>
          <cell r="J7203" t="str">
            <v>护具/辅助/护理类器具</v>
          </cell>
          <cell r="K7203">
            <v>40512</v>
          </cell>
          <cell r="L7203" t="str">
            <v>护肘/护腕类</v>
          </cell>
          <cell r="M7203">
            <v>28.8</v>
          </cell>
          <cell r="N7203">
            <v>48</v>
          </cell>
          <cell r="O7203">
            <v>48</v>
          </cell>
        </row>
        <row r="7204">
          <cell r="B7204">
            <v>191684</v>
          </cell>
          <cell r="C7204" t="str">
            <v>压力绷带</v>
          </cell>
          <cell r="D7204" t="str">
            <v>EO-301(单一尺寸 网状手臂吊带)</v>
          </cell>
          <cell r="E7204" t="str">
            <v>上海瑞瀚保健用品制造有限公司</v>
          </cell>
          <cell r="F7204" t="str">
            <v>盒</v>
          </cell>
          <cell r="G7204">
            <v>4</v>
          </cell>
          <cell r="H7204" t="str">
            <v>医疗器械</v>
          </cell>
          <cell r="I7204">
            <v>405</v>
          </cell>
          <cell r="J7204" t="str">
            <v>护具/辅助/护理类器具</v>
          </cell>
          <cell r="K7204">
            <v>40512</v>
          </cell>
          <cell r="L7204" t="str">
            <v>护肘/护腕类</v>
          </cell>
          <cell r="M7204">
            <v>30</v>
          </cell>
          <cell r="N7204">
            <v>50</v>
          </cell>
          <cell r="O7204">
            <v>50</v>
          </cell>
        </row>
        <row r="7205">
          <cell r="B7205">
            <v>191692</v>
          </cell>
          <cell r="C7205" t="str">
            <v>压力绷带</v>
          </cell>
          <cell r="D7205" t="str">
            <v>WS-301（单一尺寸 缠绕式护腕）</v>
          </cell>
          <cell r="E7205" t="str">
            <v>上海瑞瀚保健用品制造有限公司</v>
          </cell>
          <cell r="F7205" t="str">
            <v>盒</v>
          </cell>
          <cell r="G7205">
            <v>4</v>
          </cell>
          <cell r="H7205" t="str">
            <v>医疗器械</v>
          </cell>
          <cell r="I7205">
            <v>405</v>
          </cell>
          <cell r="J7205" t="str">
            <v>护具/辅助/护理类器具</v>
          </cell>
          <cell r="K7205">
            <v>40512</v>
          </cell>
          <cell r="L7205" t="str">
            <v>护肘/护腕类</v>
          </cell>
          <cell r="M7205">
            <v>28.8</v>
          </cell>
          <cell r="N7205">
            <v>48</v>
          </cell>
          <cell r="O7205">
            <v>48</v>
          </cell>
        </row>
        <row r="7206">
          <cell r="B7206">
            <v>191695</v>
          </cell>
          <cell r="C7206" t="str">
            <v>压力绷带</v>
          </cell>
          <cell r="D7206" t="str">
            <v>ES-901(针织护踝) M</v>
          </cell>
          <cell r="E7206" t="str">
            <v>上海瑞瀚保健用品制造有限公司</v>
          </cell>
          <cell r="F7206" t="str">
            <v>盒</v>
          </cell>
          <cell r="G7206">
            <v>4</v>
          </cell>
          <cell r="H7206" t="str">
            <v>医疗器械</v>
          </cell>
          <cell r="I7206">
            <v>405</v>
          </cell>
          <cell r="J7206" t="str">
            <v>护具/辅助/护理类器具</v>
          </cell>
          <cell r="K7206">
            <v>40501</v>
          </cell>
          <cell r="L7206" t="str">
            <v>护膝/护踝类</v>
          </cell>
          <cell r="M7206">
            <v>28.8</v>
          </cell>
          <cell r="N7206">
            <v>48</v>
          </cell>
          <cell r="O7206">
            <v>48</v>
          </cell>
        </row>
        <row r="7207">
          <cell r="B7207">
            <v>186496</v>
          </cell>
          <cell r="C7207" t="str">
            <v>仙靓蛇胆牛黄花露水</v>
          </cell>
          <cell r="D7207" t="str">
            <v>195ml</v>
          </cell>
          <cell r="E7207" t="str">
            <v>南通市潘妍化妆品厂</v>
          </cell>
          <cell r="F7207" t="str">
            <v>瓶</v>
          </cell>
          <cell r="G7207">
            <v>7</v>
          </cell>
          <cell r="H7207" t="str">
            <v>化妆品</v>
          </cell>
          <cell r="I7207">
            <v>710</v>
          </cell>
          <cell r="J7207" t="str">
            <v>其他化妆品</v>
          </cell>
          <cell r="K7207">
            <v>71001</v>
          </cell>
          <cell r="L7207" t="str">
            <v>其他化妆品</v>
          </cell>
          <cell r="M7207">
            <v>6</v>
          </cell>
          <cell r="N7207">
            <v>18.8</v>
          </cell>
          <cell r="O7207">
            <v>18.8</v>
          </cell>
        </row>
        <row r="7208">
          <cell r="B7208">
            <v>186490</v>
          </cell>
          <cell r="C7208" t="str">
            <v>仙靓蚊不叮香露</v>
          </cell>
          <cell r="D7208" t="str">
            <v>80ml</v>
          </cell>
          <cell r="E7208" t="str">
            <v>南通市潘妍化妆品厂</v>
          </cell>
          <cell r="F7208" t="str">
            <v>瓶</v>
          </cell>
          <cell r="G7208">
            <v>7</v>
          </cell>
          <cell r="H7208" t="str">
            <v>化妆品</v>
          </cell>
          <cell r="I7208">
            <v>710</v>
          </cell>
          <cell r="J7208" t="str">
            <v>其他化妆品</v>
          </cell>
          <cell r="K7208">
            <v>71001</v>
          </cell>
          <cell r="L7208" t="str">
            <v>其他化妆品</v>
          </cell>
          <cell r="M7208">
            <v>5</v>
          </cell>
          <cell r="N7208">
            <v>18</v>
          </cell>
          <cell r="O7208">
            <v>18</v>
          </cell>
        </row>
        <row r="7209">
          <cell r="B7209">
            <v>186494</v>
          </cell>
          <cell r="C7209" t="str">
            <v>仙靓薄荷清凉花露水</v>
          </cell>
          <cell r="D7209" t="str">
            <v>195ml</v>
          </cell>
          <cell r="E7209" t="str">
            <v>南通市潘妍化妆品厂</v>
          </cell>
          <cell r="F7209" t="str">
            <v>瓶</v>
          </cell>
          <cell r="G7209">
            <v>7</v>
          </cell>
          <cell r="H7209" t="str">
            <v>化妆品</v>
          </cell>
          <cell r="I7209">
            <v>710</v>
          </cell>
          <cell r="J7209" t="str">
            <v>其他化妆品</v>
          </cell>
          <cell r="K7209">
            <v>71001</v>
          </cell>
          <cell r="L7209" t="str">
            <v>其他化妆品</v>
          </cell>
          <cell r="M7209">
            <v>3.9</v>
          </cell>
          <cell r="N7209">
            <v>13.8</v>
          </cell>
          <cell r="O7209">
            <v>13.8</v>
          </cell>
        </row>
        <row r="7210">
          <cell r="B7210">
            <v>57993</v>
          </cell>
          <cell r="C7210" t="str">
            <v>二妙丸</v>
          </cell>
          <cell r="D7210" t="str">
            <v>6gx12袋</v>
          </cell>
          <cell r="E7210" t="str">
            <v>北京同仁堂制药有限公司</v>
          </cell>
          <cell r="F7210" t="str">
            <v>盒</v>
          </cell>
          <cell r="G7210">
            <v>1</v>
          </cell>
          <cell r="H7210" t="str">
            <v>中西成药</v>
          </cell>
          <cell r="I7210">
            <v>108</v>
          </cell>
          <cell r="J7210" t="str">
            <v>妇科药</v>
          </cell>
          <cell r="K7210">
            <v>10810</v>
          </cell>
          <cell r="L7210" t="str">
            <v>除湿止带用药</v>
          </cell>
          <cell r="M7210">
            <v>15.3</v>
          </cell>
          <cell r="N7210">
            <v>22</v>
          </cell>
          <cell r="O7210">
            <v>22</v>
          </cell>
        </row>
        <row r="7211">
          <cell r="B7211">
            <v>100104</v>
          </cell>
          <cell r="C7211" t="str">
            <v>苯磺酸氨氯地平片</v>
          </cell>
          <cell r="D7211" t="str">
            <v>5mgx14片x2板</v>
          </cell>
          <cell r="E7211" t="str">
            <v>山东方明药业集团股份有限公司</v>
          </cell>
          <cell r="F7211" t="str">
            <v>盒</v>
          </cell>
          <cell r="G7211">
            <v>1</v>
          </cell>
          <cell r="H7211" t="str">
            <v>中西成药</v>
          </cell>
          <cell r="I7211">
            <v>107</v>
          </cell>
          <cell r="J7211" t="str">
            <v>心脑血管药</v>
          </cell>
          <cell r="K7211">
            <v>10702</v>
          </cell>
          <cell r="L7211" t="str">
            <v>抗高血压-地平类</v>
          </cell>
          <cell r="M7211">
            <v>5.1</v>
          </cell>
          <cell r="N7211">
            <v>14</v>
          </cell>
          <cell r="O7211">
            <v>14</v>
          </cell>
        </row>
        <row r="7212">
          <cell r="B7212">
            <v>120033</v>
          </cell>
          <cell r="C7212" t="str">
            <v>拉坦前列素滴眼液（特力清）</v>
          </cell>
          <cell r="D7212" t="str">
            <v>2.5ml:0.125mg</v>
          </cell>
          <cell r="E7212" t="str">
            <v>鲁南贝特制药有限公司(原山东鲁南贝特制药有限公司)</v>
          </cell>
          <cell r="F7212" t="str">
            <v>瓶</v>
          </cell>
          <cell r="G7212">
            <v>1</v>
          </cell>
          <cell r="H7212" t="str">
            <v>中西成药</v>
          </cell>
          <cell r="I7212">
            <v>111</v>
          </cell>
          <cell r="J7212" t="str">
            <v>眼科用药</v>
          </cell>
          <cell r="K7212">
            <v>11106</v>
          </cell>
          <cell r="L7212" t="str">
            <v>青光眼、降眼压用药</v>
          </cell>
          <cell r="M7212">
            <v>143.7</v>
          </cell>
          <cell r="N7212">
            <v>170</v>
          </cell>
          <cell r="O7212">
            <v>170</v>
          </cell>
        </row>
        <row r="7213">
          <cell r="B7213">
            <v>125986</v>
          </cell>
          <cell r="C7213" t="str">
            <v>盐酸克林霉素棕榈酸酯分散片</v>
          </cell>
          <cell r="D7213" t="str">
            <v>75mgx18片</v>
          </cell>
          <cell r="E7213" t="str">
            <v>广州一品红制药有限公司 （原云南一品红制药有限公司）</v>
          </cell>
          <cell r="F7213" t="str">
            <v>盒</v>
          </cell>
          <cell r="G7213">
            <v>1</v>
          </cell>
          <cell r="H7213" t="str">
            <v>中西成药</v>
          </cell>
          <cell r="I7213">
            <v>101</v>
          </cell>
          <cell r="J7213" t="str">
            <v>抗感染药</v>
          </cell>
          <cell r="K7213">
            <v>10101</v>
          </cell>
          <cell r="L7213" t="str">
            <v>抗生素-青霉素类</v>
          </cell>
          <cell r="M7213">
            <v>30.8</v>
          </cell>
          <cell r="N7213">
            <v>45</v>
          </cell>
          <cell r="O7213">
            <v>45</v>
          </cell>
        </row>
        <row r="7214">
          <cell r="B7214">
            <v>141909</v>
          </cell>
          <cell r="C7214" t="str">
            <v>胆木浸膏糖浆</v>
          </cell>
          <cell r="D7214" t="str">
            <v>10mlx6支</v>
          </cell>
          <cell r="E7214" t="str">
            <v/>
          </cell>
          <cell r="F7214" t="str">
            <v>盒</v>
          </cell>
          <cell r="G7214">
            <v>1</v>
          </cell>
          <cell r="H7214" t="str">
            <v>中西成药</v>
          </cell>
          <cell r="I7214">
            <v>115</v>
          </cell>
          <cell r="J7214" t="str">
            <v>呼吸系统用药</v>
          </cell>
          <cell r="K7214">
            <v>11501</v>
          </cell>
          <cell r="L7214" t="str">
            <v>咽炎扁桃体炎用药</v>
          </cell>
          <cell r="M7214">
            <v>24</v>
          </cell>
          <cell r="N7214">
            <v>48</v>
          </cell>
          <cell r="O7214">
            <v>48</v>
          </cell>
        </row>
        <row r="7215">
          <cell r="B7215">
            <v>147933</v>
          </cell>
          <cell r="C7215" t="str">
            <v>溴芬酸钠滴眼液</v>
          </cell>
          <cell r="D7215" t="str">
            <v>5ml：5mg（0.1%）</v>
          </cell>
          <cell r="E7215" t="str">
            <v>辰欣佛都药业（汶上）有限公司</v>
          </cell>
          <cell r="F7215" t="str">
            <v>瓶</v>
          </cell>
          <cell r="G7215">
            <v>1</v>
          </cell>
          <cell r="H7215" t="str">
            <v>中西成药</v>
          </cell>
          <cell r="I7215">
            <v>111</v>
          </cell>
          <cell r="J7215" t="str">
            <v>眼科用药</v>
          </cell>
          <cell r="K7215">
            <v>11109</v>
          </cell>
          <cell r="L7215" t="str">
            <v>其他眼科用药</v>
          </cell>
          <cell r="M7215">
            <v>52</v>
          </cell>
          <cell r="N7215">
            <v>68</v>
          </cell>
          <cell r="O7215">
            <v>68</v>
          </cell>
        </row>
        <row r="7216">
          <cell r="B7216">
            <v>150505</v>
          </cell>
          <cell r="C7216" t="str">
            <v>坎地沙坦酯片</v>
          </cell>
          <cell r="D7216" t="str">
            <v>8mgx18片</v>
          </cell>
          <cell r="E7216" t="str">
            <v>迪沙药业集团有限公司</v>
          </cell>
          <cell r="F7216" t="str">
            <v>盒</v>
          </cell>
          <cell r="G7216">
            <v>1</v>
          </cell>
          <cell r="H7216" t="str">
            <v>中西成药</v>
          </cell>
          <cell r="I7216">
            <v>107</v>
          </cell>
          <cell r="J7216" t="str">
            <v>心脑血管药</v>
          </cell>
          <cell r="K7216">
            <v>10703</v>
          </cell>
          <cell r="L7216" t="str">
            <v>抗高血压-沙坦类</v>
          </cell>
          <cell r="M7216">
            <v>33.7</v>
          </cell>
          <cell r="N7216">
            <v>47.5</v>
          </cell>
          <cell r="O7216">
            <v>47.5</v>
          </cell>
        </row>
        <row r="7217">
          <cell r="B7217">
            <v>188344</v>
          </cell>
          <cell r="C7217" t="str">
            <v>医用外固定躯干支具</v>
          </cell>
          <cell r="D7217" t="str">
            <v>4062</v>
          </cell>
          <cell r="E7217" t="str">
            <v>彪仕医技股份有限公司</v>
          </cell>
          <cell r="F7217" t="str">
            <v>盒</v>
          </cell>
          <cell r="G7217">
            <v>4</v>
          </cell>
          <cell r="H7217" t="str">
            <v>医疗器械</v>
          </cell>
          <cell r="I7217">
            <v>405</v>
          </cell>
          <cell r="J7217" t="str">
            <v>护具/辅助/护理类器具</v>
          </cell>
          <cell r="K7217">
            <v>40502</v>
          </cell>
          <cell r="L7217" t="str">
            <v>护腰类</v>
          </cell>
          <cell r="M7217">
            <v>105.3</v>
          </cell>
          <cell r="N7217">
            <v>162</v>
          </cell>
          <cell r="O7217">
            <v>162</v>
          </cell>
        </row>
        <row r="7218">
          <cell r="B7218">
            <v>188346</v>
          </cell>
          <cell r="C7218" t="str">
            <v>医用阴道冲洗器</v>
          </cell>
          <cell r="D7218" t="str">
            <v>200ml PVC防逆流型1只/包</v>
          </cell>
          <cell r="E7218" t="str">
            <v>宁波莱森贝尔医疗器械有限公司</v>
          </cell>
          <cell r="F7218" t="str">
            <v>盒</v>
          </cell>
          <cell r="G7218">
            <v>4</v>
          </cell>
          <cell r="H7218" t="str">
            <v>医疗器械</v>
          </cell>
          <cell r="I7218">
            <v>406</v>
          </cell>
          <cell r="J7218" t="str">
            <v>孕婴/女性器械类</v>
          </cell>
          <cell r="K7218">
            <v>40606</v>
          </cell>
          <cell r="L7218" t="str">
            <v>冲洗器类</v>
          </cell>
          <cell r="M7218">
            <v>7.5</v>
          </cell>
          <cell r="N7218">
            <v>16.8</v>
          </cell>
          <cell r="O7218">
            <v>16.8</v>
          </cell>
        </row>
        <row r="7219">
          <cell r="B7219">
            <v>188392</v>
          </cell>
          <cell r="C7219" t="str">
            <v>牙痛药水</v>
          </cell>
          <cell r="D7219" t="str">
            <v>5ml
</v>
          </cell>
          <cell r="E7219" t="str">
            <v>广西慧宝源医药科技有限公司</v>
          </cell>
          <cell r="F7219" t="str">
            <v>盒</v>
          </cell>
          <cell r="G7219">
            <v>1</v>
          </cell>
          <cell r="H7219" t="str">
            <v>中西成药</v>
          </cell>
          <cell r="I7219">
            <v>113</v>
          </cell>
          <cell r="J7219" t="str">
            <v>口腔用药</v>
          </cell>
          <cell r="K7219">
            <v>11303</v>
          </cell>
          <cell r="L7219" t="str">
            <v>口腔杀菌药</v>
          </cell>
          <cell r="M7219">
            <v>3.9</v>
          </cell>
          <cell r="N7219">
            <v>15</v>
          </cell>
          <cell r="O7219">
            <v>15</v>
          </cell>
        </row>
        <row r="7220">
          <cell r="B7220">
            <v>170430</v>
          </cell>
          <cell r="C7220" t="str">
            <v>紫苏叶</v>
          </cell>
          <cell r="D7220" t="str">
            <v>切制</v>
          </cell>
          <cell r="E7220" t="str">
            <v>其他生产厂家</v>
          </cell>
          <cell r="F7220" t="str">
            <v>10g</v>
          </cell>
          <cell r="G7220">
            <v>2</v>
          </cell>
          <cell r="H7220" t="str">
            <v>中药材及中药饮片</v>
          </cell>
          <cell r="I7220">
            <v>201</v>
          </cell>
          <cell r="J7220" t="str">
            <v>普通配方饮片</v>
          </cell>
          <cell r="K7220">
            <v>20101</v>
          </cell>
          <cell r="L7220" t="str">
            <v>解表、清热类饮片</v>
          </cell>
          <cell r="M7220">
            <v>0.5</v>
          </cell>
          <cell r="N7220">
            <v>1</v>
          </cell>
          <cell r="O7220">
            <v>1</v>
          </cell>
        </row>
        <row r="7221">
          <cell r="B7221">
            <v>188698</v>
          </cell>
          <cell r="C7221" t="str">
            <v>皮肤修护敷料</v>
          </cell>
          <cell r="D7221" t="str">
            <v>SRD-O 25gx6片</v>
          </cell>
          <cell r="E7221" t="str">
            <v>陕西佰傲再生医学有限公司</v>
          </cell>
          <cell r="F7221" t="str">
            <v>盒</v>
          </cell>
          <cell r="G7221">
            <v>4</v>
          </cell>
          <cell r="H7221" t="str">
            <v>医疗器械</v>
          </cell>
          <cell r="I7221">
            <v>404</v>
          </cell>
          <cell r="J7221" t="str">
            <v>康复理疗器械</v>
          </cell>
          <cell r="K7221">
            <v>40415</v>
          </cell>
          <cell r="L7221" t="str">
            <v>其他康复理疗器械类</v>
          </cell>
          <cell r="M7221">
            <v>62.16</v>
          </cell>
          <cell r="N7221">
            <v>168</v>
          </cell>
          <cell r="O7221">
            <v>168</v>
          </cell>
        </row>
        <row r="7222">
          <cell r="B7222">
            <v>188702</v>
          </cell>
          <cell r="C7222" t="str">
            <v>皮肤屏障伤口护理膏体敷料</v>
          </cell>
          <cell r="D7222" t="str">
            <v>50g</v>
          </cell>
          <cell r="E7222" t="str">
            <v>海南希睿达生物技术有限公司</v>
          </cell>
          <cell r="F7222" t="str">
            <v>盒</v>
          </cell>
          <cell r="G7222">
            <v>4</v>
          </cell>
          <cell r="H7222" t="str">
            <v>医疗器械</v>
          </cell>
          <cell r="I7222">
            <v>404</v>
          </cell>
          <cell r="J7222" t="str">
            <v>康复理疗器械</v>
          </cell>
          <cell r="K7222">
            <v>40415</v>
          </cell>
          <cell r="L7222" t="str">
            <v>其他康复理疗器械类</v>
          </cell>
          <cell r="M7222">
            <v>48.6</v>
          </cell>
          <cell r="N7222">
            <v>128</v>
          </cell>
          <cell r="O7222">
            <v>128</v>
          </cell>
        </row>
        <row r="7223">
          <cell r="B7223">
            <v>188703</v>
          </cell>
          <cell r="C7223" t="str">
            <v>皮肤屏障伤口护理敷料</v>
          </cell>
          <cell r="D7223" t="str">
            <v>Ⅲ型（100g）</v>
          </cell>
          <cell r="E7223" t="str">
            <v>海南希睿达生物技术有限公司</v>
          </cell>
          <cell r="F7223" t="str">
            <v>盒</v>
          </cell>
          <cell r="G7223">
            <v>4</v>
          </cell>
          <cell r="H7223" t="str">
            <v>医疗器械</v>
          </cell>
          <cell r="I7223">
            <v>404</v>
          </cell>
          <cell r="J7223" t="str">
            <v>康复理疗器械</v>
          </cell>
          <cell r="K7223">
            <v>40415</v>
          </cell>
          <cell r="L7223" t="str">
            <v>其他康复理疗器械类</v>
          </cell>
          <cell r="M7223">
            <v>60.1</v>
          </cell>
          <cell r="N7223">
            <v>158</v>
          </cell>
          <cell r="O7223">
            <v>158</v>
          </cell>
        </row>
        <row r="7224">
          <cell r="B7224">
            <v>188704</v>
          </cell>
          <cell r="C7224" t="str">
            <v>前列腺热磁灸</v>
          </cell>
          <cell r="D7224" t="str">
            <v>Ⅰ型x3贴 Ⅱ型x3贴 </v>
          </cell>
          <cell r="E7224" t="str">
            <v>辽宁康鑫医疗器械厂</v>
          </cell>
          <cell r="F7224" t="str">
            <v>盒</v>
          </cell>
          <cell r="G7224">
            <v>4</v>
          </cell>
          <cell r="H7224" t="str">
            <v>医疗器械</v>
          </cell>
          <cell r="I7224">
            <v>404</v>
          </cell>
          <cell r="J7224" t="str">
            <v>康复理疗器械</v>
          </cell>
          <cell r="K7224">
            <v>40401</v>
          </cell>
          <cell r="L7224" t="str">
            <v>理疗贴类</v>
          </cell>
          <cell r="M7224">
            <v>26</v>
          </cell>
          <cell r="N7224">
            <v>65</v>
          </cell>
          <cell r="O7224">
            <v>65</v>
          </cell>
        </row>
        <row r="7225">
          <cell r="B7225">
            <v>188705</v>
          </cell>
          <cell r="C7225" t="str">
            <v>穴位治疗灸</v>
          </cell>
          <cell r="D7225" t="str">
            <v>Φ8cm x6贴</v>
          </cell>
          <cell r="E7225" t="str">
            <v>辽宁康鑫医疗器械厂</v>
          </cell>
          <cell r="F7225" t="str">
            <v>盒</v>
          </cell>
          <cell r="G7225">
            <v>4</v>
          </cell>
          <cell r="H7225" t="str">
            <v>医疗器械</v>
          </cell>
          <cell r="I7225">
            <v>404</v>
          </cell>
          <cell r="J7225" t="str">
            <v>康复理疗器械</v>
          </cell>
          <cell r="K7225">
            <v>40401</v>
          </cell>
          <cell r="L7225" t="str">
            <v>理疗贴类</v>
          </cell>
          <cell r="M7225">
            <v>27.6</v>
          </cell>
          <cell r="N7225">
            <v>69</v>
          </cell>
          <cell r="O7225">
            <v>69</v>
          </cell>
        </row>
        <row r="7226">
          <cell r="B7226">
            <v>188706</v>
          </cell>
          <cell r="C7226" t="str">
            <v>暖宫隔物灸</v>
          </cell>
          <cell r="D7226" t="str">
            <v>100mmx130mmx4贴</v>
          </cell>
          <cell r="E7226" t="str">
            <v>辽宁康鑫医疗器械厂</v>
          </cell>
          <cell r="F7226" t="str">
            <v>盒</v>
          </cell>
          <cell r="G7226">
            <v>4</v>
          </cell>
          <cell r="H7226" t="str">
            <v>医疗器械</v>
          </cell>
          <cell r="I7226">
            <v>404</v>
          </cell>
          <cell r="J7226" t="str">
            <v>康复理疗器械</v>
          </cell>
          <cell r="K7226">
            <v>40415</v>
          </cell>
          <cell r="L7226" t="str">
            <v>其他康复理疗器械类</v>
          </cell>
          <cell r="M7226">
            <v>15.6</v>
          </cell>
          <cell r="N7226">
            <v>39</v>
          </cell>
          <cell r="O7226">
            <v>39</v>
          </cell>
        </row>
        <row r="7227">
          <cell r="B7227">
            <v>188723</v>
          </cell>
          <cell r="C7227" t="str">
            <v>医用隔离面罩</v>
          </cell>
          <cell r="D7227" t="str">
            <v>折叠式：GM-B-S(小号)2只（内附2枚隔离片）</v>
          </cell>
          <cell r="E7227" t="str">
            <v>徐州贝德氏卫生用品有限公司</v>
          </cell>
          <cell r="F7227" t="str">
            <v>包</v>
          </cell>
          <cell r="G7227">
            <v>4</v>
          </cell>
          <cell r="H7227" t="str">
            <v>医疗器械</v>
          </cell>
          <cell r="I7227">
            <v>401</v>
          </cell>
          <cell r="J7227" t="str">
            <v>家庭常备器械</v>
          </cell>
          <cell r="K7227">
            <v>40103</v>
          </cell>
          <cell r="L7227" t="str">
            <v>口罩类</v>
          </cell>
          <cell r="M7227">
            <v>14.5</v>
          </cell>
          <cell r="N7227">
            <v>29</v>
          </cell>
          <cell r="O7227">
            <v>29</v>
          </cell>
        </row>
        <row r="7228">
          <cell r="B7228">
            <v>188724</v>
          </cell>
          <cell r="C7228" t="str">
            <v>医用隔离面罩</v>
          </cell>
          <cell r="D7228" t="str">
            <v>折叠式：GM-B-L(大号)3只（内附3枚隔离片）</v>
          </cell>
          <cell r="E7228" t="str">
            <v>徐州贝德氏卫生用品有限公司</v>
          </cell>
          <cell r="F7228" t="str">
            <v>包</v>
          </cell>
          <cell r="G7228">
            <v>4</v>
          </cell>
          <cell r="H7228" t="str">
            <v>医疗器械</v>
          </cell>
          <cell r="I7228">
            <v>401</v>
          </cell>
          <cell r="J7228" t="str">
            <v>家庭常备器械</v>
          </cell>
          <cell r="K7228">
            <v>40103</v>
          </cell>
          <cell r="L7228" t="str">
            <v>口罩类</v>
          </cell>
          <cell r="M7228">
            <v>17.55</v>
          </cell>
          <cell r="N7228">
            <v>39</v>
          </cell>
          <cell r="O7228">
            <v>39</v>
          </cell>
        </row>
        <row r="7229">
          <cell r="B7229">
            <v>188722</v>
          </cell>
          <cell r="C7229" t="str">
            <v>医用隔离面罩</v>
          </cell>
          <cell r="D7229" t="str">
            <v>折叠式：GM-A-L(大号)1只（内附3枚隔离片）</v>
          </cell>
          <cell r="E7229" t="str">
            <v>徐州贝德氏卫生用品有限公司</v>
          </cell>
          <cell r="F7229" t="str">
            <v>包</v>
          </cell>
          <cell r="G7229">
            <v>4</v>
          </cell>
          <cell r="H7229" t="str">
            <v>医疗器械</v>
          </cell>
          <cell r="I7229">
            <v>401</v>
          </cell>
          <cell r="J7229" t="str">
            <v>家庭常备器械</v>
          </cell>
          <cell r="K7229">
            <v>40103</v>
          </cell>
          <cell r="L7229" t="str">
            <v>口罩类</v>
          </cell>
          <cell r="M7229">
            <v>17.55</v>
          </cell>
          <cell r="N7229">
            <v>39</v>
          </cell>
          <cell r="O7229">
            <v>39</v>
          </cell>
        </row>
        <row r="7230">
          <cell r="B7230">
            <v>188729</v>
          </cell>
          <cell r="C7230" t="str">
            <v>医用隔离面罩</v>
          </cell>
          <cell r="D7230" t="str">
            <v>折叠式：GM-B-L(大号)1只（内附2枚隔离片）</v>
          </cell>
          <cell r="E7230" t="str">
            <v>徐州贝德氏卫生用品有限公司</v>
          </cell>
          <cell r="F7230" t="str">
            <v>包</v>
          </cell>
          <cell r="G7230">
            <v>4</v>
          </cell>
          <cell r="H7230" t="str">
            <v>医疗器械</v>
          </cell>
          <cell r="I7230">
            <v>401</v>
          </cell>
          <cell r="J7230" t="str">
            <v>家庭常备器械</v>
          </cell>
          <cell r="K7230">
            <v>40103</v>
          </cell>
          <cell r="L7230" t="str">
            <v>口罩类</v>
          </cell>
          <cell r="M7230">
            <v>9</v>
          </cell>
          <cell r="N7230">
            <v>18</v>
          </cell>
          <cell r="O7230">
            <v>18</v>
          </cell>
        </row>
        <row r="7231">
          <cell r="B7231">
            <v>184369</v>
          </cell>
          <cell r="C7231" t="str">
            <v>类人胶原蛋白敷料</v>
          </cell>
          <cell r="D7231" t="str">
            <v>HCD02421椭圆形5片</v>
          </cell>
          <cell r="E7231" t="str">
            <v>陕西巨子生物技术有限公司</v>
          </cell>
          <cell r="F7231" t="str">
            <v>盒</v>
          </cell>
          <cell r="G7231">
            <v>4</v>
          </cell>
          <cell r="H7231" t="str">
            <v>医疗器械</v>
          </cell>
          <cell r="I7231">
            <v>404</v>
          </cell>
          <cell r="J7231" t="str">
            <v>康复理疗器械</v>
          </cell>
          <cell r="K7231">
            <v>40415</v>
          </cell>
          <cell r="L7231" t="str">
            <v>其他康复理疗器械类</v>
          </cell>
          <cell r="M7231">
            <v>113</v>
          </cell>
          <cell r="N7231">
            <v>198</v>
          </cell>
          <cell r="O7231">
            <v>198</v>
          </cell>
        </row>
        <row r="7232">
          <cell r="B7232">
            <v>188758</v>
          </cell>
          <cell r="C7232" t="str">
            <v>医用压力袜</v>
          </cell>
          <cell r="D7232" t="str">
            <v>2821 Ⅳ</v>
          </cell>
          <cell r="E7232" t="str">
            <v>彪仕医技股份有限公司</v>
          </cell>
          <cell r="F7232" t="str">
            <v>盒</v>
          </cell>
          <cell r="G7232">
            <v>4</v>
          </cell>
          <cell r="H7232" t="str">
            <v>医疗器械</v>
          </cell>
          <cell r="I7232">
            <v>404</v>
          </cell>
          <cell r="J7232" t="str">
            <v>康复理疗器械</v>
          </cell>
          <cell r="K7232">
            <v>40415</v>
          </cell>
          <cell r="L7232" t="str">
            <v>其他康复理疗器械类</v>
          </cell>
          <cell r="M7232">
            <v>169</v>
          </cell>
          <cell r="N7232">
            <v>260</v>
          </cell>
          <cell r="O7232">
            <v>260</v>
          </cell>
        </row>
        <row r="7233">
          <cell r="B7233">
            <v>188759</v>
          </cell>
          <cell r="C7233" t="str">
            <v>医用压力袜</v>
          </cell>
          <cell r="D7233" t="str">
            <v>2821 Ⅱ</v>
          </cell>
          <cell r="E7233" t="str">
            <v>彪仕医技股份有限公司</v>
          </cell>
          <cell r="F7233" t="str">
            <v>盒</v>
          </cell>
          <cell r="G7233">
            <v>4</v>
          </cell>
          <cell r="H7233" t="str">
            <v>医疗器械</v>
          </cell>
          <cell r="I7233">
            <v>404</v>
          </cell>
          <cell r="J7233" t="str">
            <v>康复理疗器械</v>
          </cell>
          <cell r="K7233">
            <v>40415</v>
          </cell>
          <cell r="L7233" t="str">
            <v>其他康复理疗器械类</v>
          </cell>
          <cell r="M7233">
            <v>169</v>
          </cell>
          <cell r="N7233">
            <v>260</v>
          </cell>
          <cell r="O7233">
            <v>260</v>
          </cell>
        </row>
        <row r="7234">
          <cell r="B7234">
            <v>184709</v>
          </cell>
          <cell r="C7234" t="str">
            <v>洁芙柔免洗手消毒凝胶</v>
          </cell>
          <cell r="D7234" t="str">
            <v>60ml</v>
          </cell>
          <cell r="E7234" t="str">
            <v>上海利康消毒高科技有限公司</v>
          </cell>
          <cell r="F7234" t="str">
            <v>瓶</v>
          </cell>
          <cell r="G7234">
            <v>6</v>
          </cell>
          <cell r="H7234" t="str">
            <v>消毒产品</v>
          </cell>
          <cell r="I7234">
            <v>601</v>
          </cell>
          <cell r="J7234" t="str">
            <v>消毒剂类</v>
          </cell>
          <cell r="K7234">
            <v>60101</v>
          </cell>
          <cell r="L7234" t="str">
            <v>皮肤粘膜消毒液</v>
          </cell>
          <cell r="M7234">
            <v>9.52</v>
          </cell>
          <cell r="N7234">
            <v>19.8</v>
          </cell>
          <cell r="O7234">
            <v>19.8</v>
          </cell>
        </row>
        <row r="7235">
          <cell r="B7235">
            <v>184708</v>
          </cell>
          <cell r="C7235" t="str">
            <v>点而康表面消毒液</v>
          </cell>
          <cell r="D7235" t="str">
            <v>280ml</v>
          </cell>
          <cell r="E7235" t="str">
            <v>上海利康消毒高科技有限公司</v>
          </cell>
          <cell r="F7235" t="str">
            <v>瓶</v>
          </cell>
          <cell r="G7235">
            <v>6</v>
          </cell>
          <cell r="H7235" t="str">
            <v>消毒产品</v>
          </cell>
          <cell r="I7235">
            <v>601</v>
          </cell>
          <cell r="J7235" t="str">
            <v>消毒剂类</v>
          </cell>
          <cell r="K7235">
            <v>60101</v>
          </cell>
          <cell r="L7235" t="str">
            <v>皮肤粘膜消毒液</v>
          </cell>
          <cell r="M7235">
            <v>18</v>
          </cell>
          <cell r="N7235">
            <v>39.8</v>
          </cell>
          <cell r="O7235">
            <v>39.8</v>
          </cell>
        </row>
        <row r="7236">
          <cell r="B7236">
            <v>185029</v>
          </cell>
          <cell r="C7236" t="str">
            <v>朗千金草本乳膏抗菌剂</v>
          </cell>
          <cell r="D7236" t="str">
            <v>15g/支</v>
          </cell>
          <cell r="E7236" t="str">
            <v>四川省蜀东药业有限公司</v>
          </cell>
          <cell r="F7236" t="str">
            <v>盒</v>
          </cell>
          <cell r="G7236">
            <v>6</v>
          </cell>
          <cell r="H7236" t="str">
            <v>消毒产品</v>
          </cell>
          <cell r="I7236">
            <v>601</v>
          </cell>
          <cell r="J7236" t="str">
            <v>消毒剂类</v>
          </cell>
          <cell r="K7236">
            <v>60101</v>
          </cell>
          <cell r="L7236" t="str">
            <v>皮肤粘膜消毒液</v>
          </cell>
          <cell r="M7236">
            <v>18.4</v>
          </cell>
          <cell r="N7236">
            <v>38</v>
          </cell>
          <cell r="O7236">
            <v>38</v>
          </cell>
        </row>
        <row r="7237">
          <cell r="B7237">
            <v>184704</v>
          </cell>
          <cell r="C7237" t="str">
            <v>灵芝孢子（破壁）</v>
          </cell>
          <cell r="D7237" t="str">
            <v>2gx14袋（桐君阁）</v>
          </cell>
          <cell r="E7237" t="str">
            <v>成都汇道堂中药饮片有限责任公司</v>
          </cell>
          <cell r="F7237" t="str">
            <v>盒</v>
          </cell>
          <cell r="G7237">
            <v>2</v>
          </cell>
          <cell r="H7237" t="str">
            <v>中药材及中药饮片</v>
          </cell>
          <cell r="I7237">
            <v>206</v>
          </cell>
          <cell r="J7237" t="str">
            <v>包装类中药</v>
          </cell>
          <cell r="K7237">
            <v>20610</v>
          </cell>
          <cell r="L7237" t="str">
            <v>其他包装类中药</v>
          </cell>
          <cell r="M7237">
            <v>70</v>
          </cell>
          <cell r="N7237">
            <v>210</v>
          </cell>
          <cell r="O7237">
            <v>210</v>
          </cell>
        </row>
        <row r="7238">
          <cell r="B7238">
            <v>166208</v>
          </cell>
          <cell r="C7238" t="str">
            <v>曲安奈德口腔软膏</v>
          </cell>
          <cell r="D7238" t="str">
            <v>0.1%:5g</v>
          </cell>
          <cell r="E7238" t="str">
            <v>澳美制药厂</v>
          </cell>
          <cell r="F7238" t="str">
            <v>盒</v>
          </cell>
          <cell r="G7238">
            <v>1</v>
          </cell>
          <cell r="H7238" t="str">
            <v>中西成药</v>
          </cell>
          <cell r="I7238">
            <v>113</v>
          </cell>
          <cell r="J7238" t="str">
            <v>口腔用药</v>
          </cell>
          <cell r="K7238">
            <v>11302</v>
          </cell>
          <cell r="L7238" t="str">
            <v>口腔溃疡用药</v>
          </cell>
          <cell r="M7238">
            <v>46.7</v>
          </cell>
          <cell r="N7238">
            <v>55</v>
          </cell>
          <cell r="O7238">
            <v>55</v>
          </cell>
        </row>
        <row r="7239">
          <cell r="B7239">
            <v>163101</v>
          </cell>
          <cell r="C7239" t="str">
            <v>风油精</v>
          </cell>
          <cell r="D7239" t="str">
            <v>9ml</v>
          </cell>
          <cell r="E7239" t="str">
            <v>上海中华药业南通有限公司(南通中宝药业)</v>
          </cell>
          <cell r="F7239" t="str">
            <v>瓶</v>
          </cell>
          <cell r="G7239">
            <v>1</v>
          </cell>
          <cell r="H7239" t="str">
            <v>中西成药</v>
          </cell>
          <cell r="I7239">
            <v>123</v>
          </cell>
          <cell r="J7239" t="str">
            <v>皮肤病用药</v>
          </cell>
          <cell r="K7239">
            <v>12305</v>
          </cell>
          <cell r="L7239" t="str">
            <v>虫咬蛇伤用药</v>
          </cell>
          <cell r="M7239">
            <v>3.84</v>
          </cell>
          <cell r="N7239">
            <v>8.5</v>
          </cell>
          <cell r="O7239">
            <v>8.5</v>
          </cell>
        </row>
        <row r="7240">
          <cell r="B7240">
            <v>185309</v>
          </cell>
          <cell r="C7240" t="str">
            <v>蒙脱石散</v>
          </cell>
          <cell r="D7240" t="str">
            <v>3gx10袋</v>
          </cell>
          <cell r="E7240" t="str">
            <v>博福-益普生(天津)制药有限公司</v>
          </cell>
          <cell r="F7240" t="str">
            <v>盒</v>
          </cell>
          <cell r="G7240">
            <v>1</v>
          </cell>
          <cell r="H7240" t="str">
            <v>中西成药</v>
          </cell>
          <cell r="I7240">
            <v>104</v>
          </cell>
          <cell r="J7240" t="str">
            <v>胃肠道药</v>
          </cell>
          <cell r="K7240">
            <v>10407</v>
          </cell>
          <cell r="L7240" t="str">
            <v>止泻药</v>
          </cell>
          <cell r="M7240">
            <v>0.01</v>
          </cell>
          <cell r="N7240">
            <v>25</v>
          </cell>
          <cell r="O7240">
            <v>25</v>
          </cell>
        </row>
        <row r="7241">
          <cell r="B7241">
            <v>118020</v>
          </cell>
          <cell r="C7241" t="str">
            <v>穿心莲内酯滴丸</v>
          </cell>
          <cell r="D7241" t="str">
            <v>0.15gx12袋</v>
          </cell>
          <cell r="E7241" t="str">
            <v>天士力医药集团股份有限公司(原:天士力制药集团股份有限公司)</v>
          </cell>
          <cell r="F7241" t="str">
            <v>盒</v>
          </cell>
          <cell r="G7241">
            <v>1</v>
          </cell>
          <cell r="H7241" t="str">
            <v>中西成药</v>
          </cell>
          <cell r="I7241">
            <v>102</v>
          </cell>
          <cell r="J7241" t="str">
            <v>清热药</v>
          </cell>
          <cell r="K7241">
            <v>10201</v>
          </cell>
          <cell r="L7241" t="str">
            <v>清热解毒药</v>
          </cell>
          <cell r="M7241">
            <v>18.43</v>
          </cell>
          <cell r="N7241">
            <v>39.9</v>
          </cell>
          <cell r="O7241">
            <v>39.9</v>
          </cell>
        </row>
        <row r="7242">
          <cell r="B7242">
            <v>147858</v>
          </cell>
          <cell r="C7242" t="str">
            <v>硫酸氢氯吡格雷片</v>
          </cell>
          <cell r="D7242" t="str">
            <v>75mgx7片</v>
          </cell>
          <cell r="E7242" t="str">
            <v>深圳信立泰药业股份有限公司</v>
          </cell>
          <cell r="F7242" t="str">
            <v>盒</v>
          </cell>
          <cell r="G7242">
            <v>1</v>
          </cell>
          <cell r="H7242" t="str">
            <v>中西成药</v>
          </cell>
          <cell r="I7242">
            <v>107</v>
          </cell>
          <cell r="J7242" t="str">
            <v>心脑血管药</v>
          </cell>
          <cell r="K7242">
            <v>10701</v>
          </cell>
          <cell r="L7242" t="str">
            <v>抗血栓、促脑供血药</v>
          </cell>
          <cell r="M7242">
            <v>21.97</v>
          </cell>
          <cell r="N7242">
            <v>26.8</v>
          </cell>
          <cell r="O7242">
            <v>26.8</v>
          </cell>
        </row>
        <row r="7243">
          <cell r="B7243">
            <v>162538</v>
          </cell>
          <cell r="C7243" t="str">
            <v>香芍颗粒</v>
          </cell>
          <cell r="D7243" t="str">
            <v>4gx3袋</v>
          </cell>
          <cell r="E7243" t="str">
            <v>扬子江药业集团四川海蓉药业有限公司</v>
          </cell>
          <cell r="F7243" t="str">
            <v>盒</v>
          </cell>
          <cell r="G7243">
            <v>1</v>
          </cell>
          <cell r="H7243" t="str">
            <v>中西成药</v>
          </cell>
          <cell r="I7243">
            <v>104</v>
          </cell>
          <cell r="J7243" t="str">
            <v>胃肠道药</v>
          </cell>
          <cell r="K7243">
            <v>10404</v>
          </cell>
          <cell r="L7243" t="str">
            <v>解痉止痛药</v>
          </cell>
          <cell r="M7243">
            <v>48.49</v>
          </cell>
          <cell r="N7243">
            <v>59.2</v>
          </cell>
          <cell r="O7243">
            <v>59.2</v>
          </cell>
        </row>
        <row r="7244">
          <cell r="B7244">
            <v>166987</v>
          </cell>
          <cell r="C7244" t="str">
            <v>蓝芩口服液</v>
          </cell>
          <cell r="D7244" t="str">
            <v>10ml(相当于原药材21.2克)x6支</v>
          </cell>
          <cell r="E7244" t="str">
            <v>江苏扬子江药业集团有限公司</v>
          </cell>
          <cell r="F7244" t="str">
            <v>盒</v>
          </cell>
          <cell r="G7244">
            <v>1</v>
          </cell>
          <cell r="H7244" t="str">
            <v>中西成药</v>
          </cell>
          <cell r="I7244">
            <v>115</v>
          </cell>
          <cell r="J7244" t="str">
            <v>呼吸系统用药</v>
          </cell>
          <cell r="K7244">
            <v>11501</v>
          </cell>
          <cell r="L7244" t="str">
            <v>咽炎扁桃体炎用药</v>
          </cell>
          <cell r="M7244">
            <v>49</v>
          </cell>
          <cell r="N7244">
            <v>68</v>
          </cell>
          <cell r="O7244">
            <v>68</v>
          </cell>
        </row>
        <row r="7245">
          <cell r="B7245">
            <v>184367</v>
          </cell>
          <cell r="C7245" t="str">
            <v>钙镁咀嚼片（4-17岁）</v>
          </cell>
          <cell r="D7245" t="str">
            <v>144g（1.6g/片x90片）</v>
          </cell>
          <cell r="E7245" t="str">
            <v>汤臣倍健股份有限公司</v>
          </cell>
          <cell r="F7245" t="str">
            <v>盒</v>
          </cell>
          <cell r="G7245">
            <v>3</v>
          </cell>
          <cell r="H7245" t="str">
            <v>保健食品</v>
          </cell>
          <cell r="I7245">
            <v>302</v>
          </cell>
          <cell r="J7245" t="str">
            <v>补充维生素类保健食品</v>
          </cell>
          <cell r="K7245">
            <v>30203</v>
          </cell>
          <cell r="L7245" t="str">
            <v>补充多种维生素保健食品</v>
          </cell>
          <cell r="M7245">
            <v>45.885</v>
          </cell>
          <cell r="N7245">
            <v>138</v>
          </cell>
          <cell r="O7245">
            <v>138</v>
          </cell>
        </row>
        <row r="7246">
          <cell r="B7246">
            <v>183567</v>
          </cell>
          <cell r="C7246" t="str">
            <v>爱普列特片</v>
          </cell>
          <cell r="D7246" t="str">
            <v>5mgx20片</v>
          </cell>
          <cell r="E7246" t="str">
            <v>江苏联环药业股份有限公司</v>
          </cell>
          <cell r="F7246" t="str">
            <v>盒</v>
          </cell>
          <cell r="G7246">
            <v>1</v>
          </cell>
          <cell r="H7246" t="str">
            <v>中西成药</v>
          </cell>
          <cell r="I7246">
            <v>110</v>
          </cell>
          <cell r="J7246" t="str">
            <v>泌尿生殖系统药</v>
          </cell>
          <cell r="K7246">
            <v>11001</v>
          </cell>
          <cell r="L7246" t="str">
            <v>前列腺疾病用药</v>
          </cell>
          <cell r="M7246">
            <v>46.4</v>
          </cell>
          <cell r="N7246">
            <v>59.8</v>
          </cell>
          <cell r="O7246">
            <v>59.8</v>
          </cell>
        </row>
        <row r="7247">
          <cell r="B7247">
            <v>184018</v>
          </cell>
          <cell r="C7247" t="str">
            <v>板蓝根泡腾片</v>
          </cell>
          <cell r="D7247" t="str">
            <v>4.5gx6片</v>
          </cell>
          <cell r="E7247" t="str">
            <v>天士力医药集团股份有限公司(原:天士力制药集团股份有限公司)</v>
          </cell>
          <cell r="F7247" t="str">
            <v>盒</v>
          </cell>
          <cell r="G7247">
            <v>1</v>
          </cell>
          <cell r="H7247" t="str">
            <v>中西成药</v>
          </cell>
          <cell r="I7247">
            <v>102</v>
          </cell>
          <cell r="J7247" t="str">
            <v>清热药</v>
          </cell>
          <cell r="K7247">
            <v>10201</v>
          </cell>
          <cell r="L7247" t="str">
            <v>清热解毒药</v>
          </cell>
          <cell r="M7247">
            <v>17.01</v>
          </cell>
          <cell r="N7247">
            <v>39.8</v>
          </cell>
          <cell r="O7247">
            <v>39.8</v>
          </cell>
        </row>
        <row r="7248">
          <cell r="B7248">
            <v>187318</v>
          </cell>
          <cell r="C7248" t="str">
            <v>医用冷敷贴</v>
          </cell>
          <cell r="D7248" t="str">
            <v>25gx5片（BR-Ⅰ型）</v>
          </cell>
          <cell r="E7248" t="str">
            <v>山东百奥生物医药有限公司</v>
          </cell>
          <cell r="F7248" t="str">
            <v>盒</v>
          </cell>
          <cell r="G7248">
            <v>4</v>
          </cell>
          <cell r="H7248" t="str">
            <v>医疗器械</v>
          </cell>
          <cell r="I7248">
            <v>401</v>
          </cell>
          <cell r="J7248" t="str">
            <v>家庭常备器械</v>
          </cell>
          <cell r="K7248">
            <v>40107</v>
          </cell>
          <cell r="L7248" t="str">
            <v>退热贴/冰袋</v>
          </cell>
          <cell r="M7248">
            <v>64</v>
          </cell>
          <cell r="N7248">
            <v>128</v>
          </cell>
          <cell r="O7248">
            <v>128</v>
          </cell>
        </row>
        <row r="7249">
          <cell r="B7249">
            <v>191641</v>
          </cell>
          <cell r="C7249" t="str">
            <v>医用辅助袜</v>
          </cell>
          <cell r="D7249" t="str">
            <v>MK101551中筒露趾（30-40mmHg）XXL</v>
          </cell>
          <cell r="E7249" t="str">
            <v>达豫实业有限公司</v>
          </cell>
          <cell r="F7249" t="str">
            <v>盒</v>
          </cell>
          <cell r="G7249">
            <v>4</v>
          </cell>
          <cell r="H7249" t="str">
            <v>医疗器械</v>
          </cell>
          <cell r="I7249">
            <v>405</v>
          </cell>
          <cell r="J7249" t="str">
            <v>护具/辅助/护理类器具</v>
          </cell>
          <cell r="K7249">
            <v>40514</v>
          </cell>
          <cell r="L7249" t="str">
            <v>其他护具护理类器械</v>
          </cell>
          <cell r="M7249">
            <v>236.6</v>
          </cell>
          <cell r="N7249">
            <v>338</v>
          </cell>
          <cell r="O7249">
            <v>338</v>
          </cell>
        </row>
        <row r="7250">
          <cell r="B7250">
            <v>191700</v>
          </cell>
          <cell r="C7250" t="str">
            <v>黑芝麻</v>
          </cell>
          <cell r="D7250" t="str">
            <v>200g</v>
          </cell>
          <cell r="E7250" t="str">
            <v>云南向辉药业有限公司</v>
          </cell>
          <cell r="F7250" t="str">
            <v>瓶</v>
          </cell>
          <cell r="G7250">
            <v>2</v>
          </cell>
          <cell r="H7250" t="str">
            <v>中药材及中药饮片</v>
          </cell>
          <cell r="I7250">
            <v>206</v>
          </cell>
          <cell r="J7250" t="str">
            <v>包装类中药</v>
          </cell>
          <cell r="K7250">
            <v>20603</v>
          </cell>
          <cell r="L7250" t="str">
            <v>温里、补益包装类</v>
          </cell>
          <cell r="M7250">
            <v>10.5</v>
          </cell>
          <cell r="N7250">
            <v>19.8</v>
          </cell>
          <cell r="O7250">
            <v>19.8</v>
          </cell>
        </row>
        <row r="7251">
          <cell r="B7251">
            <v>191703</v>
          </cell>
          <cell r="C7251" t="str">
            <v>压力绷带</v>
          </cell>
          <cell r="D7251" t="str">
            <v>ES-801(针织护小腿) L</v>
          </cell>
          <cell r="E7251" t="str">
            <v>上海瑞瀚保健用品制造有限公司</v>
          </cell>
          <cell r="F7251" t="str">
            <v>盒</v>
          </cell>
          <cell r="G7251">
            <v>4</v>
          </cell>
          <cell r="H7251" t="str">
            <v>医疗器械</v>
          </cell>
          <cell r="I7251">
            <v>405</v>
          </cell>
          <cell r="J7251" t="str">
            <v>护具/辅助/护理类器具</v>
          </cell>
          <cell r="K7251">
            <v>40514</v>
          </cell>
          <cell r="L7251" t="str">
            <v>其他护具护理类器械</v>
          </cell>
          <cell r="M7251">
            <v>30</v>
          </cell>
          <cell r="N7251">
            <v>50</v>
          </cell>
          <cell r="O7251">
            <v>50</v>
          </cell>
        </row>
        <row r="7252">
          <cell r="B7252">
            <v>191706</v>
          </cell>
          <cell r="C7252" t="str">
            <v>压力绷带</v>
          </cell>
          <cell r="D7252" t="str">
            <v>ES-201(针织护肘) M</v>
          </cell>
          <cell r="E7252" t="str">
            <v>上海瑞瀚保健用品制造有限公司</v>
          </cell>
          <cell r="F7252" t="str">
            <v>盒</v>
          </cell>
          <cell r="G7252">
            <v>4</v>
          </cell>
          <cell r="H7252" t="str">
            <v>医疗器械</v>
          </cell>
          <cell r="I7252">
            <v>405</v>
          </cell>
          <cell r="J7252" t="str">
            <v>护具/辅助/护理类器具</v>
          </cell>
          <cell r="K7252">
            <v>40512</v>
          </cell>
          <cell r="L7252" t="str">
            <v>护肘/护腕类</v>
          </cell>
          <cell r="M7252">
            <v>28.8</v>
          </cell>
          <cell r="N7252">
            <v>48</v>
          </cell>
          <cell r="O7252">
            <v>48</v>
          </cell>
        </row>
        <row r="7253">
          <cell r="B7253">
            <v>191707</v>
          </cell>
          <cell r="C7253" t="str">
            <v>压力绷带</v>
          </cell>
          <cell r="D7253" t="str">
            <v>ES-201(针织护肘) L</v>
          </cell>
          <cell r="E7253" t="str">
            <v>上海瑞瀚保健用品制造有限公司</v>
          </cell>
          <cell r="F7253" t="str">
            <v>盒</v>
          </cell>
          <cell r="G7253">
            <v>4</v>
          </cell>
          <cell r="H7253" t="str">
            <v>医疗器械</v>
          </cell>
          <cell r="I7253">
            <v>405</v>
          </cell>
          <cell r="J7253" t="str">
            <v>护具/辅助/护理类器具</v>
          </cell>
          <cell r="K7253">
            <v>40512</v>
          </cell>
          <cell r="L7253" t="str">
            <v>护肘/护腕类</v>
          </cell>
          <cell r="M7253">
            <v>28.8</v>
          </cell>
          <cell r="N7253">
            <v>48</v>
          </cell>
          <cell r="O7253">
            <v>48</v>
          </cell>
        </row>
        <row r="7254">
          <cell r="B7254">
            <v>191681</v>
          </cell>
          <cell r="C7254" t="str">
            <v>压力绷带</v>
          </cell>
          <cell r="D7254" t="str">
            <v>EB-501(束腹带) XL</v>
          </cell>
          <cell r="E7254" t="str">
            <v>上海瑞瀚保健用品制造有限公司</v>
          </cell>
          <cell r="F7254" t="str">
            <v>盒</v>
          </cell>
          <cell r="G7254">
            <v>4</v>
          </cell>
          <cell r="H7254" t="str">
            <v>医疗器械</v>
          </cell>
          <cell r="I7254">
            <v>405</v>
          </cell>
          <cell r="J7254" t="str">
            <v>护具/辅助/护理类器具</v>
          </cell>
          <cell r="K7254">
            <v>40514</v>
          </cell>
          <cell r="L7254" t="str">
            <v>其他护具护理类器械</v>
          </cell>
          <cell r="M7254">
            <v>112.8</v>
          </cell>
          <cell r="N7254">
            <v>188</v>
          </cell>
          <cell r="O7254">
            <v>188</v>
          </cell>
        </row>
        <row r="7255">
          <cell r="B7255">
            <v>191682</v>
          </cell>
          <cell r="C7255" t="str">
            <v>压力绷带</v>
          </cell>
          <cell r="D7255" t="str">
            <v>EB-501(束腹带) M</v>
          </cell>
          <cell r="E7255" t="str">
            <v>上海瑞瀚保健用品制造有限公司</v>
          </cell>
          <cell r="F7255" t="str">
            <v>盒</v>
          </cell>
          <cell r="G7255">
            <v>4</v>
          </cell>
          <cell r="H7255" t="str">
            <v>医疗器械</v>
          </cell>
          <cell r="I7255">
            <v>405</v>
          </cell>
          <cell r="J7255" t="str">
            <v>护具/辅助/护理类器具</v>
          </cell>
          <cell r="K7255">
            <v>40514</v>
          </cell>
          <cell r="L7255" t="str">
            <v>其他护具护理类器械</v>
          </cell>
          <cell r="M7255">
            <v>112.8</v>
          </cell>
          <cell r="N7255">
            <v>188</v>
          </cell>
          <cell r="O7255">
            <v>188</v>
          </cell>
        </row>
        <row r="7256">
          <cell r="B7256">
            <v>191683</v>
          </cell>
          <cell r="C7256" t="str">
            <v>压力绷带</v>
          </cell>
          <cell r="D7256" t="str">
            <v>EB-501(束腹带) L</v>
          </cell>
          <cell r="E7256" t="str">
            <v>上海瑞瀚保健用品制造有限公司</v>
          </cell>
          <cell r="F7256" t="str">
            <v>盒</v>
          </cell>
          <cell r="G7256">
            <v>4</v>
          </cell>
          <cell r="H7256" t="str">
            <v>医疗器械</v>
          </cell>
          <cell r="I7256">
            <v>405</v>
          </cell>
          <cell r="J7256" t="str">
            <v>护具/辅助/护理类器具</v>
          </cell>
          <cell r="K7256">
            <v>40514</v>
          </cell>
          <cell r="L7256" t="str">
            <v>其他护具护理类器械</v>
          </cell>
          <cell r="M7256">
            <v>112.8</v>
          </cell>
          <cell r="N7256">
            <v>188</v>
          </cell>
          <cell r="O7256">
            <v>188</v>
          </cell>
        </row>
        <row r="7257">
          <cell r="B7257">
            <v>191686</v>
          </cell>
          <cell r="C7257" t="str">
            <v>压力绷带</v>
          </cell>
          <cell r="D7257" t="str">
            <v>ES-701(针织护膝) M</v>
          </cell>
          <cell r="E7257" t="str">
            <v>上海瑞瀚保健用品制造有限公司</v>
          </cell>
          <cell r="F7257" t="str">
            <v>盒</v>
          </cell>
          <cell r="G7257">
            <v>4</v>
          </cell>
          <cell r="H7257" t="str">
            <v>医疗器械</v>
          </cell>
          <cell r="I7257">
            <v>405</v>
          </cell>
          <cell r="J7257" t="str">
            <v>护具/辅助/护理类器具</v>
          </cell>
          <cell r="K7257">
            <v>40501</v>
          </cell>
          <cell r="L7257" t="str">
            <v>护膝/护踝类</v>
          </cell>
          <cell r="M7257">
            <v>30</v>
          </cell>
          <cell r="N7257">
            <v>50</v>
          </cell>
          <cell r="O7257">
            <v>50</v>
          </cell>
        </row>
        <row r="7258">
          <cell r="B7258">
            <v>191687</v>
          </cell>
          <cell r="C7258" t="str">
            <v>压力绷带</v>
          </cell>
          <cell r="D7258" t="str">
            <v>ES-701(针织护膝) XL</v>
          </cell>
          <cell r="E7258" t="str">
            <v>上海瑞瀚保健用品制造有限公司</v>
          </cell>
          <cell r="F7258" t="str">
            <v>盒</v>
          </cell>
          <cell r="G7258">
            <v>4</v>
          </cell>
          <cell r="H7258" t="str">
            <v>医疗器械</v>
          </cell>
          <cell r="I7258">
            <v>405</v>
          </cell>
          <cell r="J7258" t="str">
            <v>护具/辅助/护理类器具</v>
          </cell>
          <cell r="K7258">
            <v>40501</v>
          </cell>
          <cell r="L7258" t="str">
            <v>护膝/护踝类</v>
          </cell>
          <cell r="M7258">
            <v>30</v>
          </cell>
          <cell r="N7258">
            <v>50</v>
          </cell>
          <cell r="O7258">
            <v>50</v>
          </cell>
        </row>
        <row r="7259">
          <cell r="B7259">
            <v>191693</v>
          </cell>
          <cell r="C7259" t="str">
            <v>压力绷带</v>
          </cell>
          <cell r="D7259" t="str">
            <v>ES-901(针织护踝) XL</v>
          </cell>
          <cell r="E7259" t="str">
            <v>上海瑞瀚保健用品制造有限公司</v>
          </cell>
          <cell r="F7259" t="str">
            <v>盒</v>
          </cell>
          <cell r="G7259">
            <v>4</v>
          </cell>
          <cell r="H7259" t="str">
            <v>医疗器械</v>
          </cell>
          <cell r="I7259">
            <v>405</v>
          </cell>
          <cell r="J7259" t="str">
            <v>护具/辅助/护理类器具</v>
          </cell>
          <cell r="K7259">
            <v>40501</v>
          </cell>
          <cell r="L7259" t="str">
            <v>护膝/护踝类</v>
          </cell>
          <cell r="M7259">
            <v>28.8</v>
          </cell>
          <cell r="N7259">
            <v>48</v>
          </cell>
          <cell r="O7259">
            <v>48</v>
          </cell>
        </row>
        <row r="7260">
          <cell r="B7260">
            <v>191694</v>
          </cell>
          <cell r="C7260" t="str">
            <v>压力绷带</v>
          </cell>
          <cell r="D7260" t="str">
            <v>ES-901(针织护踝) L</v>
          </cell>
          <cell r="E7260" t="str">
            <v>上海瑞瀚保健用品制造有限公司</v>
          </cell>
          <cell r="F7260" t="str">
            <v>盒</v>
          </cell>
          <cell r="G7260">
            <v>4</v>
          </cell>
          <cell r="H7260" t="str">
            <v>医疗器械</v>
          </cell>
          <cell r="I7260">
            <v>405</v>
          </cell>
          <cell r="J7260" t="str">
            <v>护具/辅助/护理类器具</v>
          </cell>
          <cell r="K7260">
            <v>40501</v>
          </cell>
          <cell r="L7260" t="str">
            <v>护膝/护踝类</v>
          </cell>
          <cell r="M7260">
            <v>28.8</v>
          </cell>
          <cell r="N7260">
            <v>48</v>
          </cell>
          <cell r="O7260">
            <v>48</v>
          </cell>
        </row>
        <row r="7261">
          <cell r="B7261">
            <v>191698</v>
          </cell>
          <cell r="C7261" t="str">
            <v>压力绷带</v>
          </cell>
          <cell r="D7261" t="str">
            <v>WS-903(缠绕式护踝)L/XL</v>
          </cell>
          <cell r="E7261" t="str">
            <v>上海瑞瀚保健用品制造有限公司</v>
          </cell>
          <cell r="F7261" t="str">
            <v>盒</v>
          </cell>
          <cell r="G7261">
            <v>4</v>
          </cell>
          <cell r="H7261" t="str">
            <v>医疗器械</v>
          </cell>
          <cell r="I7261">
            <v>405</v>
          </cell>
          <cell r="J7261" t="str">
            <v>护具/辅助/护理类器具</v>
          </cell>
          <cell r="K7261">
            <v>40501</v>
          </cell>
          <cell r="L7261" t="str">
            <v>护膝/护踝类</v>
          </cell>
          <cell r="M7261">
            <v>52.8</v>
          </cell>
          <cell r="N7261">
            <v>88</v>
          </cell>
          <cell r="O7261">
            <v>88</v>
          </cell>
        </row>
        <row r="7262">
          <cell r="B7262">
            <v>185514</v>
          </cell>
          <cell r="C7262" t="str">
            <v>蜂蜜</v>
          </cell>
          <cell r="D7262" t="str">
            <v>枸杞（460g）</v>
          </cell>
          <cell r="E7262" t="str">
            <v>福建青蜂药业有限公司</v>
          </cell>
          <cell r="F7262" t="str">
            <v>瓶</v>
          </cell>
          <cell r="G7262">
            <v>2</v>
          </cell>
          <cell r="H7262" t="str">
            <v>中药材及中药饮片</v>
          </cell>
          <cell r="I7262">
            <v>206</v>
          </cell>
          <cell r="J7262" t="str">
            <v>包装类中药</v>
          </cell>
          <cell r="K7262">
            <v>20609</v>
          </cell>
          <cell r="L7262" t="str">
            <v>蜂蜜类</v>
          </cell>
          <cell r="M7262">
            <v>29</v>
          </cell>
          <cell r="N7262">
            <v>68</v>
          </cell>
          <cell r="O7262">
            <v>68</v>
          </cell>
        </row>
        <row r="7263">
          <cell r="B7263">
            <v>185515</v>
          </cell>
          <cell r="C7263" t="str">
            <v>蜂蜜</v>
          </cell>
          <cell r="D7263" t="str">
            <v>洋槐（460g）</v>
          </cell>
          <cell r="E7263" t="str">
            <v>福建青蜂药业有限公司</v>
          </cell>
          <cell r="F7263" t="str">
            <v>瓶</v>
          </cell>
          <cell r="G7263">
            <v>2</v>
          </cell>
          <cell r="H7263" t="str">
            <v>中药材及中药饮片</v>
          </cell>
          <cell r="I7263">
            <v>206</v>
          </cell>
          <cell r="J7263" t="str">
            <v>包装类中药</v>
          </cell>
          <cell r="K7263">
            <v>20609</v>
          </cell>
          <cell r="L7263" t="str">
            <v>蜂蜜类</v>
          </cell>
          <cell r="M7263">
            <v>29</v>
          </cell>
          <cell r="N7263">
            <v>68</v>
          </cell>
          <cell r="O7263">
            <v>68</v>
          </cell>
        </row>
        <row r="7264">
          <cell r="B7264">
            <v>185516</v>
          </cell>
          <cell r="C7264" t="str">
            <v>蜂蜜</v>
          </cell>
          <cell r="D7264" t="str">
            <v>枇杷（460g）</v>
          </cell>
          <cell r="E7264" t="str">
            <v>福建青蜂药业有限公司</v>
          </cell>
          <cell r="F7264" t="str">
            <v>瓶</v>
          </cell>
          <cell r="G7264">
            <v>2</v>
          </cell>
          <cell r="H7264" t="str">
            <v>中药材及中药饮片</v>
          </cell>
          <cell r="I7264">
            <v>206</v>
          </cell>
          <cell r="J7264" t="str">
            <v>包装类中药</v>
          </cell>
          <cell r="K7264">
            <v>20609</v>
          </cell>
          <cell r="L7264" t="str">
            <v>蜂蜜类</v>
          </cell>
          <cell r="M7264">
            <v>29</v>
          </cell>
          <cell r="N7264">
            <v>68</v>
          </cell>
          <cell r="O7264">
            <v>68</v>
          </cell>
        </row>
        <row r="7265">
          <cell r="B7265">
            <v>188268</v>
          </cell>
          <cell r="C7265" t="str">
            <v>酵母重组胶原蛋白贴敷料</v>
          </cell>
          <cell r="D7265" t="str">
            <v>22cmx25cmx5片（椭圆形）</v>
          </cell>
          <cell r="E7265" t="str">
            <v>青海创铭医疗器械有限公司</v>
          </cell>
          <cell r="F7265" t="str">
            <v>盒</v>
          </cell>
          <cell r="G7265">
            <v>4</v>
          </cell>
          <cell r="H7265" t="str">
            <v>医疗器械</v>
          </cell>
          <cell r="I7265">
            <v>401</v>
          </cell>
          <cell r="J7265" t="str">
            <v>家庭常备器械</v>
          </cell>
          <cell r="K7265">
            <v>40116</v>
          </cell>
          <cell r="L7265" t="str">
            <v>其他家庭常备器械类</v>
          </cell>
          <cell r="M7265">
            <v>191.4</v>
          </cell>
          <cell r="N7265">
            <v>220</v>
          </cell>
          <cell r="O7265">
            <v>220</v>
          </cell>
        </row>
        <row r="7266">
          <cell r="B7266">
            <v>188269</v>
          </cell>
          <cell r="C7266" t="str">
            <v>酵母重组胶原蛋白疤痕凝胶
</v>
          </cell>
          <cell r="D7266" t="str">
            <v>15g</v>
          </cell>
          <cell r="E7266" t="str">
            <v>青海创铭医疗器械有限公司</v>
          </cell>
          <cell r="F7266" t="str">
            <v>盒</v>
          </cell>
          <cell r="G7266">
            <v>4</v>
          </cell>
          <cell r="H7266" t="str">
            <v>医疗器械</v>
          </cell>
          <cell r="I7266">
            <v>401</v>
          </cell>
          <cell r="J7266" t="str">
            <v>家庭常备器械</v>
          </cell>
          <cell r="K7266">
            <v>40116</v>
          </cell>
          <cell r="L7266" t="str">
            <v>其他家庭常备器械类</v>
          </cell>
          <cell r="M7266">
            <v>321</v>
          </cell>
          <cell r="N7266">
            <v>369</v>
          </cell>
          <cell r="O7266">
            <v>369</v>
          </cell>
        </row>
        <row r="7267">
          <cell r="B7267">
            <v>188278</v>
          </cell>
          <cell r="C7267" t="str">
            <v>炮山甲</v>
          </cell>
          <cell r="D7267" t="str">
            <v>10g</v>
          </cell>
          <cell r="E7267" t="str">
            <v>四川利民中药饮片有限责任公司</v>
          </cell>
          <cell r="F7267" t="str">
            <v>袋</v>
          </cell>
          <cell r="G7267">
            <v>2</v>
          </cell>
          <cell r="H7267" t="str">
            <v>中药材及中药饮片</v>
          </cell>
          <cell r="I7267">
            <v>202</v>
          </cell>
          <cell r="J7267" t="str">
            <v>小包装配方饮片</v>
          </cell>
          <cell r="K7267">
            <v>20201</v>
          </cell>
          <cell r="L7267" t="str">
            <v>小包装配方饮片</v>
          </cell>
          <cell r="M7267">
            <v>75</v>
          </cell>
          <cell r="N7267">
            <v>228</v>
          </cell>
          <cell r="O7267">
            <v>228</v>
          </cell>
        </row>
        <row r="7268">
          <cell r="B7268">
            <v>68533</v>
          </cell>
          <cell r="C7268" t="str">
            <v>麝香</v>
          </cell>
          <cell r="D7268" t="str">
            <v>0.5g</v>
          </cell>
          <cell r="E7268" t="str">
            <v>北京华邈中药工程技术开发中心</v>
          </cell>
          <cell r="F7268" t="str">
            <v>瓶</v>
          </cell>
          <cell r="G7268">
            <v>2</v>
          </cell>
          <cell r="H7268" t="str">
            <v>中药材及中药饮片</v>
          </cell>
          <cell r="I7268">
            <v>205</v>
          </cell>
          <cell r="J7268" t="str">
            <v>贵细中药材</v>
          </cell>
          <cell r="K7268">
            <v>20508</v>
          </cell>
          <cell r="L7268" t="str">
            <v>其他贵细中药材</v>
          </cell>
          <cell r="M7268">
            <v>550</v>
          </cell>
          <cell r="N7268">
            <v>998</v>
          </cell>
          <cell r="O7268">
            <v>998</v>
          </cell>
        </row>
        <row r="7269">
          <cell r="B7269">
            <v>188764</v>
          </cell>
          <cell r="C7269" t="str">
            <v>医用压力袜</v>
          </cell>
          <cell r="D7269" t="str">
            <v>2802 Ⅳ</v>
          </cell>
          <cell r="E7269" t="str">
            <v>彪仕医技股份有限公司</v>
          </cell>
          <cell r="F7269" t="str">
            <v>盒</v>
          </cell>
          <cell r="G7269">
            <v>4</v>
          </cell>
          <cell r="H7269" t="str">
            <v>医疗器械</v>
          </cell>
          <cell r="I7269">
            <v>404</v>
          </cell>
          <cell r="J7269" t="str">
            <v>康复理疗器械</v>
          </cell>
          <cell r="K7269">
            <v>40415</v>
          </cell>
          <cell r="L7269" t="str">
            <v>其他康复理疗器械类</v>
          </cell>
          <cell r="M7269">
            <v>185.3</v>
          </cell>
          <cell r="N7269">
            <v>285</v>
          </cell>
          <cell r="O7269">
            <v>285</v>
          </cell>
        </row>
        <row r="7270">
          <cell r="B7270">
            <v>188765</v>
          </cell>
          <cell r="C7270" t="str">
            <v>医用压力袜</v>
          </cell>
          <cell r="D7270" t="str">
            <v>2802 Ⅲ</v>
          </cell>
          <cell r="E7270" t="str">
            <v>彪仕医技股份有限公司</v>
          </cell>
          <cell r="F7270" t="str">
            <v>盒</v>
          </cell>
          <cell r="G7270">
            <v>4</v>
          </cell>
          <cell r="H7270" t="str">
            <v>医疗器械</v>
          </cell>
          <cell r="I7270">
            <v>404</v>
          </cell>
          <cell r="J7270" t="str">
            <v>康复理疗器械</v>
          </cell>
          <cell r="K7270">
            <v>40415</v>
          </cell>
          <cell r="L7270" t="str">
            <v>其他康复理疗器械类</v>
          </cell>
          <cell r="M7270">
            <v>185.3</v>
          </cell>
          <cell r="N7270">
            <v>285</v>
          </cell>
          <cell r="O7270">
            <v>285</v>
          </cell>
        </row>
        <row r="7271">
          <cell r="B7271">
            <v>188766</v>
          </cell>
          <cell r="C7271" t="str">
            <v>医用压力袜</v>
          </cell>
          <cell r="D7271" t="str">
            <v>2802 Ⅱ</v>
          </cell>
          <cell r="E7271" t="str">
            <v>彪仕医技股份有限公司</v>
          </cell>
          <cell r="F7271" t="str">
            <v>盒</v>
          </cell>
          <cell r="G7271">
            <v>4</v>
          </cell>
          <cell r="H7271" t="str">
            <v>医疗器械</v>
          </cell>
          <cell r="I7271">
            <v>404</v>
          </cell>
          <cell r="J7271" t="str">
            <v>康复理疗器械</v>
          </cell>
          <cell r="K7271">
            <v>40415</v>
          </cell>
          <cell r="L7271" t="str">
            <v>其他康复理疗器械类</v>
          </cell>
          <cell r="M7271">
            <v>185.3</v>
          </cell>
          <cell r="N7271">
            <v>285</v>
          </cell>
          <cell r="O7271">
            <v>285</v>
          </cell>
        </row>
        <row r="7272">
          <cell r="B7272">
            <v>188768</v>
          </cell>
          <cell r="C7272" t="str">
            <v>医用压力袜</v>
          </cell>
          <cell r="D7272" t="str">
            <v>2857 L</v>
          </cell>
          <cell r="E7272" t="str">
            <v>彪仕医技股份有限公司</v>
          </cell>
          <cell r="F7272" t="str">
            <v>盒</v>
          </cell>
          <cell r="G7272">
            <v>4</v>
          </cell>
          <cell r="H7272" t="str">
            <v>医疗器械</v>
          </cell>
          <cell r="I7272">
            <v>404</v>
          </cell>
          <cell r="J7272" t="str">
            <v>康复理疗器械</v>
          </cell>
          <cell r="K7272">
            <v>40415</v>
          </cell>
          <cell r="L7272" t="str">
            <v>其他康复理疗器械类</v>
          </cell>
          <cell r="M7272">
            <v>266.5</v>
          </cell>
          <cell r="N7272">
            <v>410</v>
          </cell>
          <cell r="O7272">
            <v>410</v>
          </cell>
        </row>
        <row r="7273">
          <cell r="B7273">
            <v>188769</v>
          </cell>
          <cell r="C7273" t="str">
            <v>医用压力袜</v>
          </cell>
          <cell r="D7273" t="str">
            <v>2875 Ⅲ</v>
          </cell>
          <cell r="E7273" t="str">
            <v>彪仕医技股份有限公司</v>
          </cell>
          <cell r="F7273" t="str">
            <v>盒</v>
          </cell>
          <cell r="G7273">
            <v>4</v>
          </cell>
          <cell r="H7273" t="str">
            <v>医疗器械</v>
          </cell>
          <cell r="I7273">
            <v>404</v>
          </cell>
          <cell r="J7273" t="str">
            <v>康复理疗器械</v>
          </cell>
          <cell r="K7273">
            <v>40415</v>
          </cell>
          <cell r="L7273" t="str">
            <v>其他康复理疗器械类</v>
          </cell>
          <cell r="M7273">
            <v>240.5</v>
          </cell>
          <cell r="N7273">
            <v>370</v>
          </cell>
          <cell r="O7273">
            <v>370</v>
          </cell>
        </row>
        <row r="7274">
          <cell r="B7274">
            <v>188771</v>
          </cell>
          <cell r="C7274" t="str">
            <v>医用压力袜</v>
          </cell>
          <cell r="D7274" t="str">
            <v>2875 Ⅱ</v>
          </cell>
          <cell r="E7274" t="str">
            <v>彪仕医技股份有限公司</v>
          </cell>
          <cell r="F7274" t="str">
            <v>盒</v>
          </cell>
          <cell r="G7274">
            <v>4</v>
          </cell>
          <cell r="H7274" t="str">
            <v>医疗器械</v>
          </cell>
          <cell r="I7274">
            <v>404</v>
          </cell>
          <cell r="J7274" t="str">
            <v>康复理疗器械</v>
          </cell>
          <cell r="K7274">
            <v>40415</v>
          </cell>
          <cell r="L7274" t="str">
            <v>其他康复理疗器械类</v>
          </cell>
          <cell r="M7274">
            <v>240.5</v>
          </cell>
          <cell r="N7274">
            <v>370</v>
          </cell>
          <cell r="O7274">
            <v>370</v>
          </cell>
        </row>
        <row r="7275">
          <cell r="B7275">
            <v>188772</v>
          </cell>
          <cell r="C7275" t="str">
            <v>医用压力袜</v>
          </cell>
          <cell r="D7275" t="str">
            <v>2857 XL</v>
          </cell>
          <cell r="E7275" t="str">
            <v>彪仕医技股份有限公司</v>
          </cell>
          <cell r="F7275" t="str">
            <v>盒</v>
          </cell>
          <cell r="G7275">
            <v>4</v>
          </cell>
          <cell r="H7275" t="str">
            <v>医疗器械</v>
          </cell>
          <cell r="I7275">
            <v>404</v>
          </cell>
          <cell r="J7275" t="str">
            <v>康复理疗器械</v>
          </cell>
          <cell r="K7275">
            <v>40415</v>
          </cell>
          <cell r="L7275" t="str">
            <v>其他康复理疗器械类</v>
          </cell>
          <cell r="M7275">
            <v>266.5</v>
          </cell>
          <cell r="N7275">
            <v>410</v>
          </cell>
          <cell r="O7275">
            <v>410</v>
          </cell>
        </row>
        <row r="7276">
          <cell r="B7276">
            <v>188773</v>
          </cell>
          <cell r="C7276" t="str">
            <v>医用压力袜</v>
          </cell>
          <cell r="D7276" t="str">
            <v>2857 S</v>
          </cell>
          <cell r="E7276" t="str">
            <v>彪仕医技股份有限公司</v>
          </cell>
          <cell r="F7276" t="str">
            <v>盒</v>
          </cell>
          <cell r="G7276">
            <v>4</v>
          </cell>
          <cell r="H7276" t="str">
            <v>医疗器械</v>
          </cell>
          <cell r="I7276">
            <v>404</v>
          </cell>
          <cell r="J7276" t="str">
            <v>康复理疗器械</v>
          </cell>
          <cell r="K7276">
            <v>40415</v>
          </cell>
          <cell r="L7276" t="str">
            <v>其他康复理疗器械类</v>
          </cell>
          <cell r="M7276">
            <v>266.5</v>
          </cell>
          <cell r="N7276">
            <v>410</v>
          </cell>
          <cell r="O7276">
            <v>410</v>
          </cell>
        </row>
        <row r="7277">
          <cell r="B7277">
            <v>188775</v>
          </cell>
          <cell r="C7277" t="str">
            <v>医用压力袜</v>
          </cell>
          <cell r="D7277" t="str">
            <v>2875 Ⅳ</v>
          </cell>
          <cell r="E7277" t="str">
            <v>彪仕医技股份有限公司</v>
          </cell>
          <cell r="F7277" t="str">
            <v>盒</v>
          </cell>
          <cell r="G7277">
            <v>4</v>
          </cell>
          <cell r="H7277" t="str">
            <v>医疗器械</v>
          </cell>
          <cell r="I7277">
            <v>404</v>
          </cell>
          <cell r="J7277" t="str">
            <v>康复理疗器械</v>
          </cell>
          <cell r="K7277">
            <v>40415</v>
          </cell>
          <cell r="L7277" t="str">
            <v>其他康复理疗器械类</v>
          </cell>
          <cell r="M7277">
            <v>240.5</v>
          </cell>
          <cell r="N7277">
            <v>370</v>
          </cell>
          <cell r="O7277">
            <v>370</v>
          </cell>
        </row>
        <row r="7278">
          <cell r="B7278">
            <v>179682</v>
          </cell>
          <cell r="C7278" t="str">
            <v>氨氯地平阿托伐他汀钙片</v>
          </cell>
          <cell r="D7278" t="str">
            <v>5mg：10mgx7片</v>
          </cell>
          <cell r="E7278" t="str">
            <v>瀚晖制药有限公司（原海正辉瑞制药有限公司）</v>
          </cell>
          <cell r="F7278" t="str">
            <v>盒</v>
          </cell>
          <cell r="G7278">
            <v>1</v>
          </cell>
          <cell r="H7278" t="str">
            <v>中西成药</v>
          </cell>
          <cell r="I7278">
            <v>107</v>
          </cell>
          <cell r="J7278" t="str">
            <v>心脑血管药</v>
          </cell>
          <cell r="K7278">
            <v>10720</v>
          </cell>
          <cell r="L7278" t="str">
            <v>其他心脑血管药</v>
          </cell>
          <cell r="M7278">
            <v>41.1</v>
          </cell>
          <cell r="N7278">
            <v>62.5</v>
          </cell>
          <cell r="O7278">
            <v>62.5</v>
          </cell>
        </row>
        <row r="7279">
          <cell r="B7279">
            <v>188797</v>
          </cell>
          <cell r="C7279" t="str">
            <v>氨氯地平阿托伐他汀钙片
</v>
          </cell>
          <cell r="D7279" t="str">
            <v>5mg:20mgx7片</v>
          </cell>
          <cell r="E7279" t="str">
            <v>Pfizer Manufacturing Deutschland GmbH</v>
          </cell>
          <cell r="F7279" t="str">
            <v>盒</v>
          </cell>
          <cell r="G7279">
            <v>1</v>
          </cell>
          <cell r="H7279" t="str">
            <v>中西成药</v>
          </cell>
          <cell r="I7279">
            <v>107</v>
          </cell>
          <cell r="J7279" t="str">
            <v>心脑血管药</v>
          </cell>
          <cell r="K7279">
            <v>10720</v>
          </cell>
          <cell r="L7279" t="str">
            <v>其他心脑血管药</v>
          </cell>
          <cell r="M7279">
            <v>51.83</v>
          </cell>
          <cell r="N7279">
            <v>94.5</v>
          </cell>
          <cell r="O7279">
            <v>94.5</v>
          </cell>
        </row>
        <row r="7280">
          <cell r="B7280">
            <v>188798</v>
          </cell>
          <cell r="C7280" t="str">
            <v>燕窝</v>
          </cell>
          <cell r="D7280" t="str">
            <v>26g</v>
          </cell>
          <cell r="E7280" t="str">
            <v>湖北金贵中药饮片有限公司</v>
          </cell>
          <cell r="F7280" t="str">
            <v>盒</v>
          </cell>
          <cell r="G7280">
            <v>2</v>
          </cell>
          <cell r="H7280" t="str">
            <v>中药材及中药饮片</v>
          </cell>
          <cell r="I7280">
            <v>206</v>
          </cell>
          <cell r="J7280" t="str">
            <v>包装类中药</v>
          </cell>
          <cell r="K7280">
            <v>20603</v>
          </cell>
          <cell r="L7280" t="str">
            <v>温里、补益包装类</v>
          </cell>
          <cell r="M7280">
            <v>794</v>
          </cell>
          <cell r="N7280">
            <v>1599</v>
          </cell>
          <cell r="O7280">
            <v>1599</v>
          </cell>
        </row>
        <row r="7281">
          <cell r="B7281">
            <v>188799</v>
          </cell>
          <cell r="C7281" t="str">
            <v>燕窝</v>
          </cell>
          <cell r="D7281" t="str">
            <v>50g</v>
          </cell>
          <cell r="E7281" t="str">
            <v>湖北金贵中药饮片有限公司</v>
          </cell>
          <cell r="F7281" t="str">
            <v>盒</v>
          </cell>
          <cell r="G7281">
            <v>2</v>
          </cell>
          <cell r="H7281" t="str">
            <v>中药材及中药饮片</v>
          </cell>
          <cell r="I7281">
            <v>206</v>
          </cell>
          <cell r="J7281" t="str">
            <v>包装类中药</v>
          </cell>
          <cell r="K7281">
            <v>20603</v>
          </cell>
          <cell r="L7281" t="str">
            <v>温里、补益包装类</v>
          </cell>
          <cell r="M7281">
            <v>1528</v>
          </cell>
          <cell r="N7281">
            <v>3059</v>
          </cell>
          <cell r="O7281">
            <v>3059</v>
          </cell>
        </row>
        <row r="7282">
          <cell r="B7282">
            <v>188788</v>
          </cell>
          <cell r="C7282" t="str">
            <v>医用射线防护眼镜</v>
          </cell>
          <cell r="D7282" t="str">
            <v>老视型（LS）LS802 +1.00D</v>
          </cell>
          <cell r="E7282" t="str">
            <v>武汉宝利莱眼镜科技有限公司</v>
          </cell>
          <cell r="F7282" t="str">
            <v>副</v>
          </cell>
          <cell r="G7282">
            <v>4</v>
          </cell>
          <cell r="H7282" t="str">
            <v>医疗器械</v>
          </cell>
          <cell r="I7282">
            <v>401</v>
          </cell>
          <cell r="J7282" t="str">
            <v>家庭常备器械</v>
          </cell>
          <cell r="K7282">
            <v>40116</v>
          </cell>
          <cell r="L7282" t="str">
            <v>其他家庭常备器械类</v>
          </cell>
          <cell r="M7282">
            <v>139.3</v>
          </cell>
          <cell r="N7282">
            <v>199</v>
          </cell>
          <cell r="O7282">
            <v>199</v>
          </cell>
        </row>
        <row r="7283">
          <cell r="B7283">
            <v>188793</v>
          </cell>
          <cell r="C7283" t="str">
            <v>医用射线防护眼镜</v>
          </cell>
          <cell r="D7283" t="str">
            <v>老视型（LS）LS802 +3.50D</v>
          </cell>
          <cell r="E7283" t="str">
            <v>武汉宝利莱眼镜科技有限公司</v>
          </cell>
          <cell r="F7283" t="str">
            <v>副</v>
          </cell>
          <cell r="G7283">
            <v>4</v>
          </cell>
          <cell r="H7283" t="str">
            <v>医疗器械</v>
          </cell>
          <cell r="I7283">
            <v>401</v>
          </cell>
          <cell r="J7283" t="str">
            <v>家庭常备器械</v>
          </cell>
          <cell r="K7283">
            <v>40116</v>
          </cell>
          <cell r="L7283" t="str">
            <v>其他家庭常备器械类</v>
          </cell>
          <cell r="M7283">
            <v>139.3</v>
          </cell>
          <cell r="N7283">
            <v>199</v>
          </cell>
          <cell r="O7283">
            <v>199</v>
          </cell>
        </row>
        <row r="7284">
          <cell r="B7284">
            <v>188800</v>
          </cell>
          <cell r="C7284" t="str">
            <v>医用射线防护眼镜</v>
          </cell>
          <cell r="D7284" t="str">
            <v>数码防护型（SM）SM199 +0.00D</v>
          </cell>
          <cell r="E7284" t="str">
            <v>武汉宝利莱眼镜科技有限公司</v>
          </cell>
          <cell r="F7284" t="str">
            <v>副</v>
          </cell>
          <cell r="G7284">
            <v>4</v>
          </cell>
          <cell r="H7284" t="str">
            <v>医疗器械</v>
          </cell>
          <cell r="I7284">
            <v>401</v>
          </cell>
          <cell r="J7284" t="str">
            <v>家庭常备器械</v>
          </cell>
          <cell r="K7284">
            <v>40116</v>
          </cell>
          <cell r="L7284" t="str">
            <v>其他家庭常备器械类</v>
          </cell>
          <cell r="M7284">
            <v>139.3</v>
          </cell>
          <cell r="N7284">
            <v>199</v>
          </cell>
          <cell r="O7284">
            <v>199</v>
          </cell>
        </row>
        <row r="7285">
          <cell r="B7285">
            <v>188789</v>
          </cell>
          <cell r="C7285" t="str">
            <v>医用射线防护眼镜</v>
          </cell>
          <cell r="D7285" t="str">
            <v>老视型（LS）LS802 +1.50D</v>
          </cell>
          <cell r="E7285" t="str">
            <v>武汉宝利莱眼镜科技有限公司</v>
          </cell>
          <cell r="F7285" t="str">
            <v>副</v>
          </cell>
          <cell r="G7285">
            <v>4</v>
          </cell>
          <cell r="H7285" t="str">
            <v>医疗器械</v>
          </cell>
          <cell r="I7285">
            <v>401</v>
          </cell>
          <cell r="J7285" t="str">
            <v>家庭常备器械</v>
          </cell>
          <cell r="K7285">
            <v>40116</v>
          </cell>
          <cell r="L7285" t="str">
            <v>其他家庭常备器械类</v>
          </cell>
          <cell r="M7285">
            <v>139.3</v>
          </cell>
          <cell r="N7285">
            <v>199</v>
          </cell>
          <cell r="O7285">
            <v>199</v>
          </cell>
        </row>
        <row r="7286">
          <cell r="B7286">
            <v>188790</v>
          </cell>
          <cell r="C7286" t="str">
            <v>医用射线防护眼镜</v>
          </cell>
          <cell r="D7286" t="str">
            <v>老视型（LS）LS802 +2.00D</v>
          </cell>
          <cell r="E7286" t="str">
            <v>武汉宝利莱眼镜科技有限公司</v>
          </cell>
          <cell r="F7286" t="str">
            <v>副</v>
          </cell>
          <cell r="G7286">
            <v>4</v>
          </cell>
          <cell r="H7286" t="str">
            <v>医疗器械</v>
          </cell>
          <cell r="I7286">
            <v>401</v>
          </cell>
          <cell r="J7286" t="str">
            <v>家庭常备器械</v>
          </cell>
          <cell r="K7286">
            <v>40116</v>
          </cell>
          <cell r="L7286" t="str">
            <v>其他家庭常备器械类</v>
          </cell>
          <cell r="M7286">
            <v>139.3</v>
          </cell>
          <cell r="N7286">
            <v>199</v>
          </cell>
          <cell r="O7286">
            <v>199</v>
          </cell>
        </row>
        <row r="7287">
          <cell r="B7287">
            <v>188791</v>
          </cell>
          <cell r="C7287" t="str">
            <v>医用射线防护眼镜</v>
          </cell>
          <cell r="D7287" t="str">
            <v>老视型（LS）LS802 +2.50D</v>
          </cell>
          <cell r="E7287" t="str">
            <v>武汉宝利莱眼镜科技有限公司</v>
          </cell>
          <cell r="F7287" t="str">
            <v>副</v>
          </cell>
          <cell r="G7287">
            <v>4</v>
          </cell>
          <cell r="H7287" t="str">
            <v>医疗器械</v>
          </cell>
          <cell r="I7287">
            <v>401</v>
          </cell>
          <cell r="J7287" t="str">
            <v>家庭常备器械</v>
          </cell>
          <cell r="K7287">
            <v>40116</v>
          </cell>
          <cell r="L7287" t="str">
            <v>其他家庭常备器械类</v>
          </cell>
          <cell r="M7287">
            <v>139.3</v>
          </cell>
          <cell r="N7287">
            <v>199</v>
          </cell>
          <cell r="O7287">
            <v>199</v>
          </cell>
        </row>
        <row r="7288">
          <cell r="B7288">
            <v>188792</v>
          </cell>
          <cell r="C7288" t="str">
            <v>医用射线防护眼镜</v>
          </cell>
          <cell r="D7288" t="str">
            <v>老视型（LS）LS802 +3.00D</v>
          </cell>
          <cell r="E7288" t="str">
            <v>武汉宝利莱眼镜科技有限公司</v>
          </cell>
          <cell r="F7288" t="str">
            <v>副</v>
          </cell>
          <cell r="G7288">
            <v>4</v>
          </cell>
          <cell r="H7288" t="str">
            <v>医疗器械</v>
          </cell>
          <cell r="I7288">
            <v>401</v>
          </cell>
          <cell r="J7288" t="str">
            <v>家庭常备器械</v>
          </cell>
          <cell r="K7288">
            <v>40116</v>
          </cell>
          <cell r="L7288" t="str">
            <v>其他家庭常备器械类</v>
          </cell>
          <cell r="M7288">
            <v>139.3</v>
          </cell>
          <cell r="N7288">
            <v>199</v>
          </cell>
          <cell r="O7288">
            <v>199</v>
          </cell>
        </row>
        <row r="7289">
          <cell r="B7289">
            <v>188794</v>
          </cell>
          <cell r="C7289" t="str">
            <v>医用射线防护眼镜</v>
          </cell>
          <cell r="D7289" t="str">
            <v>老视型（LS）LS802 +4.00D</v>
          </cell>
          <cell r="E7289" t="str">
            <v>武汉宝利莱眼镜科技有限公司</v>
          </cell>
          <cell r="F7289" t="str">
            <v>副</v>
          </cell>
          <cell r="G7289">
            <v>4</v>
          </cell>
          <cell r="H7289" t="str">
            <v>医疗器械</v>
          </cell>
          <cell r="I7289">
            <v>401</v>
          </cell>
          <cell r="J7289" t="str">
            <v>家庭常备器械</v>
          </cell>
          <cell r="K7289">
            <v>40116</v>
          </cell>
          <cell r="L7289" t="str">
            <v>其他家庭常备器械类</v>
          </cell>
          <cell r="M7289">
            <v>139.3</v>
          </cell>
          <cell r="N7289">
            <v>199</v>
          </cell>
          <cell r="O7289">
            <v>199</v>
          </cell>
        </row>
        <row r="7290">
          <cell r="B7290">
            <v>185357</v>
          </cell>
          <cell r="C7290" t="str">
            <v>医用护理垫</v>
          </cell>
          <cell r="D7290" t="str">
            <v>60cmx60cmx10片</v>
          </cell>
          <cell r="E7290" t="str">
            <v>TZMO SA（波兰）</v>
          </cell>
          <cell r="F7290" t="str">
            <v>包</v>
          </cell>
          <cell r="G7290">
            <v>4</v>
          </cell>
          <cell r="H7290" t="str">
            <v>医疗器械</v>
          </cell>
          <cell r="I7290">
            <v>405</v>
          </cell>
          <cell r="J7290" t="str">
            <v>护具/辅助/护理类器具</v>
          </cell>
          <cell r="K7290">
            <v>40514</v>
          </cell>
          <cell r="L7290" t="str">
            <v>其他护具护理类器械</v>
          </cell>
          <cell r="M7290">
            <v>29.05</v>
          </cell>
          <cell r="N7290">
            <v>46</v>
          </cell>
          <cell r="O7290">
            <v>46</v>
          </cell>
        </row>
        <row r="7291">
          <cell r="B7291">
            <v>185358</v>
          </cell>
          <cell r="C7291" t="str">
            <v>医用护理垫</v>
          </cell>
          <cell r="D7291" t="str">
            <v>90cmx60cmx10片</v>
          </cell>
          <cell r="E7291" t="str">
            <v>TZMO SA（波兰）</v>
          </cell>
          <cell r="F7291" t="str">
            <v>包</v>
          </cell>
          <cell r="G7291">
            <v>4</v>
          </cell>
          <cell r="H7291" t="str">
            <v>医疗器械</v>
          </cell>
          <cell r="I7291">
            <v>405</v>
          </cell>
          <cell r="J7291" t="str">
            <v>护具/辅助/护理类器具</v>
          </cell>
          <cell r="K7291">
            <v>40514</v>
          </cell>
          <cell r="L7291" t="str">
            <v>其他护具护理类器械</v>
          </cell>
          <cell r="M7291">
            <v>39.84</v>
          </cell>
          <cell r="N7291">
            <v>63.5</v>
          </cell>
          <cell r="O7291">
            <v>63.5</v>
          </cell>
        </row>
        <row r="7292">
          <cell r="B7292">
            <v>185381</v>
          </cell>
          <cell r="C7292" t="str">
            <v>荷叶茶</v>
          </cell>
          <cell r="D7292" t="str">
            <v>100g</v>
          </cell>
          <cell r="E7292" t="str">
            <v>四川德仁堂中药科技股份有限公司</v>
          </cell>
          <cell r="F7292" t="str">
            <v>瓶</v>
          </cell>
          <cell r="G7292">
            <v>8</v>
          </cell>
          <cell r="H7292" t="str">
            <v>普通食品</v>
          </cell>
          <cell r="I7292">
            <v>809</v>
          </cell>
          <cell r="J7292" t="str">
            <v>冲泡食品</v>
          </cell>
          <cell r="K7292">
            <v>80901</v>
          </cell>
          <cell r="L7292" t="str">
            <v>茶类/固体饮料</v>
          </cell>
          <cell r="M7292">
            <v>13.9</v>
          </cell>
          <cell r="N7292">
            <v>27.8</v>
          </cell>
          <cell r="O7292">
            <v>27.8</v>
          </cell>
        </row>
        <row r="7293">
          <cell r="B7293">
            <v>185383</v>
          </cell>
          <cell r="C7293" t="str">
            <v>百雀羚防晒隔离乳SPF50+PA+++</v>
          </cell>
          <cell r="D7293" t="str">
            <v>40g</v>
          </cell>
          <cell r="E7293" t="str">
            <v>上海百雀羚日用化学有限公司</v>
          </cell>
          <cell r="F7293" t="str">
            <v>盒</v>
          </cell>
          <cell r="G7293">
            <v>7</v>
          </cell>
          <cell r="H7293" t="str">
            <v>化妆品</v>
          </cell>
          <cell r="I7293">
            <v>705</v>
          </cell>
          <cell r="J7293" t="str">
            <v>品牌专柜化妆品</v>
          </cell>
          <cell r="K7293">
            <v>70504</v>
          </cell>
          <cell r="L7293" t="str">
            <v>百雀羚系列</v>
          </cell>
          <cell r="M7293">
            <v>64</v>
          </cell>
          <cell r="N7293">
            <v>128</v>
          </cell>
          <cell r="O7293">
            <v>128</v>
          </cell>
        </row>
        <row r="7294">
          <cell r="B7294">
            <v>185522</v>
          </cell>
          <cell r="C7294" t="str">
            <v>蜂蜜</v>
          </cell>
          <cell r="D7294" t="str">
            <v>中蜂蜂蜜（600g）</v>
          </cell>
          <cell r="E7294" t="str">
            <v>福建青蜂药业有限公司</v>
          </cell>
          <cell r="F7294" t="str">
            <v>瓶</v>
          </cell>
          <cell r="G7294">
            <v>2</v>
          </cell>
          <cell r="H7294" t="str">
            <v>中药材及中药饮片</v>
          </cell>
          <cell r="I7294">
            <v>206</v>
          </cell>
          <cell r="J7294" t="str">
            <v>包装类中药</v>
          </cell>
          <cell r="K7294">
            <v>20609</v>
          </cell>
          <cell r="L7294" t="str">
            <v>蜂蜜类</v>
          </cell>
          <cell r="M7294">
            <v>57.6</v>
          </cell>
          <cell r="N7294">
            <v>128</v>
          </cell>
          <cell r="O7294">
            <v>128</v>
          </cell>
        </row>
        <row r="7295">
          <cell r="B7295">
            <v>148422</v>
          </cell>
          <cell r="C7295" t="str">
            <v>益母颗粒</v>
          </cell>
          <cell r="D7295" t="str">
            <v>14gx10袋</v>
          </cell>
          <cell r="E7295" t="str">
            <v>仲景宛西制药股份有限公司（原河南省宛西制药股份有限公司）</v>
          </cell>
          <cell r="F7295" t="str">
            <v>盒</v>
          </cell>
          <cell r="G7295">
            <v>1</v>
          </cell>
          <cell r="H7295" t="str">
            <v>中西成药</v>
          </cell>
          <cell r="I7295">
            <v>108</v>
          </cell>
          <cell r="J7295" t="str">
            <v>妇科药</v>
          </cell>
          <cell r="K7295">
            <v>10802</v>
          </cell>
          <cell r="L7295" t="str">
            <v>月经不调用药</v>
          </cell>
          <cell r="M7295">
            <v>16.8</v>
          </cell>
          <cell r="N7295">
            <v>39.5</v>
          </cell>
          <cell r="O7295">
            <v>39.5</v>
          </cell>
        </row>
        <row r="7296">
          <cell r="B7296">
            <v>165189</v>
          </cell>
          <cell r="C7296" t="str">
            <v>痛经宝颗粒</v>
          </cell>
          <cell r="D7296" t="str">
            <v>10gx6袋</v>
          </cell>
          <cell r="E7296" t="str">
            <v>仲景宛西制药股份有限公司（原河南省宛西制药股份有限公司）</v>
          </cell>
          <cell r="F7296" t="str">
            <v>盒</v>
          </cell>
          <cell r="G7296">
            <v>1</v>
          </cell>
          <cell r="H7296" t="str">
            <v>中西成药</v>
          </cell>
          <cell r="I7296">
            <v>108</v>
          </cell>
          <cell r="J7296" t="str">
            <v>妇科药</v>
          </cell>
          <cell r="K7296">
            <v>10802</v>
          </cell>
          <cell r="L7296" t="str">
            <v>月经不调用药</v>
          </cell>
          <cell r="M7296">
            <v>36.3</v>
          </cell>
          <cell r="N7296">
            <v>79.8</v>
          </cell>
          <cell r="O7296">
            <v>79.8</v>
          </cell>
        </row>
        <row r="7297">
          <cell r="B7297">
            <v>185550</v>
          </cell>
          <cell r="C7297" t="str">
            <v>醋酸钙颗粒</v>
          </cell>
          <cell r="D7297" t="str">
            <v>0.2g（3gx24袋）含糖型</v>
          </cell>
          <cell r="E7297" t="str">
            <v>昆明邦宇制药有限公司</v>
          </cell>
          <cell r="F7297" t="str">
            <v>盒</v>
          </cell>
          <cell r="G7297">
            <v>1</v>
          </cell>
          <cell r="H7297" t="str">
            <v>中西成药</v>
          </cell>
          <cell r="I7297">
            <v>106</v>
          </cell>
          <cell r="J7297" t="str">
            <v>维生素矿物质补充药</v>
          </cell>
          <cell r="K7297">
            <v>10601</v>
          </cell>
          <cell r="L7297" t="str">
            <v>补钙药</v>
          </cell>
          <cell r="M7297">
            <v>32</v>
          </cell>
          <cell r="N7297">
            <v>68</v>
          </cell>
          <cell r="O7297">
            <v>68</v>
          </cell>
        </row>
        <row r="7298">
          <cell r="B7298">
            <v>184607</v>
          </cell>
          <cell r="C7298" t="str">
            <v>金银花口服液</v>
          </cell>
          <cell r="D7298" t="str">
            <v>10ml×8支</v>
          </cell>
          <cell r="E7298" t="str">
            <v>真奥金银花药业有限公司</v>
          </cell>
          <cell r="F7298" t="str">
            <v>盒</v>
          </cell>
          <cell r="G7298">
            <v>1</v>
          </cell>
          <cell r="H7298" t="str">
            <v>中西成药</v>
          </cell>
          <cell r="I7298">
            <v>102</v>
          </cell>
          <cell r="J7298" t="str">
            <v>清热药</v>
          </cell>
          <cell r="K7298">
            <v>10201</v>
          </cell>
          <cell r="L7298" t="str">
            <v>清热解毒药</v>
          </cell>
          <cell r="M7298">
            <v>29.8</v>
          </cell>
          <cell r="N7298">
            <v>39.8</v>
          </cell>
          <cell r="O7298">
            <v>39.8</v>
          </cell>
        </row>
        <row r="7299">
          <cell r="B7299">
            <v>185552</v>
          </cell>
          <cell r="C7299" t="str">
            <v>醋酸钙颗粒</v>
          </cell>
          <cell r="D7299" t="str">
            <v>0.2g（3gx20包）无糖型</v>
          </cell>
          <cell r="E7299" t="str">
            <v>昆明邦宇制药有限公司</v>
          </cell>
          <cell r="F7299" t="str">
            <v>盒</v>
          </cell>
          <cell r="G7299">
            <v>1</v>
          </cell>
          <cell r="H7299" t="str">
            <v>中西成药</v>
          </cell>
          <cell r="I7299">
            <v>106</v>
          </cell>
          <cell r="J7299" t="str">
            <v>维生素矿物质补充药</v>
          </cell>
          <cell r="K7299">
            <v>10601</v>
          </cell>
          <cell r="L7299" t="str">
            <v>补钙药</v>
          </cell>
          <cell r="M7299">
            <v>29</v>
          </cell>
          <cell r="N7299">
            <v>59.8</v>
          </cell>
          <cell r="O7299">
            <v>59.8</v>
          </cell>
        </row>
        <row r="7300">
          <cell r="B7300">
            <v>59046</v>
          </cell>
          <cell r="C7300" t="str">
            <v>龙虎人丹</v>
          </cell>
          <cell r="D7300" t="str">
            <v>0.04gx100粒</v>
          </cell>
          <cell r="E7300" t="str">
            <v>上海中华药业有限公司</v>
          </cell>
          <cell r="F7300" t="str">
            <v>盒</v>
          </cell>
          <cell r="G7300">
            <v>1</v>
          </cell>
          <cell r="H7300" t="str">
            <v>中西成药</v>
          </cell>
          <cell r="I7300">
            <v>105</v>
          </cell>
          <cell r="J7300" t="str">
            <v>抗感冒药</v>
          </cell>
          <cell r="K7300">
            <v>10505</v>
          </cell>
          <cell r="L7300" t="str">
            <v>伤风/暑湿感冒药</v>
          </cell>
          <cell r="M7300">
            <v>7.7</v>
          </cell>
          <cell r="N7300">
            <v>15</v>
          </cell>
          <cell r="O7300">
            <v>15</v>
          </cell>
        </row>
        <row r="7301">
          <cell r="B7301">
            <v>186796</v>
          </cell>
          <cell r="C7301" t="str">
            <v>白及粉</v>
          </cell>
          <cell r="D7301" t="str">
            <v>100g</v>
          </cell>
          <cell r="E7301" t="str">
            <v>云南向辉药业有限公司</v>
          </cell>
          <cell r="F7301" t="str">
            <v>瓶</v>
          </cell>
          <cell r="G7301">
            <v>2</v>
          </cell>
          <cell r="H7301" t="str">
            <v>中药材及中药饮片</v>
          </cell>
          <cell r="I7301">
            <v>206</v>
          </cell>
          <cell r="J7301" t="str">
            <v>包装类中药</v>
          </cell>
          <cell r="K7301">
            <v>20604</v>
          </cell>
          <cell r="L7301" t="str">
            <v>止血、固涩包装类</v>
          </cell>
          <cell r="M7301">
            <v>39</v>
          </cell>
          <cell r="N7301">
            <v>98</v>
          </cell>
          <cell r="O7301">
            <v>98</v>
          </cell>
        </row>
        <row r="7302">
          <cell r="B7302">
            <v>186797</v>
          </cell>
          <cell r="C7302" t="str">
            <v>西红花</v>
          </cell>
          <cell r="D7302" t="str">
            <v>1g</v>
          </cell>
          <cell r="E7302" t="str">
            <v>北京同仁堂（安国）中药饮片有限责任公司</v>
          </cell>
          <cell r="F7302" t="str">
            <v>瓶</v>
          </cell>
          <cell r="G7302">
            <v>2</v>
          </cell>
          <cell r="H7302" t="str">
            <v>中药材及中药饮片</v>
          </cell>
          <cell r="I7302">
            <v>206</v>
          </cell>
          <cell r="J7302" t="str">
            <v>包装类中药</v>
          </cell>
          <cell r="K7302">
            <v>20607</v>
          </cell>
          <cell r="L7302" t="str">
            <v>活血化瘀包装类</v>
          </cell>
          <cell r="M7302">
            <v>26.5</v>
          </cell>
          <cell r="N7302">
            <v>55</v>
          </cell>
          <cell r="O7302">
            <v>55</v>
          </cell>
        </row>
        <row r="7303">
          <cell r="B7303">
            <v>191711</v>
          </cell>
          <cell r="C7303" t="str">
            <v>当归</v>
          </cell>
          <cell r="D7303" t="str">
            <v>80g</v>
          </cell>
          <cell r="E7303" t="str">
            <v>云南向辉药业有限公司</v>
          </cell>
          <cell r="F7303" t="str">
            <v>瓶</v>
          </cell>
          <cell r="G7303">
            <v>2</v>
          </cell>
          <cell r="H7303" t="str">
            <v>中药材及中药饮片</v>
          </cell>
          <cell r="I7303">
            <v>206</v>
          </cell>
          <cell r="J7303" t="str">
            <v>包装类中药</v>
          </cell>
          <cell r="K7303">
            <v>20603</v>
          </cell>
          <cell r="L7303" t="str">
            <v>温里、补益包装类</v>
          </cell>
          <cell r="M7303">
            <v>24</v>
          </cell>
          <cell r="N7303">
            <v>45</v>
          </cell>
          <cell r="O7303">
            <v>45</v>
          </cell>
        </row>
        <row r="7304">
          <cell r="B7304">
            <v>191714</v>
          </cell>
          <cell r="C7304" t="str">
            <v>卵磷脂片</v>
          </cell>
          <cell r="D7304" t="str">
            <v>0.1gx120片</v>
          </cell>
          <cell r="E7304" t="str">
            <v>哈尔滨瀚钧药业有限公司</v>
          </cell>
          <cell r="F7304" t="str">
            <v>瓶</v>
          </cell>
          <cell r="G7304">
            <v>1</v>
          </cell>
          <cell r="H7304" t="str">
            <v>中西成药</v>
          </cell>
          <cell r="I7304">
            <v>119</v>
          </cell>
          <cell r="J7304" t="str">
            <v>肝胆系统药</v>
          </cell>
          <cell r="K7304">
            <v>11905</v>
          </cell>
          <cell r="L7304" t="str">
            <v>脂肪肝用药</v>
          </cell>
          <cell r="M7304">
            <v>100</v>
          </cell>
          <cell r="N7304">
            <v>298</v>
          </cell>
          <cell r="O7304">
            <v>298</v>
          </cell>
        </row>
        <row r="7305">
          <cell r="B7305">
            <v>164954</v>
          </cell>
          <cell r="C7305" t="str">
            <v>右美沙芬愈创甘油醚糖浆</v>
          </cell>
          <cell r="D7305" t="str">
            <v>150ml</v>
          </cell>
          <cell r="E7305" t="str">
            <v>上海强生制药有限公司</v>
          </cell>
          <cell r="F7305" t="str">
            <v>瓶</v>
          </cell>
          <cell r="G7305">
            <v>1</v>
          </cell>
          <cell r="H7305" t="str">
            <v>中西成药</v>
          </cell>
          <cell r="I7305">
            <v>103</v>
          </cell>
          <cell r="J7305" t="str">
            <v>止咳化痰类药</v>
          </cell>
          <cell r="K7305">
            <v>10301</v>
          </cell>
          <cell r="L7305" t="str">
            <v>镇咳类西药</v>
          </cell>
          <cell r="M7305">
            <v>32.82</v>
          </cell>
          <cell r="N7305">
            <v>49.8</v>
          </cell>
          <cell r="O7305">
            <v>49.8</v>
          </cell>
        </row>
        <row r="7306">
          <cell r="B7306">
            <v>185413</v>
          </cell>
          <cell r="C7306" t="str">
            <v>京半夏</v>
          </cell>
          <cell r="D7306" t="str">
            <v>复制</v>
          </cell>
          <cell r="E7306" t="str">
            <v>其他生产厂家</v>
          </cell>
          <cell r="F7306" t="str">
            <v>10g</v>
          </cell>
          <cell r="G7306">
            <v>2</v>
          </cell>
          <cell r="H7306" t="str">
            <v>中药材及中药饮片</v>
          </cell>
          <cell r="I7306">
            <v>201</v>
          </cell>
          <cell r="J7306" t="str">
            <v>普通配方饮片</v>
          </cell>
          <cell r="K7306">
            <v>20105</v>
          </cell>
          <cell r="L7306" t="str">
            <v>化痰止咳平喘类饮片</v>
          </cell>
          <cell r="M7306">
            <v>1.84</v>
          </cell>
          <cell r="N7306">
            <v>3</v>
          </cell>
          <cell r="O7306">
            <v>3</v>
          </cell>
        </row>
        <row r="7307">
          <cell r="B7307">
            <v>187590</v>
          </cell>
          <cell r="C7307" t="str">
            <v>夫西地酸钠软膏</v>
          </cell>
          <cell r="D7307" t="str">
            <v>5g：2%</v>
          </cell>
          <cell r="E7307" t="str">
            <v>四川海思科制药有限公司</v>
          </cell>
          <cell r="F7307" t="str">
            <v>支</v>
          </cell>
          <cell r="G7307">
            <v>1</v>
          </cell>
          <cell r="H7307" t="str">
            <v>中西成药</v>
          </cell>
          <cell r="I7307">
            <v>123</v>
          </cell>
          <cell r="J7307" t="str">
            <v>皮肤病用药</v>
          </cell>
          <cell r="K7307">
            <v>12320</v>
          </cell>
          <cell r="L7307" t="str">
            <v>其他皮肤科用药</v>
          </cell>
          <cell r="M7307">
            <v>9.68</v>
          </cell>
          <cell r="N7307">
            <v>19.8</v>
          </cell>
          <cell r="O7307">
            <v>19.8</v>
          </cell>
        </row>
        <row r="7308">
          <cell r="B7308">
            <v>187591</v>
          </cell>
          <cell r="C7308" t="str">
            <v>复方青黛胶囊</v>
          </cell>
          <cell r="D7308" t="str">
            <v>0.5gx5板x12粒</v>
          </cell>
          <cell r="E7308" t="str">
            <v>陕西医药控股集团天宁制药有限责任公司</v>
          </cell>
          <cell r="F7308" t="str">
            <v>盒</v>
          </cell>
          <cell r="G7308">
            <v>1</v>
          </cell>
          <cell r="H7308" t="str">
            <v>中西成药</v>
          </cell>
          <cell r="I7308">
            <v>123</v>
          </cell>
          <cell r="J7308" t="str">
            <v>皮肤病用药</v>
          </cell>
          <cell r="K7308">
            <v>12310</v>
          </cell>
          <cell r="L7308" t="str">
            <v>白癜风银屑病用药</v>
          </cell>
          <cell r="M7308">
            <v>26</v>
          </cell>
          <cell r="N7308">
            <v>62</v>
          </cell>
          <cell r="O7308">
            <v>62</v>
          </cell>
        </row>
        <row r="7309">
          <cell r="B7309">
            <v>187589</v>
          </cell>
          <cell r="C7309" t="str">
            <v>阿哌沙班片</v>
          </cell>
          <cell r="D7309" t="str">
            <v>2.5mgx14片</v>
          </cell>
          <cell r="E7309" t="str">
            <v>江苏豪森药业集团有限公司(原:江苏豪森药业股份有限公司)</v>
          </cell>
          <cell r="F7309" t="str">
            <v>盒</v>
          </cell>
          <cell r="G7309">
            <v>1</v>
          </cell>
          <cell r="H7309" t="str">
            <v>中西成药</v>
          </cell>
          <cell r="I7309">
            <v>107</v>
          </cell>
          <cell r="J7309" t="str">
            <v>心脑血管药</v>
          </cell>
          <cell r="K7309">
            <v>10720</v>
          </cell>
          <cell r="L7309" t="str">
            <v>其他心脑血管药</v>
          </cell>
          <cell r="M7309">
            <v>39</v>
          </cell>
          <cell r="N7309">
            <v>405</v>
          </cell>
          <cell r="O7309">
            <v>405</v>
          </cell>
        </row>
        <row r="7310">
          <cell r="B7310">
            <v>137825</v>
          </cell>
          <cell r="C7310" t="str">
            <v>抗病毒口服液</v>
          </cell>
          <cell r="D7310" t="str">
            <v>10mlx12支</v>
          </cell>
          <cell r="E7310" t="str">
            <v>杭州华润老桐君药业有限公司(原杭州老桐君制药有限公司)</v>
          </cell>
          <cell r="F7310" t="str">
            <v>盒</v>
          </cell>
          <cell r="G7310">
            <v>1</v>
          </cell>
          <cell r="H7310" t="str">
            <v>中西成药</v>
          </cell>
          <cell r="I7310">
            <v>105</v>
          </cell>
          <cell r="J7310" t="str">
            <v>抗感冒药</v>
          </cell>
          <cell r="K7310">
            <v>10502</v>
          </cell>
          <cell r="L7310" t="str">
            <v>抗病毒/流行感冒药</v>
          </cell>
          <cell r="M7310">
            <v>10.82</v>
          </cell>
          <cell r="N7310">
            <v>27</v>
          </cell>
          <cell r="O7310">
            <v>27</v>
          </cell>
        </row>
        <row r="7311">
          <cell r="B7311">
            <v>184825</v>
          </cell>
          <cell r="C7311" t="str">
            <v>天然胶乳橡胶避孕套</v>
          </cell>
          <cell r="D7311" t="str">
            <v>6只（润薄空气套）</v>
          </cell>
          <cell r="E7311" t="str">
            <v>青岛伦敦杜蕾斯有限公司</v>
          </cell>
          <cell r="F7311" t="str">
            <v>盒</v>
          </cell>
          <cell r="G7311">
            <v>4</v>
          </cell>
          <cell r="H7311" t="str">
            <v>医疗器械</v>
          </cell>
          <cell r="I7311">
            <v>407</v>
          </cell>
          <cell r="J7311" t="str">
            <v>计生用品类</v>
          </cell>
          <cell r="K7311">
            <v>40701</v>
          </cell>
          <cell r="L7311" t="str">
            <v>避孕套类</v>
          </cell>
          <cell r="M7311">
            <v>66.15</v>
          </cell>
          <cell r="N7311">
            <v>94.5</v>
          </cell>
          <cell r="O7311">
            <v>94.5</v>
          </cell>
        </row>
        <row r="7312">
          <cell r="B7312">
            <v>187347</v>
          </cell>
          <cell r="C7312" t="str">
            <v>新鲜虫草</v>
          </cell>
          <cell r="D7312" t="str">
            <v>0.5g-0.7g</v>
          </cell>
          <cell r="E7312" t="str">
            <v>其他生产厂家</v>
          </cell>
          <cell r="F7312" t="str">
            <v>条</v>
          </cell>
          <cell r="G7312">
            <v>2</v>
          </cell>
          <cell r="H7312" t="str">
            <v>中药材及中药饮片</v>
          </cell>
          <cell r="I7312">
            <v>205</v>
          </cell>
          <cell r="J7312" t="str">
            <v>贵细中药材</v>
          </cell>
          <cell r="K7312">
            <v>20504</v>
          </cell>
          <cell r="L7312" t="str">
            <v>虫草类</v>
          </cell>
          <cell r="M7312">
            <v>19.8</v>
          </cell>
          <cell r="N7312">
            <v>58</v>
          </cell>
          <cell r="O7312">
            <v>58</v>
          </cell>
        </row>
        <row r="7313">
          <cell r="B7313">
            <v>187349</v>
          </cell>
          <cell r="C7313" t="str">
            <v>新鲜虫草</v>
          </cell>
          <cell r="D7313" t="str">
            <v>0.8g-1.0g</v>
          </cell>
          <cell r="E7313" t="str">
            <v>其他生产厂家</v>
          </cell>
          <cell r="F7313" t="str">
            <v>条</v>
          </cell>
          <cell r="G7313">
            <v>2</v>
          </cell>
          <cell r="H7313" t="str">
            <v>中药材及中药饮片</v>
          </cell>
          <cell r="I7313">
            <v>205</v>
          </cell>
          <cell r="J7313" t="str">
            <v>贵细中药材</v>
          </cell>
          <cell r="K7313">
            <v>20504</v>
          </cell>
          <cell r="L7313" t="str">
            <v>虫草类</v>
          </cell>
          <cell r="M7313">
            <v>37.8</v>
          </cell>
          <cell r="N7313">
            <v>78</v>
          </cell>
          <cell r="O7313">
            <v>78</v>
          </cell>
        </row>
        <row r="7314">
          <cell r="B7314">
            <v>187809</v>
          </cell>
          <cell r="C7314" t="str">
            <v>西洋参</v>
          </cell>
          <cell r="D7314" t="str">
            <v>100g/盒（圆片礼盒）</v>
          </cell>
          <cell r="E7314" t="str">
            <v>广东乐陶陶药业股份有限公司</v>
          </cell>
          <cell r="F7314" t="str">
            <v>盒</v>
          </cell>
          <cell r="G7314">
            <v>2</v>
          </cell>
          <cell r="H7314" t="str">
            <v>中药材及中药饮片</v>
          </cell>
          <cell r="I7314">
            <v>205</v>
          </cell>
          <cell r="J7314" t="str">
            <v>贵细中药材</v>
          </cell>
          <cell r="K7314">
            <v>20502</v>
          </cell>
          <cell r="L7314" t="str">
            <v>西洋参类</v>
          </cell>
          <cell r="M7314">
            <v>212.5</v>
          </cell>
          <cell r="N7314">
            <v>425</v>
          </cell>
          <cell r="O7314">
            <v>425</v>
          </cell>
        </row>
        <row r="7315">
          <cell r="B7315">
            <v>187807</v>
          </cell>
          <cell r="C7315" t="str">
            <v>钙铁锌咀嚼片（汤臣倍健）</v>
          </cell>
          <cell r="D7315" t="str">
            <v>90g(1.5gx60片)</v>
          </cell>
          <cell r="E7315" t="str">
            <v>汤臣倍健股份有限公司</v>
          </cell>
          <cell r="F7315" t="str">
            <v>瓶</v>
          </cell>
          <cell r="G7315">
            <v>3</v>
          </cell>
          <cell r="H7315" t="str">
            <v>保健食品</v>
          </cell>
          <cell r="I7315">
            <v>302</v>
          </cell>
          <cell r="J7315" t="str">
            <v>补充维生素类保健食品</v>
          </cell>
          <cell r="K7315">
            <v>30210</v>
          </cell>
          <cell r="L7315" t="str">
            <v>补充多种矿物质类保健食品</v>
          </cell>
          <cell r="M7315">
            <v>42.56</v>
          </cell>
          <cell r="N7315">
            <v>128</v>
          </cell>
          <cell r="O7315">
            <v>128</v>
          </cell>
        </row>
        <row r="7316">
          <cell r="B7316">
            <v>187909</v>
          </cell>
          <cell r="C7316" t="str">
            <v>地奥紫黄精片</v>
          </cell>
          <cell r="D7316" t="str">
            <v>0.7gx90片</v>
          </cell>
          <cell r="E7316" t="str">
            <v>成都地奥九泓制药厂</v>
          </cell>
          <cell r="F7316" t="str">
            <v>盒</v>
          </cell>
          <cell r="G7316">
            <v>3</v>
          </cell>
          <cell r="H7316" t="str">
            <v>保健食品</v>
          </cell>
          <cell r="I7316">
            <v>307</v>
          </cell>
          <cell r="J7316" t="str">
            <v>调节免疫类保健食品</v>
          </cell>
          <cell r="K7316">
            <v>30708</v>
          </cell>
          <cell r="L7316" t="str">
            <v>其他调节免疫类保健食品</v>
          </cell>
          <cell r="M7316">
            <v>0.01</v>
          </cell>
          <cell r="N7316">
            <v>298</v>
          </cell>
          <cell r="O7316">
            <v>298</v>
          </cell>
        </row>
        <row r="7317">
          <cell r="B7317">
            <v>187903</v>
          </cell>
          <cell r="C7317" t="str">
            <v>聚乙二醇洛塞那肽注射液
</v>
          </cell>
          <cell r="D7317" t="str">
            <v>0.5ml：0.2mg/支</v>
          </cell>
          <cell r="E7317" t="str">
            <v>江苏豪森药业集团有限公司(原:江苏豪森药业股份有限公司)</v>
          </cell>
          <cell r="F7317" t="str">
            <v>支</v>
          </cell>
          <cell r="G7317">
            <v>1</v>
          </cell>
          <cell r="H7317" t="str">
            <v>中西成药</v>
          </cell>
          <cell r="I7317">
            <v>109</v>
          </cell>
          <cell r="J7317" t="str">
            <v>内分泌系统药</v>
          </cell>
          <cell r="K7317">
            <v>10903</v>
          </cell>
          <cell r="L7317" t="str">
            <v>糖尿病西药</v>
          </cell>
          <cell r="M7317">
            <v>177.46</v>
          </cell>
          <cell r="N7317">
            <v>187</v>
          </cell>
          <cell r="O7317">
            <v>187</v>
          </cell>
        </row>
        <row r="7318">
          <cell r="B7318">
            <v>133232</v>
          </cell>
          <cell r="C7318" t="str">
            <v>盐酸多奈哌齐片</v>
          </cell>
          <cell r="D7318" t="str">
            <v>5mgx7片</v>
          </cell>
          <cell r="E7318" t="str">
            <v>重庆植恩药业有限公司</v>
          </cell>
          <cell r="F7318" t="str">
            <v>盒</v>
          </cell>
          <cell r="G7318">
            <v>1</v>
          </cell>
          <cell r="H7318" t="str">
            <v>中西成药</v>
          </cell>
          <cell r="I7318">
            <v>121</v>
          </cell>
          <cell r="J7318" t="str">
            <v>神经系统药</v>
          </cell>
          <cell r="K7318">
            <v>12107</v>
          </cell>
          <cell r="L7318" t="str">
            <v>其他神经系统疾病用药</v>
          </cell>
          <cell r="M7318">
            <v>8.1</v>
          </cell>
          <cell r="N7318">
            <v>15.8</v>
          </cell>
          <cell r="O7318">
            <v>15.8</v>
          </cell>
        </row>
        <row r="7319">
          <cell r="B7319">
            <v>188795</v>
          </cell>
          <cell r="C7319" t="str">
            <v>医用射线防护眼镜</v>
          </cell>
          <cell r="D7319" t="str">
            <v>数码防护型（SM）SM923 平光（男）</v>
          </cell>
          <cell r="E7319" t="str">
            <v>武汉宝利莱眼镜科技有限公司</v>
          </cell>
          <cell r="F7319" t="str">
            <v>副</v>
          </cell>
          <cell r="G7319">
            <v>4</v>
          </cell>
          <cell r="H7319" t="str">
            <v>医疗器械</v>
          </cell>
          <cell r="I7319">
            <v>401</v>
          </cell>
          <cell r="J7319" t="str">
            <v>家庭常备器械</v>
          </cell>
          <cell r="K7319">
            <v>40116</v>
          </cell>
          <cell r="L7319" t="str">
            <v>其他家庭常备器械类</v>
          </cell>
          <cell r="M7319">
            <v>139.3</v>
          </cell>
          <cell r="N7319">
            <v>199</v>
          </cell>
          <cell r="O7319">
            <v>199</v>
          </cell>
        </row>
        <row r="7320">
          <cell r="B7320">
            <v>188796</v>
          </cell>
          <cell r="C7320" t="str">
            <v>医用射线防护眼镜</v>
          </cell>
          <cell r="D7320" t="str">
            <v>数码防护型（SM）SM923 平光（女）</v>
          </cell>
          <cell r="E7320" t="str">
            <v>武汉宝利莱眼镜科技有限公司</v>
          </cell>
          <cell r="F7320" t="str">
            <v>副</v>
          </cell>
          <cell r="G7320">
            <v>4</v>
          </cell>
          <cell r="H7320" t="str">
            <v>医疗器械</v>
          </cell>
          <cell r="I7320">
            <v>401</v>
          </cell>
          <cell r="J7320" t="str">
            <v>家庭常备器械</v>
          </cell>
          <cell r="K7320">
            <v>40116</v>
          </cell>
          <cell r="L7320" t="str">
            <v>其他家庭常备器械类</v>
          </cell>
          <cell r="M7320">
            <v>139.3</v>
          </cell>
          <cell r="N7320">
            <v>199</v>
          </cell>
          <cell r="O7320">
            <v>199</v>
          </cell>
        </row>
        <row r="7321">
          <cell r="B7321">
            <v>188822</v>
          </cell>
          <cell r="C7321" t="str">
            <v>五灵止痛胶囊</v>
          </cell>
          <cell r="D7321" t="str">
            <v>0.3gx14粒</v>
          </cell>
          <cell r="E7321" t="str">
            <v>长春银诺克药业有限公司</v>
          </cell>
          <cell r="F7321" t="str">
            <v>盒</v>
          </cell>
          <cell r="G7321">
            <v>1</v>
          </cell>
          <cell r="H7321" t="str">
            <v>中西成药</v>
          </cell>
          <cell r="I7321">
            <v>125</v>
          </cell>
          <cell r="J7321" t="str">
            <v>风湿骨病用药</v>
          </cell>
          <cell r="K7321">
            <v>12501</v>
          </cell>
          <cell r="L7321" t="str">
            <v>跌打扭伤用药</v>
          </cell>
          <cell r="M7321">
            <v>3.4</v>
          </cell>
          <cell r="N7321">
            <v>10</v>
          </cell>
          <cell r="O7321">
            <v>10</v>
          </cell>
        </row>
        <row r="7322">
          <cell r="B7322">
            <v>188837</v>
          </cell>
          <cell r="C7322" t="str">
            <v>托吡酯胶囊</v>
          </cell>
          <cell r="D7322" t="str">
            <v>25mgx60粒</v>
          </cell>
          <cell r="E7322" t="str">
            <v>Janssen-Ortho LLC</v>
          </cell>
          <cell r="F7322" t="str">
            <v>瓶</v>
          </cell>
          <cell r="G7322">
            <v>1</v>
          </cell>
          <cell r="H7322" t="str">
            <v>中西成药</v>
          </cell>
          <cell r="I7322">
            <v>128</v>
          </cell>
          <cell r="J7322" t="str">
            <v>儿科疾病用药</v>
          </cell>
          <cell r="K7322">
            <v>12817</v>
          </cell>
          <cell r="L7322" t="str">
            <v>其他儿科疾病用药</v>
          </cell>
          <cell r="M7322">
            <v>98.2</v>
          </cell>
          <cell r="N7322">
            <v>110</v>
          </cell>
          <cell r="O7322">
            <v>110</v>
          </cell>
        </row>
        <row r="7323">
          <cell r="B7323">
            <v>188853</v>
          </cell>
          <cell r="C7323" t="str">
            <v>孟鲁司特钠片</v>
          </cell>
          <cell r="D7323" t="str">
            <v>10mgx5片</v>
          </cell>
          <cell r="E7323" t="str">
            <v>杭州民生滨江制药有限公司</v>
          </cell>
          <cell r="F7323" t="str">
            <v>盒</v>
          </cell>
          <cell r="G7323">
            <v>1</v>
          </cell>
          <cell r="H7323" t="str">
            <v>中西成药</v>
          </cell>
          <cell r="I7323">
            <v>115</v>
          </cell>
          <cell r="J7323" t="str">
            <v>呼吸系统用药</v>
          </cell>
          <cell r="K7323">
            <v>11505</v>
          </cell>
          <cell r="L7323" t="str">
            <v>支气管/哮喘用药</v>
          </cell>
          <cell r="M7323">
            <v>16.12</v>
          </cell>
          <cell r="N7323">
            <v>25.8</v>
          </cell>
          <cell r="O7323">
            <v>25.8</v>
          </cell>
        </row>
        <row r="7324">
          <cell r="B7324">
            <v>188852</v>
          </cell>
          <cell r="C7324" t="str">
            <v>孟鲁司特钠咀嚼片</v>
          </cell>
          <cell r="D7324" t="str">
            <v>4mgx5片</v>
          </cell>
          <cell r="E7324" t="str">
            <v>杭州民生滨江制药有限公司</v>
          </cell>
          <cell r="F7324" t="str">
            <v>盒</v>
          </cell>
          <cell r="G7324">
            <v>1</v>
          </cell>
          <cell r="H7324" t="str">
            <v>中西成药</v>
          </cell>
          <cell r="I7324">
            <v>115</v>
          </cell>
          <cell r="J7324" t="str">
            <v>呼吸系统用药</v>
          </cell>
          <cell r="K7324">
            <v>11505</v>
          </cell>
          <cell r="L7324" t="str">
            <v>支气管/哮喘用药</v>
          </cell>
          <cell r="M7324">
            <v>7.47</v>
          </cell>
          <cell r="N7324">
            <v>25.3</v>
          </cell>
          <cell r="O7324">
            <v>25.3</v>
          </cell>
        </row>
        <row r="7325">
          <cell r="B7325">
            <v>178717</v>
          </cell>
          <cell r="C7325" t="str">
            <v>盐菟丝子</v>
          </cell>
          <cell r="D7325" t="str">
            <v>盐炙</v>
          </cell>
          <cell r="E7325" t="str">
            <v>其他生产厂家</v>
          </cell>
          <cell r="F7325" t="str">
            <v>10g</v>
          </cell>
          <cell r="G7325">
            <v>2</v>
          </cell>
          <cell r="H7325" t="str">
            <v>中药材及中药饮片</v>
          </cell>
          <cell r="I7325">
            <v>201</v>
          </cell>
          <cell r="J7325" t="str">
            <v>普通配方饮片</v>
          </cell>
          <cell r="K7325">
            <v>20103</v>
          </cell>
          <cell r="L7325" t="str">
            <v>温里、补益类饮片</v>
          </cell>
          <cell r="M7325">
            <v>0.38</v>
          </cell>
          <cell r="N7325">
            <v>0.7</v>
          </cell>
          <cell r="O7325">
            <v>0.7</v>
          </cell>
        </row>
        <row r="7326">
          <cell r="B7326">
            <v>188869</v>
          </cell>
          <cell r="C7326" t="str">
            <v>吉非替尼片</v>
          </cell>
          <cell r="D7326" t="str">
            <v>0.25gx10片</v>
          </cell>
          <cell r="E7326" t="str">
            <v>正大天晴药业集团股份有限公司</v>
          </cell>
          <cell r="F7326" t="str">
            <v>盒</v>
          </cell>
          <cell r="G7326">
            <v>1</v>
          </cell>
          <cell r="H7326" t="str">
            <v>中西成药</v>
          </cell>
          <cell r="I7326">
            <v>122</v>
          </cell>
          <cell r="J7326" t="str">
            <v>肿瘤/免疫疾病用药</v>
          </cell>
          <cell r="K7326">
            <v>12201</v>
          </cell>
          <cell r="L7326" t="str">
            <v>抗肿瘤用药</v>
          </cell>
          <cell r="M7326">
            <v>428.37</v>
          </cell>
          <cell r="N7326">
            <v>450</v>
          </cell>
          <cell r="O7326">
            <v>450</v>
          </cell>
        </row>
        <row r="7327">
          <cell r="B7327">
            <v>188905</v>
          </cell>
          <cell r="C7327" t="str">
            <v>薇姿每日隐形防晒喷雾 SPF50+ PA++++</v>
          </cell>
          <cell r="D7327" t="str">
            <v>75ml</v>
          </cell>
          <cell r="E7327" t="str">
            <v>欧莱雅(中国)有限公司</v>
          </cell>
          <cell r="F7327" t="str">
            <v>瓶</v>
          </cell>
          <cell r="G7327">
            <v>7</v>
          </cell>
          <cell r="H7327" t="str">
            <v>化妆品</v>
          </cell>
          <cell r="I7327">
            <v>705</v>
          </cell>
          <cell r="J7327" t="str">
            <v>品牌专柜化妆品</v>
          </cell>
          <cell r="K7327">
            <v>70501</v>
          </cell>
          <cell r="L7327" t="str">
            <v>薇姿系列</v>
          </cell>
          <cell r="M7327">
            <v>127.2</v>
          </cell>
          <cell r="N7327">
            <v>159</v>
          </cell>
          <cell r="O7327">
            <v>159</v>
          </cell>
        </row>
        <row r="7328">
          <cell r="B7328">
            <v>157975</v>
          </cell>
          <cell r="C7328" t="str">
            <v>当归</v>
          </cell>
          <cell r="D7328" t="str">
            <v>10g</v>
          </cell>
          <cell r="E7328" t="str">
            <v>成都康美药业生产有限公司</v>
          </cell>
          <cell r="F7328" t="str">
            <v>袋</v>
          </cell>
          <cell r="G7328">
            <v>2</v>
          </cell>
          <cell r="H7328" t="str">
            <v>中药材及中药饮片</v>
          </cell>
          <cell r="I7328">
            <v>201</v>
          </cell>
          <cell r="J7328" t="str">
            <v>普通配方饮片</v>
          </cell>
          <cell r="K7328">
            <v>20109</v>
          </cell>
          <cell r="L7328" t="str">
            <v>其他普通配方饮片</v>
          </cell>
          <cell r="M7328">
            <v>1.027</v>
          </cell>
          <cell r="N7328">
            <v>1.47</v>
          </cell>
          <cell r="O7328">
            <v>1.47</v>
          </cell>
        </row>
        <row r="7329">
          <cell r="B7329">
            <v>166045</v>
          </cell>
          <cell r="C7329" t="str">
            <v>天麻</v>
          </cell>
          <cell r="D7329" t="str">
            <v>片</v>
          </cell>
          <cell r="E7329" t="str">
            <v>其他生产厂家</v>
          </cell>
          <cell r="F7329" t="str">
            <v>10g</v>
          </cell>
          <cell r="G7329">
            <v>2</v>
          </cell>
          <cell r="H7329" t="str">
            <v>中药材及中药饮片</v>
          </cell>
          <cell r="I7329">
            <v>201</v>
          </cell>
          <cell r="J7329" t="str">
            <v>普通配方饮片</v>
          </cell>
          <cell r="K7329">
            <v>20109</v>
          </cell>
          <cell r="L7329" t="str">
            <v>其他普通配方饮片</v>
          </cell>
          <cell r="M7329">
            <v>2.94</v>
          </cell>
          <cell r="N7329">
            <v>5.88</v>
          </cell>
          <cell r="O7329">
            <v>5.88</v>
          </cell>
        </row>
        <row r="7330">
          <cell r="B7330">
            <v>183793</v>
          </cell>
          <cell r="C7330" t="str">
            <v>麸炒苍术</v>
          </cell>
          <cell r="D7330" t="str">
            <v>片</v>
          </cell>
          <cell r="E7330" t="str">
            <v>其他生产厂家</v>
          </cell>
          <cell r="F7330" t="str">
            <v>10g</v>
          </cell>
          <cell r="G7330">
            <v>2</v>
          </cell>
          <cell r="H7330" t="str">
            <v>中药材及中药饮片</v>
          </cell>
          <cell r="I7330">
            <v>201</v>
          </cell>
          <cell r="J7330" t="str">
            <v>普通配方饮片</v>
          </cell>
          <cell r="K7330">
            <v>20102</v>
          </cell>
          <cell r="L7330" t="str">
            <v>泻下、祛湿类饮片</v>
          </cell>
          <cell r="M7330">
            <v>1.27</v>
          </cell>
          <cell r="N7330">
            <v>3.6</v>
          </cell>
          <cell r="O7330">
            <v>3.6</v>
          </cell>
        </row>
        <row r="7331">
          <cell r="B7331">
            <v>185391</v>
          </cell>
          <cell r="C7331" t="str">
            <v>菊花（胎菊）</v>
          </cell>
          <cell r="D7331" t="str">
            <v>35g</v>
          </cell>
          <cell r="E7331" t="str">
            <v>四川德仁堂中药科技股份有限公司</v>
          </cell>
          <cell r="F7331" t="str">
            <v>瓶</v>
          </cell>
          <cell r="G7331">
            <v>8</v>
          </cell>
          <cell r="H7331" t="str">
            <v>普通食品</v>
          </cell>
          <cell r="I7331">
            <v>809</v>
          </cell>
          <cell r="J7331" t="str">
            <v>冲泡食品</v>
          </cell>
          <cell r="K7331">
            <v>80904</v>
          </cell>
          <cell r="L7331" t="str">
            <v>代泡茶类</v>
          </cell>
          <cell r="M7331">
            <v>10.26</v>
          </cell>
          <cell r="N7331">
            <v>22.8</v>
          </cell>
          <cell r="O7331">
            <v>22.8</v>
          </cell>
        </row>
        <row r="7332">
          <cell r="B7332">
            <v>187143</v>
          </cell>
          <cell r="C7332" t="str">
            <v>朗千金婴幼乳膏抗菌剂</v>
          </cell>
          <cell r="D7332" t="str">
            <v>15g</v>
          </cell>
          <cell r="E7332" t="str">
            <v>四川省蜀东药业有限公司</v>
          </cell>
          <cell r="F7332" t="str">
            <v>支</v>
          </cell>
          <cell r="G7332">
            <v>6</v>
          </cell>
          <cell r="H7332" t="str">
            <v>消毒产品</v>
          </cell>
          <cell r="I7332">
            <v>601</v>
          </cell>
          <cell r="J7332" t="str">
            <v>消毒剂类</v>
          </cell>
          <cell r="K7332">
            <v>60101</v>
          </cell>
          <cell r="L7332" t="str">
            <v>皮肤粘膜消毒液</v>
          </cell>
          <cell r="M7332">
            <v>18.4</v>
          </cell>
          <cell r="N7332">
            <v>38</v>
          </cell>
          <cell r="O7332">
            <v>38</v>
          </cell>
        </row>
        <row r="7333">
          <cell r="B7333">
            <v>136079</v>
          </cell>
          <cell r="C7333" t="str">
            <v>盐菟丝子</v>
          </cell>
          <cell r="D7333" t="str">
            <v>盐水炙</v>
          </cell>
          <cell r="E7333" t="str">
            <v>其他生产厂家</v>
          </cell>
          <cell r="F7333" t="str">
            <v>10g</v>
          </cell>
          <cell r="G7333">
            <v>2</v>
          </cell>
          <cell r="H7333" t="str">
            <v>中药材及中药饮片</v>
          </cell>
          <cell r="I7333">
            <v>201</v>
          </cell>
          <cell r="J7333" t="str">
            <v>普通配方饮片</v>
          </cell>
          <cell r="K7333">
            <v>20103</v>
          </cell>
          <cell r="L7333" t="str">
            <v>温里、补益类饮片</v>
          </cell>
          <cell r="M7333">
            <v>0.45</v>
          </cell>
          <cell r="N7333">
            <v>0.82</v>
          </cell>
          <cell r="O7333">
            <v>0.82</v>
          </cell>
        </row>
        <row r="7334">
          <cell r="B7334">
            <v>187033</v>
          </cell>
          <cell r="C7334" t="str">
            <v>阿瑞匹坦胶囊</v>
          </cell>
          <cell r="D7334" t="str">
            <v>125mgx1粒+80mgx2粒</v>
          </cell>
          <cell r="E7334" t="str">
            <v>杭州默沙东制药有限公司</v>
          </cell>
          <cell r="F7334" t="str">
            <v>盒</v>
          </cell>
          <cell r="G7334">
            <v>1</v>
          </cell>
          <cell r="H7334" t="str">
            <v>中西成药</v>
          </cell>
          <cell r="I7334">
            <v>122</v>
          </cell>
          <cell r="J7334" t="str">
            <v>肿瘤/免疫疾病用药</v>
          </cell>
          <cell r="K7334">
            <v>12201</v>
          </cell>
          <cell r="L7334" t="str">
            <v>抗肿瘤用药</v>
          </cell>
          <cell r="M7334">
            <v>575</v>
          </cell>
          <cell r="N7334">
            <v>650</v>
          </cell>
          <cell r="O7334">
            <v>650</v>
          </cell>
        </row>
        <row r="7335">
          <cell r="B7335">
            <v>174662</v>
          </cell>
          <cell r="C7335" t="str">
            <v>碳酸钙D3咀嚼片(Ⅱ)</v>
          </cell>
          <cell r="D7335" t="str">
            <v>28片(每片含钙300mg/维生素D360国际单位)</v>
          </cell>
          <cell r="E7335" t="str">
            <v>惠氏制药有限公司</v>
          </cell>
          <cell r="F7335" t="str">
            <v>盒</v>
          </cell>
          <cell r="G7335">
            <v>1</v>
          </cell>
          <cell r="H7335" t="str">
            <v>中西成药</v>
          </cell>
          <cell r="I7335">
            <v>106</v>
          </cell>
          <cell r="J7335" t="str">
            <v>维生素矿物质补充药</v>
          </cell>
          <cell r="K7335">
            <v>10601</v>
          </cell>
          <cell r="L7335" t="str">
            <v>补钙药</v>
          </cell>
          <cell r="M7335">
            <v>25.12</v>
          </cell>
          <cell r="N7335">
            <v>49</v>
          </cell>
          <cell r="O7335">
            <v>49</v>
          </cell>
        </row>
        <row r="7336">
          <cell r="B7336">
            <v>184215</v>
          </cell>
          <cell r="C7336" t="str">
            <v>盐酸赛洛唑啉鼻用喷雾剂</v>
          </cell>
          <cell r="D7336" t="str">
            <v>10ml:5mgx2支</v>
          </cell>
          <cell r="E7336" t="str">
            <v>湖北远大天天明制药有限公司</v>
          </cell>
          <cell r="F7336" t="str">
            <v>盒</v>
          </cell>
          <cell r="G7336">
            <v>1</v>
          </cell>
          <cell r="H7336" t="str">
            <v>中西成药</v>
          </cell>
          <cell r="I7336">
            <v>112</v>
          </cell>
          <cell r="J7336" t="str">
            <v>鼻病用药</v>
          </cell>
          <cell r="K7336">
            <v>11204</v>
          </cell>
          <cell r="L7336" t="str">
            <v>急慢性鼻炎外用药</v>
          </cell>
          <cell r="M7336">
            <v>39</v>
          </cell>
          <cell r="N7336">
            <v>68</v>
          </cell>
          <cell r="O7336">
            <v>68</v>
          </cell>
        </row>
        <row r="7337">
          <cell r="B7337">
            <v>187759</v>
          </cell>
          <cell r="C7337" t="str">
            <v>阿托伐他汀钙分散片</v>
          </cell>
          <cell r="D7337" t="str">
            <v>10mgx14片</v>
          </cell>
          <cell r="E7337" t="str">
            <v>广东环球制药有限公司</v>
          </cell>
          <cell r="F7337" t="str">
            <v>盒</v>
          </cell>
          <cell r="G7337">
            <v>1</v>
          </cell>
          <cell r="H7337" t="str">
            <v>中西成药</v>
          </cell>
          <cell r="I7337">
            <v>107</v>
          </cell>
          <cell r="J7337" t="str">
            <v>心脑血管药</v>
          </cell>
          <cell r="K7337">
            <v>10710</v>
          </cell>
          <cell r="L7337" t="str">
            <v>抗高血脂-西药类</v>
          </cell>
          <cell r="M7337">
            <v>10.5</v>
          </cell>
          <cell r="N7337">
            <v>13.9</v>
          </cell>
          <cell r="O7337">
            <v>13.9</v>
          </cell>
        </row>
        <row r="7338">
          <cell r="B7338">
            <v>187141</v>
          </cell>
          <cell r="C7338" t="str">
            <v>脑心舒口服液</v>
          </cell>
          <cell r="D7338" t="str">
            <v>10mlx10支</v>
          </cell>
          <cell r="E7338" t="str">
            <v>吉林敖东延边药业股份有限公司</v>
          </cell>
          <cell r="F7338" t="str">
            <v>盒</v>
          </cell>
          <cell r="G7338">
            <v>1</v>
          </cell>
          <cell r="H7338" t="str">
            <v>中西成药</v>
          </cell>
          <cell r="I7338">
            <v>118</v>
          </cell>
          <cell r="J7338" t="str">
            <v>滋补营养药</v>
          </cell>
          <cell r="K7338">
            <v>11806</v>
          </cell>
          <cell r="L7338" t="str">
            <v>滋补安神药</v>
          </cell>
          <cell r="M7338">
            <v>7</v>
          </cell>
          <cell r="N7338">
            <v>24</v>
          </cell>
          <cell r="O7338">
            <v>24</v>
          </cell>
        </row>
        <row r="7339">
          <cell r="B7339">
            <v>189660</v>
          </cell>
          <cell r="C7339" t="str">
            <v>硝酸舍他康唑乳膏</v>
          </cell>
          <cell r="D7339" t="str">
            <v>10g:2%</v>
          </cell>
          <cell r="E7339" t="str">
            <v>西班牙Ferrer Internacional, S.A.</v>
          </cell>
          <cell r="F7339" t="str">
            <v>支</v>
          </cell>
          <cell r="G7339">
            <v>1</v>
          </cell>
          <cell r="H7339" t="str">
            <v>中西成药</v>
          </cell>
          <cell r="I7339">
            <v>123</v>
          </cell>
          <cell r="J7339" t="str">
            <v>皮肤病用药</v>
          </cell>
          <cell r="K7339">
            <v>12302</v>
          </cell>
          <cell r="L7339" t="str">
            <v>皮癣（真菌感染）用药</v>
          </cell>
        </row>
        <row r="7339">
          <cell r="N7339">
            <v>48</v>
          </cell>
          <cell r="O7339">
            <v>48</v>
          </cell>
        </row>
        <row r="7340">
          <cell r="B7340">
            <v>188730</v>
          </cell>
          <cell r="C7340" t="str">
            <v>罗汉果</v>
          </cell>
          <cell r="D7340" t="str">
            <v>6个(净制)</v>
          </cell>
          <cell r="E7340" t="str">
            <v>太极集团四川绵阳制药有限公司</v>
          </cell>
          <cell r="F7340" t="str">
            <v>盒</v>
          </cell>
          <cell r="G7340">
            <v>2</v>
          </cell>
          <cell r="H7340" t="str">
            <v>中药材及中药饮片</v>
          </cell>
          <cell r="I7340">
            <v>206</v>
          </cell>
          <cell r="J7340" t="str">
            <v>包装类中药</v>
          </cell>
          <cell r="K7340">
            <v>20605</v>
          </cell>
          <cell r="L7340" t="str">
            <v>化痰止咳平喘包装类</v>
          </cell>
          <cell r="M7340">
            <v>10.8</v>
          </cell>
          <cell r="N7340">
            <v>24</v>
          </cell>
          <cell r="O7340">
            <v>24</v>
          </cell>
        </row>
        <row r="7341">
          <cell r="B7341">
            <v>189661</v>
          </cell>
          <cell r="C7341" t="str">
            <v>大枣</v>
          </cell>
          <cell r="D7341" t="str">
            <v>456g（新疆灰枣）</v>
          </cell>
          <cell r="E7341" t="str">
            <v>麻城九州中药发展有限公司</v>
          </cell>
          <cell r="F7341" t="str">
            <v>罐</v>
          </cell>
          <cell r="G7341">
            <v>2</v>
          </cell>
          <cell r="H7341" t="str">
            <v>中药材及中药饮片</v>
          </cell>
          <cell r="I7341">
            <v>206</v>
          </cell>
          <cell r="J7341" t="str">
            <v>包装类中药</v>
          </cell>
          <cell r="K7341">
            <v>20610</v>
          </cell>
          <cell r="L7341" t="str">
            <v>其他包装类中药</v>
          </cell>
          <cell r="M7341">
            <v>14.5</v>
          </cell>
          <cell r="N7341">
            <v>31.8</v>
          </cell>
          <cell r="O7341">
            <v>31.8</v>
          </cell>
        </row>
        <row r="7342">
          <cell r="B7342">
            <v>189662</v>
          </cell>
          <cell r="C7342" t="str">
            <v>大枣</v>
          </cell>
          <cell r="D7342" t="str">
            <v>1080g（108gx10包）（新疆灰枣）</v>
          </cell>
          <cell r="E7342" t="str">
            <v>麻城九州中药发展有限公司</v>
          </cell>
          <cell r="F7342" t="str">
            <v>袋</v>
          </cell>
          <cell r="G7342">
            <v>2</v>
          </cell>
          <cell r="H7342" t="str">
            <v>中药材及中药饮片</v>
          </cell>
          <cell r="I7342">
            <v>206</v>
          </cell>
          <cell r="J7342" t="str">
            <v>包装类中药</v>
          </cell>
          <cell r="K7342">
            <v>20610</v>
          </cell>
          <cell r="L7342" t="str">
            <v>其他包装类中药</v>
          </cell>
          <cell r="M7342">
            <v>39.9</v>
          </cell>
          <cell r="N7342">
            <v>89.9</v>
          </cell>
          <cell r="O7342">
            <v>89.9</v>
          </cell>
        </row>
        <row r="7343">
          <cell r="B7343">
            <v>189663</v>
          </cell>
          <cell r="C7343" t="str">
            <v>大枣</v>
          </cell>
          <cell r="D7343" t="str">
            <v>500g（新疆灰枣）</v>
          </cell>
          <cell r="E7343" t="str">
            <v>麻城九州中药发展有限公司</v>
          </cell>
          <cell r="F7343" t="str">
            <v>袋</v>
          </cell>
          <cell r="G7343">
            <v>2</v>
          </cell>
          <cell r="H7343" t="str">
            <v>中药材及中药饮片</v>
          </cell>
          <cell r="I7343">
            <v>206</v>
          </cell>
          <cell r="J7343" t="str">
            <v>包装类中药</v>
          </cell>
          <cell r="K7343">
            <v>20610</v>
          </cell>
          <cell r="L7343" t="str">
            <v>其他包装类中药</v>
          </cell>
          <cell r="M7343">
            <v>17.9</v>
          </cell>
          <cell r="N7343">
            <v>44.8</v>
          </cell>
          <cell r="O7343">
            <v>44.8</v>
          </cell>
        </row>
        <row r="7344">
          <cell r="B7344">
            <v>176126</v>
          </cell>
          <cell r="C7344" t="str">
            <v>牡蛎碳酸钙咀嚼片</v>
          </cell>
          <cell r="D7344" t="str">
            <v>150mgx60片</v>
          </cell>
          <cell r="E7344" t="str">
            <v>盖天力医药控股集团制药股份有限公司（东盛科技启东盖天力制药股份有限公司）</v>
          </cell>
          <cell r="F7344" t="str">
            <v>瓶</v>
          </cell>
          <cell r="G7344">
            <v>1</v>
          </cell>
          <cell r="H7344" t="str">
            <v>中西成药</v>
          </cell>
          <cell r="I7344">
            <v>106</v>
          </cell>
          <cell r="J7344" t="str">
            <v>维生素矿物质补充药</v>
          </cell>
          <cell r="K7344">
            <v>10601</v>
          </cell>
          <cell r="L7344" t="str">
            <v>补钙药</v>
          </cell>
          <cell r="M7344">
            <v>30.8</v>
          </cell>
          <cell r="N7344">
            <v>88</v>
          </cell>
          <cell r="O7344">
            <v>88</v>
          </cell>
        </row>
        <row r="7345">
          <cell r="B7345">
            <v>187752</v>
          </cell>
          <cell r="C7345" t="str">
            <v>苍鹅鼻炎片</v>
          </cell>
          <cell r="D7345" t="str">
            <v>4.35gx12片x3板x6小盒</v>
          </cell>
          <cell r="E7345" t="str">
            <v>广西亿康药业股份有限公司</v>
          </cell>
          <cell r="F7345" t="str">
            <v>盒</v>
          </cell>
          <cell r="G7345">
            <v>1</v>
          </cell>
          <cell r="H7345" t="str">
            <v>中西成药</v>
          </cell>
          <cell r="I7345">
            <v>112</v>
          </cell>
          <cell r="J7345" t="str">
            <v>鼻病用药</v>
          </cell>
          <cell r="K7345">
            <v>11201</v>
          </cell>
          <cell r="L7345" t="str">
            <v>过敏性鼻炎用药</v>
          </cell>
          <cell r="M7345">
            <v>412.5017</v>
          </cell>
          <cell r="N7345">
            <v>598</v>
          </cell>
          <cell r="O7345">
            <v>598</v>
          </cell>
        </row>
        <row r="7346">
          <cell r="B7346">
            <v>191785</v>
          </cell>
          <cell r="C7346" t="str">
            <v>新雪丸</v>
          </cell>
          <cell r="D7346" t="str">
            <v>1.7gx6袋</v>
          </cell>
          <cell r="E7346" t="str">
            <v>辽宁亿邦制药有限公司</v>
          </cell>
          <cell r="F7346" t="str">
            <v>盒</v>
          </cell>
          <cell r="G7346">
            <v>1</v>
          </cell>
          <cell r="H7346" t="str">
            <v>中西成药</v>
          </cell>
          <cell r="I7346">
            <v>102</v>
          </cell>
          <cell r="J7346" t="str">
            <v>清热药</v>
          </cell>
          <cell r="K7346">
            <v>10201</v>
          </cell>
          <cell r="L7346" t="str">
            <v>清热解毒药</v>
          </cell>
          <cell r="M7346">
            <v>9</v>
          </cell>
          <cell r="N7346">
            <v>29.8</v>
          </cell>
          <cell r="O7346">
            <v>29.8</v>
          </cell>
        </row>
        <row r="7347">
          <cell r="B7347">
            <v>191795</v>
          </cell>
          <cell r="C7347" t="str">
            <v>冷敷凝露</v>
          </cell>
          <cell r="D7347" t="str">
            <v>120ml</v>
          </cell>
          <cell r="E7347" t="str">
            <v>桂林市高乐医药保健品有限公司</v>
          </cell>
          <cell r="F7347" t="str">
            <v>瓶</v>
          </cell>
          <cell r="G7347">
            <v>4</v>
          </cell>
          <cell r="H7347" t="str">
            <v>医疗器械</v>
          </cell>
          <cell r="I7347">
            <v>404</v>
          </cell>
          <cell r="J7347" t="str">
            <v>康复理疗器械</v>
          </cell>
          <cell r="K7347">
            <v>40415</v>
          </cell>
          <cell r="L7347" t="str">
            <v>其他康复理疗器械类</v>
          </cell>
          <cell r="M7347">
            <v>3.9</v>
          </cell>
          <cell r="N7347">
            <v>18</v>
          </cell>
          <cell r="O7347">
            <v>18</v>
          </cell>
        </row>
        <row r="7348">
          <cell r="B7348">
            <v>191798</v>
          </cell>
          <cell r="C7348" t="str">
            <v>液体敷料</v>
          </cell>
          <cell r="D7348" t="str">
            <v>25ml（口腔溃疡型）</v>
          </cell>
          <cell r="E7348" t="str">
            <v>青岛博益特生物材料股份有限公司</v>
          </cell>
          <cell r="F7348" t="str">
            <v>盒</v>
          </cell>
          <cell r="G7348">
            <v>4</v>
          </cell>
          <cell r="H7348" t="str">
            <v>医疗器械</v>
          </cell>
          <cell r="I7348">
            <v>404</v>
          </cell>
          <cell r="J7348" t="str">
            <v>康复理疗器械</v>
          </cell>
          <cell r="K7348">
            <v>40415</v>
          </cell>
          <cell r="L7348" t="str">
            <v>其他康复理疗器械类</v>
          </cell>
          <cell r="M7348">
            <v>13.05</v>
          </cell>
          <cell r="N7348">
            <v>29</v>
          </cell>
          <cell r="O7348">
            <v>29</v>
          </cell>
        </row>
        <row r="7349">
          <cell r="B7349">
            <v>187615</v>
          </cell>
          <cell r="C7349" t="str">
            <v>蜈蚣</v>
          </cell>
          <cell r="D7349" t="str">
            <v>段2g</v>
          </cell>
          <cell r="E7349" t="str">
            <v>其他生产厂家</v>
          </cell>
          <cell r="F7349" t="str">
            <v>袋</v>
          </cell>
          <cell r="G7349">
            <v>2</v>
          </cell>
          <cell r="H7349" t="str">
            <v>中药材及中药饮片</v>
          </cell>
          <cell r="I7349">
            <v>206</v>
          </cell>
          <cell r="J7349" t="str">
            <v>包装类中药</v>
          </cell>
          <cell r="K7349">
            <v>20610</v>
          </cell>
          <cell r="L7349" t="str">
            <v>其他包装类中药</v>
          </cell>
          <cell r="M7349">
            <v>12.8608</v>
          </cell>
          <cell r="N7349">
            <v>28.5</v>
          </cell>
          <cell r="O7349">
            <v>28.5</v>
          </cell>
        </row>
        <row r="7350">
          <cell r="B7350">
            <v>180172</v>
          </cell>
          <cell r="C7350" t="str">
            <v>西瓜霜润喉片</v>
          </cell>
          <cell r="D7350" t="str">
            <v>0.6g×36片</v>
          </cell>
          <cell r="E7350" t="str">
            <v>桂林三金药业股份有限公司</v>
          </cell>
          <cell r="F7350" t="str">
            <v>盒</v>
          </cell>
          <cell r="G7350">
            <v>1</v>
          </cell>
          <cell r="H7350" t="str">
            <v>中西成药</v>
          </cell>
          <cell r="I7350">
            <v>113</v>
          </cell>
          <cell r="J7350" t="str">
            <v>口腔用药</v>
          </cell>
          <cell r="K7350">
            <v>11302</v>
          </cell>
          <cell r="L7350" t="str">
            <v>口腔溃疡用药</v>
          </cell>
          <cell r="M7350">
            <v>5.95</v>
          </cell>
          <cell r="N7350">
            <v>13.8</v>
          </cell>
          <cell r="O7350">
            <v>13.8</v>
          </cell>
        </row>
        <row r="7351">
          <cell r="B7351">
            <v>177442</v>
          </cell>
          <cell r="C7351" t="str">
            <v>苯磺酸氨氯地平片</v>
          </cell>
          <cell r="D7351" t="str">
            <v>5mgx28片</v>
          </cell>
          <cell r="E7351" t="str">
            <v>宁波大红鹰药业股份有限公司</v>
          </cell>
          <cell r="F7351" t="str">
            <v>盒</v>
          </cell>
          <cell r="G7351">
            <v>1</v>
          </cell>
          <cell r="H7351" t="str">
            <v>中西成药</v>
          </cell>
          <cell r="I7351">
            <v>107</v>
          </cell>
          <cell r="J7351" t="str">
            <v>心脑血管药</v>
          </cell>
          <cell r="K7351">
            <v>10702</v>
          </cell>
          <cell r="L7351" t="str">
            <v>抗高血压-地平类</v>
          </cell>
          <cell r="M7351">
            <v>3.2</v>
          </cell>
          <cell r="N7351">
            <v>13.8</v>
          </cell>
          <cell r="O7351">
            <v>13.8</v>
          </cell>
        </row>
        <row r="7352">
          <cell r="B7352">
            <v>186204</v>
          </cell>
          <cell r="C7352" t="str">
            <v>奥利司他胶囊</v>
          </cell>
          <cell r="D7352" t="str">
            <v>0.12gx24粒</v>
          </cell>
          <cell r="E7352" t="str">
            <v>中山万汉制药有限公司</v>
          </cell>
          <cell r="F7352" t="str">
            <v>盒</v>
          </cell>
          <cell r="G7352">
            <v>1</v>
          </cell>
          <cell r="H7352" t="str">
            <v>中西成药</v>
          </cell>
          <cell r="I7352">
            <v>124</v>
          </cell>
          <cell r="J7352" t="str">
            <v>减肥用药</v>
          </cell>
          <cell r="K7352">
            <v>12401</v>
          </cell>
          <cell r="L7352" t="str">
            <v>减肥用药</v>
          </cell>
          <cell r="M7352">
            <v>195</v>
          </cell>
          <cell r="N7352">
            <v>398</v>
          </cell>
          <cell r="O7352">
            <v>398</v>
          </cell>
        </row>
        <row r="7353">
          <cell r="B7353">
            <v>184744</v>
          </cell>
          <cell r="C7353" t="str">
            <v>口服五维葡萄糖</v>
          </cell>
          <cell r="D7353" t="str">
            <v>10gx10袋（复方）</v>
          </cell>
          <cell r="E7353" t="str">
            <v>北京中新药业股份有限公司(原:北京中新制药厂)</v>
          </cell>
          <cell r="F7353" t="str">
            <v>袋</v>
          </cell>
          <cell r="G7353">
            <v>1</v>
          </cell>
          <cell r="H7353" t="str">
            <v>中西成药</v>
          </cell>
          <cell r="I7353">
            <v>106</v>
          </cell>
          <cell r="J7353" t="str">
            <v>维生素矿物质补充药</v>
          </cell>
          <cell r="K7353">
            <v>10604</v>
          </cell>
          <cell r="L7353" t="str">
            <v>补葡萄糖药</v>
          </cell>
          <cell r="M7353">
            <v>13.3</v>
          </cell>
          <cell r="N7353">
            <v>38</v>
          </cell>
          <cell r="O7353">
            <v>38</v>
          </cell>
        </row>
        <row r="7354">
          <cell r="B7354">
            <v>178470</v>
          </cell>
          <cell r="C7354" t="str">
            <v>第6感天然胶乳橡胶避孕套</v>
          </cell>
          <cell r="D7354" t="str">
            <v>24只(超薄平滑)</v>
          </cell>
          <cell r="E7354" t="str">
            <v>天津中生乳胶有限公司</v>
          </cell>
          <cell r="F7354" t="str">
            <v>盒</v>
          </cell>
          <cell r="G7354">
            <v>4</v>
          </cell>
          <cell r="H7354" t="str">
            <v>医疗器械</v>
          </cell>
          <cell r="I7354">
            <v>407</v>
          </cell>
          <cell r="J7354" t="str">
            <v>计生用品类</v>
          </cell>
          <cell r="K7354">
            <v>40701</v>
          </cell>
          <cell r="L7354" t="str">
            <v>避孕套类</v>
          </cell>
          <cell r="M7354">
            <v>28</v>
          </cell>
          <cell r="N7354">
            <v>40</v>
          </cell>
          <cell r="O7354">
            <v>40</v>
          </cell>
        </row>
        <row r="7355">
          <cell r="B7355">
            <v>162735</v>
          </cell>
          <cell r="C7355" t="str">
            <v>酒黄精</v>
          </cell>
          <cell r="D7355" t="str">
            <v>酒蒸</v>
          </cell>
          <cell r="E7355" t="str">
            <v>其他生产厂家</v>
          </cell>
          <cell r="F7355" t="str">
            <v>10g</v>
          </cell>
          <cell r="G7355">
            <v>2</v>
          </cell>
          <cell r="H7355" t="str">
            <v>中药材及中药饮片</v>
          </cell>
          <cell r="I7355">
            <v>201</v>
          </cell>
          <cell r="J7355" t="str">
            <v>普通配方饮片</v>
          </cell>
          <cell r="K7355">
            <v>20103</v>
          </cell>
          <cell r="L7355" t="str">
            <v>温里、补益类饮片</v>
          </cell>
          <cell r="M7355">
            <v>1.78</v>
          </cell>
          <cell r="N7355">
            <v>2.7</v>
          </cell>
          <cell r="O7355">
            <v>2.7</v>
          </cell>
        </row>
        <row r="7356">
          <cell r="B7356">
            <v>134907</v>
          </cell>
          <cell r="C7356" t="str">
            <v>余甘子</v>
          </cell>
          <cell r="D7356" t="str">
            <v>净制</v>
          </cell>
          <cell r="E7356" t="str">
            <v/>
          </cell>
          <cell r="F7356" t="str">
            <v>10g</v>
          </cell>
          <cell r="G7356">
            <v>2</v>
          </cell>
          <cell r="H7356" t="str">
            <v>中药材及中药饮片</v>
          </cell>
          <cell r="I7356">
            <v>201</v>
          </cell>
          <cell r="J7356" t="str">
            <v>普通配方饮片</v>
          </cell>
          <cell r="K7356">
            <v>20101</v>
          </cell>
          <cell r="L7356" t="str">
            <v>解表、清热类饮片</v>
          </cell>
          <cell r="M7356">
            <v>1.6</v>
          </cell>
          <cell r="N7356">
            <v>2.98</v>
          </cell>
          <cell r="O7356">
            <v>2.98</v>
          </cell>
        </row>
        <row r="7357">
          <cell r="B7357">
            <v>153514</v>
          </cell>
          <cell r="C7357" t="str">
            <v>阿戈美拉汀片</v>
          </cell>
          <cell r="D7357" t="str">
            <v>25mgx14片</v>
          </cell>
          <cell r="E7357" t="str">
            <v>江苏豪森药业集团有限公司(原:江苏豪森药业股份有限公司)</v>
          </cell>
          <cell r="F7357" t="str">
            <v>盒</v>
          </cell>
          <cell r="G7357">
            <v>1</v>
          </cell>
          <cell r="H7357" t="str">
            <v>中西成药</v>
          </cell>
          <cell r="I7357">
            <v>121</v>
          </cell>
          <cell r="J7357" t="str">
            <v>神经系统药</v>
          </cell>
          <cell r="K7357">
            <v>12102</v>
          </cell>
          <cell r="L7357" t="str">
            <v>抑郁焦虑用药</v>
          </cell>
          <cell r="M7357">
            <v>172.71</v>
          </cell>
          <cell r="N7357">
            <v>230</v>
          </cell>
          <cell r="O7357">
            <v>230</v>
          </cell>
        </row>
        <row r="7358">
          <cell r="B7358">
            <v>186611</v>
          </cell>
          <cell r="C7358" t="str">
            <v>肛美乐修护膏升级版</v>
          </cell>
          <cell r="D7358" t="str">
            <v>3gx7袋+10gx1支</v>
          </cell>
          <cell r="E7358" t="str">
            <v>广州黄家圣幸生物科技有限公司</v>
          </cell>
          <cell r="F7358" t="str">
            <v>盒</v>
          </cell>
          <cell r="G7358">
            <v>7</v>
          </cell>
          <cell r="H7358" t="str">
            <v>化妆品</v>
          </cell>
          <cell r="I7358">
            <v>703</v>
          </cell>
          <cell r="J7358" t="str">
            <v>功能性化妆品</v>
          </cell>
          <cell r="K7358">
            <v>70307</v>
          </cell>
          <cell r="L7358" t="str">
            <v>其他功能性化妆品</v>
          </cell>
          <cell r="M7358">
            <v>1030.5</v>
          </cell>
          <cell r="N7358">
            <v>1145</v>
          </cell>
          <cell r="O7358">
            <v>1145</v>
          </cell>
        </row>
        <row r="7359">
          <cell r="B7359">
            <v>186612</v>
          </cell>
          <cell r="C7359" t="str">
            <v>肛美乐修护润肤膏四</v>
          </cell>
          <cell r="D7359" t="str">
            <v>10g</v>
          </cell>
          <cell r="E7359" t="str">
            <v>广州黄家圣幸生物科技有限公司</v>
          </cell>
          <cell r="F7359" t="str">
            <v>盒</v>
          </cell>
          <cell r="G7359">
            <v>7</v>
          </cell>
          <cell r="H7359" t="str">
            <v>化妆品</v>
          </cell>
          <cell r="I7359">
            <v>703</v>
          </cell>
          <cell r="J7359" t="str">
            <v>功能性化妆品</v>
          </cell>
          <cell r="K7359">
            <v>70307</v>
          </cell>
          <cell r="L7359" t="str">
            <v>其他功能性化妆品</v>
          </cell>
          <cell r="M7359">
            <v>983.7</v>
          </cell>
          <cell r="N7359">
            <v>1093</v>
          </cell>
          <cell r="O7359">
            <v>1093</v>
          </cell>
        </row>
        <row r="7360">
          <cell r="B7360">
            <v>186614</v>
          </cell>
          <cell r="C7360" t="str">
            <v>肛美乐修护膏升级版</v>
          </cell>
          <cell r="D7360" t="str">
            <v>10g</v>
          </cell>
          <cell r="E7360" t="str">
            <v>广州黄家圣幸生物科技有限公司</v>
          </cell>
          <cell r="F7360" t="str">
            <v>盒</v>
          </cell>
          <cell r="G7360">
            <v>7</v>
          </cell>
          <cell r="H7360" t="str">
            <v>化妆品</v>
          </cell>
          <cell r="I7360">
            <v>703</v>
          </cell>
          <cell r="J7360" t="str">
            <v>功能性化妆品</v>
          </cell>
          <cell r="K7360">
            <v>70307</v>
          </cell>
          <cell r="L7360" t="str">
            <v>其他功能性化妆品</v>
          </cell>
          <cell r="M7360">
            <v>268.2</v>
          </cell>
          <cell r="N7360">
            <v>298</v>
          </cell>
          <cell r="O7360">
            <v>298</v>
          </cell>
        </row>
        <row r="7361">
          <cell r="B7361">
            <v>186608</v>
          </cell>
          <cell r="C7361" t="str">
            <v>口服补液盐散（Ⅲ)(原：口服补液盐Ⅲ)</v>
          </cell>
          <cell r="D7361" t="str">
            <v>5.125gx5袋</v>
          </cell>
          <cell r="E7361" t="str">
            <v>西安安健药业有限公司</v>
          </cell>
          <cell r="F7361" t="str">
            <v>盒</v>
          </cell>
          <cell r="G7361">
            <v>1</v>
          </cell>
          <cell r="H7361" t="str">
            <v>中西成药</v>
          </cell>
          <cell r="I7361">
            <v>106</v>
          </cell>
          <cell r="J7361" t="str">
            <v>维生素矿物质补充药</v>
          </cell>
          <cell r="K7361">
            <v>10611</v>
          </cell>
          <cell r="L7361" t="str">
            <v>其他维生素矿物质补充药</v>
          </cell>
          <cell r="M7361">
            <v>23.74</v>
          </cell>
          <cell r="N7361">
            <v>34.8</v>
          </cell>
          <cell r="O7361">
            <v>34.8</v>
          </cell>
        </row>
        <row r="7362">
          <cell r="B7362">
            <v>177234</v>
          </cell>
          <cell r="C7362" t="str">
            <v>晕车冷敷贴</v>
          </cell>
          <cell r="D7362" t="str">
            <v>6贴（QW/LFT-E）</v>
          </cell>
          <cell r="E7362" t="str">
            <v>沧州前卫医疗用品有限公司</v>
          </cell>
          <cell r="F7362" t="str">
            <v>盒</v>
          </cell>
          <cell r="G7362">
            <v>4</v>
          </cell>
          <cell r="H7362" t="str">
            <v>医疗器械</v>
          </cell>
          <cell r="I7362">
            <v>401</v>
          </cell>
          <cell r="J7362" t="str">
            <v>家庭常备器械</v>
          </cell>
          <cell r="K7362">
            <v>40110</v>
          </cell>
          <cell r="L7362" t="str">
            <v>晕车贴类</v>
          </cell>
          <cell r="M7362">
            <v>4</v>
          </cell>
          <cell r="N7362">
            <v>14</v>
          </cell>
          <cell r="O7362">
            <v>14</v>
          </cell>
        </row>
        <row r="7363">
          <cell r="B7363">
            <v>187500</v>
          </cell>
          <cell r="C7363" t="str">
            <v>防护用品</v>
          </cell>
          <cell r="D7363" t="str">
            <v>XAG/FH-5-B-L</v>
          </cell>
          <cell r="E7363" t="str">
            <v>成都新澳冠医疗器械有限公司</v>
          </cell>
          <cell r="F7363" t="str">
            <v>盒</v>
          </cell>
          <cell r="G7363">
            <v>4</v>
          </cell>
          <cell r="H7363" t="str">
            <v>医疗器械</v>
          </cell>
          <cell r="I7363">
            <v>401</v>
          </cell>
          <cell r="J7363" t="str">
            <v>家庭常备器械</v>
          </cell>
          <cell r="K7363">
            <v>40116</v>
          </cell>
          <cell r="L7363" t="str">
            <v>其他家庭常备器械类</v>
          </cell>
          <cell r="M7363">
            <v>174.8</v>
          </cell>
          <cell r="N7363">
            <v>218</v>
          </cell>
          <cell r="O7363">
            <v>218</v>
          </cell>
        </row>
        <row r="7364">
          <cell r="B7364">
            <v>162776</v>
          </cell>
          <cell r="C7364" t="str">
            <v>重组人干扰素α2b阴道泡腾片</v>
          </cell>
          <cell r="D7364" t="str">
            <v>50万IUx3片</v>
          </cell>
          <cell r="E7364" t="str">
            <v>北京凯因科技股份有限公司</v>
          </cell>
          <cell r="F7364" t="str">
            <v>盒</v>
          </cell>
          <cell r="G7364">
            <v>1</v>
          </cell>
          <cell r="H7364" t="str">
            <v>中西成药</v>
          </cell>
          <cell r="I7364">
            <v>108</v>
          </cell>
          <cell r="J7364" t="str">
            <v>妇科药</v>
          </cell>
          <cell r="K7364">
            <v>10811</v>
          </cell>
          <cell r="L7364" t="str">
            <v>其他妇科药</v>
          </cell>
          <cell r="M7364">
            <v>125.09</v>
          </cell>
          <cell r="N7364">
            <v>150</v>
          </cell>
          <cell r="O7364">
            <v>150</v>
          </cell>
        </row>
        <row r="7365">
          <cell r="B7365">
            <v>60030</v>
          </cell>
          <cell r="C7365" t="str">
            <v>吲哚美辛缓释胶囊</v>
          </cell>
          <cell r="D7365" t="str">
            <v>75mg×20粒</v>
          </cell>
          <cell r="E7365" t="str">
            <v>北京红林制药有限公司</v>
          </cell>
          <cell r="F7365" t="str">
            <v>盒</v>
          </cell>
          <cell r="G7365">
            <v>1</v>
          </cell>
          <cell r="H7365" t="str">
            <v>中西成药</v>
          </cell>
          <cell r="I7365">
            <v>125</v>
          </cell>
          <cell r="J7365" t="str">
            <v>风湿骨病用药</v>
          </cell>
          <cell r="K7365">
            <v>12508</v>
          </cell>
          <cell r="L7365" t="str">
            <v>关节肌肉痛用药</v>
          </cell>
          <cell r="M7365">
            <v>6.8</v>
          </cell>
          <cell r="N7365">
            <v>18.5</v>
          </cell>
          <cell r="O7365">
            <v>18.5</v>
          </cell>
        </row>
        <row r="7366">
          <cell r="B7366">
            <v>187702</v>
          </cell>
          <cell r="C7366" t="str">
            <v>医用退热贴</v>
          </cell>
          <cell r="D7366" t="str">
            <v>4贴+5片BB-01VII型护脑感温凝珠装</v>
          </cell>
          <cell r="E7366" t="str">
            <v>珠海国佳新材股份有限公司</v>
          </cell>
          <cell r="F7366" t="str">
            <v>盒</v>
          </cell>
          <cell r="G7366">
            <v>4</v>
          </cell>
          <cell r="H7366" t="str">
            <v>医疗器械</v>
          </cell>
          <cell r="I7366">
            <v>401</v>
          </cell>
          <cell r="J7366" t="str">
            <v>家庭常备器械</v>
          </cell>
          <cell r="K7366">
            <v>40107</v>
          </cell>
          <cell r="L7366" t="str">
            <v>退热贴/冰袋</v>
          </cell>
          <cell r="M7366">
            <v>16.8</v>
          </cell>
          <cell r="N7366">
            <v>48</v>
          </cell>
          <cell r="O7366">
            <v>48</v>
          </cell>
        </row>
        <row r="7367">
          <cell r="B7367">
            <v>187925</v>
          </cell>
          <cell r="C7367" t="str">
            <v>盐酸氨溴索口服溶液
</v>
          </cell>
          <cell r="D7367" t="str">
            <v>2.5mlx12支</v>
          </cell>
          <cell r="E7367" t="str">
            <v>葵花药业集团(冀州)有限公司（原河北得菲尔）</v>
          </cell>
          <cell r="F7367" t="str">
            <v>盒</v>
          </cell>
          <cell r="G7367">
            <v>1</v>
          </cell>
          <cell r="H7367" t="str">
            <v>中西成药</v>
          </cell>
          <cell r="I7367">
            <v>103</v>
          </cell>
          <cell r="J7367" t="str">
            <v>止咳化痰类药</v>
          </cell>
          <cell r="K7367">
            <v>10302</v>
          </cell>
          <cell r="L7367" t="str">
            <v>祛痰类西药</v>
          </cell>
          <cell r="M7367">
            <v>14.6</v>
          </cell>
          <cell r="N7367">
            <v>29.8</v>
          </cell>
          <cell r="O7367">
            <v>29.8</v>
          </cell>
        </row>
        <row r="7368">
          <cell r="B7368">
            <v>106190</v>
          </cell>
          <cell r="C7368" t="str">
            <v>盐酸曲唑酮片</v>
          </cell>
          <cell r="D7368" t="str">
            <v>50mgx12片</v>
          </cell>
          <cell r="E7368" t="str">
            <v>沈阳福宁药业有限公司</v>
          </cell>
          <cell r="F7368" t="str">
            <v>盒</v>
          </cell>
          <cell r="G7368">
            <v>1</v>
          </cell>
          <cell r="H7368" t="str">
            <v>中西成药</v>
          </cell>
          <cell r="I7368">
            <v>121</v>
          </cell>
          <cell r="J7368" t="str">
            <v>神经系统药</v>
          </cell>
          <cell r="K7368">
            <v>12102</v>
          </cell>
          <cell r="L7368" t="str">
            <v>抑郁焦虑用药</v>
          </cell>
          <cell r="M7368">
            <v>22.33</v>
          </cell>
          <cell r="N7368">
            <v>34.5</v>
          </cell>
          <cell r="O7368">
            <v>34.5</v>
          </cell>
        </row>
        <row r="7369">
          <cell r="B7369">
            <v>188754</v>
          </cell>
          <cell r="C7369" t="str">
            <v>医用压力袜</v>
          </cell>
          <cell r="D7369" t="str">
            <v>2865 Ⅱ</v>
          </cell>
          <cell r="E7369" t="str">
            <v>彪仕医技股份有限公司</v>
          </cell>
          <cell r="F7369" t="str">
            <v>盒</v>
          </cell>
          <cell r="G7369">
            <v>4</v>
          </cell>
          <cell r="H7369" t="str">
            <v>医疗器械</v>
          </cell>
          <cell r="I7369">
            <v>404</v>
          </cell>
          <cell r="J7369" t="str">
            <v>康复理疗器械</v>
          </cell>
          <cell r="K7369">
            <v>40415</v>
          </cell>
          <cell r="L7369" t="str">
            <v>其他康复理疗器械类</v>
          </cell>
          <cell r="M7369">
            <v>240.5</v>
          </cell>
          <cell r="N7369">
            <v>370</v>
          </cell>
          <cell r="O7369">
            <v>370</v>
          </cell>
        </row>
        <row r="7370">
          <cell r="B7370">
            <v>188755</v>
          </cell>
          <cell r="C7370" t="str">
            <v>医用压力袜</v>
          </cell>
          <cell r="D7370" t="str">
            <v>2865 Ⅳ</v>
          </cell>
          <cell r="E7370" t="str">
            <v>彪仕医技股份有限公司</v>
          </cell>
          <cell r="F7370" t="str">
            <v>盒</v>
          </cell>
          <cell r="G7370">
            <v>4</v>
          </cell>
          <cell r="H7370" t="str">
            <v>医疗器械</v>
          </cell>
          <cell r="I7370">
            <v>404</v>
          </cell>
          <cell r="J7370" t="str">
            <v>康复理疗器械</v>
          </cell>
          <cell r="K7370">
            <v>40415</v>
          </cell>
          <cell r="L7370" t="str">
            <v>其他康复理疗器械类</v>
          </cell>
          <cell r="M7370">
            <v>240.5</v>
          </cell>
          <cell r="N7370">
            <v>370</v>
          </cell>
          <cell r="O7370">
            <v>370</v>
          </cell>
        </row>
        <row r="7371">
          <cell r="B7371">
            <v>188752</v>
          </cell>
          <cell r="C7371" t="str">
            <v>医用压力袜</v>
          </cell>
          <cell r="D7371" t="str">
            <v>2821 Ⅰ</v>
          </cell>
          <cell r="E7371" t="str">
            <v>彪仕医技股份有限公司</v>
          </cell>
          <cell r="F7371" t="str">
            <v>盒</v>
          </cell>
          <cell r="G7371">
            <v>4</v>
          </cell>
          <cell r="H7371" t="str">
            <v>医疗器械</v>
          </cell>
          <cell r="I7371">
            <v>404</v>
          </cell>
          <cell r="J7371" t="str">
            <v>康复理疗器械</v>
          </cell>
          <cell r="K7371">
            <v>40415</v>
          </cell>
          <cell r="L7371" t="str">
            <v>其他康复理疗器械类</v>
          </cell>
          <cell r="M7371">
            <v>169</v>
          </cell>
          <cell r="N7371">
            <v>260</v>
          </cell>
          <cell r="O7371">
            <v>260</v>
          </cell>
        </row>
        <row r="7372">
          <cell r="B7372">
            <v>188753</v>
          </cell>
          <cell r="C7372" t="str">
            <v>医用压力袜</v>
          </cell>
          <cell r="D7372" t="str">
            <v>2865 Ⅲ</v>
          </cell>
          <cell r="E7372" t="str">
            <v>彪仕医技股份有限公司</v>
          </cell>
          <cell r="F7372" t="str">
            <v>盒</v>
          </cell>
          <cell r="G7372">
            <v>4</v>
          </cell>
          <cell r="H7372" t="str">
            <v>医疗器械</v>
          </cell>
          <cell r="I7372">
            <v>404</v>
          </cell>
          <cell r="J7372" t="str">
            <v>康复理疗器械</v>
          </cell>
          <cell r="K7372">
            <v>40415</v>
          </cell>
          <cell r="L7372" t="str">
            <v>其他康复理疗器械类</v>
          </cell>
          <cell r="M7372">
            <v>240.5</v>
          </cell>
          <cell r="N7372">
            <v>370</v>
          </cell>
          <cell r="O7372">
            <v>370</v>
          </cell>
        </row>
        <row r="7373">
          <cell r="B7373">
            <v>188756</v>
          </cell>
          <cell r="C7373" t="str">
            <v>医用压力袜</v>
          </cell>
          <cell r="D7373" t="str">
            <v>2865 Ⅰ</v>
          </cell>
          <cell r="E7373" t="str">
            <v>彪仕医技股份有限公司</v>
          </cell>
          <cell r="F7373" t="str">
            <v>盒</v>
          </cell>
          <cell r="G7373">
            <v>4</v>
          </cell>
          <cell r="H7373" t="str">
            <v>医疗器械</v>
          </cell>
          <cell r="I7373">
            <v>404</v>
          </cell>
          <cell r="J7373" t="str">
            <v>康复理疗器械</v>
          </cell>
          <cell r="K7373">
            <v>40415</v>
          </cell>
          <cell r="L7373" t="str">
            <v>其他康复理疗器械类</v>
          </cell>
          <cell r="M7373">
            <v>240.5</v>
          </cell>
          <cell r="N7373">
            <v>370</v>
          </cell>
          <cell r="O7373">
            <v>370</v>
          </cell>
        </row>
        <row r="7374">
          <cell r="B7374">
            <v>188757</v>
          </cell>
          <cell r="C7374" t="str">
            <v>医用压力袜</v>
          </cell>
          <cell r="D7374" t="str">
            <v>2821 Ⅲ</v>
          </cell>
          <cell r="E7374" t="str">
            <v>彪仕医技股份有限公司</v>
          </cell>
          <cell r="F7374" t="str">
            <v>盒</v>
          </cell>
          <cell r="G7374">
            <v>4</v>
          </cell>
          <cell r="H7374" t="str">
            <v>医疗器械</v>
          </cell>
          <cell r="I7374">
            <v>404</v>
          </cell>
          <cell r="J7374" t="str">
            <v>康复理疗器械</v>
          </cell>
          <cell r="K7374">
            <v>40415</v>
          </cell>
          <cell r="L7374" t="str">
            <v>其他康复理疗器械类</v>
          </cell>
          <cell r="M7374">
            <v>169</v>
          </cell>
          <cell r="N7374">
            <v>260</v>
          </cell>
          <cell r="O7374">
            <v>260</v>
          </cell>
        </row>
        <row r="7375">
          <cell r="B7375">
            <v>179192</v>
          </cell>
          <cell r="C7375" t="str">
            <v>大枣</v>
          </cell>
          <cell r="D7375" t="str">
            <v>200g（新疆灰枣）</v>
          </cell>
          <cell r="E7375" t="str">
            <v>麻城九州中药发展有限公司</v>
          </cell>
          <cell r="F7375" t="str">
            <v>袋</v>
          </cell>
          <cell r="G7375">
            <v>2</v>
          </cell>
          <cell r="H7375" t="str">
            <v>中药材及中药饮片</v>
          </cell>
          <cell r="I7375">
            <v>206</v>
          </cell>
          <cell r="J7375" t="str">
            <v>包装类中药</v>
          </cell>
          <cell r="K7375">
            <v>20603</v>
          </cell>
          <cell r="L7375" t="str">
            <v>温里、补益包装类</v>
          </cell>
          <cell r="M7375">
            <v>7.9</v>
          </cell>
          <cell r="N7375">
            <v>21.8</v>
          </cell>
          <cell r="O7375">
            <v>21.8</v>
          </cell>
        </row>
        <row r="7376">
          <cell r="B7376">
            <v>185096</v>
          </cell>
          <cell r="C7376" t="str">
            <v>儿童维生素牙膏</v>
          </cell>
          <cell r="D7376" t="str">
            <v>70g（亲亲草莓味）</v>
          </cell>
          <cell r="E7376" t="str">
            <v>福建省梦娇兰日用化学品有限公司</v>
          </cell>
          <cell r="F7376" t="str">
            <v>盒</v>
          </cell>
          <cell r="G7376">
            <v>5</v>
          </cell>
          <cell r="H7376" t="str">
            <v>日用品</v>
          </cell>
          <cell r="I7376">
            <v>502</v>
          </cell>
          <cell r="J7376" t="str">
            <v>清洁用品</v>
          </cell>
          <cell r="K7376">
            <v>50201</v>
          </cell>
          <cell r="L7376" t="str">
            <v>口腔、洁牙用品</v>
          </cell>
          <cell r="M7376">
            <v>5.52</v>
          </cell>
          <cell r="N7376">
            <v>13.8</v>
          </cell>
          <cell r="O7376">
            <v>13.8</v>
          </cell>
        </row>
        <row r="7377">
          <cell r="B7377">
            <v>185098</v>
          </cell>
          <cell r="C7377" t="str">
            <v>儿童清香水果味牙膏</v>
          </cell>
          <cell r="D7377" t="str">
            <v>70g（鲜鲜橙子味）</v>
          </cell>
          <cell r="E7377" t="str">
            <v>福建省梦娇兰日用化学品有限公司</v>
          </cell>
          <cell r="F7377" t="str">
            <v>盒</v>
          </cell>
          <cell r="G7377">
            <v>5</v>
          </cell>
          <cell r="H7377" t="str">
            <v>日用品</v>
          </cell>
          <cell r="I7377">
            <v>502</v>
          </cell>
          <cell r="J7377" t="str">
            <v>清洁用品</v>
          </cell>
          <cell r="K7377">
            <v>50201</v>
          </cell>
          <cell r="L7377" t="str">
            <v>口腔、洁牙用品</v>
          </cell>
          <cell r="M7377">
            <v>5.52</v>
          </cell>
          <cell r="N7377">
            <v>13.8</v>
          </cell>
          <cell r="O7377">
            <v>13.8</v>
          </cell>
        </row>
        <row r="7378">
          <cell r="B7378">
            <v>185591</v>
          </cell>
          <cell r="C7378" t="str">
            <v>菊花+玫瑰花+枸杞子</v>
          </cell>
          <cell r="D7378" t="str">
            <v>3瓶（20g+40g+110g）</v>
          </cell>
          <cell r="E7378" t="str">
            <v>云南向辉药业有限公司</v>
          </cell>
          <cell r="F7378" t="str">
            <v>套</v>
          </cell>
          <cell r="G7378">
            <v>2</v>
          </cell>
          <cell r="H7378" t="str">
            <v>中药材及中药饮片</v>
          </cell>
          <cell r="I7378">
            <v>206</v>
          </cell>
          <cell r="J7378" t="str">
            <v>包装类中药</v>
          </cell>
          <cell r="K7378">
            <v>20601</v>
          </cell>
          <cell r="L7378" t="str">
            <v>解表、清热包装类</v>
          </cell>
          <cell r="M7378">
            <v>30</v>
          </cell>
          <cell r="N7378">
            <v>79</v>
          </cell>
          <cell r="O7378">
            <v>79</v>
          </cell>
        </row>
        <row r="7379">
          <cell r="B7379">
            <v>191797</v>
          </cell>
          <cell r="C7379" t="str">
            <v>液体敷料</v>
          </cell>
          <cell r="D7379" t="str">
            <v>260ml</v>
          </cell>
          <cell r="E7379" t="str">
            <v>青岛博益特生物材料股份有限公司</v>
          </cell>
          <cell r="F7379" t="str">
            <v>瓶</v>
          </cell>
          <cell r="G7379">
            <v>4</v>
          </cell>
          <cell r="H7379" t="str">
            <v>医疗器械</v>
          </cell>
          <cell r="I7379">
            <v>404</v>
          </cell>
          <cell r="J7379" t="str">
            <v>康复理疗器械</v>
          </cell>
          <cell r="K7379">
            <v>40415</v>
          </cell>
          <cell r="L7379" t="str">
            <v>其他康复理疗器械类</v>
          </cell>
          <cell r="M7379">
            <v>10.35</v>
          </cell>
          <cell r="N7379">
            <v>23</v>
          </cell>
          <cell r="O7379">
            <v>23</v>
          </cell>
        </row>
        <row r="7380">
          <cell r="B7380">
            <v>191812</v>
          </cell>
          <cell r="C7380" t="str">
            <v>止血愈创纱</v>
          </cell>
          <cell r="D7380" t="str">
            <v>5片x1板（10mmx10mm）</v>
          </cell>
          <cell r="E7380" t="str">
            <v>青岛博益特生物材料股份有限公司</v>
          </cell>
          <cell r="F7380" t="str">
            <v>盒</v>
          </cell>
          <cell r="G7380">
            <v>4</v>
          </cell>
          <cell r="H7380" t="str">
            <v>医疗器械</v>
          </cell>
          <cell r="I7380">
            <v>404</v>
          </cell>
          <cell r="J7380" t="str">
            <v>康复理疗器械</v>
          </cell>
          <cell r="K7380">
            <v>40415</v>
          </cell>
          <cell r="L7380" t="str">
            <v>其他康复理疗器械类</v>
          </cell>
          <cell r="M7380">
            <v>12.6</v>
          </cell>
          <cell r="N7380">
            <v>28</v>
          </cell>
          <cell r="O7380">
            <v>28</v>
          </cell>
        </row>
        <row r="7381">
          <cell r="B7381">
            <v>191813</v>
          </cell>
          <cell r="C7381" t="str">
            <v>壳聚糖止血粉</v>
          </cell>
          <cell r="D7381" t="str">
            <v>1.0g/瓶</v>
          </cell>
          <cell r="E7381" t="str">
            <v>青岛博益特生物材料股份有限公司</v>
          </cell>
          <cell r="F7381" t="str">
            <v>盒</v>
          </cell>
          <cell r="G7381">
            <v>4</v>
          </cell>
          <cell r="H7381" t="str">
            <v>医疗器械</v>
          </cell>
          <cell r="I7381">
            <v>404</v>
          </cell>
          <cell r="J7381" t="str">
            <v>康复理疗器械</v>
          </cell>
          <cell r="K7381">
            <v>40415</v>
          </cell>
          <cell r="L7381" t="str">
            <v>其他康复理疗器械类</v>
          </cell>
          <cell r="M7381">
            <v>12.96</v>
          </cell>
          <cell r="N7381">
            <v>28.8</v>
          </cell>
          <cell r="O7381">
            <v>28.8</v>
          </cell>
        </row>
        <row r="7382">
          <cell r="B7382">
            <v>191818</v>
          </cell>
          <cell r="C7382" t="str">
            <v>液体伤口敷料</v>
          </cell>
          <cell r="D7382" t="str">
            <v>80ml Ⅰ型</v>
          </cell>
          <cell r="E7382" t="str">
            <v>青岛博益特生物材料股份有限公司</v>
          </cell>
          <cell r="F7382" t="str">
            <v>瓶</v>
          </cell>
          <cell r="G7382">
            <v>4</v>
          </cell>
          <cell r="H7382" t="str">
            <v>医疗器械</v>
          </cell>
          <cell r="I7382">
            <v>404</v>
          </cell>
          <cell r="J7382" t="str">
            <v>康复理疗器械</v>
          </cell>
          <cell r="K7382">
            <v>40415</v>
          </cell>
          <cell r="L7382" t="str">
            <v>其他康复理疗器械类</v>
          </cell>
          <cell r="M7382">
            <v>11.25</v>
          </cell>
          <cell r="N7382">
            <v>26.8</v>
          </cell>
          <cell r="O7382">
            <v>26.8</v>
          </cell>
        </row>
        <row r="7383">
          <cell r="B7383">
            <v>191817</v>
          </cell>
          <cell r="C7383" t="str">
            <v>肤康搽剂</v>
          </cell>
          <cell r="D7383" t="str">
            <v>10ml</v>
          </cell>
          <cell r="E7383" t="str">
            <v>华佗国药股份有限公司</v>
          </cell>
          <cell r="F7383" t="str">
            <v>盒</v>
          </cell>
          <cell r="G7383">
            <v>1</v>
          </cell>
          <cell r="H7383" t="str">
            <v>中西成药</v>
          </cell>
          <cell r="I7383">
            <v>123</v>
          </cell>
          <cell r="J7383" t="str">
            <v>皮肤病用药</v>
          </cell>
          <cell r="K7383">
            <v>12304</v>
          </cell>
          <cell r="L7383" t="str">
            <v>皮炎湿疹用药</v>
          </cell>
          <cell r="M7383">
            <v>15.2</v>
          </cell>
          <cell r="N7383">
            <v>38</v>
          </cell>
          <cell r="O7383">
            <v>38</v>
          </cell>
        </row>
        <row r="7384">
          <cell r="B7384">
            <v>189635</v>
          </cell>
          <cell r="C7384" t="str">
            <v>椰子味即食花胶</v>
          </cell>
          <cell r="D7384" t="str">
            <v>150克/碗</v>
          </cell>
          <cell r="E7384" t="str">
            <v>广东泰升药业有限公司</v>
          </cell>
          <cell r="F7384" t="str">
            <v>碗</v>
          </cell>
          <cell r="G7384">
            <v>8</v>
          </cell>
          <cell r="H7384" t="str">
            <v>普通食品</v>
          </cell>
          <cell r="I7384">
            <v>805</v>
          </cell>
          <cell r="J7384" t="str">
            <v>休闲食品</v>
          </cell>
          <cell r="K7384">
            <v>80505</v>
          </cell>
          <cell r="L7384" t="str">
            <v>其他休闲食品</v>
          </cell>
          <cell r="M7384">
            <v>16</v>
          </cell>
          <cell r="N7384">
            <v>48</v>
          </cell>
          <cell r="O7384">
            <v>48</v>
          </cell>
        </row>
        <row r="7385">
          <cell r="B7385">
            <v>191853</v>
          </cell>
          <cell r="C7385" t="str">
            <v>艺霏深透雪颜面膜</v>
          </cell>
          <cell r="D7385" t="str">
            <v>75g(25g/袋*3袋)</v>
          </cell>
          <cell r="E7385" t="str">
            <v>上海一非医药科技有限公司</v>
          </cell>
          <cell r="F7385" t="str">
            <v>盒</v>
          </cell>
          <cell r="G7385">
            <v>7</v>
          </cell>
          <cell r="H7385" t="str">
            <v>化妆品</v>
          </cell>
          <cell r="I7385">
            <v>702</v>
          </cell>
          <cell r="J7385" t="str">
            <v>基础护肤品</v>
          </cell>
          <cell r="K7385">
            <v>70211</v>
          </cell>
          <cell r="L7385" t="str">
            <v>面膜类</v>
          </cell>
          <cell r="M7385">
            <v>223.5</v>
          </cell>
          <cell r="N7385">
            <v>298</v>
          </cell>
          <cell r="O7385">
            <v>298</v>
          </cell>
        </row>
        <row r="7386">
          <cell r="B7386">
            <v>191855</v>
          </cell>
          <cell r="C7386" t="str">
            <v>艺霏水润亮颜精华液</v>
          </cell>
          <cell r="D7386" t="str">
            <v>30ml</v>
          </cell>
          <cell r="E7386" t="str">
            <v>上海一非医药科技有限公司</v>
          </cell>
          <cell r="F7386" t="str">
            <v>瓶</v>
          </cell>
          <cell r="G7386">
            <v>7</v>
          </cell>
          <cell r="H7386" t="str">
            <v>化妆品</v>
          </cell>
          <cell r="I7386">
            <v>702</v>
          </cell>
          <cell r="J7386" t="str">
            <v>基础护肤品</v>
          </cell>
          <cell r="K7386">
            <v>70205</v>
          </cell>
          <cell r="L7386" t="str">
            <v>精华类</v>
          </cell>
          <cell r="M7386">
            <v>373.5</v>
          </cell>
          <cell r="N7386">
            <v>498</v>
          </cell>
          <cell r="O7386">
            <v>498</v>
          </cell>
        </row>
        <row r="7387">
          <cell r="B7387">
            <v>191856</v>
          </cell>
          <cell r="C7387" t="str">
            <v>艺霏传明酸巴布贴膜</v>
          </cell>
          <cell r="D7387" t="str">
            <v>168g(3gx4片/袋x14袋)</v>
          </cell>
          <cell r="E7387" t="str">
            <v>上海一非医药科技有限公司</v>
          </cell>
          <cell r="F7387" t="str">
            <v>盒</v>
          </cell>
          <cell r="G7387">
            <v>7</v>
          </cell>
          <cell r="H7387" t="str">
            <v>化妆品</v>
          </cell>
          <cell r="I7387">
            <v>702</v>
          </cell>
          <cell r="J7387" t="str">
            <v>基础护肤品</v>
          </cell>
          <cell r="K7387">
            <v>70211</v>
          </cell>
          <cell r="L7387" t="str">
            <v>面膜类</v>
          </cell>
          <cell r="M7387">
            <v>448.5</v>
          </cell>
          <cell r="N7387">
            <v>598</v>
          </cell>
          <cell r="O7387">
            <v>598</v>
          </cell>
        </row>
        <row r="7388">
          <cell r="B7388">
            <v>187415</v>
          </cell>
          <cell r="C7388" t="str">
            <v>弹性绷带</v>
          </cell>
          <cell r="D7388" t="str">
            <v>OPIS-TL-I 均码（1副装）</v>
          </cell>
          <cell r="E7388" t="str">
            <v>青岛沃普艾斯日用品有限公司</v>
          </cell>
          <cell r="F7388" t="str">
            <v>盒</v>
          </cell>
          <cell r="G7388">
            <v>4</v>
          </cell>
          <cell r="H7388" t="str">
            <v>医疗器械</v>
          </cell>
          <cell r="I7388">
            <v>401</v>
          </cell>
          <cell r="J7388" t="str">
            <v>家庭常备器械</v>
          </cell>
          <cell r="K7388">
            <v>40106</v>
          </cell>
          <cell r="L7388" t="str">
            <v>纱布/绷带类</v>
          </cell>
          <cell r="M7388">
            <v>15</v>
          </cell>
          <cell r="N7388">
            <v>29.8</v>
          </cell>
          <cell r="O7388">
            <v>29.8</v>
          </cell>
        </row>
        <row r="7389">
          <cell r="B7389">
            <v>188538</v>
          </cell>
          <cell r="C7389" t="str">
            <v>超声多普勒胎儿心率仪</v>
          </cell>
          <cell r="D7389" t="str">
            <v>FD-220B</v>
          </cell>
          <cell r="E7389" t="str">
            <v>深圳市莱佳医疗电子有限公司</v>
          </cell>
          <cell r="F7389" t="str">
            <v>台</v>
          </cell>
          <cell r="G7389">
            <v>4</v>
          </cell>
          <cell r="H7389" t="str">
            <v>医疗器械</v>
          </cell>
          <cell r="I7389">
            <v>402</v>
          </cell>
          <cell r="J7389" t="str">
            <v>检测器材</v>
          </cell>
          <cell r="K7389">
            <v>40206</v>
          </cell>
          <cell r="L7389" t="str">
            <v>胎心仪类</v>
          </cell>
          <cell r="M7389">
            <v>195</v>
          </cell>
          <cell r="N7389">
            <v>368</v>
          </cell>
          <cell r="O7389">
            <v>368</v>
          </cell>
        </row>
        <row r="7390">
          <cell r="B7390">
            <v>188539</v>
          </cell>
          <cell r="C7390" t="str">
            <v>一次性使用气流雾化器</v>
          </cell>
          <cell r="D7390" t="str">
            <v>/</v>
          </cell>
          <cell r="E7390" t="str">
            <v>江苏安宁医疗器械有限公司</v>
          </cell>
          <cell r="F7390" t="str">
            <v>个</v>
          </cell>
          <cell r="G7390">
            <v>4</v>
          </cell>
          <cell r="H7390" t="str">
            <v>医疗器械</v>
          </cell>
          <cell r="I7390">
            <v>404</v>
          </cell>
          <cell r="J7390" t="str">
            <v>康复理疗器械</v>
          </cell>
          <cell r="K7390">
            <v>40407</v>
          </cell>
          <cell r="L7390" t="str">
            <v>雾化器</v>
          </cell>
          <cell r="M7390">
            <v>8</v>
          </cell>
          <cell r="N7390">
            <v>19.8</v>
          </cell>
          <cell r="O7390">
            <v>19.8</v>
          </cell>
        </row>
        <row r="7391">
          <cell r="B7391">
            <v>153830</v>
          </cell>
          <cell r="C7391" t="str">
            <v>玫瑰花</v>
          </cell>
          <cell r="D7391" t="str">
            <v>选</v>
          </cell>
          <cell r="E7391" t="str">
            <v>其他生产厂家</v>
          </cell>
          <cell r="F7391" t="str">
            <v>10g</v>
          </cell>
          <cell r="G7391">
            <v>2</v>
          </cell>
          <cell r="H7391" t="str">
            <v>中药材及中药饮片</v>
          </cell>
          <cell r="I7391">
            <v>201</v>
          </cell>
          <cell r="J7391" t="str">
            <v>普通配方饮片</v>
          </cell>
          <cell r="K7391">
            <v>20108</v>
          </cell>
          <cell r="L7391" t="str">
            <v>活血、化瘀类饮片</v>
          </cell>
          <cell r="M7391">
            <v>0.82</v>
          </cell>
          <cell r="N7391">
            <v>1.3</v>
          </cell>
          <cell r="O7391">
            <v>1.3</v>
          </cell>
        </row>
        <row r="7392">
          <cell r="B7392">
            <v>187460</v>
          </cell>
          <cell r="C7392" t="str">
            <v>静注人免疫球蛋白（PH4）</v>
          </cell>
          <cell r="D7392" t="str">
            <v>2.5g/瓶（5%，50ml）</v>
          </cell>
          <cell r="E7392" t="str">
            <v>国药集团武汉血液制品有限公司(原武汉生物制品研究所有限责任公司)</v>
          </cell>
          <cell r="F7392" t="str">
            <v>瓶</v>
          </cell>
          <cell r="G7392">
            <v>1</v>
          </cell>
          <cell r="H7392" t="str">
            <v>中西成药</v>
          </cell>
          <cell r="I7392">
            <v>122</v>
          </cell>
          <cell r="J7392" t="str">
            <v>肿瘤/免疫疾病用药</v>
          </cell>
          <cell r="K7392">
            <v>12202</v>
          </cell>
          <cell r="L7392" t="str">
            <v>免疫增强剂</v>
          </cell>
          <cell r="M7392">
            <v>520</v>
          </cell>
          <cell r="N7392">
            <v>650</v>
          </cell>
          <cell r="O7392">
            <v>650</v>
          </cell>
        </row>
        <row r="7393">
          <cell r="B7393">
            <v>187585</v>
          </cell>
          <cell r="C7393" t="str">
            <v>琥珀酸普芦卡必利片</v>
          </cell>
          <cell r="D7393" t="str">
            <v>2mgx7片</v>
          </cell>
          <cell r="E7393" t="str">
            <v>江苏豪森药业集团有限公司(原:江苏豪森药业股份有限公司)</v>
          </cell>
          <cell r="F7393" t="str">
            <v>盒</v>
          </cell>
          <cell r="G7393">
            <v>1</v>
          </cell>
          <cell r="H7393" t="str">
            <v>中西成药</v>
          </cell>
          <cell r="I7393">
            <v>104</v>
          </cell>
          <cell r="J7393" t="str">
            <v>胃肠道药</v>
          </cell>
          <cell r="K7393">
            <v>10408</v>
          </cell>
          <cell r="L7393" t="str">
            <v>通便药</v>
          </cell>
          <cell r="M7393">
            <v>24.13</v>
          </cell>
          <cell r="N7393">
            <v>75.8</v>
          </cell>
          <cell r="O7393">
            <v>75.8</v>
          </cell>
        </row>
        <row r="7394">
          <cell r="B7394">
            <v>187584</v>
          </cell>
          <cell r="C7394" t="str">
            <v>盐酸阿莫罗芬搽剂</v>
          </cell>
          <cell r="D7394" t="str">
            <v>2.5ml/瓶</v>
          </cell>
          <cell r="E7394" t="str">
            <v>湖北恒安药业有限公司</v>
          </cell>
          <cell r="F7394" t="str">
            <v>盒</v>
          </cell>
          <cell r="G7394">
            <v>1</v>
          </cell>
          <cell r="H7394" t="str">
            <v>中西成药</v>
          </cell>
          <cell r="I7394">
            <v>123</v>
          </cell>
          <cell r="J7394" t="str">
            <v>皮肤病用药</v>
          </cell>
          <cell r="K7394">
            <v>12302</v>
          </cell>
          <cell r="L7394" t="str">
            <v>皮癣（真菌感染）用药</v>
          </cell>
          <cell r="M7394">
            <v>253</v>
          </cell>
          <cell r="N7394">
            <v>298</v>
          </cell>
          <cell r="O7394">
            <v>298</v>
          </cell>
        </row>
        <row r="7395">
          <cell r="B7395">
            <v>187579</v>
          </cell>
          <cell r="C7395" t="str">
            <v>膦甲酸钠乳膏</v>
          </cell>
          <cell r="D7395" t="str">
            <v>30g（5g：0.15g）</v>
          </cell>
          <cell r="E7395" t="str">
            <v>上海现代制药股份有限公司(上海现代浦东药厂有限公司</v>
          </cell>
          <cell r="F7395" t="str">
            <v>支</v>
          </cell>
          <cell r="G7395">
            <v>1</v>
          </cell>
          <cell r="H7395" t="str">
            <v>中西成药</v>
          </cell>
          <cell r="I7395">
            <v>123</v>
          </cell>
          <cell r="J7395" t="str">
            <v>皮肤病用药</v>
          </cell>
          <cell r="K7395">
            <v>12301</v>
          </cell>
          <cell r="L7395" t="str">
            <v>疱疹（病毒）用药</v>
          </cell>
          <cell r="M7395">
            <v>0.01</v>
          </cell>
          <cell r="N7395">
            <v>126</v>
          </cell>
          <cell r="O7395">
            <v>126</v>
          </cell>
        </row>
        <row r="7396">
          <cell r="B7396">
            <v>187575</v>
          </cell>
          <cell r="C7396" t="str">
            <v>注射用米卡芬净钠</v>
          </cell>
          <cell r="D7396" t="str">
            <v>50mg</v>
          </cell>
          <cell r="E7396" t="str">
            <v>江苏豪森药业集团有限公司(原:江苏豪森药业股份有限公司)</v>
          </cell>
          <cell r="F7396" t="str">
            <v>瓶</v>
          </cell>
          <cell r="G7396">
            <v>1</v>
          </cell>
          <cell r="H7396" t="str">
            <v>中西成药</v>
          </cell>
          <cell r="I7396">
            <v>101</v>
          </cell>
          <cell r="J7396" t="str">
            <v>抗感染药</v>
          </cell>
          <cell r="K7396">
            <v>10113</v>
          </cell>
          <cell r="L7396" t="str">
            <v>抗真菌感染</v>
          </cell>
          <cell r="M7396">
            <v>376</v>
          </cell>
          <cell r="N7396">
            <v>399</v>
          </cell>
          <cell r="O7396">
            <v>399</v>
          </cell>
        </row>
        <row r="7397">
          <cell r="B7397">
            <v>189135</v>
          </cell>
          <cell r="C7397" t="str">
            <v>苯磺酸左氨氯地平片</v>
          </cell>
          <cell r="D7397" t="str">
            <v>2.5mgx7片x2板</v>
          </cell>
          <cell r="E7397" t="str">
            <v>施慧达药业集团有限公司（原吉林省天风制药）</v>
          </cell>
          <cell r="F7397" t="str">
            <v>盒</v>
          </cell>
          <cell r="G7397">
            <v>1</v>
          </cell>
          <cell r="H7397" t="str">
            <v>中西成药</v>
          </cell>
          <cell r="I7397">
            <v>107</v>
          </cell>
          <cell r="J7397" t="str">
            <v>心脑血管药</v>
          </cell>
          <cell r="K7397">
            <v>10702</v>
          </cell>
          <cell r="L7397" t="str">
            <v>抗高血压-地平类</v>
          </cell>
          <cell r="M7397">
            <v>26.5</v>
          </cell>
          <cell r="N7397">
            <v>29.8</v>
          </cell>
          <cell r="O7397">
            <v>29.8</v>
          </cell>
        </row>
        <row r="7398">
          <cell r="B7398">
            <v>89104</v>
          </cell>
          <cell r="C7398" t="str">
            <v>米诺地尔搽剂(米诺地尔溶液)</v>
          </cell>
          <cell r="D7398" t="str">
            <v>100ml:2.0g
</v>
          </cell>
          <cell r="E7398" t="str">
            <v>四川美大康华康药业有限公司</v>
          </cell>
          <cell r="F7398" t="str">
            <v>盒</v>
          </cell>
          <cell r="G7398">
            <v>1</v>
          </cell>
          <cell r="H7398" t="str">
            <v>中西成药</v>
          </cell>
          <cell r="I7398">
            <v>123</v>
          </cell>
          <cell r="J7398" t="str">
            <v>皮肤病用药</v>
          </cell>
          <cell r="K7398">
            <v>12319</v>
          </cell>
          <cell r="L7398" t="str">
            <v>溢脂脱发用药</v>
          </cell>
          <cell r="M7398">
            <v>91.2</v>
          </cell>
          <cell r="N7398">
            <v>107</v>
          </cell>
          <cell r="O7398">
            <v>107</v>
          </cell>
        </row>
        <row r="7399">
          <cell r="B7399">
            <v>189373</v>
          </cell>
          <cell r="C7399" t="str">
            <v>包装饮用水</v>
          </cell>
          <cell r="D7399" t="str">
            <v>550ml</v>
          </cell>
          <cell r="E7399" t="str">
            <v>中粮可口可乐饮料（四川）有限公司</v>
          </cell>
          <cell r="F7399" t="str">
            <v>瓶</v>
          </cell>
          <cell r="G7399">
            <v>8</v>
          </cell>
          <cell r="H7399" t="str">
            <v>普通食品</v>
          </cell>
          <cell r="I7399">
            <v>810</v>
          </cell>
          <cell r="J7399" t="str">
            <v>饮料</v>
          </cell>
          <cell r="K7399">
            <v>81003</v>
          </cell>
          <cell r="L7399" t="str">
            <v>水</v>
          </cell>
          <cell r="M7399">
            <v>0.75</v>
          </cell>
          <cell r="N7399">
            <v>2</v>
          </cell>
          <cell r="O7399">
            <v>2</v>
          </cell>
        </row>
        <row r="7400">
          <cell r="B7400">
            <v>185674</v>
          </cell>
          <cell r="C7400" t="str">
            <v>薏苡仁</v>
          </cell>
          <cell r="D7400" t="str">
            <v>净制120g</v>
          </cell>
          <cell r="E7400" t="str">
            <v>四川德仁堂中药科技股份有限公司</v>
          </cell>
          <cell r="F7400" t="str">
            <v>袋</v>
          </cell>
          <cell r="G7400">
            <v>2</v>
          </cell>
          <cell r="H7400" t="str">
            <v>中药材及中药饮片</v>
          </cell>
          <cell r="I7400">
            <v>206</v>
          </cell>
          <cell r="J7400" t="str">
            <v>包装类中药</v>
          </cell>
          <cell r="K7400">
            <v>20602</v>
          </cell>
          <cell r="L7400" t="str">
            <v>泻下、祛湿包装类</v>
          </cell>
          <cell r="M7400">
            <v>3.51</v>
          </cell>
          <cell r="N7400">
            <v>11.8</v>
          </cell>
          <cell r="O7400">
            <v>11.8</v>
          </cell>
        </row>
        <row r="7401">
          <cell r="B7401">
            <v>186561</v>
          </cell>
          <cell r="C7401" t="str">
            <v>孟鲁司特钠咀嚼片</v>
          </cell>
          <cell r="D7401" t="str">
            <v>4mgx30片</v>
          </cell>
          <cell r="E7401" t="str">
            <v>杭州默沙东制药有限公司</v>
          </cell>
          <cell r="F7401" t="str">
            <v>盒</v>
          </cell>
          <cell r="G7401">
            <v>1</v>
          </cell>
          <cell r="H7401" t="str">
            <v>中西成药</v>
          </cell>
          <cell r="I7401">
            <v>115</v>
          </cell>
          <cell r="J7401" t="str">
            <v>呼吸系统用药</v>
          </cell>
          <cell r="K7401">
            <v>11505</v>
          </cell>
          <cell r="L7401" t="str">
            <v>支气管/哮喘用药</v>
          </cell>
          <cell r="M7401">
            <v>155.7</v>
          </cell>
          <cell r="N7401">
            <v>180</v>
          </cell>
          <cell r="O7401">
            <v>180</v>
          </cell>
        </row>
        <row r="7402">
          <cell r="B7402">
            <v>154806</v>
          </cell>
          <cell r="C7402" t="str">
            <v>静心口服液</v>
          </cell>
          <cell r="D7402" t="str">
            <v>15mlx30支(OTC装)</v>
          </cell>
          <cell r="E7402" t="str">
            <v>深圳太太药业有限公司</v>
          </cell>
          <cell r="F7402" t="str">
            <v>盒</v>
          </cell>
          <cell r="G7402">
            <v>1</v>
          </cell>
          <cell r="H7402" t="str">
            <v>中西成药</v>
          </cell>
          <cell r="I7402">
            <v>118</v>
          </cell>
          <cell r="J7402" t="str">
            <v>滋补营养药</v>
          </cell>
          <cell r="K7402">
            <v>11806</v>
          </cell>
          <cell r="L7402" t="str">
            <v>滋补安神药</v>
          </cell>
          <cell r="M7402">
            <v>134</v>
          </cell>
          <cell r="N7402">
            <v>268</v>
          </cell>
          <cell r="O7402">
            <v>268</v>
          </cell>
        </row>
        <row r="7403">
          <cell r="B7403">
            <v>187296</v>
          </cell>
          <cell r="C7403" t="str">
            <v>人体润滑剂</v>
          </cell>
          <cell r="D7403" t="str">
            <v>50g（无味型）</v>
          </cell>
          <cell r="E7403" t="str">
            <v>南京天朗制药有限公司</v>
          </cell>
          <cell r="F7403" t="str">
            <v>盒</v>
          </cell>
          <cell r="G7403">
            <v>4</v>
          </cell>
          <cell r="H7403" t="str">
            <v>医疗器械</v>
          </cell>
          <cell r="I7403">
            <v>407</v>
          </cell>
          <cell r="J7403" t="str">
            <v>计生用品类</v>
          </cell>
          <cell r="K7403">
            <v>40702</v>
          </cell>
          <cell r="L7403" t="str">
            <v>润滑剂类</v>
          </cell>
          <cell r="M7403">
            <v>15.2</v>
          </cell>
          <cell r="N7403">
            <v>39.8</v>
          </cell>
          <cell r="O7403">
            <v>39.8</v>
          </cell>
        </row>
        <row r="7404">
          <cell r="B7404">
            <v>183278</v>
          </cell>
          <cell r="C7404" t="str">
            <v>赤小豆</v>
          </cell>
          <cell r="D7404" t="str">
            <v>300g</v>
          </cell>
          <cell r="E7404" t="str">
            <v>湖北金贵中药饮片有限公司</v>
          </cell>
          <cell r="F7404" t="str">
            <v>袋</v>
          </cell>
          <cell r="G7404">
            <v>2</v>
          </cell>
          <cell r="H7404" t="str">
            <v>中药材及中药饮片</v>
          </cell>
          <cell r="I7404">
            <v>206</v>
          </cell>
          <cell r="J7404" t="str">
            <v>包装类中药</v>
          </cell>
          <cell r="K7404">
            <v>20602</v>
          </cell>
          <cell r="L7404" t="str">
            <v>泻下、祛湿包装类</v>
          </cell>
          <cell r="M7404">
            <v>7</v>
          </cell>
          <cell r="N7404">
            <v>14</v>
          </cell>
          <cell r="O7404">
            <v>14</v>
          </cell>
        </row>
        <row r="7405">
          <cell r="B7405">
            <v>189076</v>
          </cell>
          <cell r="C7405" t="str">
            <v>感冒清胶囊</v>
          </cell>
          <cell r="D7405" t="str">
            <v>0.5gx12粒x2板 </v>
          </cell>
          <cell r="E7405" t="str">
            <v>江西药都仁和制药有限公司</v>
          </cell>
          <cell r="F7405" t="str">
            <v>盒</v>
          </cell>
          <cell r="G7405">
            <v>1</v>
          </cell>
          <cell r="H7405" t="str">
            <v>中西成药</v>
          </cell>
          <cell r="I7405">
            <v>105</v>
          </cell>
          <cell r="J7405" t="str">
            <v>抗感冒药</v>
          </cell>
          <cell r="K7405">
            <v>10503</v>
          </cell>
          <cell r="L7405" t="str">
            <v>风热感冒药</v>
          </cell>
          <cell r="M7405">
            <v>4.6</v>
          </cell>
          <cell r="N7405">
            <v>20</v>
          </cell>
          <cell r="O7405">
            <v>20</v>
          </cell>
        </row>
        <row r="7406">
          <cell r="B7406">
            <v>189965</v>
          </cell>
          <cell r="C7406" t="str">
            <v>EA-18型血糖尿酸测试仪套装</v>
          </cell>
          <cell r="D7406" t="str">
            <v>血糖尿酸测试仪+尿酸测试条+一次性使用末梢采血针</v>
          </cell>
          <cell r="E7406" t="str">
            <v>长沙三诺生物传感技术有限公司</v>
          </cell>
          <cell r="F7406" t="str">
            <v>套</v>
          </cell>
          <cell r="G7406">
            <v>4</v>
          </cell>
          <cell r="H7406" t="str">
            <v>医疗器械</v>
          </cell>
          <cell r="I7406">
            <v>403</v>
          </cell>
          <cell r="J7406" t="str">
            <v>检测试纸类器械</v>
          </cell>
          <cell r="K7406">
            <v>40301</v>
          </cell>
          <cell r="L7406" t="str">
            <v>血糖试纸类</v>
          </cell>
          <cell r="M7406">
            <v>251</v>
          </cell>
          <cell r="N7406">
            <v>358</v>
          </cell>
          <cell r="O7406">
            <v>358</v>
          </cell>
        </row>
        <row r="7407">
          <cell r="B7407">
            <v>142824</v>
          </cell>
          <cell r="C7407" t="str">
            <v>骨友灵贴膏</v>
          </cell>
          <cell r="D7407" t="str">
            <v>7x10cmx3贴x2袋(打孔)</v>
          </cell>
          <cell r="E7407" t="str">
            <v>江西吉安三力制药有限公司</v>
          </cell>
          <cell r="F7407" t="str">
            <v>盒</v>
          </cell>
          <cell r="G7407">
            <v>1</v>
          </cell>
          <cell r="H7407" t="str">
            <v>中西成药</v>
          </cell>
          <cell r="I7407">
            <v>125</v>
          </cell>
          <cell r="J7407" t="str">
            <v>风湿骨病用药</v>
          </cell>
          <cell r="K7407">
            <v>12502</v>
          </cell>
          <cell r="L7407" t="str">
            <v>风湿寒痹用药</v>
          </cell>
          <cell r="M7407">
            <v>9.66</v>
          </cell>
          <cell r="N7407">
            <v>21</v>
          </cell>
          <cell r="O7407">
            <v>21</v>
          </cell>
        </row>
        <row r="7408">
          <cell r="B7408">
            <v>159015</v>
          </cell>
          <cell r="C7408" t="str">
            <v>消炎镇痛膏</v>
          </cell>
          <cell r="D7408" t="str">
            <v>4x6.5cmx3贴x2袋</v>
          </cell>
          <cell r="E7408" t="str">
            <v>江西吉安三力制药有限公司</v>
          </cell>
          <cell r="F7408" t="str">
            <v>盒</v>
          </cell>
          <cell r="G7408">
            <v>1</v>
          </cell>
          <cell r="H7408" t="str">
            <v>中西成药</v>
          </cell>
          <cell r="I7408">
            <v>125</v>
          </cell>
          <cell r="J7408" t="str">
            <v>风湿骨病用药</v>
          </cell>
          <cell r="K7408">
            <v>12511</v>
          </cell>
          <cell r="L7408" t="str">
            <v>骨病外用膏药</v>
          </cell>
          <cell r="M7408">
            <v>9.66</v>
          </cell>
          <cell r="N7408">
            <v>21</v>
          </cell>
          <cell r="O7408">
            <v>21</v>
          </cell>
        </row>
        <row r="7409">
          <cell r="B7409">
            <v>178558</v>
          </cell>
          <cell r="C7409" t="str">
            <v>赖氨酸磷酸氢钙颗粒</v>
          </cell>
          <cell r="D7409" t="str">
            <v>5gx36袋x2桶</v>
          </cell>
          <cell r="E7409" t="str">
            <v>比智高药业有限公司（吉林百姓堂药业有限公司）</v>
          </cell>
          <cell r="F7409" t="str">
            <v>盒</v>
          </cell>
          <cell r="G7409">
            <v>1</v>
          </cell>
          <cell r="H7409" t="str">
            <v>中西成药</v>
          </cell>
          <cell r="I7409">
            <v>106</v>
          </cell>
          <cell r="J7409" t="str">
            <v>维生素矿物质补充药</v>
          </cell>
          <cell r="K7409">
            <v>10601</v>
          </cell>
          <cell r="L7409" t="str">
            <v>补钙药</v>
          </cell>
          <cell r="M7409">
            <v>400</v>
          </cell>
          <cell r="N7409">
            <v>898</v>
          </cell>
          <cell r="O7409">
            <v>898</v>
          </cell>
        </row>
        <row r="7410">
          <cell r="B7410">
            <v>184546</v>
          </cell>
          <cell r="C7410" t="str">
            <v>川贝母粉</v>
          </cell>
          <cell r="D7410" t="str">
            <v>2g×6袋</v>
          </cell>
          <cell r="E7410" t="str">
            <v>四川新荷花中药饮片股份有限公司</v>
          </cell>
          <cell r="F7410" t="str">
            <v>盒</v>
          </cell>
          <cell r="G7410">
            <v>2</v>
          </cell>
          <cell r="H7410" t="str">
            <v>中药材及中药饮片</v>
          </cell>
          <cell r="I7410">
            <v>206</v>
          </cell>
          <cell r="J7410" t="str">
            <v>包装类中药</v>
          </cell>
          <cell r="K7410">
            <v>20605</v>
          </cell>
          <cell r="L7410" t="str">
            <v>化痰止咳平喘包装类</v>
          </cell>
          <cell r="M7410">
            <v>67.2</v>
          </cell>
          <cell r="N7410">
            <v>168</v>
          </cell>
          <cell r="O7410">
            <v>168</v>
          </cell>
        </row>
        <row r="7411">
          <cell r="B7411">
            <v>189996</v>
          </cell>
          <cell r="C7411" t="str">
            <v>法半夏</v>
          </cell>
          <cell r="D7411" t="str">
            <v>复制</v>
          </cell>
          <cell r="E7411" t="str">
            <v>四川新荷花中药饮片股份有限公司</v>
          </cell>
          <cell r="F7411" t="str">
            <v>10g</v>
          </cell>
          <cell r="G7411">
            <v>2</v>
          </cell>
          <cell r="H7411" t="str">
            <v>中药材及中药饮片</v>
          </cell>
          <cell r="I7411">
            <v>201</v>
          </cell>
          <cell r="J7411" t="str">
            <v>普通配方饮片</v>
          </cell>
          <cell r="K7411">
            <v>20105</v>
          </cell>
          <cell r="L7411" t="str">
            <v>化痰止咳平喘类饮片</v>
          </cell>
          <cell r="M7411">
            <v>1.66</v>
          </cell>
          <cell r="N7411">
            <v>3</v>
          </cell>
          <cell r="O7411">
            <v>3</v>
          </cell>
        </row>
        <row r="7412">
          <cell r="B7412">
            <v>190292</v>
          </cell>
          <cell r="C7412" t="str">
            <v>炒决明子</v>
          </cell>
          <cell r="D7412" t="str">
            <v>150g（道缘堂）（袋装）</v>
          </cell>
          <cell r="E7412" t="str">
            <v>四川利民中药饮片有限责任公司</v>
          </cell>
          <cell r="F7412" t="str">
            <v>袋</v>
          </cell>
          <cell r="G7412">
            <v>2</v>
          </cell>
          <cell r="H7412" t="str">
            <v>中药材及中药饮片</v>
          </cell>
          <cell r="I7412">
            <v>206</v>
          </cell>
          <cell r="J7412" t="str">
            <v>包装类中药</v>
          </cell>
          <cell r="K7412">
            <v>20601</v>
          </cell>
          <cell r="L7412" t="str">
            <v>解表、清热包装类</v>
          </cell>
          <cell r="M7412">
            <v>4</v>
          </cell>
          <cell r="N7412">
            <v>8</v>
          </cell>
          <cell r="O7412">
            <v>8</v>
          </cell>
        </row>
        <row r="7413">
          <cell r="B7413">
            <v>190291</v>
          </cell>
          <cell r="C7413" t="str">
            <v>菊花</v>
          </cell>
          <cell r="D7413" t="str">
            <v>50g 杭菊（道缘堂）（袋装）</v>
          </cell>
          <cell r="E7413" t="str">
            <v>四川利民中药饮片有限责任公司</v>
          </cell>
          <cell r="F7413" t="str">
            <v>袋</v>
          </cell>
          <cell r="G7413">
            <v>2</v>
          </cell>
          <cell r="H7413" t="str">
            <v>中药材及中药饮片</v>
          </cell>
          <cell r="I7413">
            <v>206</v>
          </cell>
          <cell r="J7413" t="str">
            <v>包装类中药</v>
          </cell>
          <cell r="K7413">
            <v>20601</v>
          </cell>
          <cell r="L7413" t="str">
            <v>解表、清热包装类</v>
          </cell>
          <cell r="M7413">
            <v>8.5</v>
          </cell>
          <cell r="N7413">
            <v>17</v>
          </cell>
          <cell r="O7413">
            <v>17</v>
          </cell>
        </row>
        <row r="7414">
          <cell r="B7414">
            <v>145633</v>
          </cell>
          <cell r="C7414" t="str">
            <v>左乙拉西坦片</v>
          </cell>
          <cell r="D7414" t="str">
            <v>0.5gx10片x3板</v>
          </cell>
          <cell r="E7414" t="str">
            <v>浙江京新药业股份有限公司</v>
          </cell>
          <cell r="F7414" t="str">
            <v>盒</v>
          </cell>
          <cell r="G7414">
            <v>1</v>
          </cell>
          <cell r="H7414" t="str">
            <v>中西成药</v>
          </cell>
          <cell r="I7414">
            <v>121</v>
          </cell>
          <cell r="J7414" t="str">
            <v>神经系统药</v>
          </cell>
          <cell r="K7414">
            <v>12105</v>
          </cell>
          <cell r="L7414" t="str">
            <v>癫痫、惊厥用药</v>
          </cell>
          <cell r="M7414">
            <v>107.15</v>
          </cell>
          <cell r="N7414">
            <v>198</v>
          </cell>
          <cell r="O7414">
            <v>198</v>
          </cell>
        </row>
        <row r="7415">
          <cell r="B7415">
            <v>184292</v>
          </cell>
          <cell r="C7415" t="str">
            <v>汤臣倍健钙维生素D片</v>
          </cell>
          <cell r="D7415" t="str">
            <v>78g(1.3g×60片）孕妇乳母</v>
          </cell>
          <cell r="E7415" t="str">
            <v>汤臣倍健股份有限公司</v>
          </cell>
          <cell r="F7415" t="str">
            <v>瓶</v>
          </cell>
          <cell r="G7415">
            <v>3</v>
          </cell>
          <cell r="H7415" t="str">
            <v>保健食品</v>
          </cell>
          <cell r="I7415">
            <v>302</v>
          </cell>
          <cell r="J7415" t="str">
            <v>补充维生素类保健食品</v>
          </cell>
          <cell r="K7415">
            <v>30203</v>
          </cell>
          <cell r="L7415" t="str">
            <v>补充多种维生素保健食品</v>
          </cell>
          <cell r="M7415">
            <v>35.91</v>
          </cell>
          <cell r="N7415">
            <v>108</v>
          </cell>
          <cell r="O7415">
            <v>108</v>
          </cell>
        </row>
        <row r="7416">
          <cell r="B7416">
            <v>150442</v>
          </cell>
          <cell r="C7416" t="str">
            <v>阿苯达唑片</v>
          </cell>
          <cell r="D7416" t="str">
            <v>0.2g*2片</v>
          </cell>
          <cell r="E7416" t="str">
            <v>安徽圣鹰药业有限公司</v>
          </cell>
          <cell r="F7416" t="str">
            <v>盒</v>
          </cell>
          <cell r="G7416">
            <v>1</v>
          </cell>
          <cell r="H7416" t="str">
            <v>中西成药</v>
          </cell>
          <cell r="I7416">
            <v>104</v>
          </cell>
          <cell r="J7416" t="str">
            <v>胃肠道药</v>
          </cell>
          <cell r="K7416">
            <v>10406</v>
          </cell>
          <cell r="L7416" t="str">
            <v>驱肠虫药</v>
          </cell>
          <cell r="M7416">
            <v>2.13</v>
          </cell>
          <cell r="N7416">
            <v>6</v>
          </cell>
          <cell r="O7416">
            <v>6</v>
          </cell>
        </row>
        <row r="7417">
          <cell r="B7417">
            <v>185088</v>
          </cell>
          <cell r="C7417" t="str">
            <v>折叠担架</v>
          </cell>
          <cell r="D7417" t="str">
            <v>铝合金</v>
          </cell>
          <cell r="E7417" t="str">
            <v>河北铭泽医疗器械有限公司</v>
          </cell>
          <cell r="F7417" t="str">
            <v>副</v>
          </cell>
          <cell r="G7417">
            <v>4</v>
          </cell>
          <cell r="H7417" t="str">
            <v>医疗器械</v>
          </cell>
          <cell r="I7417">
            <v>405</v>
          </cell>
          <cell r="J7417" t="str">
            <v>护具/辅助/护理类器具</v>
          </cell>
          <cell r="K7417">
            <v>40514</v>
          </cell>
          <cell r="L7417" t="str">
            <v>其他护具护理类器械</v>
          </cell>
          <cell r="M7417">
            <v>149.43</v>
          </cell>
          <cell r="N7417">
            <v>157.46</v>
          </cell>
          <cell r="O7417">
            <v>280</v>
          </cell>
        </row>
        <row r="7418">
          <cell r="B7418">
            <v>186427</v>
          </cell>
          <cell r="C7418" t="str">
            <v>阿奇霉素胶囊</v>
          </cell>
          <cell r="D7418" t="str">
            <v>0.25gx12粒x1板</v>
          </cell>
          <cell r="E7418" t="str">
            <v>齐鲁制药有限公司</v>
          </cell>
          <cell r="F7418" t="str">
            <v>盒</v>
          </cell>
          <cell r="G7418">
            <v>1</v>
          </cell>
          <cell r="H7418" t="str">
            <v>中西成药</v>
          </cell>
          <cell r="I7418">
            <v>101</v>
          </cell>
          <cell r="J7418" t="str">
            <v>抗感染药</v>
          </cell>
          <cell r="K7418">
            <v>10111</v>
          </cell>
          <cell r="L7418" t="str">
            <v>抗生素-其他类</v>
          </cell>
          <cell r="M7418">
            <v>7</v>
          </cell>
          <cell r="N7418">
            <v>23.5</v>
          </cell>
          <cell r="O7418">
            <v>23.5</v>
          </cell>
        </row>
        <row r="7419">
          <cell r="B7419">
            <v>186428</v>
          </cell>
          <cell r="C7419" t="str">
            <v>盐酸特比萘芬片</v>
          </cell>
          <cell r="D7419" t="str">
            <v>0.125gx12片</v>
          </cell>
          <cell r="E7419" t="str">
            <v>齐鲁制药有限公司</v>
          </cell>
          <cell r="F7419" t="str">
            <v>盒</v>
          </cell>
          <cell r="G7419">
            <v>1</v>
          </cell>
          <cell r="H7419" t="str">
            <v>中西成药</v>
          </cell>
          <cell r="I7419">
            <v>101</v>
          </cell>
          <cell r="J7419" t="str">
            <v>抗感染药</v>
          </cell>
          <cell r="K7419">
            <v>10113</v>
          </cell>
          <cell r="L7419" t="str">
            <v>抗真菌感染</v>
          </cell>
          <cell r="M7419">
            <v>16</v>
          </cell>
          <cell r="N7419">
            <v>52</v>
          </cell>
          <cell r="O7419">
            <v>52</v>
          </cell>
        </row>
        <row r="7420">
          <cell r="B7420">
            <v>186845</v>
          </cell>
          <cell r="C7420" t="str">
            <v>牙齿脱敏凝胶</v>
          </cell>
          <cell r="D7420" t="str">
            <v>120g</v>
          </cell>
          <cell r="E7420" t="str">
            <v>陕西仁康药业有限公司</v>
          </cell>
          <cell r="F7420" t="str">
            <v>盒</v>
          </cell>
          <cell r="G7420">
            <v>4</v>
          </cell>
          <cell r="H7420" t="str">
            <v>医疗器械</v>
          </cell>
          <cell r="I7420">
            <v>401</v>
          </cell>
          <cell r="J7420" t="str">
            <v>家庭常备器械</v>
          </cell>
          <cell r="K7420">
            <v>40116</v>
          </cell>
          <cell r="L7420" t="str">
            <v>其他家庭常备器械类</v>
          </cell>
          <cell r="M7420">
            <v>17.1</v>
          </cell>
          <cell r="N7420">
            <v>39</v>
          </cell>
          <cell r="O7420">
            <v>39</v>
          </cell>
        </row>
        <row r="7421">
          <cell r="B7421">
            <v>186844</v>
          </cell>
          <cell r="C7421" t="str">
            <v>生理性海水鼻腔喷雾器</v>
          </cell>
          <cell r="D7421" t="str">
            <v>35ml</v>
          </cell>
          <cell r="E7421" t="str">
            <v>浙江朗柯生物工程有限公司</v>
          </cell>
          <cell r="F7421" t="str">
            <v>瓶</v>
          </cell>
          <cell r="G7421">
            <v>4</v>
          </cell>
          <cell r="H7421" t="str">
            <v>医疗器械</v>
          </cell>
          <cell r="I7421">
            <v>401</v>
          </cell>
          <cell r="J7421" t="str">
            <v>家庭常备器械</v>
          </cell>
          <cell r="K7421">
            <v>40112</v>
          </cell>
          <cell r="L7421" t="str">
            <v>鼻炎/鼻腔喷雾器</v>
          </cell>
          <cell r="M7421">
            <v>40.67</v>
          </cell>
          <cell r="N7421">
            <v>49</v>
          </cell>
          <cell r="O7421">
            <v>49</v>
          </cell>
        </row>
        <row r="7422">
          <cell r="B7422">
            <v>187240</v>
          </cell>
          <cell r="C7422" t="str">
            <v>新盖中盖牌碳酸钙维生素D3咀嚼片</v>
          </cell>
          <cell r="D7422" t="str">
            <v>75.6g(2.1gx36片)</v>
          </cell>
          <cell r="E7422" t="str">
            <v>哈药集团制药六厂</v>
          </cell>
          <cell r="F7422" t="str">
            <v>盒</v>
          </cell>
          <cell r="G7422">
            <v>3</v>
          </cell>
          <cell r="H7422" t="str">
            <v>保健食品</v>
          </cell>
          <cell r="I7422">
            <v>302</v>
          </cell>
          <cell r="J7422" t="str">
            <v>补充维生素类保健食品</v>
          </cell>
          <cell r="K7422">
            <v>30206</v>
          </cell>
          <cell r="L7422" t="str">
            <v>补钙类保健食品</v>
          </cell>
          <cell r="M7422">
            <v>20.5</v>
          </cell>
          <cell r="N7422">
            <v>36</v>
          </cell>
          <cell r="O7422">
            <v>36</v>
          </cell>
        </row>
        <row r="7423">
          <cell r="B7423">
            <v>187265</v>
          </cell>
          <cell r="C7423" t="str">
            <v>新盖中盖牌碳酸钙维生素D3咀嚼片</v>
          </cell>
          <cell r="D7423" t="str">
            <v>126g(2.1gx60片)</v>
          </cell>
          <cell r="E7423" t="str">
            <v>哈药集团制药六厂</v>
          </cell>
          <cell r="F7423" t="str">
            <v>瓶</v>
          </cell>
          <cell r="G7423">
            <v>3</v>
          </cell>
          <cell r="H7423" t="str">
            <v>保健食品</v>
          </cell>
          <cell r="I7423">
            <v>302</v>
          </cell>
          <cell r="J7423" t="str">
            <v>补充维生素类保健食品</v>
          </cell>
          <cell r="K7423">
            <v>30205</v>
          </cell>
          <cell r="L7423" t="str">
            <v>其他补充维生素类保健食品</v>
          </cell>
          <cell r="M7423">
            <v>29</v>
          </cell>
          <cell r="N7423">
            <v>58</v>
          </cell>
          <cell r="O7423">
            <v>58</v>
          </cell>
        </row>
        <row r="7424">
          <cell r="B7424">
            <v>188909</v>
          </cell>
          <cell r="C7424" t="str">
            <v>复方氨基酸胶囊（8-11）</v>
          </cell>
          <cell r="D7424" t="str">
            <v>0.35gx12粒</v>
          </cell>
          <cell r="E7424" t="str">
            <v>深圳万和制药有限公司</v>
          </cell>
          <cell r="F7424" t="str">
            <v>盒</v>
          </cell>
          <cell r="G7424">
            <v>1</v>
          </cell>
          <cell r="H7424" t="str">
            <v>中西成药</v>
          </cell>
          <cell r="I7424">
            <v>122</v>
          </cell>
          <cell r="J7424" t="str">
            <v>肿瘤/免疫疾病用药</v>
          </cell>
          <cell r="K7424">
            <v>12202</v>
          </cell>
          <cell r="L7424" t="str">
            <v>免疫增强剂</v>
          </cell>
          <cell r="M7424">
            <v>48</v>
          </cell>
          <cell r="N7424">
            <v>96</v>
          </cell>
          <cell r="O7424">
            <v>96</v>
          </cell>
        </row>
        <row r="7425">
          <cell r="B7425">
            <v>186160</v>
          </cell>
          <cell r="C7425" t="str">
            <v>泽兰</v>
          </cell>
          <cell r="D7425" t="str">
            <v>切制</v>
          </cell>
          <cell r="E7425" t="str">
            <v>其他生产厂家</v>
          </cell>
          <cell r="F7425" t="str">
            <v>10g</v>
          </cell>
          <cell r="G7425">
            <v>2</v>
          </cell>
          <cell r="H7425" t="str">
            <v>中药材及中药饮片</v>
          </cell>
          <cell r="I7425">
            <v>201</v>
          </cell>
          <cell r="J7425" t="str">
            <v>普通配方饮片</v>
          </cell>
          <cell r="K7425">
            <v>20108</v>
          </cell>
          <cell r="L7425" t="str">
            <v>活血、化瘀类饮片</v>
          </cell>
          <cell r="M7425">
            <v>0.11</v>
          </cell>
          <cell r="N7425">
            <v>0.24</v>
          </cell>
          <cell r="O7425">
            <v>0.24</v>
          </cell>
        </row>
        <row r="7426">
          <cell r="B7426">
            <v>191043</v>
          </cell>
          <cell r="C7426" t="str">
            <v>多种B族维生素含片</v>
          </cell>
          <cell r="D7426" t="str">
            <v>15g(500mgx30片)</v>
          </cell>
          <cell r="E7426" t="str">
            <v>江苏艾兰得营养品有限公司</v>
          </cell>
          <cell r="F7426" t="str">
            <v>支</v>
          </cell>
          <cell r="G7426">
            <v>3</v>
          </cell>
          <cell r="H7426" t="str">
            <v>保健食品</v>
          </cell>
          <cell r="I7426">
            <v>302</v>
          </cell>
          <cell r="J7426" t="str">
            <v>补充维生素类保健食品</v>
          </cell>
          <cell r="K7426">
            <v>30205</v>
          </cell>
          <cell r="L7426" t="str">
            <v>其他补充维生素类保健食品</v>
          </cell>
          <cell r="M7426">
            <v>9.9</v>
          </cell>
          <cell r="N7426">
            <v>29.8</v>
          </cell>
          <cell r="O7426">
            <v>29.8</v>
          </cell>
        </row>
        <row r="7427">
          <cell r="B7427">
            <v>185564</v>
          </cell>
          <cell r="C7427" t="str">
            <v>沙库巴曲缬沙坦钠片</v>
          </cell>
          <cell r="D7427" t="str">
            <v>100mgx14片</v>
          </cell>
          <cell r="E7427" t="str">
            <v>北京诺华制药有限公司</v>
          </cell>
          <cell r="F7427" t="str">
            <v>盒</v>
          </cell>
          <cell r="G7427">
            <v>1</v>
          </cell>
          <cell r="H7427" t="str">
            <v>中西成药</v>
          </cell>
          <cell r="I7427">
            <v>107</v>
          </cell>
          <cell r="J7427" t="str">
            <v>心脑血管药</v>
          </cell>
          <cell r="K7427">
            <v>10703</v>
          </cell>
          <cell r="L7427" t="str">
            <v>抗高血压-沙坦类</v>
          </cell>
          <cell r="M7427">
            <v>133</v>
          </cell>
          <cell r="N7427">
            <v>139.3</v>
          </cell>
          <cell r="O7427">
            <v>139.3</v>
          </cell>
        </row>
        <row r="7428">
          <cell r="B7428">
            <v>164280</v>
          </cell>
          <cell r="C7428" t="str">
            <v>黄芪颗粒</v>
          </cell>
          <cell r="D7428" t="str">
            <v>4gx16袋（无蔗糖）</v>
          </cell>
          <cell r="E7428" t="str">
            <v>四川百利药业有限责任公司</v>
          </cell>
          <cell r="F7428" t="str">
            <v>盒</v>
          </cell>
          <cell r="G7428">
            <v>1</v>
          </cell>
          <cell r="H7428" t="str">
            <v>中西成药</v>
          </cell>
          <cell r="I7428">
            <v>118</v>
          </cell>
          <cell r="J7428" t="str">
            <v>滋补营养药</v>
          </cell>
          <cell r="K7428">
            <v>11802</v>
          </cell>
          <cell r="L7428" t="str">
            <v>扶正固本药</v>
          </cell>
          <cell r="M7428">
            <v>49</v>
          </cell>
          <cell r="N7428">
            <v>98</v>
          </cell>
          <cell r="O7428">
            <v>98</v>
          </cell>
        </row>
        <row r="7429">
          <cell r="B7429">
            <v>119092</v>
          </cell>
          <cell r="C7429" t="str">
            <v>富马酸比索洛尔片</v>
          </cell>
          <cell r="D7429" t="str">
            <v>5mgx18片</v>
          </cell>
          <cell r="E7429" t="str">
            <v>成都苑东生物制药股份有限公司（原成都苑东药业有限公司）</v>
          </cell>
          <cell r="F7429" t="str">
            <v>盒</v>
          </cell>
          <cell r="G7429">
            <v>1</v>
          </cell>
          <cell r="H7429" t="str">
            <v>中西成药</v>
          </cell>
          <cell r="I7429">
            <v>107</v>
          </cell>
          <cell r="J7429" t="str">
            <v>心脑血管药</v>
          </cell>
          <cell r="K7429">
            <v>10706</v>
          </cell>
          <cell r="L7429" t="str">
            <v>抗高血压-洛尔类</v>
          </cell>
          <cell r="M7429">
            <v>11.11</v>
          </cell>
          <cell r="N7429">
            <v>33</v>
          </cell>
          <cell r="O7429">
            <v>33</v>
          </cell>
        </row>
        <row r="7430">
          <cell r="B7430">
            <v>191138</v>
          </cell>
          <cell r="C7430" t="str">
            <v>尿酸试条（尿酸氧化酶法）</v>
          </cell>
          <cell r="D7430" t="str">
            <v>UB-I 型x1支x10袋</v>
          </cell>
          <cell r="E7430" t="str">
            <v>北京怡成生物电子技术股份有限公司</v>
          </cell>
          <cell r="F7430" t="str">
            <v>盒</v>
          </cell>
          <cell r="G7430">
            <v>4</v>
          </cell>
          <cell r="H7430" t="str">
            <v>医疗器械</v>
          </cell>
          <cell r="I7430">
            <v>403</v>
          </cell>
          <cell r="J7430" t="str">
            <v>检测试纸类器械</v>
          </cell>
          <cell r="K7430">
            <v>40305</v>
          </cell>
          <cell r="L7430" t="str">
            <v>其他检测试纸类</v>
          </cell>
          <cell r="M7430">
            <v>35.1</v>
          </cell>
          <cell r="N7430">
            <v>78</v>
          </cell>
          <cell r="O7430">
            <v>78</v>
          </cell>
        </row>
        <row r="7431">
          <cell r="B7431">
            <v>196596</v>
          </cell>
          <cell r="C7431" t="str">
            <v>冷敷凝胶(默氏净斑)</v>
          </cell>
          <cell r="D7431" t="str">
            <v>35g(斑性肌肤型)</v>
          </cell>
          <cell r="E7431" t="str">
            <v>湖南德禧医疗科技有限公司</v>
          </cell>
          <cell r="F7431" t="str">
            <v>盒</v>
          </cell>
          <cell r="G7431">
            <v>4</v>
          </cell>
          <cell r="H7431" t="str">
            <v>医疗器械</v>
          </cell>
          <cell r="I7431">
            <v>404</v>
          </cell>
          <cell r="J7431" t="str">
            <v>康复理疗器械</v>
          </cell>
          <cell r="K7431">
            <v>40415</v>
          </cell>
          <cell r="L7431" t="str">
            <v>其他康复理疗器械类</v>
          </cell>
          <cell r="M7431">
            <v>39.2</v>
          </cell>
          <cell r="N7431">
            <v>98</v>
          </cell>
          <cell r="O7431">
            <v>98</v>
          </cell>
        </row>
        <row r="7432">
          <cell r="B7432">
            <v>195005</v>
          </cell>
          <cell r="C7432" t="str">
            <v>液体敷料(余伯年甘油宝)</v>
          </cell>
          <cell r="D7432" t="str">
            <v>120ml（LD-02型）</v>
          </cell>
          <cell r="E7432" t="str">
            <v>湖南德禧医疗科技有限公司</v>
          </cell>
          <cell r="F7432" t="str">
            <v>瓶</v>
          </cell>
          <cell r="G7432">
            <v>4</v>
          </cell>
          <cell r="H7432" t="str">
            <v>医疗器械</v>
          </cell>
          <cell r="I7432">
            <v>404</v>
          </cell>
          <cell r="J7432" t="str">
            <v>康复理疗器械</v>
          </cell>
          <cell r="K7432">
            <v>40415</v>
          </cell>
          <cell r="L7432" t="str">
            <v>其他康复理疗器械类</v>
          </cell>
          <cell r="M7432">
            <v>7.92</v>
          </cell>
          <cell r="N7432">
            <v>19.8</v>
          </cell>
          <cell r="O7432">
            <v>19.8</v>
          </cell>
        </row>
        <row r="7433">
          <cell r="B7433">
            <v>195928</v>
          </cell>
          <cell r="C7433" t="str">
            <v>液体敷料(余伯年宝宝红屁屁)</v>
          </cell>
          <cell r="D7433" t="str">
            <v>20ml(LD-07型)</v>
          </cell>
          <cell r="E7433" t="str">
            <v>湖南德禧医疗科技有限公司</v>
          </cell>
          <cell r="F7433" t="str">
            <v>盒</v>
          </cell>
          <cell r="G7433">
            <v>4</v>
          </cell>
          <cell r="H7433" t="str">
            <v>医疗器械</v>
          </cell>
          <cell r="I7433">
            <v>404</v>
          </cell>
          <cell r="J7433" t="str">
            <v>康复理疗器械</v>
          </cell>
          <cell r="K7433">
            <v>40415</v>
          </cell>
          <cell r="L7433" t="str">
            <v>其他康复理疗器械类</v>
          </cell>
          <cell r="M7433">
            <v>19.2</v>
          </cell>
          <cell r="N7433">
            <v>48</v>
          </cell>
          <cell r="O7433">
            <v>48</v>
          </cell>
        </row>
        <row r="7434">
          <cell r="B7434">
            <v>195987</v>
          </cell>
          <cell r="C7434" t="str">
            <v>疤痕凝胶(默氏美芭克)</v>
          </cell>
          <cell r="D7434" t="str">
            <v>20g</v>
          </cell>
          <cell r="E7434" t="str">
            <v>湖南德禧医疗科技有限公司</v>
          </cell>
          <cell r="F7434" t="str">
            <v>盒</v>
          </cell>
          <cell r="G7434">
            <v>4</v>
          </cell>
          <cell r="H7434" t="str">
            <v>医疗器械</v>
          </cell>
          <cell r="I7434">
            <v>404</v>
          </cell>
          <cell r="J7434" t="str">
            <v>康复理疗器械</v>
          </cell>
          <cell r="K7434">
            <v>40415</v>
          </cell>
          <cell r="L7434" t="str">
            <v>其他康复理疗器械类</v>
          </cell>
          <cell r="M7434">
            <v>39.2</v>
          </cell>
          <cell r="N7434">
            <v>98</v>
          </cell>
          <cell r="O7434">
            <v>98</v>
          </cell>
        </row>
        <row r="7435">
          <cell r="B7435">
            <v>195013</v>
          </cell>
          <cell r="C7435" t="str">
            <v>伤口护理软膏(余伯年润手宝)</v>
          </cell>
          <cell r="D7435" t="str">
            <v>40g(C0-04型)</v>
          </cell>
          <cell r="E7435" t="str">
            <v>湖南德禧医疗科技有限公司</v>
          </cell>
          <cell r="F7435" t="str">
            <v>支</v>
          </cell>
          <cell r="G7435">
            <v>4</v>
          </cell>
          <cell r="H7435" t="str">
            <v>医疗器械</v>
          </cell>
          <cell r="I7435">
            <v>404</v>
          </cell>
          <cell r="J7435" t="str">
            <v>康复理疗器械</v>
          </cell>
          <cell r="K7435">
            <v>40415</v>
          </cell>
          <cell r="L7435" t="str">
            <v>其他康复理疗器械类</v>
          </cell>
          <cell r="M7435">
            <v>11.2</v>
          </cell>
          <cell r="N7435">
            <v>28</v>
          </cell>
          <cell r="O7435">
            <v>28</v>
          </cell>
        </row>
        <row r="7436">
          <cell r="B7436">
            <v>196610</v>
          </cell>
          <cell r="C7436" t="str">
            <v>非布司他片</v>
          </cell>
          <cell r="D7436" t="str">
            <v>40mgx7片x2板</v>
          </cell>
          <cell r="E7436" t="str">
            <v>江苏恒瑞医药股份有限公司</v>
          </cell>
          <cell r="F7436" t="str">
            <v>盒</v>
          </cell>
          <cell r="G7436">
            <v>1</v>
          </cell>
          <cell r="H7436" t="str">
            <v>中西成药</v>
          </cell>
          <cell r="I7436">
            <v>125</v>
          </cell>
          <cell r="J7436" t="str">
            <v>风湿骨病用药</v>
          </cell>
          <cell r="K7436">
            <v>12510</v>
          </cell>
          <cell r="L7436" t="str">
            <v>痛风用药</v>
          </cell>
          <cell r="M7436">
            <v>170.04082</v>
          </cell>
          <cell r="N7436">
            <v>52</v>
          </cell>
          <cell r="O7436">
            <v>52</v>
          </cell>
        </row>
        <row r="7437">
          <cell r="B7437">
            <v>196611</v>
          </cell>
          <cell r="C7437" t="str">
            <v>艾瑞昔布片</v>
          </cell>
          <cell r="D7437" t="str">
            <v>0.1gx6片x2板</v>
          </cell>
          <cell r="E7437" t="str">
            <v>江苏恒瑞医药股份有限公司</v>
          </cell>
          <cell r="F7437" t="str">
            <v>盒</v>
          </cell>
          <cell r="G7437">
            <v>1</v>
          </cell>
          <cell r="H7437" t="str">
            <v>中西成药</v>
          </cell>
          <cell r="I7437">
            <v>125</v>
          </cell>
          <cell r="J7437" t="str">
            <v>风湿骨病用药</v>
          </cell>
          <cell r="K7437">
            <v>12506</v>
          </cell>
          <cell r="L7437" t="str">
            <v>骨关节炎用药</v>
          </cell>
          <cell r="M7437">
            <v>39</v>
          </cell>
          <cell r="N7437">
            <v>59.8</v>
          </cell>
          <cell r="O7437">
            <v>59.8</v>
          </cell>
        </row>
        <row r="7438">
          <cell r="B7438">
            <v>197095</v>
          </cell>
          <cell r="C7438" t="str">
            <v>一次性使用灭菌橡胶外科手套</v>
          </cell>
          <cell r="D7438" t="str">
            <v>7.5（1双）</v>
          </cell>
          <cell r="E7438" t="str">
            <v>桂林恒保健康防护有限公司</v>
          </cell>
          <cell r="F7438" t="str">
            <v>包</v>
          </cell>
          <cell r="G7438">
            <v>4</v>
          </cell>
          <cell r="H7438" t="str">
            <v>医疗器械</v>
          </cell>
          <cell r="I7438">
            <v>401</v>
          </cell>
          <cell r="J7438" t="str">
            <v>家庭常备器械</v>
          </cell>
          <cell r="K7438">
            <v>40109</v>
          </cell>
          <cell r="L7438" t="str">
            <v>手套类</v>
          </cell>
          <cell r="M7438">
            <v>1.3</v>
          </cell>
          <cell r="N7438">
            <v>3.4</v>
          </cell>
          <cell r="O7438">
            <v>3.4</v>
          </cell>
        </row>
        <row r="7439">
          <cell r="B7439">
            <v>196777</v>
          </cell>
          <cell r="C7439" t="str">
            <v>75%消毒酒精</v>
          </cell>
          <cell r="D7439" t="str">
            <v>500ml</v>
          </cell>
          <cell r="E7439" t="str">
            <v>成都中光洗消剂有限公司</v>
          </cell>
          <cell r="F7439" t="str">
            <v>瓶</v>
          </cell>
          <cell r="G7439">
            <v>6</v>
          </cell>
          <cell r="H7439" t="str">
            <v>消毒产品</v>
          </cell>
          <cell r="I7439">
            <v>601</v>
          </cell>
          <cell r="J7439" t="str">
            <v>消毒剂类</v>
          </cell>
          <cell r="K7439">
            <v>60101</v>
          </cell>
          <cell r="L7439" t="str">
            <v>皮肤粘膜消毒液</v>
          </cell>
          <cell r="M7439">
            <v>4</v>
          </cell>
          <cell r="N7439">
            <v>6</v>
          </cell>
          <cell r="O7439">
            <v>6</v>
          </cell>
        </row>
        <row r="7440">
          <cell r="B7440">
            <v>180193</v>
          </cell>
          <cell r="C7440" t="str">
            <v>草红藤</v>
          </cell>
          <cell r="D7440" t="str">
            <v>切制</v>
          </cell>
          <cell r="E7440" t="str">
            <v>其他生产厂家</v>
          </cell>
          <cell r="F7440" t="str">
            <v>10g</v>
          </cell>
          <cell r="G7440">
            <v>2</v>
          </cell>
          <cell r="H7440" t="str">
            <v>中药材及中药饮片</v>
          </cell>
          <cell r="I7440">
            <v>201</v>
          </cell>
          <cell r="J7440" t="str">
            <v>普通配方饮片</v>
          </cell>
          <cell r="K7440">
            <v>20109</v>
          </cell>
          <cell r="L7440" t="str">
            <v>其他普通配方饮片</v>
          </cell>
          <cell r="M7440">
            <v>0.24</v>
          </cell>
          <cell r="N7440">
            <v>0.67</v>
          </cell>
          <cell r="O7440">
            <v>0.67</v>
          </cell>
        </row>
        <row r="7441">
          <cell r="B7441">
            <v>168590</v>
          </cell>
          <cell r="C7441" t="str">
            <v>厄贝沙坦片</v>
          </cell>
          <cell r="D7441" t="str">
            <v>75mgx28片</v>
          </cell>
          <cell r="E7441" t="str">
            <v>浙江华海药业股份有限公司</v>
          </cell>
          <cell r="F7441" t="str">
            <v>盒</v>
          </cell>
          <cell r="G7441">
            <v>1</v>
          </cell>
          <cell r="H7441" t="str">
            <v>中西成药</v>
          </cell>
          <cell r="I7441">
            <v>107</v>
          </cell>
          <cell r="J7441" t="str">
            <v>心脑血管药</v>
          </cell>
          <cell r="K7441">
            <v>10703</v>
          </cell>
          <cell r="L7441" t="str">
            <v>抗高血压-沙坦类</v>
          </cell>
          <cell r="M7441">
            <v>6.6</v>
          </cell>
          <cell r="N7441">
            <v>15.8</v>
          </cell>
          <cell r="O7441">
            <v>15.8</v>
          </cell>
        </row>
        <row r="7442">
          <cell r="B7442">
            <v>158522</v>
          </cell>
          <cell r="C7442" t="str">
            <v>精蛋白锌重组赖脯胰岛素混合注射液（25R）</v>
          </cell>
          <cell r="D7442" t="str">
            <v>3ml：300单位(笔芯)</v>
          </cell>
          <cell r="E7442" t="str">
            <v>甘李药业股份有限公司</v>
          </cell>
          <cell r="F7442" t="str">
            <v>支</v>
          </cell>
          <cell r="G7442">
            <v>1</v>
          </cell>
          <cell r="H7442" t="str">
            <v>中西成药</v>
          </cell>
          <cell r="I7442">
            <v>109</v>
          </cell>
          <cell r="J7442" t="str">
            <v>内分泌系统药</v>
          </cell>
          <cell r="K7442">
            <v>10902</v>
          </cell>
          <cell r="L7442" t="str">
            <v>糖尿病-胰岛素类用药</v>
          </cell>
          <cell r="M7442">
            <v>62</v>
          </cell>
          <cell r="N7442">
            <v>77.9</v>
          </cell>
          <cell r="O7442">
            <v>77.9</v>
          </cell>
        </row>
        <row r="7443">
          <cell r="B7443">
            <v>192488</v>
          </cell>
          <cell r="C7443" t="str">
            <v>薇诺娜多效修护复合肽冻干粉喷雾</v>
          </cell>
          <cell r="D7443" t="str">
            <v>100mg+10ml</v>
          </cell>
          <cell r="E7443" t="str">
            <v>云南贝泰妮生物科技集团股份有限公司  </v>
          </cell>
          <cell r="F7443" t="str">
            <v>盒</v>
          </cell>
          <cell r="G7443">
            <v>7</v>
          </cell>
          <cell r="H7443" t="str">
            <v>化妆品</v>
          </cell>
          <cell r="I7443">
            <v>705</v>
          </cell>
          <cell r="J7443" t="str">
            <v>品牌专柜化妆品</v>
          </cell>
          <cell r="K7443">
            <v>70503</v>
          </cell>
          <cell r="L7443" t="str">
            <v>薇诺娜系列</v>
          </cell>
          <cell r="M7443">
            <v>118.8</v>
          </cell>
          <cell r="N7443">
            <v>198</v>
          </cell>
          <cell r="O7443">
            <v>198</v>
          </cell>
        </row>
        <row r="7444">
          <cell r="B7444">
            <v>195867</v>
          </cell>
          <cell r="C7444" t="str">
            <v>依奇珠单抗注射液</v>
          </cell>
          <cell r="D7444" t="str">
            <v>80mg/mL(自动注射器)</v>
          </cell>
          <cell r="E7444" t="str">
            <v>美国Eli Lilly and Company</v>
          </cell>
          <cell r="F7444" t="str">
            <v>盒</v>
          </cell>
          <cell r="G7444">
            <v>1</v>
          </cell>
          <cell r="H7444" t="str">
            <v>中西成药</v>
          </cell>
          <cell r="I7444">
            <v>122</v>
          </cell>
          <cell r="J7444" t="str">
            <v>肿瘤/免疫疾病用药</v>
          </cell>
          <cell r="K7444">
            <v>12204</v>
          </cell>
          <cell r="L7444" t="str">
            <v>其他肿瘤/免疫疾病用药</v>
          </cell>
          <cell r="M7444">
            <v>2678</v>
          </cell>
          <cell r="N7444">
            <v>2896</v>
          </cell>
          <cell r="O7444">
            <v>2896</v>
          </cell>
        </row>
        <row r="7445">
          <cell r="B7445">
            <v>197033</v>
          </cell>
          <cell r="C7445" t="str">
            <v>精久牌84消毒液</v>
          </cell>
          <cell r="D7445" t="str">
            <v>10L</v>
          </cell>
          <cell r="E7445" t="str">
            <v>四川蓉康世圣药业有限责任公司新都分公司</v>
          </cell>
          <cell r="F7445" t="str">
            <v>桶</v>
          </cell>
          <cell r="G7445">
            <v>6</v>
          </cell>
          <cell r="H7445" t="str">
            <v>消毒产品</v>
          </cell>
          <cell r="I7445">
            <v>601</v>
          </cell>
          <cell r="J7445" t="str">
            <v>消毒剂类</v>
          </cell>
          <cell r="K7445">
            <v>60101</v>
          </cell>
          <cell r="L7445" t="str">
            <v>皮肤粘膜消毒液</v>
          </cell>
          <cell r="M7445">
            <v>42</v>
          </cell>
          <cell r="N7445">
            <v>99</v>
          </cell>
          <cell r="O7445">
            <v>99</v>
          </cell>
        </row>
        <row r="7446">
          <cell r="B7446">
            <v>197300</v>
          </cell>
          <cell r="C7446" t="str">
            <v>血脂康胶囊</v>
          </cell>
          <cell r="D7446" t="str">
            <v>0.3gx120粒</v>
          </cell>
          <cell r="E7446" t="str">
            <v>北京北大维信生物科技有限公司</v>
          </cell>
          <cell r="F7446" t="str">
            <v>盒</v>
          </cell>
          <cell r="G7446">
            <v>1</v>
          </cell>
          <cell r="H7446" t="str">
            <v>中西成药</v>
          </cell>
          <cell r="I7446">
            <v>107</v>
          </cell>
          <cell r="J7446" t="str">
            <v>心脑血管药</v>
          </cell>
          <cell r="K7446">
            <v>10712</v>
          </cell>
          <cell r="L7446" t="str">
            <v>抗高血脂中成药</v>
          </cell>
          <cell r="M7446">
            <v>111.2</v>
          </cell>
          <cell r="N7446">
            <v>168</v>
          </cell>
          <cell r="O7446">
            <v>168</v>
          </cell>
        </row>
        <row r="7447">
          <cell r="B7447">
            <v>196724</v>
          </cell>
          <cell r="C7447" t="str">
            <v>海洋康得牌深海鱼油软胶囊</v>
          </cell>
          <cell r="D7447" t="str">
            <v>60g(1000mgx60粒)</v>
          </cell>
          <cell r="E7447" t="str">
            <v>广东长兴科技保健品有限公司</v>
          </cell>
          <cell r="F7447" t="str">
            <v>瓶</v>
          </cell>
          <cell r="G7447">
            <v>3</v>
          </cell>
          <cell r="H7447" t="str">
            <v>保健食品</v>
          </cell>
          <cell r="I7447">
            <v>304</v>
          </cell>
          <cell r="J7447" t="str">
            <v>改善三高类保健食品</v>
          </cell>
          <cell r="K7447">
            <v>30402</v>
          </cell>
          <cell r="L7447" t="str">
            <v>辅助改善血脂保健食品</v>
          </cell>
          <cell r="M7447">
            <v>13.6</v>
          </cell>
          <cell r="N7447">
            <v>68</v>
          </cell>
          <cell r="O7447">
            <v>68</v>
          </cell>
        </row>
        <row r="7448">
          <cell r="B7448">
            <v>196734</v>
          </cell>
          <cell r="C7448" t="str">
            <v>长兴牌维生素C咀嚼片(甜橙味)</v>
          </cell>
          <cell r="D7448" t="str">
            <v>48g(0.8gx60片)</v>
          </cell>
          <cell r="E7448" t="str">
            <v>广东长兴科技保健品有限公司</v>
          </cell>
          <cell r="F7448" t="str">
            <v>瓶</v>
          </cell>
          <cell r="G7448">
            <v>3</v>
          </cell>
          <cell r="H7448" t="str">
            <v>保健食品</v>
          </cell>
          <cell r="I7448">
            <v>302</v>
          </cell>
          <cell r="J7448" t="str">
            <v>补充维生素类保健食品</v>
          </cell>
          <cell r="K7448">
            <v>30201</v>
          </cell>
          <cell r="L7448" t="str">
            <v>补充维C类保健食品</v>
          </cell>
          <cell r="M7448">
            <v>13.6</v>
          </cell>
          <cell r="N7448">
            <v>68</v>
          </cell>
          <cell r="O7448">
            <v>68</v>
          </cell>
        </row>
        <row r="7449">
          <cell r="B7449">
            <v>196735</v>
          </cell>
          <cell r="C7449" t="str">
            <v>长兴牌多种维生素矿物质(成人)</v>
          </cell>
          <cell r="D7449" t="str">
            <v>48g(0.8gx60片)</v>
          </cell>
          <cell r="E7449" t="str">
            <v>广东长兴科技保健品有限公司</v>
          </cell>
          <cell r="F7449" t="str">
            <v>瓶</v>
          </cell>
          <cell r="G7449">
            <v>3</v>
          </cell>
          <cell r="H7449" t="str">
            <v>保健食品</v>
          </cell>
          <cell r="I7449">
            <v>302</v>
          </cell>
          <cell r="J7449" t="str">
            <v>补充维生素类保健食品</v>
          </cell>
          <cell r="K7449">
            <v>30203</v>
          </cell>
          <cell r="L7449" t="str">
            <v>补充多种维生素保健食品</v>
          </cell>
          <cell r="M7449">
            <v>13.6</v>
          </cell>
          <cell r="N7449">
            <v>68</v>
          </cell>
          <cell r="O7449">
            <v>68</v>
          </cell>
        </row>
        <row r="7450">
          <cell r="B7450">
            <v>196725</v>
          </cell>
          <cell r="C7450" t="str">
            <v>长兴牌钙维生素D软胶囊</v>
          </cell>
          <cell r="D7450" t="str">
            <v>60g(1gx60粒)</v>
          </cell>
          <cell r="E7450" t="str">
            <v>广东长兴科技保健品有限公司</v>
          </cell>
          <cell r="F7450" t="str">
            <v>件</v>
          </cell>
          <cell r="G7450">
            <v>3</v>
          </cell>
          <cell r="H7450" t="str">
            <v>保健食品</v>
          </cell>
          <cell r="I7450">
            <v>302</v>
          </cell>
          <cell r="J7450" t="str">
            <v>补充维生素类保健食品</v>
          </cell>
          <cell r="K7450">
            <v>30205</v>
          </cell>
          <cell r="L7450" t="str">
            <v>其他补充维生素类保健食品</v>
          </cell>
          <cell r="M7450">
            <v>11.6</v>
          </cell>
          <cell r="N7450">
            <v>58</v>
          </cell>
          <cell r="O7450">
            <v>58</v>
          </cell>
        </row>
        <row r="7451">
          <cell r="B7451">
            <v>196728</v>
          </cell>
          <cell r="C7451" t="str">
            <v>芦荟软胶囊</v>
          </cell>
          <cell r="D7451" t="str">
            <v>20g(0.5gx40粒)</v>
          </cell>
          <cell r="E7451" t="str">
            <v>海南正康药业有限公司</v>
          </cell>
          <cell r="F7451" t="str">
            <v>瓶</v>
          </cell>
          <cell r="G7451">
            <v>3</v>
          </cell>
          <cell r="H7451" t="str">
            <v>保健食品</v>
          </cell>
          <cell r="I7451">
            <v>304</v>
          </cell>
          <cell r="J7451" t="str">
            <v>改善三高类保健食品</v>
          </cell>
          <cell r="K7451">
            <v>30402</v>
          </cell>
          <cell r="L7451" t="str">
            <v>辅助改善血脂保健食品</v>
          </cell>
          <cell r="M7451">
            <v>13.6</v>
          </cell>
          <cell r="N7451">
            <v>68</v>
          </cell>
          <cell r="O7451">
            <v>68</v>
          </cell>
        </row>
        <row r="7452">
          <cell r="B7452">
            <v>182387</v>
          </cell>
          <cell r="C7452" t="str">
            <v>长兴牌维生素E软胶囊</v>
          </cell>
          <cell r="D7452" t="str">
            <v>30g(0.5gx60粒)</v>
          </cell>
          <cell r="E7452" t="str">
            <v>广东长兴科技保健品有限公司</v>
          </cell>
          <cell r="F7452" t="str">
            <v>瓶</v>
          </cell>
          <cell r="G7452">
            <v>3</v>
          </cell>
          <cell r="H7452" t="str">
            <v>保健食品</v>
          </cell>
          <cell r="I7452">
            <v>302</v>
          </cell>
          <cell r="J7452" t="str">
            <v>补充维生素类保健食品</v>
          </cell>
          <cell r="K7452">
            <v>30202</v>
          </cell>
          <cell r="L7452" t="str">
            <v>补充维E类保健食品</v>
          </cell>
          <cell r="M7452">
            <v>15.6</v>
          </cell>
          <cell r="N7452">
            <v>78</v>
          </cell>
          <cell r="O7452">
            <v>78</v>
          </cell>
        </row>
        <row r="7453">
          <cell r="B7453">
            <v>196730</v>
          </cell>
          <cell r="C7453" t="str">
            <v>长兴牌钙咀嚼片(牛奶味)</v>
          </cell>
          <cell r="D7453" t="str">
            <v>60g(1gx60片)</v>
          </cell>
          <cell r="E7453" t="str">
            <v>广东长兴科技保健品有限公司</v>
          </cell>
          <cell r="F7453" t="str">
            <v>瓶</v>
          </cell>
          <cell r="G7453">
            <v>3</v>
          </cell>
          <cell r="H7453" t="str">
            <v>保健食品</v>
          </cell>
          <cell r="I7453">
            <v>302</v>
          </cell>
          <cell r="J7453" t="str">
            <v>补充维生素类保健食品</v>
          </cell>
          <cell r="K7453">
            <v>30206</v>
          </cell>
          <cell r="L7453" t="str">
            <v>补钙类保健食品</v>
          </cell>
          <cell r="M7453">
            <v>13.6</v>
          </cell>
          <cell r="N7453">
            <v>58</v>
          </cell>
          <cell r="O7453">
            <v>58</v>
          </cell>
        </row>
        <row r="7454">
          <cell r="B7454">
            <v>196733</v>
          </cell>
          <cell r="C7454" t="str">
            <v>长兴牌钙维生素C咀嚼片(牛奶味)</v>
          </cell>
          <cell r="D7454" t="str">
            <v>60g(1gx60片)</v>
          </cell>
          <cell r="E7454" t="str">
            <v>广东长兴科技保健品有限公司</v>
          </cell>
          <cell r="F7454" t="str">
            <v>瓶</v>
          </cell>
          <cell r="G7454">
            <v>3</v>
          </cell>
          <cell r="H7454" t="str">
            <v>保健食品</v>
          </cell>
          <cell r="I7454">
            <v>302</v>
          </cell>
          <cell r="J7454" t="str">
            <v>补充维生素类保健食品</v>
          </cell>
          <cell r="K7454">
            <v>30201</v>
          </cell>
          <cell r="L7454" t="str">
            <v>补充维C类保健食品</v>
          </cell>
          <cell r="M7454">
            <v>13.6</v>
          </cell>
          <cell r="N7454">
            <v>68</v>
          </cell>
          <cell r="O7454">
            <v>68</v>
          </cell>
        </row>
        <row r="7455">
          <cell r="B7455">
            <v>196722</v>
          </cell>
          <cell r="C7455" t="str">
            <v>长兴牌多种B族维生素片</v>
          </cell>
          <cell r="D7455" t="str">
            <v>36g(0.6gx60片)</v>
          </cell>
          <cell r="E7455" t="str">
            <v>广东长兴科技保健品有限公司</v>
          </cell>
          <cell r="F7455" t="str">
            <v>瓶</v>
          </cell>
          <cell r="G7455">
            <v>3</v>
          </cell>
          <cell r="H7455" t="str">
            <v>保健食品</v>
          </cell>
          <cell r="I7455">
            <v>302</v>
          </cell>
          <cell r="J7455" t="str">
            <v>补充维生素类保健食品</v>
          </cell>
          <cell r="K7455">
            <v>30205</v>
          </cell>
          <cell r="L7455" t="str">
            <v>其他补充维生素类保健食品</v>
          </cell>
          <cell r="M7455">
            <v>13.6</v>
          </cell>
          <cell r="N7455">
            <v>68</v>
          </cell>
          <cell r="O7455">
            <v>68</v>
          </cell>
        </row>
        <row r="7456">
          <cell r="B7456">
            <v>196729</v>
          </cell>
          <cell r="C7456" t="str">
            <v>贝兴牌大豆磷脂软胶囊</v>
          </cell>
          <cell r="D7456" t="str">
            <v>72g(1.2gx60粒)</v>
          </cell>
          <cell r="E7456" t="str">
            <v>广东长兴科技保健品有限公司</v>
          </cell>
          <cell r="F7456" t="str">
            <v>瓶</v>
          </cell>
          <cell r="G7456">
            <v>3</v>
          </cell>
          <cell r="H7456" t="str">
            <v>保健食品</v>
          </cell>
          <cell r="I7456">
            <v>304</v>
          </cell>
          <cell r="J7456" t="str">
            <v>改善三高类保健食品</v>
          </cell>
          <cell r="K7456">
            <v>30402</v>
          </cell>
          <cell r="L7456" t="str">
            <v>辅助改善血脂保健食品</v>
          </cell>
          <cell r="M7456">
            <v>13.6</v>
          </cell>
          <cell r="N7456">
            <v>68</v>
          </cell>
          <cell r="O7456">
            <v>68</v>
          </cell>
        </row>
        <row r="7457">
          <cell r="B7457">
            <v>197058</v>
          </cell>
          <cell r="C7457" t="str">
            <v>一次性使用医用橡胶检查手套</v>
          </cell>
          <cell r="D7457" t="str">
            <v>丁腈 无粉（XS）1只</v>
          </cell>
          <cell r="E7457" t="str">
            <v>Hartalega Sdn.Bhd.</v>
          </cell>
          <cell r="F7457" t="str">
            <v>只</v>
          </cell>
          <cell r="G7457">
            <v>4</v>
          </cell>
          <cell r="H7457" t="str">
            <v>医疗器械</v>
          </cell>
          <cell r="I7457">
            <v>401</v>
          </cell>
          <cell r="J7457" t="str">
            <v>家庭常备器械</v>
          </cell>
          <cell r="K7457">
            <v>40109</v>
          </cell>
          <cell r="L7457" t="str">
            <v>手套类</v>
          </cell>
          <cell r="M7457">
            <v>3</v>
          </cell>
          <cell r="N7457">
            <v>3.9</v>
          </cell>
          <cell r="O7457">
            <v>3.9</v>
          </cell>
        </row>
        <row r="7458">
          <cell r="B7458">
            <v>181351</v>
          </cell>
          <cell r="C7458" t="str">
            <v>醋没药</v>
          </cell>
          <cell r="D7458" t="str">
            <v>醋炙</v>
          </cell>
          <cell r="E7458" t="str">
            <v>其他生产厂家</v>
          </cell>
          <cell r="F7458" t="str">
            <v>10g</v>
          </cell>
          <cell r="G7458">
            <v>2</v>
          </cell>
          <cell r="H7458" t="str">
            <v>中药材及中药饮片</v>
          </cell>
          <cell r="I7458">
            <v>201</v>
          </cell>
          <cell r="J7458" t="str">
            <v>普通配方饮片</v>
          </cell>
          <cell r="K7458">
            <v>20108</v>
          </cell>
          <cell r="L7458" t="str">
            <v>活血、化瘀类饮片</v>
          </cell>
          <cell r="M7458">
            <v>1.97</v>
          </cell>
          <cell r="N7458">
            <v>3.42</v>
          </cell>
          <cell r="O7458">
            <v>3.42</v>
          </cell>
        </row>
        <row r="7459">
          <cell r="B7459">
            <v>114823</v>
          </cell>
          <cell r="C7459" t="str">
            <v>湿毒清胶囊</v>
          </cell>
          <cell r="D7459" t="str">
            <v>0.5gx80粒</v>
          </cell>
          <cell r="E7459" t="str">
            <v>广西玉林制药有限责任公司</v>
          </cell>
          <cell r="F7459" t="str">
            <v>盒</v>
          </cell>
          <cell r="G7459">
            <v>1</v>
          </cell>
          <cell r="H7459" t="str">
            <v>中西成药</v>
          </cell>
          <cell r="I7459">
            <v>123</v>
          </cell>
          <cell r="J7459" t="str">
            <v>皮肤病用药</v>
          </cell>
          <cell r="K7459">
            <v>12304</v>
          </cell>
          <cell r="L7459" t="str">
            <v>皮炎湿疹用药</v>
          </cell>
          <cell r="M7459">
            <v>38</v>
          </cell>
          <cell r="N7459">
            <v>68</v>
          </cell>
          <cell r="O7459">
            <v>68</v>
          </cell>
        </row>
        <row r="7460">
          <cell r="B7460">
            <v>90863</v>
          </cell>
          <cell r="C7460" t="str">
            <v>舒秘胶囊</v>
          </cell>
          <cell r="D7460" t="str">
            <v>0.3gx20片</v>
          </cell>
          <cell r="E7460" t="str">
            <v>山西德元堂药业有限公司</v>
          </cell>
          <cell r="F7460" t="str">
            <v>盒</v>
          </cell>
          <cell r="G7460">
            <v>1</v>
          </cell>
          <cell r="H7460" t="str">
            <v>中西成药</v>
          </cell>
          <cell r="I7460">
            <v>104</v>
          </cell>
          <cell r="J7460" t="str">
            <v>胃肠道药</v>
          </cell>
          <cell r="K7460">
            <v>10408</v>
          </cell>
          <cell r="L7460" t="str">
            <v>通便药</v>
          </cell>
          <cell r="M7460">
            <v>10.7</v>
          </cell>
          <cell r="N7460">
            <v>20.5</v>
          </cell>
          <cell r="O7460">
            <v>20.5</v>
          </cell>
        </row>
        <row r="7461">
          <cell r="B7461">
            <v>132602</v>
          </cell>
          <cell r="C7461" t="str">
            <v>补肾防喘片</v>
          </cell>
          <cell r="D7461" t="str">
            <v>0.25gx100片（薄膜衣）</v>
          </cell>
          <cell r="E7461" t="str">
            <v>太极集团重庆涪陵制药厂有限公司</v>
          </cell>
          <cell r="F7461" t="str">
            <v>瓶</v>
          </cell>
          <cell r="G7461">
            <v>1</v>
          </cell>
          <cell r="H7461" t="str">
            <v>中西成药</v>
          </cell>
          <cell r="I7461">
            <v>118</v>
          </cell>
          <cell r="J7461" t="str">
            <v>滋补营养药</v>
          </cell>
          <cell r="K7461">
            <v>11802</v>
          </cell>
          <cell r="L7461" t="str">
            <v>扶正固本药</v>
          </cell>
          <cell r="M7461">
            <v>14.55</v>
          </cell>
          <cell r="N7461">
            <v>34.9</v>
          </cell>
          <cell r="O7461">
            <v>34.9</v>
          </cell>
        </row>
        <row r="7462">
          <cell r="B7462">
            <v>188375</v>
          </cell>
          <cell r="C7462" t="str">
            <v>心脑静片</v>
          </cell>
          <cell r="D7462" t="str">
            <v>0.4gx12片x2板(薄膜衣)</v>
          </cell>
          <cell r="E7462" t="str">
            <v>沈阳东新药业有限公司</v>
          </cell>
          <cell r="F7462" t="str">
            <v>盒</v>
          </cell>
          <cell r="G7462">
            <v>1</v>
          </cell>
          <cell r="H7462" t="str">
            <v>中西成药</v>
          </cell>
          <cell r="I7462">
            <v>107</v>
          </cell>
          <cell r="J7462" t="str">
            <v>心脑血管药</v>
          </cell>
          <cell r="K7462">
            <v>10719</v>
          </cell>
          <cell r="L7462" t="str">
            <v>中风后遗症用药</v>
          </cell>
          <cell r="M7462">
            <v>13</v>
          </cell>
          <cell r="N7462">
            <v>26.8</v>
          </cell>
          <cell r="O7462">
            <v>26.8</v>
          </cell>
        </row>
        <row r="7463">
          <cell r="B7463">
            <v>193463</v>
          </cell>
          <cell r="C7463" t="str">
            <v>盐酸倍他司汀片</v>
          </cell>
          <cell r="D7463" t="str">
            <v>4mgx100片</v>
          </cell>
          <cell r="E7463" t="str">
            <v>上海中西三维药业有限公司</v>
          </cell>
          <cell r="F7463" t="str">
            <v>瓶</v>
          </cell>
          <cell r="G7463">
            <v>1</v>
          </cell>
          <cell r="H7463" t="str">
            <v>中西成药</v>
          </cell>
          <cell r="I7463">
            <v>107</v>
          </cell>
          <cell r="J7463" t="str">
            <v>心脑血管药</v>
          </cell>
          <cell r="K7463">
            <v>10701</v>
          </cell>
          <cell r="L7463" t="str">
            <v>抗血栓、促脑供血药</v>
          </cell>
          <cell r="M7463">
            <v>11.3</v>
          </cell>
          <cell r="N7463">
            <v>16</v>
          </cell>
          <cell r="O7463">
            <v>16</v>
          </cell>
        </row>
        <row r="7464">
          <cell r="B7464">
            <v>182132</v>
          </cell>
          <cell r="C7464" t="str">
            <v>雷贝拉唑钠肠溶胶囊</v>
          </cell>
          <cell r="D7464" t="str">
            <v>10mgX8粒</v>
          </cell>
          <cell r="E7464" t="str">
            <v>珠海润都制药股份有限公司(原:珠海润都民彤制药)</v>
          </cell>
          <cell r="F7464" t="str">
            <v>盒</v>
          </cell>
          <cell r="G7464">
            <v>1</v>
          </cell>
          <cell r="H7464" t="str">
            <v>中西成药</v>
          </cell>
          <cell r="I7464">
            <v>104</v>
          </cell>
          <cell r="J7464" t="str">
            <v>胃肠道药</v>
          </cell>
          <cell r="K7464">
            <v>10401</v>
          </cell>
          <cell r="L7464" t="str">
            <v>抗酸、抑酸药</v>
          </cell>
          <cell r="M7464">
            <v>19.45</v>
          </cell>
          <cell r="N7464">
            <v>37</v>
          </cell>
          <cell r="O7464">
            <v>37</v>
          </cell>
        </row>
        <row r="7465">
          <cell r="B7465">
            <v>191375</v>
          </cell>
          <cell r="C7465" t="str">
            <v>消肿镇痛膏</v>
          </cell>
          <cell r="D7465" t="str">
            <v>7cmx10cmx5片</v>
          </cell>
          <cell r="E7465" t="str">
            <v>四川厚生天佐药业有限公司</v>
          </cell>
          <cell r="F7465" t="str">
            <v>盒</v>
          </cell>
          <cell r="G7465">
            <v>1</v>
          </cell>
          <cell r="H7465" t="str">
            <v>中西成药</v>
          </cell>
          <cell r="I7465">
            <v>125</v>
          </cell>
          <cell r="J7465" t="str">
            <v>风湿骨病用药</v>
          </cell>
          <cell r="K7465">
            <v>12501</v>
          </cell>
          <cell r="L7465" t="str">
            <v>跌打扭伤用药</v>
          </cell>
          <cell r="M7465">
            <v>19.95</v>
          </cell>
          <cell r="N7465">
            <v>39.8</v>
          </cell>
          <cell r="O7465">
            <v>39.8</v>
          </cell>
        </row>
        <row r="7466">
          <cell r="B7466">
            <v>191374</v>
          </cell>
          <cell r="C7466" t="str">
            <v>强腰壮骨膏</v>
          </cell>
          <cell r="D7466" t="str">
            <v>7cmx10cmx5片</v>
          </cell>
          <cell r="E7466" t="str">
            <v>四川厚生天佐药业有限公司</v>
          </cell>
          <cell r="F7466" t="str">
            <v>盒</v>
          </cell>
          <cell r="G7466">
            <v>1</v>
          </cell>
          <cell r="H7466" t="str">
            <v>中西成药</v>
          </cell>
          <cell r="I7466">
            <v>125</v>
          </cell>
          <cell r="J7466" t="str">
            <v>风湿骨病用药</v>
          </cell>
          <cell r="K7466">
            <v>12513</v>
          </cell>
          <cell r="L7466" t="str">
            <v>其他风湿骨病用药</v>
          </cell>
          <cell r="M7466">
            <v>19.95</v>
          </cell>
          <cell r="N7466">
            <v>39.8</v>
          </cell>
          <cell r="O7466">
            <v>39.8</v>
          </cell>
        </row>
        <row r="7467">
          <cell r="B7467">
            <v>198378</v>
          </cell>
          <cell r="C7467" t="str">
            <v>吡美莫司乳膏</v>
          </cell>
          <cell r="D7467" t="str">
            <v>1%15g</v>
          </cell>
          <cell r="E7467" t="str">
            <v>MEDA Manufacturing GmbH</v>
          </cell>
          <cell r="F7467" t="str">
            <v>盒</v>
          </cell>
          <cell r="G7467">
            <v>1</v>
          </cell>
          <cell r="H7467" t="str">
            <v>中西成药</v>
          </cell>
          <cell r="I7467">
            <v>123</v>
          </cell>
          <cell r="J7467" t="str">
            <v>皮肤病用药</v>
          </cell>
          <cell r="K7467">
            <v>12304</v>
          </cell>
          <cell r="L7467" t="str">
            <v>皮炎湿疹用药</v>
          </cell>
          <cell r="M7467">
            <v>133</v>
          </cell>
          <cell r="N7467">
            <v>167</v>
          </cell>
          <cell r="O7467">
            <v>167</v>
          </cell>
        </row>
        <row r="7468">
          <cell r="B7468">
            <v>188291</v>
          </cell>
          <cell r="C7468" t="str">
            <v>复方氟米松软膏</v>
          </cell>
          <cell r="D7468" t="str">
            <v>10g</v>
          </cell>
          <cell r="E7468" t="str">
            <v>澳美制药厂</v>
          </cell>
          <cell r="F7468" t="str">
            <v>支</v>
          </cell>
          <cell r="G7468">
            <v>1</v>
          </cell>
          <cell r="H7468" t="str">
            <v>中西成药</v>
          </cell>
          <cell r="I7468">
            <v>123</v>
          </cell>
          <cell r="J7468" t="str">
            <v>皮肤病用药</v>
          </cell>
          <cell r="K7468">
            <v>12310</v>
          </cell>
          <cell r="L7468" t="str">
            <v>白癜风银屑病用药</v>
          </cell>
          <cell r="M7468">
            <v>19.3</v>
          </cell>
          <cell r="N7468">
            <v>24.5</v>
          </cell>
          <cell r="O7468">
            <v>24.5</v>
          </cell>
        </row>
        <row r="7469">
          <cell r="B7469">
            <v>195179</v>
          </cell>
          <cell r="C7469" t="str">
            <v>颈复康颗粒</v>
          </cell>
          <cell r="D7469" t="str">
            <v>5gx8袋</v>
          </cell>
          <cell r="E7469" t="str">
            <v>颈复康药业集团有限公司(原承德颈复康药业集团有限公司)</v>
          </cell>
          <cell r="F7469" t="str">
            <v>盒</v>
          </cell>
          <cell r="G7469">
            <v>1</v>
          </cell>
          <cell r="H7469" t="str">
            <v>中西成药</v>
          </cell>
          <cell r="I7469">
            <v>125</v>
          </cell>
          <cell r="J7469" t="str">
            <v>风湿骨病用药</v>
          </cell>
          <cell r="K7469">
            <v>12507</v>
          </cell>
          <cell r="L7469" t="str">
            <v>颈腰椎病用药</v>
          </cell>
        </row>
        <row r="7470">
          <cell r="B7470">
            <v>200140</v>
          </cell>
          <cell r="C7470" t="str">
            <v>踝关节固定带</v>
          </cell>
          <cell r="D7470" t="str">
            <v>WS-903  L/XL</v>
          </cell>
          <cell r="E7470" t="str">
            <v>浙江瑞瀚医疗器材制造有限公司</v>
          </cell>
          <cell r="F7470" t="str">
            <v>盒</v>
          </cell>
          <cell r="G7470">
            <v>4</v>
          </cell>
          <cell r="H7470" t="str">
            <v>医疗器械</v>
          </cell>
          <cell r="I7470">
            <v>404</v>
          </cell>
          <cell r="J7470" t="str">
            <v>康复理疗器械</v>
          </cell>
          <cell r="K7470">
            <v>40415</v>
          </cell>
          <cell r="L7470" t="str">
            <v>其他康复理疗器械类</v>
          </cell>
          <cell r="M7470">
            <v>52.8</v>
          </cell>
          <cell r="N7470">
            <v>88</v>
          </cell>
          <cell r="O7470">
            <v>88</v>
          </cell>
        </row>
        <row r="7471">
          <cell r="B7471">
            <v>200150</v>
          </cell>
          <cell r="C7471" t="str">
            <v>下肢带</v>
          </cell>
          <cell r="D7471" t="str">
            <v>ES-801  XL</v>
          </cell>
          <cell r="E7471" t="str">
            <v>浙江瑞瀚医疗器材制造有限公司</v>
          </cell>
          <cell r="F7471" t="str">
            <v>盒</v>
          </cell>
          <cell r="G7471">
            <v>4</v>
          </cell>
          <cell r="H7471" t="str">
            <v>医疗器械</v>
          </cell>
          <cell r="I7471">
            <v>404</v>
          </cell>
          <cell r="J7471" t="str">
            <v>康复理疗器械</v>
          </cell>
          <cell r="K7471">
            <v>40415</v>
          </cell>
          <cell r="L7471" t="str">
            <v>其他康复理疗器械类</v>
          </cell>
          <cell r="M7471">
            <v>30</v>
          </cell>
          <cell r="N7471">
            <v>50</v>
          </cell>
          <cell r="O7471">
            <v>50</v>
          </cell>
        </row>
        <row r="7472">
          <cell r="B7472">
            <v>200152</v>
          </cell>
          <cell r="C7472" t="str">
            <v>腰部固定器</v>
          </cell>
          <cell r="D7472" t="str">
            <v>WB-640  L</v>
          </cell>
          <cell r="E7472" t="str">
            <v>浙江瑞瀚医疗器材制造有限公司</v>
          </cell>
          <cell r="F7472" t="str">
            <v>盒</v>
          </cell>
          <cell r="G7472">
            <v>4</v>
          </cell>
          <cell r="H7472" t="str">
            <v>医疗器械</v>
          </cell>
          <cell r="I7472">
            <v>405</v>
          </cell>
          <cell r="J7472" t="str">
            <v>护具/辅助/护理类器具</v>
          </cell>
          <cell r="K7472">
            <v>40502</v>
          </cell>
          <cell r="L7472" t="str">
            <v>护腰类</v>
          </cell>
          <cell r="M7472">
            <v>178.8</v>
          </cell>
          <cell r="N7472">
            <v>298</v>
          </cell>
          <cell r="O7472">
            <v>298</v>
          </cell>
        </row>
        <row r="7473">
          <cell r="B7473">
            <v>192527</v>
          </cell>
          <cell r="C7473" t="str">
            <v>医用热敷贴</v>
          </cell>
          <cell r="D7473" t="str">
            <v>130mmx95mm 10包</v>
          </cell>
          <cell r="E7473" t="str">
            <v>安徽鑫露达医疗用品有限公司</v>
          </cell>
          <cell r="F7473" t="str">
            <v>袋</v>
          </cell>
          <cell r="G7473">
            <v>4</v>
          </cell>
          <cell r="H7473" t="str">
            <v>医疗器械</v>
          </cell>
          <cell r="I7473">
            <v>404</v>
          </cell>
          <cell r="J7473" t="str">
            <v>康复理疗器械</v>
          </cell>
          <cell r="K7473">
            <v>40401</v>
          </cell>
          <cell r="L7473" t="str">
            <v>理疗贴类</v>
          </cell>
          <cell r="M7473">
            <v>8.8</v>
          </cell>
          <cell r="N7473">
            <v>28.8</v>
          </cell>
          <cell r="O7473">
            <v>28.8</v>
          </cell>
        </row>
        <row r="7474">
          <cell r="B7474">
            <v>171412</v>
          </cell>
          <cell r="C7474" t="str">
            <v>艾叶</v>
          </cell>
          <cell r="D7474" t="str">
            <v>净制</v>
          </cell>
          <cell r="E7474" t="str">
            <v>其他生产厂家</v>
          </cell>
          <cell r="F7474" t="str">
            <v>10g</v>
          </cell>
          <cell r="G7474">
            <v>2</v>
          </cell>
          <cell r="H7474" t="str">
            <v>中药材及中药饮片</v>
          </cell>
          <cell r="I7474">
            <v>201</v>
          </cell>
          <cell r="J7474" t="str">
            <v>普通配方饮片</v>
          </cell>
          <cell r="K7474">
            <v>20109</v>
          </cell>
          <cell r="L7474" t="str">
            <v>其他普通配方饮片</v>
          </cell>
          <cell r="M7474">
            <v>0.22</v>
          </cell>
          <cell r="N7474">
            <v>0.45</v>
          </cell>
          <cell r="O7474">
            <v>0.45</v>
          </cell>
        </row>
        <row r="7475">
          <cell r="B7475">
            <v>197859</v>
          </cell>
          <cell r="C7475" t="str">
            <v>多维元素分散片(21)</v>
          </cell>
          <cell r="D7475" t="str">
            <v>60片（复方）</v>
          </cell>
          <cell r="E7475" t="str">
            <v>浙江圣博康药业有限公司</v>
          </cell>
          <cell r="F7475" t="str">
            <v>盒</v>
          </cell>
          <cell r="G7475">
            <v>1</v>
          </cell>
          <cell r="H7475" t="str">
            <v>中西成药</v>
          </cell>
          <cell r="I7475">
            <v>106</v>
          </cell>
          <cell r="J7475" t="str">
            <v>维生素矿物质补充药</v>
          </cell>
          <cell r="K7475">
            <v>10610</v>
          </cell>
          <cell r="L7475" t="str">
            <v>补多种维生素类药</v>
          </cell>
          <cell r="M7475">
            <v>27.2</v>
          </cell>
          <cell r="N7475">
            <v>76</v>
          </cell>
          <cell r="O7475">
            <v>76</v>
          </cell>
        </row>
        <row r="7476">
          <cell r="B7476">
            <v>161607</v>
          </cell>
          <cell r="C7476" t="str">
            <v>生蒲黄</v>
          </cell>
          <cell r="D7476" t="str">
            <v>净制</v>
          </cell>
          <cell r="E7476" t="str">
            <v>其他生产厂家</v>
          </cell>
          <cell r="F7476" t="str">
            <v>10g</v>
          </cell>
          <cell r="G7476">
            <v>2</v>
          </cell>
          <cell r="H7476" t="str">
            <v>中药材及中药饮片</v>
          </cell>
          <cell r="I7476">
            <v>201</v>
          </cell>
          <cell r="J7476" t="str">
            <v>普通配方饮片</v>
          </cell>
          <cell r="K7476">
            <v>20108</v>
          </cell>
          <cell r="L7476" t="str">
            <v>活血、化瘀类饮片</v>
          </cell>
          <cell r="M7476">
            <v>1.51</v>
          </cell>
          <cell r="N7476">
            <v>2.75</v>
          </cell>
          <cell r="O7476">
            <v>2.75</v>
          </cell>
        </row>
        <row r="7477">
          <cell r="B7477">
            <v>107950</v>
          </cell>
          <cell r="C7477" t="str">
            <v>盐酸舍曲林片</v>
          </cell>
          <cell r="D7477" t="str">
            <v>50mgx14片</v>
          </cell>
          <cell r="E7477" t="str">
            <v>成都利尔药业有限公司</v>
          </cell>
          <cell r="F7477" t="str">
            <v>盒</v>
          </cell>
          <cell r="G7477">
            <v>1</v>
          </cell>
          <cell r="H7477" t="str">
            <v>中西成药</v>
          </cell>
          <cell r="I7477">
            <v>121</v>
          </cell>
          <cell r="J7477" t="str">
            <v>神经系统药</v>
          </cell>
          <cell r="K7477">
            <v>12102</v>
          </cell>
          <cell r="L7477" t="str">
            <v>抑郁焦虑用药</v>
          </cell>
          <cell r="M7477">
            <v>19.5</v>
          </cell>
          <cell r="N7477">
            <v>54</v>
          </cell>
          <cell r="O7477">
            <v>54</v>
          </cell>
        </row>
        <row r="7478">
          <cell r="B7478">
            <v>146318</v>
          </cell>
          <cell r="C7478" t="str">
            <v>阿伐斯汀胶囊</v>
          </cell>
          <cell r="D7478" t="str">
            <v>8mgx10粒x2板</v>
          </cell>
          <cell r="E7478" t="str">
            <v>重庆华邦制药有限公司</v>
          </cell>
          <cell r="F7478" t="str">
            <v>盒</v>
          </cell>
          <cell r="G7478">
            <v>1</v>
          </cell>
          <cell r="H7478" t="str">
            <v>中西成药</v>
          </cell>
          <cell r="I7478">
            <v>112</v>
          </cell>
          <cell r="J7478" t="str">
            <v>鼻病用药</v>
          </cell>
          <cell r="K7478">
            <v>11201</v>
          </cell>
          <cell r="L7478" t="str">
            <v>过敏性鼻炎用药</v>
          </cell>
          <cell r="M7478">
            <v>21</v>
          </cell>
          <cell r="N7478">
            <v>28</v>
          </cell>
          <cell r="O7478">
            <v>28</v>
          </cell>
        </row>
        <row r="7479">
          <cell r="B7479">
            <v>197003</v>
          </cell>
          <cell r="C7479" t="str">
            <v>84消毒液</v>
          </cell>
          <cell r="D7479" t="str">
            <v>1kg</v>
          </cell>
          <cell r="E7479" t="str">
            <v>四川海辰日用化工有限公司 </v>
          </cell>
          <cell r="F7479" t="str">
            <v>瓶</v>
          </cell>
          <cell r="G7479">
            <v>6</v>
          </cell>
          <cell r="H7479" t="str">
            <v>消毒产品</v>
          </cell>
          <cell r="I7479">
            <v>601</v>
          </cell>
          <cell r="J7479" t="str">
            <v>消毒剂类</v>
          </cell>
          <cell r="K7479">
            <v>60104</v>
          </cell>
          <cell r="L7479" t="str">
            <v>其他消毒剂类</v>
          </cell>
          <cell r="M7479">
            <v>9.8</v>
          </cell>
          <cell r="N7479">
            <v>12.7</v>
          </cell>
          <cell r="O7479">
            <v>12.7</v>
          </cell>
        </row>
        <row r="7480">
          <cell r="B7480">
            <v>196781</v>
          </cell>
          <cell r="C7480" t="str">
            <v>玻璃体温计</v>
          </cell>
          <cell r="D7480" t="str">
            <v>三角型棒式（口腔）</v>
          </cell>
          <cell r="E7480" t="str">
            <v>宁波市鄞州华鑫仪器有限公司</v>
          </cell>
          <cell r="F7480" t="str">
            <v>支</v>
          </cell>
          <cell r="G7480">
            <v>4</v>
          </cell>
          <cell r="H7480" t="str">
            <v>医疗器械</v>
          </cell>
          <cell r="I7480">
            <v>401</v>
          </cell>
          <cell r="J7480" t="str">
            <v>家庭常备器械</v>
          </cell>
          <cell r="K7480">
            <v>40105</v>
          </cell>
          <cell r="L7480" t="str">
            <v>体温计类</v>
          </cell>
          <cell r="M7480">
            <v>4.5</v>
          </cell>
          <cell r="N7480">
            <v>6.8</v>
          </cell>
          <cell r="O7480">
            <v>6.8</v>
          </cell>
        </row>
        <row r="7481">
          <cell r="B7481">
            <v>197928</v>
          </cell>
          <cell r="C7481" t="str">
            <v>防颗粒物呼吸器</v>
          </cell>
          <cell r="D7481" t="str">
            <v>LY-9501  2只</v>
          </cell>
          <cell r="E7481" t="str">
            <v>广州市创卫劳保用品有限公司</v>
          </cell>
          <cell r="F7481" t="str">
            <v>袋</v>
          </cell>
          <cell r="G7481">
            <v>5</v>
          </cell>
          <cell r="H7481" t="str">
            <v>日用品</v>
          </cell>
          <cell r="I7481">
            <v>501</v>
          </cell>
          <cell r="J7481" t="str">
            <v>护理用品</v>
          </cell>
          <cell r="K7481">
            <v>50101</v>
          </cell>
          <cell r="L7481" t="str">
            <v>日用口罩类</v>
          </cell>
          <cell r="M7481">
            <v>14</v>
          </cell>
          <cell r="N7481">
            <v>25</v>
          </cell>
          <cell r="O7481">
            <v>25</v>
          </cell>
        </row>
        <row r="7482">
          <cell r="B7482">
            <v>55633</v>
          </cell>
          <cell r="C7482" t="str">
            <v>胃立康片</v>
          </cell>
          <cell r="D7482" t="str">
            <v>0.31gx24片(薄膜衣片)</v>
          </cell>
          <cell r="E7482" t="str">
            <v>四川旭华制药有限公司</v>
          </cell>
          <cell r="F7482" t="str">
            <v>盒</v>
          </cell>
          <cell r="G7482">
            <v>1</v>
          </cell>
          <cell r="H7482" t="str">
            <v>中西成药</v>
          </cell>
          <cell r="I7482">
            <v>104</v>
          </cell>
          <cell r="J7482" t="str">
            <v>胃肠道药</v>
          </cell>
          <cell r="K7482">
            <v>10410</v>
          </cell>
          <cell r="L7482" t="str">
            <v>消化不良类中成药</v>
          </cell>
          <cell r="M7482">
            <v>9.8</v>
          </cell>
          <cell r="N7482">
            <v>25.5</v>
          </cell>
          <cell r="O7482">
            <v>25.5</v>
          </cell>
        </row>
        <row r="7483">
          <cell r="B7483">
            <v>99602</v>
          </cell>
          <cell r="C7483" t="str">
            <v>庆大霉素普鲁卡因维B12颗粒</v>
          </cell>
          <cell r="D7483" t="str">
            <v>5gx20袋</v>
          </cell>
          <cell r="E7483" t="str">
            <v>海南制药厂有限公司制药二厂</v>
          </cell>
          <cell r="F7483" t="str">
            <v>盒</v>
          </cell>
          <cell r="G7483">
            <v>1</v>
          </cell>
          <cell r="H7483" t="str">
            <v>中西成药</v>
          </cell>
          <cell r="I7483">
            <v>104</v>
          </cell>
          <cell r="J7483" t="str">
            <v>胃肠道药</v>
          </cell>
          <cell r="K7483">
            <v>10402</v>
          </cell>
          <cell r="L7483" t="str">
            <v>粘膜保护/修复药</v>
          </cell>
          <cell r="M7483">
            <v>5.8</v>
          </cell>
          <cell r="N7483">
            <v>9.6</v>
          </cell>
          <cell r="O7483">
            <v>9.6</v>
          </cell>
        </row>
        <row r="7484">
          <cell r="B7484">
            <v>155323</v>
          </cell>
          <cell r="C7484" t="str">
            <v>天舒片</v>
          </cell>
          <cell r="D7484" t="str">
            <v>0.34gx10片x6板（薄膜衣）</v>
          </cell>
          <cell r="E7484" t="str">
            <v>江苏康缘药业股份有限公司</v>
          </cell>
          <cell r="F7484" t="str">
            <v>盒</v>
          </cell>
          <cell r="G7484">
            <v>1</v>
          </cell>
          <cell r="H7484" t="str">
            <v>中西成药</v>
          </cell>
          <cell r="I7484">
            <v>117</v>
          </cell>
          <cell r="J7484" t="str">
            <v>解热镇痛抗炎药</v>
          </cell>
          <cell r="K7484">
            <v>11704</v>
          </cell>
          <cell r="L7484" t="str">
            <v>止痛药</v>
          </cell>
          <cell r="M7484">
            <v>46.9</v>
          </cell>
          <cell r="N7484">
            <v>62</v>
          </cell>
          <cell r="O7484">
            <v>62</v>
          </cell>
        </row>
        <row r="7485">
          <cell r="B7485">
            <v>190143</v>
          </cell>
          <cell r="C7485" t="str">
            <v>复方感冒灵颗粒</v>
          </cell>
          <cell r="D7485" t="str">
            <v>14gx12袋</v>
          </cell>
          <cell r="E7485" t="str">
            <v>广西宝瑞坦制药有限公司</v>
          </cell>
          <cell r="F7485" t="str">
            <v>盒</v>
          </cell>
          <cell r="G7485">
            <v>1</v>
          </cell>
          <cell r="H7485" t="str">
            <v>中西成药</v>
          </cell>
          <cell r="I7485">
            <v>105</v>
          </cell>
          <cell r="J7485" t="str">
            <v>抗感冒药</v>
          </cell>
          <cell r="K7485">
            <v>10503</v>
          </cell>
          <cell r="L7485" t="str">
            <v>风热感冒药</v>
          </cell>
          <cell r="M7485">
            <v>9.9</v>
          </cell>
          <cell r="N7485">
            <v>19.8</v>
          </cell>
          <cell r="O7485">
            <v>19.8</v>
          </cell>
        </row>
        <row r="7486">
          <cell r="B7486">
            <v>198721</v>
          </cell>
          <cell r="C7486" t="str">
            <v>荷叶</v>
          </cell>
          <cell r="D7486" t="str">
            <v>30g</v>
          </cell>
          <cell r="E7486" t="str">
            <v>太极集团四川绵阳制药有限公司</v>
          </cell>
          <cell r="F7486" t="str">
            <v>瓶</v>
          </cell>
          <cell r="G7486">
            <v>2</v>
          </cell>
          <cell r="H7486" t="str">
            <v>中药材及中药饮片</v>
          </cell>
          <cell r="I7486">
            <v>206</v>
          </cell>
          <cell r="J7486" t="str">
            <v>包装类中药</v>
          </cell>
          <cell r="K7486">
            <v>20601</v>
          </cell>
          <cell r="L7486" t="str">
            <v>解表、清热包装类</v>
          </cell>
          <cell r="M7486">
            <v>11.3</v>
          </cell>
          <cell r="N7486">
            <v>25</v>
          </cell>
          <cell r="O7486">
            <v>25</v>
          </cell>
        </row>
        <row r="7487">
          <cell r="B7487">
            <v>158050</v>
          </cell>
          <cell r="C7487" t="str">
            <v>消旋卡多曲颗粒</v>
          </cell>
          <cell r="D7487" t="str">
            <v>10mgx16袋</v>
          </cell>
          <cell r="E7487" t="str">
            <v>四川百利药业有限责任公司</v>
          </cell>
          <cell r="F7487" t="str">
            <v>盒</v>
          </cell>
          <cell r="G7487">
            <v>1</v>
          </cell>
          <cell r="H7487" t="str">
            <v>中西成药</v>
          </cell>
          <cell r="I7487">
            <v>128</v>
          </cell>
          <cell r="J7487" t="str">
            <v>儿科疾病用药</v>
          </cell>
          <cell r="K7487">
            <v>12809</v>
          </cell>
          <cell r="L7487" t="str">
            <v>小儿腹泻用药</v>
          </cell>
          <cell r="M7487">
            <v>17.5</v>
          </cell>
          <cell r="N7487">
            <v>39.8</v>
          </cell>
          <cell r="O7487">
            <v>39.8</v>
          </cell>
        </row>
        <row r="7488">
          <cell r="B7488">
            <v>199943</v>
          </cell>
          <cell r="C7488" t="str">
            <v>75%酒精湿巾</v>
          </cell>
          <cell r="D7488" t="str">
            <v>150mmx200mmx10片</v>
          </cell>
          <cell r="E7488" t="str">
            <v>河南华药药业有限公司</v>
          </cell>
          <cell r="F7488" t="str">
            <v>包</v>
          </cell>
          <cell r="G7488">
            <v>6</v>
          </cell>
          <cell r="H7488" t="str">
            <v>消毒产品</v>
          </cell>
          <cell r="I7488">
            <v>602</v>
          </cell>
          <cell r="J7488" t="str">
            <v>卫生用品类</v>
          </cell>
          <cell r="K7488">
            <v>60205</v>
          </cell>
          <cell r="L7488" t="str">
            <v>卫生湿/纸巾类</v>
          </cell>
          <cell r="M7488">
            <v>1.2</v>
          </cell>
          <cell r="N7488">
            <v>3.5</v>
          </cell>
          <cell r="O7488">
            <v>3.5</v>
          </cell>
        </row>
        <row r="7489">
          <cell r="B7489">
            <v>195119</v>
          </cell>
          <cell r="C7489" t="str">
            <v>造口护理用品</v>
          </cell>
          <cell r="D7489" t="str">
            <v>尿路造口袋 01759</v>
          </cell>
          <cell r="E7489" t="str">
            <v>Coloplast A/S</v>
          </cell>
          <cell r="F7489" t="str">
            <v>个</v>
          </cell>
          <cell r="G7489">
            <v>4</v>
          </cell>
          <cell r="H7489" t="str">
            <v>医疗器械</v>
          </cell>
          <cell r="I7489">
            <v>405</v>
          </cell>
          <cell r="J7489" t="str">
            <v>护具/辅助/护理类器具</v>
          </cell>
          <cell r="K7489">
            <v>40504</v>
          </cell>
          <cell r="L7489" t="str">
            <v>造口/集尿袋类</v>
          </cell>
          <cell r="M7489">
            <v>33.58</v>
          </cell>
          <cell r="N7489">
            <v>46</v>
          </cell>
          <cell r="O7489">
            <v>46</v>
          </cell>
        </row>
        <row r="7490">
          <cell r="B7490">
            <v>195120</v>
          </cell>
          <cell r="C7490" t="str">
            <v>造口护理用品</v>
          </cell>
          <cell r="D7490" t="str">
            <v>平面底盘 02833</v>
          </cell>
          <cell r="E7490" t="str">
            <v>Coloplast A/S</v>
          </cell>
          <cell r="F7490" t="str">
            <v>个</v>
          </cell>
          <cell r="G7490">
            <v>4</v>
          </cell>
          <cell r="H7490" t="str">
            <v>医疗器械</v>
          </cell>
          <cell r="I7490">
            <v>405</v>
          </cell>
          <cell r="J7490" t="str">
            <v>护具/辅助/护理类器具</v>
          </cell>
          <cell r="K7490">
            <v>40504</v>
          </cell>
          <cell r="L7490" t="str">
            <v>造口/集尿袋类</v>
          </cell>
          <cell r="M7490">
            <v>49.64</v>
          </cell>
          <cell r="N7490">
            <v>68</v>
          </cell>
          <cell r="O7490">
            <v>68</v>
          </cell>
        </row>
        <row r="7491">
          <cell r="B7491">
            <v>195131</v>
          </cell>
          <cell r="C7491" t="str">
            <v>一件式造口袋</v>
          </cell>
          <cell r="D7491" t="str">
            <v>15541</v>
          </cell>
          <cell r="E7491" t="str">
            <v>Coloplast A/S</v>
          </cell>
          <cell r="F7491" t="str">
            <v>只</v>
          </cell>
          <cell r="G7491">
            <v>4</v>
          </cell>
          <cell r="H7491" t="str">
            <v>医疗器械</v>
          </cell>
          <cell r="I7491">
            <v>405</v>
          </cell>
          <cell r="J7491" t="str">
            <v>护具/辅助/护理类器具</v>
          </cell>
          <cell r="K7491">
            <v>40504</v>
          </cell>
          <cell r="L7491" t="str">
            <v>造口/集尿袋类</v>
          </cell>
          <cell r="M7491">
            <v>40.15</v>
          </cell>
          <cell r="N7491">
            <v>55</v>
          </cell>
          <cell r="O7491">
            <v>55</v>
          </cell>
        </row>
        <row r="7492">
          <cell r="B7492">
            <v>195129</v>
          </cell>
          <cell r="C7492" t="str">
            <v>造口护理用品</v>
          </cell>
          <cell r="D7492" t="str">
            <v>肠造口袋 01698</v>
          </cell>
          <cell r="E7492" t="str">
            <v>Coloplast A/S</v>
          </cell>
          <cell r="F7492" t="str">
            <v>个</v>
          </cell>
          <cell r="G7492">
            <v>4</v>
          </cell>
          <cell r="H7492" t="str">
            <v>医疗器械</v>
          </cell>
          <cell r="I7492">
            <v>405</v>
          </cell>
          <cell r="J7492" t="str">
            <v>护具/辅助/护理类器具</v>
          </cell>
          <cell r="K7492">
            <v>40504</v>
          </cell>
          <cell r="L7492" t="str">
            <v>造口/集尿袋类</v>
          </cell>
          <cell r="M7492">
            <v>25.55</v>
          </cell>
          <cell r="N7492">
            <v>35</v>
          </cell>
          <cell r="O7492">
            <v>35</v>
          </cell>
        </row>
        <row r="7493">
          <cell r="B7493">
            <v>197687</v>
          </cell>
          <cell r="C7493" t="str">
            <v>布地格福吸入气雾剂</v>
          </cell>
          <cell r="D7493" t="str">
            <v>120掀/160ug/7.2ug/4.8ug/揿/瓶</v>
          </cell>
          <cell r="E7493" t="str">
            <v>法国ASTRAZENECA DUNKERQUE PRODUCTION</v>
          </cell>
          <cell r="F7493" t="str">
            <v>瓶</v>
          </cell>
          <cell r="G7493">
            <v>1</v>
          </cell>
          <cell r="H7493" t="str">
            <v>中西成药</v>
          </cell>
          <cell r="I7493">
            <v>115</v>
          </cell>
          <cell r="J7493" t="str">
            <v>呼吸系统用药</v>
          </cell>
          <cell r="K7493">
            <v>11505</v>
          </cell>
          <cell r="L7493" t="str">
            <v>支气管/哮喘用药</v>
          </cell>
          <cell r="M7493">
            <v>237.1</v>
          </cell>
          <cell r="N7493">
            <v>273.47</v>
          </cell>
          <cell r="O7493">
            <v>281</v>
          </cell>
        </row>
        <row r="7494">
          <cell r="B7494">
            <v>198315</v>
          </cell>
          <cell r="C7494" t="str">
            <v>一次性使用医用口罩</v>
          </cell>
          <cell r="D7494" t="str">
            <v>10个 RK/KZ-A 175mmx95mm</v>
          </cell>
          <cell r="E7494" t="str">
            <v>四川蓉康世圣药业有限责任公司新都分公司</v>
          </cell>
          <cell r="F7494" t="str">
            <v>包</v>
          </cell>
          <cell r="G7494">
            <v>4</v>
          </cell>
          <cell r="H7494" t="str">
            <v>医疗器械</v>
          </cell>
          <cell r="I7494">
            <v>401</v>
          </cell>
          <cell r="J7494" t="str">
            <v>家庭常备器械</v>
          </cell>
          <cell r="K7494">
            <v>40103</v>
          </cell>
          <cell r="L7494" t="str">
            <v>口罩类</v>
          </cell>
          <cell r="M7494">
            <v>2.35</v>
          </cell>
          <cell r="N7494">
            <v>6.8</v>
          </cell>
          <cell r="O7494">
            <v>6.8</v>
          </cell>
        </row>
        <row r="7495">
          <cell r="B7495">
            <v>197701</v>
          </cell>
          <cell r="C7495" t="str">
            <v>颈复康颗粒</v>
          </cell>
          <cell r="D7495" t="str">
            <v>5gx14袋</v>
          </cell>
          <cell r="E7495" t="str">
            <v>颈复康药业集团有限公司(原承德颈复康药业集团有限公司)</v>
          </cell>
          <cell r="F7495" t="str">
            <v>盒</v>
          </cell>
          <cell r="G7495">
            <v>1</v>
          </cell>
          <cell r="H7495" t="str">
            <v>中西成药</v>
          </cell>
          <cell r="I7495">
            <v>125</v>
          </cell>
          <cell r="J7495" t="str">
            <v>风湿骨病用药</v>
          </cell>
          <cell r="K7495">
            <v>12507</v>
          </cell>
          <cell r="L7495" t="str">
            <v>颈腰椎病用药</v>
          </cell>
          <cell r="M7495">
            <v>23.75</v>
          </cell>
          <cell r="N7495">
            <v>47.5</v>
          </cell>
          <cell r="O7495">
            <v>47.5</v>
          </cell>
        </row>
        <row r="7496">
          <cell r="B7496">
            <v>199033</v>
          </cell>
          <cell r="C7496" t="str">
            <v>一次性使用医用口罩</v>
          </cell>
          <cell r="D7496" t="str">
            <v>10片(中号非无菌型平面挂耳式)</v>
          </cell>
          <cell r="E7496" t="str">
            <v>厦门美润医疗科技有限公司</v>
          </cell>
          <cell r="F7496" t="str">
            <v>袋</v>
          </cell>
          <cell r="G7496">
            <v>4</v>
          </cell>
          <cell r="H7496" t="str">
            <v>医疗器械</v>
          </cell>
          <cell r="I7496">
            <v>401</v>
          </cell>
          <cell r="J7496" t="str">
            <v>家庭常备器械</v>
          </cell>
          <cell r="K7496">
            <v>40103</v>
          </cell>
          <cell r="L7496" t="str">
            <v>口罩类</v>
          </cell>
          <cell r="M7496">
            <v>30</v>
          </cell>
          <cell r="N7496">
            <v>38.8</v>
          </cell>
          <cell r="O7496">
            <v>38.8</v>
          </cell>
        </row>
        <row r="7497">
          <cell r="B7497">
            <v>195940</v>
          </cell>
          <cell r="C7497" t="str">
            <v>冷敷凝胶(余伯年雪莲止痒)</v>
          </cell>
          <cell r="D7497" t="str">
            <v>20g(快康型)</v>
          </cell>
          <cell r="E7497" t="str">
            <v>湖南德禧医疗科技有限公司</v>
          </cell>
          <cell r="F7497" t="str">
            <v>支</v>
          </cell>
          <cell r="G7497">
            <v>4</v>
          </cell>
          <cell r="H7497" t="str">
            <v>医疗器械</v>
          </cell>
          <cell r="I7497">
            <v>401</v>
          </cell>
          <cell r="J7497" t="str">
            <v>家庭常备器械</v>
          </cell>
          <cell r="K7497">
            <v>40116</v>
          </cell>
          <cell r="L7497" t="str">
            <v>其他家庭常备器械类</v>
          </cell>
          <cell r="M7497">
            <v>12.8</v>
          </cell>
          <cell r="N7497">
            <v>32</v>
          </cell>
          <cell r="O7497">
            <v>32</v>
          </cell>
        </row>
        <row r="7498">
          <cell r="B7498">
            <v>186162</v>
          </cell>
          <cell r="C7498" t="str">
            <v>野菊花</v>
          </cell>
          <cell r="D7498" t="str">
            <v>净制</v>
          </cell>
          <cell r="E7498" t="str">
            <v>其他生产厂家</v>
          </cell>
          <cell r="F7498" t="str">
            <v>10g</v>
          </cell>
          <cell r="G7498">
            <v>2</v>
          </cell>
          <cell r="H7498" t="str">
            <v>中药材及中药饮片</v>
          </cell>
          <cell r="I7498">
            <v>201</v>
          </cell>
          <cell r="J7498" t="str">
            <v>普通配方饮片</v>
          </cell>
          <cell r="K7498">
            <v>20101</v>
          </cell>
          <cell r="L7498" t="str">
            <v>解表、清热类饮片</v>
          </cell>
          <cell r="M7498">
            <v>0.75</v>
          </cell>
          <cell r="N7498">
            <v>1.42</v>
          </cell>
          <cell r="O7498">
            <v>1.42</v>
          </cell>
        </row>
        <row r="7499">
          <cell r="B7499">
            <v>196540</v>
          </cell>
          <cell r="C7499" t="str">
            <v>罗替高汀贴片</v>
          </cell>
          <cell r="D7499" t="str">
            <v>9mg/20cm2 (释药量4mg/24h)x30贴</v>
          </cell>
          <cell r="E7499" t="str">
            <v>德国 LTS Lohmann Therapie-Systeme AG</v>
          </cell>
          <cell r="F7499" t="str">
            <v>盒</v>
          </cell>
          <cell r="G7499">
            <v>1</v>
          </cell>
          <cell r="H7499" t="str">
            <v>中西成药</v>
          </cell>
          <cell r="I7499">
            <v>121</v>
          </cell>
          <cell r="J7499" t="str">
            <v>神经系统药</v>
          </cell>
          <cell r="K7499">
            <v>12104</v>
          </cell>
          <cell r="L7499" t="str">
            <v>帕金森用药</v>
          </cell>
          <cell r="M7499">
            <v>1088</v>
          </cell>
          <cell r="N7499">
            <v>1195</v>
          </cell>
          <cell r="O7499">
            <v>1195</v>
          </cell>
        </row>
        <row r="7500">
          <cell r="B7500">
            <v>196541</v>
          </cell>
          <cell r="C7500" t="str">
            <v>罗替高汀贴片</v>
          </cell>
          <cell r="D7500" t="str">
            <v>13.5mg/30cm2 (释药量6mg/24h)x30贴</v>
          </cell>
          <cell r="E7500" t="str">
            <v>德国 LTS Lohmann Therapie-Systeme AG</v>
          </cell>
          <cell r="F7500" t="str">
            <v>盒</v>
          </cell>
          <cell r="G7500">
            <v>1</v>
          </cell>
          <cell r="H7500" t="str">
            <v>中西成药</v>
          </cell>
          <cell r="I7500">
            <v>121</v>
          </cell>
          <cell r="J7500" t="str">
            <v>神经系统药</v>
          </cell>
          <cell r="K7500">
            <v>12104</v>
          </cell>
          <cell r="L7500" t="str">
            <v>帕金森用药</v>
          </cell>
          <cell r="M7500">
            <v>1632.72</v>
          </cell>
          <cell r="N7500">
            <v>1795</v>
          </cell>
          <cell r="O7500">
            <v>1795</v>
          </cell>
        </row>
        <row r="7501">
          <cell r="B7501">
            <v>199017</v>
          </cell>
          <cell r="C7501" t="str">
            <v>奥硝唑阴道栓</v>
          </cell>
          <cell r="D7501" t="str">
            <v>0.5gx6粒</v>
          </cell>
          <cell r="E7501" t="str">
            <v>中国药科大学制药有限公司</v>
          </cell>
          <cell r="F7501" t="str">
            <v>盒</v>
          </cell>
          <cell r="G7501">
            <v>1</v>
          </cell>
          <cell r="H7501" t="str">
            <v>中西成药</v>
          </cell>
          <cell r="I7501">
            <v>108</v>
          </cell>
          <cell r="J7501" t="str">
            <v>妇科药</v>
          </cell>
          <cell r="K7501">
            <v>10812</v>
          </cell>
          <cell r="L7501" t="str">
            <v>妇科栓剂</v>
          </cell>
          <cell r="M7501">
            <v>8.8</v>
          </cell>
          <cell r="N7501">
            <v>28</v>
          </cell>
          <cell r="O7501">
            <v>28</v>
          </cell>
        </row>
        <row r="7502">
          <cell r="B7502">
            <v>161940</v>
          </cell>
          <cell r="C7502" t="str">
            <v>炙甘草</v>
          </cell>
          <cell r="D7502" t="str">
            <v>蜜炙</v>
          </cell>
          <cell r="E7502" t="str">
            <v>其他生产厂家</v>
          </cell>
          <cell r="F7502" t="str">
            <v>10g</v>
          </cell>
          <cell r="G7502">
            <v>2</v>
          </cell>
          <cell r="H7502" t="str">
            <v>中药材及中药饮片</v>
          </cell>
          <cell r="I7502">
            <v>201</v>
          </cell>
          <cell r="J7502" t="str">
            <v>普通配方饮片</v>
          </cell>
          <cell r="K7502">
            <v>20105</v>
          </cell>
          <cell r="L7502" t="str">
            <v>化痰止咳平喘类饮片</v>
          </cell>
          <cell r="M7502">
            <v>0.29</v>
          </cell>
          <cell r="N7502">
            <v>0.53</v>
          </cell>
          <cell r="O7502">
            <v>0.53</v>
          </cell>
        </row>
        <row r="7503">
          <cell r="B7503">
            <v>56698</v>
          </cell>
          <cell r="C7503" t="str">
            <v>人参养荣丸</v>
          </cell>
          <cell r="D7503" t="str">
            <v>9gx10丸</v>
          </cell>
          <cell r="E7503" t="str">
            <v>北京同仁堂股份有限公司同仁堂制药厂</v>
          </cell>
          <cell r="F7503" t="str">
            <v>盒</v>
          </cell>
          <cell r="G7503">
            <v>1</v>
          </cell>
          <cell r="H7503" t="str">
            <v>中西成药</v>
          </cell>
          <cell r="I7503">
            <v>118</v>
          </cell>
          <cell r="J7503" t="str">
            <v>滋补营养药</v>
          </cell>
          <cell r="K7503">
            <v>11801</v>
          </cell>
          <cell r="L7503" t="str">
            <v>补气补血药</v>
          </cell>
          <cell r="M7503">
            <v>15.6</v>
          </cell>
          <cell r="N7503">
            <v>22.9</v>
          </cell>
          <cell r="O7503">
            <v>22.9</v>
          </cell>
        </row>
        <row r="7504">
          <cell r="B7504">
            <v>99707</v>
          </cell>
          <cell r="C7504" t="str">
            <v>甲钴胺片</v>
          </cell>
          <cell r="D7504" t="str">
            <v>0.5mgx24片</v>
          </cell>
          <cell r="E7504" t="str">
            <v>江西青峰药业有限公司</v>
          </cell>
          <cell r="F7504" t="str">
            <v>盒</v>
          </cell>
          <cell r="G7504">
            <v>1</v>
          </cell>
          <cell r="H7504" t="str">
            <v>中西成药</v>
          </cell>
          <cell r="I7504">
            <v>121</v>
          </cell>
          <cell r="J7504" t="str">
            <v>神经系统药</v>
          </cell>
          <cell r="K7504">
            <v>12106</v>
          </cell>
          <cell r="L7504" t="str">
            <v>周围神经病变用药</v>
          </cell>
          <cell r="M7504">
            <v>4.2</v>
          </cell>
          <cell r="N7504">
            <v>8.5</v>
          </cell>
          <cell r="O7504">
            <v>8.5</v>
          </cell>
        </row>
        <row r="7505">
          <cell r="B7505">
            <v>196488</v>
          </cell>
          <cell r="C7505" t="str">
            <v>百合固金口服液</v>
          </cell>
          <cell r="D7505" t="str">
            <v>10mlx6支</v>
          </cell>
          <cell r="E7505" t="str">
            <v>内蒙古海天制药有限公司</v>
          </cell>
          <cell r="F7505" t="str">
            <v>盒</v>
          </cell>
          <cell r="G7505">
            <v>1</v>
          </cell>
          <cell r="H7505" t="str">
            <v>中西成药</v>
          </cell>
          <cell r="I7505">
            <v>103</v>
          </cell>
          <cell r="J7505" t="str">
            <v>止咳化痰类药</v>
          </cell>
          <cell r="K7505">
            <v>10307</v>
          </cell>
          <cell r="L7505" t="str">
            <v>阴虚久咳中成药</v>
          </cell>
          <cell r="M7505">
            <v>19.9</v>
          </cell>
          <cell r="N7505">
            <v>39.8</v>
          </cell>
          <cell r="O7505">
            <v>39.8</v>
          </cell>
        </row>
        <row r="7506">
          <cell r="B7506">
            <v>200019</v>
          </cell>
          <cell r="C7506" t="str">
            <v>非布司他片</v>
          </cell>
          <cell r="D7506" t="str">
            <v>40mgx14片</v>
          </cell>
          <cell r="E7506" t="str">
            <v>安斯泰来制药(中国)有限公司</v>
          </cell>
          <cell r="F7506" t="str">
            <v>盒</v>
          </cell>
          <cell r="G7506">
            <v>1</v>
          </cell>
          <cell r="H7506" t="str">
            <v>中西成药</v>
          </cell>
          <cell r="I7506">
            <v>125</v>
          </cell>
          <cell r="J7506" t="str">
            <v>风湿骨病用药</v>
          </cell>
          <cell r="K7506">
            <v>12510</v>
          </cell>
          <cell r="L7506" t="str">
            <v>痛风用药</v>
          </cell>
          <cell r="M7506">
            <v>104.9</v>
          </cell>
          <cell r="N7506">
            <v>188</v>
          </cell>
          <cell r="O7506">
            <v>188</v>
          </cell>
        </row>
        <row r="7507">
          <cell r="B7507">
            <v>129766</v>
          </cell>
          <cell r="C7507" t="str">
            <v>冰王皮裂膏</v>
          </cell>
          <cell r="D7507" t="str">
            <v>30g</v>
          </cell>
          <cell r="E7507" t="str">
            <v>平舆冰王生物工程有限公司</v>
          </cell>
          <cell r="F7507" t="str">
            <v>支</v>
          </cell>
          <cell r="G7507">
            <v>7</v>
          </cell>
          <cell r="H7507" t="str">
            <v>化妆品</v>
          </cell>
          <cell r="I7507">
            <v>702</v>
          </cell>
          <cell r="J7507" t="str">
            <v>基础护肤品</v>
          </cell>
          <cell r="K7507">
            <v>70206</v>
          </cell>
          <cell r="L7507" t="str">
            <v>眼部护理类</v>
          </cell>
          <cell r="M7507">
            <v>14</v>
          </cell>
          <cell r="N7507">
            <v>28</v>
          </cell>
          <cell r="O7507">
            <v>28</v>
          </cell>
        </row>
        <row r="7508">
          <cell r="B7508">
            <v>182108</v>
          </cell>
          <cell r="C7508" t="str">
            <v>冰王芦荟甘油</v>
          </cell>
          <cell r="D7508" t="str">
            <v>120ml</v>
          </cell>
          <cell r="E7508" t="str">
            <v>平舆冰王生物工程有限公司</v>
          </cell>
          <cell r="F7508" t="str">
            <v>瓶</v>
          </cell>
          <cell r="G7508">
            <v>7</v>
          </cell>
          <cell r="H7508" t="str">
            <v>化妆品</v>
          </cell>
          <cell r="I7508">
            <v>702</v>
          </cell>
          <cell r="J7508" t="str">
            <v>基础护肤品</v>
          </cell>
          <cell r="K7508">
            <v>70212</v>
          </cell>
          <cell r="L7508" t="str">
            <v>其他基础护肤化妆品</v>
          </cell>
          <cell r="M7508">
            <v>14</v>
          </cell>
          <cell r="N7508">
            <v>28</v>
          </cell>
          <cell r="O7508">
            <v>28</v>
          </cell>
        </row>
        <row r="7509">
          <cell r="B7509">
            <v>182109</v>
          </cell>
          <cell r="C7509" t="str">
            <v>冰王金鳄油冻消乳膏</v>
          </cell>
          <cell r="D7509" t="str">
            <v>20g</v>
          </cell>
          <cell r="E7509" t="str">
            <v>平舆冰王生物工程有限公司</v>
          </cell>
          <cell r="F7509" t="str">
            <v>支</v>
          </cell>
          <cell r="G7509">
            <v>7</v>
          </cell>
          <cell r="H7509" t="str">
            <v>化妆品</v>
          </cell>
          <cell r="I7509">
            <v>702</v>
          </cell>
          <cell r="J7509" t="str">
            <v>基础护肤品</v>
          </cell>
          <cell r="K7509">
            <v>70212</v>
          </cell>
          <cell r="L7509" t="str">
            <v>其他基础护肤化妆品</v>
          </cell>
          <cell r="M7509">
            <v>14</v>
          </cell>
          <cell r="N7509">
            <v>28</v>
          </cell>
          <cell r="O7509">
            <v>28</v>
          </cell>
        </row>
        <row r="7510">
          <cell r="B7510">
            <v>182095</v>
          </cell>
          <cell r="C7510" t="str">
            <v>冰王雪花膏（滋润型）</v>
          </cell>
          <cell r="D7510" t="str">
            <v>50g</v>
          </cell>
          <cell r="E7510" t="str">
            <v>平舆冰王生物工程有限公司</v>
          </cell>
          <cell r="F7510" t="str">
            <v>盒</v>
          </cell>
          <cell r="G7510">
            <v>7</v>
          </cell>
          <cell r="H7510" t="str">
            <v>化妆品</v>
          </cell>
          <cell r="I7510">
            <v>702</v>
          </cell>
          <cell r="J7510" t="str">
            <v>基础护肤品</v>
          </cell>
          <cell r="K7510">
            <v>70203</v>
          </cell>
          <cell r="L7510" t="str">
            <v>乳液/面霜类</v>
          </cell>
          <cell r="M7510">
            <v>29</v>
          </cell>
          <cell r="N7510">
            <v>58</v>
          </cell>
          <cell r="O7510">
            <v>58</v>
          </cell>
        </row>
        <row r="7511">
          <cell r="B7511">
            <v>194096</v>
          </cell>
          <cell r="C7511" t="str">
            <v>桑椹膏</v>
          </cell>
          <cell r="D7511" t="str">
            <v>200gx2瓶</v>
          </cell>
          <cell r="E7511" t="str">
            <v>江西杏林白马药业股份有限公司（原：江西杏林白马药业有限公司）</v>
          </cell>
          <cell r="F7511" t="str">
            <v>盒</v>
          </cell>
          <cell r="G7511">
            <v>1</v>
          </cell>
          <cell r="H7511" t="str">
            <v>中西成药</v>
          </cell>
          <cell r="I7511">
            <v>118</v>
          </cell>
          <cell r="J7511" t="str">
            <v>滋补营养药</v>
          </cell>
          <cell r="K7511">
            <v>11804</v>
          </cell>
          <cell r="L7511" t="str">
            <v>滋补肾阴药</v>
          </cell>
          <cell r="M7511">
            <v>115.2</v>
          </cell>
          <cell r="N7511">
            <v>198</v>
          </cell>
          <cell r="O7511">
            <v>198</v>
          </cell>
        </row>
        <row r="7512">
          <cell r="B7512">
            <v>197102</v>
          </cell>
          <cell r="C7512" t="str">
            <v>谷赖胰岛素注射液</v>
          </cell>
          <cell r="D7512" t="str">
            <v>3ml:300U/预填充笔SoloStar（1支）</v>
          </cell>
          <cell r="E7512" t="str">
            <v>Sanofi-Aventis Deutschland GmbH</v>
          </cell>
          <cell r="F7512" t="str">
            <v>盒</v>
          </cell>
          <cell r="G7512">
            <v>1</v>
          </cell>
          <cell r="H7512" t="str">
            <v>中西成药</v>
          </cell>
          <cell r="I7512">
            <v>109</v>
          </cell>
          <cell r="J7512" t="str">
            <v>内分泌系统药</v>
          </cell>
          <cell r="K7512">
            <v>10902</v>
          </cell>
          <cell r="L7512" t="str">
            <v>糖尿病-胰岛素类用药</v>
          </cell>
          <cell r="M7512">
            <v>79.01</v>
          </cell>
          <cell r="N7512">
            <v>90</v>
          </cell>
          <cell r="O7512">
            <v>90</v>
          </cell>
        </row>
        <row r="7513">
          <cell r="B7513">
            <v>194255</v>
          </cell>
          <cell r="C7513" t="str">
            <v>灵芝孢子（破壁）</v>
          </cell>
          <cell r="D7513" t="str">
            <v>48g（2gx24袋）</v>
          </cell>
          <cell r="E7513" t="str">
            <v>四川德仁堂中药科技股份有限公司</v>
          </cell>
          <cell r="F7513" t="str">
            <v>盒</v>
          </cell>
          <cell r="G7513">
            <v>2</v>
          </cell>
          <cell r="H7513" t="str">
            <v>中药材及中药饮片</v>
          </cell>
          <cell r="I7513">
            <v>206</v>
          </cell>
          <cell r="J7513" t="str">
            <v>包装类中药</v>
          </cell>
          <cell r="K7513">
            <v>20610</v>
          </cell>
          <cell r="L7513" t="str">
            <v>其他包装类中药</v>
          </cell>
          <cell r="M7513">
            <v>119.2</v>
          </cell>
          <cell r="N7513">
            <v>298</v>
          </cell>
          <cell r="O7513">
            <v>298</v>
          </cell>
        </row>
        <row r="7514">
          <cell r="B7514">
            <v>192185</v>
          </cell>
          <cell r="C7514" t="str">
            <v>瑞巴派特片</v>
          </cell>
          <cell r="D7514" t="str">
            <v>0.1gx12片x2板</v>
          </cell>
          <cell r="E7514" t="str">
            <v>浙江大冢制药有限公司</v>
          </cell>
          <cell r="F7514" t="str">
            <v>盒</v>
          </cell>
          <cell r="G7514">
            <v>1</v>
          </cell>
          <cell r="H7514" t="str">
            <v>中西成药</v>
          </cell>
          <cell r="I7514">
            <v>104</v>
          </cell>
          <cell r="J7514" t="str">
            <v>胃肠道药</v>
          </cell>
          <cell r="K7514">
            <v>10413</v>
          </cell>
          <cell r="L7514" t="str">
            <v>其他胃肠道用药</v>
          </cell>
          <cell r="M7514">
            <v>33.46</v>
          </cell>
          <cell r="N7514">
            <v>38.6</v>
          </cell>
          <cell r="O7514">
            <v>38.6</v>
          </cell>
        </row>
        <row r="7515">
          <cell r="B7515">
            <v>194250</v>
          </cell>
          <cell r="C7515" t="str">
            <v>注射用阿扎胞苷</v>
          </cell>
          <cell r="D7515" t="str">
            <v>100mg</v>
          </cell>
          <cell r="E7515" t="str">
            <v>正大天晴药业集团股份有限公司</v>
          </cell>
          <cell r="F7515" t="str">
            <v>瓶</v>
          </cell>
          <cell r="G7515">
            <v>1</v>
          </cell>
          <cell r="H7515" t="str">
            <v>中西成药</v>
          </cell>
          <cell r="I7515">
            <v>122</v>
          </cell>
          <cell r="J7515" t="str">
            <v>肿瘤/免疫疾病用药</v>
          </cell>
          <cell r="K7515">
            <v>12201</v>
          </cell>
          <cell r="L7515" t="str">
            <v>抗肿瘤用药</v>
          </cell>
          <cell r="M7515">
            <v>822.15</v>
          </cell>
          <cell r="N7515">
            <v>870</v>
          </cell>
          <cell r="O7515">
            <v>870</v>
          </cell>
        </row>
        <row r="7516">
          <cell r="B7516">
            <v>194251</v>
          </cell>
          <cell r="C7516" t="str">
            <v>右美沙芬愈创甘油醚糖浆</v>
          </cell>
          <cell r="D7516" t="str">
            <v>150ml</v>
          </cell>
          <cell r="E7516" t="str">
            <v>史达德药业（北京）有限公司</v>
          </cell>
          <cell r="F7516" t="str">
            <v>盒</v>
          </cell>
          <cell r="G7516">
            <v>1</v>
          </cell>
          <cell r="H7516" t="str">
            <v>中西成药</v>
          </cell>
          <cell r="I7516">
            <v>103</v>
          </cell>
          <cell r="J7516" t="str">
            <v>止咳化痰类药</v>
          </cell>
          <cell r="K7516">
            <v>10301</v>
          </cell>
          <cell r="L7516" t="str">
            <v>镇咳类西药</v>
          </cell>
          <cell r="M7516">
            <v>25.8</v>
          </cell>
          <cell r="N7516">
            <v>46</v>
          </cell>
          <cell r="O7516">
            <v>46</v>
          </cell>
        </row>
        <row r="7517">
          <cell r="B7517">
            <v>168101</v>
          </cell>
          <cell r="C7517" t="str">
            <v>PM2.5立体防霾口罩</v>
          </cell>
          <cell r="D7517" t="str">
            <v>成人款M（1只+4片过滤片）</v>
          </cell>
          <cell r="E7517" t="str">
            <v>四川新天地环保科技有限公司</v>
          </cell>
          <cell r="F7517" t="str">
            <v>盒</v>
          </cell>
          <cell r="G7517">
            <v>5</v>
          </cell>
          <cell r="H7517" t="str">
            <v>日用品</v>
          </cell>
          <cell r="I7517">
            <v>501</v>
          </cell>
          <cell r="J7517" t="str">
            <v>护理用品</v>
          </cell>
          <cell r="K7517">
            <v>50101</v>
          </cell>
          <cell r="L7517" t="str">
            <v>日用口罩类</v>
          </cell>
          <cell r="M7517">
            <v>9</v>
          </cell>
          <cell r="N7517">
            <v>18</v>
          </cell>
          <cell r="O7517">
            <v>18</v>
          </cell>
        </row>
        <row r="7518">
          <cell r="B7518">
            <v>111582</v>
          </cell>
          <cell r="C7518" t="str">
            <v>酒精消毒液</v>
          </cell>
          <cell r="D7518" t="str">
            <v>500ml(75%)</v>
          </cell>
          <cell r="E7518" t="str">
            <v>山东利尔康医疗科技股份有限公司</v>
          </cell>
          <cell r="F7518" t="str">
            <v>瓶</v>
          </cell>
          <cell r="G7518">
            <v>6</v>
          </cell>
          <cell r="H7518" t="str">
            <v>消毒产品</v>
          </cell>
          <cell r="I7518">
            <v>601</v>
          </cell>
          <cell r="J7518" t="str">
            <v>消毒剂类</v>
          </cell>
          <cell r="K7518">
            <v>60101</v>
          </cell>
          <cell r="L7518" t="str">
            <v>皮肤粘膜消毒液</v>
          </cell>
          <cell r="M7518">
            <v>6.1</v>
          </cell>
          <cell r="N7518">
            <v>10.4</v>
          </cell>
          <cell r="O7518">
            <v>10.4</v>
          </cell>
        </row>
        <row r="7519">
          <cell r="B7519">
            <v>190943</v>
          </cell>
          <cell r="C7519" t="str">
            <v>金丝皇菊</v>
          </cell>
          <cell r="D7519" t="str">
            <v>18朵</v>
          </cell>
          <cell r="E7519" t="str">
            <v>江西陌上花开健康产业有限公司</v>
          </cell>
          <cell r="F7519" t="str">
            <v>盒</v>
          </cell>
          <cell r="G7519">
            <v>8</v>
          </cell>
          <cell r="H7519" t="str">
            <v>普通食品</v>
          </cell>
          <cell r="I7519">
            <v>809</v>
          </cell>
          <cell r="J7519" t="str">
            <v>冲泡食品</v>
          </cell>
          <cell r="K7519">
            <v>80901</v>
          </cell>
          <cell r="L7519" t="str">
            <v>茶类/固体饮料</v>
          </cell>
          <cell r="M7519">
            <v>16.7</v>
          </cell>
          <cell r="N7519">
            <v>55.7</v>
          </cell>
          <cell r="O7519">
            <v>55.7</v>
          </cell>
        </row>
        <row r="7520">
          <cell r="B7520">
            <v>199324</v>
          </cell>
          <cell r="C7520" t="str">
            <v>金丝皇菊</v>
          </cell>
          <cell r="D7520" t="str">
            <v>20朵</v>
          </cell>
          <cell r="E7520" t="str">
            <v>江西陌上花开健康产业有限公司</v>
          </cell>
          <cell r="F7520" t="str">
            <v>盒</v>
          </cell>
          <cell r="G7520">
            <v>8</v>
          </cell>
          <cell r="H7520" t="str">
            <v>普通食品</v>
          </cell>
          <cell r="I7520">
            <v>809</v>
          </cell>
          <cell r="J7520" t="str">
            <v>冲泡食品</v>
          </cell>
          <cell r="K7520">
            <v>80901</v>
          </cell>
          <cell r="L7520" t="str">
            <v>茶类/固体饮料</v>
          </cell>
          <cell r="M7520">
            <v>12.8</v>
          </cell>
          <cell r="N7520">
            <v>43.7</v>
          </cell>
          <cell r="O7520">
            <v>43.7</v>
          </cell>
        </row>
        <row r="7521">
          <cell r="B7521">
            <v>88818</v>
          </cell>
          <cell r="C7521" t="str">
            <v>糠酸莫米松乳膏</v>
          </cell>
          <cell r="D7521" t="str">
            <v>10g:10mg</v>
          </cell>
          <cell r="E7521" t="str">
            <v>湖北恒安药业有限公司</v>
          </cell>
          <cell r="F7521" t="str">
            <v>支</v>
          </cell>
          <cell r="G7521">
            <v>1</v>
          </cell>
          <cell r="H7521" t="str">
            <v>中西成药</v>
          </cell>
          <cell r="I7521">
            <v>123</v>
          </cell>
          <cell r="J7521" t="str">
            <v>皮肤病用药</v>
          </cell>
          <cell r="K7521">
            <v>12304</v>
          </cell>
          <cell r="L7521" t="str">
            <v>皮炎湿疹用药</v>
          </cell>
          <cell r="M7521">
            <v>6.8</v>
          </cell>
          <cell r="N7521">
            <v>14.5</v>
          </cell>
          <cell r="O7521">
            <v>14.5</v>
          </cell>
        </row>
        <row r="7522">
          <cell r="B7522">
            <v>182354</v>
          </cell>
          <cell r="C7522" t="str">
            <v>西洋参</v>
          </cell>
          <cell r="D7522" t="str">
            <v>小片60g（水晶瓶）（桐君阁牌）</v>
          </cell>
          <cell r="E7522" t="str">
            <v>重庆中药饮片厂有限公司</v>
          </cell>
          <cell r="F7522" t="str">
            <v>瓶</v>
          </cell>
          <cell r="G7522">
            <v>2</v>
          </cell>
          <cell r="H7522" t="str">
            <v>中药材及中药饮片</v>
          </cell>
          <cell r="I7522">
            <v>206</v>
          </cell>
          <cell r="J7522" t="str">
            <v>包装类中药</v>
          </cell>
          <cell r="K7522">
            <v>20603</v>
          </cell>
          <cell r="L7522" t="str">
            <v>温里、补益包装类</v>
          </cell>
          <cell r="M7522">
            <v>109</v>
          </cell>
          <cell r="N7522">
            <v>218</v>
          </cell>
          <cell r="O7522">
            <v>218</v>
          </cell>
        </row>
        <row r="7523">
          <cell r="B7523">
            <v>193877</v>
          </cell>
          <cell r="C7523" t="str">
            <v>草酸艾司西酞普兰片</v>
          </cell>
          <cell r="D7523" t="str">
            <v>10mgx7片</v>
          </cell>
          <cell r="E7523" t="str">
            <v>H.Lundbeck A/S</v>
          </cell>
          <cell r="F7523" t="str">
            <v>盒</v>
          </cell>
          <cell r="G7523">
            <v>1</v>
          </cell>
          <cell r="H7523" t="str">
            <v>中西成药</v>
          </cell>
          <cell r="I7523">
            <v>121</v>
          </cell>
          <cell r="J7523" t="str">
            <v>神经系统药</v>
          </cell>
          <cell r="K7523">
            <v>12102</v>
          </cell>
          <cell r="L7523" t="str">
            <v>抑郁焦虑用药</v>
          </cell>
          <cell r="M7523">
            <v>81.13</v>
          </cell>
          <cell r="N7523">
            <v>117</v>
          </cell>
          <cell r="O7523">
            <v>117</v>
          </cell>
        </row>
        <row r="7524">
          <cell r="B7524">
            <v>194857</v>
          </cell>
          <cell r="C7524" t="str">
            <v>赤芍</v>
          </cell>
          <cell r="D7524" t="str">
            <v>片</v>
          </cell>
          <cell r="E7524" t="str">
            <v>其他生产厂家</v>
          </cell>
          <cell r="F7524" t="str">
            <v>10g</v>
          </cell>
          <cell r="G7524">
            <v>2</v>
          </cell>
          <cell r="H7524" t="str">
            <v>中药材及中药饮片</v>
          </cell>
          <cell r="I7524">
            <v>201</v>
          </cell>
          <cell r="J7524" t="str">
            <v>普通配方饮片</v>
          </cell>
          <cell r="K7524">
            <v>20101</v>
          </cell>
          <cell r="L7524" t="str">
            <v>解表、清热类饮片</v>
          </cell>
          <cell r="M7524">
            <v>0.18</v>
          </cell>
          <cell r="N7524">
            <v>1.05</v>
          </cell>
          <cell r="O7524">
            <v>1.05</v>
          </cell>
        </row>
        <row r="7525">
          <cell r="B7525">
            <v>196849</v>
          </cell>
          <cell r="C7525" t="str">
            <v>蝶形防霾口罩</v>
          </cell>
          <cell r="D7525" t="str">
            <v>N9001x10只</v>
          </cell>
          <cell r="E7525" t="str">
            <v>厦门丽厦医疗科技有限公司</v>
          </cell>
          <cell r="F7525" t="str">
            <v>袋</v>
          </cell>
          <cell r="G7525">
            <v>5</v>
          </cell>
          <cell r="H7525" t="str">
            <v>日用品</v>
          </cell>
          <cell r="I7525">
            <v>501</v>
          </cell>
          <cell r="J7525" t="str">
            <v>护理用品</v>
          </cell>
          <cell r="K7525">
            <v>50101</v>
          </cell>
          <cell r="L7525" t="str">
            <v>日用口罩类</v>
          </cell>
          <cell r="M7525">
            <v>165</v>
          </cell>
          <cell r="N7525">
            <v>198</v>
          </cell>
          <cell r="O7525">
            <v>198</v>
          </cell>
        </row>
        <row r="7526">
          <cell r="B7526">
            <v>197937</v>
          </cell>
          <cell r="C7526" t="str">
            <v>医用外科口罩（非无菌型）</v>
          </cell>
          <cell r="D7526" t="str">
            <v>耳挂式  17.5x9.5cm  20个</v>
          </cell>
          <cell r="E7526" t="str">
            <v>湖南贝尔安亲医疗科技有限公司</v>
          </cell>
          <cell r="F7526" t="str">
            <v>包</v>
          </cell>
          <cell r="G7526">
            <v>4</v>
          </cell>
          <cell r="H7526" t="str">
            <v>医疗器械</v>
          </cell>
          <cell r="I7526">
            <v>401</v>
          </cell>
          <cell r="J7526" t="str">
            <v>家庭常备器械</v>
          </cell>
          <cell r="K7526">
            <v>40103</v>
          </cell>
          <cell r="L7526" t="str">
            <v>口罩类</v>
          </cell>
          <cell r="M7526">
            <v>9</v>
          </cell>
          <cell r="N7526">
            <v>59.5</v>
          </cell>
          <cell r="O7526">
            <v>59.5</v>
          </cell>
        </row>
        <row r="7527">
          <cell r="B7527">
            <v>196333</v>
          </cell>
          <cell r="C7527" t="str">
            <v>医用镊</v>
          </cell>
          <cell r="D7527" t="str">
            <v>12.5cm横齿(敷料) J42010</v>
          </cell>
          <cell r="E7527" t="str">
            <v>上海医疗器械(集团)有限公司手术器械厂</v>
          </cell>
          <cell r="F7527" t="str">
            <v>把</v>
          </cell>
          <cell r="G7527">
            <v>4</v>
          </cell>
          <cell r="H7527" t="str">
            <v>医疗器械</v>
          </cell>
          <cell r="I7527">
            <v>408</v>
          </cell>
          <cell r="J7527" t="str">
            <v>外科（手术/检查）器具类</v>
          </cell>
          <cell r="K7527">
            <v>40801</v>
          </cell>
          <cell r="L7527" t="str">
            <v>钳、夹、刀类手术器械</v>
          </cell>
          <cell r="M7527">
            <v>11</v>
          </cell>
          <cell r="N7527">
            <v>25</v>
          </cell>
          <cell r="O7527">
            <v>25</v>
          </cell>
        </row>
        <row r="7528">
          <cell r="B7528">
            <v>195941</v>
          </cell>
          <cell r="C7528" t="str">
            <v>冷敷凝胶(余伯年芦荟胶)</v>
          </cell>
          <cell r="D7528" t="str">
            <v>150g(快康型)</v>
          </cell>
          <cell r="E7528" t="str">
            <v>湖南德禧医疗科技有限公司</v>
          </cell>
          <cell r="F7528" t="str">
            <v>瓶</v>
          </cell>
          <cell r="G7528">
            <v>4</v>
          </cell>
          <cell r="H7528" t="str">
            <v>医疗器械</v>
          </cell>
          <cell r="I7528">
            <v>401</v>
          </cell>
          <cell r="J7528" t="str">
            <v>家庭常备器械</v>
          </cell>
          <cell r="K7528">
            <v>40116</v>
          </cell>
          <cell r="L7528" t="str">
            <v>其他家庭常备器械类</v>
          </cell>
          <cell r="M7528">
            <v>23.2</v>
          </cell>
          <cell r="N7528">
            <v>58</v>
          </cell>
          <cell r="O7528">
            <v>58</v>
          </cell>
        </row>
        <row r="7529">
          <cell r="B7529">
            <v>196591</v>
          </cell>
          <cell r="C7529" t="str">
            <v>伤口护理软膏(余伯年宝宝紫草膏)</v>
          </cell>
          <cell r="D7529" t="str">
            <v>20g(CO-07型)</v>
          </cell>
          <cell r="E7529" t="str">
            <v>湖南德禧医疗科技有限公司</v>
          </cell>
          <cell r="F7529" t="str">
            <v>盒</v>
          </cell>
          <cell r="G7529">
            <v>4</v>
          </cell>
          <cell r="H7529" t="str">
            <v>医疗器械</v>
          </cell>
          <cell r="I7529">
            <v>401</v>
          </cell>
          <cell r="J7529" t="str">
            <v>家庭常备器械</v>
          </cell>
          <cell r="K7529">
            <v>40116</v>
          </cell>
          <cell r="L7529" t="str">
            <v>其他家庭常备器械类</v>
          </cell>
          <cell r="M7529">
            <v>23.2</v>
          </cell>
          <cell r="N7529">
            <v>58</v>
          </cell>
          <cell r="O7529">
            <v>58</v>
          </cell>
        </row>
        <row r="7530">
          <cell r="B7530">
            <v>195919</v>
          </cell>
          <cell r="C7530" t="str">
            <v>喷剂敷料(余伯年藿香花露)</v>
          </cell>
          <cell r="D7530" t="str">
            <v>165ml(SD-06型)</v>
          </cell>
          <cell r="E7530" t="str">
            <v>湖南德禧医疗科技有限公司</v>
          </cell>
          <cell r="F7530" t="str">
            <v>瓶</v>
          </cell>
          <cell r="G7530">
            <v>4</v>
          </cell>
          <cell r="H7530" t="str">
            <v>医疗器械</v>
          </cell>
          <cell r="I7530">
            <v>401</v>
          </cell>
          <cell r="J7530" t="str">
            <v>家庭常备器械</v>
          </cell>
          <cell r="K7530">
            <v>40116</v>
          </cell>
          <cell r="L7530" t="str">
            <v>其他家庭常备器械类</v>
          </cell>
          <cell r="M7530">
            <v>11.92</v>
          </cell>
          <cell r="N7530">
            <v>29.8</v>
          </cell>
          <cell r="O7530">
            <v>29.8</v>
          </cell>
        </row>
        <row r="7531">
          <cell r="B7531">
            <v>195922</v>
          </cell>
          <cell r="C7531" t="str">
            <v>喷剂敷料(余伯年宝宝金水)</v>
          </cell>
          <cell r="D7531" t="str">
            <v>135ml(SD-05型)</v>
          </cell>
          <cell r="E7531" t="str">
            <v>湖南德禧医疗科技有限公司</v>
          </cell>
          <cell r="F7531" t="str">
            <v>瓶</v>
          </cell>
          <cell r="G7531">
            <v>4</v>
          </cell>
          <cell r="H7531" t="str">
            <v>医疗器械</v>
          </cell>
          <cell r="I7531">
            <v>401</v>
          </cell>
          <cell r="J7531" t="str">
            <v>家庭常备器械</v>
          </cell>
          <cell r="K7531">
            <v>40116</v>
          </cell>
          <cell r="L7531" t="str">
            <v>其他家庭常备器械类</v>
          </cell>
          <cell r="M7531">
            <v>19.2</v>
          </cell>
          <cell r="N7531">
            <v>48</v>
          </cell>
          <cell r="O7531">
            <v>48</v>
          </cell>
        </row>
        <row r="7532">
          <cell r="B7532">
            <v>195926</v>
          </cell>
          <cell r="C7532" t="str">
            <v>喷剂敷料(余伯年宝宝无蚊乐)</v>
          </cell>
          <cell r="D7532" t="str">
            <v>40ml(SD-04型)</v>
          </cell>
          <cell r="E7532" t="str">
            <v>湖南德禧医疗科技有限公司</v>
          </cell>
          <cell r="F7532" t="str">
            <v>瓶</v>
          </cell>
          <cell r="G7532">
            <v>4</v>
          </cell>
          <cell r="H7532" t="str">
            <v>医疗器械</v>
          </cell>
          <cell r="I7532">
            <v>401</v>
          </cell>
          <cell r="J7532" t="str">
            <v>家庭常备器械</v>
          </cell>
          <cell r="K7532">
            <v>40116</v>
          </cell>
          <cell r="L7532" t="str">
            <v>其他家庭常备器械类</v>
          </cell>
          <cell r="M7532">
            <v>15.2</v>
          </cell>
          <cell r="N7532">
            <v>38</v>
          </cell>
          <cell r="O7532">
            <v>38</v>
          </cell>
        </row>
        <row r="7533">
          <cell r="B7533">
            <v>195927</v>
          </cell>
          <cell r="C7533" t="str">
            <v>喷剂敷料(余伯年香茅无蚊喷)</v>
          </cell>
          <cell r="D7533" t="str">
            <v>30ml(SD-03型)</v>
          </cell>
          <cell r="E7533" t="str">
            <v>湖南德禧医疗科技有限公司</v>
          </cell>
          <cell r="F7533" t="str">
            <v>瓶</v>
          </cell>
          <cell r="G7533">
            <v>4</v>
          </cell>
          <cell r="H7533" t="str">
            <v>医疗器械</v>
          </cell>
          <cell r="I7533">
            <v>401</v>
          </cell>
          <cell r="J7533" t="str">
            <v>家庭常备器械</v>
          </cell>
          <cell r="K7533">
            <v>40116</v>
          </cell>
          <cell r="L7533" t="str">
            <v>其他家庭常备器械类</v>
          </cell>
          <cell r="M7533">
            <v>11.92</v>
          </cell>
          <cell r="N7533">
            <v>29.8</v>
          </cell>
          <cell r="O7533">
            <v>29.8</v>
          </cell>
        </row>
        <row r="7534">
          <cell r="B7534">
            <v>195990</v>
          </cell>
          <cell r="C7534" t="str">
            <v>口腔溃疡含漱液(默氏漱口清)</v>
          </cell>
          <cell r="D7534" t="str">
            <v>200ml</v>
          </cell>
          <cell r="E7534" t="str">
            <v>湖南德禧医疗科技有限公司</v>
          </cell>
          <cell r="F7534" t="str">
            <v>瓶</v>
          </cell>
          <cell r="G7534">
            <v>4</v>
          </cell>
          <cell r="H7534" t="str">
            <v>医疗器械</v>
          </cell>
          <cell r="I7534">
            <v>401</v>
          </cell>
          <cell r="J7534" t="str">
            <v>家庭常备器械</v>
          </cell>
          <cell r="K7534">
            <v>40116</v>
          </cell>
          <cell r="L7534" t="str">
            <v>其他家庭常备器械类</v>
          </cell>
          <cell r="M7534">
            <v>15.2</v>
          </cell>
          <cell r="N7534">
            <v>38</v>
          </cell>
          <cell r="O7534">
            <v>38</v>
          </cell>
        </row>
        <row r="7535">
          <cell r="B7535">
            <v>195996</v>
          </cell>
          <cell r="C7535" t="str">
            <v>冷敷凝胶(余伯年宝宝湿敏)</v>
          </cell>
          <cell r="D7535" t="str">
            <v>20g(宝宝湿敏型)</v>
          </cell>
          <cell r="E7535" t="str">
            <v>湖南德禧医疗科技有限公司</v>
          </cell>
          <cell r="F7535" t="str">
            <v>盒</v>
          </cell>
          <cell r="G7535">
            <v>4</v>
          </cell>
          <cell r="H7535" t="str">
            <v>医疗器械</v>
          </cell>
          <cell r="I7535">
            <v>401</v>
          </cell>
          <cell r="J7535" t="str">
            <v>家庭常备器械</v>
          </cell>
          <cell r="K7535">
            <v>40116</v>
          </cell>
          <cell r="L7535" t="str">
            <v>其他家庭常备器械类</v>
          </cell>
          <cell r="M7535">
            <v>19.2</v>
          </cell>
          <cell r="N7535">
            <v>48</v>
          </cell>
          <cell r="O7535">
            <v>48</v>
          </cell>
        </row>
        <row r="7536">
          <cell r="B7536">
            <v>199686</v>
          </cell>
          <cell r="C7536" t="str">
            <v>肤宁冷敷凝胶</v>
          </cell>
          <cell r="D7536" t="str">
            <v>55g</v>
          </cell>
          <cell r="E7536" t="str">
            <v>陕西妙应扶民堂药业有限公司</v>
          </cell>
          <cell r="F7536" t="str">
            <v>支</v>
          </cell>
          <cell r="G7536">
            <v>4</v>
          </cell>
          <cell r="H7536" t="str">
            <v>医疗器械</v>
          </cell>
          <cell r="I7536">
            <v>401</v>
          </cell>
          <cell r="J7536" t="str">
            <v>家庭常备器械</v>
          </cell>
          <cell r="K7536">
            <v>40116</v>
          </cell>
          <cell r="L7536" t="str">
            <v>其他家庭常备器械类</v>
          </cell>
          <cell r="M7536">
            <v>11.4</v>
          </cell>
          <cell r="N7536">
            <v>38</v>
          </cell>
          <cell r="O7536">
            <v>38</v>
          </cell>
        </row>
        <row r="7537">
          <cell r="B7537">
            <v>199696</v>
          </cell>
          <cell r="C7537" t="str">
            <v>克拉霉素片</v>
          </cell>
          <cell r="D7537" t="str">
            <v>0.25gx8片</v>
          </cell>
          <cell r="E7537" t="str">
            <v>上海雅培制药有限公司</v>
          </cell>
          <cell r="F7537" t="str">
            <v>盒</v>
          </cell>
          <cell r="G7537">
            <v>1</v>
          </cell>
          <cell r="H7537" t="str">
            <v>中西成药</v>
          </cell>
          <cell r="I7537">
            <v>101</v>
          </cell>
          <cell r="J7537" t="str">
            <v>抗感染药</v>
          </cell>
          <cell r="K7537">
            <v>10103</v>
          </cell>
          <cell r="L7537" t="str">
            <v>抗生素-大环内酯类</v>
          </cell>
          <cell r="M7537">
            <v>50</v>
          </cell>
          <cell r="N7537">
            <v>65</v>
          </cell>
          <cell r="O7537">
            <v>65</v>
          </cell>
        </row>
        <row r="7538">
          <cell r="B7538">
            <v>121738</v>
          </cell>
          <cell r="C7538" t="str">
            <v>致康胶囊</v>
          </cell>
          <cell r="D7538" t="str">
            <v>0.3gx12粒x2板</v>
          </cell>
          <cell r="E7538" t="str">
            <v>西安千禾药业股份有限公司</v>
          </cell>
          <cell r="F7538" t="str">
            <v>盒</v>
          </cell>
          <cell r="G7538">
            <v>1</v>
          </cell>
          <cell r="H7538" t="str">
            <v>中西成药</v>
          </cell>
          <cell r="I7538">
            <v>116</v>
          </cell>
          <cell r="J7538" t="str">
            <v>血液疾病用药</v>
          </cell>
          <cell r="K7538">
            <v>11603</v>
          </cell>
          <cell r="L7538" t="str">
            <v>止血用药</v>
          </cell>
          <cell r="M7538">
            <v>20.5</v>
          </cell>
          <cell r="N7538">
            <v>35.9</v>
          </cell>
          <cell r="O7538">
            <v>35.9</v>
          </cell>
        </row>
        <row r="7539">
          <cell r="B7539">
            <v>199703</v>
          </cell>
          <cell r="C7539" t="str">
            <v>小浣熊天然草本婴儿热痱粉</v>
          </cell>
          <cell r="D7539" t="str">
            <v>120g</v>
          </cell>
          <cell r="E7539" t="str">
            <v>福建省梦娇兰日用化学品有限公司</v>
          </cell>
          <cell r="F7539" t="str">
            <v>盒</v>
          </cell>
          <cell r="G7539">
            <v>7</v>
          </cell>
          <cell r="H7539" t="str">
            <v>化妆品</v>
          </cell>
          <cell r="I7539">
            <v>703</v>
          </cell>
          <cell r="J7539" t="str">
            <v>功能性化妆品</v>
          </cell>
          <cell r="K7539">
            <v>70305</v>
          </cell>
          <cell r="L7539" t="str">
            <v>爽身/祛痱类</v>
          </cell>
          <cell r="M7539">
            <v>15.4</v>
          </cell>
          <cell r="N7539">
            <v>27.9</v>
          </cell>
          <cell r="O7539">
            <v>27.9</v>
          </cell>
        </row>
        <row r="7540">
          <cell r="B7540">
            <v>199706</v>
          </cell>
          <cell r="C7540" t="str">
            <v>西洋参</v>
          </cell>
          <cell r="D7540" t="str">
            <v>80g精选片</v>
          </cell>
          <cell r="E7540" t="str">
            <v>威州许氏洋参(南京)有限公司</v>
          </cell>
          <cell r="F7540" t="str">
            <v>盒</v>
          </cell>
          <cell r="G7540">
            <v>2</v>
          </cell>
          <cell r="H7540" t="str">
            <v>中药材及中药饮片</v>
          </cell>
          <cell r="I7540">
            <v>205</v>
          </cell>
          <cell r="J7540" t="str">
            <v>贵细中药材</v>
          </cell>
          <cell r="K7540">
            <v>20502</v>
          </cell>
          <cell r="L7540" t="str">
            <v>西洋参类</v>
          </cell>
          <cell r="M7540">
            <v>192.5</v>
          </cell>
          <cell r="N7540">
            <v>350</v>
          </cell>
          <cell r="O7540">
            <v>350</v>
          </cell>
        </row>
        <row r="7541">
          <cell r="B7541">
            <v>199705</v>
          </cell>
          <cell r="C7541" t="str">
            <v>西洋参</v>
          </cell>
          <cell r="D7541" t="str">
            <v>250g112#</v>
          </cell>
          <cell r="E7541" t="str">
            <v>威州许氏洋参(南京)有限公司</v>
          </cell>
          <cell r="F7541" t="str">
            <v>10g</v>
          </cell>
          <cell r="G7541">
            <v>2</v>
          </cell>
          <cell r="H7541" t="str">
            <v>中药材及中药饮片</v>
          </cell>
          <cell r="I7541">
            <v>205</v>
          </cell>
          <cell r="J7541" t="str">
            <v>贵细中药材</v>
          </cell>
          <cell r="K7541">
            <v>20502</v>
          </cell>
          <cell r="L7541" t="str">
            <v>西洋参类</v>
          </cell>
          <cell r="M7541">
            <v>27.39</v>
          </cell>
          <cell r="N7541">
            <v>45.2</v>
          </cell>
          <cell r="O7541">
            <v>45.2</v>
          </cell>
        </row>
        <row r="7542">
          <cell r="B7542">
            <v>199707</v>
          </cell>
          <cell r="C7542" t="str">
            <v>西洋参</v>
          </cell>
          <cell r="D7542" t="str">
            <v>250g113#</v>
          </cell>
          <cell r="E7542" t="str">
            <v>威州许氏洋参(南京)有限公司</v>
          </cell>
          <cell r="F7542" t="str">
            <v>10g</v>
          </cell>
          <cell r="G7542">
            <v>2</v>
          </cell>
          <cell r="H7542" t="str">
            <v>中药材及中药饮片</v>
          </cell>
          <cell r="I7542">
            <v>205</v>
          </cell>
          <cell r="J7542" t="str">
            <v>贵细中药材</v>
          </cell>
          <cell r="K7542">
            <v>20502</v>
          </cell>
          <cell r="L7542" t="str">
            <v>西洋参类</v>
          </cell>
          <cell r="M7542">
            <v>18.7</v>
          </cell>
          <cell r="N7542">
            <v>34</v>
          </cell>
          <cell r="O7542">
            <v>34</v>
          </cell>
        </row>
        <row r="7543">
          <cell r="B7543">
            <v>159489</v>
          </cell>
          <cell r="C7543" t="str">
            <v>利塞膦酸钠片</v>
          </cell>
          <cell r="D7543" t="str">
            <v>35mgx4片</v>
          </cell>
          <cell r="E7543" t="str">
            <v>昆明积大制药有限公司</v>
          </cell>
          <cell r="F7543" t="str">
            <v>盒</v>
          </cell>
          <cell r="G7543">
            <v>1</v>
          </cell>
          <cell r="H7543" t="str">
            <v>中西成药</v>
          </cell>
          <cell r="I7543">
            <v>125</v>
          </cell>
          <cell r="J7543" t="str">
            <v>风湿骨病用药</v>
          </cell>
          <cell r="K7543">
            <v>12505</v>
          </cell>
          <cell r="L7543" t="str">
            <v>骨质疏松用药</v>
          </cell>
          <cell r="M7543">
            <v>78.16</v>
          </cell>
          <cell r="N7543">
            <v>98</v>
          </cell>
          <cell r="O7543">
            <v>98</v>
          </cell>
        </row>
        <row r="7544">
          <cell r="B7544">
            <v>104665</v>
          </cell>
          <cell r="C7544" t="str">
            <v>紫外线杀菌灯</v>
          </cell>
          <cell r="D7544" t="str">
            <v>ZW30S19W</v>
          </cell>
          <cell r="E7544" t="str">
            <v>江阴市飞扬器械有限公司</v>
          </cell>
          <cell r="F7544" t="str">
            <v>支</v>
          </cell>
          <cell r="G7544">
            <v>6</v>
          </cell>
          <cell r="H7544" t="str">
            <v>消毒产品</v>
          </cell>
          <cell r="I7544">
            <v>604</v>
          </cell>
          <cell r="J7544" t="str">
            <v>其它功能消毒用品</v>
          </cell>
          <cell r="K7544">
            <v>60401</v>
          </cell>
          <cell r="L7544" t="str">
            <v>其它功能消毒用品</v>
          </cell>
          <cell r="M7544">
            <v>32</v>
          </cell>
          <cell r="N7544">
            <v>48</v>
          </cell>
          <cell r="O7544">
            <v>48</v>
          </cell>
        </row>
        <row r="7545">
          <cell r="B7545">
            <v>59958</v>
          </cell>
          <cell r="C7545" t="str">
            <v>肠泰合剂</v>
          </cell>
          <cell r="D7545" t="str">
            <v>100ml</v>
          </cell>
          <cell r="E7545" t="str">
            <v>吉林省力胜制药有限公司</v>
          </cell>
          <cell r="F7545" t="str">
            <v>瓶</v>
          </cell>
          <cell r="G7545">
            <v>1</v>
          </cell>
          <cell r="H7545" t="str">
            <v>中西成药</v>
          </cell>
          <cell r="I7545">
            <v>104</v>
          </cell>
          <cell r="J7545" t="str">
            <v>胃肠道药</v>
          </cell>
          <cell r="K7545">
            <v>10411</v>
          </cell>
          <cell r="L7545" t="str">
            <v>胃肠功能紊乱药</v>
          </cell>
          <cell r="M7545">
            <v>10.5</v>
          </cell>
          <cell r="N7545">
            <v>19.5</v>
          </cell>
          <cell r="O7545">
            <v>19.5</v>
          </cell>
        </row>
        <row r="7546">
          <cell r="B7546">
            <v>198982</v>
          </cell>
          <cell r="C7546" t="str">
            <v>丁苯羟酸乳膏</v>
          </cell>
          <cell r="D7546" t="str">
            <v>5%：12g</v>
          </cell>
          <cell r="E7546" t="str">
            <v>湖南迪诺制药有限公司</v>
          </cell>
          <cell r="F7546" t="str">
            <v>盒</v>
          </cell>
          <cell r="G7546">
            <v>1</v>
          </cell>
          <cell r="H7546" t="str">
            <v>中西成药</v>
          </cell>
          <cell r="I7546">
            <v>123</v>
          </cell>
          <cell r="J7546" t="str">
            <v>皮肤病用药</v>
          </cell>
          <cell r="K7546">
            <v>12304</v>
          </cell>
          <cell r="L7546" t="str">
            <v>皮炎湿疹用药</v>
          </cell>
          <cell r="M7546">
            <v>12.4</v>
          </cell>
          <cell r="N7546">
            <v>28.8</v>
          </cell>
          <cell r="O7546">
            <v>28.8</v>
          </cell>
        </row>
        <row r="7547">
          <cell r="B7547">
            <v>165751</v>
          </cell>
          <cell r="C7547" t="str">
            <v>菁韵含片</v>
          </cell>
          <cell r="D7547" t="str">
            <v>2gx10粒</v>
          </cell>
          <cell r="E7547" t="str">
            <v>厦门市斯必利保健品有限公司</v>
          </cell>
          <cell r="F7547" t="str">
            <v>盒</v>
          </cell>
          <cell r="G7547">
            <v>3</v>
          </cell>
          <cell r="H7547" t="str">
            <v>保健食品</v>
          </cell>
          <cell r="I7547">
            <v>301</v>
          </cell>
          <cell r="J7547" t="str">
            <v>清咽润喉类保健食品</v>
          </cell>
          <cell r="K7547">
            <v>30101</v>
          </cell>
          <cell r="L7547" t="str">
            <v>清咽润喉类保健食品</v>
          </cell>
          <cell r="M7547">
            <v>4.74</v>
          </cell>
          <cell r="N7547">
            <v>15.8</v>
          </cell>
          <cell r="O7547">
            <v>15.8</v>
          </cell>
        </row>
        <row r="7548">
          <cell r="B7548">
            <v>185513</v>
          </cell>
          <cell r="C7548" t="str">
            <v>独圣活血片</v>
          </cell>
          <cell r="D7548" t="str">
            <v>0.41gx18片(薄膜衣)</v>
          </cell>
          <cell r="E7548" t="str">
            <v>太极集团四川绵阳制药有限公司</v>
          </cell>
          <cell r="F7548" t="str">
            <v>盒</v>
          </cell>
          <cell r="G7548">
            <v>1</v>
          </cell>
          <cell r="H7548" t="str">
            <v>中西成药</v>
          </cell>
          <cell r="I7548">
            <v>125</v>
          </cell>
          <cell r="J7548" t="str">
            <v>风湿骨病用药</v>
          </cell>
          <cell r="K7548">
            <v>12501</v>
          </cell>
          <cell r="L7548" t="str">
            <v>跌打扭伤用药</v>
          </cell>
          <cell r="M7548">
            <v>16</v>
          </cell>
          <cell r="N7548">
            <v>29</v>
          </cell>
          <cell r="O7548">
            <v>29</v>
          </cell>
        </row>
        <row r="7549">
          <cell r="B7549">
            <v>200154</v>
          </cell>
          <cell r="C7549" t="str">
            <v>腰部固定器</v>
          </cell>
          <cell r="D7549" t="str">
            <v>WB-640  M</v>
          </cell>
          <cell r="E7549" t="str">
            <v>浙江瑞瀚医疗器材制造有限公司</v>
          </cell>
          <cell r="F7549" t="str">
            <v>盒</v>
          </cell>
          <cell r="G7549">
            <v>4</v>
          </cell>
          <cell r="H7549" t="str">
            <v>医疗器械</v>
          </cell>
          <cell r="I7549">
            <v>405</v>
          </cell>
          <cell r="J7549" t="str">
            <v>护具/辅助/护理类器具</v>
          </cell>
          <cell r="K7549">
            <v>40502</v>
          </cell>
          <cell r="L7549" t="str">
            <v>护腰类</v>
          </cell>
          <cell r="M7549">
            <v>178.8</v>
          </cell>
          <cell r="N7549">
            <v>298</v>
          </cell>
          <cell r="O7549">
            <v>298</v>
          </cell>
        </row>
        <row r="7550">
          <cell r="B7550">
            <v>200155</v>
          </cell>
          <cell r="C7550" t="str">
            <v>肘关节固定带</v>
          </cell>
          <cell r="D7550" t="str">
            <v>ES-201  XL</v>
          </cell>
          <cell r="E7550" t="str">
            <v>浙江瑞瀚医疗器材制造有限公司</v>
          </cell>
          <cell r="F7550" t="str">
            <v>盒</v>
          </cell>
          <cell r="G7550">
            <v>4</v>
          </cell>
          <cell r="H7550" t="str">
            <v>医疗器械</v>
          </cell>
          <cell r="I7550">
            <v>404</v>
          </cell>
          <cell r="J7550" t="str">
            <v>康复理疗器械</v>
          </cell>
          <cell r="K7550">
            <v>40415</v>
          </cell>
          <cell r="L7550" t="str">
            <v>其他康复理疗器械类</v>
          </cell>
          <cell r="M7550">
            <v>28.8</v>
          </cell>
          <cell r="N7550">
            <v>48</v>
          </cell>
          <cell r="O7550">
            <v>48</v>
          </cell>
        </row>
        <row r="7551">
          <cell r="B7551">
            <v>200156</v>
          </cell>
          <cell r="C7551" t="str">
            <v>肘关节固定带</v>
          </cell>
          <cell r="D7551" t="str">
            <v>ES-201  M</v>
          </cell>
          <cell r="E7551" t="str">
            <v>浙江瑞瀚医疗器材制造有限公司</v>
          </cell>
          <cell r="F7551" t="str">
            <v>盒</v>
          </cell>
          <cell r="G7551">
            <v>4</v>
          </cell>
          <cell r="H7551" t="str">
            <v>医疗器械</v>
          </cell>
          <cell r="I7551">
            <v>404</v>
          </cell>
          <cell r="J7551" t="str">
            <v>康复理疗器械</v>
          </cell>
          <cell r="K7551">
            <v>40415</v>
          </cell>
          <cell r="L7551" t="str">
            <v>其他康复理疗器械类</v>
          </cell>
          <cell r="M7551">
            <v>28.8</v>
          </cell>
          <cell r="N7551">
            <v>48</v>
          </cell>
          <cell r="O7551">
            <v>48</v>
          </cell>
        </row>
        <row r="7552">
          <cell r="B7552">
            <v>200157</v>
          </cell>
          <cell r="C7552" t="str">
            <v>肘关节固定带</v>
          </cell>
          <cell r="D7552" t="str">
            <v>ES-201  L</v>
          </cell>
          <cell r="E7552" t="str">
            <v>浙江瑞瀚医疗器材制造有限公司</v>
          </cell>
          <cell r="F7552" t="str">
            <v>盒</v>
          </cell>
          <cell r="G7552">
            <v>4</v>
          </cell>
          <cell r="H7552" t="str">
            <v>医疗器械</v>
          </cell>
          <cell r="I7552">
            <v>404</v>
          </cell>
          <cell r="J7552" t="str">
            <v>康复理疗器械</v>
          </cell>
          <cell r="K7552">
            <v>40415</v>
          </cell>
          <cell r="L7552" t="str">
            <v>其他康复理疗器械类</v>
          </cell>
          <cell r="M7552">
            <v>28.8</v>
          </cell>
          <cell r="N7552">
            <v>48</v>
          </cell>
          <cell r="O7552">
            <v>48</v>
          </cell>
        </row>
        <row r="7553">
          <cell r="B7553">
            <v>200133</v>
          </cell>
          <cell r="C7553" t="str">
            <v>腹部固定器</v>
          </cell>
          <cell r="D7553" t="str">
            <v>EB-501  M</v>
          </cell>
          <cell r="E7553" t="str">
            <v>浙江瑞瀚医疗器材制造有限公司</v>
          </cell>
          <cell r="F7553" t="str">
            <v>盒</v>
          </cell>
          <cell r="G7553">
            <v>4</v>
          </cell>
          <cell r="H7553" t="str">
            <v>医疗器械</v>
          </cell>
          <cell r="I7553">
            <v>404</v>
          </cell>
          <cell r="J7553" t="str">
            <v>康复理疗器械</v>
          </cell>
          <cell r="K7553">
            <v>40415</v>
          </cell>
          <cell r="L7553" t="str">
            <v>其他康复理疗器械类</v>
          </cell>
          <cell r="M7553">
            <v>112.8</v>
          </cell>
          <cell r="N7553">
            <v>188</v>
          </cell>
          <cell r="O7553">
            <v>188</v>
          </cell>
        </row>
        <row r="7554">
          <cell r="B7554">
            <v>200139</v>
          </cell>
          <cell r="C7554" t="str">
            <v>踝关节固定带</v>
          </cell>
          <cell r="D7554" t="str">
            <v>WS-903  S/M</v>
          </cell>
          <cell r="E7554" t="str">
            <v>浙江瑞瀚医疗器材制造有限公司</v>
          </cell>
          <cell r="F7554" t="str">
            <v>盒</v>
          </cell>
          <cell r="G7554">
            <v>4</v>
          </cell>
          <cell r="H7554" t="str">
            <v>医疗器械</v>
          </cell>
          <cell r="I7554">
            <v>404</v>
          </cell>
          <cell r="J7554" t="str">
            <v>康复理疗器械</v>
          </cell>
          <cell r="K7554">
            <v>40415</v>
          </cell>
          <cell r="L7554" t="str">
            <v>其他康复理疗器械类</v>
          </cell>
          <cell r="M7554">
            <v>52.8</v>
          </cell>
          <cell r="N7554">
            <v>88</v>
          </cell>
          <cell r="O7554">
            <v>88</v>
          </cell>
        </row>
        <row r="7555">
          <cell r="B7555">
            <v>200141</v>
          </cell>
          <cell r="C7555" t="str">
            <v>手臂吊带</v>
          </cell>
          <cell r="D7555" t="str">
            <v>EO-301  单一尺寸</v>
          </cell>
          <cell r="E7555" t="str">
            <v>浙江瑞瀚医疗器材制造有限公司</v>
          </cell>
          <cell r="F7555" t="str">
            <v>盒</v>
          </cell>
          <cell r="G7555">
            <v>4</v>
          </cell>
          <cell r="H7555" t="str">
            <v>医疗器械</v>
          </cell>
          <cell r="I7555">
            <v>404</v>
          </cell>
          <cell r="J7555" t="str">
            <v>康复理疗器械</v>
          </cell>
          <cell r="K7555">
            <v>40415</v>
          </cell>
          <cell r="L7555" t="str">
            <v>其他康复理疗器械类</v>
          </cell>
          <cell r="M7555">
            <v>30</v>
          </cell>
          <cell r="N7555">
            <v>50</v>
          </cell>
          <cell r="O7555">
            <v>50</v>
          </cell>
        </row>
        <row r="7556">
          <cell r="B7556">
            <v>200142</v>
          </cell>
          <cell r="C7556" t="str">
            <v>腕关节固定带</v>
          </cell>
          <cell r="D7556" t="str">
            <v>WS-301  单一尺寸</v>
          </cell>
          <cell r="E7556" t="str">
            <v>浙江瑞瀚医疗器材制造有限公司</v>
          </cell>
          <cell r="F7556" t="str">
            <v>盒</v>
          </cell>
          <cell r="G7556">
            <v>4</v>
          </cell>
          <cell r="H7556" t="str">
            <v>医疗器械</v>
          </cell>
          <cell r="I7556">
            <v>404</v>
          </cell>
          <cell r="J7556" t="str">
            <v>康复理疗器械</v>
          </cell>
          <cell r="K7556">
            <v>40415</v>
          </cell>
          <cell r="L7556" t="str">
            <v>其他康复理疗器械类</v>
          </cell>
          <cell r="M7556">
            <v>28.8</v>
          </cell>
          <cell r="N7556">
            <v>48</v>
          </cell>
          <cell r="O7556">
            <v>48</v>
          </cell>
        </row>
        <row r="7557">
          <cell r="B7557">
            <v>200143</v>
          </cell>
          <cell r="C7557" t="str">
            <v>膝部固定带</v>
          </cell>
          <cell r="D7557" t="str">
            <v>ES-701  M</v>
          </cell>
          <cell r="E7557" t="str">
            <v>浙江瑞瀚医疗器材制造有限公司</v>
          </cell>
          <cell r="F7557" t="str">
            <v>盒</v>
          </cell>
          <cell r="G7557">
            <v>4</v>
          </cell>
          <cell r="H7557" t="str">
            <v>医疗器械</v>
          </cell>
          <cell r="I7557">
            <v>404</v>
          </cell>
          <cell r="J7557" t="str">
            <v>康复理疗器械</v>
          </cell>
          <cell r="K7557">
            <v>40415</v>
          </cell>
          <cell r="L7557" t="str">
            <v>其他康复理疗器械类</v>
          </cell>
          <cell r="M7557">
            <v>30</v>
          </cell>
          <cell r="N7557">
            <v>50</v>
          </cell>
          <cell r="O7557">
            <v>50</v>
          </cell>
        </row>
        <row r="7558">
          <cell r="B7558">
            <v>132764</v>
          </cell>
          <cell r="C7558" t="str">
            <v>大黄炭</v>
          </cell>
          <cell r="D7558" t="str">
            <v>10g</v>
          </cell>
          <cell r="E7558" t="str">
            <v>成都康美药业有限公司</v>
          </cell>
          <cell r="F7558" t="str">
            <v>10g</v>
          </cell>
          <cell r="G7558">
            <v>2</v>
          </cell>
          <cell r="H7558" t="str">
            <v>中药材及中药饮片</v>
          </cell>
          <cell r="I7558">
            <v>201</v>
          </cell>
          <cell r="J7558" t="str">
            <v>普通配方饮片</v>
          </cell>
          <cell r="K7558">
            <v>20104</v>
          </cell>
          <cell r="L7558" t="str">
            <v>止血、固涩类饮片</v>
          </cell>
          <cell r="M7558">
            <v>0.876</v>
          </cell>
          <cell r="N7558">
            <v>1.25</v>
          </cell>
          <cell r="O7558">
            <v>1.25</v>
          </cell>
        </row>
        <row r="7559">
          <cell r="B7559">
            <v>179879</v>
          </cell>
          <cell r="C7559" t="str">
            <v>羧甲司坦口服溶液</v>
          </cell>
          <cell r="D7559" t="str">
            <v>10ml：0.5gx10瓶</v>
          </cell>
          <cell r="E7559" t="str">
            <v>白云山汤阴东泰药业有限责任公司</v>
          </cell>
          <cell r="F7559" t="str">
            <v>盒</v>
          </cell>
          <cell r="G7559">
            <v>1</v>
          </cell>
          <cell r="H7559" t="str">
            <v>中西成药</v>
          </cell>
          <cell r="I7559">
            <v>103</v>
          </cell>
          <cell r="J7559" t="str">
            <v>止咳化痰类药</v>
          </cell>
          <cell r="K7559">
            <v>10302</v>
          </cell>
          <cell r="L7559" t="str">
            <v>祛痰类西药</v>
          </cell>
          <cell r="M7559">
            <v>8.4</v>
          </cell>
          <cell r="N7559">
            <v>13.5</v>
          </cell>
          <cell r="O7559">
            <v>13.5</v>
          </cell>
        </row>
        <row r="7560">
          <cell r="B7560">
            <v>101721</v>
          </cell>
          <cell r="C7560" t="str">
            <v>川芎茶调滴丸</v>
          </cell>
          <cell r="D7560" t="str">
            <v>2gx12袋</v>
          </cell>
          <cell r="E7560" t="str">
            <v>贵州健兴药业有限公司</v>
          </cell>
          <cell r="F7560" t="str">
            <v>盒</v>
          </cell>
          <cell r="G7560">
            <v>1</v>
          </cell>
          <cell r="H7560" t="str">
            <v>中西成药</v>
          </cell>
          <cell r="I7560">
            <v>105</v>
          </cell>
          <cell r="J7560" t="str">
            <v>抗感冒药</v>
          </cell>
          <cell r="K7560">
            <v>10504</v>
          </cell>
          <cell r="L7560" t="str">
            <v>风寒感冒药</v>
          </cell>
          <cell r="M7560">
            <v>17.9</v>
          </cell>
          <cell r="N7560">
            <v>39.8</v>
          </cell>
          <cell r="O7560">
            <v>39.8</v>
          </cell>
        </row>
        <row r="7561">
          <cell r="B7561">
            <v>195875</v>
          </cell>
          <cell r="C7561" t="str">
            <v>阿托伐他汀钙片</v>
          </cell>
          <cell r="D7561" t="str">
            <v>20mgx7片x2板</v>
          </cell>
          <cell r="E7561" t="str">
            <v>齐鲁制药(海南)有限公司</v>
          </cell>
          <cell r="F7561" t="str">
            <v>盒</v>
          </cell>
          <cell r="G7561">
            <v>1</v>
          </cell>
          <cell r="H7561" t="str">
            <v>中西成药</v>
          </cell>
          <cell r="I7561">
            <v>107</v>
          </cell>
          <cell r="J7561" t="str">
            <v>心脑血管药</v>
          </cell>
          <cell r="K7561">
            <v>10710</v>
          </cell>
          <cell r="L7561" t="str">
            <v>抗高血脂-西药类</v>
          </cell>
          <cell r="M7561">
            <v>3.3</v>
          </cell>
          <cell r="N7561">
            <v>19.2</v>
          </cell>
          <cell r="O7561">
            <v>19.2</v>
          </cell>
        </row>
        <row r="7562">
          <cell r="B7562">
            <v>196836</v>
          </cell>
          <cell r="C7562" t="str">
            <v>洁王子消毒粉</v>
          </cell>
          <cell r="D7562" t="str">
            <v>1kg</v>
          </cell>
          <cell r="E7562" t="str">
            <v>成都润兴消毒药业有限公司</v>
          </cell>
          <cell r="F7562" t="str">
            <v>袋</v>
          </cell>
          <cell r="G7562">
            <v>6</v>
          </cell>
          <cell r="H7562" t="str">
            <v>消毒产品</v>
          </cell>
          <cell r="I7562">
            <v>601</v>
          </cell>
          <cell r="J7562" t="str">
            <v>消毒剂类</v>
          </cell>
          <cell r="K7562">
            <v>60104</v>
          </cell>
          <cell r="L7562" t="str">
            <v>其他消毒剂类</v>
          </cell>
          <cell r="M7562">
            <v>65</v>
          </cell>
          <cell r="N7562">
            <v>84.5</v>
          </cell>
          <cell r="O7562">
            <v>84.5</v>
          </cell>
        </row>
        <row r="7563">
          <cell r="B7563">
            <v>197498</v>
          </cell>
          <cell r="C7563" t="str">
            <v>75%医用酒精（消毒酒精）</v>
          </cell>
          <cell r="D7563" t="str">
            <v>500ml</v>
          </cell>
          <cell r="E7563" t="str">
            <v>四川三和医用材料有限公司</v>
          </cell>
          <cell r="F7563" t="str">
            <v>瓶</v>
          </cell>
          <cell r="G7563">
            <v>6</v>
          </cell>
          <cell r="H7563" t="str">
            <v>消毒产品</v>
          </cell>
          <cell r="I7563">
            <v>601</v>
          </cell>
          <cell r="J7563" t="str">
            <v>消毒剂类</v>
          </cell>
          <cell r="K7563">
            <v>60101</v>
          </cell>
          <cell r="L7563" t="str">
            <v>皮肤粘膜消毒液</v>
          </cell>
          <cell r="M7563">
            <v>4.8</v>
          </cell>
          <cell r="N7563">
            <v>6.2</v>
          </cell>
          <cell r="O7563">
            <v>6.2</v>
          </cell>
        </row>
        <row r="7564">
          <cell r="B7564">
            <v>156122</v>
          </cell>
          <cell r="C7564" t="str">
            <v>盐酸二甲双胍缓释片</v>
          </cell>
          <cell r="D7564" t="str">
            <v>0.5gx30片</v>
          </cell>
          <cell r="E7564" t="str">
            <v>山东明仁福瑞达制药股份有限公司(原山东东方福瑞达)</v>
          </cell>
          <cell r="F7564" t="str">
            <v>盒</v>
          </cell>
          <cell r="G7564">
            <v>1</v>
          </cell>
          <cell r="H7564" t="str">
            <v>中西成药</v>
          </cell>
          <cell r="I7564">
            <v>109</v>
          </cell>
          <cell r="J7564" t="str">
            <v>内分泌系统药</v>
          </cell>
          <cell r="K7564">
            <v>10903</v>
          </cell>
          <cell r="L7564" t="str">
            <v>糖尿病西药</v>
          </cell>
          <cell r="M7564">
            <v>5.7</v>
          </cell>
          <cell r="N7564">
            <v>9.8</v>
          </cell>
          <cell r="O7564">
            <v>9.8</v>
          </cell>
        </row>
        <row r="7565">
          <cell r="B7565">
            <v>183175</v>
          </cell>
          <cell r="C7565" t="str">
            <v>萹蓄</v>
          </cell>
          <cell r="D7565" t="str">
            <v>切制</v>
          </cell>
          <cell r="E7565" t="str">
            <v>其他生产厂家</v>
          </cell>
          <cell r="F7565" t="str">
            <v>10g</v>
          </cell>
          <cell r="G7565">
            <v>2</v>
          </cell>
          <cell r="H7565" t="str">
            <v>中药材及中药饮片</v>
          </cell>
          <cell r="I7565">
            <v>201</v>
          </cell>
          <cell r="J7565" t="str">
            <v>普通配方饮片</v>
          </cell>
          <cell r="K7565">
            <v>20109</v>
          </cell>
          <cell r="L7565" t="str">
            <v>其他普通配方饮片</v>
          </cell>
          <cell r="M7565">
            <v>0.126</v>
          </cell>
          <cell r="N7565">
            <v>0.23</v>
          </cell>
          <cell r="O7565">
            <v>0.23</v>
          </cell>
        </row>
        <row r="7566">
          <cell r="B7566">
            <v>186318</v>
          </cell>
          <cell r="C7566" t="str">
            <v>洗鼻剂</v>
          </cell>
          <cell r="D7566" t="str">
            <v>3.5gx30袋</v>
          </cell>
          <cell r="E7566" t="str">
            <v>江苏泰德医药有限公司</v>
          </cell>
          <cell r="F7566" t="str">
            <v>盒</v>
          </cell>
          <cell r="G7566">
            <v>4</v>
          </cell>
          <cell r="H7566" t="str">
            <v>医疗器械</v>
          </cell>
          <cell r="I7566">
            <v>401</v>
          </cell>
          <cell r="J7566" t="str">
            <v>家庭常备器械</v>
          </cell>
          <cell r="K7566">
            <v>40112</v>
          </cell>
          <cell r="L7566" t="str">
            <v>鼻炎/鼻腔喷雾器</v>
          </cell>
          <cell r="M7566">
            <v>131</v>
          </cell>
          <cell r="N7566">
            <v>188</v>
          </cell>
          <cell r="O7566">
            <v>188</v>
          </cell>
        </row>
        <row r="7567">
          <cell r="B7567">
            <v>186319</v>
          </cell>
          <cell r="C7567" t="str">
            <v>洗鼻剂</v>
          </cell>
          <cell r="D7567" t="str">
            <v>2.7gx30袋</v>
          </cell>
          <cell r="E7567" t="str">
            <v>江苏泰德医药有限公司</v>
          </cell>
          <cell r="F7567" t="str">
            <v>盒</v>
          </cell>
          <cell r="G7567">
            <v>4</v>
          </cell>
          <cell r="H7567" t="str">
            <v>医疗器械</v>
          </cell>
          <cell r="I7567">
            <v>401</v>
          </cell>
          <cell r="J7567" t="str">
            <v>家庭常备器械</v>
          </cell>
          <cell r="K7567">
            <v>40112</v>
          </cell>
          <cell r="L7567" t="str">
            <v>鼻炎/鼻腔喷雾器</v>
          </cell>
          <cell r="M7567">
            <v>131</v>
          </cell>
          <cell r="N7567">
            <v>188</v>
          </cell>
          <cell r="O7567">
            <v>188</v>
          </cell>
        </row>
        <row r="7568">
          <cell r="B7568">
            <v>186322</v>
          </cell>
          <cell r="C7568" t="str">
            <v>鼻腔清洗器</v>
          </cell>
          <cell r="D7568" t="str">
            <v>180ml/2.7gx30袋</v>
          </cell>
          <cell r="E7568" t="str">
            <v>江苏泰德医药有限公司</v>
          </cell>
          <cell r="F7568" t="str">
            <v>盒</v>
          </cell>
          <cell r="G7568">
            <v>4</v>
          </cell>
          <cell r="H7568" t="str">
            <v>医疗器械</v>
          </cell>
          <cell r="I7568">
            <v>401</v>
          </cell>
          <cell r="J7568" t="str">
            <v>家庭常备器械</v>
          </cell>
          <cell r="K7568">
            <v>40112</v>
          </cell>
          <cell r="L7568" t="str">
            <v>鼻炎/鼻腔喷雾器</v>
          </cell>
          <cell r="M7568">
            <v>114</v>
          </cell>
          <cell r="N7568">
            <v>228</v>
          </cell>
          <cell r="O7568">
            <v>228</v>
          </cell>
        </row>
        <row r="7569">
          <cell r="B7569">
            <v>186324</v>
          </cell>
          <cell r="C7569" t="str">
            <v>鼻腔清洗器</v>
          </cell>
          <cell r="D7569" t="str">
            <v>240ml/3.5gx5袋</v>
          </cell>
          <cell r="E7569" t="str">
            <v>江苏泰德医药有限公司</v>
          </cell>
          <cell r="F7569" t="str">
            <v>盒</v>
          </cell>
          <cell r="G7569">
            <v>4</v>
          </cell>
          <cell r="H7569" t="str">
            <v>医疗器械</v>
          </cell>
          <cell r="I7569">
            <v>401</v>
          </cell>
          <cell r="J7569" t="str">
            <v>家庭常备器械</v>
          </cell>
          <cell r="K7569">
            <v>40112</v>
          </cell>
          <cell r="L7569" t="str">
            <v>鼻炎/鼻腔喷雾器</v>
          </cell>
          <cell r="M7569">
            <v>49</v>
          </cell>
          <cell r="N7569">
            <v>98</v>
          </cell>
          <cell r="O7569">
            <v>98</v>
          </cell>
        </row>
        <row r="7570">
          <cell r="B7570">
            <v>169111</v>
          </cell>
          <cell r="C7570" t="str">
            <v>贡菊</v>
          </cell>
          <cell r="D7570" t="str">
            <v>30g</v>
          </cell>
          <cell r="E7570" t="str">
            <v>安徽淮仁堂药业股份有限公司</v>
          </cell>
          <cell r="F7570" t="str">
            <v>罐</v>
          </cell>
          <cell r="G7570">
            <v>2</v>
          </cell>
          <cell r="H7570" t="str">
            <v>中药材及中药饮片</v>
          </cell>
          <cell r="I7570">
            <v>206</v>
          </cell>
          <cell r="J7570" t="str">
            <v>包装类中药</v>
          </cell>
          <cell r="K7570">
            <v>20601</v>
          </cell>
          <cell r="L7570" t="str">
            <v>解表、清热包装类</v>
          </cell>
          <cell r="M7570">
            <v>14.5</v>
          </cell>
          <cell r="N7570">
            <v>35.5</v>
          </cell>
          <cell r="O7570">
            <v>35.5</v>
          </cell>
        </row>
        <row r="7571">
          <cell r="B7571">
            <v>199412</v>
          </cell>
          <cell r="C7571" t="str">
            <v>小儿复方麝香草酚撒粉</v>
          </cell>
          <cell r="D7571" t="str">
            <v>50g</v>
          </cell>
          <cell r="E7571" t="str">
            <v>健民集团叶开泰国药(随州)有限公司(原武汉健民集团随州药业)</v>
          </cell>
          <cell r="F7571" t="str">
            <v>盒</v>
          </cell>
          <cell r="G7571">
            <v>1</v>
          </cell>
          <cell r="H7571" t="str">
            <v>中西成药</v>
          </cell>
          <cell r="I7571">
            <v>128</v>
          </cell>
          <cell r="J7571" t="str">
            <v>儿科疾病用药</v>
          </cell>
          <cell r="K7571">
            <v>12814</v>
          </cell>
          <cell r="L7571" t="str">
            <v>儿童皮肤疾病用药</v>
          </cell>
          <cell r="M7571">
            <v>11.97</v>
          </cell>
          <cell r="N7571">
            <v>28.5</v>
          </cell>
          <cell r="O7571">
            <v>28.5</v>
          </cell>
        </row>
        <row r="7572">
          <cell r="B7572">
            <v>186673</v>
          </cell>
          <cell r="C7572" t="str">
            <v>咳康含片</v>
          </cell>
          <cell r="D7572" t="str">
            <v>0.85gx8片x2板</v>
          </cell>
          <cell r="E7572" t="str">
            <v>贵州科辉制药有限责任公司</v>
          </cell>
          <cell r="F7572" t="str">
            <v>盒</v>
          </cell>
          <cell r="G7572">
            <v>1</v>
          </cell>
          <cell r="H7572" t="str">
            <v>中西成药</v>
          </cell>
          <cell r="I7572">
            <v>103</v>
          </cell>
          <cell r="J7572" t="str">
            <v>止咳化痰类药</v>
          </cell>
          <cell r="K7572">
            <v>10309</v>
          </cell>
          <cell r="L7572" t="str">
            <v>化痰平喘中成药</v>
          </cell>
          <cell r="M7572">
            <v>10.6</v>
          </cell>
          <cell r="N7572">
            <v>29.8</v>
          </cell>
          <cell r="O7572">
            <v>29.8</v>
          </cell>
        </row>
        <row r="7573">
          <cell r="B7573">
            <v>121522</v>
          </cell>
          <cell r="C7573" t="str">
            <v>瘀血痹片</v>
          </cell>
          <cell r="D7573" t="str">
            <v>0.5gx45片(薄膜衣)</v>
          </cell>
          <cell r="E7573" t="str">
            <v>辽宁本溪三药有限公司(原：辽宁华源本溪三药有限公司</v>
          </cell>
          <cell r="F7573" t="str">
            <v>盒</v>
          </cell>
          <cell r="G7573">
            <v>1</v>
          </cell>
          <cell r="H7573" t="str">
            <v>中西成药</v>
          </cell>
          <cell r="I7573">
            <v>125</v>
          </cell>
          <cell r="J7573" t="str">
            <v>风湿骨病用药</v>
          </cell>
          <cell r="K7573">
            <v>12508</v>
          </cell>
          <cell r="L7573" t="str">
            <v>关节肌肉痛用药</v>
          </cell>
          <cell r="M7573">
            <v>15.5</v>
          </cell>
          <cell r="N7573">
            <v>21</v>
          </cell>
          <cell r="O7573">
            <v>21</v>
          </cell>
        </row>
        <row r="7574">
          <cell r="B7574">
            <v>199947</v>
          </cell>
          <cell r="C7574" t="str">
            <v>酒精棉片</v>
          </cell>
          <cell r="D7574" t="str">
            <v>10cmx15cm 20片</v>
          </cell>
          <cell r="E7574" t="str">
            <v>河南亚都实业有限公司</v>
          </cell>
          <cell r="F7574" t="str">
            <v>盒</v>
          </cell>
          <cell r="G7574">
            <v>4</v>
          </cell>
          <cell r="H7574" t="str">
            <v>医疗器械</v>
          </cell>
          <cell r="I7574">
            <v>401</v>
          </cell>
          <cell r="J7574" t="str">
            <v>家庭常备器械</v>
          </cell>
          <cell r="K7574">
            <v>40113</v>
          </cell>
          <cell r="L7574" t="str">
            <v>消毒棉片类</v>
          </cell>
          <cell r="M7574">
            <v>9</v>
          </cell>
          <cell r="N7574">
            <v>19.8</v>
          </cell>
          <cell r="O7574">
            <v>19.8</v>
          </cell>
        </row>
        <row r="7575">
          <cell r="B7575">
            <v>128862</v>
          </cell>
          <cell r="C7575" t="str">
            <v>克痤隐酮凝胶</v>
          </cell>
          <cell r="D7575" t="str">
            <v>6g</v>
          </cell>
          <cell r="E7575" t="str">
            <v>合肥立方制药股份有限公司</v>
          </cell>
          <cell r="F7575" t="str">
            <v>盒</v>
          </cell>
          <cell r="G7575">
            <v>1</v>
          </cell>
          <cell r="H7575" t="str">
            <v>中西成药</v>
          </cell>
          <cell r="I7575">
            <v>123</v>
          </cell>
          <cell r="J7575" t="str">
            <v>皮肤病用药</v>
          </cell>
          <cell r="K7575">
            <v>12307</v>
          </cell>
          <cell r="L7575" t="str">
            <v>痤疮粉刺用药</v>
          </cell>
          <cell r="M7575">
            <v>15</v>
          </cell>
          <cell r="N7575">
            <v>45</v>
          </cell>
          <cell r="O7575">
            <v>45</v>
          </cell>
        </row>
        <row r="7576">
          <cell r="B7576">
            <v>200110</v>
          </cell>
          <cell r="C7576" t="str">
            <v>复合超声关节炎治疗仪</v>
          </cell>
          <cell r="D7576" t="str">
            <v>TY-LD-300</v>
          </cell>
          <cell r="E7576" t="str">
            <v>四川泰猷科技有限公司</v>
          </cell>
          <cell r="F7576" t="str">
            <v>台</v>
          </cell>
          <cell r="G7576">
            <v>4</v>
          </cell>
          <cell r="H7576" t="str">
            <v>医疗器械</v>
          </cell>
          <cell r="I7576">
            <v>404</v>
          </cell>
          <cell r="J7576" t="str">
            <v>康复理疗器械</v>
          </cell>
          <cell r="K7576">
            <v>40405</v>
          </cell>
          <cell r="L7576" t="str">
            <v>超声治疗仪</v>
          </cell>
          <cell r="M7576">
            <v>2024</v>
          </cell>
          <cell r="N7576">
            <v>3680</v>
          </cell>
          <cell r="O7576">
            <v>3680</v>
          </cell>
        </row>
        <row r="7577">
          <cell r="B7577">
            <v>200107</v>
          </cell>
          <cell r="C7577" t="str">
            <v>一次性使用医用口罩</v>
          </cell>
          <cell r="D7577" t="str">
            <v>10只（17x18cm-3p浅蓝无纺布橡筋 非灭菌型）</v>
          </cell>
          <cell r="E7577" t="str">
            <v>振德医疗用品股份有限公司</v>
          </cell>
          <cell r="F7577" t="str">
            <v>包</v>
          </cell>
          <cell r="G7577">
            <v>4</v>
          </cell>
          <cell r="H7577" t="str">
            <v>医疗器械</v>
          </cell>
          <cell r="I7577">
            <v>401</v>
          </cell>
          <cell r="J7577" t="str">
            <v>家庭常备器械</v>
          </cell>
          <cell r="K7577">
            <v>40103</v>
          </cell>
          <cell r="L7577" t="str">
            <v>口罩类</v>
          </cell>
          <cell r="M7577">
            <v>10</v>
          </cell>
          <cell r="N7577">
            <v>16.8</v>
          </cell>
          <cell r="O7577">
            <v>16.8</v>
          </cell>
        </row>
        <row r="7578">
          <cell r="B7578">
            <v>181888</v>
          </cell>
          <cell r="C7578" t="str">
            <v>碳酸镧咀嚼片</v>
          </cell>
          <cell r="D7578" t="str">
            <v>500mgx20片</v>
          </cell>
          <cell r="E7578" t="str">
            <v>英国HamolLimited</v>
          </cell>
          <cell r="F7578" t="str">
            <v>瓶</v>
          </cell>
          <cell r="G7578">
            <v>1</v>
          </cell>
          <cell r="H7578" t="str">
            <v>中西成药</v>
          </cell>
          <cell r="I7578">
            <v>122</v>
          </cell>
          <cell r="J7578" t="str">
            <v>肿瘤/免疫疾病用药</v>
          </cell>
          <cell r="K7578">
            <v>12204</v>
          </cell>
          <cell r="L7578" t="str">
            <v>其他肿瘤/免疫疾病用药</v>
          </cell>
          <cell r="M7578">
            <v>213.1</v>
          </cell>
          <cell r="N7578">
            <v>360</v>
          </cell>
          <cell r="O7578">
            <v>360</v>
          </cell>
        </row>
        <row r="7579">
          <cell r="B7579">
            <v>199134</v>
          </cell>
          <cell r="C7579" t="str">
            <v>净山楂</v>
          </cell>
          <cell r="D7579" t="str">
            <v>50克（净制）</v>
          </cell>
          <cell r="E7579" t="str">
            <v>重庆中药饮片厂有限公司</v>
          </cell>
          <cell r="F7579" t="str">
            <v>瓶</v>
          </cell>
          <cell r="G7579">
            <v>2</v>
          </cell>
          <cell r="H7579" t="str">
            <v>中药材及中药饮片</v>
          </cell>
          <cell r="I7579">
            <v>206</v>
          </cell>
          <cell r="J7579" t="str">
            <v>包装类中药</v>
          </cell>
          <cell r="K7579">
            <v>20608</v>
          </cell>
          <cell r="L7579" t="str">
            <v>理气、消食包装类</v>
          </cell>
          <cell r="M7579">
            <v>6.1</v>
          </cell>
          <cell r="N7579">
            <v>13.6</v>
          </cell>
          <cell r="O7579">
            <v>13.6</v>
          </cell>
        </row>
        <row r="7580">
          <cell r="B7580">
            <v>199125</v>
          </cell>
          <cell r="C7580" t="str">
            <v>菊花</v>
          </cell>
          <cell r="D7580" t="str">
            <v>杭菊20克（净制）</v>
          </cell>
          <cell r="E7580" t="str">
            <v>重庆中药饮片厂有限公司</v>
          </cell>
          <cell r="F7580" t="str">
            <v>瓶</v>
          </cell>
          <cell r="G7580">
            <v>2</v>
          </cell>
          <cell r="H7580" t="str">
            <v>中药材及中药饮片</v>
          </cell>
          <cell r="I7580">
            <v>206</v>
          </cell>
          <cell r="J7580" t="str">
            <v>包装类中药</v>
          </cell>
          <cell r="K7580">
            <v>20601</v>
          </cell>
          <cell r="L7580" t="str">
            <v>解表、清热包装类</v>
          </cell>
          <cell r="M7580">
            <v>6.2</v>
          </cell>
          <cell r="N7580">
            <v>13.8</v>
          </cell>
          <cell r="O7580">
            <v>13.8</v>
          </cell>
        </row>
        <row r="7581">
          <cell r="B7581">
            <v>194284</v>
          </cell>
          <cell r="C7581" t="str">
            <v>氨甲环酸精华液</v>
          </cell>
          <cell r="D7581" t="str">
            <v>30ml</v>
          </cell>
          <cell r="E7581" t="str">
            <v>烟台仙瑟商贸有限公司</v>
          </cell>
          <cell r="F7581" t="str">
            <v>盒</v>
          </cell>
          <cell r="G7581">
            <v>7</v>
          </cell>
          <cell r="H7581" t="str">
            <v>化妆品</v>
          </cell>
          <cell r="I7581">
            <v>702</v>
          </cell>
          <cell r="J7581" t="str">
            <v>基础护肤品</v>
          </cell>
          <cell r="K7581">
            <v>70205</v>
          </cell>
          <cell r="L7581" t="str">
            <v>精华类</v>
          </cell>
          <cell r="M7581">
            <v>323</v>
          </cell>
          <cell r="N7581">
            <v>380</v>
          </cell>
          <cell r="O7581">
            <v>380</v>
          </cell>
        </row>
        <row r="7582">
          <cell r="B7582">
            <v>194285</v>
          </cell>
          <cell r="C7582" t="str">
            <v>左旋维他命C精华液15%</v>
          </cell>
          <cell r="D7582" t="str">
            <v>3ml</v>
          </cell>
          <cell r="E7582" t="str">
            <v>烟台仙瑟商贸有限公司</v>
          </cell>
          <cell r="F7582" t="str">
            <v>盒</v>
          </cell>
          <cell r="G7582">
            <v>7</v>
          </cell>
          <cell r="H7582" t="str">
            <v>化妆品</v>
          </cell>
          <cell r="I7582">
            <v>702</v>
          </cell>
          <cell r="J7582" t="str">
            <v>基础护肤品</v>
          </cell>
          <cell r="K7582">
            <v>70205</v>
          </cell>
          <cell r="L7582" t="str">
            <v>精华类</v>
          </cell>
          <cell r="M7582">
            <v>208.25</v>
          </cell>
          <cell r="N7582">
            <v>245</v>
          </cell>
          <cell r="O7582">
            <v>245</v>
          </cell>
        </row>
        <row r="7583">
          <cell r="B7583">
            <v>194286</v>
          </cell>
          <cell r="C7583" t="str">
            <v>Dr.Fu蓓肤安婴儿全身保湿护肤乳（配方升级）</v>
          </cell>
          <cell r="D7583" t="str">
            <v>201ml</v>
          </cell>
          <cell r="E7583" t="str">
            <v>宁波朗泽生物科技有限公司</v>
          </cell>
          <cell r="F7583" t="str">
            <v>盒</v>
          </cell>
          <cell r="G7583">
            <v>7</v>
          </cell>
          <cell r="H7583" t="str">
            <v>化妆品</v>
          </cell>
          <cell r="I7583">
            <v>702</v>
          </cell>
          <cell r="J7583" t="str">
            <v>基础护肤品</v>
          </cell>
          <cell r="K7583">
            <v>70203</v>
          </cell>
          <cell r="L7583" t="str">
            <v>乳液/面霜类</v>
          </cell>
          <cell r="M7583">
            <v>142.8</v>
          </cell>
          <cell r="N7583">
            <v>168</v>
          </cell>
          <cell r="O7583">
            <v>168</v>
          </cell>
        </row>
        <row r="7584">
          <cell r="B7584">
            <v>194287</v>
          </cell>
          <cell r="C7584" t="str">
            <v>Dr.Fu怡美舒清润修护保湿乳</v>
          </cell>
          <cell r="D7584" t="str">
            <v>100ml</v>
          </cell>
          <cell r="E7584" t="str">
            <v>宁波朗泽生物科技有限公司</v>
          </cell>
          <cell r="F7584" t="str">
            <v>盒</v>
          </cell>
          <cell r="G7584">
            <v>7</v>
          </cell>
          <cell r="H7584" t="str">
            <v>化妆品</v>
          </cell>
          <cell r="I7584">
            <v>702</v>
          </cell>
          <cell r="J7584" t="str">
            <v>基础护肤品</v>
          </cell>
          <cell r="K7584">
            <v>70203</v>
          </cell>
          <cell r="L7584" t="str">
            <v>乳液/面霜类</v>
          </cell>
          <cell r="M7584">
            <v>83.3</v>
          </cell>
          <cell r="N7584">
            <v>98</v>
          </cell>
          <cell r="O7584">
            <v>98</v>
          </cell>
        </row>
        <row r="7585">
          <cell r="B7585">
            <v>194288</v>
          </cell>
          <cell r="C7585" t="str">
            <v>Dr.Fu蓓肤安婴儿全身保湿护肤乳（滋润型）</v>
          </cell>
          <cell r="D7585" t="str">
            <v>80ml</v>
          </cell>
          <cell r="E7585" t="str">
            <v>宁波朗泽生物科技有限公司</v>
          </cell>
          <cell r="F7585" t="str">
            <v>盒</v>
          </cell>
          <cell r="G7585">
            <v>7</v>
          </cell>
          <cell r="H7585" t="str">
            <v>化妆品</v>
          </cell>
          <cell r="I7585">
            <v>702</v>
          </cell>
          <cell r="J7585" t="str">
            <v>基础护肤品</v>
          </cell>
          <cell r="K7585">
            <v>70203</v>
          </cell>
          <cell r="L7585" t="str">
            <v>乳液/面霜类</v>
          </cell>
          <cell r="M7585">
            <v>83.3</v>
          </cell>
          <cell r="N7585">
            <v>98</v>
          </cell>
          <cell r="O7585">
            <v>98</v>
          </cell>
        </row>
        <row r="7586">
          <cell r="B7586">
            <v>194289</v>
          </cell>
          <cell r="C7586" t="str">
            <v>Dr.Fu蓓肤安婴儿多效修护精华乳</v>
          </cell>
          <cell r="D7586" t="str">
            <v>30ml</v>
          </cell>
          <cell r="E7586" t="str">
            <v>宁波朗泽生物科技有限公司</v>
          </cell>
          <cell r="F7586" t="str">
            <v>盒</v>
          </cell>
          <cell r="G7586">
            <v>7</v>
          </cell>
          <cell r="H7586" t="str">
            <v>化妆品</v>
          </cell>
          <cell r="I7586">
            <v>702</v>
          </cell>
          <cell r="J7586" t="str">
            <v>基础护肤品</v>
          </cell>
          <cell r="K7586">
            <v>70205</v>
          </cell>
          <cell r="L7586" t="str">
            <v>精华类</v>
          </cell>
          <cell r="M7586">
            <v>253.3</v>
          </cell>
          <cell r="N7586">
            <v>298</v>
          </cell>
          <cell r="O7586">
            <v>298</v>
          </cell>
        </row>
        <row r="7587">
          <cell r="B7587">
            <v>164948</v>
          </cell>
          <cell r="C7587" t="str">
            <v>四季抗病毒合剂</v>
          </cell>
          <cell r="D7587" t="str">
            <v>150ml</v>
          </cell>
          <cell r="E7587" t="str">
            <v>陕西海天制药有限公司</v>
          </cell>
          <cell r="F7587" t="str">
            <v>瓶</v>
          </cell>
          <cell r="G7587">
            <v>1</v>
          </cell>
          <cell r="H7587" t="str">
            <v>中西成药</v>
          </cell>
          <cell r="I7587">
            <v>105</v>
          </cell>
          <cell r="J7587" t="str">
            <v>抗感冒药</v>
          </cell>
          <cell r="K7587">
            <v>10502</v>
          </cell>
          <cell r="L7587" t="str">
            <v>抗病毒/流行感冒药</v>
          </cell>
          <cell r="M7587">
            <v>24.5</v>
          </cell>
          <cell r="N7587">
            <v>47</v>
          </cell>
          <cell r="O7587">
            <v>47</v>
          </cell>
        </row>
        <row r="7588">
          <cell r="B7588">
            <v>199432</v>
          </cell>
          <cell r="C7588" t="str">
            <v>一次性使用医用口罩</v>
          </cell>
          <cell r="D7588" t="str">
            <v>175mmx95mm 耳挂式 10只</v>
          </cell>
          <cell r="E7588" t="str">
            <v>中山宇安医疗器械有限公司</v>
          </cell>
          <cell r="F7588" t="str">
            <v>袋</v>
          </cell>
          <cell r="G7588">
            <v>4</v>
          </cell>
          <cell r="H7588" t="str">
            <v>医疗器械</v>
          </cell>
          <cell r="I7588">
            <v>401</v>
          </cell>
          <cell r="J7588" t="str">
            <v>家庭常备器械</v>
          </cell>
          <cell r="K7588">
            <v>40103</v>
          </cell>
          <cell r="L7588" t="str">
            <v>口罩类</v>
          </cell>
          <cell r="M7588">
            <v>9</v>
          </cell>
          <cell r="N7588">
            <v>9.9</v>
          </cell>
          <cell r="O7588">
            <v>9.9</v>
          </cell>
        </row>
        <row r="7589">
          <cell r="B7589">
            <v>146230</v>
          </cell>
          <cell r="C7589" t="str">
            <v>厄贝沙坦氢氯噻嗪分散片</v>
          </cell>
          <cell r="D7589" t="str">
            <v>150mg:12.5mgx7片</v>
          </cell>
          <cell r="E7589" t="str">
            <v>天津怀仁制药有限公司</v>
          </cell>
          <cell r="F7589" t="str">
            <v>盒</v>
          </cell>
          <cell r="G7589">
            <v>1</v>
          </cell>
          <cell r="H7589" t="str">
            <v>中西成药</v>
          </cell>
          <cell r="I7589">
            <v>107</v>
          </cell>
          <cell r="J7589" t="str">
            <v>心脑血管药</v>
          </cell>
          <cell r="K7589">
            <v>10703</v>
          </cell>
          <cell r="L7589" t="str">
            <v>抗高血压-沙坦类</v>
          </cell>
          <cell r="M7589">
            <v>7.8</v>
          </cell>
          <cell r="N7589">
            <v>14.6</v>
          </cell>
          <cell r="O7589">
            <v>14.6</v>
          </cell>
        </row>
        <row r="7590">
          <cell r="B7590">
            <v>199859</v>
          </cell>
          <cell r="C7590" t="str">
            <v>一件式造口袋</v>
          </cell>
          <cell r="D7590" t="str">
            <v>15541（肠造口袋） 10个</v>
          </cell>
          <cell r="E7590" t="str">
            <v>Coloplast A/S</v>
          </cell>
          <cell r="F7590" t="str">
            <v>盒</v>
          </cell>
          <cell r="G7590">
            <v>4</v>
          </cell>
          <cell r="H7590" t="str">
            <v>医疗器械</v>
          </cell>
          <cell r="I7590">
            <v>405</v>
          </cell>
          <cell r="J7590" t="str">
            <v>护具/辅助/护理类器具</v>
          </cell>
          <cell r="K7590">
            <v>40504</v>
          </cell>
          <cell r="L7590" t="str">
            <v>造口/集尿袋类</v>
          </cell>
          <cell r="M7590">
            <v>430.7</v>
          </cell>
          <cell r="N7590">
            <v>590</v>
          </cell>
          <cell r="O7590">
            <v>590</v>
          </cell>
        </row>
        <row r="7591">
          <cell r="B7591">
            <v>185401</v>
          </cell>
          <cell r="C7591" t="str">
            <v>强肾片</v>
          </cell>
          <cell r="D7591" t="str">
            <v>0.63gx12片x6板(薄膜衣)</v>
          </cell>
          <cell r="E7591" t="str">
            <v>辽宁上药好护士药业(集团)有限公司</v>
          </cell>
          <cell r="F7591" t="str">
            <v>盒</v>
          </cell>
          <cell r="G7591">
            <v>1</v>
          </cell>
          <cell r="H7591" t="str">
            <v>中西成药</v>
          </cell>
          <cell r="I7591">
            <v>118</v>
          </cell>
          <cell r="J7591" t="str">
            <v>滋补营养药</v>
          </cell>
          <cell r="K7591">
            <v>11805</v>
          </cell>
          <cell r="L7591" t="str">
            <v>温补壮阳药</v>
          </cell>
          <cell r="M7591">
            <v>168.3</v>
          </cell>
          <cell r="N7591">
            <v>198</v>
          </cell>
          <cell r="O7591">
            <v>198</v>
          </cell>
        </row>
        <row r="7592">
          <cell r="B7592">
            <v>146464</v>
          </cell>
          <cell r="C7592" t="str">
            <v>复方穿心莲片</v>
          </cell>
          <cell r="D7592" t="str">
            <v>20片x2板（薄膜衣）</v>
          </cell>
          <cell r="E7592" t="str">
            <v>广州诺金制药有限公司</v>
          </cell>
          <cell r="F7592" t="str">
            <v>盒</v>
          </cell>
          <cell r="G7592">
            <v>1</v>
          </cell>
          <cell r="H7592" t="str">
            <v>中西成药</v>
          </cell>
          <cell r="I7592">
            <v>102</v>
          </cell>
          <cell r="J7592" t="str">
            <v>清热药</v>
          </cell>
          <cell r="K7592">
            <v>10204</v>
          </cell>
          <cell r="L7592" t="str">
            <v>清热消炎药</v>
          </cell>
          <cell r="M7592">
            <v>2.5454</v>
          </cell>
          <cell r="N7592">
            <v>18</v>
          </cell>
          <cell r="O7592">
            <v>18</v>
          </cell>
        </row>
        <row r="7593">
          <cell r="B7593">
            <v>192265</v>
          </cell>
          <cell r="C7593" t="str">
            <v>右旋糖酐铁颗粒</v>
          </cell>
          <cell r="D7593" t="str">
            <v>25mgx30袋</v>
          </cell>
          <cell r="E7593" t="str">
            <v>山东达因海洋生物制药股份有限公司</v>
          </cell>
          <cell r="F7593" t="str">
            <v>盒</v>
          </cell>
          <cell r="G7593">
            <v>1</v>
          </cell>
          <cell r="H7593" t="str">
            <v>中西成药</v>
          </cell>
          <cell r="I7593">
            <v>106</v>
          </cell>
          <cell r="J7593" t="str">
            <v>维生素矿物质补充药</v>
          </cell>
          <cell r="K7593">
            <v>10602</v>
          </cell>
          <cell r="L7593" t="str">
            <v>补铁药</v>
          </cell>
          <cell r="M7593">
            <v>83</v>
          </cell>
          <cell r="N7593">
            <v>178</v>
          </cell>
          <cell r="O7593">
            <v>178</v>
          </cell>
        </row>
        <row r="7594">
          <cell r="B7594">
            <v>193303</v>
          </cell>
          <cell r="C7594" t="str">
            <v>协和脚跟膏</v>
          </cell>
          <cell r="D7594" t="str">
            <v>50g</v>
          </cell>
          <cell r="E7594" t="str">
            <v>苏州市协和药业有限公司</v>
          </cell>
          <cell r="F7594" t="str">
            <v>盒</v>
          </cell>
          <cell r="G7594">
            <v>7</v>
          </cell>
          <cell r="H7594" t="str">
            <v>化妆品</v>
          </cell>
          <cell r="I7594">
            <v>702</v>
          </cell>
          <cell r="J7594" t="str">
            <v>基础护肤品</v>
          </cell>
          <cell r="K7594">
            <v>70212</v>
          </cell>
          <cell r="L7594" t="str">
            <v>其他基础护肤化妆品</v>
          </cell>
          <cell r="M7594">
            <v>14.06</v>
          </cell>
          <cell r="N7594">
            <v>38</v>
          </cell>
          <cell r="O7594">
            <v>38</v>
          </cell>
        </row>
        <row r="7595">
          <cell r="B7595">
            <v>133686</v>
          </cell>
          <cell r="C7595" t="str">
            <v>黄连</v>
          </cell>
          <cell r="D7595" t="str">
            <v>10g切片</v>
          </cell>
          <cell r="E7595" t="str">
            <v>亳州市沪谯药业有限公司</v>
          </cell>
          <cell r="F7595" t="str">
            <v>袋</v>
          </cell>
          <cell r="G7595">
            <v>2</v>
          </cell>
          <cell r="H7595" t="str">
            <v>中药材及中药饮片</v>
          </cell>
          <cell r="I7595">
            <v>202</v>
          </cell>
          <cell r="J7595" t="str">
            <v>小包装配方饮片</v>
          </cell>
          <cell r="K7595">
            <v>20201</v>
          </cell>
          <cell r="L7595" t="str">
            <v>小包装配方饮片</v>
          </cell>
          <cell r="M7595">
            <v>1.577</v>
          </cell>
          <cell r="N7595">
            <v>2.25</v>
          </cell>
          <cell r="O7595">
            <v>2.25</v>
          </cell>
        </row>
        <row r="7596">
          <cell r="B7596">
            <v>133700</v>
          </cell>
          <cell r="C7596" t="str">
            <v>醋莪术</v>
          </cell>
          <cell r="D7596" t="str">
            <v>10g醋制</v>
          </cell>
          <cell r="E7596" t="str">
            <v>亳州市沪谯药业有限公司</v>
          </cell>
          <cell r="F7596" t="str">
            <v>袋</v>
          </cell>
          <cell r="G7596">
            <v>2</v>
          </cell>
          <cell r="H7596" t="str">
            <v>中药材及中药饮片</v>
          </cell>
          <cell r="I7596">
            <v>202</v>
          </cell>
          <cell r="J7596" t="str">
            <v>小包装配方饮片</v>
          </cell>
          <cell r="K7596">
            <v>20201</v>
          </cell>
          <cell r="L7596" t="str">
            <v>小包装配方饮片</v>
          </cell>
          <cell r="M7596">
            <v>0.0582</v>
          </cell>
          <cell r="N7596">
            <v>0.83</v>
          </cell>
          <cell r="O7596">
            <v>0.83</v>
          </cell>
        </row>
        <row r="7597">
          <cell r="B7597">
            <v>140148</v>
          </cell>
          <cell r="C7597" t="str">
            <v>炒神曲</v>
          </cell>
          <cell r="D7597" t="str">
            <v>10gx100</v>
          </cell>
          <cell r="E7597" t="str">
            <v>康美药业股份有限公司</v>
          </cell>
          <cell r="F7597" t="str">
            <v>袋</v>
          </cell>
          <cell r="G7597">
            <v>2</v>
          </cell>
          <cell r="H7597" t="str">
            <v>中药材及中药饮片</v>
          </cell>
          <cell r="I7597">
            <v>206</v>
          </cell>
          <cell r="J7597" t="str">
            <v>包装类中药</v>
          </cell>
          <cell r="K7597">
            <v>20608</v>
          </cell>
          <cell r="L7597" t="str">
            <v>理气、消食包装类</v>
          </cell>
          <cell r="M7597">
            <v>0.517</v>
          </cell>
          <cell r="N7597">
            <v>0.77</v>
          </cell>
          <cell r="O7597">
            <v>0.77</v>
          </cell>
        </row>
        <row r="7598">
          <cell r="B7598">
            <v>146654</v>
          </cell>
          <cell r="C7598" t="str">
            <v>玫瑰花</v>
          </cell>
          <cell r="D7598" t="str">
            <v>10g</v>
          </cell>
          <cell r="E7598" t="str">
            <v>四川省中药饮片有限责任公司</v>
          </cell>
          <cell r="F7598" t="str">
            <v>袋</v>
          </cell>
          <cell r="G7598">
            <v>2</v>
          </cell>
          <cell r="H7598" t="str">
            <v>中药材及中药饮片</v>
          </cell>
          <cell r="I7598">
            <v>202</v>
          </cell>
          <cell r="J7598" t="str">
            <v>小包装配方饮片</v>
          </cell>
          <cell r="K7598">
            <v>20201</v>
          </cell>
          <cell r="L7598" t="str">
            <v>小包装配方饮片</v>
          </cell>
          <cell r="M7598">
            <v>0.85</v>
          </cell>
          <cell r="N7598">
            <v>1.21</v>
          </cell>
          <cell r="O7598">
            <v>1.21</v>
          </cell>
        </row>
        <row r="7599">
          <cell r="B7599">
            <v>160926</v>
          </cell>
          <cell r="C7599" t="str">
            <v>川银花</v>
          </cell>
          <cell r="D7599" t="str">
            <v>10g</v>
          </cell>
          <cell r="E7599" t="str">
            <v>四川省中药饮片有限责任公司</v>
          </cell>
          <cell r="F7599" t="str">
            <v>袋</v>
          </cell>
          <cell r="G7599">
            <v>2</v>
          </cell>
          <cell r="H7599" t="str">
            <v>中药材及中药饮片</v>
          </cell>
          <cell r="I7599">
            <v>202</v>
          </cell>
          <cell r="J7599" t="str">
            <v>小包装配方饮片</v>
          </cell>
          <cell r="K7599">
            <v>20201</v>
          </cell>
          <cell r="L7599" t="str">
            <v>小包装配方饮片</v>
          </cell>
          <cell r="M7599">
            <v>0.1916</v>
          </cell>
          <cell r="N7599">
            <v>2.74</v>
          </cell>
          <cell r="O7599">
            <v>2.74</v>
          </cell>
        </row>
        <row r="7600">
          <cell r="B7600">
            <v>181068</v>
          </cell>
          <cell r="C7600" t="str">
            <v>鸡屎藤</v>
          </cell>
          <cell r="D7600" t="str">
            <v>10g切制</v>
          </cell>
          <cell r="E7600" t="str">
            <v/>
          </cell>
          <cell r="F7600" t="str">
            <v>袋</v>
          </cell>
          <cell r="G7600">
            <v>2</v>
          </cell>
          <cell r="H7600" t="str">
            <v>中药材及中药饮片</v>
          </cell>
          <cell r="I7600">
            <v>202</v>
          </cell>
          <cell r="J7600" t="str">
            <v>小包装配方饮片</v>
          </cell>
          <cell r="K7600">
            <v>20201</v>
          </cell>
          <cell r="L7600" t="str">
            <v>小包装配方饮片</v>
          </cell>
          <cell r="M7600">
            <v>0.341</v>
          </cell>
          <cell r="N7600">
            <v>0.49</v>
          </cell>
          <cell r="O7600">
            <v>0.49</v>
          </cell>
        </row>
        <row r="7601">
          <cell r="B7601">
            <v>191134</v>
          </cell>
          <cell r="C7601" t="str">
            <v>藿香</v>
          </cell>
          <cell r="D7601" t="str">
            <v>段 3g</v>
          </cell>
          <cell r="E7601" t="str">
            <v>四川省中药饮片有限责任公司</v>
          </cell>
          <cell r="F7601" t="str">
            <v>袋</v>
          </cell>
          <cell r="G7601">
            <v>2</v>
          </cell>
          <cell r="H7601" t="str">
            <v>中药材及中药饮片</v>
          </cell>
          <cell r="I7601">
            <v>202</v>
          </cell>
          <cell r="J7601" t="str">
            <v>小包装配方饮片</v>
          </cell>
          <cell r="K7601">
            <v>20201</v>
          </cell>
          <cell r="L7601" t="str">
            <v>小包装配方饮片</v>
          </cell>
          <cell r="M7601">
            <v>0.502</v>
          </cell>
          <cell r="N7601">
            <v>0.56</v>
          </cell>
          <cell r="O7601">
            <v>0.56</v>
          </cell>
        </row>
        <row r="7602">
          <cell r="B7602">
            <v>184741</v>
          </cell>
          <cell r="C7602" t="str">
            <v>西洋参</v>
          </cell>
          <cell r="D7602" t="str">
            <v>80g大圆片（桐君阁）</v>
          </cell>
          <cell r="E7602" t="str">
            <v>重庆中药饮片厂有限公司</v>
          </cell>
          <cell r="F7602" t="str">
            <v>瓶</v>
          </cell>
          <cell r="G7602">
            <v>2</v>
          </cell>
          <cell r="H7602" t="str">
            <v>中药材及中药饮片</v>
          </cell>
          <cell r="I7602">
            <v>206</v>
          </cell>
          <cell r="J7602" t="str">
            <v>包装类中药</v>
          </cell>
          <cell r="K7602">
            <v>20603</v>
          </cell>
          <cell r="L7602" t="str">
            <v>温里、补益包装类</v>
          </cell>
          <cell r="M7602">
            <v>164</v>
          </cell>
          <cell r="N7602">
            <v>360</v>
          </cell>
          <cell r="O7602">
            <v>360</v>
          </cell>
        </row>
        <row r="7603">
          <cell r="B7603">
            <v>184743</v>
          </cell>
          <cell r="C7603" t="str">
            <v>西洋参</v>
          </cell>
          <cell r="D7603" t="str">
            <v>80g小圆片（桐君阁）</v>
          </cell>
          <cell r="E7603" t="str">
            <v>重庆中药饮片厂有限公司</v>
          </cell>
          <cell r="F7603" t="str">
            <v>瓶</v>
          </cell>
          <cell r="G7603">
            <v>2</v>
          </cell>
          <cell r="H7603" t="str">
            <v>中药材及中药饮片</v>
          </cell>
          <cell r="I7603">
            <v>206</v>
          </cell>
          <cell r="J7603" t="str">
            <v>包装类中药</v>
          </cell>
          <cell r="K7603">
            <v>20603</v>
          </cell>
          <cell r="L7603" t="str">
            <v>温里、补益包装类</v>
          </cell>
          <cell r="M7603">
            <v>107.5</v>
          </cell>
          <cell r="N7603">
            <v>236</v>
          </cell>
          <cell r="O7603">
            <v>236</v>
          </cell>
        </row>
        <row r="7604">
          <cell r="B7604">
            <v>184751</v>
          </cell>
          <cell r="C7604" t="str">
            <v>西洋参</v>
          </cell>
          <cell r="D7604" t="str">
            <v>大片80gx2瓶（水晶瓶）（桐君阁牌）</v>
          </cell>
          <cell r="E7604" t="str">
            <v>重庆中药饮片厂有限公司</v>
          </cell>
          <cell r="F7604" t="str">
            <v>盒</v>
          </cell>
          <cell r="G7604">
            <v>2</v>
          </cell>
          <cell r="H7604" t="str">
            <v>中药材及中药饮片</v>
          </cell>
          <cell r="I7604">
            <v>206</v>
          </cell>
          <cell r="J7604" t="str">
            <v>包装类中药</v>
          </cell>
          <cell r="K7604">
            <v>20603</v>
          </cell>
          <cell r="L7604" t="str">
            <v>温里、补益包装类</v>
          </cell>
          <cell r="M7604">
            <v>362.5</v>
          </cell>
          <cell r="N7604">
            <v>880</v>
          </cell>
          <cell r="O7604">
            <v>880</v>
          </cell>
        </row>
        <row r="7605">
          <cell r="B7605">
            <v>184752</v>
          </cell>
          <cell r="C7605" t="str">
            <v>西洋参</v>
          </cell>
          <cell r="D7605" t="str">
            <v>小片80gx2瓶（水晶瓶）（桐君阁牌）</v>
          </cell>
          <cell r="E7605" t="str">
            <v>重庆中药饮片厂有限公司</v>
          </cell>
          <cell r="F7605" t="str">
            <v>盒</v>
          </cell>
          <cell r="G7605">
            <v>2</v>
          </cell>
          <cell r="H7605" t="str">
            <v>中药材及中药饮片</v>
          </cell>
          <cell r="I7605">
            <v>206</v>
          </cell>
          <cell r="J7605" t="str">
            <v>包装类中药</v>
          </cell>
          <cell r="K7605">
            <v>20603</v>
          </cell>
          <cell r="L7605" t="str">
            <v>温里、补益包装类</v>
          </cell>
          <cell r="M7605">
            <v>326</v>
          </cell>
          <cell r="N7605">
            <v>652</v>
          </cell>
          <cell r="O7605">
            <v>652</v>
          </cell>
        </row>
        <row r="7606">
          <cell r="B7606">
            <v>184742</v>
          </cell>
          <cell r="C7606" t="str">
            <v>西洋参</v>
          </cell>
          <cell r="D7606" t="str">
            <v>大片60g（水晶瓶）（桐君阁牌）</v>
          </cell>
          <cell r="E7606" t="str">
            <v>重庆中药饮片厂有限公司</v>
          </cell>
          <cell r="F7606" t="str">
            <v>瓶</v>
          </cell>
          <cell r="G7606">
            <v>2</v>
          </cell>
          <cell r="H7606" t="str">
            <v>中药材及中药饮片</v>
          </cell>
          <cell r="I7606">
            <v>206</v>
          </cell>
          <cell r="J7606" t="str">
            <v>包装类中药</v>
          </cell>
          <cell r="K7606">
            <v>20603</v>
          </cell>
          <cell r="L7606" t="str">
            <v>温里、补益包装类</v>
          </cell>
          <cell r="M7606">
            <v>130</v>
          </cell>
          <cell r="N7606">
            <v>358</v>
          </cell>
          <cell r="O7606">
            <v>358</v>
          </cell>
        </row>
        <row r="7607">
          <cell r="B7607">
            <v>132579</v>
          </cell>
          <cell r="C7607" t="str">
            <v>富马酸比索洛尔片</v>
          </cell>
          <cell r="D7607" t="str">
            <v>2.5mgx18片</v>
          </cell>
          <cell r="E7607" t="str">
            <v>成都苑东生物制药股份有限公司（原成都苑东药业有限公司）</v>
          </cell>
          <cell r="F7607" t="str">
            <v>盒</v>
          </cell>
          <cell r="G7607">
            <v>1</v>
          </cell>
          <cell r="H7607" t="str">
            <v>中西成药</v>
          </cell>
          <cell r="I7607">
            <v>107</v>
          </cell>
          <cell r="J7607" t="str">
            <v>心脑血管药</v>
          </cell>
          <cell r="K7607">
            <v>10706</v>
          </cell>
          <cell r="L7607" t="str">
            <v>抗高血压-洛尔类</v>
          </cell>
          <cell r="M7607">
            <v>8.4</v>
          </cell>
          <cell r="N7607">
            <v>31</v>
          </cell>
          <cell r="O7607">
            <v>31</v>
          </cell>
        </row>
        <row r="7608">
          <cell r="B7608">
            <v>191222</v>
          </cell>
          <cell r="C7608" t="str">
            <v>50%葡萄糖饮品（其他饮料）</v>
          </cell>
          <cell r="D7608" t="str">
            <v>20mlx6支</v>
          </cell>
          <cell r="E7608" t="str">
            <v/>
          </cell>
          <cell r="F7608" t="str">
            <v>盒</v>
          </cell>
          <cell r="G7608">
            <v>8</v>
          </cell>
          <cell r="H7608" t="str">
            <v>普通食品</v>
          </cell>
          <cell r="I7608">
            <v>810</v>
          </cell>
          <cell r="J7608" t="str">
            <v>饮料</v>
          </cell>
          <cell r="K7608">
            <v>81005</v>
          </cell>
          <cell r="L7608" t="str">
            <v>其他饮料</v>
          </cell>
        </row>
        <row r="7609">
          <cell r="B7609">
            <v>193792</v>
          </cell>
          <cell r="C7609" t="str">
            <v>保妇康凝胶</v>
          </cell>
          <cell r="D7609" t="str">
            <v>4gx1支</v>
          </cell>
          <cell r="E7609" t="str">
            <v>江西杏林白马药业股份有限公司（原：江西杏林白马药业有限公司）</v>
          </cell>
          <cell r="F7609" t="str">
            <v>盒</v>
          </cell>
          <cell r="G7609">
            <v>1</v>
          </cell>
          <cell r="H7609" t="str">
            <v>中西成药</v>
          </cell>
          <cell r="I7609">
            <v>108</v>
          </cell>
          <cell r="J7609" t="str">
            <v>妇科药</v>
          </cell>
          <cell r="K7609">
            <v>10812</v>
          </cell>
          <cell r="L7609" t="str">
            <v>妇科栓剂</v>
          </cell>
          <cell r="M7609">
            <v>1</v>
          </cell>
          <cell r="N7609">
            <v>17</v>
          </cell>
          <cell r="O7609">
            <v>17</v>
          </cell>
        </row>
        <row r="7610">
          <cell r="B7610">
            <v>151582</v>
          </cell>
          <cell r="C7610" t="str">
            <v>防风通圣颗粒</v>
          </cell>
          <cell r="D7610" t="str">
            <v>3gx18袋</v>
          </cell>
          <cell r="E7610" t="str">
            <v>烟台天正药业有限公司</v>
          </cell>
          <cell r="F7610" t="str">
            <v>盒</v>
          </cell>
          <cell r="G7610">
            <v>1</v>
          </cell>
          <cell r="H7610" t="str">
            <v>中西成药</v>
          </cell>
          <cell r="I7610">
            <v>102</v>
          </cell>
          <cell r="J7610" t="str">
            <v>清热药</v>
          </cell>
          <cell r="K7610">
            <v>10201</v>
          </cell>
          <cell r="L7610" t="str">
            <v>清热解毒药</v>
          </cell>
          <cell r="M7610">
            <v>9</v>
          </cell>
          <cell r="N7610">
            <v>44</v>
          </cell>
          <cell r="O7610">
            <v>44</v>
          </cell>
        </row>
        <row r="7611">
          <cell r="B7611">
            <v>192883</v>
          </cell>
          <cell r="C7611" t="str">
            <v>马来酸氟伏沙明片</v>
          </cell>
          <cell r="D7611" t="str">
            <v>50mgx30片</v>
          </cell>
          <cell r="E7611" t="str">
            <v>丽珠集团丽珠制药厂</v>
          </cell>
          <cell r="F7611" t="str">
            <v>盒</v>
          </cell>
          <cell r="G7611">
            <v>1</v>
          </cell>
          <cell r="H7611" t="str">
            <v>中西成药</v>
          </cell>
          <cell r="I7611">
            <v>121</v>
          </cell>
          <cell r="J7611" t="str">
            <v>神经系统药</v>
          </cell>
          <cell r="K7611">
            <v>12102</v>
          </cell>
          <cell r="L7611" t="str">
            <v>抑郁焦虑用药</v>
          </cell>
          <cell r="M7611">
            <v>64.87</v>
          </cell>
          <cell r="N7611">
            <v>98</v>
          </cell>
          <cell r="O7611">
            <v>98</v>
          </cell>
        </row>
        <row r="7612">
          <cell r="B7612">
            <v>194146</v>
          </cell>
          <cell r="C7612" t="str">
            <v>薇诺娜玻尿酸修护面膜</v>
          </cell>
          <cell r="D7612" t="str">
            <v>25gx6</v>
          </cell>
          <cell r="E7612" t="str">
            <v>云南贝泰妮生物科技集团股份有限公司  </v>
          </cell>
          <cell r="F7612" t="str">
            <v>盒</v>
          </cell>
          <cell r="G7612">
            <v>7</v>
          </cell>
          <cell r="H7612" t="str">
            <v>化妆品</v>
          </cell>
          <cell r="I7612">
            <v>705</v>
          </cell>
          <cell r="J7612" t="str">
            <v>品牌专柜化妆品</v>
          </cell>
          <cell r="K7612">
            <v>70503</v>
          </cell>
          <cell r="L7612" t="str">
            <v>薇诺娜系列</v>
          </cell>
          <cell r="M7612">
            <v>210.8</v>
          </cell>
          <cell r="N7612">
            <v>248</v>
          </cell>
          <cell r="O7612">
            <v>248</v>
          </cell>
        </row>
        <row r="7613">
          <cell r="B7613">
            <v>193202</v>
          </cell>
          <cell r="C7613" t="str">
            <v>汤臣倍健多种维生素咀嚼片（4-10岁）</v>
          </cell>
          <cell r="D7613" t="str">
            <v>60g(1.0g/片x60片）</v>
          </cell>
          <cell r="E7613" t="str">
            <v>汤臣倍健股份有限公司</v>
          </cell>
          <cell r="F7613" t="str">
            <v>盒</v>
          </cell>
          <cell r="G7613">
            <v>3</v>
          </cell>
          <cell r="H7613" t="str">
            <v>保健食品</v>
          </cell>
          <cell r="I7613">
            <v>302</v>
          </cell>
          <cell r="J7613" t="str">
            <v>补充维生素类保健食品</v>
          </cell>
          <cell r="K7613">
            <v>30203</v>
          </cell>
          <cell r="L7613" t="str">
            <v>补充多种维生素保健食品</v>
          </cell>
          <cell r="M7613">
            <v>52.535</v>
          </cell>
          <cell r="N7613">
            <v>158</v>
          </cell>
          <cell r="O7613">
            <v>158</v>
          </cell>
        </row>
        <row r="7614">
          <cell r="B7614">
            <v>193203</v>
          </cell>
          <cell r="C7614" t="str">
            <v>汤臣倍健多种维生素咀嚼片（11-17岁）</v>
          </cell>
          <cell r="D7614" t="str">
            <v>60g(1.0g/片x60片）</v>
          </cell>
          <cell r="E7614" t="str">
            <v>汤臣倍健股份有限公司</v>
          </cell>
          <cell r="F7614" t="str">
            <v>瓶</v>
          </cell>
          <cell r="G7614">
            <v>3</v>
          </cell>
          <cell r="H7614" t="str">
            <v>保健食品</v>
          </cell>
          <cell r="I7614">
            <v>302</v>
          </cell>
          <cell r="J7614" t="str">
            <v>补充维生素类保健食品</v>
          </cell>
          <cell r="K7614">
            <v>30203</v>
          </cell>
          <cell r="L7614" t="str">
            <v>补充多种维生素保健食品</v>
          </cell>
          <cell r="M7614">
            <v>60.04</v>
          </cell>
          <cell r="N7614">
            <v>158</v>
          </cell>
          <cell r="O7614">
            <v>158</v>
          </cell>
        </row>
        <row r="7615">
          <cell r="B7615">
            <v>167187</v>
          </cell>
          <cell r="C7615" t="str">
            <v>荆芥穗</v>
          </cell>
          <cell r="D7615" t="str">
            <v>净制</v>
          </cell>
          <cell r="E7615" t="str">
            <v>其他生产厂家</v>
          </cell>
          <cell r="F7615" t="str">
            <v>10g</v>
          </cell>
          <cell r="G7615">
            <v>2</v>
          </cell>
          <cell r="H7615" t="str">
            <v>中药材及中药饮片</v>
          </cell>
          <cell r="I7615">
            <v>201</v>
          </cell>
          <cell r="J7615" t="str">
            <v>普通配方饮片</v>
          </cell>
          <cell r="K7615">
            <v>20109</v>
          </cell>
          <cell r="L7615" t="str">
            <v>其他普通配方饮片</v>
          </cell>
          <cell r="M7615">
            <v>0.53</v>
          </cell>
          <cell r="N7615">
            <v>1.06</v>
          </cell>
          <cell r="O7615">
            <v>1.06</v>
          </cell>
        </row>
        <row r="7616">
          <cell r="B7616">
            <v>168436</v>
          </cell>
          <cell r="C7616" t="str">
            <v>续断片</v>
          </cell>
          <cell r="D7616" t="str">
            <v>片</v>
          </cell>
          <cell r="E7616" t="str">
            <v>其他生产厂家</v>
          </cell>
          <cell r="F7616" t="str">
            <v>10g</v>
          </cell>
          <cell r="G7616">
            <v>2</v>
          </cell>
          <cell r="H7616" t="str">
            <v>中药材及中药饮片</v>
          </cell>
          <cell r="I7616">
            <v>201</v>
          </cell>
          <cell r="J7616" t="str">
            <v>普通配方饮片</v>
          </cell>
          <cell r="K7616">
            <v>20109</v>
          </cell>
          <cell r="L7616" t="str">
            <v>其他普通配方饮片</v>
          </cell>
          <cell r="M7616">
            <v>0.295</v>
          </cell>
          <cell r="N7616">
            <v>1.07</v>
          </cell>
          <cell r="O7616">
            <v>1.07</v>
          </cell>
        </row>
        <row r="7617">
          <cell r="B7617">
            <v>58274</v>
          </cell>
          <cell r="C7617" t="str">
            <v>羚羊感冒片</v>
          </cell>
          <cell r="D7617" t="str">
            <v>0.3gx30片（糖衣片）</v>
          </cell>
          <cell r="E7617" t="str">
            <v>北京同仁堂科技发展股份有限公司制药厂</v>
          </cell>
          <cell r="F7617" t="str">
            <v>盒</v>
          </cell>
          <cell r="G7617">
            <v>1</v>
          </cell>
          <cell r="H7617" t="str">
            <v>中西成药</v>
          </cell>
          <cell r="I7617">
            <v>105</v>
          </cell>
          <cell r="J7617" t="str">
            <v>抗感冒药</v>
          </cell>
          <cell r="K7617">
            <v>10503</v>
          </cell>
          <cell r="L7617" t="str">
            <v>风热感冒药</v>
          </cell>
          <cell r="M7617">
            <v>10.3</v>
          </cell>
          <cell r="N7617">
            <v>18.5</v>
          </cell>
          <cell r="O7617">
            <v>18.5</v>
          </cell>
        </row>
        <row r="7618">
          <cell r="B7618">
            <v>198558</v>
          </cell>
          <cell r="C7618" t="str">
            <v>一次性使用医用口罩</v>
          </cell>
          <cell r="D7618" t="str">
            <v>175mmx95mm  W型  10个</v>
          </cell>
          <cell r="E7618" t="str">
            <v>四川三和医用材料有限公司</v>
          </cell>
          <cell r="F7618" t="str">
            <v>袋</v>
          </cell>
          <cell r="G7618">
            <v>4</v>
          </cell>
          <cell r="H7618" t="str">
            <v>医疗器械</v>
          </cell>
          <cell r="I7618">
            <v>401</v>
          </cell>
          <cell r="J7618" t="str">
            <v>家庭常备器械</v>
          </cell>
          <cell r="K7618">
            <v>40103</v>
          </cell>
          <cell r="L7618" t="str">
            <v>口罩类</v>
          </cell>
          <cell r="M7618">
            <v>8</v>
          </cell>
          <cell r="N7618">
            <v>8.8</v>
          </cell>
          <cell r="O7618">
            <v>8.8</v>
          </cell>
        </row>
        <row r="7619">
          <cell r="B7619">
            <v>198565</v>
          </cell>
          <cell r="C7619" t="str">
            <v>医用外科口罩</v>
          </cell>
          <cell r="D7619" t="str">
            <v>175mmx95mm  A型  10个</v>
          </cell>
          <cell r="E7619" t="str">
            <v>四川三和医用材料有限公司</v>
          </cell>
          <cell r="F7619" t="str">
            <v>袋</v>
          </cell>
          <cell r="G7619">
            <v>4</v>
          </cell>
          <cell r="H7619" t="str">
            <v>医疗器械</v>
          </cell>
          <cell r="I7619">
            <v>401</v>
          </cell>
          <cell r="J7619" t="str">
            <v>家庭常备器械</v>
          </cell>
          <cell r="K7619">
            <v>40103</v>
          </cell>
          <cell r="L7619" t="str">
            <v>口罩类</v>
          </cell>
          <cell r="M7619">
            <v>2.6</v>
          </cell>
          <cell r="N7619">
            <v>6.5</v>
          </cell>
          <cell r="O7619">
            <v>6.5</v>
          </cell>
        </row>
        <row r="7620">
          <cell r="B7620">
            <v>198687</v>
          </cell>
          <cell r="C7620" t="str">
            <v>思远牌抑菌油</v>
          </cell>
          <cell r="D7620" t="str">
            <v>30ml</v>
          </cell>
          <cell r="E7620" t="str">
            <v>江西思远实业有限公司</v>
          </cell>
          <cell r="F7620" t="str">
            <v>盒</v>
          </cell>
          <cell r="G7620">
            <v>6</v>
          </cell>
          <cell r="H7620" t="str">
            <v>消毒产品</v>
          </cell>
          <cell r="I7620">
            <v>601</v>
          </cell>
          <cell r="J7620" t="str">
            <v>消毒剂类</v>
          </cell>
          <cell r="K7620">
            <v>60101</v>
          </cell>
          <cell r="L7620" t="str">
            <v>皮肤粘膜消毒液</v>
          </cell>
          <cell r="M7620">
            <v>8.94</v>
          </cell>
          <cell r="N7620">
            <v>29.8</v>
          </cell>
          <cell r="O7620">
            <v>29.8</v>
          </cell>
        </row>
        <row r="7621">
          <cell r="B7621">
            <v>162452</v>
          </cell>
          <cell r="C7621" t="str">
            <v>阿司匹林肠溶片</v>
          </cell>
          <cell r="D7621" t="str">
            <v>100mgx36片</v>
          </cell>
          <cell r="E7621" t="str">
            <v>石药集团欧意药业有限公司(原:石家庄欧意药业公司)</v>
          </cell>
          <cell r="F7621" t="str">
            <v>盒</v>
          </cell>
          <cell r="G7621">
            <v>1</v>
          </cell>
          <cell r="H7621" t="str">
            <v>中西成药</v>
          </cell>
          <cell r="I7621">
            <v>107</v>
          </cell>
          <cell r="J7621" t="str">
            <v>心脑血管药</v>
          </cell>
          <cell r="K7621">
            <v>10701</v>
          </cell>
          <cell r="L7621" t="str">
            <v>抗血栓、促脑供血药</v>
          </cell>
          <cell r="M7621">
            <v>6.3</v>
          </cell>
          <cell r="N7621">
            <v>15.5</v>
          </cell>
          <cell r="O7621">
            <v>15.5</v>
          </cell>
        </row>
        <row r="7622">
          <cell r="B7622">
            <v>64303</v>
          </cell>
          <cell r="C7622" t="str">
            <v>盐酸文拉法辛缓释片</v>
          </cell>
          <cell r="D7622" t="str">
            <v>75mgx14片</v>
          </cell>
          <cell r="E7622" t="str">
            <v>成都康弘药业集团股份有限公司</v>
          </cell>
          <cell r="F7622" t="str">
            <v>盒</v>
          </cell>
          <cell r="G7622">
            <v>1</v>
          </cell>
          <cell r="H7622" t="str">
            <v>中西成药</v>
          </cell>
          <cell r="I7622">
            <v>121</v>
          </cell>
          <cell r="J7622" t="str">
            <v>神经系统药</v>
          </cell>
          <cell r="K7622">
            <v>12102</v>
          </cell>
          <cell r="L7622" t="str">
            <v>抑郁焦虑用药</v>
          </cell>
          <cell r="M7622">
            <v>86.2</v>
          </cell>
          <cell r="N7622">
            <v>115</v>
          </cell>
          <cell r="O7622">
            <v>115</v>
          </cell>
        </row>
        <row r="7623">
          <cell r="B7623">
            <v>175824</v>
          </cell>
          <cell r="C7623" t="str">
            <v>陈香露白露片</v>
          </cell>
          <cell r="D7623" t="str">
            <v>0.5gx100片</v>
          </cell>
          <cell r="E7623" t="str">
            <v>云南植物药业有限公司</v>
          </cell>
          <cell r="F7623" t="str">
            <v>瓶</v>
          </cell>
          <cell r="G7623">
            <v>1</v>
          </cell>
          <cell r="H7623" t="str">
            <v>中西成药</v>
          </cell>
          <cell r="I7623">
            <v>104</v>
          </cell>
          <cell r="J7623" t="str">
            <v>胃肠道药</v>
          </cell>
          <cell r="K7623">
            <v>10401</v>
          </cell>
          <cell r="L7623" t="str">
            <v>抗酸、抑酸药</v>
          </cell>
          <cell r="M7623">
            <v>6.2</v>
          </cell>
          <cell r="N7623">
            <v>18</v>
          </cell>
          <cell r="O7623">
            <v>18</v>
          </cell>
        </row>
        <row r="7624">
          <cell r="B7624">
            <v>64022</v>
          </cell>
          <cell r="C7624" t="str">
            <v>复方氢氧化铝片（胃舒平）</v>
          </cell>
          <cell r="D7624" t="str">
            <v>复方100片</v>
          </cell>
          <cell r="E7624" t="str">
            <v>云鹏医药集团有限公司</v>
          </cell>
          <cell r="F7624" t="str">
            <v>瓶</v>
          </cell>
          <cell r="G7624">
            <v>1</v>
          </cell>
          <cell r="H7624" t="str">
            <v>中西成药</v>
          </cell>
          <cell r="I7624">
            <v>104</v>
          </cell>
          <cell r="J7624" t="str">
            <v>胃肠道药</v>
          </cell>
          <cell r="K7624">
            <v>10401</v>
          </cell>
          <cell r="L7624" t="str">
            <v>抗酸、抑酸药</v>
          </cell>
          <cell r="M7624">
            <v>4.75</v>
          </cell>
          <cell r="N7624">
            <v>7.9</v>
          </cell>
          <cell r="O7624">
            <v>7.9</v>
          </cell>
        </row>
        <row r="7625">
          <cell r="B7625">
            <v>194347</v>
          </cell>
          <cell r="C7625" t="str">
            <v>艾普拉唑肠溶片</v>
          </cell>
          <cell r="D7625" t="str">
            <v>5mgx14片</v>
          </cell>
          <cell r="E7625" t="str">
            <v>丽珠集团丽珠制药厂</v>
          </cell>
          <cell r="F7625" t="str">
            <v>盒</v>
          </cell>
          <cell r="G7625">
            <v>1</v>
          </cell>
          <cell r="H7625" t="str">
            <v>中西成药</v>
          </cell>
          <cell r="I7625">
            <v>104</v>
          </cell>
          <cell r="J7625" t="str">
            <v>胃肠道药</v>
          </cell>
          <cell r="K7625">
            <v>10413</v>
          </cell>
          <cell r="L7625" t="str">
            <v>其他胃肠道用药</v>
          </cell>
          <cell r="M7625">
            <v>168.3</v>
          </cell>
          <cell r="N7625">
            <v>198</v>
          </cell>
          <cell r="O7625">
            <v>198</v>
          </cell>
        </row>
        <row r="7626">
          <cell r="B7626">
            <v>194351</v>
          </cell>
          <cell r="C7626" t="str">
            <v>苯磺酸左氨氯地平片</v>
          </cell>
          <cell r="D7626" t="str">
            <v>2.5mgx14片</v>
          </cell>
          <cell r="E7626" t="str">
            <v>山东新时代药业有限公司</v>
          </cell>
          <cell r="F7626" t="str">
            <v>盒</v>
          </cell>
          <cell r="G7626">
            <v>1</v>
          </cell>
          <cell r="H7626" t="str">
            <v>中西成药</v>
          </cell>
          <cell r="I7626">
            <v>107</v>
          </cell>
          <cell r="J7626" t="str">
            <v>心脑血管药</v>
          </cell>
          <cell r="K7626">
            <v>10702</v>
          </cell>
          <cell r="L7626" t="str">
            <v>抗高血压-地平类</v>
          </cell>
          <cell r="M7626">
            <v>10.87</v>
          </cell>
          <cell r="N7626">
            <v>29.5</v>
          </cell>
          <cell r="O7626">
            <v>29.5</v>
          </cell>
        </row>
        <row r="7627">
          <cell r="B7627">
            <v>194321</v>
          </cell>
          <cell r="C7627" t="str">
            <v>注射用福沙匹坦双葡甲胺</v>
          </cell>
          <cell r="D7627" t="str">
            <v>0.15gx1瓶</v>
          </cell>
          <cell r="E7627" t="str">
            <v>江苏豪森药业集团有限公司(原:江苏豪森药业股份有限公司)</v>
          </cell>
          <cell r="F7627" t="str">
            <v>瓶</v>
          </cell>
          <cell r="G7627">
            <v>1</v>
          </cell>
          <cell r="H7627" t="str">
            <v>中西成药</v>
          </cell>
          <cell r="I7627">
            <v>122</v>
          </cell>
          <cell r="J7627" t="str">
            <v>肿瘤/免疫疾病用药</v>
          </cell>
          <cell r="K7627">
            <v>12201</v>
          </cell>
          <cell r="L7627" t="str">
            <v>抗肿瘤用药</v>
          </cell>
          <cell r="M7627">
            <v>429.79</v>
          </cell>
          <cell r="N7627">
            <v>458</v>
          </cell>
          <cell r="O7627">
            <v>458</v>
          </cell>
        </row>
        <row r="7628">
          <cell r="B7628">
            <v>194346</v>
          </cell>
          <cell r="C7628" t="str">
            <v>阿利沙坦酯片</v>
          </cell>
          <cell r="D7628" t="str">
            <v>240mgx7片</v>
          </cell>
          <cell r="E7628" t="str">
            <v>深圳信立泰药业股份有限公司</v>
          </cell>
          <cell r="F7628" t="str">
            <v>盒</v>
          </cell>
          <cell r="G7628">
            <v>1</v>
          </cell>
          <cell r="H7628" t="str">
            <v>中西成药</v>
          </cell>
          <cell r="I7628">
            <v>107</v>
          </cell>
          <cell r="J7628" t="str">
            <v>心脑血管药</v>
          </cell>
          <cell r="K7628">
            <v>10703</v>
          </cell>
          <cell r="L7628" t="str">
            <v>抗高血压-沙坦类</v>
          </cell>
          <cell r="M7628">
            <v>41.62</v>
          </cell>
          <cell r="N7628">
            <v>45</v>
          </cell>
          <cell r="O7628">
            <v>45</v>
          </cell>
        </row>
        <row r="7629">
          <cell r="B7629">
            <v>195323</v>
          </cell>
          <cell r="C7629" t="str">
            <v>枸橼酸铋钾片/替硝唑片/克拉霉素片组合包装</v>
          </cell>
          <cell r="D7629" t="str">
            <v>0.3gx0.5gx0.25gx7板x8片</v>
          </cell>
          <cell r="E7629" t="str">
            <v>丽珠集团丽珠制药厂</v>
          </cell>
          <cell r="F7629" t="str">
            <v>盒</v>
          </cell>
          <cell r="G7629">
            <v>1</v>
          </cell>
          <cell r="H7629" t="str">
            <v>中西成药</v>
          </cell>
          <cell r="I7629">
            <v>104</v>
          </cell>
          <cell r="J7629" t="str">
            <v>胃肠道药</v>
          </cell>
          <cell r="K7629">
            <v>10402</v>
          </cell>
          <cell r="L7629" t="str">
            <v>粘膜保护/修复药</v>
          </cell>
          <cell r="M7629">
            <v>142.8</v>
          </cell>
          <cell r="N7629">
            <v>168</v>
          </cell>
          <cell r="O7629">
            <v>168</v>
          </cell>
        </row>
        <row r="7630">
          <cell r="B7630">
            <v>182680</v>
          </cell>
          <cell r="C7630" t="str">
            <v>吸入用乙酰半胱氨酸溶液</v>
          </cell>
          <cell r="D7630" t="str">
            <v>3ml:0.3gx5支</v>
          </cell>
          <cell r="E7630" t="str">
            <v>湖南华纳大药厂股份有限公司</v>
          </cell>
          <cell r="F7630" t="str">
            <v>盒</v>
          </cell>
          <cell r="G7630">
            <v>1</v>
          </cell>
          <cell r="H7630" t="str">
            <v>中西成药</v>
          </cell>
          <cell r="I7630">
            <v>115</v>
          </cell>
          <cell r="J7630" t="str">
            <v>呼吸系统用药</v>
          </cell>
          <cell r="K7630">
            <v>11502</v>
          </cell>
          <cell r="L7630" t="str">
            <v>气管炎支气管炎用药</v>
          </cell>
          <cell r="M7630">
            <v>38.8</v>
          </cell>
          <cell r="N7630">
            <v>75</v>
          </cell>
          <cell r="O7630">
            <v>75</v>
          </cell>
        </row>
        <row r="7631">
          <cell r="B7631">
            <v>63451</v>
          </cell>
          <cell r="C7631" t="str">
            <v>开喉剑喷雾剂</v>
          </cell>
          <cell r="D7631" t="str">
            <v>15ml儿童型</v>
          </cell>
          <cell r="E7631" t="str">
            <v>贵州三力制药有限公司</v>
          </cell>
          <cell r="F7631" t="str">
            <v>盒</v>
          </cell>
          <cell r="G7631">
            <v>1</v>
          </cell>
          <cell r="H7631" t="str">
            <v>中西成药</v>
          </cell>
          <cell r="I7631">
            <v>115</v>
          </cell>
          <cell r="J7631" t="str">
            <v>呼吸系统用药</v>
          </cell>
          <cell r="K7631">
            <v>11501</v>
          </cell>
          <cell r="L7631" t="str">
            <v>咽炎扁桃体炎用药</v>
          </cell>
        </row>
        <row r="7632">
          <cell r="B7632">
            <v>140104</v>
          </cell>
          <cell r="C7632" t="str">
            <v>注射用重组人Ⅱ型肿瘤坏死因子受体-抗体融合蛋白</v>
          </cell>
          <cell r="D7632" t="str">
            <v>25mg</v>
          </cell>
          <cell r="E7632" t="str">
            <v>三生国健药业（上海）股份有限公司</v>
          </cell>
          <cell r="F7632" t="str">
            <v>瓶</v>
          </cell>
          <cell r="G7632">
            <v>1</v>
          </cell>
          <cell r="H7632" t="str">
            <v>中西成药</v>
          </cell>
          <cell r="I7632">
            <v>125</v>
          </cell>
          <cell r="J7632" t="str">
            <v>风湿骨病用药</v>
          </cell>
          <cell r="K7632">
            <v>12503</v>
          </cell>
          <cell r="L7632" t="str">
            <v>风湿类风湿用药</v>
          </cell>
          <cell r="M7632">
            <v>611.16</v>
          </cell>
          <cell r="N7632">
            <v>643.3</v>
          </cell>
          <cell r="O7632">
            <v>643.3</v>
          </cell>
        </row>
        <row r="7633">
          <cell r="B7633">
            <v>152657</v>
          </cell>
          <cell r="C7633" t="str">
            <v>那格列奈片</v>
          </cell>
          <cell r="D7633" t="str">
            <v>0.12gx10片x3板</v>
          </cell>
          <cell r="E7633" t="str">
            <v>江苏德源药业股份有限公司（原江苏德源药业有限公司）</v>
          </cell>
          <cell r="F7633" t="str">
            <v>盒</v>
          </cell>
          <cell r="G7633">
            <v>1</v>
          </cell>
          <cell r="H7633" t="str">
            <v>中西成药</v>
          </cell>
          <cell r="I7633">
            <v>109</v>
          </cell>
          <cell r="J7633" t="str">
            <v>内分泌系统药</v>
          </cell>
          <cell r="K7633">
            <v>10903</v>
          </cell>
          <cell r="L7633" t="str">
            <v>糖尿病西药</v>
          </cell>
          <cell r="M7633">
            <v>30</v>
          </cell>
          <cell r="N7633">
            <v>45.6</v>
          </cell>
          <cell r="O7633">
            <v>45.6</v>
          </cell>
        </row>
        <row r="7634">
          <cell r="B7634">
            <v>157141</v>
          </cell>
          <cell r="C7634" t="str">
            <v>金嗓利咽胶囊</v>
          </cell>
          <cell r="D7634" t="str">
            <v>0.4gx18粒</v>
          </cell>
          <cell r="E7634" t="str">
            <v>西安碑林药业股份有限公司</v>
          </cell>
          <cell r="F7634" t="str">
            <v>盒</v>
          </cell>
          <cell r="G7634">
            <v>1</v>
          </cell>
          <cell r="H7634" t="str">
            <v>中西成药</v>
          </cell>
          <cell r="I7634">
            <v>115</v>
          </cell>
          <cell r="J7634" t="str">
            <v>呼吸系统用药</v>
          </cell>
          <cell r="K7634">
            <v>11501</v>
          </cell>
          <cell r="L7634" t="str">
            <v>咽炎扁桃体炎用药</v>
          </cell>
          <cell r="M7634">
            <v>29.29</v>
          </cell>
          <cell r="N7634">
            <v>42</v>
          </cell>
          <cell r="O7634">
            <v>42</v>
          </cell>
        </row>
        <row r="7635">
          <cell r="B7635">
            <v>177185</v>
          </cell>
          <cell r="C7635" t="str">
            <v>复方丹参片</v>
          </cell>
          <cell r="D7635" t="str">
            <v>0.32gx270片(薄膜衣)</v>
          </cell>
          <cell r="E7635" t="str">
            <v>湖北金龙福药业有限公司</v>
          </cell>
          <cell r="F7635" t="str">
            <v>盒</v>
          </cell>
          <cell r="G7635">
            <v>1</v>
          </cell>
          <cell r="H7635" t="str">
            <v>中西成药</v>
          </cell>
          <cell r="I7635">
            <v>107</v>
          </cell>
          <cell r="J7635" t="str">
            <v>心脑血管药</v>
          </cell>
          <cell r="K7635">
            <v>10715</v>
          </cell>
          <cell r="L7635" t="str">
            <v>冠心病-心绞痛类</v>
          </cell>
          <cell r="M7635">
            <v>10.8</v>
          </cell>
          <cell r="N7635">
            <v>19</v>
          </cell>
          <cell r="O7635">
            <v>19</v>
          </cell>
        </row>
        <row r="7636">
          <cell r="B7636">
            <v>169760</v>
          </cell>
          <cell r="C7636" t="str">
            <v>柠檬烯胶囊</v>
          </cell>
          <cell r="D7636" t="str">
            <v>75mgx45粒</v>
          </cell>
          <cell r="E7636" t="str">
            <v>四川峨嵋山药业有限公司(原四川峨嵋山药业股份有限公司)</v>
          </cell>
          <cell r="F7636" t="str">
            <v>瓶</v>
          </cell>
          <cell r="G7636">
            <v>1</v>
          </cell>
          <cell r="H7636" t="str">
            <v>中西成药</v>
          </cell>
          <cell r="I7636">
            <v>119</v>
          </cell>
          <cell r="J7636" t="str">
            <v>肝胆系统药</v>
          </cell>
          <cell r="K7636">
            <v>11906</v>
          </cell>
          <cell r="L7636" t="str">
            <v>胆囊炎用药</v>
          </cell>
          <cell r="M7636">
            <v>21.7</v>
          </cell>
          <cell r="N7636">
            <v>38</v>
          </cell>
          <cell r="O7636">
            <v>38</v>
          </cell>
        </row>
        <row r="7637">
          <cell r="B7637">
            <v>196160</v>
          </cell>
          <cell r="C7637" t="str">
            <v>本维莫德乳膏</v>
          </cell>
          <cell r="D7637" t="str">
            <v>10g:0.1g(1%)</v>
          </cell>
          <cell r="E7637" t="str">
            <v>广东中昊药业有限公司</v>
          </cell>
          <cell r="F7637" t="str">
            <v>支</v>
          </cell>
          <cell r="G7637">
            <v>1</v>
          </cell>
          <cell r="H7637" t="str">
            <v>中西成药</v>
          </cell>
          <cell r="I7637">
            <v>123</v>
          </cell>
          <cell r="J7637" t="str">
            <v>皮肤病用药</v>
          </cell>
          <cell r="K7637">
            <v>12310</v>
          </cell>
          <cell r="L7637" t="str">
            <v>白癜风银屑病用药</v>
          </cell>
          <cell r="M7637">
            <v>466.24</v>
          </cell>
          <cell r="N7637">
            <v>496</v>
          </cell>
          <cell r="O7637">
            <v>496</v>
          </cell>
        </row>
        <row r="7638">
          <cell r="B7638">
            <v>187465</v>
          </cell>
          <cell r="C7638" t="str">
            <v>雷贝拉唑钠肠溶片</v>
          </cell>
          <cell r="D7638" t="str">
            <v>20mgx7片</v>
          </cell>
          <cell r="E7638" t="str">
            <v>双鹤药业（海南）有限责任公司（海南中化联合制药工业股份有限公司）</v>
          </cell>
          <cell r="F7638" t="str">
            <v>盒</v>
          </cell>
          <cell r="G7638">
            <v>1</v>
          </cell>
          <cell r="H7638" t="str">
            <v>中西成药</v>
          </cell>
          <cell r="I7638">
            <v>104</v>
          </cell>
          <cell r="J7638" t="str">
            <v>胃肠道药</v>
          </cell>
          <cell r="K7638">
            <v>10401</v>
          </cell>
          <cell r="L7638" t="str">
            <v>抗酸、抑酸药</v>
          </cell>
          <cell r="M7638">
            <v>22</v>
          </cell>
          <cell r="N7638">
            <v>56</v>
          </cell>
          <cell r="O7638">
            <v>56</v>
          </cell>
        </row>
        <row r="7639">
          <cell r="B7639">
            <v>192184</v>
          </cell>
          <cell r="C7639" t="str">
            <v>蒙脱石分散片</v>
          </cell>
          <cell r="D7639" t="str">
            <v>1.0gx18片</v>
          </cell>
          <cell r="E7639" t="str">
            <v>先声药业有限公司(原：海南先声药业有限公司)</v>
          </cell>
          <cell r="F7639" t="str">
            <v>盒</v>
          </cell>
          <cell r="G7639">
            <v>1</v>
          </cell>
          <cell r="H7639" t="str">
            <v>中西成药</v>
          </cell>
          <cell r="I7639">
            <v>104</v>
          </cell>
          <cell r="J7639" t="str">
            <v>胃肠道药</v>
          </cell>
          <cell r="K7639">
            <v>10407</v>
          </cell>
          <cell r="L7639" t="str">
            <v>止泻药</v>
          </cell>
          <cell r="M7639">
            <v>11.6</v>
          </cell>
          <cell r="N7639">
            <v>29.8</v>
          </cell>
          <cell r="O7639">
            <v>29.8</v>
          </cell>
        </row>
        <row r="7640">
          <cell r="B7640">
            <v>118071</v>
          </cell>
          <cell r="C7640" t="str">
            <v>盐酸二甲双胍片</v>
          </cell>
          <cell r="D7640" t="str">
            <v>0.25gx48片</v>
          </cell>
          <cell r="E7640" t="str">
            <v>齐鲁制药有限公司</v>
          </cell>
          <cell r="F7640" t="str">
            <v>盒</v>
          </cell>
          <cell r="G7640">
            <v>1</v>
          </cell>
          <cell r="H7640" t="str">
            <v>中西成药</v>
          </cell>
          <cell r="I7640">
            <v>109</v>
          </cell>
          <cell r="J7640" t="str">
            <v>内分泌系统药</v>
          </cell>
          <cell r="K7640">
            <v>10903</v>
          </cell>
          <cell r="L7640" t="str">
            <v>糖尿病西药</v>
          </cell>
          <cell r="M7640">
            <v>2.05</v>
          </cell>
          <cell r="N7640">
            <v>7.2</v>
          </cell>
          <cell r="O7640">
            <v>7.2</v>
          </cell>
        </row>
        <row r="7641">
          <cell r="B7641">
            <v>119641</v>
          </cell>
          <cell r="C7641" t="str">
            <v>盐酸西替利嗪片</v>
          </cell>
          <cell r="D7641" t="str">
            <v>10mgx12片（薄膜衣）
</v>
          </cell>
          <cell r="E7641" t="str">
            <v>齐鲁制药有限公司</v>
          </cell>
          <cell r="F7641" t="str">
            <v>盒</v>
          </cell>
          <cell r="G7641">
            <v>1</v>
          </cell>
          <cell r="H7641" t="str">
            <v>中西成药</v>
          </cell>
          <cell r="I7641">
            <v>126</v>
          </cell>
          <cell r="J7641" t="str">
            <v>抗过敏用药</v>
          </cell>
          <cell r="K7641">
            <v>12601</v>
          </cell>
          <cell r="L7641" t="str">
            <v>抗过敏用药</v>
          </cell>
          <cell r="M7641">
            <v>2.8</v>
          </cell>
          <cell r="N7641">
            <v>12</v>
          </cell>
          <cell r="O7641">
            <v>12</v>
          </cell>
        </row>
        <row r="7642">
          <cell r="B7642">
            <v>137444</v>
          </cell>
          <cell r="C7642" t="str">
            <v>内消瘰疬片</v>
          </cell>
          <cell r="D7642" t="str">
            <v>0.6gx12片x4板</v>
          </cell>
          <cell r="E7642" t="str">
            <v>天津中新药业集团股份有限公司隆顺榕制药厂</v>
          </cell>
          <cell r="F7642" t="str">
            <v>盒</v>
          </cell>
          <cell r="G7642">
            <v>1</v>
          </cell>
          <cell r="H7642" t="str">
            <v>中西成药</v>
          </cell>
          <cell r="I7642">
            <v>119</v>
          </cell>
          <cell r="J7642" t="str">
            <v>肝胆系统药</v>
          </cell>
          <cell r="K7642">
            <v>11908</v>
          </cell>
          <cell r="L7642" t="str">
            <v>其他肝胆系统药</v>
          </cell>
          <cell r="M7642">
            <v>43.6</v>
          </cell>
          <cell r="N7642">
            <v>58.2</v>
          </cell>
          <cell r="O7642">
            <v>58.2</v>
          </cell>
        </row>
        <row r="7643">
          <cell r="B7643">
            <v>196294</v>
          </cell>
          <cell r="C7643" t="str">
            <v>他达拉非片</v>
          </cell>
          <cell r="D7643" t="str">
            <v>20mgx2片x2板</v>
          </cell>
          <cell r="E7643" t="str">
            <v>齐鲁制药(海南)有限公司</v>
          </cell>
          <cell r="F7643" t="str">
            <v>盒</v>
          </cell>
          <cell r="G7643">
            <v>1</v>
          </cell>
          <cell r="H7643" t="str">
            <v>中西成药</v>
          </cell>
          <cell r="I7643">
            <v>110</v>
          </cell>
          <cell r="J7643" t="str">
            <v>泌尿生殖系统药</v>
          </cell>
          <cell r="K7643">
            <v>11005</v>
          </cell>
          <cell r="L7643" t="str">
            <v>性功能障碍用药</v>
          </cell>
          <cell r="M7643">
            <v>78</v>
          </cell>
          <cell r="N7643">
            <v>375</v>
          </cell>
          <cell r="O7643">
            <v>375</v>
          </cell>
        </row>
        <row r="7644">
          <cell r="B7644">
            <v>196295</v>
          </cell>
          <cell r="C7644" t="str">
            <v>他达拉非片</v>
          </cell>
          <cell r="D7644" t="str">
            <v>20mgx1片</v>
          </cell>
          <cell r="E7644" t="str">
            <v>齐鲁制药(海南)有限公司</v>
          </cell>
          <cell r="F7644" t="str">
            <v>盒</v>
          </cell>
          <cell r="G7644">
            <v>1</v>
          </cell>
          <cell r="H7644" t="str">
            <v>中西成药</v>
          </cell>
          <cell r="I7644">
            <v>110</v>
          </cell>
          <cell r="J7644" t="str">
            <v>泌尿生殖系统药</v>
          </cell>
          <cell r="K7644">
            <v>11005</v>
          </cell>
          <cell r="L7644" t="str">
            <v>性功能障碍用药</v>
          </cell>
          <cell r="M7644">
            <v>29.4</v>
          </cell>
          <cell r="N7644">
            <v>98</v>
          </cell>
          <cell r="O7644">
            <v>98</v>
          </cell>
        </row>
        <row r="7645">
          <cell r="B7645">
            <v>196557</v>
          </cell>
          <cell r="C7645" t="str">
            <v>盐酸左西替利嗪片</v>
          </cell>
          <cell r="D7645" t="str">
            <v>5mgx14片</v>
          </cell>
          <cell r="E7645" t="str">
            <v>齐鲁制药有限公司</v>
          </cell>
          <cell r="F7645" t="str">
            <v>盒</v>
          </cell>
          <cell r="G7645">
            <v>1</v>
          </cell>
          <cell r="H7645" t="str">
            <v>中西成药</v>
          </cell>
          <cell r="I7645">
            <v>126</v>
          </cell>
          <cell r="J7645" t="str">
            <v>抗过敏用药</v>
          </cell>
          <cell r="K7645">
            <v>12601</v>
          </cell>
          <cell r="L7645" t="str">
            <v>抗过敏用药</v>
          </cell>
          <cell r="M7645">
            <v>6.12</v>
          </cell>
          <cell r="N7645">
            <v>29.8</v>
          </cell>
          <cell r="O7645">
            <v>29.8</v>
          </cell>
        </row>
        <row r="7646">
          <cell r="B7646">
            <v>190079</v>
          </cell>
          <cell r="C7646" t="str">
            <v>通宣理肺丸</v>
          </cell>
          <cell r="D7646" t="str">
            <v>7gx9袋(每100丸重10g水蜜丸）</v>
          </cell>
          <cell r="E7646" t="str">
            <v>太极集团四川绵阳制药有限公司</v>
          </cell>
          <cell r="F7646" t="str">
            <v>盒</v>
          </cell>
          <cell r="G7646">
            <v>1</v>
          </cell>
          <cell r="H7646" t="str">
            <v>中西成药</v>
          </cell>
          <cell r="I7646">
            <v>103</v>
          </cell>
          <cell r="J7646" t="str">
            <v>止咳化痰类药</v>
          </cell>
          <cell r="K7646">
            <v>10306</v>
          </cell>
          <cell r="L7646" t="str">
            <v>风寒咳嗽中成药</v>
          </cell>
          <cell r="M7646">
            <v>8.1</v>
          </cell>
          <cell r="N7646">
            <v>18</v>
          </cell>
          <cell r="O7646">
            <v>18</v>
          </cell>
        </row>
        <row r="7647">
          <cell r="B7647">
            <v>196863</v>
          </cell>
          <cell r="C7647" t="str">
            <v>免洗手消毒液</v>
          </cell>
          <cell r="D7647" t="str">
            <v>100ml</v>
          </cell>
          <cell r="E7647" t="str">
            <v>四川蓉康世圣药业有限责任公司新都分公司</v>
          </cell>
          <cell r="F7647" t="str">
            <v>瓶</v>
          </cell>
          <cell r="G7647">
            <v>6</v>
          </cell>
          <cell r="H7647" t="str">
            <v>消毒产品</v>
          </cell>
          <cell r="I7647">
            <v>601</v>
          </cell>
          <cell r="J7647" t="str">
            <v>消毒剂类</v>
          </cell>
          <cell r="K7647">
            <v>60101</v>
          </cell>
          <cell r="L7647" t="str">
            <v>皮肤粘膜消毒液</v>
          </cell>
          <cell r="M7647">
            <v>4</v>
          </cell>
          <cell r="N7647">
            <v>11.5</v>
          </cell>
          <cell r="O7647">
            <v>11.5</v>
          </cell>
        </row>
        <row r="7648">
          <cell r="B7648">
            <v>186222</v>
          </cell>
          <cell r="C7648" t="str">
            <v>苦丁茶</v>
          </cell>
          <cell r="D7648" t="str">
            <v>50g（桐君阁）</v>
          </cell>
          <cell r="E7648" t="str">
            <v>重庆中药饮片厂有限公司</v>
          </cell>
          <cell r="F7648" t="str">
            <v>瓶</v>
          </cell>
          <cell r="G7648">
            <v>2</v>
          </cell>
          <cell r="H7648" t="str">
            <v>中药材及中药饮片</v>
          </cell>
          <cell r="I7648">
            <v>206</v>
          </cell>
          <cell r="J7648" t="str">
            <v>包装类中药</v>
          </cell>
          <cell r="K7648">
            <v>20601</v>
          </cell>
          <cell r="L7648" t="str">
            <v>解表、清热包装类</v>
          </cell>
          <cell r="M7648">
            <v>9.5</v>
          </cell>
          <cell r="N7648">
            <v>19</v>
          </cell>
          <cell r="O7648">
            <v>19</v>
          </cell>
        </row>
        <row r="7649">
          <cell r="B7649">
            <v>87684</v>
          </cell>
          <cell r="C7649" t="str">
            <v>安胃疡胶囊</v>
          </cell>
          <cell r="D7649" t="str">
            <v>0.2gx24粒</v>
          </cell>
          <cell r="E7649" t="str">
            <v>惠州九惠药业有限公司(原：惠州九惠制药厂)</v>
          </cell>
          <cell r="F7649" t="str">
            <v>盒</v>
          </cell>
          <cell r="G7649">
            <v>1</v>
          </cell>
          <cell r="H7649" t="str">
            <v>中西成药</v>
          </cell>
          <cell r="I7649">
            <v>104</v>
          </cell>
          <cell r="J7649" t="str">
            <v>胃肠道药</v>
          </cell>
          <cell r="K7649">
            <v>10402</v>
          </cell>
          <cell r="L7649" t="str">
            <v>粘膜保护/修复药</v>
          </cell>
          <cell r="M7649">
            <v>11.5</v>
          </cell>
          <cell r="N7649">
            <v>30.5</v>
          </cell>
          <cell r="O7649">
            <v>30.5</v>
          </cell>
        </row>
        <row r="7650">
          <cell r="B7650">
            <v>193821</v>
          </cell>
          <cell r="C7650" t="str">
            <v>强力枇杷露</v>
          </cell>
          <cell r="D7650" t="str">
            <v>180ml（无糖型）</v>
          </cell>
          <cell r="E7650" t="str">
            <v>哈尔滨市康隆药业有限责任公司</v>
          </cell>
          <cell r="F7650" t="str">
            <v>瓶</v>
          </cell>
          <cell r="G7650">
            <v>1</v>
          </cell>
          <cell r="H7650" t="str">
            <v>中西成药</v>
          </cell>
          <cell r="I7650">
            <v>103</v>
          </cell>
          <cell r="J7650" t="str">
            <v>止咳化痰类药</v>
          </cell>
          <cell r="K7650">
            <v>10308</v>
          </cell>
          <cell r="L7650" t="str">
            <v>其他止咳化痰类药</v>
          </cell>
          <cell r="M7650">
            <v>24.9</v>
          </cell>
          <cell r="N7650">
            <v>49.8</v>
          </cell>
          <cell r="O7650">
            <v>49.8</v>
          </cell>
        </row>
        <row r="7651">
          <cell r="B7651">
            <v>194415</v>
          </cell>
          <cell r="C7651" t="str">
            <v>黄芪颗粒</v>
          </cell>
          <cell r="D7651" t="str">
            <v>4gx60袋（无蔗糖）</v>
          </cell>
          <cell r="E7651" t="str">
            <v>四川百利药业有限责任公司</v>
          </cell>
          <cell r="F7651" t="str">
            <v>盒</v>
          </cell>
          <cell r="G7651">
            <v>1</v>
          </cell>
          <cell r="H7651" t="str">
            <v>中西成药</v>
          </cell>
          <cell r="I7651">
            <v>118</v>
          </cell>
          <cell r="J7651" t="str">
            <v>滋补营养药</v>
          </cell>
          <cell r="K7651">
            <v>11802</v>
          </cell>
          <cell r="L7651" t="str">
            <v>扶正固本药</v>
          </cell>
          <cell r="M7651">
            <v>164</v>
          </cell>
          <cell r="N7651">
            <v>328</v>
          </cell>
          <cell r="O7651">
            <v>328</v>
          </cell>
        </row>
        <row r="7652">
          <cell r="B7652">
            <v>195522</v>
          </cell>
          <cell r="C7652" t="str">
            <v>维生素C维生素E咀嚼片</v>
          </cell>
          <cell r="D7652" t="str">
            <v>66g（1.1gx60片）</v>
          </cell>
          <cell r="E7652" t="str">
            <v>汤臣倍健股份有限公司</v>
          </cell>
          <cell r="F7652" t="str">
            <v>瓶</v>
          </cell>
          <cell r="G7652">
            <v>3</v>
          </cell>
          <cell r="H7652" t="str">
            <v>保健食品</v>
          </cell>
          <cell r="I7652">
            <v>302</v>
          </cell>
          <cell r="J7652" t="str">
            <v>补充维生素类保健食品</v>
          </cell>
          <cell r="K7652">
            <v>30203</v>
          </cell>
          <cell r="L7652" t="str">
            <v>补充多种维生素保健食品</v>
          </cell>
          <cell r="M7652">
            <v>52.535</v>
          </cell>
          <cell r="N7652">
            <v>158</v>
          </cell>
          <cell r="O7652">
            <v>158</v>
          </cell>
        </row>
        <row r="7653">
          <cell r="B7653">
            <v>194034</v>
          </cell>
          <cell r="C7653" t="str">
            <v>盐酸二甲双胍片</v>
          </cell>
          <cell r="D7653" t="str">
            <v>0.5gx30片</v>
          </cell>
          <cell r="E7653" t="str">
            <v>石药集团欧意药业有限公司(原:石家庄欧意药业公司)</v>
          </cell>
          <cell r="F7653" t="str">
            <v>盒</v>
          </cell>
          <cell r="G7653">
            <v>1</v>
          </cell>
          <cell r="H7653" t="str">
            <v>中西成药</v>
          </cell>
          <cell r="I7653">
            <v>109</v>
          </cell>
          <cell r="J7653" t="str">
            <v>内分泌系统药</v>
          </cell>
          <cell r="K7653">
            <v>10903</v>
          </cell>
          <cell r="L7653" t="str">
            <v>糖尿病西药</v>
          </cell>
          <cell r="M7653">
            <v>13.1</v>
          </cell>
          <cell r="N7653">
            <v>32</v>
          </cell>
          <cell r="O7653">
            <v>32</v>
          </cell>
        </row>
        <row r="7654">
          <cell r="B7654">
            <v>194247</v>
          </cell>
          <cell r="C7654" t="str">
            <v>盐酸二甲双胍片</v>
          </cell>
          <cell r="D7654" t="str">
            <v>0.85gx20片</v>
          </cell>
          <cell r="E7654" t="str">
            <v>石药集团欧意药业有限公司(原:石家庄欧意药业公司)</v>
          </cell>
          <cell r="F7654" t="str">
            <v>盒</v>
          </cell>
          <cell r="G7654">
            <v>1</v>
          </cell>
          <cell r="H7654" t="str">
            <v>中西成药</v>
          </cell>
          <cell r="I7654">
            <v>109</v>
          </cell>
          <cell r="J7654" t="str">
            <v>内分泌系统药</v>
          </cell>
          <cell r="K7654">
            <v>10903</v>
          </cell>
          <cell r="L7654" t="str">
            <v>糖尿病西药</v>
          </cell>
          <cell r="M7654">
            <v>12.3</v>
          </cell>
          <cell r="N7654">
            <v>29.8</v>
          </cell>
          <cell r="O7654">
            <v>29.8</v>
          </cell>
        </row>
        <row r="7655">
          <cell r="B7655">
            <v>196639</v>
          </cell>
          <cell r="C7655" t="str">
            <v>达格列净片</v>
          </cell>
          <cell r="D7655" t="str">
            <v>10mgx10片x3板</v>
          </cell>
          <cell r="E7655" t="str">
            <v>阿斯利康制药有限公司</v>
          </cell>
          <cell r="F7655" t="str">
            <v>盒</v>
          </cell>
          <cell r="G7655">
            <v>1</v>
          </cell>
          <cell r="H7655" t="str">
            <v>中西成药</v>
          </cell>
          <cell r="I7655">
            <v>109</v>
          </cell>
          <cell r="J7655" t="str">
            <v>内分泌系统药</v>
          </cell>
          <cell r="K7655">
            <v>10903</v>
          </cell>
          <cell r="L7655" t="str">
            <v>糖尿病西药</v>
          </cell>
          <cell r="M7655">
            <v>130.8</v>
          </cell>
          <cell r="N7655">
            <v>144.92</v>
          </cell>
          <cell r="O7655">
            <v>148</v>
          </cell>
        </row>
        <row r="7656">
          <cell r="B7656">
            <v>194293</v>
          </cell>
          <cell r="C7656" t="str">
            <v>焦六神曲</v>
          </cell>
          <cell r="D7656" t="str">
            <v>10g</v>
          </cell>
          <cell r="E7656" t="str">
            <v>四川辅正药业有限责任公司</v>
          </cell>
          <cell r="F7656" t="str">
            <v>袋</v>
          </cell>
          <cell r="G7656">
            <v>2</v>
          </cell>
          <cell r="H7656" t="str">
            <v>中药材及中药饮片</v>
          </cell>
          <cell r="I7656">
            <v>202</v>
          </cell>
          <cell r="J7656" t="str">
            <v>小包装配方饮片</v>
          </cell>
          <cell r="K7656">
            <v>20201</v>
          </cell>
          <cell r="L7656" t="str">
            <v>小包装配方饮片</v>
          </cell>
          <cell r="M7656">
            <v>1.6</v>
          </cell>
          <cell r="N7656">
            <v>4</v>
          </cell>
          <cell r="O7656">
            <v>4</v>
          </cell>
        </row>
        <row r="7657">
          <cell r="B7657">
            <v>194295</v>
          </cell>
          <cell r="C7657" t="str">
            <v>红芪</v>
          </cell>
          <cell r="D7657" t="str">
            <v>5g</v>
          </cell>
          <cell r="E7657" t="str">
            <v>四川辅正药业有限责任公司</v>
          </cell>
          <cell r="F7657" t="str">
            <v>袋</v>
          </cell>
          <cell r="G7657">
            <v>2</v>
          </cell>
          <cell r="H7657" t="str">
            <v>中药材及中药饮片</v>
          </cell>
          <cell r="I7657">
            <v>202</v>
          </cell>
          <cell r="J7657" t="str">
            <v>小包装配方饮片</v>
          </cell>
          <cell r="K7657">
            <v>20201</v>
          </cell>
          <cell r="L7657" t="str">
            <v>小包装配方饮片</v>
          </cell>
          <cell r="M7657">
            <v>5.4</v>
          </cell>
          <cell r="N7657">
            <v>15</v>
          </cell>
          <cell r="O7657">
            <v>15</v>
          </cell>
        </row>
        <row r="7658">
          <cell r="B7658">
            <v>194294</v>
          </cell>
          <cell r="C7658" t="str">
            <v>六神曲</v>
          </cell>
          <cell r="D7658" t="str">
            <v>10g</v>
          </cell>
          <cell r="E7658" t="str">
            <v>四川辅正药业有限责任公司</v>
          </cell>
          <cell r="F7658" t="str">
            <v>袋</v>
          </cell>
          <cell r="G7658">
            <v>2</v>
          </cell>
          <cell r="H7658" t="str">
            <v>中药材及中药饮片</v>
          </cell>
          <cell r="I7658">
            <v>202</v>
          </cell>
          <cell r="J7658" t="str">
            <v>小包装配方饮片</v>
          </cell>
          <cell r="K7658">
            <v>20201</v>
          </cell>
          <cell r="L7658" t="str">
            <v>小包装配方饮片</v>
          </cell>
          <cell r="M7658">
            <v>1.6</v>
          </cell>
          <cell r="N7658">
            <v>4</v>
          </cell>
          <cell r="O7658">
            <v>4</v>
          </cell>
        </row>
        <row r="7659">
          <cell r="B7659">
            <v>175263</v>
          </cell>
          <cell r="C7659" t="str">
            <v>医用退热贴</v>
          </cell>
          <cell r="D7659" t="str">
            <v>50mm×110mm×2片×6袋（儿童装）</v>
          </cell>
          <cell r="E7659" t="str">
            <v>合肥小林日用品有限公司</v>
          </cell>
          <cell r="F7659" t="str">
            <v>盒</v>
          </cell>
          <cell r="G7659">
            <v>4</v>
          </cell>
          <cell r="H7659" t="str">
            <v>医疗器械</v>
          </cell>
          <cell r="I7659">
            <v>401</v>
          </cell>
          <cell r="J7659" t="str">
            <v>家庭常备器械</v>
          </cell>
          <cell r="K7659">
            <v>40107</v>
          </cell>
          <cell r="L7659" t="str">
            <v>退热贴/冰袋</v>
          </cell>
          <cell r="M7659">
            <v>26.9</v>
          </cell>
          <cell r="N7659">
            <v>59.9</v>
          </cell>
          <cell r="O7659">
            <v>59.9</v>
          </cell>
        </row>
        <row r="7660">
          <cell r="B7660">
            <v>175265</v>
          </cell>
          <cell r="C7660" t="str">
            <v>医用退热贴</v>
          </cell>
          <cell r="D7660" t="str">
            <v>40mm×90mm×2片×6袋（婴儿装）</v>
          </cell>
          <cell r="E7660" t="str">
            <v>合肥小林日用品有限公司</v>
          </cell>
          <cell r="F7660" t="str">
            <v>盒</v>
          </cell>
          <cell r="G7660">
            <v>4</v>
          </cell>
          <cell r="H7660" t="str">
            <v>医疗器械</v>
          </cell>
          <cell r="I7660">
            <v>401</v>
          </cell>
          <cell r="J7660" t="str">
            <v>家庭常备器械</v>
          </cell>
          <cell r="K7660">
            <v>40107</v>
          </cell>
          <cell r="L7660" t="str">
            <v>退热贴/冰袋</v>
          </cell>
          <cell r="M7660">
            <v>26.9</v>
          </cell>
          <cell r="N7660">
            <v>59.9</v>
          </cell>
          <cell r="O7660">
            <v>59.9</v>
          </cell>
        </row>
        <row r="7661">
          <cell r="B7661">
            <v>195182</v>
          </cell>
          <cell r="C7661" t="str">
            <v>恩护士异丙醇耳道喷剂</v>
          </cell>
          <cell r="D7661" t="str">
            <v>30ml</v>
          </cell>
          <cell r="E7661" t="str">
            <v>成都博创必成生物技术有限公司</v>
          </cell>
          <cell r="F7661" t="str">
            <v>瓶</v>
          </cell>
          <cell r="G7661">
            <v>6</v>
          </cell>
          <cell r="H7661" t="str">
            <v>消毒产品</v>
          </cell>
          <cell r="I7661">
            <v>601</v>
          </cell>
          <cell r="J7661" t="str">
            <v>消毒剂类</v>
          </cell>
          <cell r="K7661">
            <v>60101</v>
          </cell>
          <cell r="L7661" t="str">
            <v>皮肤粘膜消毒液</v>
          </cell>
          <cell r="M7661">
            <v>79.2</v>
          </cell>
          <cell r="N7661">
            <v>99</v>
          </cell>
          <cell r="O7661">
            <v>99</v>
          </cell>
        </row>
        <row r="7662">
          <cell r="B7662">
            <v>196918</v>
          </cell>
          <cell r="C7662" t="str">
            <v>精久牌免洗手消毒液</v>
          </cell>
          <cell r="D7662" t="str">
            <v>500ml</v>
          </cell>
          <cell r="E7662" t="str">
            <v>四川蓉康世圣药业有限责任公司新都分公司</v>
          </cell>
          <cell r="F7662" t="str">
            <v>瓶</v>
          </cell>
          <cell r="G7662">
            <v>6</v>
          </cell>
          <cell r="H7662" t="str">
            <v>消毒产品</v>
          </cell>
          <cell r="I7662">
            <v>601</v>
          </cell>
          <cell r="J7662" t="str">
            <v>消毒剂类</v>
          </cell>
          <cell r="K7662">
            <v>60101</v>
          </cell>
          <cell r="L7662" t="str">
            <v>皮肤粘膜消毒液</v>
          </cell>
          <cell r="M7662">
            <v>18.5</v>
          </cell>
          <cell r="N7662">
            <v>32.8</v>
          </cell>
          <cell r="O7662">
            <v>32.8</v>
          </cell>
        </row>
        <row r="7663">
          <cell r="B7663">
            <v>196967</v>
          </cell>
          <cell r="C7663" t="str">
            <v>精久牌免洗手消毒液</v>
          </cell>
          <cell r="D7663" t="str">
            <v>250ml</v>
          </cell>
          <cell r="E7663" t="str">
            <v>四川蓉康世圣药业有限责任公司新都分公司</v>
          </cell>
          <cell r="F7663" t="str">
            <v>瓶</v>
          </cell>
          <cell r="G7663">
            <v>6</v>
          </cell>
          <cell r="H7663" t="str">
            <v>消毒产品</v>
          </cell>
          <cell r="I7663">
            <v>601</v>
          </cell>
          <cell r="J7663" t="str">
            <v>消毒剂类</v>
          </cell>
          <cell r="K7663">
            <v>60101</v>
          </cell>
          <cell r="L7663" t="str">
            <v>皮肤粘膜消毒液</v>
          </cell>
          <cell r="M7663">
            <v>16.8</v>
          </cell>
          <cell r="N7663">
            <v>21.8</v>
          </cell>
          <cell r="O7663">
            <v>21.8</v>
          </cell>
        </row>
        <row r="7664">
          <cell r="B7664">
            <v>56125</v>
          </cell>
          <cell r="C7664" t="str">
            <v>精蛋白生物合成人胰岛素注射液</v>
          </cell>
          <cell r="D7664" t="str">
            <v>400IU/10ml/支</v>
          </cell>
          <cell r="E7664" t="str">
            <v>诺和诺德(中国)制药有限公司</v>
          </cell>
          <cell r="F7664" t="str">
            <v>支</v>
          </cell>
          <cell r="G7664">
            <v>1</v>
          </cell>
          <cell r="H7664" t="str">
            <v>中西成药</v>
          </cell>
          <cell r="I7664">
            <v>109</v>
          </cell>
          <cell r="J7664" t="str">
            <v>内分泌系统药</v>
          </cell>
          <cell r="K7664">
            <v>10902</v>
          </cell>
          <cell r="L7664" t="str">
            <v>糖尿病-胰岛素类用药</v>
          </cell>
          <cell r="M7664">
            <v>52.49</v>
          </cell>
          <cell r="N7664">
            <v>66</v>
          </cell>
          <cell r="O7664">
            <v>66</v>
          </cell>
        </row>
        <row r="7665">
          <cell r="B7665">
            <v>192904</v>
          </cell>
          <cell r="C7665" t="str">
            <v>托拉塞米胶囊</v>
          </cell>
          <cell r="D7665" t="str">
            <v>10mgx10粒/板</v>
          </cell>
          <cell r="E7665" t="str">
            <v>浙江诚意药业股份有限公司</v>
          </cell>
          <cell r="F7665" t="str">
            <v>盒</v>
          </cell>
          <cell r="G7665">
            <v>1</v>
          </cell>
          <cell r="H7665" t="str">
            <v>中西成药</v>
          </cell>
          <cell r="I7665">
            <v>107</v>
          </cell>
          <cell r="J7665" t="str">
            <v>心脑血管药</v>
          </cell>
          <cell r="K7665">
            <v>10717</v>
          </cell>
          <cell r="L7665" t="str">
            <v>冠心病-抗心力衰竭类</v>
          </cell>
          <cell r="M7665">
            <v>6.3</v>
          </cell>
          <cell r="N7665">
            <v>24.5</v>
          </cell>
          <cell r="O7665">
            <v>24.5</v>
          </cell>
        </row>
        <row r="7666">
          <cell r="B7666">
            <v>198913</v>
          </cell>
          <cell r="C7666" t="str">
            <v>一次性使用医用口罩</v>
          </cell>
          <cell r="D7666" t="str">
            <v>17.5cmx9.5cmx1只x50袋(平面挂耳式 三层)</v>
          </cell>
          <cell r="E7666" t="str">
            <v>四川省伊洁士医疗科技有限公司</v>
          </cell>
          <cell r="F7666" t="str">
            <v>盒</v>
          </cell>
          <cell r="G7666">
            <v>4</v>
          </cell>
          <cell r="H7666" t="str">
            <v>医疗器械</v>
          </cell>
          <cell r="I7666">
            <v>401</v>
          </cell>
          <cell r="J7666" t="str">
            <v>家庭常备器械</v>
          </cell>
          <cell r="K7666">
            <v>40103</v>
          </cell>
          <cell r="L7666" t="str">
            <v>口罩类</v>
          </cell>
          <cell r="M7666">
            <v>25</v>
          </cell>
          <cell r="N7666">
            <v>29.5</v>
          </cell>
          <cell r="O7666">
            <v>29.5</v>
          </cell>
        </row>
        <row r="7667">
          <cell r="B7667">
            <v>199371</v>
          </cell>
          <cell r="C7667" t="str">
            <v>补肺活血胶囊</v>
          </cell>
          <cell r="D7667" t="str">
            <v>0.35gx48粒</v>
          </cell>
          <cell r="E7667" t="str">
            <v>广东永康药业有限公司</v>
          </cell>
          <cell r="F7667" t="str">
            <v>瓶</v>
          </cell>
          <cell r="G7667">
            <v>1</v>
          </cell>
          <cell r="H7667" t="str">
            <v>中西成药</v>
          </cell>
          <cell r="I7667">
            <v>118</v>
          </cell>
          <cell r="J7667" t="str">
            <v>滋补营养药</v>
          </cell>
          <cell r="K7667">
            <v>11801</v>
          </cell>
          <cell r="L7667" t="str">
            <v>补气补血药</v>
          </cell>
          <cell r="M7667">
            <v>29.8</v>
          </cell>
          <cell r="N7667">
            <v>49.8</v>
          </cell>
          <cell r="O7667">
            <v>49.8</v>
          </cell>
        </row>
        <row r="7668">
          <cell r="B7668">
            <v>128601</v>
          </cell>
          <cell r="C7668" t="str">
            <v>乐脉丸</v>
          </cell>
          <cell r="D7668" t="str">
            <v>1.2gx12袋</v>
          </cell>
          <cell r="E7668" t="str">
            <v>四川保宁制药有限公司</v>
          </cell>
          <cell r="F7668" t="str">
            <v>盒</v>
          </cell>
          <cell r="G7668">
            <v>1</v>
          </cell>
          <cell r="H7668" t="str">
            <v>中西成药</v>
          </cell>
          <cell r="I7668">
            <v>107</v>
          </cell>
          <cell r="J7668" t="str">
            <v>心脑血管药</v>
          </cell>
          <cell r="K7668">
            <v>10715</v>
          </cell>
          <cell r="L7668" t="str">
            <v>冠心病-心绞痛类</v>
          </cell>
          <cell r="M7668">
            <v>26.16</v>
          </cell>
          <cell r="N7668">
            <v>35</v>
          </cell>
          <cell r="O7668">
            <v>35</v>
          </cell>
        </row>
        <row r="7669">
          <cell r="B7669">
            <v>193316</v>
          </cell>
          <cell r="C7669" t="str">
            <v>医用阴道冲洗器</v>
          </cell>
          <cell r="D7669" t="str">
            <v>200ml PVC防逆流型1只/包（内附6个冲洗头）特惠组合</v>
          </cell>
          <cell r="E7669" t="str">
            <v>宁波莱森贝尔医疗器械有限公司</v>
          </cell>
          <cell r="F7669" t="str">
            <v>盒</v>
          </cell>
          <cell r="G7669">
            <v>4</v>
          </cell>
          <cell r="H7669" t="str">
            <v>医疗器械</v>
          </cell>
          <cell r="I7669">
            <v>406</v>
          </cell>
          <cell r="J7669" t="str">
            <v>孕婴/女性器械类</v>
          </cell>
          <cell r="K7669">
            <v>40606</v>
          </cell>
          <cell r="L7669" t="str">
            <v>冲洗器类</v>
          </cell>
          <cell r="M7669">
            <v>9.8</v>
          </cell>
          <cell r="N7669">
            <v>29.5</v>
          </cell>
          <cell r="O7669">
            <v>29.5</v>
          </cell>
        </row>
        <row r="7670">
          <cell r="B7670">
            <v>127185</v>
          </cell>
          <cell r="C7670" t="str">
            <v>维妇康洗液</v>
          </cell>
          <cell r="D7670" t="str">
            <v>300ml</v>
          </cell>
          <cell r="E7670" t="str">
            <v>成都芝芝药业有限公司</v>
          </cell>
          <cell r="F7670" t="str">
            <v>瓶</v>
          </cell>
          <cell r="G7670">
            <v>1</v>
          </cell>
          <cell r="H7670" t="str">
            <v>中西成药</v>
          </cell>
          <cell r="I7670">
            <v>108</v>
          </cell>
          <cell r="J7670" t="str">
            <v>妇科药</v>
          </cell>
          <cell r="K7670">
            <v>10813</v>
          </cell>
          <cell r="L7670" t="str">
            <v>妇科洗剂药</v>
          </cell>
          <cell r="M7670">
            <v>41.5</v>
          </cell>
          <cell r="N7670">
            <v>48</v>
          </cell>
          <cell r="O7670">
            <v>48</v>
          </cell>
        </row>
        <row r="7671">
          <cell r="B7671">
            <v>117792</v>
          </cell>
          <cell r="C7671" t="str">
            <v>坎地沙坦酯分散片</v>
          </cell>
          <cell r="D7671" t="str">
            <v>4mgx16片</v>
          </cell>
          <cell r="E7671" t="str">
            <v>昆明源瑞制药有限公司</v>
          </cell>
          <cell r="F7671" t="str">
            <v>盒</v>
          </cell>
          <cell r="G7671">
            <v>1</v>
          </cell>
          <cell r="H7671" t="str">
            <v>中西成药</v>
          </cell>
          <cell r="I7671">
            <v>107</v>
          </cell>
          <cell r="J7671" t="str">
            <v>心脑血管药</v>
          </cell>
          <cell r="K7671">
            <v>10703</v>
          </cell>
          <cell r="L7671" t="str">
            <v>抗高血压-沙坦类</v>
          </cell>
          <cell r="M7671">
            <v>22.6</v>
          </cell>
          <cell r="N7671">
            <v>42.8</v>
          </cell>
          <cell r="O7671">
            <v>42.8</v>
          </cell>
        </row>
        <row r="7672">
          <cell r="B7672">
            <v>194163</v>
          </cell>
          <cell r="C7672" t="str">
            <v>冷酸灵口腔膏</v>
          </cell>
          <cell r="D7672" t="str">
            <v>100g（护龈配方）</v>
          </cell>
          <cell r="E7672" t="str">
            <v>重庆登康口腔护理用品股份有限公司</v>
          </cell>
          <cell r="F7672" t="str">
            <v>支</v>
          </cell>
          <cell r="G7672">
            <v>6</v>
          </cell>
          <cell r="H7672" t="str">
            <v>消毒产品</v>
          </cell>
          <cell r="I7672">
            <v>602</v>
          </cell>
          <cell r="J7672" t="str">
            <v>卫生用品类</v>
          </cell>
          <cell r="K7672">
            <v>60204</v>
          </cell>
          <cell r="L7672" t="str">
            <v>抗（抑）菌膏剂</v>
          </cell>
          <cell r="M7672">
            <v>13.12</v>
          </cell>
          <cell r="N7672">
            <v>32.8</v>
          </cell>
          <cell r="O7672">
            <v>32.8</v>
          </cell>
        </row>
        <row r="7673">
          <cell r="B7673">
            <v>199046</v>
          </cell>
          <cell r="C7673" t="str">
            <v>一次性使用医用口罩</v>
          </cell>
          <cell r="D7673" t="str">
            <v>14.5cmx9cm 30只 儿童型 非无菌型</v>
          </cell>
          <cell r="E7673" t="str">
            <v>湖南一喜科技服务有限公司</v>
          </cell>
          <cell r="F7673" t="str">
            <v>盒</v>
          </cell>
          <cell r="G7673">
            <v>4</v>
          </cell>
          <cell r="H7673" t="str">
            <v>医疗器械</v>
          </cell>
          <cell r="I7673">
            <v>401</v>
          </cell>
          <cell r="J7673" t="str">
            <v>家庭常备器械</v>
          </cell>
          <cell r="K7673">
            <v>40103</v>
          </cell>
          <cell r="L7673" t="str">
            <v>口罩类</v>
          </cell>
          <cell r="M7673">
            <v>28.5</v>
          </cell>
          <cell r="N7673">
            <v>29.9</v>
          </cell>
          <cell r="O7673">
            <v>29.9</v>
          </cell>
        </row>
        <row r="7674">
          <cell r="B7674">
            <v>199268</v>
          </cell>
          <cell r="C7674" t="str">
            <v>无上艾消毒粉（艾熏条金盒）</v>
          </cell>
          <cell r="D7674" t="str">
            <v>20gx10条</v>
          </cell>
          <cell r="E7674" t="str">
            <v>大艾实业有限公司</v>
          </cell>
          <cell r="F7674" t="str">
            <v>盒</v>
          </cell>
          <cell r="G7674">
            <v>6</v>
          </cell>
          <cell r="H7674" t="str">
            <v>消毒产品</v>
          </cell>
          <cell r="I7674">
            <v>604</v>
          </cell>
          <cell r="J7674" t="str">
            <v>其它功能消毒用品</v>
          </cell>
          <cell r="K7674">
            <v>60401</v>
          </cell>
          <cell r="L7674" t="str">
            <v>其它功能消毒用品</v>
          </cell>
          <cell r="M7674">
            <v>18</v>
          </cell>
          <cell r="N7674">
            <v>39.8</v>
          </cell>
          <cell r="O7674">
            <v>39.8</v>
          </cell>
        </row>
        <row r="7675">
          <cell r="B7675">
            <v>199269</v>
          </cell>
          <cell r="C7675" t="str">
            <v>无上艾消毒粉（艾熏条银盒）</v>
          </cell>
          <cell r="D7675" t="str">
            <v>20gx10条</v>
          </cell>
          <cell r="E7675" t="str">
            <v>大艾实业有限公司</v>
          </cell>
          <cell r="F7675" t="str">
            <v>盒</v>
          </cell>
          <cell r="G7675">
            <v>6</v>
          </cell>
          <cell r="H7675" t="str">
            <v>消毒产品</v>
          </cell>
          <cell r="I7675">
            <v>604</v>
          </cell>
          <cell r="J7675" t="str">
            <v>其它功能消毒用品</v>
          </cell>
          <cell r="K7675">
            <v>60401</v>
          </cell>
          <cell r="L7675" t="str">
            <v>其它功能消毒用品</v>
          </cell>
          <cell r="M7675">
            <v>12</v>
          </cell>
          <cell r="N7675">
            <v>29.8</v>
          </cell>
          <cell r="O7675">
            <v>29.8</v>
          </cell>
        </row>
        <row r="7676">
          <cell r="B7676">
            <v>199265</v>
          </cell>
          <cell r="C7676" t="str">
            <v>无上艾抑菌粉（草本除螨包）</v>
          </cell>
          <cell r="D7676" t="str">
            <v>15gx5包</v>
          </cell>
          <cell r="E7676" t="str">
            <v>大艾实业有限公司</v>
          </cell>
          <cell r="F7676" t="str">
            <v>盒</v>
          </cell>
          <cell r="G7676">
            <v>6</v>
          </cell>
          <cell r="H7676" t="str">
            <v>消毒产品</v>
          </cell>
          <cell r="I7676">
            <v>604</v>
          </cell>
          <cell r="J7676" t="str">
            <v>其它功能消毒用品</v>
          </cell>
          <cell r="K7676">
            <v>60401</v>
          </cell>
          <cell r="L7676" t="str">
            <v>其它功能消毒用品</v>
          </cell>
          <cell r="M7676">
            <v>10</v>
          </cell>
          <cell r="N7676">
            <v>25.8</v>
          </cell>
          <cell r="O7676">
            <v>25.8</v>
          </cell>
        </row>
        <row r="7677">
          <cell r="B7677">
            <v>199266</v>
          </cell>
          <cell r="C7677" t="str">
            <v>无上艾抑菌粉（老北京草本足浴包）</v>
          </cell>
          <cell r="D7677" t="str">
            <v>15gx15包</v>
          </cell>
          <cell r="E7677" t="str">
            <v>大艾实业有限公司</v>
          </cell>
          <cell r="F7677" t="str">
            <v>盒</v>
          </cell>
          <cell r="G7677">
            <v>6</v>
          </cell>
          <cell r="H7677" t="str">
            <v>消毒产品</v>
          </cell>
          <cell r="I7677">
            <v>604</v>
          </cell>
          <cell r="J7677" t="str">
            <v>其它功能消毒用品</v>
          </cell>
          <cell r="K7677">
            <v>60401</v>
          </cell>
          <cell r="L7677" t="str">
            <v>其它功能消毒用品</v>
          </cell>
          <cell r="M7677">
            <v>10</v>
          </cell>
          <cell r="N7677">
            <v>25.8</v>
          </cell>
          <cell r="O7677">
            <v>25.8</v>
          </cell>
        </row>
        <row r="7678">
          <cell r="B7678">
            <v>198103</v>
          </cell>
          <cell r="C7678" t="str">
            <v>汤臣倍健水飞蓟葛根丹参片</v>
          </cell>
          <cell r="D7678" t="str">
            <v>61.2g(1.02gx60片)</v>
          </cell>
          <cell r="E7678" t="str">
            <v>汤臣倍健股份有限公司</v>
          </cell>
          <cell r="F7678" t="str">
            <v>瓶</v>
          </cell>
          <cell r="G7678">
            <v>3</v>
          </cell>
          <cell r="H7678" t="str">
            <v>保健食品</v>
          </cell>
          <cell r="I7678">
            <v>314</v>
          </cell>
          <cell r="J7678" t="str">
            <v>护肝/解酒类保健食品</v>
          </cell>
          <cell r="K7678">
            <v>31401</v>
          </cell>
          <cell r="L7678" t="str">
            <v>护肝/解酒类保健食品</v>
          </cell>
          <cell r="M7678">
            <v>102.6</v>
          </cell>
          <cell r="N7678">
            <v>228</v>
          </cell>
          <cell r="O7678">
            <v>228</v>
          </cell>
        </row>
        <row r="7679">
          <cell r="B7679">
            <v>198102</v>
          </cell>
          <cell r="C7679" t="str">
            <v>汤臣倍健水飞蓟葛根丹参片</v>
          </cell>
          <cell r="D7679" t="str">
            <v>122.4g(1.02gx120片)</v>
          </cell>
          <cell r="E7679" t="str">
            <v>汤臣倍健股份有限公司</v>
          </cell>
          <cell r="F7679" t="str">
            <v>瓶</v>
          </cell>
          <cell r="G7679">
            <v>3</v>
          </cell>
          <cell r="H7679" t="str">
            <v>保健食品</v>
          </cell>
          <cell r="I7679">
            <v>314</v>
          </cell>
          <cell r="J7679" t="str">
            <v>护肝/解酒类保健食品</v>
          </cell>
          <cell r="K7679">
            <v>31401</v>
          </cell>
          <cell r="L7679" t="str">
            <v>护肝/解酒类保健食品</v>
          </cell>
          <cell r="M7679">
            <v>179.1</v>
          </cell>
          <cell r="N7679">
            <v>398</v>
          </cell>
          <cell r="O7679">
            <v>398</v>
          </cell>
        </row>
        <row r="7680">
          <cell r="B7680">
            <v>198105</v>
          </cell>
          <cell r="C7680" t="str">
            <v>一次性使用医用口罩（非无菌型）</v>
          </cell>
          <cell r="D7680" t="str">
            <v>P-M-D平面型（耳挂式） 17.5x9.5cm  20只</v>
          </cell>
          <cell r="E7680" t="str">
            <v>湖南贝尔安亲医疗科技有限公司</v>
          </cell>
          <cell r="F7680" t="str">
            <v>包</v>
          </cell>
          <cell r="G7680">
            <v>4</v>
          </cell>
          <cell r="H7680" t="str">
            <v>医疗器械</v>
          </cell>
          <cell r="I7680">
            <v>401</v>
          </cell>
          <cell r="J7680" t="str">
            <v>家庭常备器械</v>
          </cell>
          <cell r="K7680">
            <v>40103</v>
          </cell>
          <cell r="L7680" t="str">
            <v>口罩类</v>
          </cell>
          <cell r="M7680">
            <v>34</v>
          </cell>
          <cell r="N7680">
            <v>36</v>
          </cell>
          <cell r="O7680">
            <v>36</v>
          </cell>
        </row>
        <row r="7681">
          <cell r="B7681">
            <v>198641</v>
          </cell>
          <cell r="C7681" t="str">
            <v>针盒</v>
          </cell>
          <cell r="D7681" t="str">
            <v>10ml  铝</v>
          </cell>
          <cell r="E7681" t="str">
            <v>潮州市潮安区彩塘雅思医疗设备器械厂</v>
          </cell>
          <cell r="F7681" t="str">
            <v>个</v>
          </cell>
          <cell r="G7681">
            <v>5</v>
          </cell>
          <cell r="H7681" t="str">
            <v>日用品</v>
          </cell>
          <cell r="I7681">
            <v>504</v>
          </cell>
          <cell r="J7681" t="str">
            <v>其他日用品</v>
          </cell>
          <cell r="K7681">
            <v>50401</v>
          </cell>
          <cell r="L7681" t="str">
            <v>其他日用品</v>
          </cell>
          <cell r="M7681">
            <v>4</v>
          </cell>
          <cell r="N7681">
            <v>10</v>
          </cell>
          <cell r="O7681">
            <v>10</v>
          </cell>
        </row>
        <row r="7682">
          <cell r="B7682">
            <v>198884</v>
          </cell>
          <cell r="C7682" t="str">
            <v>医用外科口罩（儿童专用）</v>
          </cell>
          <cell r="D7682" t="str">
            <v>非灭菌型  平面形 20只</v>
          </cell>
          <cell r="E7682" t="str">
            <v>中山宇安医疗器械有限公司</v>
          </cell>
          <cell r="F7682" t="str">
            <v>袋</v>
          </cell>
          <cell r="G7682">
            <v>4</v>
          </cell>
          <cell r="H7682" t="str">
            <v>医疗器械</v>
          </cell>
          <cell r="I7682">
            <v>401</v>
          </cell>
          <cell r="J7682" t="str">
            <v>家庭常备器械</v>
          </cell>
          <cell r="K7682">
            <v>40103</v>
          </cell>
          <cell r="L7682" t="str">
            <v>口罩类</v>
          </cell>
          <cell r="M7682">
            <v>24</v>
          </cell>
          <cell r="N7682">
            <v>26</v>
          </cell>
          <cell r="O7682">
            <v>26</v>
          </cell>
        </row>
        <row r="7683">
          <cell r="B7683">
            <v>199109</v>
          </cell>
          <cell r="C7683" t="str">
            <v>红曲</v>
          </cell>
          <cell r="D7683" t="str">
            <v>3gx24袋</v>
          </cell>
          <cell r="E7683" t="str">
            <v>都江堰桐君堂中药饮片有限公司
</v>
          </cell>
          <cell r="F7683" t="str">
            <v>盒</v>
          </cell>
          <cell r="G7683">
            <v>1</v>
          </cell>
          <cell r="H7683" t="str">
            <v>中西成药</v>
          </cell>
          <cell r="I7683">
            <v>107</v>
          </cell>
          <cell r="J7683" t="str">
            <v>心脑血管药</v>
          </cell>
          <cell r="K7683">
            <v>10712</v>
          </cell>
          <cell r="L7683" t="str">
            <v>抗高血脂中成药</v>
          </cell>
          <cell r="M7683">
            <v>120</v>
          </cell>
          <cell r="N7683">
            <v>240</v>
          </cell>
          <cell r="O7683">
            <v>240</v>
          </cell>
        </row>
        <row r="7684">
          <cell r="B7684">
            <v>148744</v>
          </cell>
          <cell r="C7684" t="str">
            <v>天然胶乳橡胶避孕套(杰士邦)</v>
          </cell>
          <cell r="D7684" t="str">
            <v>10只(动感大颗粒)</v>
          </cell>
          <cell r="E7684" t="str">
            <v>SURETEX LIMITED（泰国）</v>
          </cell>
          <cell r="F7684" t="str">
            <v>盒</v>
          </cell>
          <cell r="G7684">
            <v>4</v>
          </cell>
          <cell r="H7684" t="str">
            <v>医疗器械</v>
          </cell>
          <cell r="I7684">
            <v>407</v>
          </cell>
          <cell r="J7684" t="str">
            <v>计生用品类</v>
          </cell>
          <cell r="K7684">
            <v>40701</v>
          </cell>
          <cell r="L7684" t="str">
            <v>避孕套类</v>
          </cell>
          <cell r="M7684">
            <v>27.3</v>
          </cell>
          <cell r="N7684">
            <v>39</v>
          </cell>
          <cell r="O7684">
            <v>39</v>
          </cell>
        </row>
        <row r="7685">
          <cell r="B7685">
            <v>165433</v>
          </cell>
          <cell r="C7685" t="str">
            <v>钙尔奇氨糖软骨素加钙片</v>
          </cell>
          <cell r="D7685" t="str">
            <v>1.0gx92片</v>
          </cell>
          <cell r="E7685" t="str">
            <v>广东千林健康产业有限公司</v>
          </cell>
          <cell r="F7685" t="str">
            <v>瓶</v>
          </cell>
          <cell r="G7685">
            <v>3</v>
          </cell>
          <cell r="H7685" t="str">
            <v>保健食品</v>
          </cell>
          <cell r="I7685">
            <v>302</v>
          </cell>
          <cell r="J7685" t="str">
            <v>补充维生素类保健食品</v>
          </cell>
          <cell r="K7685">
            <v>30206</v>
          </cell>
          <cell r="L7685" t="str">
            <v>补钙类保健食品</v>
          </cell>
          <cell r="M7685">
            <v>37.44</v>
          </cell>
          <cell r="N7685">
            <v>258</v>
          </cell>
          <cell r="O7685">
            <v>258</v>
          </cell>
        </row>
        <row r="7686">
          <cell r="B7686">
            <v>199799</v>
          </cell>
          <cell r="C7686" t="str">
            <v>类人胶原蛋白敷料</v>
          </cell>
          <cell r="D7686" t="str">
            <v>椭圆形 HCDO2520 5片</v>
          </cell>
          <cell r="E7686" t="str">
            <v>陕西巨子生物技术有限公司</v>
          </cell>
          <cell r="F7686" t="str">
            <v>盒</v>
          </cell>
          <cell r="G7686">
            <v>4</v>
          </cell>
          <cell r="H7686" t="str">
            <v>医疗器械</v>
          </cell>
          <cell r="I7686">
            <v>401</v>
          </cell>
          <cell r="J7686" t="str">
            <v>家庭常备器械</v>
          </cell>
          <cell r="K7686">
            <v>40116</v>
          </cell>
          <cell r="L7686" t="str">
            <v>其他家庭常备器械类</v>
          </cell>
          <cell r="M7686">
            <v>115</v>
          </cell>
          <cell r="N7686">
            <v>185</v>
          </cell>
          <cell r="O7686">
            <v>185</v>
          </cell>
        </row>
        <row r="7687">
          <cell r="B7687">
            <v>200068</v>
          </cell>
          <cell r="C7687" t="str">
            <v>氯沙坦钾片</v>
          </cell>
          <cell r="D7687" t="str">
            <v>50mgx7片x4板</v>
          </cell>
          <cell r="E7687" t="str">
            <v>杭州默沙东制药有限公司</v>
          </cell>
          <cell r="F7687" t="str">
            <v>盒</v>
          </cell>
          <cell r="G7687">
            <v>1</v>
          </cell>
          <cell r="H7687" t="str">
            <v>中西成药</v>
          </cell>
          <cell r="I7687">
            <v>107</v>
          </cell>
          <cell r="J7687" t="str">
            <v>心脑血管药</v>
          </cell>
          <cell r="K7687">
            <v>10703</v>
          </cell>
          <cell r="L7687" t="str">
            <v>抗高血压-沙坦类</v>
          </cell>
          <cell r="M7687">
            <v>141.05</v>
          </cell>
          <cell r="N7687">
            <v>164</v>
          </cell>
          <cell r="O7687">
            <v>164</v>
          </cell>
        </row>
        <row r="7688">
          <cell r="B7688">
            <v>146460</v>
          </cell>
          <cell r="C7688" t="str">
            <v>复方感冒灵片</v>
          </cell>
          <cell r="D7688" t="str">
            <v>20片x2板（薄膜衣）</v>
          </cell>
          <cell r="E7688" t="str">
            <v>广州诺金制药有限公司</v>
          </cell>
          <cell r="F7688" t="str">
            <v>盒</v>
          </cell>
          <cell r="G7688">
            <v>1</v>
          </cell>
          <cell r="H7688" t="str">
            <v>中西成药</v>
          </cell>
          <cell r="I7688">
            <v>105</v>
          </cell>
          <cell r="J7688" t="str">
            <v>抗感冒药</v>
          </cell>
          <cell r="K7688">
            <v>10503</v>
          </cell>
          <cell r="L7688" t="str">
            <v>风热感冒药</v>
          </cell>
          <cell r="M7688">
            <v>2.7272727273</v>
          </cell>
          <cell r="N7688">
            <v>9.5</v>
          </cell>
          <cell r="O7688">
            <v>9.5</v>
          </cell>
        </row>
        <row r="7689">
          <cell r="B7689">
            <v>200567</v>
          </cell>
          <cell r="C7689" t="str">
            <v>婴宝爽夫止痒祛痱爽身粉</v>
          </cell>
          <cell r="D7689" t="str">
            <v>140g</v>
          </cell>
          <cell r="E7689" t="str">
            <v>佛山市德莎生物科技有限公司</v>
          </cell>
          <cell r="F7689" t="str">
            <v>瓶</v>
          </cell>
          <cell r="G7689">
            <v>7</v>
          </cell>
          <cell r="H7689" t="str">
            <v>化妆品</v>
          </cell>
          <cell r="I7689">
            <v>703</v>
          </cell>
          <cell r="J7689" t="str">
            <v>功能性化妆品</v>
          </cell>
          <cell r="K7689">
            <v>70305</v>
          </cell>
          <cell r="L7689" t="str">
            <v>爽身/祛痱类</v>
          </cell>
          <cell r="M7689">
            <v>5</v>
          </cell>
          <cell r="N7689">
            <v>18.8</v>
          </cell>
          <cell r="O7689">
            <v>18.8</v>
          </cell>
        </row>
        <row r="7690">
          <cell r="B7690">
            <v>200568</v>
          </cell>
          <cell r="C7690" t="str">
            <v>婴宝爽夫婴儿松花爽身粉</v>
          </cell>
          <cell r="D7690" t="str">
            <v>140g</v>
          </cell>
          <cell r="E7690" t="str">
            <v>佛山市德莎生物科技有限公司</v>
          </cell>
          <cell r="F7690" t="str">
            <v>瓶</v>
          </cell>
          <cell r="G7690">
            <v>7</v>
          </cell>
          <cell r="H7690" t="str">
            <v>化妆品</v>
          </cell>
          <cell r="I7690">
            <v>703</v>
          </cell>
          <cell r="J7690" t="str">
            <v>功能性化妆品</v>
          </cell>
          <cell r="K7690">
            <v>70305</v>
          </cell>
          <cell r="L7690" t="str">
            <v>爽身/祛痱类</v>
          </cell>
          <cell r="M7690">
            <v>5</v>
          </cell>
          <cell r="N7690">
            <v>18.8</v>
          </cell>
          <cell r="O7690">
            <v>18.8</v>
          </cell>
        </row>
        <row r="7691">
          <cell r="B7691">
            <v>161221</v>
          </cell>
          <cell r="C7691" t="str">
            <v>蚊不叮皮肤抑菌液</v>
          </cell>
          <cell r="D7691" t="str">
            <v>60ml</v>
          </cell>
          <cell r="E7691" t="str">
            <v>南阳市森源生物技术开发有限责任公司</v>
          </cell>
          <cell r="F7691" t="str">
            <v>瓶</v>
          </cell>
          <cell r="G7691">
            <v>6</v>
          </cell>
          <cell r="H7691" t="str">
            <v>消毒产品</v>
          </cell>
          <cell r="I7691">
            <v>601</v>
          </cell>
          <cell r="J7691" t="str">
            <v>消毒剂类</v>
          </cell>
          <cell r="K7691">
            <v>60101</v>
          </cell>
          <cell r="L7691" t="str">
            <v>皮肤粘膜消毒液</v>
          </cell>
          <cell r="M7691">
            <v>3.5</v>
          </cell>
          <cell r="N7691">
            <v>18</v>
          </cell>
          <cell r="O7691">
            <v>18</v>
          </cell>
        </row>
        <row r="7692">
          <cell r="B7692">
            <v>201116</v>
          </cell>
          <cell r="C7692" t="str">
            <v>血糖仪</v>
          </cell>
          <cell r="D7692" t="str">
            <v>929 智航型 含采血笔1支</v>
          </cell>
          <cell r="E7692" t="str">
            <v>罗氏诊断产品（上海）有限公司</v>
          </cell>
          <cell r="F7692" t="str">
            <v>台</v>
          </cell>
          <cell r="G7692">
            <v>4</v>
          </cell>
          <cell r="H7692" t="str">
            <v>医疗器械</v>
          </cell>
          <cell r="I7692">
            <v>402</v>
          </cell>
          <cell r="J7692" t="str">
            <v>检测器材</v>
          </cell>
          <cell r="K7692">
            <v>40201</v>
          </cell>
          <cell r="L7692" t="str">
            <v>血糖仪类</v>
          </cell>
          <cell r="M7692">
            <v>449.25</v>
          </cell>
          <cell r="N7692">
            <v>599</v>
          </cell>
          <cell r="O7692">
            <v>599</v>
          </cell>
        </row>
        <row r="7693">
          <cell r="B7693">
            <v>201117</v>
          </cell>
          <cell r="C7693" t="str">
            <v>血糖试纸(葡萄糖脱氢酶法)</v>
          </cell>
          <cell r="D7693" t="str">
            <v>50片(智航型)</v>
          </cell>
          <cell r="E7693" t="str">
            <v>德国 Roche Diabetes Care GmbH</v>
          </cell>
          <cell r="F7693" t="str">
            <v>盒</v>
          </cell>
          <cell r="G7693">
            <v>4</v>
          </cell>
          <cell r="H7693" t="str">
            <v>医疗器械</v>
          </cell>
          <cell r="I7693">
            <v>403</v>
          </cell>
          <cell r="J7693" t="str">
            <v>检测试纸类器械</v>
          </cell>
          <cell r="K7693">
            <v>40301</v>
          </cell>
          <cell r="L7693" t="str">
            <v>血糖试纸类</v>
          </cell>
          <cell r="M7693">
            <v>209.25</v>
          </cell>
          <cell r="N7693">
            <v>279</v>
          </cell>
          <cell r="O7693">
            <v>279</v>
          </cell>
        </row>
        <row r="7694">
          <cell r="B7694">
            <v>201132</v>
          </cell>
          <cell r="C7694" t="str">
            <v>葛根</v>
          </cell>
          <cell r="D7694" t="str">
            <v>100g</v>
          </cell>
          <cell r="E7694" t="str">
            <v>安徽九合堂国药有限公司</v>
          </cell>
          <cell r="F7694" t="str">
            <v>瓶</v>
          </cell>
          <cell r="G7694">
            <v>2</v>
          </cell>
          <cell r="H7694" t="str">
            <v>中药材及中药饮片</v>
          </cell>
          <cell r="I7694">
            <v>206</v>
          </cell>
          <cell r="J7694" t="str">
            <v>包装类中药</v>
          </cell>
          <cell r="K7694">
            <v>20602</v>
          </cell>
          <cell r="L7694" t="str">
            <v>泻下、祛湿包装类</v>
          </cell>
          <cell r="M7694">
            <v>5.5</v>
          </cell>
          <cell r="N7694">
            <v>11</v>
          </cell>
          <cell r="O7694">
            <v>11</v>
          </cell>
        </row>
        <row r="7695">
          <cell r="B7695">
            <v>195217</v>
          </cell>
          <cell r="C7695" t="str">
            <v>健脾八珍糕</v>
          </cell>
          <cell r="D7695" t="str">
            <v>8.3gx24块</v>
          </cell>
          <cell r="E7695" t="str">
            <v>江苏新海康制药有限公司(原高邮市兆康制药)</v>
          </cell>
          <cell r="F7695" t="str">
            <v>盒</v>
          </cell>
          <cell r="G7695">
            <v>1</v>
          </cell>
          <cell r="H7695" t="str">
            <v>中西成药</v>
          </cell>
          <cell r="I7695">
            <v>104</v>
          </cell>
          <cell r="J7695" t="str">
            <v>胃肠道药</v>
          </cell>
          <cell r="K7695">
            <v>10410</v>
          </cell>
          <cell r="L7695" t="str">
            <v>消化不良类中成药</v>
          </cell>
          <cell r="M7695">
            <v>25</v>
          </cell>
          <cell r="N7695">
            <v>68</v>
          </cell>
          <cell r="O7695">
            <v>68</v>
          </cell>
        </row>
        <row r="7696">
          <cell r="B7696">
            <v>195219</v>
          </cell>
          <cell r="C7696" t="str">
            <v>苯磺酸左氨氯地平片</v>
          </cell>
          <cell r="D7696" t="str">
            <v>2.5mgx21片</v>
          </cell>
          <cell r="E7696" t="str">
            <v>先声药业有限公司(原：海南先声药业有限公司)</v>
          </cell>
          <cell r="F7696" t="str">
            <v>盒</v>
          </cell>
          <cell r="G7696">
            <v>1</v>
          </cell>
          <cell r="H7696" t="str">
            <v>中西成药</v>
          </cell>
          <cell r="I7696">
            <v>107</v>
          </cell>
          <cell r="J7696" t="str">
            <v>心脑血管药</v>
          </cell>
          <cell r="K7696">
            <v>10702</v>
          </cell>
          <cell r="L7696" t="str">
            <v>抗高血压-地平类</v>
          </cell>
          <cell r="M7696">
            <v>11</v>
          </cell>
          <cell r="N7696">
            <v>39.8</v>
          </cell>
          <cell r="O7696">
            <v>39.8</v>
          </cell>
        </row>
        <row r="7697">
          <cell r="B7697">
            <v>195218</v>
          </cell>
          <cell r="C7697" t="str">
            <v>蜜瓜蒌皮</v>
          </cell>
          <cell r="D7697" t="str">
            <v>蜜炙、丝</v>
          </cell>
          <cell r="E7697" t="str">
            <v>其他生产厂家</v>
          </cell>
          <cell r="F7697" t="str">
            <v>10g</v>
          </cell>
          <cell r="G7697">
            <v>2</v>
          </cell>
          <cell r="H7697" t="str">
            <v>中药材及中药饮片</v>
          </cell>
          <cell r="I7697">
            <v>201</v>
          </cell>
          <cell r="J7697" t="str">
            <v>普通配方饮片</v>
          </cell>
          <cell r="K7697">
            <v>20105</v>
          </cell>
          <cell r="L7697" t="str">
            <v>化痰止咳平喘类饮片</v>
          </cell>
          <cell r="M7697">
            <v>0.23</v>
          </cell>
          <cell r="N7697">
            <v>0.9</v>
          </cell>
          <cell r="O7697">
            <v>0.9</v>
          </cell>
        </row>
        <row r="7698">
          <cell r="B7698">
            <v>90495</v>
          </cell>
          <cell r="C7698" t="str">
            <v>醋酸泼尼松片</v>
          </cell>
          <cell r="D7698" t="str">
            <v>5mgx100片</v>
          </cell>
          <cell r="E7698" t="str">
            <v>华中药业股份有限公司</v>
          </cell>
          <cell r="F7698" t="str">
            <v>瓶</v>
          </cell>
          <cell r="G7698">
            <v>1</v>
          </cell>
          <cell r="H7698" t="str">
            <v>中西成药</v>
          </cell>
          <cell r="I7698">
            <v>117</v>
          </cell>
          <cell r="J7698" t="str">
            <v>解热镇痛抗炎药</v>
          </cell>
          <cell r="K7698">
            <v>11702</v>
          </cell>
          <cell r="L7698" t="str">
            <v>抗炎药</v>
          </cell>
          <cell r="M7698">
            <v>1.9</v>
          </cell>
          <cell r="N7698">
            <v>2.8</v>
          </cell>
          <cell r="O7698">
            <v>2.8</v>
          </cell>
        </row>
        <row r="7699">
          <cell r="B7699">
            <v>169242</v>
          </cell>
          <cell r="C7699" t="str">
            <v>PM2.5儿童防护口罩</v>
          </cell>
          <cell r="D7699" t="str">
            <v>5只</v>
          </cell>
          <cell r="E7699" t="str">
            <v>江门市舒而美医疗用品有限公司</v>
          </cell>
          <cell r="F7699" t="str">
            <v>包</v>
          </cell>
          <cell r="G7699">
            <v>5</v>
          </cell>
          <cell r="H7699" t="str">
            <v>日用品</v>
          </cell>
          <cell r="I7699">
            <v>501</v>
          </cell>
          <cell r="J7699" t="str">
            <v>护理用品</v>
          </cell>
          <cell r="K7699">
            <v>50101</v>
          </cell>
          <cell r="L7699" t="str">
            <v>日用口罩类</v>
          </cell>
          <cell r="M7699">
            <v>8.4</v>
          </cell>
          <cell r="N7699">
            <v>18</v>
          </cell>
          <cell r="O7699">
            <v>18</v>
          </cell>
        </row>
        <row r="7700">
          <cell r="B7700">
            <v>196707</v>
          </cell>
          <cell r="C7700" t="str">
            <v>来那度胺胶囊</v>
          </cell>
          <cell r="D7700" t="str">
            <v>10mgx7粒x3板</v>
          </cell>
          <cell r="E7700" t="str">
            <v>正大天晴药业集团股份有限公司</v>
          </cell>
          <cell r="F7700" t="str">
            <v>盒</v>
          </cell>
          <cell r="G7700">
            <v>1</v>
          </cell>
          <cell r="H7700" t="str">
            <v>中西成药</v>
          </cell>
          <cell r="I7700">
            <v>122</v>
          </cell>
          <cell r="J7700" t="str">
            <v>肿瘤/免疫疾病用药</v>
          </cell>
          <cell r="K7700">
            <v>12201</v>
          </cell>
          <cell r="L7700" t="str">
            <v>抗肿瘤用药</v>
          </cell>
          <cell r="M7700">
            <v>2492.6</v>
          </cell>
          <cell r="N7700">
            <v>2625</v>
          </cell>
          <cell r="O7700">
            <v>2625</v>
          </cell>
        </row>
        <row r="7701">
          <cell r="B7701">
            <v>196713</v>
          </cell>
          <cell r="C7701" t="str">
            <v>抗感颗粒</v>
          </cell>
          <cell r="D7701" t="str">
            <v>5gx15袋（儿童装）</v>
          </cell>
          <cell r="E7701" t="str">
            <v>四川好医生攀西药业有限责任公司</v>
          </cell>
          <cell r="F7701" t="str">
            <v>盒</v>
          </cell>
          <cell r="G7701">
            <v>1</v>
          </cell>
          <cell r="H7701" t="str">
            <v>中西成药</v>
          </cell>
          <cell r="I7701">
            <v>128</v>
          </cell>
          <cell r="J7701" t="str">
            <v>儿科疾病用药</v>
          </cell>
          <cell r="K7701">
            <v>12801</v>
          </cell>
          <cell r="L7701" t="str">
            <v>儿童感冒用药</v>
          </cell>
          <cell r="M7701">
            <v>21</v>
          </cell>
          <cell r="N7701">
            <v>29.8</v>
          </cell>
          <cell r="O7701">
            <v>29.8</v>
          </cell>
        </row>
        <row r="7702">
          <cell r="B7702">
            <v>196717</v>
          </cell>
          <cell r="C7702" t="str">
            <v>盐酸阿比多尔片</v>
          </cell>
          <cell r="D7702" t="str">
            <v>0.1gx12片</v>
          </cell>
          <cell r="E7702" t="str">
            <v>石药集团欧意药业有限公司(原:石家庄欧意药业公司)</v>
          </cell>
          <cell r="F7702" t="str">
            <v>盒</v>
          </cell>
          <cell r="G7702">
            <v>1</v>
          </cell>
          <cell r="H7702" t="str">
            <v>中西成药</v>
          </cell>
          <cell r="I7702">
            <v>105</v>
          </cell>
          <cell r="J7702" t="str">
            <v>抗感冒药</v>
          </cell>
          <cell r="K7702">
            <v>10502</v>
          </cell>
          <cell r="L7702" t="str">
            <v>抗病毒/流行感冒药</v>
          </cell>
          <cell r="M7702">
            <v>61.9</v>
          </cell>
          <cell r="N7702">
            <v>66</v>
          </cell>
          <cell r="O7702">
            <v>66</v>
          </cell>
        </row>
        <row r="7703">
          <cell r="B7703">
            <v>190857</v>
          </cell>
          <cell r="C7703" t="str">
            <v>伊洁士牌75%消毒酒精</v>
          </cell>
          <cell r="D7703" t="str">
            <v>10L</v>
          </cell>
          <cell r="E7703" t="str">
            <v>四川省伊洁士医疗科技有限公司</v>
          </cell>
          <cell r="F7703" t="str">
            <v>桶</v>
          </cell>
          <cell r="G7703">
            <v>6</v>
          </cell>
          <cell r="H7703" t="str">
            <v>消毒产品</v>
          </cell>
          <cell r="I7703">
            <v>601</v>
          </cell>
          <cell r="J7703" t="str">
            <v>消毒剂类</v>
          </cell>
          <cell r="K7703">
            <v>60101</v>
          </cell>
          <cell r="L7703" t="str">
            <v>皮肤粘膜消毒液</v>
          </cell>
          <cell r="M7703">
            <v>70</v>
          </cell>
          <cell r="N7703">
            <v>160</v>
          </cell>
          <cell r="O7703">
            <v>160</v>
          </cell>
        </row>
        <row r="7704">
          <cell r="B7704">
            <v>197355</v>
          </cell>
          <cell r="C7704" t="str">
            <v>钙维生素D3维生素K2软胶囊</v>
          </cell>
          <cell r="D7704" t="str">
            <v>100g(1gx100粒)</v>
          </cell>
          <cell r="E7704" t="str">
            <v>杭州养生堂保健品有限公司</v>
          </cell>
          <cell r="F7704" t="str">
            <v>盒</v>
          </cell>
          <cell r="G7704">
            <v>3</v>
          </cell>
          <cell r="H7704" t="str">
            <v>保健食品</v>
          </cell>
          <cell r="I7704">
            <v>302</v>
          </cell>
          <cell r="J7704" t="str">
            <v>补充维生素类保健食品</v>
          </cell>
          <cell r="K7704">
            <v>30205</v>
          </cell>
          <cell r="L7704" t="str">
            <v>其他补充维生素类保健食品</v>
          </cell>
          <cell r="M7704">
            <v>59.15</v>
          </cell>
          <cell r="N7704">
            <v>169</v>
          </cell>
          <cell r="O7704">
            <v>169</v>
          </cell>
        </row>
        <row r="7705">
          <cell r="B7705">
            <v>136618</v>
          </cell>
          <cell r="C7705" t="str">
            <v>非那雄胺片</v>
          </cell>
          <cell r="D7705" t="str">
            <v>5mgx10片</v>
          </cell>
          <cell r="E7705" t="str">
            <v>成都倍特药业有限公司(原四川方向药业有限责任公司)</v>
          </cell>
          <cell r="F7705" t="str">
            <v>盒</v>
          </cell>
          <cell r="G7705">
            <v>1</v>
          </cell>
          <cell r="H7705" t="str">
            <v>中西成药</v>
          </cell>
          <cell r="I7705">
            <v>110</v>
          </cell>
          <cell r="J7705" t="str">
            <v>泌尿生殖系统药</v>
          </cell>
          <cell r="K7705">
            <v>11001</v>
          </cell>
          <cell r="L7705" t="str">
            <v>前列腺疾病用药</v>
          </cell>
          <cell r="M7705">
            <v>4.2</v>
          </cell>
          <cell r="N7705">
            <v>9.8</v>
          </cell>
          <cell r="O7705">
            <v>9.8</v>
          </cell>
        </row>
        <row r="7706">
          <cell r="B7706">
            <v>191927</v>
          </cell>
          <cell r="C7706" t="str">
            <v>皮肤液体修复敷料</v>
          </cell>
          <cell r="D7706" t="str">
            <v>25ml 皮肤修复型</v>
          </cell>
          <cell r="E7706" t="str">
            <v>广西默士药业有限公司</v>
          </cell>
          <cell r="F7706" t="str">
            <v>瓶</v>
          </cell>
          <cell r="G7706">
            <v>4</v>
          </cell>
          <cell r="H7706" t="str">
            <v>医疗器械</v>
          </cell>
          <cell r="I7706">
            <v>404</v>
          </cell>
          <cell r="J7706" t="str">
            <v>康复理疗器械</v>
          </cell>
          <cell r="K7706">
            <v>40415</v>
          </cell>
          <cell r="L7706" t="str">
            <v>其他康复理疗器械类</v>
          </cell>
          <cell r="M7706">
            <v>66</v>
          </cell>
          <cell r="N7706">
            <v>88</v>
          </cell>
          <cell r="O7706">
            <v>88</v>
          </cell>
        </row>
        <row r="7707">
          <cell r="B7707">
            <v>191926</v>
          </cell>
          <cell r="C7707" t="str">
            <v>液体敷料</v>
          </cell>
          <cell r="D7707" t="str">
            <v>120ml 洗护型</v>
          </cell>
          <cell r="E7707" t="str">
            <v>湖北肽尔生物医疗科技有限公司</v>
          </cell>
          <cell r="F7707" t="str">
            <v>瓶</v>
          </cell>
          <cell r="G7707">
            <v>4</v>
          </cell>
          <cell r="H7707" t="str">
            <v>医疗器械</v>
          </cell>
          <cell r="I7707">
            <v>404</v>
          </cell>
          <cell r="J7707" t="str">
            <v>康复理疗器械</v>
          </cell>
          <cell r="K7707">
            <v>40415</v>
          </cell>
          <cell r="L7707" t="str">
            <v>其他康复理疗器械类</v>
          </cell>
          <cell r="M7707">
            <v>133.5</v>
          </cell>
          <cell r="N7707">
            <v>178</v>
          </cell>
          <cell r="O7707">
            <v>178</v>
          </cell>
        </row>
        <row r="7708">
          <cell r="B7708">
            <v>82458</v>
          </cell>
          <cell r="C7708" t="str">
            <v>阿法骨化醇片</v>
          </cell>
          <cell r="D7708" t="str">
            <v>0.25ugx10片x2板</v>
          </cell>
          <cell r="E7708" t="str">
            <v>重庆药友制药有限责任公司</v>
          </cell>
          <cell r="F7708" t="str">
            <v>盒</v>
          </cell>
          <cell r="G7708">
            <v>1</v>
          </cell>
          <cell r="H7708" t="str">
            <v>中西成药</v>
          </cell>
          <cell r="I7708">
            <v>125</v>
          </cell>
          <cell r="J7708" t="str">
            <v>风湿骨病用药</v>
          </cell>
          <cell r="K7708">
            <v>12505</v>
          </cell>
          <cell r="L7708" t="str">
            <v>骨质疏松用药</v>
          </cell>
          <cell r="M7708">
            <v>15.3</v>
          </cell>
          <cell r="N7708">
            <v>28</v>
          </cell>
          <cell r="O7708">
            <v>28</v>
          </cell>
        </row>
        <row r="7709">
          <cell r="B7709">
            <v>196848</v>
          </cell>
          <cell r="C7709" t="str">
            <v>抗菌洗手液</v>
          </cell>
          <cell r="D7709" t="str">
            <v>500ml</v>
          </cell>
          <cell r="E7709" t="str">
            <v>成都蓝孚科技有限公司</v>
          </cell>
          <cell r="F7709" t="str">
            <v>瓶</v>
          </cell>
          <cell r="G7709">
            <v>6</v>
          </cell>
          <cell r="H7709" t="str">
            <v>消毒产品</v>
          </cell>
          <cell r="I7709">
            <v>601</v>
          </cell>
          <cell r="J7709" t="str">
            <v>消毒剂类</v>
          </cell>
          <cell r="K7709">
            <v>60101</v>
          </cell>
          <cell r="L7709" t="str">
            <v>皮肤粘膜消毒液</v>
          </cell>
          <cell r="M7709">
            <v>16</v>
          </cell>
          <cell r="N7709">
            <v>20.8</v>
          </cell>
          <cell r="O7709">
            <v>20.8</v>
          </cell>
        </row>
        <row r="7710">
          <cell r="B7710">
            <v>197165</v>
          </cell>
          <cell r="C7710" t="str">
            <v>医用外科口罩</v>
          </cell>
          <cell r="D7710" t="str">
            <v>Ⅰ型（17cmx18cm-3P浅蓝橡筋）10只</v>
          </cell>
          <cell r="E7710" t="str">
            <v>振德医疗用品股份有限公司</v>
          </cell>
          <cell r="F7710" t="str">
            <v>袋</v>
          </cell>
          <cell r="G7710">
            <v>4</v>
          </cell>
          <cell r="H7710" t="str">
            <v>医疗器械</v>
          </cell>
          <cell r="I7710">
            <v>401</v>
          </cell>
          <cell r="J7710" t="str">
            <v>家庭常备器械</v>
          </cell>
          <cell r="K7710">
            <v>40103</v>
          </cell>
          <cell r="L7710" t="str">
            <v>口罩类</v>
          </cell>
          <cell r="M7710">
            <v>5.5</v>
          </cell>
          <cell r="N7710">
            <v>17.81</v>
          </cell>
          <cell r="O7710">
            <v>18.8</v>
          </cell>
        </row>
        <row r="7711">
          <cell r="B7711">
            <v>199814</v>
          </cell>
          <cell r="C7711" t="str">
            <v>造口护理用品附件</v>
          </cell>
          <cell r="D7711" t="str">
            <v>弹力胶贴 12070 20片</v>
          </cell>
          <cell r="E7711" t="str">
            <v>Coloplast A/S</v>
          </cell>
          <cell r="F7711" t="str">
            <v>盒</v>
          </cell>
          <cell r="G7711">
            <v>4</v>
          </cell>
          <cell r="H7711" t="str">
            <v>医疗器械</v>
          </cell>
          <cell r="I7711">
            <v>405</v>
          </cell>
          <cell r="J7711" t="str">
            <v>护具/辅助/护理类器具</v>
          </cell>
          <cell r="K7711">
            <v>40504</v>
          </cell>
          <cell r="L7711" t="str">
            <v>造口/集尿袋类</v>
          </cell>
          <cell r="M7711">
            <v>435</v>
          </cell>
          <cell r="N7711">
            <v>580</v>
          </cell>
          <cell r="O7711">
            <v>580</v>
          </cell>
        </row>
        <row r="7712">
          <cell r="B7712">
            <v>199817</v>
          </cell>
          <cell r="C7712" t="str">
            <v>造口护理用品附件</v>
          </cell>
          <cell r="D7712" t="str">
            <v>可塑贴环 12030 10片</v>
          </cell>
          <cell r="E7712" t="str">
            <v>Coloplast A/S</v>
          </cell>
          <cell r="F7712" t="str">
            <v>盒</v>
          </cell>
          <cell r="G7712">
            <v>4</v>
          </cell>
          <cell r="H7712" t="str">
            <v>医疗器械</v>
          </cell>
          <cell r="I7712">
            <v>405</v>
          </cell>
          <cell r="J7712" t="str">
            <v>护具/辅助/护理类器具</v>
          </cell>
          <cell r="K7712">
            <v>40504</v>
          </cell>
          <cell r="L7712" t="str">
            <v>造口/集尿袋类</v>
          </cell>
          <cell r="M7712">
            <v>217.5</v>
          </cell>
          <cell r="N7712">
            <v>290</v>
          </cell>
          <cell r="O7712">
            <v>290</v>
          </cell>
        </row>
        <row r="7713">
          <cell r="B7713">
            <v>199849</v>
          </cell>
          <cell r="C7713" t="str">
            <v>两性霉素B阴道泡腾片</v>
          </cell>
          <cell r="D7713" t="str">
            <v>5mgx12片</v>
          </cell>
          <cell r="E7713" t="str">
            <v>华北制药股份有限公司</v>
          </cell>
          <cell r="F7713" t="str">
            <v>盒</v>
          </cell>
          <cell r="G7713">
            <v>1</v>
          </cell>
          <cell r="H7713" t="str">
            <v>中西成药</v>
          </cell>
          <cell r="I7713">
            <v>108</v>
          </cell>
          <cell r="J7713" t="str">
            <v>妇科药</v>
          </cell>
          <cell r="K7713">
            <v>10801</v>
          </cell>
          <cell r="L7713" t="str">
            <v>妇科炎症用药</v>
          </cell>
          <cell r="M7713">
            <v>35.91</v>
          </cell>
          <cell r="N7713">
            <v>46.5</v>
          </cell>
          <cell r="O7713">
            <v>46.5</v>
          </cell>
        </row>
        <row r="7714">
          <cell r="B7714">
            <v>199841</v>
          </cell>
          <cell r="C7714" t="str">
            <v>造口护理用品</v>
          </cell>
          <cell r="D7714" t="str">
            <v>肠造口袋 01698 15个</v>
          </cell>
          <cell r="E7714" t="str">
            <v>Coloplast A/S</v>
          </cell>
          <cell r="F7714" t="str">
            <v>盒</v>
          </cell>
          <cell r="G7714">
            <v>4</v>
          </cell>
          <cell r="H7714" t="str">
            <v>医疗器械</v>
          </cell>
          <cell r="I7714">
            <v>405</v>
          </cell>
          <cell r="J7714" t="str">
            <v>护具/辅助/护理类器具</v>
          </cell>
          <cell r="K7714">
            <v>40504</v>
          </cell>
          <cell r="L7714" t="str">
            <v>造口/集尿袋类</v>
          </cell>
          <cell r="M7714">
            <v>525</v>
          </cell>
          <cell r="N7714">
            <v>719</v>
          </cell>
          <cell r="O7714">
            <v>719</v>
          </cell>
        </row>
        <row r="7715">
          <cell r="B7715">
            <v>199842</v>
          </cell>
          <cell r="C7715" t="str">
            <v>造口护理用品</v>
          </cell>
          <cell r="D7715" t="str">
            <v>平面底盘 02833 5个</v>
          </cell>
          <cell r="E7715" t="str">
            <v>Coloplast A/S</v>
          </cell>
          <cell r="F7715" t="str">
            <v>盒</v>
          </cell>
          <cell r="G7715">
            <v>4</v>
          </cell>
          <cell r="H7715" t="str">
            <v>医疗器械</v>
          </cell>
          <cell r="I7715">
            <v>405</v>
          </cell>
          <cell r="J7715" t="str">
            <v>护具/辅助/护理类器具</v>
          </cell>
          <cell r="K7715">
            <v>40504</v>
          </cell>
          <cell r="L7715" t="str">
            <v>造口/集尿袋类</v>
          </cell>
          <cell r="M7715">
            <v>248.2</v>
          </cell>
          <cell r="N7715">
            <v>340</v>
          </cell>
          <cell r="O7715">
            <v>340</v>
          </cell>
        </row>
        <row r="7716">
          <cell r="B7716">
            <v>199850</v>
          </cell>
          <cell r="C7716" t="str">
            <v>二件式造口袋</v>
          </cell>
          <cell r="D7716" t="str">
            <v>11856（尿路造口袋） 10个</v>
          </cell>
          <cell r="E7716" t="str">
            <v>Coloplast A/S</v>
          </cell>
          <cell r="F7716" t="str">
            <v>盒</v>
          </cell>
          <cell r="G7716">
            <v>4</v>
          </cell>
          <cell r="H7716" t="str">
            <v>医疗器械</v>
          </cell>
          <cell r="I7716">
            <v>405</v>
          </cell>
          <cell r="J7716" t="str">
            <v>护具/辅助/护理类器具</v>
          </cell>
          <cell r="K7716">
            <v>40504</v>
          </cell>
          <cell r="L7716" t="str">
            <v>造口/集尿袋类</v>
          </cell>
          <cell r="M7716">
            <v>430.7</v>
          </cell>
          <cell r="N7716">
            <v>590</v>
          </cell>
          <cell r="O7716">
            <v>590</v>
          </cell>
        </row>
        <row r="7717">
          <cell r="B7717">
            <v>199851</v>
          </cell>
          <cell r="C7717" t="str">
            <v>二件式造口袋</v>
          </cell>
          <cell r="D7717" t="str">
            <v>10386（肠造口袋） 10个</v>
          </cell>
          <cell r="E7717" t="str">
            <v>Coloplast A/S</v>
          </cell>
          <cell r="F7717" t="str">
            <v>盒</v>
          </cell>
          <cell r="G7717">
            <v>4</v>
          </cell>
          <cell r="H7717" t="str">
            <v>医疗器械</v>
          </cell>
          <cell r="I7717">
            <v>405</v>
          </cell>
          <cell r="J7717" t="str">
            <v>护具/辅助/护理类器具</v>
          </cell>
          <cell r="K7717">
            <v>40504</v>
          </cell>
          <cell r="L7717" t="str">
            <v>造口/集尿袋类</v>
          </cell>
          <cell r="M7717">
            <v>357.7</v>
          </cell>
          <cell r="N7717">
            <v>490</v>
          </cell>
          <cell r="O7717">
            <v>490</v>
          </cell>
        </row>
        <row r="7718">
          <cell r="B7718">
            <v>199839</v>
          </cell>
          <cell r="C7718" t="str">
            <v>造口护理用品</v>
          </cell>
          <cell r="D7718" t="str">
            <v>凸面底盘 14249 5个</v>
          </cell>
          <cell r="E7718" t="str">
            <v>Coloplast A/S</v>
          </cell>
          <cell r="F7718" t="str">
            <v>盒</v>
          </cell>
          <cell r="G7718">
            <v>4</v>
          </cell>
          <cell r="H7718" t="str">
            <v>医疗器械</v>
          </cell>
          <cell r="I7718">
            <v>405</v>
          </cell>
          <cell r="J7718" t="str">
            <v>护具/辅助/护理类器具</v>
          </cell>
          <cell r="K7718">
            <v>40504</v>
          </cell>
          <cell r="L7718" t="str">
            <v>造口/集尿袋类</v>
          </cell>
          <cell r="M7718">
            <v>286.9</v>
          </cell>
          <cell r="N7718">
            <v>393</v>
          </cell>
          <cell r="O7718">
            <v>393</v>
          </cell>
        </row>
        <row r="7719">
          <cell r="B7719">
            <v>199847</v>
          </cell>
          <cell r="C7719" t="str">
            <v>造口护理用品</v>
          </cell>
          <cell r="D7719" t="str">
            <v>尿路造口袋 01759 15个</v>
          </cell>
          <cell r="E7719" t="str">
            <v>Coloplast A/S</v>
          </cell>
          <cell r="F7719" t="str">
            <v>盒</v>
          </cell>
          <cell r="G7719">
            <v>4</v>
          </cell>
          <cell r="H7719" t="str">
            <v>医疗器械</v>
          </cell>
          <cell r="I7719">
            <v>405</v>
          </cell>
          <cell r="J7719" t="str">
            <v>护具/辅助/护理类器具</v>
          </cell>
          <cell r="K7719">
            <v>40504</v>
          </cell>
          <cell r="L7719" t="str">
            <v>造口/集尿袋类</v>
          </cell>
          <cell r="M7719">
            <v>525</v>
          </cell>
          <cell r="N7719">
            <v>719</v>
          </cell>
          <cell r="O7719">
            <v>719</v>
          </cell>
        </row>
        <row r="7720">
          <cell r="B7720">
            <v>192576</v>
          </cell>
          <cell r="C7720" t="str">
            <v>大枣</v>
          </cell>
          <cell r="D7720" t="str">
            <v>600g</v>
          </cell>
          <cell r="E7720" t="str">
            <v>江苏苏轩堂药业有限公司（泰州仁济中药饮片有限公司）</v>
          </cell>
          <cell r="F7720" t="str">
            <v>袋</v>
          </cell>
          <cell r="G7720">
            <v>2</v>
          </cell>
          <cell r="H7720" t="str">
            <v>中药材及中药饮片</v>
          </cell>
          <cell r="I7720">
            <v>206</v>
          </cell>
          <cell r="J7720" t="str">
            <v>包装类中药</v>
          </cell>
          <cell r="K7720">
            <v>20603</v>
          </cell>
          <cell r="L7720" t="str">
            <v>温里、补益包装类</v>
          </cell>
          <cell r="M7720">
            <v>35</v>
          </cell>
          <cell r="N7720">
            <v>88</v>
          </cell>
          <cell r="O7720">
            <v>88</v>
          </cell>
        </row>
        <row r="7721">
          <cell r="B7721">
            <v>192579</v>
          </cell>
          <cell r="C7721" t="str">
            <v>灵芝孢子（破壁）</v>
          </cell>
          <cell r="D7721" t="str">
            <v>3gx24袋</v>
          </cell>
          <cell r="E7721" t="str">
            <v>四川峨嵋山道地药材有限公司</v>
          </cell>
          <cell r="F7721" t="str">
            <v>盒</v>
          </cell>
          <cell r="G7721">
            <v>2</v>
          </cell>
          <cell r="H7721" t="str">
            <v>中药材及中药饮片</v>
          </cell>
          <cell r="I7721">
            <v>206</v>
          </cell>
          <cell r="J7721" t="str">
            <v>包装类中药</v>
          </cell>
          <cell r="K7721">
            <v>20603</v>
          </cell>
          <cell r="L7721" t="str">
            <v>温里、补益包装类</v>
          </cell>
          <cell r="M7721">
            <v>110.26</v>
          </cell>
          <cell r="N7721">
            <v>298</v>
          </cell>
          <cell r="O7721">
            <v>298</v>
          </cell>
        </row>
        <row r="7722">
          <cell r="B7722">
            <v>195157</v>
          </cell>
          <cell r="C7722" t="str">
            <v>盐酸罗匹尼罗缓释片</v>
          </cell>
          <cell r="D7722" t="str">
            <v>4mgx28片</v>
          </cell>
          <cell r="E7722" t="str">
            <v>GLAXO WELLCOME,S.A.</v>
          </cell>
          <cell r="F7722" t="str">
            <v>盒</v>
          </cell>
          <cell r="G7722">
            <v>1</v>
          </cell>
          <cell r="H7722" t="str">
            <v>中西成药</v>
          </cell>
          <cell r="I7722">
            <v>121</v>
          </cell>
          <cell r="J7722" t="str">
            <v>神经系统药</v>
          </cell>
          <cell r="K7722">
            <v>12104</v>
          </cell>
          <cell r="L7722" t="str">
            <v>帕金森用药</v>
          </cell>
          <cell r="M7722">
            <v>445</v>
          </cell>
          <cell r="N7722">
            <v>548</v>
          </cell>
          <cell r="O7722">
            <v>548</v>
          </cell>
        </row>
        <row r="7723">
          <cell r="B7723">
            <v>195158</v>
          </cell>
          <cell r="C7723" t="str">
            <v>蒙脱石散</v>
          </cell>
          <cell r="D7723" t="str">
            <v>3gx9袋</v>
          </cell>
          <cell r="E7723" t="str">
            <v>山东宏济堂制药集团股份有限公司(山东宏济堂制药集团有限公司)</v>
          </cell>
          <cell r="F7723" t="str">
            <v>盒</v>
          </cell>
          <cell r="G7723">
            <v>1</v>
          </cell>
          <cell r="H7723" t="str">
            <v>中西成药</v>
          </cell>
          <cell r="I7723">
            <v>104</v>
          </cell>
          <cell r="J7723" t="str">
            <v>胃肠道药</v>
          </cell>
          <cell r="K7723">
            <v>10407</v>
          </cell>
          <cell r="L7723" t="str">
            <v>止泻药</v>
          </cell>
          <cell r="M7723">
            <v>7</v>
          </cell>
          <cell r="N7723">
            <v>24</v>
          </cell>
          <cell r="O7723">
            <v>24</v>
          </cell>
        </row>
        <row r="7724">
          <cell r="B7724">
            <v>195156</v>
          </cell>
          <cell r="C7724" t="str">
            <v>盐酸罗匹尼罗缓释片</v>
          </cell>
          <cell r="D7724" t="str">
            <v>2mgx28片</v>
          </cell>
          <cell r="E7724" t="str">
            <v>GLAXO WELLCOME,S.A.</v>
          </cell>
          <cell r="F7724" t="str">
            <v>盒</v>
          </cell>
          <cell r="G7724">
            <v>1</v>
          </cell>
          <cell r="H7724" t="str">
            <v>中西成药</v>
          </cell>
          <cell r="I7724">
            <v>121</v>
          </cell>
          <cell r="J7724" t="str">
            <v>神经系统药</v>
          </cell>
          <cell r="K7724">
            <v>12104</v>
          </cell>
          <cell r="L7724" t="str">
            <v>帕金森用药</v>
          </cell>
          <cell r="M7724">
            <v>265</v>
          </cell>
          <cell r="N7724">
            <v>326</v>
          </cell>
          <cell r="O7724">
            <v>326</v>
          </cell>
        </row>
        <row r="7725">
          <cell r="B7725">
            <v>195470</v>
          </cell>
          <cell r="C7725" t="str">
            <v>多种B族维生素片</v>
          </cell>
          <cell r="D7725" t="str">
            <v>42g（700mgx60片）</v>
          </cell>
          <cell r="E7725" t="str">
            <v>威海百合生物技术股份有限公司</v>
          </cell>
          <cell r="F7725" t="str">
            <v>瓶</v>
          </cell>
          <cell r="G7725">
            <v>3</v>
          </cell>
          <cell r="H7725" t="str">
            <v>保健食品</v>
          </cell>
          <cell r="I7725">
            <v>302</v>
          </cell>
          <cell r="J7725" t="str">
            <v>补充维生素类保健食品</v>
          </cell>
          <cell r="K7725">
            <v>30203</v>
          </cell>
          <cell r="L7725" t="str">
            <v>补充多种维生素保健食品</v>
          </cell>
          <cell r="M7725">
            <v>29.5</v>
          </cell>
          <cell r="N7725">
            <v>118</v>
          </cell>
          <cell r="O7725">
            <v>118</v>
          </cell>
        </row>
        <row r="7726">
          <cell r="B7726">
            <v>177575</v>
          </cell>
          <cell r="C7726" t="str">
            <v>一次性使用医用口罩</v>
          </cell>
          <cell r="D7726" t="str">
            <v>1只（17cmx18cm-3P浅蓝色纱布橡筋非灭菌型）</v>
          </cell>
          <cell r="E7726" t="str">
            <v>振德医疗用品股份有限公司</v>
          </cell>
          <cell r="F7726" t="str">
            <v>袋</v>
          </cell>
          <cell r="G7726">
            <v>4</v>
          </cell>
          <cell r="H7726" t="str">
            <v>医疗器械</v>
          </cell>
          <cell r="I7726">
            <v>401</v>
          </cell>
          <cell r="J7726" t="str">
            <v>家庭常备器械</v>
          </cell>
          <cell r="K7726">
            <v>40103</v>
          </cell>
          <cell r="L7726" t="str">
            <v>口罩类</v>
          </cell>
          <cell r="M7726">
            <v>1.18</v>
          </cell>
          <cell r="N7726">
            <v>2.5</v>
          </cell>
          <cell r="O7726">
            <v>2.5</v>
          </cell>
        </row>
        <row r="7727">
          <cell r="B7727">
            <v>195011</v>
          </cell>
          <cell r="C7727" t="str">
            <v>医用隔离面罩</v>
          </cell>
          <cell r="D7727" t="str">
            <v>Ⅰ型 M 13cmx16cm 3只</v>
          </cell>
          <cell r="E7727" t="str">
            <v>振德医疗用品股份有限公司</v>
          </cell>
          <cell r="F7727" t="str">
            <v>袋</v>
          </cell>
          <cell r="G7727">
            <v>4</v>
          </cell>
          <cell r="H7727" t="str">
            <v>医疗器械</v>
          </cell>
          <cell r="I7727">
            <v>401</v>
          </cell>
          <cell r="J7727" t="str">
            <v>家庭常备器械</v>
          </cell>
          <cell r="K7727">
            <v>40103</v>
          </cell>
          <cell r="L7727" t="str">
            <v>口罩类</v>
          </cell>
          <cell r="M7727">
            <v>16.45</v>
          </cell>
          <cell r="N7727">
            <v>35</v>
          </cell>
          <cell r="O7727">
            <v>35</v>
          </cell>
        </row>
        <row r="7728">
          <cell r="B7728">
            <v>153905</v>
          </cell>
          <cell r="C7728" t="str">
            <v>绵马贯众</v>
          </cell>
          <cell r="D7728" t="str">
            <v>选</v>
          </cell>
          <cell r="E7728" t="str">
            <v>其他生产厂家</v>
          </cell>
          <cell r="F7728" t="str">
            <v>10g</v>
          </cell>
          <cell r="G7728">
            <v>2</v>
          </cell>
          <cell r="H7728" t="str">
            <v>中药材及中药饮片</v>
          </cell>
          <cell r="I7728">
            <v>201</v>
          </cell>
          <cell r="J7728" t="str">
            <v>普通配方饮片</v>
          </cell>
          <cell r="K7728">
            <v>20109</v>
          </cell>
          <cell r="L7728" t="str">
            <v>其他普通配方饮片</v>
          </cell>
          <cell r="M7728">
            <v>0.27</v>
          </cell>
          <cell r="N7728">
            <v>0.49</v>
          </cell>
          <cell r="O7728">
            <v>0.49</v>
          </cell>
        </row>
        <row r="7729">
          <cell r="B7729">
            <v>196970</v>
          </cell>
          <cell r="C7729" t="str">
            <v>一次性使用医用隔离衣</v>
          </cell>
          <cell r="D7729" t="str">
            <v>M</v>
          </cell>
          <cell r="E7729" t="str">
            <v>四川恒明科技开发有限公司</v>
          </cell>
          <cell r="F7729" t="str">
            <v>件</v>
          </cell>
          <cell r="G7729">
            <v>4</v>
          </cell>
          <cell r="H7729" t="str">
            <v>医疗器械</v>
          </cell>
          <cell r="I7729">
            <v>401</v>
          </cell>
          <cell r="J7729" t="str">
            <v>家庭常备器械</v>
          </cell>
          <cell r="K7729">
            <v>40116</v>
          </cell>
          <cell r="L7729" t="str">
            <v>其他家庭常备器械类</v>
          </cell>
          <cell r="M7729">
            <v>78</v>
          </cell>
          <cell r="N7729">
            <v>119</v>
          </cell>
          <cell r="O7729">
            <v>119</v>
          </cell>
        </row>
        <row r="7730">
          <cell r="B7730">
            <v>193429</v>
          </cell>
          <cell r="C7730" t="str">
            <v>头孢克肟分散片</v>
          </cell>
          <cell r="D7730" t="str">
            <v>0.1gx4片x2板</v>
          </cell>
          <cell r="E7730" t="str">
            <v>广州白云山制药股份有限公司广州白云山制药总厂</v>
          </cell>
          <cell r="F7730" t="str">
            <v>盒</v>
          </cell>
          <cell r="G7730">
            <v>1</v>
          </cell>
          <cell r="H7730" t="str">
            <v>中西成药</v>
          </cell>
          <cell r="I7730">
            <v>101</v>
          </cell>
          <cell r="J7730" t="str">
            <v>抗感染药</v>
          </cell>
          <cell r="K7730">
            <v>10102</v>
          </cell>
          <cell r="L7730" t="str">
            <v>抗生素-头孢菌素类</v>
          </cell>
          <cell r="M7730">
            <v>17.8</v>
          </cell>
          <cell r="N7730">
            <v>59</v>
          </cell>
          <cell r="O7730">
            <v>59</v>
          </cell>
        </row>
        <row r="7731">
          <cell r="B7731">
            <v>141823</v>
          </cell>
          <cell r="C7731" t="str">
            <v>造口护肤粉</v>
          </cell>
          <cell r="D7731" t="str">
            <v>1907（25g）</v>
          </cell>
          <cell r="E7731" t="str">
            <v>康乐保（中国）有限公司</v>
          </cell>
          <cell r="F7731" t="str">
            <v>瓶</v>
          </cell>
          <cell r="G7731">
            <v>4</v>
          </cell>
          <cell r="H7731" t="str">
            <v>医疗器械</v>
          </cell>
          <cell r="I7731">
            <v>405</v>
          </cell>
          <cell r="J7731" t="str">
            <v>护具/辅助/护理类器具</v>
          </cell>
          <cell r="K7731">
            <v>40504</v>
          </cell>
          <cell r="L7731" t="str">
            <v>造口/集尿袋类</v>
          </cell>
          <cell r="M7731">
            <v>48.75</v>
          </cell>
          <cell r="N7731">
            <v>65</v>
          </cell>
          <cell r="O7731">
            <v>65</v>
          </cell>
        </row>
        <row r="7732">
          <cell r="B7732">
            <v>168119</v>
          </cell>
          <cell r="C7732" t="str">
            <v>PM2.5立体防霾口罩</v>
          </cell>
          <cell r="D7732" t="str">
            <v>儿童型M（1只+4片过滤片）</v>
          </cell>
          <cell r="E7732" t="str">
            <v>四川新天地环保科技有限公司</v>
          </cell>
          <cell r="F7732" t="str">
            <v>盒</v>
          </cell>
          <cell r="G7732">
            <v>5</v>
          </cell>
          <cell r="H7732" t="str">
            <v>日用品</v>
          </cell>
          <cell r="I7732">
            <v>501</v>
          </cell>
          <cell r="J7732" t="str">
            <v>护理用品</v>
          </cell>
          <cell r="K7732">
            <v>50101</v>
          </cell>
          <cell r="L7732" t="str">
            <v>日用口罩类</v>
          </cell>
          <cell r="M7732">
            <v>9</v>
          </cell>
          <cell r="N7732">
            <v>18</v>
          </cell>
          <cell r="O7732">
            <v>18</v>
          </cell>
        </row>
        <row r="7733">
          <cell r="B7733">
            <v>169239</v>
          </cell>
          <cell r="C7733" t="str">
            <v>4D口罩</v>
          </cell>
          <cell r="D7733" t="str">
            <v>21x8cmx5片(高能少年团)</v>
          </cell>
          <cell r="E7733" t="str">
            <v>江门市舒而美医疗用品有限公司</v>
          </cell>
          <cell r="F7733" t="str">
            <v>包</v>
          </cell>
          <cell r="G7733">
            <v>5</v>
          </cell>
          <cell r="H7733" t="str">
            <v>日用品</v>
          </cell>
          <cell r="I7733">
            <v>501</v>
          </cell>
          <cell r="J7733" t="str">
            <v>护理用品</v>
          </cell>
          <cell r="K7733">
            <v>50101</v>
          </cell>
          <cell r="L7733" t="str">
            <v>日用口罩类</v>
          </cell>
          <cell r="M7733">
            <v>12.6</v>
          </cell>
          <cell r="N7733">
            <v>24.8</v>
          </cell>
          <cell r="O7733">
            <v>24.8</v>
          </cell>
        </row>
        <row r="7734">
          <cell r="B7734">
            <v>196719</v>
          </cell>
          <cell r="C7734" t="str">
            <v>枸杞子</v>
          </cell>
          <cell r="D7734" t="str">
            <v>100g</v>
          </cell>
          <cell r="E7734" t="str">
            <v>太极集团四川绵阳制药有限公司</v>
          </cell>
          <cell r="F7734" t="str">
            <v>袋</v>
          </cell>
          <cell r="G7734">
            <v>2</v>
          </cell>
          <cell r="H7734" t="str">
            <v>中药材及中药饮片</v>
          </cell>
          <cell r="I7734">
            <v>206</v>
          </cell>
          <cell r="J7734" t="str">
            <v>包装类中药</v>
          </cell>
          <cell r="K7734">
            <v>20603</v>
          </cell>
          <cell r="L7734" t="str">
            <v>温里、补益包装类</v>
          </cell>
          <cell r="M7734">
            <v>11.3</v>
          </cell>
          <cell r="N7734">
            <v>25</v>
          </cell>
          <cell r="O7734">
            <v>25</v>
          </cell>
        </row>
        <row r="7735">
          <cell r="B7735">
            <v>196720</v>
          </cell>
          <cell r="C7735" t="str">
            <v>枸杞子</v>
          </cell>
          <cell r="D7735" t="str">
            <v>250g</v>
          </cell>
          <cell r="E7735" t="str">
            <v>太极集团四川绵阳制药有限公司</v>
          </cell>
          <cell r="F7735" t="str">
            <v>袋</v>
          </cell>
          <cell r="G7735">
            <v>2</v>
          </cell>
          <cell r="H7735" t="str">
            <v>中药材及中药饮片</v>
          </cell>
          <cell r="I7735">
            <v>206</v>
          </cell>
          <cell r="J7735" t="str">
            <v>包装类中药</v>
          </cell>
          <cell r="K7735">
            <v>20603</v>
          </cell>
          <cell r="L7735" t="str">
            <v>温里、补益包装类</v>
          </cell>
          <cell r="M7735">
            <v>25.7</v>
          </cell>
          <cell r="N7735">
            <v>57</v>
          </cell>
          <cell r="O7735">
            <v>57</v>
          </cell>
        </row>
        <row r="7736">
          <cell r="B7736">
            <v>196718</v>
          </cell>
          <cell r="C7736" t="str">
            <v>枸杞子</v>
          </cell>
          <cell r="D7736" t="str">
            <v>500g</v>
          </cell>
          <cell r="E7736" t="str">
            <v>太极集团四川绵阳制药有限公司</v>
          </cell>
          <cell r="F7736" t="str">
            <v>袋</v>
          </cell>
          <cell r="G7736">
            <v>2</v>
          </cell>
          <cell r="H7736" t="str">
            <v>中药材及中药饮片</v>
          </cell>
          <cell r="I7736">
            <v>206</v>
          </cell>
          <cell r="J7736" t="str">
            <v>包装类中药</v>
          </cell>
          <cell r="K7736">
            <v>20603</v>
          </cell>
          <cell r="L7736" t="str">
            <v>温里、补益包装类</v>
          </cell>
          <cell r="M7736">
            <v>49.5</v>
          </cell>
          <cell r="N7736">
            <v>110</v>
          </cell>
          <cell r="O7736">
            <v>110</v>
          </cell>
        </row>
        <row r="7737">
          <cell r="B7737">
            <v>197326</v>
          </cell>
          <cell r="C7737" t="str">
            <v>一次性使用医用口罩</v>
          </cell>
          <cell r="D7737" t="str">
            <v>N99卡通袋鼠折叠式小号16cmx10.5cm（5只）</v>
          </cell>
          <cell r="E7737" t="str">
            <v>徐州贝德氏卫生用品有限公司</v>
          </cell>
          <cell r="F7737" t="str">
            <v>包</v>
          </cell>
          <cell r="G7737">
            <v>4</v>
          </cell>
          <cell r="H7737" t="str">
            <v>医疗器械</v>
          </cell>
          <cell r="I7737">
            <v>401</v>
          </cell>
          <cell r="J7737" t="str">
            <v>家庭常备器械</v>
          </cell>
          <cell r="K7737">
            <v>40103</v>
          </cell>
          <cell r="L7737" t="str">
            <v>口罩类</v>
          </cell>
          <cell r="M7737">
            <v>19.6</v>
          </cell>
          <cell r="N7737">
            <v>25.5</v>
          </cell>
          <cell r="O7737">
            <v>25.5</v>
          </cell>
        </row>
        <row r="7738">
          <cell r="B7738">
            <v>197320</v>
          </cell>
          <cell r="C7738" t="str">
            <v>75%酒精消毒液</v>
          </cell>
          <cell r="D7738" t="str">
            <v>100ml</v>
          </cell>
          <cell r="E7738" t="str">
            <v>太极集团四川南充制药有限公司</v>
          </cell>
          <cell r="F7738" t="str">
            <v>瓶</v>
          </cell>
          <cell r="G7738">
            <v>6</v>
          </cell>
          <cell r="H7738" t="str">
            <v>消毒产品</v>
          </cell>
          <cell r="I7738">
            <v>601</v>
          </cell>
          <cell r="J7738" t="str">
            <v>消毒剂类</v>
          </cell>
          <cell r="K7738">
            <v>60101</v>
          </cell>
          <cell r="L7738" t="str">
            <v>皮肤粘膜消毒液</v>
          </cell>
          <cell r="M7738">
            <v>2.2</v>
          </cell>
          <cell r="N7738">
            <v>3</v>
          </cell>
          <cell r="O7738">
            <v>3</v>
          </cell>
        </row>
        <row r="7739">
          <cell r="B7739">
            <v>197323</v>
          </cell>
          <cell r="C7739" t="str">
            <v>一次性使用医用口罩</v>
          </cell>
          <cell r="D7739" t="str">
            <v>N99牛仔蓝折叠式中号21cmx11.8cm（5只）</v>
          </cell>
          <cell r="E7739" t="str">
            <v>徐州贝德氏卫生用品有限公司</v>
          </cell>
          <cell r="F7739" t="str">
            <v>包</v>
          </cell>
          <cell r="G7739">
            <v>4</v>
          </cell>
          <cell r="H7739" t="str">
            <v>医疗器械</v>
          </cell>
          <cell r="I7739">
            <v>401</v>
          </cell>
          <cell r="J7739" t="str">
            <v>家庭常备器械</v>
          </cell>
          <cell r="K7739">
            <v>40103</v>
          </cell>
          <cell r="L7739" t="str">
            <v>口罩类</v>
          </cell>
          <cell r="M7739">
            <v>19.6</v>
          </cell>
          <cell r="N7739">
            <v>25.51</v>
          </cell>
          <cell r="O7739">
            <v>27.45</v>
          </cell>
        </row>
        <row r="7740">
          <cell r="B7740">
            <v>197324</v>
          </cell>
          <cell r="C7740" t="str">
            <v>一次性使用医用口罩</v>
          </cell>
          <cell r="D7740" t="str">
            <v>N99红色 折叠式大号23cmx13cm(5只)</v>
          </cell>
          <cell r="E7740" t="str">
            <v>徐州贝德氏卫生用品有限公司</v>
          </cell>
          <cell r="F7740" t="str">
            <v>包</v>
          </cell>
          <cell r="G7740">
            <v>4</v>
          </cell>
          <cell r="H7740" t="str">
            <v>医疗器械</v>
          </cell>
          <cell r="I7740">
            <v>401</v>
          </cell>
          <cell r="J7740" t="str">
            <v>家庭常备器械</v>
          </cell>
          <cell r="K7740">
            <v>40103</v>
          </cell>
          <cell r="L7740" t="str">
            <v>口罩类</v>
          </cell>
          <cell r="M7740">
            <v>19.6</v>
          </cell>
          <cell r="N7740">
            <v>25.5</v>
          </cell>
          <cell r="O7740">
            <v>25.5</v>
          </cell>
        </row>
        <row r="7741">
          <cell r="B7741">
            <v>197325</v>
          </cell>
          <cell r="C7741" t="str">
            <v>一次性使用医用口罩</v>
          </cell>
          <cell r="D7741" t="str">
            <v>N99白色折叠式大号23cmx13cm（5只）</v>
          </cell>
          <cell r="E7741" t="str">
            <v>徐州贝德氏卫生用品有限公司</v>
          </cell>
          <cell r="F7741" t="str">
            <v>包</v>
          </cell>
          <cell r="G7741">
            <v>4</v>
          </cell>
          <cell r="H7741" t="str">
            <v>医疗器械</v>
          </cell>
          <cell r="I7741">
            <v>401</v>
          </cell>
          <cell r="J7741" t="str">
            <v>家庭常备器械</v>
          </cell>
          <cell r="K7741">
            <v>40103</v>
          </cell>
          <cell r="L7741" t="str">
            <v>口罩类</v>
          </cell>
          <cell r="M7741">
            <v>19.6</v>
          </cell>
          <cell r="N7741">
            <v>25.5</v>
          </cell>
          <cell r="O7741">
            <v>25.5</v>
          </cell>
        </row>
        <row r="7742">
          <cell r="B7742">
            <v>190556</v>
          </cell>
          <cell r="C7742" t="str">
            <v>养生堂维生素k2软胶囊</v>
          </cell>
          <cell r="D7742" t="str">
            <v>17.1g（0.38gx45粒）</v>
          </cell>
          <cell r="E7742" t="str">
            <v>杭州养生堂保健品有限公司</v>
          </cell>
          <cell r="F7742" t="str">
            <v>瓶</v>
          </cell>
          <cell r="G7742">
            <v>3</v>
          </cell>
          <cell r="H7742" t="str">
            <v>保健食品</v>
          </cell>
          <cell r="I7742">
            <v>302</v>
          </cell>
          <cell r="J7742" t="str">
            <v>补充维生素类保健食品</v>
          </cell>
          <cell r="K7742">
            <v>30205</v>
          </cell>
          <cell r="L7742" t="str">
            <v>其他补充维生素类保健食品</v>
          </cell>
          <cell r="M7742">
            <v>74.2</v>
          </cell>
          <cell r="N7742">
            <v>212</v>
          </cell>
          <cell r="O7742">
            <v>212</v>
          </cell>
        </row>
        <row r="7743">
          <cell r="B7743">
            <v>197925</v>
          </cell>
          <cell r="C7743" t="str">
            <v>一次性使用普通医用口罩</v>
          </cell>
          <cell r="D7743" t="str">
            <v>普通型  50只</v>
          </cell>
          <cell r="E7743" t="str">
            <v>湖北中宝防护用品有限公司</v>
          </cell>
          <cell r="F7743" t="str">
            <v>盒</v>
          </cell>
          <cell r="G7743">
            <v>4</v>
          </cell>
          <cell r="H7743" t="str">
            <v>医疗器械</v>
          </cell>
          <cell r="I7743">
            <v>401</v>
          </cell>
          <cell r="J7743" t="str">
            <v>家庭常备器械</v>
          </cell>
          <cell r="K7743">
            <v>40103</v>
          </cell>
          <cell r="L7743" t="str">
            <v>口罩类</v>
          </cell>
          <cell r="M7743">
            <v>175</v>
          </cell>
          <cell r="N7743">
            <v>225</v>
          </cell>
          <cell r="O7743">
            <v>225</v>
          </cell>
        </row>
        <row r="7744">
          <cell r="B7744">
            <v>192440</v>
          </cell>
          <cell r="C7744" t="str">
            <v>吗替麦考酚酯分散片</v>
          </cell>
          <cell r="D7744" t="str">
            <v>0.25gx4板x10片</v>
          </cell>
          <cell r="E7744" t="str">
            <v>昆明贝克诺顿制药有限公司</v>
          </cell>
          <cell r="F7744" t="str">
            <v>盒</v>
          </cell>
          <cell r="G7744">
            <v>1</v>
          </cell>
          <cell r="H7744" t="str">
            <v>中西成药</v>
          </cell>
          <cell r="I7744">
            <v>119</v>
          </cell>
          <cell r="J7744" t="str">
            <v>肝胆系统药</v>
          </cell>
          <cell r="K7744">
            <v>11908</v>
          </cell>
          <cell r="L7744" t="str">
            <v>其他肝胆系统药</v>
          </cell>
          <cell r="M7744">
            <v>215.38</v>
          </cell>
          <cell r="N7744">
            <v>310</v>
          </cell>
          <cell r="O7744">
            <v>310</v>
          </cell>
        </row>
        <row r="7745">
          <cell r="B7745">
            <v>197822</v>
          </cell>
          <cell r="C7745" t="str">
            <v>一次性学生手套</v>
          </cell>
          <cell r="D7745" t="str">
            <v>男生  20只（学生装） 小号</v>
          </cell>
          <cell r="E7745" t="str">
            <v>蓝帆医疗股份有限公司</v>
          </cell>
          <cell r="F7745" t="str">
            <v>盒</v>
          </cell>
          <cell r="G7745">
            <v>5</v>
          </cell>
          <cell r="H7745" t="str">
            <v>日用品</v>
          </cell>
          <cell r="I7745">
            <v>501</v>
          </cell>
          <cell r="J7745" t="str">
            <v>护理用品</v>
          </cell>
          <cell r="K7745">
            <v>50102</v>
          </cell>
          <cell r="L7745" t="str">
            <v>日用护具类</v>
          </cell>
          <cell r="M7745">
            <v>13</v>
          </cell>
          <cell r="N7745">
            <v>16.9</v>
          </cell>
          <cell r="O7745">
            <v>16.9</v>
          </cell>
        </row>
        <row r="7746">
          <cell r="B7746">
            <v>197823</v>
          </cell>
          <cell r="C7746" t="str">
            <v>一次性学生手套</v>
          </cell>
          <cell r="D7746" t="str">
            <v>女生  20只（学生装） 小号</v>
          </cell>
          <cell r="E7746" t="str">
            <v>蓝帆医疗股份有限公司</v>
          </cell>
          <cell r="F7746" t="str">
            <v>盒</v>
          </cell>
          <cell r="G7746">
            <v>5</v>
          </cell>
          <cell r="H7746" t="str">
            <v>日用品</v>
          </cell>
          <cell r="I7746">
            <v>501</v>
          </cell>
          <cell r="J7746" t="str">
            <v>护理用品</v>
          </cell>
          <cell r="K7746">
            <v>50102</v>
          </cell>
          <cell r="L7746" t="str">
            <v>日用护具类</v>
          </cell>
          <cell r="M7746">
            <v>13</v>
          </cell>
          <cell r="N7746">
            <v>16.9</v>
          </cell>
          <cell r="O7746">
            <v>16.9</v>
          </cell>
        </row>
        <row r="7747">
          <cell r="B7747">
            <v>166444</v>
          </cell>
          <cell r="C7747" t="str">
            <v>盐酸雷尼替丁胶囊</v>
          </cell>
          <cell r="D7747" t="str">
            <v>0.15gx30粒</v>
          </cell>
          <cell r="E7747" t="str">
            <v>广东恒健制药有限公司(原:江门市恒健药业有限公司)</v>
          </cell>
          <cell r="F7747" t="str">
            <v>瓶</v>
          </cell>
          <cell r="G7747">
            <v>1</v>
          </cell>
          <cell r="H7747" t="str">
            <v>中西成药</v>
          </cell>
          <cell r="I7747">
            <v>104</v>
          </cell>
          <cell r="J7747" t="str">
            <v>胃肠道药</v>
          </cell>
          <cell r="K7747">
            <v>10401</v>
          </cell>
          <cell r="L7747" t="str">
            <v>抗酸、抑酸药</v>
          </cell>
          <cell r="M7747">
            <v>5.1</v>
          </cell>
          <cell r="N7747">
            <v>7.8</v>
          </cell>
          <cell r="O7747">
            <v>7.8</v>
          </cell>
        </row>
        <row r="7748">
          <cell r="B7748">
            <v>198856</v>
          </cell>
          <cell r="C7748" t="str">
            <v>百合康牌钙维生素D软胶囊</v>
          </cell>
          <cell r="D7748" t="str">
            <v>1000mgx60粒</v>
          </cell>
          <cell r="E7748" t="str">
            <v>威海百合生物技术股份有限公司</v>
          </cell>
          <cell r="F7748" t="str">
            <v>盒</v>
          </cell>
          <cell r="G7748">
            <v>3</v>
          </cell>
          <cell r="H7748" t="str">
            <v>保健食品</v>
          </cell>
          <cell r="I7748">
            <v>302</v>
          </cell>
          <cell r="J7748" t="str">
            <v>补充维生素类保健食品</v>
          </cell>
          <cell r="K7748">
            <v>30205</v>
          </cell>
          <cell r="L7748" t="str">
            <v>其他补充维生素类保健食品</v>
          </cell>
          <cell r="M7748">
            <v>26.4</v>
          </cell>
          <cell r="N7748">
            <v>88</v>
          </cell>
          <cell r="O7748">
            <v>88</v>
          </cell>
        </row>
        <row r="7749">
          <cell r="B7749">
            <v>184633</v>
          </cell>
          <cell r="C7749" t="str">
            <v>华法林钠片</v>
          </cell>
          <cell r="D7749" t="str">
            <v>3mgx100片</v>
          </cell>
          <cell r="E7749" t="str">
            <v>Orion Corporation</v>
          </cell>
          <cell r="F7749" t="str">
            <v>瓶</v>
          </cell>
          <cell r="G7749">
            <v>1</v>
          </cell>
          <cell r="H7749" t="str">
            <v>中西成药</v>
          </cell>
          <cell r="I7749">
            <v>116</v>
          </cell>
          <cell r="J7749" t="str">
            <v>血液疾病用药</v>
          </cell>
          <cell r="K7749">
            <v>11604</v>
          </cell>
          <cell r="L7749" t="str">
            <v>抗凝/促凝用药</v>
          </cell>
          <cell r="M7749">
            <v>44.9</v>
          </cell>
          <cell r="N7749">
            <v>58.8</v>
          </cell>
          <cell r="O7749">
            <v>58.8</v>
          </cell>
        </row>
        <row r="7750">
          <cell r="B7750">
            <v>199867</v>
          </cell>
          <cell r="C7750" t="str">
            <v>康复新液</v>
          </cell>
          <cell r="D7750" t="str">
            <v>150mlx3瓶</v>
          </cell>
          <cell r="E7750" t="str">
            <v>四川好医生攀西药业有限责任公司</v>
          </cell>
          <cell r="F7750" t="str">
            <v>盒</v>
          </cell>
          <cell r="G7750">
            <v>1</v>
          </cell>
          <cell r="H7750" t="str">
            <v>中西成药</v>
          </cell>
          <cell r="I7750">
            <v>104</v>
          </cell>
          <cell r="J7750" t="str">
            <v>胃肠道药</v>
          </cell>
          <cell r="K7750">
            <v>10402</v>
          </cell>
          <cell r="L7750" t="str">
            <v>粘膜保护/修复药</v>
          </cell>
          <cell r="M7750">
            <v>75.6</v>
          </cell>
          <cell r="N7750">
            <v>168</v>
          </cell>
          <cell r="O7750">
            <v>168</v>
          </cell>
        </row>
        <row r="7751">
          <cell r="B7751">
            <v>190565</v>
          </cell>
          <cell r="C7751" t="str">
            <v>一次性使用医用口罩</v>
          </cell>
          <cell r="D7751" t="str">
            <v>10只（17x18cm-3p浅绿橡筋非灭菌型）</v>
          </cell>
          <cell r="E7751" t="str">
            <v>振德医疗用品股份有限公司</v>
          </cell>
          <cell r="F7751" t="str">
            <v>包</v>
          </cell>
          <cell r="G7751">
            <v>4</v>
          </cell>
          <cell r="H7751" t="str">
            <v>医疗器械</v>
          </cell>
          <cell r="I7751">
            <v>401</v>
          </cell>
          <cell r="J7751" t="str">
            <v>家庭常备器械</v>
          </cell>
          <cell r="K7751">
            <v>40103</v>
          </cell>
          <cell r="L7751" t="str">
            <v>口罩类</v>
          </cell>
          <cell r="M7751">
            <v>10</v>
          </cell>
          <cell r="N7751">
            <v>16.8</v>
          </cell>
          <cell r="O7751">
            <v>16.8</v>
          </cell>
        </row>
        <row r="7752">
          <cell r="B7752">
            <v>200519</v>
          </cell>
          <cell r="C7752" t="str">
            <v>医用外科口罩</v>
          </cell>
          <cell r="D7752" t="str">
            <v>175mmx95mm 单只独立装 蓝色 10只</v>
          </cell>
          <cell r="E7752" t="str">
            <v>苏州新纶超净技术有限公司  </v>
          </cell>
          <cell r="F7752" t="str">
            <v>袋</v>
          </cell>
          <cell r="G7752">
            <v>4</v>
          </cell>
          <cell r="H7752" t="str">
            <v>医疗器械</v>
          </cell>
          <cell r="I7752">
            <v>401</v>
          </cell>
          <cell r="J7752" t="str">
            <v>家庭常备器械</v>
          </cell>
          <cell r="K7752">
            <v>40103</v>
          </cell>
          <cell r="L7752" t="str">
            <v>口罩类</v>
          </cell>
          <cell r="M7752">
            <v>15</v>
          </cell>
          <cell r="N7752">
            <v>25</v>
          </cell>
          <cell r="O7752">
            <v>25</v>
          </cell>
        </row>
        <row r="7753">
          <cell r="B7753">
            <v>200559</v>
          </cell>
          <cell r="C7753" t="str">
            <v>肤用冷敷凝胶祛痱止痒花露水</v>
          </cell>
          <cell r="D7753" t="str">
            <v>喷洒型 180ml</v>
          </cell>
          <cell r="E7753" t="str">
            <v>湖北圣君药业有限公司</v>
          </cell>
          <cell r="F7753" t="str">
            <v>瓶</v>
          </cell>
          <cell r="G7753">
            <v>4</v>
          </cell>
          <cell r="H7753" t="str">
            <v>医疗器械</v>
          </cell>
          <cell r="I7753">
            <v>404</v>
          </cell>
          <cell r="J7753" t="str">
            <v>康复理疗器械</v>
          </cell>
          <cell r="K7753">
            <v>40415</v>
          </cell>
          <cell r="L7753" t="str">
            <v>其他康复理疗器械类</v>
          </cell>
          <cell r="M7753">
            <v>5</v>
          </cell>
          <cell r="N7753">
            <v>18.8</v>
          </cell>
          <cell r="O7753">
            <v>18.8</v>
          </cell>
        </row>
        <row r="7754">
          <cell r="B7754">
            <v>200560</v>
          </cell>
          <cell r="C7754" t="str">
            <v>肤用冷敷凝胶防蚊花露水</v>
          </cell>
          <cell r="D7754" t="str">
            <v>喷洒型 180ml</v>
          </cell>
          <cell r="E7754" t="str">
            <v>湖北圣君药业有限公司</v>
          </cell>
          <cell r="F7754" t="str">
            <v>瓶</v>
          </cell>
          <cell r="G7754">
            <v>4</v>
          </cell>
          <cell r="H7754" t="str">
            <v>医疗器械</v>
          </cell>
          <cell r="I7754">
            <v>404</v>
          </cell>
          <cell r="J7754" t="str">
            <v>康复理疗器械</v>
          </cell>
          <cell r="K7754">
            <v>40415</v>
          </cell>
          <cell r="L7754" t="str">
            <v>其他康复理疗器械类</v>
          </cell>
          <cell r="M7754">
            <v>5</v>
          </cell>
          <cell r="N7754">
            <v>18.8</v>
          </cell>
          <cell r="O7754">
            <v>18.8</v>
          </cell>
        </row>
        <row r="7755">
          <cell r="B7755">
            <v>200561</v>
          </cell>
          <cell r="C7755" t="str">
            <v>肤用冷敷凝胶金银花露水</v>
          </cell>
          <cell r="D7755" t="str">
            <v>喷洒型 180ml</v>
          </cell>
          <cell r="E7755" t="str">
            <v>湖北圣君药业有限公司</v>
          </cell>
          <cell r="F7755" t="str">
            <v>瓶</v>
          </cell>
          <cell r="G7755">
            <v>4</v>
          </cell>
          <cell r="H7755" t="str">
            <v>医疗器械</v>
          </cell>
          <cell r="I7755">
            <v>404</v>
          </cell>
          <cell r="J7755" t="str">
            <v>康复理疗器械</v>
          </cell>
          <cell r="K7755">
            <v>40415</v>
          </cell>
          <cell r="L7755" t="str">
            <v>其他康复理疗器械类</v>
          </cell>
          <cell r="M7755">
            <v>5.5</v>
          </cell>
          <cell r="N7755">
            <v>18.8</v>
          </cell>
          <cell r="O7755">
            <v>18.8</v>
          </cell>
        </row>
        <row r="7756">
          <cell r="B7756">
            <v>197923</v>
          </cell>
          <cell r="C7756" t="str">
            <v>吸入用布地奈德混悬液</v>
          </cell>
          <cell r="D7756" t="str">
            <v>2ml:1mgx5支x6袋</v>
          </cell>
          <cell r="E7756" t="str">
            <v>正大天晴药业集团股份有限公司</v>
          </cell>
          <cell r="F7756" t="str">
            <v>盒</v>
          </cell>
          <cell r="G7756">
            <v>1</v>
          </cell>
          <cell r="H7756" t="str">
            <v>中西成药</v>
          </cell>
          <cell r="I7756">
            <v>115</v>
          </cell>
          <cell r="J7756" t="str">
            <v>呼吸系统用药</v>
          </cell>
          <cell r="K7756">
            <v>11505</v>
          </cell>
          <cell r="L7756" t="str">
            <v>支气管/哮喘用药</v>
          </cell>
          <cell r="M7756">
            <v>373.33</v>
          </cell>
          <cell r="N7756">
            <v>386.4</v>
          </cell>
          <cell r="O7756">
            <v>386.4</v>
          </cell>
        </row>
        <row r="7757">
          <cell r="B7757">
            <v>186474</v>
          </cell>
          <cell r="C7757" t="str">
            <v>盐补骨脂</v>
          </cell>
          <cell r="D7757" t="str">
            <v>盐制</v>
          </cell>
          <cell r="E7757" t="str">
            <v>其他生产厂家</v>
          </cell>
          <cell r="F7757" t="str">
            <v>10g</v>
          </cell>
          <cell r="G7757">
            <v>2</v>
          </cell>
          <cell r="H7757" t="str">
            <v>中药材及中药饮片</v>
          </cell>
          <cell r="I7757">
            <v>201</v>
          </cell>
          <cell r="J7757" t="str">
            <v>普通配方饮片</v>
          </cell>
          <cell r="K7757">
            <v>20103</v>
          </cell>
          <cell r="L7757" t="str">
            <v>温里、补益类饮片</v>
          </cell>
          <cell r="M7757">
            <v>0.22</v>
          </cell>
          <cell r="N7757">
            <v>0.4</v>
          </cell>
          <cell r="O7757">
            <v>0.4</v>
          </cell>
        </row>
        <row r="7758">
          <cell r="B7758">
            <v>197490</v>
          </cell>
          <cell r="C7758" t="str">
            <v>阿达木单抗注射液</v>
          </cell>
          <cell r="D7758" t="str">
            <v>0.8ml:40mgx1支</v>
          </cell>
          <cell r="E7758" t="str">
            <v>海正生物制药有限公司</v>
          </cell>
          <cell r="F7758" t="str">
            <v>盒</v>
          </cell>
          <cell r="G7758">
            <v>1</v>
          </cell>
          <cell r="H7758" t="str">
            <v>中西成药</v>
          </cell>
          <cell r="I7758">
            <v>125</v>
          </cell>
          <cell r="J7758" t="str">
            <v>风湿骨病用药</v>
          </cell>
          <cell r="K7758">
            <v>12503</v>
          </cell>
          <cell r="L7758" t="str">
            <v>风湿类风湿用药</v>
          </cell>
          <cell r="M7758">
            <v>1115.5</v>
          </cell>
          <cell r="N7758">
            <v>1150</v>
          </cell>
          <cell r="O7758">
            <v>1150</v>
          </cell>
        </row>
        <row r="7759">
          <cell r="B7759">
            <v>192665</v>
          </cell>
          <cell r="C7759" t="str">
            <v>肺气肿片</v>
          </cell>
          <cell r="D7759" t="str">
            <v>0.3gx54片</v>
          </cell>
          <cell r="E7759" t="str">
            <v>广东万方制药有限公司</v>
          </cell>
          <cell r="F7759" t="str">
            <v>盒</v>
          </cell>
          <cell r="G7759">
            <v>1</v>
          </cell>
          <cell r="H7759" t="str">
            <v>中西成药</v>
          </cell>
          <cell r="I7759">
            <v>115</v>
          </cell>
          <cell r="J7759" t="str">
            <v>呼吸系统用药</v>
          </cell>
          <cell r="K7759">
            <v>11502</v>
          </cell>
          <cell r="L7759" t="str">
            <v>气管炎支气管炎用药</v>
          </cell>
          <cell r="M7759">
            <v>6.9</v>
          </cell>
          <cell r="N7759">
            <v>11.5</v>
          </cell>
          <cell r="O7759">
            <v>11.5</v>
          </cell>
        </row>
        <row r="7760">
          <cell r="B7760">
            <v>198811</v>
          </cell>
          <cell r="C7760" t="str">
            <v>一次性使用医用口罩</v>
          </cell>
          <cell r="D7760" t="str">
            <v>普通热合型 普通级 17.5cmx9.5cm-3ply 25只</v>
          </cell>
          <cell r="E7760" t="str">
            <v>湖北科力迪防护用品有限公司</v>
          </cell>
          <cell r="F7760" t="str">
            <v>盒</v>
          </cell>
          <cell r="G7760">
            <v>4</v>
          </cell>
          <cell r="H7760" t="str">
            <v>医疗器械</v>
          </cell>
          <cell r="I7760">
            <v>401</v>
          </cell>
          <cell r="J7760" t="str">
            <v>家庭常备器械</v>
          </cell>
          <cell r="K7760">
            <v>40103</v>
          </cell>
          <cell r="L7760" t="str">
            <v>口罩类</v>
          </cell>
          <cell r="M7760">
            <v>45</v>
          </cell>
          <cell r="N7760">
            <v>59.8</v>
          </cell>
          <cell r="O7760">
            <v>59.8</v>
          </cell>
        </row>
        <row r="7761">
          <cell r="B7761">
            <v>191630</v>
          </cell>
          <cell r="C7761" t="str">
            <v>瑞格列奈片</v>
          </cell>
          <cell r="D7761" t="str">
            <v>0.5mgx15片x4板</v>
          </cell>
          <cell r="E7761" t="str">
            <v>北京北陆药业股份有限公司</v>
          </cell>
          <cell r="F7761" t="str">
            <v>盒</v>
          </cell>
          <cell r="G7761">
            <v>1</v>
          </cell>
          <cell r="H7761" t="str">
            <v>中西成药</v>
          </cell>
          <cell r="I7761">
            <v>109</v>
          </cell>
          <cell r="J7761" t="str">
            <v>内分泌系统药</v>
          </cell>
          <cell r="K7761">
            <v>10903</v>
          </cell>
          <cell r="L7761" t="str">
            <v>糖尿病西药</v>
          </cell>
          <cell r="M7761">
            <v>10.5</v>
          </cell>
          <cell r="N7761">
            <v>18</v>
          </cell>
          <cell r="O7761">
            <v>18</v>
          </cell>
        </row>
        <row r="7762">
          <cell r="B7762">
            <v>199369</v>
          </cell>
          <cell r="C7762" t="str">
            <v>白芷</v>
          </cell>
          <cell r="D7762" t="str">
            <v>片</v>
          </cell>
          <cell r="E7762" t="str">
            <v/>
          </cell>
          <cell r="F7762" t="str">
            <v>10g</v>
          </cell>
          <cell r="G7762">
            <v>2</v>
          </cell>
          <cell r="H7762" t="str">
            <v>中药材及中药饮片</v>
          </cell>
          <cell r="I7762">
            <v>201</v>
          </cell>
          <cell r="J7762" t="str">
            <v>普通配方饮片</v>
          </cell>
          <cell r="K7762">
            <v>20101</v>
          </cell>
          <cell r="L7762" t="str">
            <v>解表、清热类饮片</v>
          </cell>
          <cell r="M7762">
            <v>0.22</v>
          </cell>
          <cell r="N7762">
            <v>0.5</v>
          </cell>
          <cell r="O7762">
            <v>0.5</v>
          </cell>
        </row>
        <row r="7763">
          <cell r="B7763">
            <v>178933</v>
          </cell>
          <cell r="C7763" t="str">
            <v>咽康含片</v>
          </cell>
          <cell r="D7763" t="str">
            <v>0.85g×8片×2板(铁盒)</v>
          </cell>
          <cell r="E7763" t="str">
            <v>贵州科辉制药有限责任公司</v>
          </cell>
          <cell r="F7763" t="str">
            <v>盒</v>
          </cell>
          <cell r="G7763">
            <v>1</v>
          </cell>
          <cell r="H7763" t="str">
            <v>中西成药</v>
          </cell>
          <cell r="I7763">
            <v>115</v>
          </cell>
          <cell r="J7763" t="str">
            <v>呼吸系统用药</v>
          </cell>
          <cell r="K7763">
            <v>11501</v>
          </cell>
          <cell r="L7763" t="str">
            <v>咽炎扁桃体炎用药</v>
          </cell>
          <cell r="M7763">
            <v>13</v>
          </cell>
          <cell r="N7763">
            <v>29.8</v>
          </cell>
          <cell r="O7763">
            <v>29.8</v>
          </cell>
        </row>
        <row r="7764">
          <cell r="B7764">
            <v>100828</v>
          </cell>
          <cell r="C7764" t="str">
            <v>洛芬待因缓释片</v>
          </cell>
          <cell r="D7764" t="str">
            <v>10片x2板(布洛芬0.2g,磷酸可待因13mg)</v>
          </cell>
          <cell r="E7764" t="str">
            <v>西南药业股份有限公司</v>
          </cell>
          <cell r="F7764" t="str">
            <v>盒</v>
          </cell>
          <cell r="G7764">
            <v>1</v>
          </cell>
          <cell r="H7764" t="str">
            <v>中西成药</v>
          </cell>
          <cell r="I7764">
            <v>117</v>
          </cell>
          <cell r="J7764" t="str">
            <v>解热镇痛抗炎药</v>
          </cell>
          <cell r="K7764">
            <v>11704</v>
          </cell>
          <cell r="L7764" t="str">
            <v>止痛药</v>
          </cell>
        </row>
        <row r="7764">
          <cell r="N7764">
            <v>53.8</v>
          </cell>
          <cell r="O7764">
            <v>53.8</v>
          </cell>
        </row>
        <row r="7765">
          <cell r="B7765">
            <v>58670</v>
          </cell>
          <cell r="C7765" t="str">
            <v>竹沥胶囊</v>
          </cell>
          <cell r="D7765" t="str">
            <v>0.3g×24粒</v>
          </cell>
          <cell r="E7765" t="str">
            <v>四川奥邦药业有限公司</v>
          </cell>
          <cell r="F7765" t="str">
            <v>盒</v>
          </cell>
          <cell r="G7765">
            <v>1</v>
          </cell>
          <cell r="H7765" t="str">
            <v>中西成药</v>
          </cell>
          <cell r="I7765">
            <v>103</v>
          </cell>
          <cell r="J7765" t="str">
            <v>止咳化痰类药</v>
          </cell>
          <cell r="K7765">
            <v>10304</v>
          </cell>
          <cell r="L7765" t="str">
            <v>肺热痰多中成药</v>
          </cell>
          <cell r="M7765">
            <v>27.13</v>
          </cell>
          <cell r="N7765">
            <v>35</v>
          </cell>
          <cell r="O7765">
            <v>35</v>
          </cell>
        </row>
        <row r="7766">
          <cell r="B7766">
            <v>199712</v>
          </cell>
          <cell r="C7766" t="str">
            <v>一次性使用医用口罩</v>
          </cell>
          <cell r="D7766" t="str">
            <v>非无菌型平面耳挂式 女 14.5x9.5cmx5片</v>
          </cell>
          <cell r="E7766" t="str">
            <v>福建天恩医药科技有限公司</v>
          </cell>
          <cell r="F7766" t="str">
            <v>袋</v>
          </cell>
          <cell r="G7766">
            <v>4</v>
          </cell>
          <cell r="H7766" t="str">
            <v>医疗器械</v>
          </cell>
          <cell r="I7766">
            <v>401</v>
          </cell>
          <cell r="J7766" t="str">
            <v>家庭常备器械</v>
          </cell>
          <cell r="K7766">
            <v>40103</v>
          </cell>
          <cell r="L7766" t="str">
            <v>口罩类</v>
          </cell>
          <cell r="M7766">
            <v>2</v>
          </cell>
          <cell r="N7766">
            <v>5.8</v>
          </cell>
          <cell r="O7766">
            <v>5.8</v>
          </cell>
        </row>
        <row r="7767">
          <cell r="B7767">
            <v>199713</v>
          </cell>
          <cell r="C7767" t="str">
            <v>一次性使用医用口罩</v>
          </cell>
          <cell r="D7767" t="str">
            <v>非无菌型平面耳挂式 男 14.5x9.5cmx5片</v>
          </cell>
          <cell r="E7767" t="str">
            <v>福建天恩医药科技有限公司</v>
          </cell>
          <cell r="F7767" t="str">
            <v>袋</v>
          </cell>
          <cell r="G7767">
            <v>4</v>
          </cell>
          <cell r="H7767" t="str">
            <v>医疗器械</v>
          </cell>
          <cell r="I7767">
            <v>401</v>
          </cell>
          <cell r="J7767" t="str">
            <v>家庭常备器械</v>
          </cell>
          <cell r="K7767">
            <v>40103</v>
          </cell>
          <cell r="L7767" t="str">
            <v>口罩类</v>
          </cell>
          <cell r="M7767">
            <v>2</v>
          </cell>
          <cell r="N7767">
            <v>5.8</v>
          </cell>
          <cell r="O7767">
            <v>5.8</v>
          </cell>
        </row>
        <row r="7768">
          <cell r="B7768">
            <v>153892</v>
          </cell>
          <cell r="C7768" t="str">
            <v>牡蛎</v>
          </cell>
          <cell r="D7768" t="str">
            <v>碎</v>
          </cell>
          <cell r="E7768" t="str">
            <v/>
          </cell>
          <cell r="F7768" t="str">
            <v>10g</v>
          </cell>
          <cell r="G7768">
            <v>2</v>
          </cell>
          <cell r="H7768" t="str">
            <v>中药材及中药饮片</v>
          </cell>
          <cell r="I7768">
            <v>201</v>
          </cell>
          <cell r="J7768" t="str">
            <v>普通配方饮片</v>
          </cell>
          <cell r="K7768">
            <v>20106</v>
          </cell>
          <cell r="L7768" t="str">
            <v>安神、平肝息风类饮片</v>
          </cell>
          <cell r="M7768">
            <v>0.12</v>
          </cell>
          <cell r="N7768">
            <v>0.24</v>
          </cell>
          <cell r="O7768">
            <v>0.24</v>
          </cell>
        </row>
        <row r="7769">
          <cell r="B7769">
            <v>167609</v>
          </cell>
          <cell r="C7769" t="str">
            <v>麸炒白术</v>
          </cell>
          <cell r="D7769" t="str">
            <v>麸炒</v>
          </cell>
          <cell r="E7769" t="str">
            <v>其他生产厂家</v>
          </cell>
          <cell r="F7769" t="str">
            <v>10g</v>
          </cell>
          <cell r="G7769">
            <v>2</v>
          </cell>
          <cell r="H7769" t="str">
            <v>中药材及中药饮片</v>
          </cell>
          <cell r="I7769">
            <v>201</v>
          </cell>
          <cell r="J7769" t="str">
            <v>普通配方饮片</v>
          </cell>
          <cell r="K7769">
            <v>20107</v>
          </cell>
          <cell r="L7769" t="str">
            <v>理气、消食类饮片</v>
          </cell>
          <cell r="M7769">
            <v>0.32</v>
          </cell>
          <cell r="N7769">
            <v>0.64</v>
          </cell>
          <cell r="O7769">
            <v>0.64</v>
          </cell>
        </row>
        <row r="7770">
          <cell r="B7770">
            <v>201073</v>
          </cell>
          <cell r="C7770" t="str">
            <v>上肢医用外固定支具</v>
          </cell>
          <cell r="D7770" t="str">
            <v>1089（S）</v>
          </cell>
          <cell r="E7770" t="str">
            <v>彪仕医技股份有限公司</v>
          </cell>
          <cell r="F7770" t="str">
            <v>盒</v>
          </cell>
          <cell r="G7770">
            <v>4</v>
          </cell>
          <cell r="H7770" t="str">
            <v>医疗器械</v>
          </cell>
          <cell r="I7770">
            <v>404</v>
          </cell>
          <cell r="J7770" t="str">
            <v>康复理疗器械</v>
          </cell>
          <cell r="K7770">
            <v>40415</v>
          </cell>
          <cell r="L7770" t="str">
            <v>其他康复理疗器械类</v>
          </cell>
          <cell r="M7770">
            <v>120.25</v>
          </cell>
          <cell r="N7770">
            <v>185</v>
          </cell>
          <cell r="O7770">
            <v>185</v>
          </cell>
        </row>
        <row r="7771">
          <cell r="B7771">
            <v>201072</v>
          </cell>
          <cell r="C7771" t="str">
            <v>上肢医用外固定支具</v>
          </cell>
          <cell r="D7771" t="str">
            <v>1089（XL）</v>
          </cell>
          <cell r="E7771" t="str">
            <v>彪仕医技股份有限公司</v>
          </cell>
          <cell r="F7771" t="str">
            <v>盒</v>
          </cell>
          <cell r="G7771">
            <v>4</v>
          </cell>
          <cell r="H7771" t="str">
            <v>医疗器械</v>
          </cell>
          <cell r="I7771">
            <v>404</v>
          </cell>
          <cell r="J7771" t="str">
            <v>康复理疗器械</v>
          </cell>
          <cell r="K7771">
            <v>40415</v>
          </cell>
          <cell r="L7771" t="str">
            <v>其他康复理疗器械类</v>
          </cell>
          <cell r="M7771">
            <v>120.25</v>
          </cell>
          <cell r="N7771">
            <v>185</v>
          </cell>
          <cell r="O7771">
            <v>185</v>
          </cell>
        </row>
        <row r="7772">
          <cell r="B7772">
            <v>201077</v>
          </cell>
          <cell r="C7772" t="str">
            <v>手臂吊带</v>
          </cell>
          <cell r="D7772" t="str">
            <v>3087（S）</v>
          </cell>
          <cell r="E7772" t="str">
            <v>彪仕医技股份有限公司</v>
          </cell>
          <cell r="F7772" t="str">
            <v>盒</v>
          </cell>
          <cell r="G7772">
            <v>4</v>
          </cell>
          <cell r="H7772" t="str">
            <v>医疗器械</v>
          </cell>
          <cell r="I7772">
            <v>404</v>
          </cell>
          <cell r="J7772" t="str">
            <v>康复理疗器械</v>
          </cell>
          <cell r="K7772">
            <v>40415</v>
          </cell>
          <cell r="L7772" t="str">
            <v>其他康复理疗器械类</v>
          </cell>
          <cell r="M7772">
            <v>50.7</v>
          </cell>
          <cell r="N7772">
            <v>78</v>
          </cell>
          <cell r="O7772">
            <v>78</v>
          </cell>
        </row>
        <row r="7773">
          <cell r="B7773">
            <v>173059</v>
          </cell>
          <cell r="C7773" t="str">
            <v>复方木香小檗碱片</v>
          </cell>
          <cell r="D7773" t="str">
            <v>12片×1板(小檗碱50mg：木香0.3125g：吴茱萸0.125g)(糖衣)</v>
          </cell>
          <cell r="E7773" t="str">
            <v>黄石飞云制药有限公司</v>
          </cell>
          <cell r="F7773" t="str">
            <v>盒</v>
          </cell>
          <cell r="G7773">
            <v>1</v>
          </cell>
          <cell r="H7773" t="str">
            <v>中西成药</v>
          </cell>
          <cell r="I7773">
            <v>104</v>
          </cell>
          <cell r="J7773" t="str">
            <v>胃肠道药</v>
          </cell>
          <cell r="K7773">
            <v>10415</v>
          </cell>
          <cell r="L7773" t="str">
            <v>急慢性肠炎用药</v>
          </cell>
          <cell r="M7773">
            <v>19.8</v>
          </cell>
          <cell r="N7773">
            <v>39.8</v>
          </cell>
          <cell r="O7773">
            <v>39.8</v>
          </cell>
        </row>
        <row r="7774">
          <cell r="B7774">
            <v>151418</v>
          </cell>
          <cell r="C7774" t="str">
            <v>初元牌酪蛋白氨基酸口服液</v>
          </cell>
          <cell r="D7774" t="str">
            <v>100ml/瓶x5瓶</v>
          </cell>
          <cell r="E7774" t="str">
            <v>江中药业股份有限公司</v>
          </cell>
          <cell r="F7774" t="str">
            <v>盒</v>
          </cell>
          <cell r="G7774">
            <v>3</v>
          </cell>
          <cell r="H7774" t="str">
            <v>保健食品</v>
          </cell>
          <cell r="I7774">
            <v>307</v>
          </cell>
          <cell r="J7774" t="str">
            <v>调节免疫类保健食品</v>
          </cell>
          <cell r="K7774">
            <v>30702</v>
          </cell>
          <cell r="L7774" t="str">
            <v>氨基酸类保健食品</v>
          </cell>
          <cell r="M7774">
            <v>88.5</v>
          </cell>
          <cell r="N7774">
            <v>198</v>
          </cell>
          <cell r="O7774">
            <v>198</v>
          </cell>
        </row>
        <row r="7775">
          <cell r="B7775">
            <v>195872</v>
          </cell>
          <cell r="C7775" t="str">
            <v>医用退热贴</v>
          </cell>
          <cell r="D7775" t="str">
            <v>120mmx50mmx2片x3袋（小儿护脑型）</v>
          </cell>
          <cell r="E7775" t="str">
            <v>佛山高臣药业股份有限公司</v>
          </cell>
          <cell r="F7775" t="str">
            <v>盒</v>
          </cell>
          <cell r="G7775">
            <v>4</v>
          </cell>
          <cell r="H7775" t="str">
            <v>医疗器械</v>
          </cell>
          <cell r="I7775">
            <v>401</v>
          </cell>
          <cell r="J7775" t="str">
            <v>家庭常备器械</v>
          </cell>
          <cell r="K7775">
            <v>40107</v>
          </cell>
          <cell r="L7775" t="str">
            <v>退热贴/冰袋</v>
          </cell>
          <cell r="M7775">
            <v>16.8</v>
          </cell>
          <cell r="N7775">
            <v>42</v>
          </cell>
          <cell r="O7775">
            <v>42</v>
          </cell>
        </row>
        <row r="7776">
          <cell r="B7776">
            <v>196028</v>
          </cell>
          <cell r="C7776" t="str">
            <v>红外额温计</v>
          </cell>
          <cell r="D7776" t="str">
            <v>AET-R301</v>
          </cell>
          <cell r="E7776" t="str">
            <v>深圳市爱立康医疗股份有限公司</v>
          </cell>
          <cell r="F7776" t="str">
            <v>个</v>
          </cell>
          <cell r="G7776">
            <v>4</v>
          </cell>
          <cell r="H7776" t="str">
            <v>医疗器械</v>
          </cell>
          <cell r="I7776">
            <v>401</v>
          </cell>
          <cell r="J7776" t="str">
            <v>家庭常备器械</v>
          </cell>
          <cell r="K7776">
            <v>40105</v>
          </cell>
          <cell r="L7776" t="str">
            <v>体温计类</v>
          </cell>
          <cell r="M7776">
            <v>129.5</v>
          </cell>
          <cell r="N7776">
            <v>259</v>
          </cell>
          <cell r="O7776">
            <v>259</v>
          </cell>
        </row>
        <row r="7777">
          <cell r="B7777">
            <v>196661</v>
          </cell>
          <cell r="C7777" t="str">
            <v>天麻(冻干)</v>
          </cell>
          <cell r="D7777" t="str">
            <v>100g纵片(冻干)</v>
          </cell>
          <cell r="E7777" t="str">
            <v>四川活态药业有限公司</v>
          </cell>
          <cell r="F7777" t="str">
            <v>袋</v>
          </cell>
          <cell r="G7777">
            <v>2</v>
          </cell>
          <cell r="H7777" t="str">
            <v>中药材及中药饮片</v>
          </cell>
          <cell r="I7777">
            <v>206</v>
          </cell>
          <cell r="J7777" t="str">
            <v>包装类中药</v>
          </cell>
          <cell r="K7777">
            <v>20603</v>
          </cell>
          <cell r="L7777" t="str">
            <v>温里、补益包装类</v>
          </cell>
          <cell r="M7777">
            <v>87.2</v>
          </cell>
          <cell r="N7777">
            <v>218</v>
          </cell>
          <cell r="O7777">
            <v>218</v>
          </cell>
        </row>
        <row r="7778">
          <cell r="B7778">
            <v>196662</v>
          </cell>
          <cell r="C7778" t="str">
            <v>格列齐特缓释片</v>
          </cell>
          <cell r="D7778" t="str">
            <v>60mgx30片</v>
          </cell>
          <cell r="E7778" t="str">
            <v>施维雅(天津)制药有限公司</v>
          </cell>
          <cell r="F7778" t="str">
            <v>盒</v>
          </cell>
          <cell r="G7778">
            <v>1</v>
          </cell>
          <cell r="H7778" t="str">
            <v>中西成药</v>
          </cell>
          <cell r="I7778">
            <v>109</v>
          </cell>
          <cell r="J7778" t="str">
            <v>内分泌系统药</v>
          </cell>
          <cell r="K7778">
            <v>10903</v>
          </cell>
          <cell r="L7778" t="str">
            <v>糖尿病西药</v>
          </cell>
          <cell r="M7778">
            <v>71.77</v>
          </cell>
          <cell r="N7778">
            <v>89.8</v>
          </cell>
          <cell r="O7778">
            <v>89.8</v>
          </cell>
        </row>
        <row r="7779">
          <cell r="B7779">
            <v>194097</v>
          </cell>
          <cell r="C7779" t="str">
            <v>毛萼香茶菜清热利咽片</v>
          </cell>
          <cell r="D7779" t="str">
            <v>1.5gx15片x2板</v>
          </cell>
          <cell r="E7779" t="str">
            <v>红云制药(昆明)有限公司</v>
          </cell>
          <cell r="F7779" t="str">
            <v>盒</v>
          </cell>
          <cell r="G7779">
            <v>1</v>
          </cell>
          <cell r="H7779" t="str">
            <v>中西成药</v>
          </cell>
          <cell r="I7779">
            <v>115</v>
          </cell>
          <cell r="J7779" t="str">
            <v>呼吸系统用药</v>
          </cell>
          <cell r="K7779">
            <v>11501</v>
          </cell>
          <cell r="L7779" t="str">
            <v>咽炎扁桃体炎用药</v>
          </cell>
          <cell r="M7779">
            <v>15.8</v>
          </cell>
          <cell r="N7779">
            <v>39.6</v>
          </cell>
          <cell r="O7779">
            <v>39.6</v>
          </cell>
        </row>
        <row r="7780">
          <cell r="B7780">
            <v>191302</v>
          </cell>
          <cell r="C7780" t="str">
            <v>一次性使用医用口罩</v>
          </cell>
          <cell r="D7780" t="str">
            <v>TNK-KZ灭菌级17cmx9cm-3层x10个挂耳型(袋装)</v>
          </cell>
          <cell r="E7780" t="str">
            <v>汕头市泰恩康医用器材厂有限公司</v>
          </cell>
          <cell r="F7780" t="str">
            <v>包</v>
          </cell>
          <cell r="G7780">
            <v>4</v>
          </cell>
          <cell r="H7780" t="str">
            <v>医疗器械</v>
          </cell>
          <cell r="I7780">
            <v>401</v>
          </cell>
          <cell r="J7780" t="str">
            <v>家庭常备器械</v>
          </cell>
          <cell r="K7780">
            <v>40103</v>
          </cell>
          <cell r="L7780" t="str">
            <v>口罩类</v>
          </cell>
          <cell r="M7780">
            <v>1.76</v>
          </cell>
          <cell r="N7780">
            <v>10</v>
          </cell>
          <cell r="O7780">
            <v>10</v>
          </cell>
        </row>
        <row r="7781">
          <cell r="B7781">
            <v>188857</v>
          </cell>
          <cell r="C7781" t="str">
            <v>一次性使用医用口罩</v>
          </cell>
          <cell r="D7781" t="str">
            <v>TNK-KZ灭菌级17cmx9cmx3层x1个挂耳型</v>
          </cell>
          <cell r="E7781" t="str">
            <v>汕头市泰恩康医用器材厂有限公司</v>
          </cell>
          <cell r="F7781" t="str">
            <v>袋</v>
          </cell>
          <cell r="G7781">
            <v>4</v>
          </cell>
          <cell r="H7781" t="str">
            <v>医疗器械</v>
          </cell>
          <cell r="I7781">
            <v>401</v>
          </cell>
          <cell r="J7781" t="str">
            <v>家庭常备器械</v>
          </cell>
          <cell r="K7781">
            <v>40103</v>
          </cell>
          <cell r="L7781" t="str">
            <v>口罩类</v>
          </cell>
          <cell r="M7781">
            <v>0.29</v>
          </cell>
          <cell r="N7781">
            <v>1.5</v>
          </cell>
          <cell r="O7781">
            <v>1.5</v>
          </cell>
        </row>
        <row r="7782">
          <cell r="B7782">
            <v>198039</v>
          </cell>
          <cell r="C7782" t="str">
            <v>天麻头痛片</v>
          </cell>
          <cell r="D7782" t="str">
            <v>0.31gx28片（薄膜衣）</v>
          </cell>
          <cell r="E7782" t="str">
            <v>大连天山药业有限公司</v>
          </cell>
          <cell r="F7782" t="str">
            <v>盒</v>
          </cell>
          <cell r="G7782">
            <v>1</v>
          </cell>
          <cell r="H7782" t="str">
            <v>中西成药</v>
          </cell>
          <cell r="I7782">
            <v>127</v>
          </cell>
          <cell r="J7782" t="str">
            <v>头痛头晕用药</v>
          </cell>
          <cell r="K7782">
            <v>12701</v>
          </cell>
          <cell r="L7782" t="str">
            <v>头痛用药</v>
          </cell>
          <cell r="M7782">
            <v>5.5</v>
          </cell>
          <cell r="N7782">
            <v>18</v>
          </cell>
          <cell r="O7782">
            <v>18</v>
          </cell>
        </row>
        <row r="7783">
          <cell r="B7783">
            <v>191034</v>
          </cell>
          <cell r="C7783" t="str">
            <v>一清胶囊</v>
          </cell>
          <cell r="D7783" t="str">
            <v>0.5gx10粒x2板x2袋</v>
          </cell>
          <cell r="E7783" t="str">
            <v>成都康弘制药有限公司</v>
          </cell>
          <cell r="F7783" t="str">
            <v>盒</v>
          </cell>
          <cell r="G7783">
            <v>1</v>
          </cell>
          <cell r="H7783" t="str">
            <v>中西成药</v>
          </cell>
          <cell r="I7783">
            <v>102</v>
          </cell>
          <cell r="J7783" t="str">
            <v>清热药</v>
          </cell>
          <cell r="K7783">
            <v>10202</v>
          </cell>
          <cell r="L7783" t="str">
            <v>清热泻火药</v>
          </cell>
          <cell r="M7783">
            <v>15.6</v>
          </cell>
          <cell r="N7783">
            <v>39</v>
          </cell>
          <cell r="O7783">
            <v>39</v>
          </cell>
        </row>
        <row r="7784">
          <cell r="B7784">
            <v>191114</v>
          </cell>
          <cell r="C7784" t="str">
            <v>松龄血脉康胶囊</v>
          </cell>
          <cell r="D7784" t="str">
            <v>0.5gx45粒</v>
          </cell>
          <cell r="E7784" t="str">
            <v>成都康弘制药有限公司</v>
          </cell>
          <cell r="F7784" t="str">
            <v>瓶</v>
          </cell>
          <cell r="G7784">
            <v>1</v>
          </cell>
          <cell r="H7784" t="str">
            <v>中西成药</v>
          </cell>
          <cell r="I7784">
            <v>107</v>
          </cell>
          <cell r="J7784" t="str">
            <v>心脑血管药</v>
          </cell>
          <cell r="K7784">
            <v>10712</v>
          </cell>
          <cell r="L7784" t="str">
            <v>抗高血脂中成药</v>
          </cell>
          <cell r="M7784">
            <v>24.88</v>
          </cell>
          <cell r="N7784">
            <v>37.5</v>
          </cell>
          <cell r="O7784">
            <v>37.5</v>
          </cell>
        </row>
        <row r="7785">
          <cell r="B7785">
            <v>193874</v>
          </cell>
          <cell r="C7785" t="str">
            <v>清肺抑火片</v>
          </cell>
          <cell r="D7785" t="str">
            <v>0.6gx12片x4板</v>
          </cell>
          <cell r="E7785" t="str">
            <v>云南腾药制药股份有限公司</v>
          </cell>
          <cell r="F7785" t="str">
            <v>盒</v>
          </cell>
          <cell r="G7785">
            <v>1</v>
          </cell>
          <cell r="H7785" t="str">
            <v>中西成药</v>
          </cell>
          <cell r="I7785">
            <v>103</v>
          </cell>
          <cell r="J7785" t="str">
            <v>止咳化痰类药</v>
          </cell>
          <cell r="K7785">
            <v>10304</v>
          </cell>
          <cell r="L7785" t="str">
            <v>肺热痰多中成药</v>
          </cell>
          <cell r="M7785">
            <v>5.9</v>
          </cell>
          <cell r="N7785">
            <v>19.8</v>
          </cell>
          <cell r="O7785">
            <v>19.8</v>
          </cell>
        </row>
        <row r="7786">
          <cell r="B7786">
            <v>198161</v>
          </cell>
          <cell r="C7786" t="str">
            <v>酮康唑乳膏</v>
          </cell>
          <cell r="D7786" t="str">
            <v>20g(10g:0.2g)</v>
          </cell>
          <cell r="E7786" t="str">
            <v>滇虹药业集团股份有限公司</v>
          </cell>
          <cell r="F7786" t="str">
            <v>支</v>
          </cell>
          <cell r="G7786">
            <v>1</v>
          </cell>
          <cell r="H7786" t="str">
            <v>中西成药</v>
          </cell>
          <cell r="I7786">
            <v>123</v>
          </cell>
          <cell r="J7786" t="str">
            <v>皮肤病用药</v>
          </cell>
          <cell r="K7786">
            <v>12302</v>
          </cell>
          <cell r="L7786" t="str">
            <v>皮癣（真菌感染）用药</v>
          </cell>
          <cell r="M7786">
            <v>9.9</v>
          </cell>
          <cell r="N7786">
            <v>26</v>
          </cell>
          <cell r="O7786">
            <v>26</v>
          </cell>
        </row>
        <row r="7787">
          <cell r="B7787">
            <v>132456</v>
          </cell>
          <cell r="C7787" t="str">
            <v>珍黄胶囊(珍黄丸）</v>
          </cell>
          <cell r="D7787" t="str">
            <v>0.2gx12片x2板</v>
          </cell>
          <cell r="E7787" t="str">
            <v>浙江天一堂制药有限公司</v>
          </cell>
          <cell r="F7787" t="str">
            <v>盒</v>
          </cell>
          <cell r="G7787">
            <v>1</v>
          </cell>
          <cell r="H7787" t="str">
            <v>中西成药</v>
          </cell>
          <cell r="I7787">
            <v>102</v>
          </cell>
          <cell r="J7787" t="str">
            <v>清热药</v>
          </cell>
          <cell r="K7787">
            <v>10201</v>
          </cell>
          <cell r="L7787" t="str">
            <v>清热解毒药</v>
          </cell>
          <cell r="M7787">
            <v>17.5</v>
          </cell>
          <cell r="N7787">
            <v>25</v>
          </cell>
          <cell r="O7787">
            <v>25</v>
          </cell>
        </row>
        <row r="7788">
          <cell r="B7788">
            <v>195598</v>
          </cell>
          <cell r="C7788" t="str">
            <v>枸橼酸钾颗粒</v>
          </cell>
          <cell r="D7788" t="str">
            <v>1.45gx20袋</v>
          </cell>
          <cell r="E7788" t="str">
            <v>山东绿叶制药有限公司</v>
          </cell>
          <cell r="F7788" t="str">
            <v>盒</v>
          </cell>
          <cell r="G7788">
            <v>1</v>
          </cell>
          <cell r="H7788" t="str">
            <v>中西成药</v>
          </cell>
          <cell r="I7788">
            <v>104</v>
          </cell>
          <cell r="J7788" t="str">
            <v>胃肠道药</v>
          </cell>
          <cell r="K7788">
            <v>10401</v>
          </cell>
          <cell r="L7788" t="str">
            <v>抗酸、抑酸药</v>
          </cell>
          <cell r="M7788">
            <v>24.5</v>
          </cell>
          <cell r="N7788">
            <v>31.8</v>
          </cell>
          <cell r="O7788">
            <v>31.8</v>
          </cell>
        </row>
        <row r="7789">
          <cell r="B7789">
            <v>198375</v>
          </cell>
          <cell r="C7789" t="str">
            <v>恩替卡韦胶囊</v>
          </cell>
          <cell r="D7789" t="str">
            <v>0.5mgx21粒</v>
          </cell>
          <cell r="E7789" t="str">
            <v>四川海思科制药有限公司</v>
          </cell>
          <cell r="F7789" t="str">
            <v>盒</v>
          </cell>
          <cell r="G7789">
            <v>1</v>
          </cell>
          <cell r="H7789" t="str">
            <v>中西成药</v>
          </cell>
          <cell r="I7789">
            <v>119</v>
          </cell>
          <cell r="J7789" t="str">
            <v>肝胆系统药</v>
          </cell>
          <cell r="K7789">
            <v>11904</v>
          </cell>
          <cell r="L7789" t="str">
            <v>肝炎用药</v>
          </cell>
          <cell r="M7789">
            <v>16.9</v>
          </cell>
          <cell r="N7789">
            <v>38</v>
          </cell>
          <cell r="O7789">
            <v>38</v>
          </cell>
        </row>
        <row r="7790">
          <cell r="B7790">
            <v>194376</v>
          </cell>
          <cell r="C7790" t="str">
            <v>SunshineNest 净燕盏</v>
          </cell>
          <cell r="D7790" t="str">
            <v>50g/盒</v>
          </cell>
          <cell r="E7790" t="str">
            <v>SUNSHINE REGION SDN BHD</v>
          </cell>
          <cell r="F7790" t="str">
            <v>盒</v>
          </cell>
          <cell r="G7790">
            <v>8</v>
          </cell>
          <cell r="H7790" t="str">
            <v>普通食品</v>
          </cell>
          <cell r="I7790">
            <v>807</v>
          </cell>
          <cell r="J7790" t="str">
            <v>贵细食品</v>
          </cell>
          <cell r="K7790">
            <v>80701</v>
          </cell>
          <cell r="L7790" t="str">
            <v>燕窝类</v>
          </cell>
          <cell r="M7790">
            <v>1299</v>
          </cell>
          <cell r="N7790">
            <v>2598</v>
          </cell>
          <cell r="O7790">
            <v>2598</v>
          </cell>
        </row>
        <row r="7791">
          <cell r="B7791">
            <v>198971</v>
          </cell>
          <cell r="C7791" t="str">
            <v>折叠式KN95防护口罩</v>
          </cell>
          <cell r="D7791" t="str">
            <v>均码</v>
          </cell>
          <cell r="E7791" t="str">
            <v>东莞市锦图服饰辅料有限公司</v>
          </cell>
          <cell r="F7791" t="str">
            <v>个</v>
          </cell>
          <cell r="G7791">
            <v>5</v>
          </cell>
          <cell r="H7791" t="str">
            <v>日用品</v>
          </cell>
          <cell r="I7791">
            <v>501</v>
          </cell>
          <cell r="J7791" t="str">
            <v>护理用品</v>
          </cell>
          <cell r="K7791">
            <v>50101</v>
          </cell>
          <cell r="L7791" t="str">
            <v>日用口罩类</v>
          </cell>
          <cell r="M7791">
            <v>2.5</v>
          </cell>
          <cell r="N7791">
            <v>9.5</v>
          </cell>
          <cell r="O7791">
            <v>9.5</v>
          </cell>
        </row>
        <row r="7792">
          <cell r="B7792">
            <v>199117</v>
          </cell>
          <cell r="C7792" t="str">
            <v>乳果糖口服溶液</v>
          </cell>
          <cell r="D7792" t="str">
            <v>10ml:5gx9支</v>
          </cell>
          <cell r="E7792" t="str">
            <v>大连美罗中药厂有限公司</v>
          </cell>
          <cell r="F7792" t="str">
            <v>盒</v>
          </cell>
          <cell r="G7792">
            <v>1</v>
          </cell>
          <cell r="H7792" t="str">
            <v>中西成药</v>
          </cell>
          <cell r="I7792">
            <v>119</v>
          </cell>
          <cell r="J7792" t="str">
            <v>肝胆系统药</v>
          </cell>
          <cell r="K7792">
            <v>11908</v>
          </cell>
          <cell r="L7792" t="str">
            <v>其他肝胆系统药</v>
          </cell>
          <cell r="M7792">
            <v>24.8</v>
          </cell>
          <cell r="N7792">
            <v>59</v>
          </cell>
          <cell r="O7792">
            <v>59</v>
          </cell>
        </row>
        <row r="7793">
          <cell r="B7793">
            <v>199204</v>
          </cell>
          <cell r="C7793" t="str">
            <v>普通止血钳</v>
          </cell>
          <cell r="D7793" t="str">
            <v>16cm弯无钩</v>
          </cell>
          <cell r="E7793" t="str">
            <v>张家港市双银医疗器械有限公司</v>
          </cell>
          <cell r="F7793" t="str">
            <v>把</v>
          </cell>
          <cell r="G7793">
            <v>4</v>
          </cell>
          <cell r="H7793" t="str">
            <v>医疗器械</v>
          </cell>
          <cell r="I7793">
            <v>408</v>
          </cell>
          <cell r="J7793" t="str">
            <v>外科（手术/检查）器具类</v>
          </cell>
          <cell r="K7793">
            <v>40801</v>
          </cell>
          <cell r="L7793" t="str">
            <v>钳、夹、刀类手术器械</v>
          </cell>
          <cell r="M7793">
            <v>16</v>
          </cell>
          <cell r="N7793">
            <v>32</v>
          </cell>
          <cell r="O7793">
            <v>32</v>
          </cell>
        </row>
        <row r="7794">
          <cell r="B7794">
            <v>191885</v>
          </cell>
          <cell r="C7794" t="str">
            <v>天灿柠檬酸苹果酸钙片</v>
          </cell>
          <cell r="D7794" t="str">
            <v>74.16g（1.236gx60片）</v>
          </cell>
          <cell r="E7794" t="str">
            <v>仙乐健康科技股份有限公司</v>
          </cell>
          <cell r="F7794" t="str">
            <v>盒</v>
          </cell>
          <cell r="G7794">
            <v>3</v>
          </cell>
          <cell r="H7794" t="str">
            <v>保健食品</v>
          </cell>
          <cell r="I7794">
            <v>302</v>
          </cell>
          <cell r="J7794" t="str">
            <v>补充维生素类保健食品</v>
          </cell>
          <cell r="K7794">
            <v>30206</v>
          </cell>
          <cell r="L7794" t="str">
            <v>补钙类保健食品</v>
          </cell>
          <cell r="M7794">
            <v>46.33</v>
          </cell>
          <cell r="N7794">
            <v>118</v>
          </cell>
          <cell r="O7794">
            <v>118</v>
          </cell>
        </row>
        <row r="7795">
          <cell r="B7795">
            <v>151566</v>
          </cell>
          <cell r="C7795" t="str">
            <v>醋北柴胡</v>
          </cell>
          <cell r="D7795" t="str">
            <v>片</v>
          </cell>
          <cell r="E7795" t="str">
            <v>四川利民中药饮片有限责任公司</v>
          </cell>
          <cell r="F7795" t="str">
            <v>10g</v>
          </cell>
          <cell r="G7795">
            <v>2</v>
          </cell>
          <cell r="H7795" t="str">
            <v>中药材及中药饮片</v>
          </cell>
          <cell r="I7795">
            <v>201</v>
          </cell>
          <cell r="J7795" t="str">
            <v>普通配方饮片</v>
          </cell>
          <cell r="K7795">
            <v>20109</v>
          </cell>
          <cell r="L7795" t="str">
            <v>其他普通配方饮片</v>
          </cell>
          <cell r="M7795">
            <v>2</v>
          </cell>
          <cell r="N7795">
            <v>3.8</v>
          </cell>
          <cell r="O7795">
            <v>3.8</v>
          </cell>
        </row>
        <row r="7796">
          <cell r="B7796">
            <v>179963</v>
          </cell>
          <cell r="C7796" t="str">
            <v>大叶茜草炭</v>
          </cell>
          <cell r="D7796" t="str">
            <v>段</v>
          </cell>
          <cell r="E7796" t="str">
            <v>其他生产厂家</v>
          </cell>
          <cell r="F7796" t="str">
            <v>10g</v>
          </cell>
          <cell r="G7796">
            <v>2</v>
          </cell>
          <cell r="H7796" t="str">
            <v>中药材及中药饮片</v>
          </cell>
          <cell r="I7796">
            <v>201</v>
          </cell>
          <cell r="J7796" t="str">
            <v>普通配方饮片</v>
          </cell>
          <cell r="K7796">
            <v>20104</v>
          </cell>
          <cell r="L7796" t="str">
            <v>止血、固涩类饮片</v>
          </cell>
          <cell r="M7796">
            <v>1.41</v>
          </cell>
          <cell r="N7796">
            <v>2.4</v>
          </cell>
          <cell r="O7796">
            <v>2.4</v>
          </cell>
        </row>
        <row r="7797">
          <cell r="B7797">
            <v>179913</v>
          </cell>
          <cell r="C7797" t="str">
            <v>创伤应急包</v>
          </cell>
          <cell r="D7797" t="str">
            <v>HN-006(156组件)</v>
          </cell>
          <cell r="E7797" t="str">
            <v>青岛海诺生物工程有限公司</v>
          </cell>
          <cell r="F7797" t="str">
            <v>个</v>
          </cell>
          <cell r="G7797">
            <v>4</v>
          </cell>
          <cell r="H7797" t="str">
            <v>医疗器械</v>
          </cell>
          <cell r="I7797">
            <v>401</v>
          </cell>
          <cell r="J7797" t="str">
            <v>家庭常备器械</v>
          </cell>
          <cell r="K7797">
            <v>40111</v>
          </cell>
          <cell r="L7797" t="str">
            <v>药箱/药包类</v>
          </cell>
          <cell r="M7797">
            <v>55</v>
          </cell>
          <cell r="N7797">
            <v>156</v>
          </cell>
          <cell r="O7797">
            <v>156</v>
          </cell>
        </row>
        <row r="7798">
          <cell r="B7798">
            <v>196069</v>
          </cell>
          <cell r="C7798" t="str">
            <v>白芍破壁饮片</v>
          </cell>
          <cell r="D7798" t="str">
            <v>2gx20袋</v>
          </cell>
          <cell r="E7798" t="str">
            <v>中山市中智中药饮片有限公司</v>
          </cell>
          <cell r="F7798" t="str">
            <v>罐</v>
          </cell>
          <cell r="G7798">
            <v>2</v>
          </cell>
          <cell r="H7798" t="str">
            <v>中药材及中药饮片</v>
          </cell>
          <cell r="I7798">
            <v>206</v>
          </cell>
          <cell r="J7798" t="str">
            <v>包装类中药</v>
          </cell>
          <cell r="K7798">
            <v>20610</v>
          </cell>
          <cell r="L7798" t="str">
            <v>其他包装类中药</v>
          </cell>
          <cell r="M7798">
            <v>63.2</v>
          </cell>
          <cell r="N7798">
            <v>158</v>
          </cell>
          <cell r="O7798">
            <v>158</v>
          </cell>
        </row>
        <row r="7799">
          <cell r="B7799">
            <v>197173</v>
          </cell>
          <cell r="C7799" t="str">
            <v>75%消毒酒精</v>
          </cell>
          <cell r="D7799" t="str">
            <v>100ml</v>
          </cell>
          <cell r="E7799" t="str">
            <v>太极集团四川天诚制药有限公司</v>
          </cell>
          <cell r="F7799" t="str">
            <v>瓶</v>
          </cell>
          <cell r="G7799">
            <v>6</v>
          </cell>
          <cell r="H7799" t="str">
            <v>消毒产品</v>
          </cell>
          <cell r="I7799">
            <v>601</v>
          </cell>
          <cell r="J7799" t="str">
            <v>消毒剂类</v>
          </cell>
          <cell r="K7799">
            <v>60101</v>
          </cell>
          <cell r="L7799" t="str">
            <v>皮肤粘膜消毒液</v>
          </cell>
          <cell r="M7799">
            <v>2.2</v>
          </cell>
          <cell r="N7799">
            <v>3</v>
          </cell>
          <cell r="O7799">
            <v>3</v>
          </cell>
        </row>
        <row r="7800">
          <cell r="B7800">
            <v>200325</v>
          </cell>
          <cell r="C7800" t="str">
            <v>千里光</v>
          </cell>
          <cell r="D7800" t="str">
            <v>10g段</v>
          </cell>
          <cell r="E7800" t="str">
            <v>四川省中药饮片有限责任公司</v>
          </cell>
          <cell r="F7800" t="str">
            <v>袋</v>
          </cell>
          <cell r="G7800">
            <v>2</v>
          </cell>
          <cell r="H7800" t="str">
            <v>中药材及中药饮片</v>
          </cell>
          <cell r="I7800">
            <v>201</v>
          </cell>
          <cell r="J7800" t="str">
            <v>普通配方饮片</v>
          </cell>
          <cell r="K7800">
            <v>20101</v>
          </cell>
          <cell r="L7800" t="str">
            <v>解表、清热类饮片</v>
          </cell>
          <cell r="M7800">
            <v>3.12</v>
          </cell>
          <cell r="N7800">
            <v>5.6</v>
          </cell>
          <cell r="O7800">
            <v>5.6</v>
          </cell>
        </row>
        <row r="7801">
          <cell r="B7801">
            <v>200845</v>
          </cell>
          <cell r="C7801" t="str">
            <v>恩替卡韦胶囊</v>
          </cell>
          <cell r="D7801" t="str">
            <v>0.5mgx12粒x2板</v>
          </cell>
          <cell r="E7801" t="str">
            <v>南京正大天晴制药有限公司</v>
          </cell>
          <cell r="F7801" t="str">
            <v>盒</v>
          </cell>
          <cell r="G7801">
            <v>1</v>
          </cell>
          <cell r="H7801" t="str">
            <v>中西成药</v>
          </cell>
          <cell r="I7801">
            <v>119</v>
          </cell>
          <cell r="J7801" t="str">
            <v>肝胆系统药</v>
          </cell>
          <cell r="K7801">
            <v>11904</v>
          </cell>
          <cell r="L7801" t="str">
            <v>肝炎用药</v>
          </cell>
          <cell r="M7801">
            <v>16.3</v>
          </cell>
          <cell r="N7801">
            <v>43</v>
          </cell>
          <cell r="O7801">
            <v>43</v>
          </cell>
        </row>
        <row r="7802">
          <cell r="B7802">
            <v>199078</v>
          </cell>
          <cell r="C7802" t="str">
            <v>三七粉</v>
          </cell>
          <cell r="D7802" t="str">
            <v>45g(3gx15袋)</v>
          </cell>
          <cell r="E7802" t="str">
            <v>四川新荷花中药饮片股份有限公司</v>
          </cell>
          <cell r="F7802" t="str">
            <v>盒</v>
          </cell>
          <cell r="G7802">
            <v>2</v>
          </cell>
          <cell r="H7802" t="str">
            <v>中药材及中药饮片</v>
          </cell>
          <cell r="I7802">
            <v>206</v>
          </cell>
          <cell r="J7802" t="str">
            <v>包装类中药</v>
          </cell>
          <cell r="K7802">
            <v>20607</v>
          </cell>
          <cell r="L7802" t="str">
            <v>活血化瘀包装类</v>
          </cell>
          <cell r="M7802">
            <v>0.01</v>
          </cell>
          <cell r="N7802">
            <v>88</v>
          </cell>
          <cell r="O7802">
            <v>88</v>
          </cell>
        </row>
        <row r="7803">
          <cell r="B7803">
            <v>57180</v>
          </cell>
          <cell r="C7803" t="str">
            <v>扎冲十三味丸</v>
          </cell>
          <cell r="D7803" t="str">
            <v>20丸(水丸)</v>
          </cell>
          <cell r="E7803" t="str">
            <v>内蒙古大唐药业股份有限公司(内蒙古大唐药业有限公司)</v>
          </cell>
          <cell r="F7803" t="str">
            <v>盒</v>
          </cell>
          <cell r="G7803">
            <v>1</v>
          </cell>
          <cell r="H7803" t="str">
            <v>中西成药</v>
          </cell>
          <cell r="I7803">
            <v>125</v>
          </cell>
          <cell r="J7803" t="str">
            <v>风湿骨病用药</v>
          </cell>
          <cell r="K7803">
            <v>12503</v>
          </cell>
          <cell r="L7803" t="str">
            <v>风湿类风湿用药</v>
          </cell>
          <cell r="M7803">
            <v>15.25</v>
          </cell>
          <cell r="N7803">
            <v>67</v>
          </cell>
          <cell r="O7803">
            <v>67</v>
          </cell>
        </row>
        <row r="7804">
          <cell r="B7804">
            <v>148099</v>
          </cell>
          <cell r="C7804" t="str">
            <v>氟哌噻吨美利曲辛片</v>
          </cell>
          <cell r="D7804" t="str">
            <v>氟哌噻吨0.5mg和美利曲辛10mgx14片</v>
          </cell>
          <cell r="E7804" t="str">
            <v>海思科制药（眉山）有限公司</v>
          </cell>
          <cell r="F7804" t="str">
            <v>盒</v>
          </cell>
          <cell r="G7804">
            <v>1</v>
          </cell>
          <cell r="H7804" t="str">
            <v>中西成药</v>
          </cell>
          <cell r="I7804">
            <v>121</v>
          </cell>
          <cell r="J7804" t="str">
            <v>神经系统药</v>
          </cell>
          <cell r="K7804">
            <v>12102</v>
          </cell>
          <cell r="L7804" t="str">
            <v>抑郁焦虑用药</v>
          </cell>
          <cell r="M7804">
            <v>18</v>
          </cell>
          <cell r="N7804">
            <v>37.2</v>
          </cell>
          <cell r="O7804">
            <v>37.2</v>
          </cell>
        </row>
        <row r="7805">
          <cell r="B7805">
            <v>201009</v>
          </cell>
          <cell r="C7805" t="str">
            <v>壳聚糖痔疮洗液</v>
          </cell>
          <cell r="D7805" t="str">
            <v>200ml</v>
          </cell>
          <cell r="E7805" t="str">
            <v>江西药圣堂实业有限公司</v>
          </cell>
          <cell r="F7805" t="str">
            <v>盒</v>
          </cell>
          <cell r="G7805">
            <v>4</v>
          </cell>
          <cell r="H7805" t="str">
            <v>医疗器械</v>
          </cell>
          <cell r="I7805">
            <v>401</v>
          </cell>
          <cell r="J7805" t="str">
            <v>家庭常备器械</v>
          </cell>
          <cell r="K7805">
            <v>40116</v>
          </cell>
          <cell r="L7805" t="str">
            <v>其他家庭常备器械类</v>
          </cell>
          <cell r="M7805">
            <v>13</v>
          </cell>
          <cell r="N7805">
            <v>38</v>
          </cell>
          <cell r="O7805">
            <v>38</v>
          </cell>
        </row>
        <row r="7806">
          <cell r="B7806">
            <v>167599</v>
          </cell>
          <cell r="C7806" t="str">
            <v>美洛昔康片</v>
          </cell>
          <cell r="D7806" t="str">
            <v>7.5mgx10片</v>
          </cell>
          <cell r="E7806" t="str">
            <v>浙江仙琚制药股份有限公司</v>
          </cell>
          <cell r="F7806" t="str">
            <v>盒</v>
          </cell>
          <cell r="G7806">
            <v>1</v>
          </cell>
          <cell r="H7806" t="str">
            <v>中西成药</v>
          </cell>
          <cell r="I7806">
            <v>125</v>
          </cell>
          <cell r="J7806" t="str">
            <v>风湿骨病用药</v>
          </cell>
          <cell r="K7806">
            <v>12506</v>
          </cell>
          <cell r="L7806" t="str">
            <v>骨关节炎用药</v>
          </cell>
          <cell r="M7806">
            <v>2.6</v>
          </cell>
          <cell r="N7806">
            <v>6.8</v>
          </cell>
          <cell r="O7806">
            <v>6.8</v>
          </cell>
        </row>
        <row r="7807">
          <cell r="B7807">
            <v>201032</v>
          </cell>
          <cell r="C7807" t="str">
            <v>电子血压计</v>
          </cell>
          <cell r="D7807" t="str">
            <v>HEM-7206J</v>
          </cell>
          <cell r="E7807" t="str">
            <v>欧姆龙(大连)有限公司</v>
          </cell>
          <cell r="F7807" t="str">
            <v>台</v>
          </cell>
          <cell r="G7807">
            <v>4</v>
          </cell>
          <cell r="H7807" t="str">
            <v>医疗器械</v>
          </cell>
          <cell r="I7807">
            <v>402</v>
          </cell>
          <cell r="J7807" t="str">
            <v>检测器材</v>
          </cell>
          <cell r="K7807">
            <v>40202</v>
          </cell>
          <cell r="L7807" t="str">
            <v>血压计类</v>
          </cell>
          <cell r="M7807">
            <v>259</v>
          </cell>
          <cell r="N7807">
            <v>548</v>
          </cell>
          <cell r="O7807">
            <v>548</v>
          </cell>
        </row>
        <row r="7808">
          <cell r="B7808">
            <v>200101</v>
          </cell>
          <cell r="C7808" t="str">
            <v>猴耳环消炎片</v>
          </cell>
          <cell r="D7808" t="str">
            <v>0.24gx12片x3板(薄膜衣)</v>
          </cell>
          <cell r="E7808" t="str">
            <v>广州花城药业有限公司</v>
          </cell>
          <cell r="F7808" t="str">
            <v>盒</v>
          </cell>
          <cell r="G7808">
            <v>1</v>
          </cell>
          <cell r="H7808" t="str">
            <v>中西成药</v>
          </cell>
          <cell r="I7808">
            <v>101</v>
          </cell>
          <cell r="J7808" t="str">
            <v>抗感染药</v>
          </cell>
          <cell r="K7808">
            <v>10115</v>
          </cell>
          <cell r="L7808" t="str">
            <v>抗菌消炎药中成药</v>
          </cell>
          <cell r="M7808">
            <v>5.8</v>
          </cell>
          <cell r="N7808">
            <v>19.8</v>
          </cell>
          <cell r="O7808">
            <v>19.8</v>
          </cell>
        </row>
        <row r="7809">
          <cell r="B7809">
            <v>163227</v>
          </cell>
          <cell r="C7809" t="str">
            <v>吡格列酮二甲双胍片</v>
          </cell>
          <cell r="D7809" t="str">
            <v>（15mg/500mg）x30片</v>
          </cell>
          <cell r="E7809" t="str">
            <v>杭州中美华东制药有限公司</v>
          </cell>
          <cell r="F7809" t="str">
            <v>盒</v>
          </cell>
          <cell r="G7809">
            <v>1</v>
          </cell>
          <cell r="H7809" t="str">
            <v>中西成药</v>
          </cell>
          <cell r="I7809">
            <v>109</v>
          </cell>
          <cell r="J7809" t="str">
            <v>内分泌系统药</v>
          </cell>
          <cell r="K7809">
            <v>10903</v>
          </cell>
          <cell r="L7809" t="str">
            <v>糖尿病西药</v>
          </cell>
          <cell r="M7809">
            <v>81.2</v>
          </cell>
          <cell r="N7809">
            <v>95</v>
          </cell>
          <cell r="O7809">
            <v>95</v>
          </cell>
        </row>
        <row r="7810">
          <cell r="B7810">
            <v>201057</v>
          </cell>
          <cell r="C7810" t="str">
            <v>一次性使用吸氧管</v>
          </cell>
          <cell r="D7810" t="str">
            <v>DRY-YCπ式一体吸氧管(成人)4米</v>
          </cell>
          <cell r="E7810" t="str">
            <v>宝鸡市德尔医疗器械制造有限责任公司</v>
          </cell>
          <cell r="F7810" t="str">
            <v>根</v>
          </cell>
          <cell r="G7810">
            <v>4</v>
          </cell>
          <cell r="H7810" t="str">
            <v>医疗器械</v>
          </cell>
          <cell r="I7810">
            <v>404</v>
          </cell>
          <cell r="J7810" t="str">
            <v>康复理疗器械</v>
          </cell>
          <cell r="K7810">
            <v>40415</v>
          </cell>
          <cell r="L7810" t="str">
            <v>其他康复理疗器械类</v>
          </cell>
          <cell r="M7810">
            <v>13</v>
          </cell>
          <cell r="N7810">
            <v>20</v>
          </cell>
          <cell r="O7810">
            <v>20</v>
          </cell>
        </row>
        <row r="7811">
          <cell r="B7811">
            <v>201063</v>
          </cell>
          <cell r="C7811" t="str">
            <v>集尿袋</v>
          </cell>
          <cell r="D7811" t="str">
            <v>女士专用型</v>
          </cell>
          <cell r="E7811" t="str">
            <v>河北维格拉医疗器械有限公司</v>
          </cell>
          <cell r="F7811" t="str">
            <v>个</v>
          </cell>
          <cell r="G7811">
            <v>4</v>
          </cell>
          <cell r="H7811" t="str">
            <v>医疗器械</v>
          </cell>
          <cell r="I7811">
            <v>405</v>
          </cell>
          <cell r="J7811" t="str">
            <v>护具/辅助/护理类器具</v>
          </cell>
          <cell r="K7811">
            <v>40504</v>
          </cell>
          <cell r="L7811" t="str">
            <v>造口/集尿袋类</v>
          </cell>
          <cell r="M7811">
            <v>50.7</v>
          </cell>
          <cell r="N7811">
            <v>78</v>
          </cell>
          <cell r="O7811">
            <v>78</v>
          </cell>
        </row>
        <row r="7812">
          <cell r="B7812">
            <v>192199</v>
          </cell>
          <cell r="C7812" t="str">
            <v>天然胶乳橡胶避孕套</v>
          </cell>
          <cell r="D7812" t="str">
            <v>2只（超凡持久）</v>
          </cell>
          <cell r="E7812" t="str">
            <v>雷蒙德健康护理有限公司</v>
          </cell>
          <cell r="F7812" t="str">
            <v>盒</v>
          </cell>
          <cell r="G7812">
            <v>4</v>
          </cell>
          <cell r="H7812" t="str">
            <v>医疗器械</v>
          </cell>
          <cell r="I7812">
            <v>407</v>
          </cell>
          <cell r="J7812" t="str">
            <v>计生用品类</v>
          </cell>
          <cell r="K7812">
            <v>40701</v>
          </cell>
          <cell r="L7812" t="str">
            <v>避孕套类</v>
          </cell>
          <cell r="M7812">
            <v>34.9</v>
          </cell>
          <cell r="N7812">
            <v>49.9</v>
          </cell>
          <cell r="O7812">
            <v>49.9</v>
          </cell>
        </row>
        <row r="7813">
          <cell r="B7813">
            <v>193717</v>
          </cell>
          <cell r="C7813" t="str">
            <v>清呤卫士钾泡腾片（柠檬味）</v>
          </cell>
          <cell r="D7813" t="str">
            <v>80g(4gx20片)</v>
          </cell>
          <cell r="E7813" t="str">
            <v>江苏汉典生物科技股份有限公司</v>
          </cell>
          <cell r="F7813" t="str">
            <v>盒</v>
          </cell>
          <cell r="G7813">
            <v>3</v>
          </cell>
          <cell r="H7813" t="str">
            <v>保健食品</v>
          </cell>
          <cell r="I7813">
            <v>324</v>
          </cell>
          <cell r="J7813" t="str">
            <v>保健饮品</v>
          </cell>
          <cell r="K7813">
            <v>32402</v>
          </cell>
          <cell r="L7813" t="str">
            <v>其他保健饮品类</v>
          </cell>
          <cell r="M7813">
            <v>38</v>
          </cell>
          <cell r="N7813">
            <v>108</v>
          </cell>
          <cell r="O7813">
            <v>108</v>
          </cell>
        </row>
        <row r="7814">
          <cell r="B7814">
            <v>184120</v>
          </cell>
          <cell r="C7814" t="str">
            <v>燀山桃仁</v>
          </cell>
          <cell r="D7814" t="str">
            <v>燀制</v>
          </cell>
          <cell r="E7814" t="str">
            <v>其他生产厂家</v>
          </cell>
          <cell r="F7814" t="str">
            <v>10g</v>
          </cell>
          <cell r="G7814">
            <v>2</v>
          </cell>
          <cell r="H7814" t="str">
            <v>中药材及中药饮片</v>
          </cell>
          <cell r="I7814">
            <v>201</v>
          </cell>
          <cell r="J7814" t="str">
            <v>普通配方饮片</v>
          </cell>
          <cell r="K7814">
            <v>20108</v>
          </cell>
          <cell r="L7814" t="str">
            <v>活血、化瘀类饮片</v>
          </cell>
          <cell r="M7814">
            <v>0.75</v>
          </cell>
          <cell r="N7814">
            <v>1.94</v>
          </cell>
          <cell r="O7814">
            <v>1.94</v>
          </cell>
        </row>
        <row r="7815">
          <cell r="B7815">
            <v>196833</v>
          </cell>
          <cell r="C7815" t="str">
            <v>润兴牌皮肤消毒液</v>
          </cell>
          <cell r="D7815" t="str">
            <v>100ml</v>
          </cell>
          <cell r="E7815" t="str">
            <v>成都润兴消毒药业有限公司</v>
          </cell>
          <cell r="F7815" t="str">
            <v>瓶</v>
          </cell>
          <cell r="G7815">
            <v>6</v>
          </cell>
          <cell r="H7815" t="str">
            <v>消毒产品</v>
          </cell>
          <cell r="I7815">
            <v>601</v>
          </cell>
          <cell r="J7815" t="str">
            <v>消毒剂类</v>
          </cell>
          <cell r="K7815">
            <v>60101</v>
          </cell>
          <cell r="L7815" t="str">
            <v>皮肤粘膜消毒液</v>
          </cell>
          <cell r="M7815">
            <v>11</v>
          </cell>
          <cell r="N7815">
            <v>18.5</v>
          </cell>
          <cell r="O7815">
            <v>18.5</v>
          </cell>
        </row>
        <row r="7816">
          <cell r="B7816">
            <v>196835</v>
          </cell>
          <cell r="C7816" t="str">
            <v>润兴特种洗手液</v>
          </cell>
          <cell r="D7816" t="str">
            <v>500ml</v>
          </cell>
          <cell r="E7816" t="str">
            <v>成都润兴消毒药业有限公司</v>
          </cell>
          <cell r="F7816" t="str">
            <v>瓶</v>
          </cell>
          <cell r="G7816">
            <v>6</v>
          </cell>
          <cell r="H7816" t="str">
            <v>消毒产品</v>
          </cell>
          <cell r="I7816">
            <v>601</v>
          </cell>
          <cell r="J7816" t="str">
            <v>消毒剂类</v>
          </cell>
          <cell r="K7816">
            <v>60101</v>
          </cell>
          <cell r="L7816" t="str">
            <v>皮肤粘膜消毒液</v>
          </cell>
          <cell r="M7816">
            <v>17.64</v>
          </cell>
          <cell r="N7816">
            <v>23</v>
          </cell>
          <cell r="O7816">
            <v>23</v>
          </cell>
        </row>
        <row r="7817">
          <cell r="B7817">
            <v>196834</v>
          </cell>
          <cell r="C7817" t="str">
            <v>润兴皮肤消毒液</v>
          </cell>
          <cell r="D7817" t="str">
            <v>500ml</v>
          </cell>
          <cell r="E7817" t="str">
            <v>成都润兴消毒药业有限公司</v>
          </cell>
          <cell r="F7817" t="str">
            <v>瓶</v>
          </cell>
          <cell r="G7817">
            <v>6</v>
          </cell>
          <cell r="H7817" t="str">
            <v>消毒产品</v>
          </cell>
          <cell r="I7817">
            <v>601</v>
          </cell>
          <cell r="J7817" t="str">
            <v>消毒剂类</v>
          </cell>
          <cell r="K7817">
            <v>60101</v>
          </cell>
          <cell r="L7817" t="str">
            <v>皮肤粘膜消毒液</v>
          </cell>
          <cell r="M7817">
            <v>17.64</v>
          </cell>
          <cell r="N7817">
            <v>23</v>
          </cell>
          <cell r="O7817">
            <v>23</v>
          </cell>
        </row>
        <row r="7818">
          <cell r="B7818">
            <v>194164</v>
          </cell>
          <cell r="C7818" t="str">
            <v>冷酸灵口腔膏</v>
          </cell>
          <cell r="D7818" t="str">
            <v>100g（防菌配方）</v>
          </cell>
          <cell r="E7818" t="str">
            <v>重庆登康口腔护理用品股份有限公司</v>
          </cell>
          <cell r="F7818" t="str">
            <v>支</v>
          </cell>
          <cell r="G7818">
            <v>6</v>
          </cell>
          <cell r="H7818" t="str">
            <v>消毒产品</v>
          </cell>
          <cell r="I7818">
            <v>602</v>
          </cell>
          <cell r="J7818" t="str">
            <v>卫生用品类</v>
          </cell>
          <cell r="K7818">
            <v>60204</v>
          </cell>
          <cell r="L7818" t="str">
            <v>抗（抑）菌膏剂</v>
          </cell>
          <cell r="M7818">
            <v>5</v>
          </cell>
          <cell r="N7818">
            <v>19.8</v>
          </cell>
          <cell r="O7818">
            <v>19.8</v>
          </cell>
        </row>
        <row r="7819">
          <cell r="B7819">
            <v>195787</v>
          </cell>
          <cell r="C7819" t="str">
            <v>富马酸替诺福韦二吡呋酯片</v>
          </cell>
          <cell r="D7819" t="str">
            <v>0.3gx30片</v>
          </cell>
          <cell r="E7819" t="str">
            <v>齐鲁制药有限公司</v>
          </cell>
          <cell r="F7819" t="str">
            <v>瓶</v>
          </cell>
          <cell r="G7819">
            <v>1</v>
          </cell>
          <cell r="H7819" t="str">
            <v>中西成药</v>
          </cell>
          <cell r="I7819">
            <v>119</v>
          </cell>
          <cell r="J7819" t="str">
            <v>肝胆系统药</v>
          </cell>
          <cell r="K7819">
            <v>11904</v>
          </cell>
          <cell r="L7819" t="str">
            <v>肝炎用药</v>
          </cell>
          <cell r="M7819">
            <v>15</v>
          </cell>
          <cell r="N7819">
            <v>68</v>
          </cell>
          <cell r="O7819">
            <v>68</v>
          </cell>
        </row>
        <row r="7820">
          <cell r="B7820">
            <v>200991</v>
          </cell>
          <cell r="C7820" t="str">
            <v>吉祥安坤丸</v>
          </cell>
          <cell r="D7820" t="str">
            <v>0.2gx15粒x4板</v>
          </cell>
          <cell r="E7820" t="str">
            <v>内蒙古大唐药业股份有限公司(内蒙古大唐药业有限公司)</v>
          </cell>
          <cell r="F7820" t="str">
            <v>盒</v>
          </cell>
          <cell r="G7820">
            <v>1</v>
          </cell>
          <cell r="H7820" t="str">
            <v>中西成药</v>
          </cell>
          <cell r="I7820">
            <v>108</v>
          </cell>
          <cell r="J7820" t="str">
            <v>妇科药</v>
          </cell>
          <cell r="K7820">
            <v>10802</v>
          </cell>
          <cell r="L7820" t="str">
            <v>月经不调用药</v>
          </cell>
          <cell r="M7820">
            <v>67.6</v>
          </cell>
          <cell r="N7820">
            <v>99.4</v>
          </cell>
          <cell r="O7820">
            <v>99.4</v>
          </cell>
        </row>
        <row r="7821">
          <cell r="B7821">
            <v>199727</v>
          </cell>
          <cell r="C7821" t="str">
            <v>医用外科口罩</v>
          </cell>
          <cell r="D7821" t="str">
            <v>平面型165mmx90mm（1片）</v>
          </cell>
          <cell r="E7821" t="str">
            <v>玉川卫生用品（上海）有限公司</v>
          </cell>
          <cell r="F7821" t="str">
            <v>片</v>
          </cell>
          <cell r="G7821">
            <v>4</v>
          </cell>
          <cell r="H7821" t="str">
            <v>医疗器械</v>
          </cell>
          <cell r="I7821">
            <v>401</v>
          </cell>
          <cell r="J7821" t="str">
            <v>家庭常备器械</v>
          </cell>
          <cell r="K7821">
            <v>40103</v>
          </cell>
          <cell r="L7821" t="str">
            <v>口罩类</v>
          </cell>
          <cell r="M7821">
            <v>1.4</v>
          </cell>
          <cell r="N7821">
            <v>1.6</v>
          </cell>
          <cell r="O7821">
            <v>1.6</v>
          </cell>
        </row>
        <row r="7822">
          <cell r="B7822">
            <v>151995</v>
          </cell>
          <cell r="C7822" t="str">
            <v>吡格列酮二甲双胍片</v>
          </cell>
          <cell r="D7822" t="str">
            <v>（15mg/500mg）x14片</v>
          </cell>
          <cell r="E7822" t="str">
            <v>杭州中美华东制药有限公司</v>
          </cell>
          <cell r="F7822" t="str">
            <v>盒</v>
          </cell>
          <cell r="G7822">
            <v>1</v>
          </cell>
          <cell r="H7822" t="str">
            <v>中西成药</v>
          </cell>
          <cell r="I7822">
            <v>109</v>
          </cell>
          <cell r="J7822" t="str">
            <v>内分泌系统药</v>
          </cell>
          <cell r="K7822">
            <v>10903</v>
          </cell>
          <cell r="L7822" t="str">
            <v>糖尿病西药</v>
          </cell>
          <cell r="M7822">
            <v>38.43</v>
          </cell>
          <cell r="N7822">
            <v>48</v>
          </cell>
          <cell r="O7822">
            <v>48</v>
          </cell>
        </row>
        <row r="7823">
          <cell r="B7823">
            <v>201078</v>
          </cell>
          <cell r="C7823" t="str">
            <v>手臂吊带</v>
          </cell>
          <cell r="D7823" t="str">
            <v>3087（L）</v>
          </cell>
          <cell r="E7823" t="str">
            <v>彪仕医技股份有限公司</v>
          </cell>
          <cell r="F7823" t="str">
            <v>盒</v>
          </cell>
          <cell r="G7823">
            <v>4</v>
          </cell>
          <cell r="H7823" t="str">
            <v>医疗器械</v>
          </cell>
          <cell r="I7823">
            <v>404</v>
          </cell>
          <cell r="J7823" t="str">
            <v>康复理疗器械</v>
          </cell>
          <cell r="K7823">
            <v>40415</v>
          </cell>
          <cell r="L7823" t="str">
            <v>其他康复理疗器械类</v>
          </cell>
          <cell r="M7823">
            <v>50.7</v>
          </cell>
          <cell r="N7823">
            <v>78</v>
          </cell>
          <cell r="O7823">
            <v>78</v>
          </cell>
        </row>
        <row r="7824">
          <cell r="B7824">
            <v>201048</v>
          </cell>
          <cell r="C7824" t="str">
            <v>当归</v>
          </cell>
          <cell r="D7824" t="str">
            <v>60g</v>
          </cell>
          <cell r="E7824" t="str">
            <v>安徽九合堂国药有限公司</v>
          </cell>
          <cell r="F7824" t="str">
            <v>瓶</v>
          </cell>
          <cell r="G7824">
            <v>2</v>
          </cell>
          <cell r="H7824" t="str">
            <v>中药材及中药饮片</v>
          </cell>
          <cell r="I7824">
            <v>206</v>
          </cell>
          <cell r="J7824" t="str">
            <v>包装类中药</v>
          </cell>
          <cell r="K7824">
            <v>20607</v>
          </cell>
          <cell r="L7824" t="str">
            <v>活血化瘀包装类</v>
          </cell>
          <cell r="M7824">
            <v>13.5</v>
          </cell>
          <cell r="N7824">
            <v>51.6</v>
          </cell>
          <cell r="O7824">
            <v>51.6</v>
          </cell>
        </row>
        <row r="7825">
          <cell r="B7825">
            <v>176438</v>
          </cell>
          <cell r="C7825" t="str">
            <v>防芷鼻炎片</v>
          </cell>
          <cell r="D7825" t="str">
            <v>10片x4板（糖衣片）</v>
          </cell>
          <cell r="E7825" t="str">
            <v>山西华元医药生物技术有限公司</v>
          </cell>
          <cell r="F7825" t="str">
            <v>盒</v>
          </cell>
          <cell r="G7825">
            <v>1</v>
          </cell>
          <cell r="H7825" t="str">
            <v>中西成药</v>
          </cell>
          <cell r="I7825">
            <v>112</v>
          </cell>
          <cell r="J7825" t="str">
            <v>鼻病用药</v>
          </cell>
          <cell r="K7825">
            <v>11201</v>
          </cell>
          <cell r="L7825" t="str">
            <v>过敏性鼻炎用药</v>
          </cell>
          <cell r="M7825">
            <v>3.95</v>
          </cell>
          <cell r="N7825">
            <v>6.5</v>
          </cell>
          <cell r="O7825">
            <v>6.5</v>
          </cell>
        </row>
        <row r="7826">
          <cell r="B7826">
            <v>184234</v>
          </cell>
          <cell r="C7826" t="str">
            <v>硝苯地平缓释片(I)</v>
          </cell>
          <cell r="D7826" t="str">
            <v>10mgx72片</v>
          </cell>
          <cell r="E7826" t="str">
            <v>德州德药制药有限公司</v>
          </cell>
          <cell r="F7826" t="str">
            <v>盒</v>
          </cell>
          <cell r="G7826">
            <v>1</v>
          </cell>
          <cell r="H7826" t="str">
            <v>中西成药</v>
          </cell>
          <cell r="I7826">
            <v>107</v>
          </cell>
          <cell r="J7826" t="str">
            <v>心脑血管药</v>
          </cell>
          <cell r="K7826">
            <v>10702</v>
          </cell>
          <cell r="L7826" t="str">
            <v>抗高血压-地平类</v>
          </cell>
          <cell r="M7826">
            <v>18.6</v>
          </cell>
          <cell r="N7826">
            <v>26</v>
          </cell>
          <cell r="O7826">
            <v>26</v>
          </cell>
        </row>
        <row r="7827">
          <cell r="B7827">
            <v>164067</v>
          </cell>
          <cell r="C7827" t="str">
            <v>精久牌皮肤消毒液(75#消毒酒精)</v>
          </cell>
          <cell r="D7827" t="str">
            <v>500ml</v>
          </cell>
          <cell r="E7827" t="str">
            <v>四川蓉康世圣药业有限责任公司新都分公司</v>
          </cell>
          <cell r="F7827" t="str">
            <v>瓶</v>
          </cell>
          <cell r="G7827">
            <v>6</v>
          </cell>
          <cell r="H7827" t="str">
            <v>消毒产品</v>
          </cell>
          <cell r="I7827">
            <v>601</v>
          </cell>
          <cell r="J7827" t="str">
            <v>消毒剂类</v>
          </cell>
          <cell r="K7827">
            <v>60101</v>
          </cell>
          <cell r="L7827" t="str">
            <v>皮肤粘膜消毒液</v>
          </cell>
          <cell r="M7827">
            <v>8.4</v>
          </cell>
          <cell r="N7827">
            <v>10.5</v>
          </cell>
          <cell r="O7827">
            <v>10.5</v>
          </cell>
        </row>
        <row r="7828">
          <cell r="B7828">
            <v>175464</v>
          </cell>
          <cell r="C7828" t="str">
            <v>精久牌75%消毒酒精</v>
          </cell>
          <cell r="D7828" t="str">
            <v>100ml</v>
          </cell>
          <cell r="E7828" t="str">
            <v>四川蓉康世圣药业有限责任公司新都分公司</v>
          </cell>
          <cell r="F7828" t="str">
            <v>瓶</v>
          </cell>
          <cell r="G7828">
            <v>6</v>
          </cell>
          <cell r="H7828" t="str">
            <v>消毒产品</v>
          </cell>
          <cell r="I7828">
            <v>601</v>
          </cell>
          <cell r="J7828" t="str">
            <v>消毒剂类</v>
          </cell>
          <cell r="K7828">
            <v>60101</v>
          </cell>
          <cell r="L7828" t="str">
            <v>皮肤粘膜消毒液</v>
          </cell>
          <cell r="M7828">
            <v>2.58</v>
          </cell>
          <cell r="N7828">
            <v>3</v>
          </cell>
          <cell r="O7828">
            <v>3</v>
          </cell>
        </row>
        <row r="7829">
          <cell r="B7829">
            <v>197500</v>
          </cell>
          <cell r="C7829" t="str">
            <v>艾斯洁消毒液</v>
          </cell>
          <cell r="D7829" t="str">
            <v>60ml</v>
          </cell>
          <cell r="E7829" t="str">
            <v>四川三和医用材料有限公司</v>
          </cell>
          <cell r="F7829" t="str">
            <v>瓶</v>
          </cell>
          <cell r="G7829">
            <v>6</v>
          </cell>
          <cell r="H7829" t="str">
            <v>消毒产品</v>
          </cell>
          <cell r="I7829">
            <v>601</v>
          </cell>
          <cell r="J7829" t="str">
            <v>消毒剂类</v>
          </cell>
          <cell r="K7829">
            <v>60101</v>
          </cell>
          <cell r="L7829" t="str">
            <v>皮肤粘膜消毒液</v>
          </cell>
          <cell r="M7829">
            <v>6.8</v>
          </cell>
          <cell r="N7829">
            <v>8.8</v>
          </cell>
          <cell r="O7829">
            <v>8.8</v>
          </cell>
        </row>
        <row r="7830">
          <cell r="B7830">
            <v>198032</v>
          </cell>
          <cell r="C7830" t="str">
            <v>赖诺普利氢氯噻嗪片</v>
          </cell>
          <cell r="D7830" t="str">
            <v>14片</v>
          </cell>
          <cell r="E7830" t="str">
            <v>江苏天士力帝益药业有限公司</v>
          </cell>
          <cell r="F7830" t="str">
            <v>盒</v>
          </cell>
          <cell r="G7830">
            <v>1</v>
          </cell>
          <cell r="H7830" t="str">
            <v>中西成药</v>
          </cell>
          <cell r="I7830">
            <v>107</v>
          </cell>
          <cell r="J7830" t="str">
            <v>心脑血管药</v>
          </cell>
          <cell r="K7830">
            <v>10708</v>
          </cell>
          <cell r="L7830" t="str">
            <v>抗高血压-复方制剂类</v>
          </cell>
          <cell r="M7830">
            <v>21</v>
          </cell>
          <cell r="N7830">
            <v>42</v>
          </cell>
          <cell r="O7830">
            <v>42</v>
          </cell>
        </row>
        <row r="7831">
          <cell r="B7831">
            <v>198407</v>
          </cell>
          <cell r="C7831" t="str">
            <v>电子血压计</v>
          </cell>
          <cell r="D7831" t="str">
            <v>J730</v>
          </cell>
          <cell r="E7831" t="str">
            <v>欧姆龙健康医疗株式会社</v>
          </cell>
          <cell r="F7831" t="str">
            <v>台</v>
          </cell>
          <cell r="G7831">
            <v>4</v>
          </cell>
          <cell r="H7831" t="str">
            <v>医疗器械</v>
          </cell>
          <cell r="I7831">
            <v>402</v>
          </cell>
          <cell r="J7831" t="str">
            <v>检测器材</v>
          </cell>
          <cell r="K7831">
            <v>40202</v>
          </cell>
          <cell r="L7831" t="str">
            <v>血压计类</v>
          </cell>
          <cell r="M7831">
            <v>406</v>
          </cell>
          <cell r="N7831">
            <v>580</v>
          </cell>
          <cell r="O7831">
            <v>580</v>
          </cell>
        </row>
        <row r="7832">
          <cell r="B7832">
            <v>198418</v>
          </cell>
          <cell r="C7832" t="str">
            <v>电子血压计</v>
          </cell>
          <cell r="D7832" t="str">
            <v>HEM-6160</v>
          </cell>
          <cell r="E7832" t="str">
            <v>欧姆龙(大连)有限公司</v>
          </cell>
          <cell r="F7832" t="str">
            <v>台</v>
          </cell>
          <cell r="G7832">
            <v>4</v>
          </cell>
          <cell r="H7832" t="str">
            <v>医疗器械</v>
          </cell>
          <cell r="I7832">
            <v>402</v>
          </cell>
          <cell r="J7832" t="str">
            <v>检测器材</v>
          </cell>
          <cell r="K7832">
            <v>40202</v>
          </cell>
          <cell r="L7832" t="str">
            <v>血压计类</v>
          </cell>
          <cell r="M7832">
            <v>220</v>
          </cell>
          <cell r="N7832">
            <v>398</v>
          </cell>
          <cell r="O7832">
            <v>398</v>
          </cell>
        </row>
        <row r="7833">
          <cell r="B7833">
            <v>197707</v>
          </cell>
          <cell r="C7833" t="str">
            <v>七参连湿疹膏</v>
          </cell>
          <cell r="D7833" t="str">
            <v>15g</v>
          </cell>
          <cell r="E7833" t="str">
            <v>云南蓝绿康药业有限公司（昆明本草制药有限公司）</v>
          </cell>
          <cell r="F7833" t="str">
            <v>盒</v>
          </cell>
          <cell r="G7833">
            <v>1</v>
          </cell>
          <cell r="H7833" t="str">
            <v>中西成药</v>
          </cell>
          <cell r="I7833">
            <v>123</v>
          </cell>
          <cell r="J7833" t="str">
            <v>皮肤病用药</v>
          </cell>
          <cell r="K7833">
            <v>12304</v>
          </cell>
          <cell r="L7833" t="str">
            <v>皮炎湿疹用药</v>
          </cell>
          <cell r="M7833">
            <v>15.6</v>
          </cell>
          <cell r="N7833">
            <v>39</v>
          </cell>
          <cell r="O7833">
            <v>39</v>
          </cell>
        </row>
        <row r="7834">
          <cell r="B7834">
            <v>180018</v>
          </cell>
          <cell r="C7834" t="str">
            <v>珍草堂多爱彩色染发膏（咖啡）</v>
          </cell>
          <cell r="D7834" t="str">
            <v>60g+60g+12g×2</v>
          </cell>
          <cell r="E7834" t="str">
            <v>江苏美爱斯化妆品股份有限公司</v>
          </cell>
          <cell r="F7834" t="str">
            <v>盒</v>
          </cell>
          <cell r="G7834">
            <v>7</v>
          </cell>
          <cell r="H7834" t="str">
            <v>化妆品</v>
          </cell>
          <cell r="I7834">
            <v>701</v>
          </cell>
          <cell r="J7834" t="str">
            <v>美发护发用品</v>
          </cell>
          <cell r="K7834">
            <v>70101</v>
          </cell>
          <cell r="L7834" t="str">
            <v>染发类</v>
          </cell>
          <cell r="M7834">
            <v>84.15</v>
          </cell>
          <cell r="N7834">
            <v>99</v>
          </cell>
          <cell r="O7834">
            <v>99</v>
          </cell>
        </row>
        <row r="7835">
          <cell r="B7835">
            <v>180020</v>
          </cell>
          <cell r="C7835" t="str">
            <v>珍草堂多爱彩色染发膏（褐黑）</v>
          </cell>
          <cell r="D7835" t="str">
            <v>60g+60g+12g×2</v>
          </cell>
          <cell r="E7835" t="str">
            <v>江苏美爱斯化妆品股份有限公司</v>
          </cell>
          <cell r="F7835" t="str">
            <v>盒</v>
          </cell>
          <cell r="G7835">
            <v>7</v>
          </cell>
          <cell r="H7835" t="str">
            <v>化妆品</v>
          </cell>
          <cell r="I7835">
            <v>701</v>
          </cell>
          <cell r="J7835" t="str">
            <v>美发护发用品</v>
          </cell>
          <cell r="K7835">
            <v>70101</v>
          </cell>
          <cell r="L7835" t="str">
            <v>染发类</v>
          </cell>
          <cell r="M7835">
            <v>84.15</v>
          </cell>
          <cell r="N7835">
            <v>99</v>
          </cell>
          <cell r="O7835">
            <v>99</v>
          </cell>
        </row>
        <row r="7836">
          <cell r="B7836">
            <v>195586</v>
          </cell>
          <cell r="C7836" t="str">
            <v>东乐膏</v>
          </cell>
          <cell r="D7836" t="str">
            <v>6cmx9cmx3贴x2袋</v>
          </cell>
          <cell r="E7836" t="str">
            <v>颈复康集团保定东方制药有限公司</v>
          </cell>
          <cell r="F7836" t="str">
            <v>盒</v>
          </cell>
          <cell r="G7836">
            <v>1</v>
          </cell>
          <cell r="H7836" t="str">
            <v>中西成药</v>
          </cell>
          <cell r="I7836">
            <v>125</v>
          </cell>
          <cell r="J7836" t="str">
            <v>风湿骨病用药</v>
          </cell>
          <cell r="K7836">
            <v>12501</v>
          </cell>
          <cell r="L7836" t="str">
            <v>跌打扭伤用药</v>
          </cell>
          <cell r="M7836">
            <v>11.92</v>
          </cell>
          <cell r="N7836">
            <v>39.8</v>
          </cell>
          <cell r="O7836">
            <v>39.8</v>
          </cell>
        </row>
        <row r="7837">
          <cell r="B7837">
            <v>184057</v>
          </cell>
          <cell r="C7837" t="str">
            <v>甲磺酸奥希替尼片</v>
          </cell>
          <cell r="D7837" t="str">
            <v>80mgX30片</v>
          </cell>
          <cell r="E7837" t="str">
            <v>瑞典AstraZeneca AB s-15185,sodertalje</v>
          </cell>
          <cell r="F7837" t="str">
            <v>盒</v>
          </cell>
          <cell r="G7837">
            <v>1</v>
          </cell>
          <cell r="H7837" t="str">
            <v>中西成药</v>
          </cell>
          <cell r="I7837">
            <v>122</v>
          </cell>
          <cell r="J7837" t="str">
            <v>肿瘤/免疫疾病用药</v>
          </cell>
          <cell r="K7837">
            <v>12201</v>
          </cell>
          <cell r="L7837" t="str">
            <v>抗肿瘤用药</v>
          </cell>
          <cell r="M7837">
            <v>15300</v>
          </cell>
          <cell r="N7837">
            <v>6388.13</v>
          </cell>
          <cell r="O7837">
            <v>6564.7</v>
          </cell>
        </row>
        <row r="7838">
          <cell r="B7838">
            <v>156969</v>
          </cell>
          <cell r="C7838" t="str">
            <v>醋乳香</v>
          </cell>
          <cell r="D7838" t="str">
            <v>醋炙</v>
          </cell>
          <cell r="E7838" t="str">
            <v>其他生产厂家</v>
          </cell>
          <cell r="F7838" t="str">
            <v>10g</v>
          </cell>
          <cell r="G7838">
            <v>2</v>
          </cell>
          <cell r="H7838" t="str">
            <v>中药材及中药饮片</v>
          </cell>
          <cell r="I7838">
            <v>201</v>
          </cell>
          <cell r="J7838" t="str">
            <v>普通配方饮片</v>
          </cell>
          <cell r="K7838">
            <v>20108</v>
          </cell>
          <cell r="L7838" t="str">
            <v>活血、化瘀类饮片</v>
          </cell>
          <cell r="M7838">
            <v>0.95</v>
          </cell>
          <cell r="N7838">
            <v>1.5</v>
          </cell>
          <cell r="O7838">
            <v>1.5</v>
          </cell>
        </row>
        <row r="7839">
          <cell r="B7839">
            <v>135978</v>
          </cell>
          <cell r="C7839" t="str">
            <v>蜜款冬花</v>
          </cell>
          <cell r="D7839" t="str">
            <v>蜜炙</v>
          </cell>
          <cell r="E7839" t="str">
            <v>其他生产厂家</v>
          </cell>
          <cell r="F7839" t="str">
            <v>10g</v>
          </cell>
          <cell r="G7839">
            <v>2</v>
          </cell>
          <cell r="H7839" t="str">
            <v>中药材及中药饮片</v>
          </cell>
          <cell r="I7839">
            <v>201</v>
          </cell>
          <cell r="J7839" t="str">
            <v>普通配方饮片</v>
          </cell>
          <cell r="K7839">
            <v>20105</v>
          </cell>
          <cell r="L7839" t="str">
            <v>化痰止咳平喘类饮片</v>
          </cell>
          <cell r="M7839">
            <v>1.31</v>
          </cell>
          <cell r="N7839">
            <v>3.4</v>
          </cell>
          <cell r="O7839">
            <v>3.4</v>
          </cell>
        </row>
        <row r="7840">
          <cell r="B7840">
            <v>197368</v>
          </cell>
          <cell r="C7840" t="str">
            <v>地诺孕素片</v>
          </cell>
          <cell r="D7840" t="str">
            <v>2mgx28片</v>
          </cell>
          <cell r="E7840" t="str">
            <v>Bayer Weimar GmbH und Co. KG</v>
          </cell>
          <cell r="F7840" t="str">
            <v>盒</v>
          </cell>
          <cell r="G7840">
            <v>1</v>
          </cell>
          <cell r="H7840" t="str">
            <v>中西成药</v>
          </cell>
          <cell r="I7840">
            <v>108</v>
          </cell>
          <cell r="J7840" t="str">
            <v>妇科药</v>
          </cell>
          <cell r="K7840">
            <v>10804</v>
          </cell>
          <cell r="L7840" t="str">
            <v>避孕用药</v>
          </cell>
          <cell r="M7840">
            <v>498.24</v>
          </cell>
          <cell r="N7840">
            <v>535</v>
          </cell>
          <cell r="O7840">
            <v>535</v>
          </cell>
        </row>
        <row r="7841">
          <cell r="B7841">
            <v>141504</v>
          </cell>
          <cell r="C7841" t="str">
            <v>中光牌消毒凝胶</v>
          </cell>
          <cell r="D7841" t="str">
            <v>500ml</v>
          </cell>
          <cell r="E7841" t="str">
            <v>成都中光洗消剂有限公司</v>
          </cell>
          <cell r="F7841" t="str">
            <v>瓶</v>
          </cell>
          <cell r="G7841">
            <v>6</v>
          </cell>
          <cell r="H7841" t="str">
            <v>消毒产品</v>
          </cell>
          <cell r="I7841">
            <v>601</v>
          </cell>
          <cell r="J7841" t="str">
            <v>消毒剂类</v>
          </cell>
          <cell r="K7841">
            <v>60101</v>
          </cell>
          <cell r="L7841" t="str">
            <v>皮肤粘膜消毒液</v>
          </cell>
          <cell r="M7841">
            <v>14</v>
          </cell>
          <cell r="N7841">
            <v>23.4</v>
          </cell>
          <cell r="O7841">
            <v>23.4</v>
          </cell>
        </row>
        <row r="7842">
          <cell r="B7842">
            <v>179954</v>
          </cell>
          <cell r="C7842" t="str">
            <v>热敷贴</v>
          </cell>
          <cell r="D7842" t="str">
            <v>6片(D-1)</v>
          </cell>
          <cell r="E7842" t="str">
            <v>上海暖友实业有限公司</v>
          </cell>
          <cell r="F7842" t="str">
            <v>盒</v>
          </cell>
          <cell r="G7842">
            <v>4</v>
          </cell>
          <cell r="H7842" t="str">
            <v>医疗器械</v>
          </cell>
          <cell r="I7842">
            <v>404</v>
          </cell>
          <cell r="J7842" t="str">
            <v>康复理疗器械</v>
          </cell>
          <cell r="K7842">
            <v>40401</v>
          </cell>
          <cell r="L7842" t="str">
            <v>理疗贴类</v>
          </cell>
          <cell r="M7842">
            <v>11.8</v>
          </cell>
          <cell r="N7842">
            <v>35</v>
          </cell>
          <cell r="O7842">
            <v>35</v>
          </cell>
        </row>
        <row r="7843">
          <cell r="B7843">
            <v>192455</v>
          </cell>
          <cell r="C7843" t="str">
            <v>医用隔离面罩</v>
          </cell>
          <cell r="D7843" t="str">
            <v>14cmx24cm（一只装）</v>
          </cell>
          <cell r="E7843" t="str">
            <v>苏州新纶超净技术有限公司  </v>
          </cell>
          <cell r="F7843" t="str">
            <v>盒</v>
          </cell>
          <cell r="G7843">
            <v>4</v>
          </cell>
          <cell r="H7843" t="str">
            <v>医疗器械</v>
          </cell>
          <cell r="I7843">
            <v>401</v>
          </cell>
          <cell r="J7843" t="str">
            <v>家庭常备器械</v>
          </cell>
          <cell r="K7843">
            <v>40103</v>
          </cell>
          <cell r="L7843" t="str">
            <v>口罩类</v>
          </cell>
          <cell r="M7843">
            <v>11.9</v>
          </cell>
          <cell r="N7843">
            <v>29.8</v>
          </cell>
          <cell r="O7843">
            <v>29.8</v>
          </cell>
        </row>
        <row r="7844">
          <cell r="B7844">
            <v>192456</v>
          </cell>
          <cell r="C7844" t="str">
            <v>医用隔离面罩</v>
          </cell>
          <cell r="D7844" t="str">
            <v>13cmx19cm（一只装）</v>
          </cell>
          <cell r="E7844" t="str">
            <v>苏州新纶超净技术有限公司  </v>
          </cell>
          <cell r="F7844" t="str">
            <v>盒</v>
          </cell>
          <cell r="G7844">
            <v>4</v>
          </cell>
          <cell r="H7844" t="str">
            <v>医疗器械</v>
          </cell>
          <cell r="I7844">
            <v>401</v>
          </cell>
          <cell r="J7844" t="str">
            <v>家庭常备器械</v>
          </cell>
          <cell r="K7844">
            <v>40103</v>
          </cell>
          <cell r="L7844" t="str">
            <v>口罩类</v>
          </cell>
          <cell r="M7844">
            <v>11.9</v>
          </cell>
          <cell r="N7844">
            <v>29.8</v>
          </cell>
          <cell r="O7844">
            <v>29.8</v>
          </cell>
        </row>
        <row r="7845">
          <cell r="B7845">
            <v>192457</v>
          </cell>
          <cell r="C7845" t="str">
            <v>医用隔离面罩</v>
          </cell>
          <cell r="D7845" t="str">
            <v>14cmx21.5cm（一只装）</v>
          </cell>
          <cell r="E7845" t="str">
            <v>苏州新纶超净技术有限公司  </v>
          </cell>
          <cell r="F7845" t="str">
            <v>盒</v>
          </cell>
          <cell r="G7845">
            <v>4</v>
          </cell>
          <cell r="H7845" t="str">
            <v>医疗器械</v>
          </cell>
          <cell r="I7845">
            <v>401</v>
          </cell>
          <cell r="J7845" t="str">
            <v>家庭常备器械</v>
          </cell>
          <cell r="K7845">
            <v>40103</v>
          </cell>
          <cell r="L7845" t="str">
            <v>口罩类</v>
          </cell>
          <cell r="M7845">
            <v>11.9</v>
          </cell>
          <cell r="N7845">
            <v>29.8</v>
          </cell>
          <cell r="O7845">
            <v>29.8</v>
          </cell>
        </row>
        <row r="7846">
          <cell r="B7846">
            <v>194259</v>
          </cell>
          <cell r="C7846" t="str">
            <v>鹿茸片</v>
          </cell>
          <cell r="D7846" t="str">
            <v>8g（尖片）</v>
          </cell>
          <cell r="E7846" t="str">
            <v>四川德仁堂中药科技股份有限公司</v>
          </cell>
          <cell r="F7846" t="str">
            <v>盒</v>
          </cell>
          <cell r="G7846">
            <v>2</v>
          </cell>
          <cell r="H7846" t="str">
            <v>中药材及中药饮片</v>
          </cell>
          <cell r="I7846">
            <v>206</v>
          </cell>
          <cell r="J7846" t="str">
            <v>包装类中药</v>
          </cell>
          <cell r="K7846">
            <v>20603</v>
          </cell>
          <cell r="L7846" t="str">
            <v>温里、补益包装类</v>
          </cell>
          <cell r="M7846">
            <v>107.1</v>
          </cell>
          <cell r="N7846">
            <v>238</v>
          </cell>
          <cell r="O7846">
            <v>238</v>
          </cell>
        </row>
        <row r="7847">
          <cell r="B7847">
            <v>194260</v>
          </cell>
          <cell r="C7847" t="str">
            <v>鹿茸片</v>
          </cell>
          <cell r="D7847" t="str">
            <v>8g（腊片）</v>
          </cell>
          <cell r="E7847" t="str">
            <v>四川德仁堂中药科技股份有限公司</v>
          </cell>
          <cell r="F7847" t="str">
            <v>盒</v>
          </cell>
          <cell r="G7847">
            <v>2</v>
          </cell>
          <cell r="H7847" t="str">
            <v>中药材及中药饮片</v>
          </cell>
          <cell r="I7847">
            <v>205</v>
          </cell>
          <cell r="J7847" t="str">
            <v>贵细中药材</v>
          </cell>
          <cell r="K7847">
            <v>20503</v>
          </cell>
          <cell r="L7847" t="str">
            <v>鹿茸类</v>
          </cell>
          <cell r="M7847">
            <v>399.6</v>
          </cell>
          <cell r="N7847">
            <v>888</v>
          </cell>
          <cell r="O7847">
            <v>888</v>
          </cell>
        </row>
        <row r="7848">
          <cell r="B7848">
            <v>195828</v>
          </cell>
          <cell r="C7848" t="str">
            <v>氟替美维吸入粉雾剂</v>
          </cell>
          <cell r="D7848" t="str">
            <v>100/62.5/25 30吸</v>
          </cell>
          <cell r="E7848" t="str">
            <v>Glaxo Operations UK  Ltd (英国)</v>
          </cell>
          <cell r="F7848" t="str">
            <v>盒</v>
          </cell>
          <cell r="G7848">
            <v>1</v>
          </cell>
          <cell r="H7848" t="str">
            <v>中西成药</v>
          </cell>
          <cell r="I7848">
            <v>115</v>
          </cell>
          <cell r="J7848" t="str">
            <v>呼吸系统用药</v>
          </cell>
          <cell r="K7848">
            <v>11505</v>
          </cell>
          <cell r="L7848" t="str">
            <v>支气管/哮喘用药</v>
          </cell>
          <cell r="M7848">
            <v>231.86</v>
          </cell>
          <cell r="N7848">
            <v>239</v>
          </cell>
          <cell r="O7848">
            <v>239</v>
          </cell>
        </row>
        <row r="7849">
          <cell r="B7849">
            <v>197666</v>
          </cell>
          <cell r="C7849" t="str">
            <v>酒精擦卫生湿巾</v>
          </cell>
          <cell r="D7849" t="str">
            <v>40抽</v>
          </cell>
          <cell r="E7849" t="str">
            <v>苏州安侯医疗科技有限公司</v>
          </cell>
          <cell r="F7849" t="str">
            <v>包</v>
          </cell>
          <cell r="G7849">
            <v>6</v>
          </cell>
          <cell r="H7849" t="str">
            <v>消毒产品</v>
          </cell>
          <cell r="I7849">
            <v>602</v>
          </cell>
          <cell r="J7849" t="str">
            <v>卫生用品类</v>
          </cell>
          <cell r="K7849">
            <v>60205</v>
          </cell>
          <cell r="L7849" t="str">
            <v>卫生湿/纸巾类</v>
          </cell>
          <cell r="M7849">
            <v>8</v>
          </cell>
          <cell r="N7849">
            <v>12.8</v>
          </cell>
          <cell r="O7849">
            <v>12.8</v>
          </cell>
        </row>
        <row r="7850">
          <cell r="B7850">
            <v>201064</v>
          </cell>
          <cell r="C7850" t="str">
            <v>西洋参</v>
          </cell>
          <cell r="D7850" t="str">
            <v>250g110#</v>
          </cell>
          <cell r="E7850" t="str">
            <v>威州许氏洋参(南京)有限公司</v>
          </cell>
          <cell r="F7850" t="str">
            <v>10g</v>
          </cell>
          <cell r="G7850">
            <v>2</v>
          </cell>
          <cell r="H7850" t="str">
            <v>中药材及中药饮片</v>
          </cell>
          <cell r="I7850">
            <v>205</v>
          </cell>
          <cell r="J7850" t="str">
            <v>贵细中药材</v>
          </cell>
          <cell r="K7850">
            <v>20502</v>
          </cell>
          <cell r="L7850" t="str">
            <v>西洋参类</v>
          </cell>
          <cell r="M7850">
            <v>37.675</v>
          </cell>
          <cell r="N7850">
            <v>75.36</v>
          </cell>
          <cell r="O7850">
            <v>75.36</v>
          </cell>
        </row>
        <row r="7851">
          <cell r="B7851">
            <v>201065</v>
          </cell>
          <cell r="C7851" t="str">
            <v>一次性使用吸氧管</v>
          </cell>
          <cell r="D7851" t="str">
            <v>DRY-YCπ式一体吸氧管(成人)</v>
          </cell>
          <cell r="E7851" t="str">
            <v>宝鸡市德尔医疗器械制造有限责任公司</v>
          </cell>
          <cell r="F7851" t="str">
            <v>根</v>
          </cell>
          <cell r="G7851">
            <v>4</v>
          </cell>
          <cell r="H7851" t="str">
            <v>医疗器械</v>
          </cell>
          <cell r="I7851">
            <v>404</v>
          </cell>
          <cell r="J7851" t="str">
            <v>康复理疗器械</v>
          </cell>
          <cell r="K7851">
            <v>40415</v>
          </cell>
          <cell r="L7851" t="str">
            <v>其他康复理疗器械类</v>
          </cell>
          <cell r="M7851">
            <v>6.5</v>
          </cell>
          <cell r="N7851">
            <v>10</v>
          </cell>
          <cell r="O7851">
            <v>10</v>
          </cell>
        </row>
        <row r="7852">
          <cell r="B7852">
            <v>201066</v>
          </cell>
          <cell r="C7852" t="str">
            <v>西洋参</v>
          </cell>
          <cell r="D7852" t="str">
            <v>68gx2 精选片</v>
          </cell>
          <cell r="E7852" t="str">
            <v>威州许氏洋参(南京)有限公司</v>
          </cell>
          <cell r="F7852" t="str">
            <v>套</v>
          </cell>
          <cell r="G7852">
            <v>2</v>
          </cell>
          <cell r="H7852" t="str">
            <v>中药材及中药饮片</v>
          </cell>
          <cell r="I7852">
            <v>205</v>
          </cell>
          <cell r="J7852" t="str">
            <v>贵细中药材</v>
          </cell>
          <cell r="K7852">
            <v>20502</v>
          </cell>
          <cell r="L7852" t="str">
            <v>西洋参类</v>
          </cell>
          <cell r="M7852">
            <v>374</v>
          </cell>
          <cell r="N7852">
            <v>680</v>
          </cell>
          <cell r="O7852">
            <v>680</v>
          </cell>
        </row>
        <row r="7853">
          <cell r="B7853">
            <v>201056</v>
          </cell>
          <cell r="C7853" t="str">
            <v>宝宝艾叶抑菌液+婴儿紫草抑菌擦剂+儿童皮肤抑菌液</v>
          </cell>
          <cell r="D7853" t="str">
            <v>260ml+20ml+60ml</v>
          </cell>
          <cell r="E7853" t="str">
            <v>南阳市森源生物技术开发有限责任公司</v>
          </cell>
          <cell r="F7853" t="str">
            <v>盒</v>
          </cell>
          <cell r="G7853">
            <v>6</v>
          </cell>
          <cell r="H7853" t="str">
            <v>消毒产品</v>
          </cell>
          <cell r="I7853">
            <v>601</v>
          </cell>
          <cell r="J7853" t="str">
            <v>消毒剂类</v>
          </cell>
          <cell r="K7853">
            <v>60101</v>
          </cell>
          <cell r="L7853" t="str">
            <v>皮肤粘膜消毒液</v>
          </cell>
          <cell r="M7853">
            <v>23.8</v>
          </cell>
          <cell r="N7853">
            <v>68</v>
          </cell>
          <cell r="O7853">
            <v>68</v>
          </cell>
        </row>
        <row r="7854">
          <cell r="B7854">
            <v>201080</v>
          </cell>
          <cell r="C7854" t="str">
            <v>手臂吊带</v>
          </cell>
          <cell r="D7854" t="str">
            <v>3087（XL）</v>
          </cell>
          <cell r="E7854" t="str">
            <v>彪仕医技股份有限公司</v>
          </cell>
          <cell r="F7854" t="str">
            <v>盒</v>
          </cell>
          <cell r="G7854">
            <v>4</v>
          </cell>
          <cell r="H7854" t="str">
            <v>医疗器械</v>
          </cell>
          <cell r="I7854">
            <v>404</v>
          </cell>
          <cell r="J7854" t="str">
            <v>康复理疗器械</v>
          </cell>
          <cell r="K7854">
            <v>40415</v>
          </cell>
          <cell r="L7854" t="str">
            <v>其他康复理疗器械类</v>
          </cell>
          <cell r="M7854">
            <v>50.7</v>
          </cell>
          <cell r="N7854">
            <v>78</v>
          </cell>
          <cell r="O7854">
            <v>78</v>
          </cell>
        </row>
        <row r="7855">
          <cell r="B7855">
            <v>199868</v>
          </cell>
          <cell r="C7855" t="str">
            <v>陈皮</v>
          </cell>
          <cell r="D7855" t="str">
            <v>100g</v>
          </cell>
          <cell r="E7855" t="str">
            <v>安徽九合堂国药有限公司</v>
          </cell>
          <cell r="F7855" t="str">
            <v>瓶</v>
          </cell>
          <cell r="G7855">
            <v>2</v>
          </cell>
          <cell r="H7855" t="str">
            <v>中药材及中药饮片</v>
          </cell>
          <cell r="I7855">
            <v>206</v>
          </cell>
          <cell r="J7855" t="str">
            <v>包装类中药</v>
          </cell>
          <cell r="K7855">
            <v>20608</v>
          </cell>
          <cell r="L7855" t="str">
            <v>理气、消食包装类</v>
          </cell>
          <cell r="M7855">
            <v>4.7</v>
          </cell>
          <cell r="N7855">
            <v>9.4</v>
          </cell>
          <cell r="O7855">
            <v>9.4</v>
          </cell>
        </row>
        <row r="7856">
          <cell r="B7856">
            <v>201106</v>
          </cell>
          <cell r="C7856" t="str">
            <v>腰椎固定器</v>
          </cell>
          <cell r="D7856" t="str">
            <v>2164（XL 96.5-109.2cm）</v>
          </cell>
          <cell r="E7856" t="str">
            <v>彪仕医技股份有限公司</v>
          </cell>
          <cell r="F7856" t="str">
            <v>盒</v>
          </cell>
          <cell r="G7856">
            <v>4</v>
          </cell>
          <cell r="H7856" t="str">
            <v>医疗器械</v>
          </cell>
          <cell r="I7856">
            <v>405</v>
          </cell>
          <cell r="J7856" t="str">
            <v>护具/辅助/护理类器具</v>
          </cell>
          <cell r="K7856">
            <v>40502</v>
          </cell>
          <cell r="L7856" t="str">
            <v>护腰类</v>
          </cell>
          <cell r="M7856">
            <v>338</v>
          </cell>
          <cell r="N7856">
            <v>520</v>
          </cell>
          <cell r="O7856">
            <v>520</v>
          </cell>
        </row>
        <row r="7857">
          <cell r="B7857">
            <v>201110</v>
          </cell>
          <cell r="C7857" t="str">
            <v>百合</v>
          </cell>
          <cell r="D7857" t="str">
            <v>60g</v>
          </cell>
          <cell r="E7857" t="str">
            <v>安徽九合堂国药有限公司</v>
          </cell>
          <cell r="F7857" t="str">
            <v>瓶</v>
          </cell>
          <cell r="G7857">
            <v>2</v>
          </cell>
          <cell r="H7857" t="str">
            <v>中药材及中药饮片</v>
          </cell>
          <cell r="I7857">
            <v>206</v>
          </cell>
          <cell r="J7857" t="str">
            <v>包装类中药</v>
          </cell>
          <cell r="K7857">
            <v>20606</v>
          </cell>
          <cell r="L7857" t="str">
            <v>安神、平肝息风包装类</v>
          </cell>
          <cell r="M7857">
            <v>6</v>
          </cell>
          <cell r="N7857">
            <v>13.6</v>
          </cell>
          <cell r="O7857">
            <v>13.6</v>
          </cell>
        </row>
        <row r="7858">
          <cell r="B7858">
            <v>201111</v>
          </cell>
          <cell r="C7858" t="str">
            <v>天麻</v>
          </cell>
          <cell r="D7858" t="str">
            <v>90g</v>
          </cell>
          <cell r="E7858" t="str">
            <v>安徽九合堂国药有限公司</v>
          </cell>
          <cell r="F7858" t="str">
            <v>瓶</v>
          </cell>
          <cell r="G7858">
            <v>2</v>
          </cell>
          <cell r="H7858" t="str">
            <v>中药材及中药饮片</v>
          </cell>
          <cell r="I7858">
            <v>206</v>
          </cell>
          <cell r="J7858" t="str">
            <v>包装类中药</v>
          </cell>
          <cell r="K7858">
            <v>20610</v>
          </cell>
          <cell r="L7858" t="str">
            <v>其他包装类中药</v>
          </cell>
          <cell r="M7858">
            <v>30.9</v>
          </cell>
          <cell r="N7858">
            <v>76</v>
          </cell>
          <cell r="O7858">
            <v>76</v>
          </cell>
        </row>
        <row r="7859">
          <cell r="B7859">
            <v>199866</v>
          </cell>
          <cell r="C7859" t="str">
            <v>番泻叶</v>
          </cell>
          <cell r="D7859" t="str">
            <v>30g</v>
          </cell>
          <cell r="E7859" t="str">
            <v>安徽九合堂国药有限公司</v>
          </cell>
          <cell r="F7859" t="str">
            <v>瓶</v>
          </cell>
          <cell r="G7859">
            <v>2</v>
          </cell>
          <cell r="H7859" t="str">
            <v>中药材及中药饮片</v>
          </cell>
          <cell r="I7859">
            <v>206</v>
          </cell>
          <cell r="J7859" t="str">
            <v>包装类中药</v>
          </cell>
          <cell r="K7859">
            <v>20602</v>
          </cell>
          <cell r="L7859" t="str">
            <v>泻下、祛湿包装类</v>
          </cell>
          <cell r="M7859">
            <v>5</v>
          </cell>
          <cell r="N7859">
            <v>12.5</v>
          </cell>
          <cell r="O7859">
            <v>12.5</v>
          </cell>
        </row>
        <row r="7860">
          <cell r="B7860">
            <v>201047</v>
          </cell>
          <cell r="C7860" t="str">
            <v>贡菊</v>
          </cell>
          <cell r="D7860" t="str">
            <v>25g</v>
          </cell>
          <cell r="E7860" t="str">
            <v>安徽九合堂国药有限公司</v>
          </cell>
          <cell r="F7860" t="str">
            <v>瓶</v>
          </cell>
          <cell r="G7860">
            <v>2</v>
          </cell>
          <cell r="H7860" t="str">
            <v>中药材及中药饮片</v>
          </cell>
          <cell r="I7860">
            <v>206</v>
          </cell>
          <cell r="J7860" t="str">
            <v>包装类中药</v>
          </cell>
          <cell r="K7860">
            <v>20601</v>
          </cell>
          <cell r="L7860" t="str">
            <v>解表、清热包装类</v>
          </cell>
          <cell r="M7860">
            <v>10.9</v>
          </cell>
          <cell r="N7860">
            <v>27.5</v>
          </cell>
          <cell r="O7860">
            <v>27.5</v>
          </cell>
        </row>
        <row r="7861">
          <cell r="B7861">
            <v>201127</v>
          </cell>
          <cell r="C7861" t="str">
            <v>党参段</v>
          </cell>
          <cell r="D7861" t="str">
            <v>150g</v>
          </cell>
          <cell r="E7861" t="str">
            <v>安徽九合堂国药有限公司</v>
          </cell>
          <cell r="F7861" t="str">
            <v>瓶</v>
          </cell>
          <cell r="G7861">
            <v>2</v>
          </cell>
          <cell r="H7861" t="str">
            <v>中药材及中药饮片</v>
          </cell>
          <cell r="I7861">
            <v>206</v>
          </cell>
          <cell r="J7861" t="str">
            <v>包装类中药</v>
          </cell>
          <cell r="K7861">
            <v>20603</v>
          </cell>
          <cell r="L7861" t="str">
            <v>温里、补益包装类</v>
          </cell>
          <cell r="M7861">
            <v>29.2</v>
          </cell>
          <cell r="N7861">
            <v>58</v>
          </cell>
          <cell r="O7861">
            <v>58</v>
          </cell>
        </row>
        <row r="7862">
          <cell r="B7862">
            <v>196396</v>
          </cell>
          <cell r="C7862" t="str">
            <v>色甘萘甲那敏鼻喷雾剂</v>
          </cell>
          <cell r="D7862" t="str">
            <v>6ml</v>
          </cell>
          <cell r="E7862" t="str">
            <v>山东天顺药业股份有限公司</v>
          </cell>
          <cell r="F7862" t="str">
            <v>盒</v>
          </cell>
          <cell r="G7862">
            <v>1</v>
          </cell>
          <cell r="H7862" t="str">
            <v>中西成药</v>
          </cell>
          <cell r="I7862">
            <v>112</v>
          </cell>
          <cell r="J7862" t="str">
            <v>鼻病用药</v>
          </cell>
          <cell r="K7862">
            <v>11201</v>
          </cell>
          <cell r="L7862" t="str">
            <v>过敏性鼻炎用药</v>
          </cell>
          <cell r="M7862">
            <v>48.45</v>
          </cell>
          <cell r="N7862">
            <v>58</v>
          </cell>
          <cell r="O7862">
            <v>58</v>
          </cell>
        </row>
        <row r="7863">
          <cell r="B7863">
            <v>191947</v>
          </cell>
          <cell r="C7863" t="str">
            <v>重组人干扰素α2b阴道泡腾片</v>
          </cell>
          <cell r="D7863" t="str">
            <v>50万IUx9片</v>
          </cell>
          <cell r="E7863" t="str">
            <v>北京凯因科技股份有限公司</v>
          </cell>
          <cell r="F7863" t="str">
            <v>盒</v>
          </cell>
          <cell r="G7863">
            <v>1</v>
          </cell>
          <cell r="H7863" t="str">
            <v>中西成药</v>
          </cell>
          <cell r="I7863">
            <v>108</v>
          </cell>
          <cell r="J7863" t="str">
            <v>妇科药</v>
          </cell>
          <cell r="K7863">
            <v>10811</v>
          </cell>
          <cell r="L7863" t="str">
            <v>其他妇科药</v>
          </cell>
          <cell r="M7863">
            <v>371.74</v>
          </cell>
          <cell r="N7863">
            <v>450</v>
          </cell>
          <cell r="O7863">
            <v>450</v>
          </cell>
        </row>
        <row r="7864">
          <cell r="B7864">
            <v>191948</v>
          </cell>
          <cell r="C7864" t="str">
            <v>三七粉</v>
          </cell>
          <cell r="D7864" t="str">
            <v>75g（3gx25袋）</v>
          </cell>
          <cell r="E7864" t="str">
            <v>东方红西洋参药业（通化）股份有限公司</v>
          </cell>
          <cell r="F7864" t="str">
            <v>瓶</v>
          </cell>
          <cell r="G7864">
            <v>2</v>
          </cell>
          <cell r="H7864" t="str">
            <v>中药材及中药饮片</v>
          </cell>
          <cell r="I7864">
            <v>206</v>
          </cell>
          <cell r="J7864" t="str">
            <v>包装类中药</v>
          </cell>
          <cell r="K7864">
            <v>20607</v>
          </cell>
          <cell r="L7864" t="str">
            <v>活血化瘀包装类</v>
          </cell>
          <cell r="M7864">
            <v>99</v>
          </cell>
          <cell r="N7864">
            <v>238</v>
          </cell>
          <cell r="O7864">
            <v>238</v>
          </cell>
        </row>
        <row r="7865">
          <cell r="B7865">
            <v>191949</v>
          </cell>
          <cell r="C7865" t="str">
            <v>丹参粉</v>
          </cell>
          <cell r="D7865" t="str">
            <v>75g（3gx25袋）</v>
          </cell>
          <cell r="E7865" t="str">
            <v>东方红西洋参药业（通化）股份有限公司</v>
          </cell>
          <cell r="F7865" t="str">
            <v>瓶</v>
          </cell>
          <cell r="G7865">
            <v>2</v>
          </cell>
          <cell r="H7865" t="str">
            <v>中药材及中药饮片</v>
          </cell>
          <cell r="I7865">
            <v>206</v>
          </cell>
          <cell r="J7865" t="str">
            <v>包装类中药</v>
          </cell>
          <cell r="K7865">
            <v>20607</v>
          </cell>
          <cell r="L7865" t="str">
            <v>活血化瘀包装类</v>
          </cell>
          <cell r="M7865">
            <v>39</v>
          </cell>
          <cell r="N7865">
            <v>78</v>
          </cell>
          <cell r="O7865">
            <v>78</v>
          </cell>
        </row>
        <row r="7866">
          <cell r="B7866">
            <v>191950</v>
          </cell>
          <cell r="C7866" t="str">
            <v>西洋参粉</v>
          </cell>
          <cell r="D7866" t="str">
            <v>75g（3gx25袋）</v>
          </cell>
          <cell r="E7866" t="str">
            <v>东方红西洋参药业（通化）股份有限公司</v>
          </cell>
          <cell r="F7866" t="str">
            <v>瓶</v>
          </cell>
          <cell r="G7866">
            <v>2</v>
          </cell>
          <cell r="H7866" t="str">
            <v>中药材及中药饮片</v>
          </cell>
          <cell r="I7866">
            <v>206</v>
          </cell>
          <cell r="J7866" t="str">
            <v>包装类中药</v>
          </cell>
          <cell r="K7866">
            <v>20603</v>
          </cell>
          <cell r="L7866" t="str">
            <v>温里、补益包装类</v>
          </cell>
          <cell r="M7866">
            <v>132.2</v>
          </cell>
          <cell r="N7866">
            <v>398</v>
          </cell>
          <cell r="O7866">
            <v>398</v>
          </cell>
        </row>
        <row r="7867">
          <cell r="B7867">
            <v>193730</v>
          </cell>
          <cell r="C7867" t="str">
            <v>三金清口维生素C咀嚼片（草莓味）</v>
          </cell>
          <cell r="D7867" t="str">
            <v>32g（0.8gx40片）</v>
          </cell>
          <cell r="E7867" t="str">
            <v>桂林三金大健康产业有限公司</v>
          </cell>
          <cell r="F7867" t="str">
            <v>瓶</v>
          </cell>
          <cell r="G7867">
            <v>3</v>
          </cell>
          <cell r="H7867" t="str">
            <v>保健食品</v>
          </cell>
          <cell r="I7867">
            <v>302</v>
          </cell>
          <cell r="J7867" t="str">
            <v>补充维生素类保健食品</v>
          </cell>
          <cell r="K7867">
            <v>30201</v>
          </cell>
          <cell r="L7867" t="str">
            <v>补充维C类保健食品</v>
          </cell>
          <cell r="M7867">
            <v>5.5</v>
          </cell>
          <cell r="N7867">
            <v>12.8</v>
          </cell>
          <cell r="O7867">
            <v>12.8</v>
          </cell>
        </row>
        <row r="7868">
          <cell r="B7868">
            <v>193731</v>
          </cell>
          <cell r="C7868" t="str">
            <v>三金清口维生素C咀嚼片（柠檬味）</v>
          </cell>
          <cell r="D7868" t="str">
            <v>32g（0.8gx40片）</v>
          </cell>
          <cell r="E7868" t="str">
            <v>桂林三金大健康产业有限公司</v>
          </cell>
          <cell r="F7868" t="str">
            <v>瓶</v>
          </cell>
          <cell r="G7868">
            <v>3</v>
          </cell>
          <cell r="H7868" t="str">
            <v>保健食品</v>
          </cell>
          <cell r="I7868">
            <v>302</v>
          </cell>
          <cell r="J7868" t="str">
            <v>补充维生素类保健食品</v>
          </cell>
          <cell r="K7868">
            <v>30201</v>
          </cell>
          <cell r="L7868" t="str">
            <v>补充维C类保健食品</v>
          </cell>
          <cell r="M7868">
            <v>5.5</v>
          </cell>
          <cell r="N7868">
            <v>12.8</v>
          </cell>
          <cell r="O7868">
            <v>12.8</v>
          </cell>
        </row>
        <row r="7869">
          <cell r="B7869">
            <v>193732</v>
          </cell>
          <cell r="C7869" t="str">
            <v>三金清口维生素C咀嚼片（薄荷味）</v>
          </cell>
          <cell r="D7869" t="str">
            <v>32g(0.8gx40片)</v>
          </cell>
          <cell r="E7869" t="str">
            <v>桂林三金大健康产业有限公司</v>
          </cell>
          <cell r="F7869" t="str">
            <v>瓶</v>
          </cell>
          <cell r="G7869">
            <v>3</v>
          </cell>
          <cell r="H7869" t="str">
            <v>保健食品</v>
          </cell>
          <cell r="I7869">
            <v>302</v>
          </cell>
          <cell r="J7869" t="str">
            <v>补充维生素类保健食品</v>
          </cell>
          <cell r="K7869">
            <v>30201</v>
          </cell>
          <cell r="L7869" t="str">
            <v>补充维C类保健食品</v>
          </cell>
          <cell r="M7869">
            <v>5.5</v>
          </cell>
          <cell r="N7869">
            <v>12.8</v>
          </cell>
          <cell r="O7869">
            <v>12.8</v>
          </cell>
        </row>
        <row r="7870">
          <cell r="B7870">
            <v>196751</v>
          </cell>
          <cell r="C7870" t="str">
            <v>铁皮石斛</v>
          </cell>
          <cell r="D7870" t="str">
            <v>10g（枫斗）</v>
          </cell>
          <cell r="E7870" t="str">
            <v>其他生产厂家</v>
          </cell>
          <cell r="F7870" t="str">
            <v>10g</v>
          </cell>
          <cell r="G7870">
            <v>2</v>
          </cell>
          <cell r="H7870" t="str">
            <v>中药材及中药饮片</v>
          </cell>
          <cell r="I7870">
            <v>201</v>
          </cell>
          <cell r="J7870" t="str">
            <v>普通配方饮片</v>
          </cell>
          <cell r="K7870">
            <v>20101</v>
          </cell>
          <cell r="L7870" t="str">
            <v>解表、清热类饮片</v>
          </cell>
          <cell r="M7870">
            <v>97.5</v>
          </cell>
          <cell r="N7870">
            <v>178</v>
          </cell>
          <cell r="O7870">
            <v>178</v>
          </cell>
        </row>
        <row r="7871">
          <cell r="B7871">
            <v>197050</v>
          </cell>
          <cell r="C7871" t="str">
            <v>口罩</v>
          </cell>
          <cell r="D7871" t="str">
            <v>with tie,3ply blue(1只)</v>
          </cell>
          <cell r="E7871" t="str">
            <v>WINNER MEDICAL CO.,LTD.</v>
          </cell>
          <cell r="F7871" t="str">
            <v>只</v>
          </cell>
          <cell r="G7871">
            <v>5</v>
          </cell>
          <cell r="H7871" t="str">
            <v>日用品</v>
          </cell>
          <cell r="I7871">
            <v>501</v>
          </cell>
          <cell r="J7871" t="str">
            <v>护理用品</v>
          </cell>
          <cell r="K7871">
            <v>50101</v>
          </cell>
          <cell r="L7871" t="str">
            <v>日用口罩类</v>
          </cell>
          <cell r="M7871">
            <v>0.32</v>
          </cell>
          <cell r="N7871">
            <v>0.32</v>
          </cell>
          <cell r="O7871">
            <v>0.32</v>
          </cell>
        </row>
        <row r="7872">
          <cell r="B7872">
            <v>197049</v>
          </cell>
          <cell r="C7872" t="str">
            <v>防护口罩</v>
          </cell>
          <cell r="D7872" t="str">
            <v>22cmx13.5cmx1只（日抛型）</v>
          </cell>
          <cell r="E7872" t="str">
            <v>成都市卫生材料厂</v>
          </cell>
          <cell r="F7872" t="str">
            <v>只</v>
          </cell>
          <cell r="G7872">
            <v>5</v>
          </cell>
          <cell r="H7872" t="str">
            <v>日用品</v>
          </cell>
          <cell r="I7872">
            <v>501</v>
          </cell>
          <cell r="J7872" t="str">
            <v>护理用品</v>
          </cell>
          <cell r="K7872">
            <v>50101</v>
          </cell>
          <cell r="L7872" t="str">
            <v>日用口罩类</v>
          </cell>
          <cell r="M7872">
            <v>4.5</v>
          </cell>
          <cell r="N7872">
            <v>4.5</v>
          </cell>
          <cell r="O7872">
            <v>4.5</v>
          </cell>
        </row>
        <row r="7873">
          <cell r="B7873">
            <v>197655</v>
          </cell>
          <cell r="C7873" t="str">
            <v>医用外科口罩</v>
          </cell>
          <cell r="D7873" t="str">
            <v>L型(175mmx95mm）x30片独立装 蓝</v>
          </cell>
          <cell r="E7873" t="str">
            <v>浙江蓝禾医疗用品有限公司</v>
          </cell>
          <cell r="F7873" t="str">
            <v>袋</v>
          </cell>
          <cell r="G7873">
            <v>4</v>
          </cell>
          <cell r="H7873" t="str">
            <v>医疗器械</v>
          </cell>
          <cell r="I7873">
            <v>401</v>
          </cell>
          <cell r="J7873" t="str">
            <v>家庭常备器械</v>
          </cell>
          <cell r="K7873">
            <v>40103</v>
          </cell>
          <cell r="L7873" t="str">
            <v>口罩类</v>
          </cell>
          <cell r="M7873">
            <v>55.5</v>
          </cell>
          <cell r="N7873">
            <v>90</v>
          </cell>
          <cell r="O7873">
            <v>90</v>
          </cell>
        </row>
        <row r="7874">
          <cell r="B7874">
            <v>197658</v>
          </cell>
          <cell r="C7874" t="str">
            <v>医用外科口罩</v>
          </cell>
          <cell r="D7874" t="str">
            <v>175mmx95mm(10片独立装)黑色</v>
          </cell>
          <cell r="E7874" t="str">
            <v>浙江蓝禾医疗用品有限公司</v>
          </cell>
          <cell r="F7874" t="str">
            <v>袋</v>
          </cell>
          <cell r="G7874">
            <v>4</v>
          </cell>
          <cell r="H7874" t="str">
            <v>医疗器械</v>
          </cell>
          <cell r="I7874">
            <v>401</v>
          </cell>
          <cell r="J7874" t="str">
            <v>家庭常备器械</v>
          </cell>
          <cell r="K7874">
            <v>40103</v>
          </cell>
          <cell r="L7874" t="str">
            <v>口罩类</v>
          </cell>
          <cell r="M7874">
            <v>18.5</v>
          </cell>
          <cell r="N7874">
            <v>30</v>
          </cell>
          <cell r="O7874">
            <v>30</v>
          </cell>
        </row>
        <row r="7875">
          <cell r="B7875">
            <v>197659</v>
          </cell>
          <cell r="C7875" t="str">
            <v>医用外科口罩</v>
          </cell>
          <cell r="D7875" t="str">
            <v>S型 10片独立装 蓝色爱心</v>
          </cell>
          <cell r="E7875" t="str">
            <v>浙江蓝禾医疗用品有限公司</v>
          </cell>
          <cell r="F7875" t="str">
            <v>袋</v>
          </cell>
          <cell r="G7875">
            <v>4</v>
          </cell>
          <cell r="H7875" t="str">
            <v>医疗器械</v>
          </cell>
          <cell r="I7875">
            <v>401</v>
          </cell>
          <cell r="J7875" t="str">
            <v>家庭常备器械</v>
          </cell>
          <cell r="K7875">
            <v>40103</v>
          </cell>
          <cell r="L7875" t="str">
            <v>口罩类</v>
          </cell>
          <cell r="M7875">
            <v>22</v>
          </cell>
          <cell r="N7875">
            <v>29</v>
          </cell>
          <cell r="O7875">
            <v>29</v>
          </cell>
        </row>
        <row r="7876">
          <cell r="B7876">
            <v>128797</v>
          </cell>
          <cell r="C7876" t="str">
            <v>酒石酸罗格列酮片</v>
          </cell>
          <cell r="D7876" t="str">
            <v>4mgx14片</v>
          </cell>
          <cell r="E7876" t="str">
            <v>山东鲁抗医药股份有限公司</v>
          </cell>
          <cell r="F7876" t="str">
            <v>盒</v>
          </cell>
          <cell r="G7876">
            <v>1</v>
          </cell>
          <cell r="H7876" t="str">
            <v>中西成药</v>
          </cell>
          <cell r="I7876">
            <v>109</v>
          </cell>
          <cell r="J7876" t="str">
            <v>内分泌系统药</v>
          </cell>
          <cell r="K7876">
            <v>10903</v>
          </cell>
          <cell r="L7876" t="str">
            <v>糖尿病西药</v>
          </cell>
          <cell r="M7876">
            <v>13.5</v>
          </cell>
          <cell r="N7876">
            <v>29.8</v>
          </cell>
          <cell r="O7876">
            <v>29.8</v>
          </cell>
        </row>
        <row r="7877">
          <cell r="B7877">
            <v>197022</v>
          </cell>
          <cell r="C7877" t="str">
            <v>枸杞子</v>
          </cell>
          <cell r="D7877" t="str">
            <v>280g</v>
          </cell>
          <cell r="E7877" t="str">
            <v>太极集团四川绵阳制药有限公司</v>
          </cell>
          <cell r="F7877" t="str">
            <v>瓶</v>
          </cell>
          <cell r="G7877">
            <v>2</v>
          </cell>
          <cell r="H7877" t="str">
            <v>中药材及中药饮片</v>
          </cell>
          <cell r="I7877">
            <v>206</v>
          </cell>
          <cell r="J7877" t="str">
            <v>包装类中药</v>
          </cell>
          <cell r="K7877">
            <v>20603</v>
          </cell>
          <cell r="L7877" t="str">
            <v>温里、补益包装类</v>
          </cell>
          <cell r="M7877">
            <v>40.1</v>
          </cell>
          <cell r="N7877">
            <v>89</v>
          </cell>
          <cell r="O7877">
            <v>89</v>
          </cell>
        </row>
        <row r="7878">
          <cell r="B7878">
            <v>102357</v>
          </cell>
          <cell r="C7878" t="str">
            <v>无菌手术刀片</v>
          </cell>
          <cell r="D7878" t="str">
            <v>11#x100片(碳钢)</v>
          </cell>
          <cell r="E7878" t="str">
            <v>上海浦东金环医疗用品有限公司</v>
          </cell>
          <cell r="F7878" t="str">
            <v>盒</v>
          </cell>
          <cell r="G7878">
            <v>4</v>
          </cell>
          <cell r="H7878" t="str">
            <v>医疗器械</v>
          </cell>
          <cell r="I7878">
            <v>408</v>
          </cell>
          <cell r="J7878" t="str">
            <v>外科（手术/检查）器具类</v>
          </cell>
          <cell r="K7878">
            <v>40801</v>
          </cell>
          <cell r="L7878" t="str">
            <v>钳、夹、刀类手术器械</v>
          </cell>
          <cell r="M7878">
            <v>40</v>
          </cell>
          <cell r="N7878">
            <v>0.6</v>
          </cell>
          <cell r="O7878">
            <v>0.6</v>
          </cell>
        </row>
        <row r="7879">
          <cell r="B7879">
            <v>115408</v>
          </cell>
          <cell r="C7879" t="str">
            <v>肠胃散</v>
          </cell>
          <cell r="D7879" t="str">
            <v>2gx2袋</v>
          </cell>
          <cell r="E7879" t="str">
            <v>广西源安堂药业有限公司</v>
          </cell>
          <cell r="F7879" t="str">
            <v>盒</v>
          </cell>
          <cell r="G7879">
            <v>1</v>
          </cell>
          <cell r="H7879" t="str">
            <v>中西成药</v>
          </cell>
          <cell r="I7879">
            <v>104</v>
          </cell>
          <cell r="J7879" t="str">
            <v>胃肠道药</v>
          </cell>
          <cell r="K7879">
            <v>10407</v>
          </cell>
          <cell r="L7879" t="str">
            <v>止泻药</v>
          </cell>
          <cell r="M7879">
            <v>23.2</v>
          </cell>
          <cell r="N7879">
            <v>58</v>
          </cell>
          <cell r="O7879">
            <v>58</v>
          </cell>
        </row>
        <row r="7880">
          <cell r="B7880">
            <v>197710</v>
          </cell>
          <cell r="C7880" t="str">
            <v>酒精擦卫生湿巾</v>
          </cell>
          <cell r="D7880" t="str">
            <v>10pcs</v>
          </cell>
          <cell r="E7880" t="str">
            <v>苏州安侯医疗科技有限公司</v>
          </cell>
          <cell r="F7880" t="str">
            <v>包</v>
          </cell>
          <cell r="G7880">
            <v>6</v>
          </cell>
          <cell r="H7880" t="str">
            <v>消毒产品</v>
          </cell>
          <cell r="I7880">
            <v>602</v>
          </cell>
          <cell r="J7880" t="str">
            <v>卫生用品类</v>
          </cell>
          <cell r="K7880">
            <v>60205</v>
          </cell>
          <cell r="L7880" t="str">
            <v>卫生湿/纸巾类</v>
          </cell>
          <cell r="M7880">
            <v>2.5</v>
          </cell>
          <cell r="N7880">
            <v>4.5</v>
          </cell>
          <cell r="O7880">
            <v>4.5</v>
          </cell>
        </row>
        <row r="7881">
          <cell r="B7881">
            <v>163469</v>
          </cell>
          <cell r="C7881" t="str">
            <v>卡波姆眼用凝胶</v>
          </cell>
          <cell r="D7881" t="str">
            <v>10g:20mg</v>
          </cell>
          <cell r="E7881" t="str">
            <v>山东博士伦福瑞达制药有限公司(山东正大福瑞达公司</v>
          </cell>
          <cell r="F7881" t="str">
            <v>支</v>
          </cell>
          <cell r="G7881">
            <v>1</v>
          </cell>
          <cell r="H7881" t="str">
            <v>中西成药</v>
          </cell>
          <cell r="I7881">
            <v>111</v>
          </cell>
          <cell r="J7881" t="str">
            <v>眼科用药</v>
          </cell>
          <cell r="K7881">
            <v>11110</v>
          </cell>
          <cell r="L7881" t="str">
            <v>干眼综合征</v>
          </cell>
          <cell r="M7881">
            <v>45.5</v>
          </cell>
          <cell r="N7881">
            <v>58.8</v>
          </cell>
          <cell r="O7881">
            <v>58.8</v>
          </cell>
        </row>
        <row r="7882">
          <cell r="B7882">
            <v>191421</v>
          </cell>
          <cell r="C7882" t="str">
            <v>螺旋藻片</v>
          </cell>
          <cell r="D7882" t="str">
            <v>0.35gx150片x2瓶</v>
          </cell>
          <cell r="E7882" t="str">
            <v>辽宁中医学院药业有限公司</v>
          </cell>
          <cell r="F7882" t="str">
            <v>盒</v>
          </cell>
          <cell r="G7882">
            <v>1</v>
          </cell>
          <cell r="H7882" t="str">
            <v>中西成药</v>
          </cell>
          <cell r="I7882">
            <v>118</v>
          </cell>
          <cell r="J7882" t="str">
            <v>滋补营养药</v>
          </cell>
          <cell r="K7882">
            <v>11801</v>
          </cell>
          <cell r="L7882" t="str">
            <v>补气补血药</v>
          </cell>
          <cell r="M7882">
            <v>149</v>
          </cell>
          <cell r="N7882">
            <v>298</v>
          </cell>
          <cell r="O7882">
            <v>298</v>
          </cell>
        </row>
        <row r="7883">
          <cell r="B7883">
            <v>198673</v>
          </cell>
          <cell r="C7883" t="str">
            <v>仲景胃灵丸</v>
          </cell>
          <cell r="D7883" t="str">
            <v>1.2gx9袋(浓缩丸)</v>
          </cell>
          <cell r="E7883" t="str">
            <v>广盛原中医药有限公司</v>
          </cell>
          <cell r="F7883" t="str">
            <v>盒</v>
          </cell>
          <cell r="G7883">
            <v>1</v>
          </cell>
          <cell r="H7883" t="str">
            <v>中西成药</v>
          </cell>
          <cell r="I7883">
            <v>104</v>
          </cell>
          <cell r="J7883" t="str">
            <v>胃肠道药</v>
          </cell>
          <cell r="K7883">
            <v>10403</v>
          </cell>
          <cell r="L7883" t="str">
            <v>促动力、助消化西药</v>
          </cell>
          <cell r="M7883">
            <v>14.6</v>
          </cell>
          <cell r="N7883">
            <v>36.5</v>
          </cell>
          <cell r="O7883">
            <v>36.5</v>
          </cell>
        </row>
        <row r="7884">
          <cell r="B7884">
            <v>198952</v>
          </cell>
          <cell r="C7884" t="str">
            <v>大山楂丸</v>
          </cell>
          <cell r="D7884" t="str">
            <v>9gx25丸(大蜜丸)</v>
          </cell>
          <cell r="E7884" t="str">
            <v>广盛原中医药有限公司</v>
          </cell>
          <cell r="F7884" t="str">
            <v>瓶</v>
          </cell>
          <cell r="G7884">
            <v>1</v>
          </cell>
          <cell r="H7884" t="str">
            <v>中西成药</v>
          </cell>
          <cell r="I7884">
            <v>104</v>
          </cell>
          <cell r="J7884" t="str">
            <v>胃肠道药</v>
          </cell>
          <cell r="K7884">
            <v>10410</v>
          </cell>
          <cell r="L7884" t="str">
            <v>消化不良类中成药</v>
          </cell>
          <cell r="M7884">
            <v>35.4</v>
          </cell>
          <cell r="N7884">
            <v>49.5</v>
          </cell>
          <cell r="O7884">
            <v>49.5</v>
          </cell>
        </row>
        <row r="7885">
          <cell r="B7885">
            <v>191046</v>
          </cell>
          <cell r="C7885" t="str">
            <v>雪梨膏</v>
          </cell>
          <cell r="D7885" t="str">
            <v>120g</v>
          </cell>
          <cell r="E7885" t="str">
            <v>湖北端正药业股份有限公司（原湖北端正药业有限公司）</v>
          </cell>
          <cell r="F7885" t="str">
            <v>瓶</v>
          </cell>
          <cell r="G7885">
            <v>1</v>
          </cell>
          <cell r="H7885" t="str">
            <v>中西成药</v>
          </cell>
          <cell r="I7885">
            <v>103</v>
          </cell>
          <cell r="J7885" t="str">
            <v>止咳化痰类药</v>
          </cell>
          <cell r="K7885">
            <v>10305</v>
          </cell>
          <cell r="L7885" t="str">
            <v>肺燥干咳中成药</v>
          </cell>
          <cell r="M7885">
            <v>11.76</v>
          </cell>
          <cell r="N7885">
            <v>24</v>
          </cell>
          <cell r="O7885">
            <v>24</v>
          </cell>
        </row>
        <row r="7886">
          <cell r="B7886">
            <v>145706</v>
          </cell>
          <cell r="C7886" t="str">
            <v>重组牛碱性成纤维细胞生长因子眼用凝胶</v>
          </cell>
          <cell r="D7886" t="str">
            <v>21000IU(5g)/支</v>
          </cell>
          <cell r="E7886" t="str">
            <v>珠海亿胜生物制药有限公司</v>
          </cell>
          <cell r="F7886" t="str">
            <v>支</v>
          </cell>
          <cell r="G7886">
            <v>1</v>
          </cell>
          <cell r="H7886" t="str">
            <v>中西成药</v>
          </cell>
          <cell r="I7886">
            <v>111</v>
          </cell>
          <cell r="J7886" t="str">
            <v>眼科用药</v>
          </cell>
          <cell r="K7886">
            <v>11110</v>
          </cell>
          <cell r="L7886" t="str">
            <v>干眼综合征</v>
          </cell>
          <cell r="M7886">
            <v>33.4</v>
          </cell>
          <cell r="N7886">
            <v>68</v>
          </cell>
          <cell r="O7886">
            <v>68</v>
          </cell>
        </row>
        <row r="7887">
          <cell r="B7887">
            <v>154190</v>
          </cell>
          <cell r="C7887" t="str">
            <v>盐酸度洛西汀肠溶胶囊</v>
          </cell>
          <cell r="D7887" t="str">
            <v>30mgx7粒</v>
          </cell>
          <cell r="E7887" t="str">
            <v>EIi LiIIyandCompany美国</v>
          </cell>
          <cell r="F7887" t="str">
            <v>盒</v>
          </cell>
          <cell r="G7887">
            <v>1</v>
          </cell>
          <cell r="H7887" t="str">
            <v>中西成药</v>
          </cell>
          <cell r="I7887">
            <v>121</v>
          </cell>
          <cell r="J7887" t="str">
            <v>神经系统药</v>
          </cell>
          <cell r="K7887">
            <v>12102</v>
          </cell>
          <cell r="L7887" t="str">
            <v>抑郁焦虑用药</v>
          </cell>
          <cell r="M7887">
            <v>67</v>
          </cell>
          <cell r="N7887">
            <v>86</v>
          </cell>
          <cell r="O7887">
            <v>86</v>
          </cell>
        </row>
        <row r="7888">
          <cell r="B7888">
            <v>196593</v>
          </cell>
          <cell r="C7888" t="str">
            <v>伤口护理软膏(默氏靓甲王)</v>
          </cell>
          <cell r="D7888" t="str">
            <v>20g(CO-02型)</v>
          </cell>
          <cell r="E7888" t="str">
            <v>湖南德禧医疗科技有限公司</v>
          </cell>
          <cell r="F7888" t="str">
            <v>盒</v>
          </cell>
          <cell r="G7888">
            <v>4</v>
          </cell>
          <cell r="H7888" t="str">
            <v>医疗器械</v>
          </cell>
          <cell r="I7888">
            <v>401</v>
          </cell>
          <cell r="J7888" t="str">
            <v>家庭常备器械</v>
          </cell>
          <cell r="K7888">
            <v>40116</v>
          </cell>
          <cell r="L7888" t="str">
            <v>其他家庭常备器械类</v>
          </cell>
          <cell r="M7888">
            <v>31.6</v>
          </cell>
          <cell r="N7888">
            <v>79</v>
          </cell>
          <cell r="O7888">
            <v>79</v>
          </cell>
        </row>
        <row r="7889">
          <cell r="B7889">
            <v>196594</v>
          </cell>
          <cell r="C7889" t="str">
            <v>冷敷凝胶(默氏痘立克)</v>
          </cell>
          <cell r="D7889" t="str">
            <v>15g(痘性肌肤型)</v>
          </cell>
          <cell r="E7889" t="str">
            <v>湖南德禧医疗科技有限公司</v>
          </cell>
          <cell r="F7889" t="str">
            <v>盒</v>
          </cell>
          <cell r="G7889">
            <v>4</v>
          </cell>
          <cell r="H7889" t="str">
            <v>医疗器械</v>
          </cell>
          <cell r="I7889">
            <v>401</v>
          </cell>
          <cell r="J7889" t="str">
            <v>家庭常备器械</v>
          </cell>
          <cell r="K7889">
            <v>40116</v>
          </cell>
          <cell r="L7889" t="str">
            <v>其他家庭常备器械类</v>
          </cell>
          <cell r="M7889">
            <v>35.2</v>
          </cell>
          <cell r="N7889">
            <v>88</v>
          </cell>
          <cell r="O7889">
            <v>88</v>
          </cell>
        </row>
        <row r="7890">
          <cell r="B7890">
            <v>126446</v>
          </cell>
          <cell r="C7890" t="str">
            <v>穿心莲滴丸</v>
          </cell>
          <cell r="D7890" t="str">
            <v>15丸（每丸重42mg）/袋x9袋</v>
          </cell>
          <cell r="E7890" t="str">
            <v>四川字库山制药有限公司</v>
          </cell>
          <cell r="F7890" t="str">
            <v>盒</v>
          </cell>
          <cell r="G7890">
            <v>1</v>
          </cell>
          <cell r="H7890" t="str">
            <v>中西成药</v>
          </cell>
          <cell r="I7890">
            <v>101</v>
          </cell>
          <cell r="J7890" t="str">
            <v>抗感染药</v>
          </cell>
          <cell r="K7890">
            <v>10115</v>
          </cell>
          <cell r="L7890" t="str">
            <v>抗菌消炎药中成药</v>
          </cell>
          <cell r="M7890">
            <v>38</v>
          </cell>
          <cell r="N7890">
            <v>47.5</v>
          </cell>
          <cell r="O7890">
            <v>47.5</v>
          </cell>
        </row>
        <row r="7891">
          <cell r="B7891">
            <v>199937</v>
          </cell>
          <cell r="C7891" t="str">
            <v>三七（冻干）</v>
          </cell>
          <cell r="D7891" t="str">
            <v>250g</v>
          </cell>
          <cell r="E7891" t="str">
            <v>云南好农夫中药饮片有限公司</v>
          </cell>
          <cell r="F7891" t="str">
            <v>袋</v>
          </cell>
          <cell r="G7891">
            <v>2</v>
          </cell>
          <cell r="H7891" t="str">
            <v>中药材及中药饮片</v>
          </cell>
          <cell r="I7891">
            <v>206</v>
          </cell>
          <cell r="J7891" t="str">
            <v>包装类中药</v>
          </cell>
          <cell r="K7891">
            <v>20607</v>
          </cell>
          <cell r="L7891" t="str">
            <v>活血化瘀包装类</v>
          </cell>
          <cell r="M7891">
            <v>174.5</v>
          </cell>
          <cell r="N7891">
            <v>850</v>
          </cell>
          <cell r="O7891">
            <v>850</v>
          </cell>
        </row>
        <row r="7892">
          <cell r="B7892">
            <v>159558</v>
          </cell>
          <cell r="C7892" t="str">
            <v>复方樟脑乳膏</v>
          </cell>
          <cell r="D7892" t="str">
            <v>25g</v>
          </cell>
          <cell r="E7892" t="str">
            <v>重庆华邦制药有限公司</v>
          </cell>
          <cell r="F7892" t="str">
            <v>支</v>
          </cell>
          <cell r="G7892">
            <v>1</v>
          </cell>
          <cell r="H7892" t="str">
            <v>中西成药</v>
          </cell>
          <cell r="I7892">
            <v>123</v>
          </cell>
          <cell r="J7892" t="str">
            <v>皮肤病用药</v>
          </cell>
          <cell r="K7892">
            <v>12304</v>
          </cell>
          <cell r="L7892" t="str">
            <v>皮炎湿疹用药</v>
          </cell>
          <cell r="M7892">
            <v>11.7</v>
          </cell>
          <cell r="N7892">
            <v>39.8</v>
          </cell>
          <cell r="O7892">
            <v>39.8</v>
          </cell>
        </row>
        <row r="7893">
          <cell r="B7893">
            <v>162388</v>
          </cell>
          <cell r="C7893" t="str">
            <v>缬沙坦胶囊</v>
          </cell>
          <cell r="D7893" t="str">
            <v>80mgx28粒</v>
          </cell>
          <cell r="E7893" t="str">
            <v>丽珠集团丽珠制药厂</v>
          </cell>
          <cell r="F7893" t="str">
            <v>盒</v>
          </cell>
          <cell r="G7893">
            <v>1</v>
          </cell>
          <cell r="H7893" t="str">
            <v>中西成药</v>
          </cell>
          <cell r="I7893">
            <v>107</v>
          </cell>
          <cell r="J7893" t="str">
            <v>心脑血管药</v>
          </cell>
          <cell r="K7893">
            <v>10703</v>
          </cell>
          <cell r="L7893" t="str">
            <v>抗高血压-沙坦类</v>
          </cell>
          <cell r="M7893">
            <v>25.94</v>
          </cell>
          <cell r="N7893">
            <v>78</v>
          </cell>
          <cell r="O7893">
            <v>78</v>
          </cell>
        </row>
        <row r="7894">
          <cell r="B7894">
            <v>171129</v>
          </cell>
          <cell r="C7894" t="str">
            <v>盐酸舍曲林片</v>
          </cell>
          <cell r="D7894" t="str">
            <v>50mgx7片x2板（薄膜衣）</v>
          </cell>
          <cell r="E7894" t="str">
            <v>成都恒瑞制药有限公司</v>
          </cell>
          <cell r="F7894" t="str">
            <v>盒</v>
          </cell>
          <cell r="G7894">
            <v>1</v>
          </cell>
          <cell r="H7894" t="str">
            <v>中西成药</v>
          </cell>
          <cell r="I7894">
            <v>121</v>
          </cell>
          <cell r="J7894" t="str">
            <v>神经系统药</v>
          </cell>
          <cell r="K7894">
            <v>12102</v>
          </cell>
          <cell r="L7894" t="str">
            <v>抑郁焦虑用药</v>
          </cell>
          <cell r="M7894">
            <v>10.4</v>
          </cell>
          <cell r="N7894">
            <v>18.8</v>
          </cell>
          <cell r="O7894">
            <v>18.8</v>
          </cell>
        </row>
        <row r="7895">
          <cell r="B7895">
            <v>187787</v>
          </cell>
          <cell r="C7895" t="str">
            <v>珍草堂多爱修护染发霜3.23(雅致栗棕）</v>
          </cell>
          <cell r="D7895" t="str">
            <v>60g+60g+12gx2+2ml</v>
          </cell>
          <cell r="E7895" t="str">
            <v>江苏美爱斯化妆品股份有限公司</v>
          </cell>
          <cell r="F7895" t="str">
            <v>盒</v>
          </cell>
          <cell r="G7895">
            <v>7</v>
          </cell>
          <cell r="H7895" t="str">
            <v>化妆品</v>
          </cell>
          <cell r="I7895">
            <v>701</v>
          </cell>
          <cell r="J7895" t="str">
            <v>美发护发用品</v>
          </cell>
          <cell r="K7895">
            <v>70101</v>
          </cell>
          <cell r="L7895" t="str">
            <v>染发类</v>
          </cell>
          <cell r="M7895">
            <v>118.15</v>
          </cell>
          <cell r="N7895">
            <v>139</v>
          </cell>
          <cell r="O7895">
            <v>139</v>
          </cell>
        </row>
        <row r="7896">
          <cell r="B7896">
            <v>187789</v>
          </cell>
          <cell r="C7896" t="str">
            <v>珍草堂多爱修护染发霜3.0(雅致棕黑）</v>
          </cell>
          <cell r="D7896" t="str">
            <v>60g+60g+12gx2+2ml</v>
          </cell>
          <cell r="E7896" t="str">
            <v>江苏美爱斯化妆品股份有限公司</v>
          </cell>
          <cell r="F7896" t="str">
            <v>盒</v>
          </cell>
          <cell r="G7896">
            <v>7</v>
          </cell>
          <cell r="H7896" t="str">
            <v>化妆品</v>
          </cell>
          <cell r="I7896">
            <v>701</v>
          </cell>
          <cell r="J7896" t="str">
            <v>美发护发用品</v>
          </cell>
          <cell r="K7896">
            <v>70101</v>
          </cell>
          <cell r="L7896" t="str">
            <v>染发类</v>
          </cell>
          <cell r="M7896">
            <v>118.15</v>
          </cell>
          <cell r="N7896">
            <v>139</v>
          </cell>
          <cell r="O7896">
            <v>139</v>
          </cell>
        </row>
        <row r="7897">
          <cell r="B7897">
            <v>187790</v>
          </cell>
          <cell r="C7897" t="str">
            <v>珍草堂多爱修护染发霜4.6（雅致葡萄紫）</v>
          </cell>
          <cell r="D7897" t="str">
            <v>60g+60g+12gx2+2ml</v>
          </cell>
          <cell r="E7897" t="str">
            <v>江苏美爱斯化妆品股份有限公司</v>
          </cell>
          <cell r="F7897" t="str">
            <v>盒</v>
          </cell>
          <cell r="G7897">
            <v>7</v>
          </cell>
          <cell r="H7897" t="str">
            <v>化妆品</v>
          </cell>
          <cell r="I7897">
            <v>701</v>
          </cell>
          <cell r="J7897" t="str">
            <v>美发护发用品</v>
          </cell>
          <cell r="K7897">
            <v>70101</v>
          </cell>
          <cell r="L7897" t="str">
            <v>染发类</v>
          </cell>
          <cell r="M7897">
            <v>118.15</v>
          </cell>
          <cell r="N7897">
            <v>139</v>
          </cell>
          <cell r="O7897">
            <v>139</v>
          </cell>
        </row>
        <row r="7898">
          <cell r="B7898">
            <v>187792</v>
          </cell>
          <cell r="C7898" t="str">
            <v>珍草堂多爱修护染发霜4.15(雅致栗红）</v>
          </cell>
          <cell r="D7898" t="str">
            <v>60g+60g+12gx2+2ml</v>
          </cell>
          <cell r="E7898" t="str">
            <v>江苏美爱斯化妆品股份有限公司</v>
          </cell>
          <cell r="F7898" t="str">
            <v>盒</v>
          </cell>
          <cell r="G7898">
            <v>7</v>
          </cell>
          <cell r="H7898" t="str">
            <v>化妆品</v>
          </cell>
          <cell r="I7898">
            <v>701</v>
          </cell>
          <cell r="J7898" t="str">
            <v>美发护发用品</v>
          </cell>
          <cell r="K7898">
            <v>70101</v>
          </cell>
          <cell r="L7898" t="str">
            <v>染发类</v>
          </cell>
          <cell r="M7898">
            <v>118.15</v>
          </cell>
          <cell r="N7898">
            <v>139</v>
          </cell>
          <cell r="O7898">
            <v>139</v>
          </cell>
        </row>
        <row r="7899">
          <cell r="B7899">
            <v>187788</v>
          </cell>
          <cell r="C7899" t="str">
            <v>珍草堂多爱修护染发霜2.0（自然黑色）</v>
          </cell>
          <cell r="D7899" t="str">
            <v>60g+60g+12gx2+2ml</v>
          </cell>
          <cell r="E7899" t="str">
            <v>江苏美爱斯化妆品股份有限公司</v>
          </cell>
          <cell r="F7899" t="str">
            <v>盒</v>
          </cell>
          <cell r="G7899">
            <v>7</v>
          </cell>
          <cell r="H7899" t="str">
            <v>化妆品</v>
          </cell>
          <cell r="I7899">
            <v>701</v>
          </cell>
          <cell r="J7899" t="str">
            <v>美发护发用品</v>
          </cell>
          <cell r="K7899">
            <v>70101</v>
          </cell>
          <cell r="L7899" t="str">
            <v>染发类</v>
          </cell>
          <cell r="M7899">
            <v>118.15</v>
          </cell>
          <cell r="N7899">
            <v>139</v>
          </cell>
          <cell r="O7899">
            <v>139</v>
          </cell>
        </row>
        <row r="7900">
          <cell r="B7900">
            <v>189715</v>
          </cell>
          <cell r="C7900" t="str">
            <v>聚乙烯醇滴眼液</v>
          </cell>
          <cell r="D7900" t="str">
            <v>0.8ml:11.2mgx5支</v>
          </cell>
          <cell r="E7900" t="str">
            <v>湖北远大天天明制药有限公司</v>
          </cell>
          <cell r="F7900" t="str">
            <v>盒</v>
          </cell>
          <cell r="G7900">
            <v>1</v>
          </cell>
          <cell r="H7900" t="str">
            <v>中西成药</v>
          </cell>
          <cell r="I7900">
            <v>111</v>
          </cell>
          <cell r="J7900" t="str">
            <v>眼科用药</v>
          </cell>
          <cell r="K7900">
            <v>11101</v>
          </cell>
          <cell r="L7900" t="str">
            <v>视疲劳用药</v>
          </cell>
          <cell r="M7900">
            <v>9.5</v>
          </cell>
          <cell r="N7900">
            <v>17.8</v>
          </cell>
          <cell r="O7900">
            <v>17.8</v>
          </cell>
        </row>
        <row r="7901">
          <cell r="B7901">
            <v>117165</v>
          </cell>
          <cell r="C7901" t="str">
            <v>脾氨肽口服冻干粉</v>
          </cell>
          <cell r="D7901" t="str">
            <v>2mgx5瓶</v>
          </cell>
          <cell r="E7901" t="str">
            <v>大连百利天华制药有限公司</v>
          </cell>
          <cell r="F7901" t="str">
            <v>盒</v>
          </cell>
          <cell r="G7901">
            <v>1</v>
          </cell>
          <cell r="H7901" t="str">
            <v>中西成药</v>
          </cell>
          <cell r="I7901">
            <v>122</v>
          </cell>
          <cell r="J7901" t="str">
            <v>肿瘤/免疫疾病用药</v>
          </cell>
          <cell r="K7901">
            <v>12202</v>
          </cell>
          <cell r="L7901" t="str">
            <v>免疫增强剂</v>
          </cell>
          <cell r="M7901">
            <v>130</v>
          </cell>
          <cell r="N7901">
            <v>198</v>
          </cell>
          <cell r="O7901">
            <v>198</v>
          </cell>
        </row>
        <row r="7902">
          <cell r="B7902">
            <v>193350</v>
          </cell>
          <cell r="C7902" t="str">
            <v>盐酸特比萘芬阴道泡腾片</v>
          </cell>
          <cell r="D7902" t="str">
            <v>50mgx3片</v>
          </cell>
          <cell r="E7902" t="str">
            <v>齐鲁制药有限公司</v>
          </cell>
          <cell r="F7902" t="str">
            <v>盒</v>
          </cell>
          <cell r="G7902">
            <v>1</v>
          </cell>
          <cell r="H7902" t="str">
            <v>中西成药</v>
          </cell>
          <cell r="I7902">
            <v>108</v>
          </cell>
          <cell r="J7902" t="str">
            <v>妇科药</v>
          </cell>
          <cell r="K7902">
            <v>10801</v>
          </cell>
          <cell r="L7902" t="str">
            <v>妇科炎症用药</v>
          </cell>
          <cell r="M7902">
            <v>10</v>
          </cell>
          <cell r="N7902">
            <v>28</v>
          </cell>
          <cell r="O7902">
            <v>28</v>
          </cell>
        </row>
        <row r="7903">
          <cell r="B7903">
            <v>193349</v>
          </cell>
          <cell r="C7903" t="str">
            <v>蓝芩颗粒</v>
          </cell>
          <cell r="D7903" t="str">
            <v>4gx6袋</v>
          </cell>
          <cell r="E7903" t="str">
            <v>浙江康恩贝制药股份有限公司</v>
          </cell>
          <cell r="F7903" t="str">
            <v>盒</v>
          </cell>
          <cell r="G7903">
            <v>1</v>
          </cell>
          <cell r="H7903" t="str">
            <v>中西成药</v>
          </cell>
          <cell r="I7903">
            <v>102</v>
          </cell>
          <cell r="J7903" t="str">
            <v>清热药</v>
          </cell>
          <cell r="K7903">
            <v>10201</v>
          </cell>
          <cell r="L7903" t="str">
            <v>清热解毒药</v>
          </cell>
          <cell r="M7903">
            <v>24.5</v>
          </cell>
          <cell r="N7903">
            <v>59</v>
          </cell>
          <cell r="O7903">
            <v>59</v>
          </cell>
        </row>
        <row r="7904">
          <cell r="B7904">
            <v>193333</v>
          </cell>
          <cell r="C7904" t="str">
            <v>化橘红</v>
          </cell>
          <cell r="D7904" t="str">
            <v>3gx8包</v>
          </cell>
          <cell r="E7904" t="str">
            <v>广州仲正中药饮片有限公司</v>
          </cell>
          <cell r="F7904" t="str">
            <v>盒</v>
          </cell>
          <cell r="G7904">
            <v>2</v>
          </cell>
          <cell r="H7904" t="str">
            <v>中药材及中药饮片</v>
          </cell>
          <cell r="I7904">
            <v>206</v>
          </cell>
          <cell r="J7904" t="str">
            <v>包装类中药</v>
          </cell>
          <cell r="K7904">
            <v>20608</v>
          </cell>
          <cell r="L7904" t="str">
            <v>理气、消食包装类</v>
          </cell>
          <cell r="M7904">
            <v>20.67</v>
          </cell>
          <cell r="N7904">
            <v>68.9</v>
          </cell>
          <cell r="O7904">
            <v>68.9</v>
          </cell>
        </row>
        <row r="7905">
          <cell r="B7905">
            <v>107697</v>
          </cell>
          <cell r="C7905" t="str">
            <v>医用电子体温计</v>
          </cell>
          <cell r="D7905" t="str">
            <v>DT001</v>
          </cell>
          <cell r="E7905" t="str">
            <v>广州市倍尔康医疗器械有限公司</v>
          </cell>
          <cell r="F7905" t="str">
            <v>支</v>
          </cell>
          <cell r="G7905">
            <v>4</v>
          </cell>
          <cell r="H7905" t="str">
            <v>医疗器械</v>
          </cell>
          <cell r="I7905">
            <v>401</v>
          </cell>
          <cell r="J7905" t="str">
            <v>家庭常备器械</v>
          </cell>
          <cell r="K7905">
            <v>40105</v>
          </cell>
          <cell r="L7905" t="str">
            <v>体温计类</v>
          </cell>
          <cell r="M7905">
            <v>19</v>
          </cell>
          <cell r="N7905">
            <v>38</v>
          </cell>
          <cell r="O7905">
            <v>38</v>
          </cell>
        </row>
        <row r="7906">
          <cell r="B7906">
            <v>192536</v>
          </cell>
          <cell r="C7906" t="str">
            <v>苯磺酸氨氯地平片</v>
          </cell>
          <cell r="D7906" t="str">
            <v>5mgx28片</v>
          </cell>
          <cell r="E7906" t="str">
            <v>苏州东瑞制药有限公司</v>
          </cell>
          <cell r="F7906" t="str">
            <v>盒</v>
          </cell>
          <cell r="G7906">
            <v>1</v>
          </cell>
          <cell r="H7906" t="str">
            <v>中西成药</v>
          </cell>
          <cell r="I7906">
            <v>107</v>
          </cell>
          <cell r="J7906" t="str">
            <v>心脑血管药</v>
          </cell>
          <cell r="K7906">
            <v>10702</v>
          </cell>
          <cell r="L7906" t="str">
            <v>抗高血压-地平类</v>
          </cell>
          <cell r="M7906">
            <v>19</v>
          </cell>
          <cell r="N7906">
            <v>39.5</v>
          </cell>
          <cell r="O7906">
            <v>39.5</v>
          </cell>
        </row>
        <row r="7907">
          <cell r="B7907">
            <v>192928</v>
          </cell>
          <cell r="C7907" t="str">
            <v>利那洛肽胶囊</v>
          </cell>
          <cell r="D7907" t="str">
            <v>290ugx7粒</v>
          </cell>
          <cell r="E7907" t="str">
            <v>Almac Pharma Services Limited</v>
          </cell>
          <cell r="F7907" t="str">
            <v>盒</v>
          </cell>
          <cell r="G7907">
            <v>1</v>
          </cell>
          <cell r="H7907" t="str">
            <v>中西成药</v>
          </cell>
          <cell r="I7907">
            <v>104</v>
          </cell>
          <cell r="J7907" t="str">
            <v>胃肠道药</v>
          </cell>
          <cell r="K7907">
            <v>10408</v>
          </cell>
          <cell r="L7907" t="str">
            <v>通便药</v>
          </cell>
          <cell r="M7907">
            <v>90.16</v>
          </cell>
          <cell r="N7907">
            <v>103.16</v>
          </cell>
          <cell r="O7907">
            <v>106</v>
          </cell>
        </row>
        <row r="7908">
          <cell r="B7908">
            <v>189296</v>
          </cell>
          <cell r="C7908" t="str">
            <v>蜈蚣</v>
          </cell>
          <cell r="D7908" t="str">
            <v>切制20条(14-16cm)</v>
          </cell>
          <cell r="E7908" t="str">
            <v>其他生产厂家</v>
          </cell>
          <cell r="F7908" t="str">
            <v>袋</v>
          </cell>
          <cell r="G7908">
            <v>2</v>
          </cell>
          <cell r="H7908" t="str">
            <v>中药材及中药饮片</v>
          </cell>
          <cell r="I7908">
            <v>206</v>
          </cell>
          <cell r="J7908" t="str">
            <v>包装类中药</v>
          </cell>
          <cell r="K7908">
            <v>20610</v>
          </cell>
          <cell r="L7908" t="str">
            <v>其他包装类中药</v>
          </cell>
          <cell r="M7908">
            <v>103</v>
          </cell>
        </row>
        <row r="7909">
          <cell r="B7909">
            <v>195709</v>
          </cell>
          <cell r="C7909" t="str">
            <v>三鞭补酒</v>
          </cell>
          <cell r="D7909" t="str">
            <v>125ml玻璃瓶</v>
          </cell>
          <cell r="E7909" t="str">
            <v>烟台中亚医药保健酒有限公司</v>
          </cell>
          <cell r="F7909" t="str">
            <v>瓶</v>
          </cell>
          <cell r="G7909">
            <v>1</v>
          </cell>
          <cell r="H7909" t="str">
            <v>中西成药</v>
          </cell>
          <cell r="I7909">
            <v>118</v>
          </cell>
          <cell r="J7909" t="str">
            <v>滋补营养药</v>
          </cell>
          <cell r="K7909">
            <v>11808</v>
          </cell>
          <cell r="L7909" t="str">
            <v>滋补药酒</v>
          </cell>
          <cell r="M7909">
            <v>6.5</v>
          </cell>
          <cell r="N7909">
            <v>26</v>
          </cell>
          <cell r="O7909">
            <v>26</v>
          </cell>
        </row>
        <row r="7910">
          <cell r="B7910">
            <v>197964</v>
          </cell>
          <cell r="C7910" t="str">
            <v>医用隔离面罩</v>
          </cell>
          <cell r="D7910" t="str">
            <v>FF-FC  50个</v>
          </cell>
          <cell r="E7910" t="str">
            <v>四川福方医疗器械有限公司</v>
          </cell>
          <cell r="F7910" t="str">
            <v>包</v>
          </cell>
          <cell r="G7910">
            <v>4</v>
          </cell>
          <cell r="H7910" t="str">
            <v>医疗器械</v>
          </cell>
          <cell r="I7910">
            <v>401</v>
          </cell>
          <cell r="J7910" t="str">
            <v>家庭常备器械</v>
          </cell>
          <cell r="K7910">
            <v>40103</v>
          </cell>
          <cell r="L7910" t="str">
            <v>口罩类</v>
          </cell>
          <cell r="M7910">
            <v>150</v>
          </cell>
          <cell r="N7910">
            <v>175</v>
          </cell>
          <cell r="O7910">
            <v>175</v>
          </cell>
        </row>
        <row r="7911">
          <cell r="B7911">
            <v>199876</v>
          </cell>
          <cell r="C7911" t="str">
            <v>金银花</v>
          </cell>
          <cell r="D7911" t="str">
            <v>25g（特选）</v>
          </cell>
          <cell r="E7911" t="str">
            <v>安徽九合堂国药有限公司</v>
          </cell>
          <cell r="F7911" t="str">
            <v>瓶</v>
          </cell>
          <cell r="G7911">
            <v>2</v>
          </cell>
          <cell r="H7911" t="str">
            <v>中药材及中药饮片</v>
          </cell>
          <cell r="I7911">
            <v>206</v>
          </cell>
          <cell r="J7911" t="str">
            <v>包装类中药</v>
          </cell>
          <cell r="K7911">
            <v>20601</v>
          </cell>
          <cell r="L7911" t="str">
            <v>解表、清热包装类</v>
          </cell>
          <cell r="M7911">
            <v>11.5</v>
          </cell>
          <cell r="N7911">
            <v>25</v>
          </cell>
          <cell r="O7911">
            <v>25</v>
          </cell>
        </row>
        <row r="7912">
          <cell r="B7912">
            <v>199864</v>
          </cell>
          <cell r="C7912" t="str">
            <v>炒决明子</v>
          </cell>
          <cell r="D7912" t="str">
            <v>150g（特选）</v>
          </cell>
          <cell r="E7912" t="str">
            <v>安徽九合堂国药有限公司</v>
          </cell>
          <cell r="F7912" t="str">
            <v>瓶</v>
          </cell>
          <cell r="G7912">
            <v>2</v>
          </cell>
          <cell r="H7912" t="str">
            <v>中药材及中药饮片</v>
          </cell>
          <cell r="I7912">
            <v>206</v>
          </cell>
          <cell r="J7912" t="str">
            <v>包装类中药</v>
          </cell>
          <cell r="K7912">
            <v>20606</v>
          </cell>
          <cell r="L7912" t="str">
            <v>安神、平肝息风包装类</v>
          </cell>
          <cell r="M7912">
            <v>6.5</v>
          </cell>
          <cell r="N7912">
            <v>13</v>
          </cell>
          <cell r="O7912">
            <v>13</v>
          </cell>
        </row>
        <row r="7913">
          <cell r="B7913">
            <v>201197</v>
          </cell>
          <cell r="C7913" t="str">
            <v>枸杞子</v>
          </cell>
          <cell r="D7913" t="str">
            <v>150g</v>
          </cell>
          <cell r="E7913" t="str">
            <v>安徽九合堂国药有限公司</v>
          </cell>
          <cell r="F7913" t="str">
            <v>瓶</v>
          </cell>
          <cell r="G7913">
            <v>2</v>
          </cell>
          <cell r="H7913" t="str">
            <v>中药材及中药饮片</v>
          </cell>
          <cell r="I7913">
            <v>206</v>
          </cell>
          <cell r="J7913" t="str">
            <v>包装类中药</v>
          </cell>
          <cell r="K7913">
            <v>20603</v>
          </cell>
          <cell r="L7913" t="str">
            <v>温里、补益包装类</v>
          </cell>
          <cell r="M7913">
            <v>16.5</v>
          </cell>
          <cell r="N7913">
            <v>33.8</v>
          </cell>
          <cell r="O7913">
            <v>33.8</v>
          </cell>
        </row>
        <row r="7914">
          <cell r="B7914">
            <v>201201</v>
          </cell>
          <cell r="C7914" t="str">
            <v>莲子</v>
          </cell>
          <cell r="D7914" t="str">
            <v>120g</v>
          </cell>
          <cell r="E7914" t="str">
            <v>安徽九合堂国药有限公司</v>
          </cell>
          <cell r="F7914" t="str">
            <v>瓶</v>
          </cell>
          <cell r="G7914">
            <v>2</v>
          </cell>
          <cell r="H7914" t="str">
            <v>中药材及中药饮片</v>
          </cell>
          <cell r="I7914">
            <v>206</v>
          </cell>
          <cell r="J7914" t="str">
            <v>包装类中药</v>
          </cell>
          <cell r="K7914">
            <v>20603</v>
          </cell>
          <cell r="L7914" t="str">
            <v>温里、补益包装类</v>
          </cell>
          <cell r="M7914">
            <v>11.6</v>
          </cell>
          <cell r="N7914">
            <v>22.4</v>
          </cell>
          <cell r="O7914">
            <v>22.4</v>
          </cell>
        </row>
        <row r="7915">
          <cell r="B7915">
            <v>201225</v>
          </cell>
          <cell r="C7915" t="str">
            <v>硒酵母胶囊</v>
          </cell>
          <cell r="D7915" t="str">
            <v>0.143gx40粒</v>
          </cell>
          <cell r="E7915" t="str">
            <v>芜湖华信生物药业股份有限公司</v>
          </cell>
          <cell r="F7915" t="str">
            <v>盒</v>
          </cell>
          <cell r="G7915">
            <v>1</v>
          </cell>
          <cell r="H7915" t="str">
            <v>中西成药</v>
          </cell>
          <cell r="I7915">
            <v>106</v>
          </cell>
          <cell r="J7915" t="str">
            <v>维生素矿物质补充药</v>
          </cell>
          <cell r="K7915">
            <v>10611</v>
          </cell>
          <cell r="L7915" t="str">
            <v>其他维生素矿物质补充药</v>
          </cell>
          <cell r="M7915">
            <v>46</v>
          </cell>
          <cell r="N7915">
            <v>59</v>
          </cell>
          <cell r="O7915">
            <v>59</v>
          </cell>
        </row>
        <row r="7916">
          <cell r="B7916">
            <v>201222</v>
          </cell>
          <cell r="C7916" t="str">
            <v>炒决明子</v>
          </cell>
          <cell r="D7916" t="str">
            <v>260g</v>
          </cell>
          <cell r="E7916" t="str">
            <v>安徽九合堂国药有限公司</v>
          </cell>
          <cell r="F7916" t="str">
            <v>瓶</v>
          </cell>
          <cell r="G7916">
            <v>2</v>
          </cell>
          <cell r="H7916" t="str">
            <v>中药材及中药饮片</v>
          </cell>
          <cell r="I7916">
            <v>206</v>
          </cell>
          <cell r="J7916" t="str">
            <v>包装类中药</v>
          </cell>
          <cell r="K7916">
            <v>20606</v>
          </cell>
          <cell r="L7916" t="str">
            <v>安神、平肝息风包装类</v>
          </cell>
          <cell r="M7916">
            <v>8.9</v>
          </cell>
          <cell r="N7916">
            <v>17.8</v>
          </cell>
          <cell r="O7916">
            <v>17.8</v>
          </cell>
        </row>
        <row r="7917">
          <cell r="B7917">
            <v>201179</v>
          </cell>
          <cell r="C7917" t="str">
            <v>阿司匹林缓释片</v>
          </cell>
          <cell r="D7917" t="str">
            <v>50mgx36片</v>
          </cell>
          <cell r="E7917" t="str">
            <v>哈尔滨格拉雷医药经销有限责任公司</v>
          </cell>
          <cell r="F7917" t="str">
            <v>盒</v>
          </cell>
          <cell r="G7917">
            <v>1</v>
          </cell>
          <cell r="H7917" t="str">
            <v>中西成药</v>
          </cell>
          <cell r="I7917">
            <v>116</v>
          </cell>
          <cell r="J7917" t="str">
            <v>血液疾病用药</v>
          </cell>
          <cell r="K7917">
            <v>11604</v>
          </cell>
          <cell r="L7917" t="str">
            <v>抗凝/促凝用药</v>
          </cell>
          <cell r="M7917">
            <v>9.5</v>
          </cell>
          <cell r="N7917">
            <v>25</v>
          </cell>
          <cell r="O7917">
            <v>25</v>
          </cell>
        </row>
        <row r="7918">
          <cell r="B7918">
            <v>201195</v>
          </cell>
          <cell r="C7918" t="str">
            <v>那氟沙星乳膏</v>
          </cell>
          <cell r="D7918" t="str">
            <v>10g:0.1g</v>
          </cell>
          <cell r="E7918" t="str">
            <v>江苏亚邦强生药业有限公司</v>
          </cell>
          <cell r="F7918" t="str">
            <v>盒</v>
          </cell>
          <cell r="G7918">
            <v>1</v>
          </cell>
          <cell r="H7918" t="str">
            <v>中西成药</v>
          </cell>
          <cell r="I7918">
            <v>123</v>
          </cell>
          <cell r="J7918" t="str">
            <v>皮肤病用药</v>
          </cell>
          <cell r="K7918">
            <v>12307</v>
          </cell>
          <cell r="L7918" t="str">
            <v>痤疮粉刺用药</v>
          </cell>
          <cell r="M7918">
            <v>13.1</v>
          </cell>
          <cell r="N7918">
            <v>23.8</v>
          </cell>
          <cell r="O7918">
            <v>23.8</v>
          </cell>
        </row>
        <row r="7919">
          <cell r="B7919">
            <v>201214</v>
          </cell>
          <cell r="C7919" t="str">
            <v>灵芝</v>
          </cell>
          <cell r="D7919" t="str">
            <v>50g</v>
          </cell>
          <cell r="E7919" t="str">
            <v>安徽九合堂国药有限公司</v>
          </cell>
          <cell r="F7919" t="str">
            <v>瓶</v>
          </cell>
          <cell r="G7919">
            <v>2</v>
          </cell>
          <cell r="H7919" t="str">
            <v>中药材及中药饮片</v>
          </cell>
          <cell r="I7919">
            <v>206</v>
          </cell>
          <cell r="J7919" t="str">
            <v>包装类中药</v>
          </cell>
          <cell r="K7919">
            <v>20605</v>
          </cell>
          <cell r="L7919" t="str">
            <v>化痰止咳平喘包装类</v>
          </cell>
          <cell r="M7919">
            <v>11.9</v>
          </cell>
          <cell r="N7919">
            <v>23.8</v>
          </cell>
          <cell r="O7919">
            <v>23.8</v>
          </cell>
        </row>
        <row r="7920">
          <cell r="B7920">
            <v>201215</v>
          </cell>
          <cell r="C7920" t="str">
            <v>罗布麻叶</v>
          </cell>
          <cell r="D7920" t="str">
            <v>30g</v>
          </cell>
          <cell r="E7920" t="str">
            <v>安徽九合堂国药有限公司</v>
          </cell>
          <cell r="F7920" t="str">
            <v>瓶</v>
          </cell>
          <cell r="G7920">
            <v>2</v>
          </cell>
          <cell r="H7920" t="str">
            <v>中药材及中药饮片</v>
          </cell>
          <cell r="I7920">
            <v>206</v>
          </cell>
          <cell r="J7920" t="str">
            <v>包装类中药</v>
          </cell>
          <cell r="K7920">
            <v>20606</v>
          </cell>
          <cell r="L7920" t="str">
            <v>安神、平肝息风包装类</v>
          </cell>
          <cell r="M7920">
            <v>4.4</v>
          </cell>
          <cell r="N7920">
            <v>8.8</v>
          </cell>
          <cell r="O7920">
            <v>8.8</v>
          </cell>
        </row>
        <row r="7921">
          <cell r="B7921">
            <v>199862</v>
          </cell>
          <cell r="C7921" t="str">
            <v>玫瑰花</v>
          </cell>
          <cell r="D7921" t="str">
            <v>30g</v>
          </cell>
          <cell r="E7921" t="str">
            <v>安徽九合堂国药有限公司</v>
          </cell>
          <cell r="F7921" t="str">
            <v>瓶</v>
          </cell>
          <cell r="G7921">
            <v>2</v>
          </cell>
          <cell r="H7921" t="str">
            <v>中药材及中药饮片</v>
          </cell>
          <cell r="I7921">
            <v>206</v>
          </cell>
          <cell r="J7921" t="str">
            <v>包装类中药</v>
          </cell>
          <cell r="K7921">
            <v>20607</v>
          </cell>
          <cell r="L7921" t="str">
            <v>活血化瘀包装类</v>
          </cell>
          <cell r="M7921">
            <v>7</v>
          </cell>
          <cell r="N7921">
            <v>15</v>
          </cell>
          <cell r="O7921">
            <v>15</v>
          </cell>
        </row>
        <row r="7922">
          <cell r="B7922">
            <v>194224</v>
          </cell>
          <cell r="C7922" t="str">
            <v>医用隔离面罩</v>
          </cell>
          <cell r="D7922" t="str">
            <v>3只 成人均码（非灭菌型 无阀）</v>
          </cell>
          <cell r="E7922" t="str">
            <v>苏州乐天防护用品有限公司</v>
          </cell>
          <cell r="F7922" t="str">
            <v>袋</v>
          </cell>
          <cell r="G7922">
            <v>4</v>
          </cell>
          <cell r="H7922" t="str">
            <v>医疗器械</v>
          </cell>
          <cell r="I7922">
            <v>401</v>
          </cell>
          <cell r="J7922" t="str">
            <v>家庭常备器械</v>
          </cell>
          <cell r="K7922">
            <v>40103</v>
          </cell>
          <cell r="L7922" t="str">
            <v>口罩类</v>
          </cell>
          <cell r="M7922">
            <v>14.2</v>
          </cell>
          <cell r="N7922">
            <v>32</v>
          </cell>
          <cell r="O7922">
            <v>32</v>
          </cell>
        </row>
        <row r="7923">
          <cell r="B7923">
            <v>196933</v>
          </cell>
          <cell r="C7923" t="str">
            <v>一次性使用医用橡胶检查手套</v>
          </cell>
          <cell r="D7923" t="str">
            <v>200只 丁腈 无粉（XS）</v>
          </cell>
          <cell r="E7923" t="str">
            <v>Hartalega Sdn.Bhd.</v>
          </cell>
          <cell r="F7923" t="str">
            <v>盒</v>
          </cell>
          <cell r="G7923">
            <v>4</v>
          </cell>
          <cell r="H7923" t="str">
            <v>医疗器械</v>
          </cell>
          <cell r="I7923">
            <v>401</v>
          </cell>
          <cell r="J7923" t="str">
            <v>家庭常备器械</v>
          </cell>
          <cell r="K7923">
            <v>40109</v>
          </cell>
          <cell r="L7923" t="str">
            <v>手套类</v>
          </cell>
          <cell r="M7923">
            <v>600</v>
          </cell>
          <cell r="N7923">
            <v>780</v>
          </cell>
          <cell r="O7923">
            <v>780</v>
          </cell>
        </row>
        <row r="7924">
          <cell r="B7924">
            <v>196895</v>
          </cell>
          <cell r="C7924" t="str">
            <v>伊洁士84消毒液</v>
          </cell>
          <cell r="D7924" t="str">
            <v>10L</v>
          </cell>
          <cell r="E7924" t="str">
            <v>四川省伊洁士医疗科技有限公司</v>
          </cell>
          <cell r="F7924" t="str">
            <v>桶</v>
          </cell>
          <cell r="G7924">
            <v>6</v>
          </cell>
          <cell r="H7924" t="str">
            <v>消毒产品</v>
          </cell>
          <cell r="I7924">
            <v>601</v>
          </cell>
          <cell r="J7924" t="str">
            <v>消毒剂类</v>
          </cell>
          <cell r="K7924">
            <v>60101</v>
          </cell>
          <cell r="L7924" t="str">
            <v>皮肤粘膜消毒液</v>
          </cell>
          <cell r="M7924">
            <v>63</v>
          </cell>
          <cell r="N7924">
            <v>81.9</v>
          </cell>
          <cell r="O7924">
            <v>81.9</v>
          </cell>
        </row>
        <row r="7925">
          <cell r="B7925">
            <v>197519</v>
          </cell>
          <cell r="C7925" t="str">
            <v>野菜酒精免洗洗手液</v>
          </cell>
          <cell r="D7925" t="str">
            <v>500ml</v>
          </cell>
          <cell r="E7925" t="str">
            <v>上海美臣实业有限公司</v>
          </cell>
          <cell r="F7925" t="str">
            <v>瓶</v>
          </cell>
          <cell r="G7925">
            <v>7</v>
          </cell>
          <cell r="H7925" t="str">
            <v>化妆品</v>
          </cell>
          <cell r="I7925">
            <v>710</v>
          </cell>
          <cell r="J7925" t="str">
            <v>其他化妆品</v>
          </cell>
          <cell r="K7925">
            <v>71001</v>
          </cell>
          <cell r="L7925" t="str">
            <v>其他化妆品</v>
          </cell>
          <cell r="M7925">
            <v>23</v>
          </cell>
          <cell r="N7925">
            <v>32.8</v>
          </cell>
          <cell r="O7925">
            <v>32.8</v>
          </cell>
        </row>
        <row r="7926">
          <cell r="B7926">
            <v>198119</v>
          </cell>
          <cell r="C7926" t="str">
            <v>冷敷凝胶（圣幸肛美乐4）</v>
          </cell>
          <cell r="D7926" t="str">
            <v>10g</v>
          </cell>
          <cell r="E7926" t="str">
            <v>东莞市仁圣堂生物科技有限公司</v>
          </cell>
          <cell r="F7926" t="str">
            <v>盒</v>
          </cell>
          <cell r="G7926">
            <v>4</v>
          </cell>
          <cell r="H7926" t="str">
            <v>医疗器械</v>
          </cell>
          <cell r="I7926">
            <v>404</v>
          </cell>
          <cell r="J7926" t="str">
            <v>康复理疗器械</v>
          </cell>
          <cell r="K7926">
            <v>40415</v>
          </cell>
          <cell r="L7926" t="str">
            <v>其他康复理疗器械类</v>
          </cell>
          <cell r="M7926">
            <v>781.2</v>
          </cell>
          <cell r="N7926">
            <v>868</v>
          </cell>
          <cell r="O7926">
            <v>868</v>
          </cell>
        </row>
        <row r="7927">
          <cell r="B7927">
            <v>95386</v>
          </cell>
          <cell r="C7927" t="str">
            <v>兰索拉唑肠溶胶囊</v>
          </cell>
          <cell r="D7927" t="str">
            <v>30mgx14粒</v>
          </cell>
          <cell r="E7927" t="str">
            <v>天津武田药品有限公司</v>
          </cell>
          <cell r="F7927" t="str">
            <v>盒</v>
          </cell>
          <cell r="G7927">
            <v>1</v>
          </cell>
          <cell r="H7927" t="str">
            <v>中西成药</v>
          </cell>
          <cell r="I7927">
            <v>104</v>
          </cell>
          <cell r="J7927" t="str">
            <v>胃肠道药</v>
          </cell>
          <cell r="K7927">
            <v>10401</v>
          </cell>
          <cell r="L7927" t="str">
            <v>抗酸、抑酸药</v>
          </cell>
          <cell r="M7927">
            <v>104.825</v>
          </cell>
          <cell r="N7927">
            <v>125</v>
          </cell>
          <cell r="O7927">
            <v>125</v>
          </cell>
        </row>
        <row r="7928">
          <cell r="B7928">
            <v>116402</v>
          </cell>
          <cell r="C7928" t="str">
            <v>粉尘螨滴剂</v>
          </cell>
          <cell r="D7928" t="str">
            <v>5号:2ml(1000ug/ml)</v>
          </cell>
          <cell r="E7928" t="str">
            <v>浙江我武生物科技股份有限公司</v>
          </cell>
          <cell r="F7928" t="str">
            <v>支</v>
          </cell>
          <cell r="G7928">
            <v>1</v>
          </cell>
          <cell r="H7928" t="str">
            <v>中西成药</v>
          </cell>
          <cell r="I7928">
            <v>126</v>
          </cell>
          <cell r="J7928" t="str">
            <v>抗过敏用药</v>
          </cell>
          <cell r="K7928">
            <v>12601</v>
          </cell>
          <cell r="L7928" t="str">
            <v>抗过敏用药</v>
          </cell>
          <cell r="M7928">
            <v>161.1</v>
          </cell>
          <cell r="N7928">
            <v>195.6</v>
          </cell>
          <cell r="O7928">
            <v>195.6</v>
          </cell>
        </row>
        <row r="7929">
          <cell r="B7929">
            <v>187742</v>
          </cell>
          <cell r="C7929" t="str">
            <v>粉尘螨滴剂</v>
          </cell>
          <cell r="D7929" t="str">
            <v>3号:2ml(100ug/ml)</v>
          </cell>
          <cell r="E7929" t="str">
            <v>浙江我武生物科技股份有限公司</v>
          </cell>
          <cell r="F7929" t="str">
            <v>盒</v>
          </cell>
          <cell r="G7929">
            <v>1</v>
          </cell>
          <cell r="H7929" t="str">
            <v>中西成药</v>
          </cell>
          <cell r="I7929">
            <v>126</v>
          </cell>
          <cell r="J7929" t="str">
            <v>抗过敏用药</v>
          </cell>
          <cell r="K7929">
            <v>12601</v>
          </cell>
          <cell r="L7929" t="str">
            <v>抗过敏用药</v>
          </cell>
          <cell r="M7929">
            <v>63</v>
          </cell>
          <cell r="N7929">
            <v>76.8</v>
          </cell>
          <cell r="O7929">
            <v>76.8</v>
          </cell>
        </row>
        <row r="7930">
          <cell r="B7930">
            <v>187753</v>
          </cell>
          <cell r="C7930" t="str">
            <v>粉尘螨滴剂</v>
          </cell>
          <cell r="D7930" t="str">
            <v>2号:2ml(10ug/ml)</v>
          </cell>
          <cell r="E7930" t="str">
            <v>浙江我武生物科技股份有限公司</v>
          </cell>
          <cell r="F7930" t="str">
            <v>盒</v>
          </cell>
          <cell r="G7930">
            <v>1</v>
          </cell>
          <cell r="H7930" t="str">
            <v>中西成药</v>
          </cell>
          <cell r="I7930">
            <v>126</v>
          </cell>
          <cell r="J7930" t="str">
            <v>抗过敏用药</v>
          </cell>
          <cell r="K7930">
            <v>12601</v>
          </cell>
          <cell r="L7930" t="str">
            <v>抗过敏用药</v>
          </cell>
          <cell r="M7930">
            <v>52.5</v>
          </cell>
          <cell r="N7930">
            <v>63.5</v>
          </cell>
          <cell r="O7930">
            <v>63.5</v>
          </cell>
        </row>
        <row r="7931">
          <cell r="B7931">
            <v>187739</v>
          </cell>
          <cell r="C7931" t="str">
            <v>粉尘螨滴剂</v>
          </cell>
          <cell r="D7931" t="str">
            <v>1号:2ml(1ug/ml)</v>
          </cell>
          <cell r="E7931" t="str">
            <v>浙江我武生物科技股份有限公司</v>
          </cell>
          <cell r="F7931" t="str">
            <v>盒</v>
          </cell>
          <cell r="G7931">
            <v>1</v>
          </cell>
          <cell r="H7931" t="str">
            <v>中西成药</v>
          </cell>
          <cell r="I7931">
            <v>126</v>
          </cell>
          <cell r="J7931" t="str">
            <v>抗过敏用药</v>
          </cell>
          <cell r="K7931">
            <v>12601</v>
          </cell>
          <cell r="L7931" t="str">
            <v>抗过敏用药</v>
          </cell>
          <cell r="M7931">
            <v>41.8</v>
          </cell>
          <cell r="N7931">
            <v>50.3</v>
          </cell>
          <cell r="O7931">
            <v>50.3</v>
          </cell>
        </row>
        <row r="7932">
          <cell r="B7932">
            <v>131791</v>
          </cell>
          <cell r="C7932" t="str">
            <v>氟伐他汀钠缓释片</v>
          </cell>
          <cell r="D7932" t="str">
            <v>80mgx7片（薄膜衣）</v>
          </cell>
          <cell r="E7932" t="str">
            <v>北京诺华制药有限公司</v>
          </cell>
          <cell r="F7932" t="str">
            <v>盒</v>
          </cell>
          <cell r="G7932">
            <v>1</v>
          </cell>
          <cell r="H7932" t="str">
            <v>中西成药</v>
          </cell>
          <cell r="I7932">
            <v>107</v>
          </cell>
          <cell r="J7932" t="str">
            <v>心脑血管药</v>
          </cell>
          <cell r="K7932">
            <v>10710</v>
          </cell>
          <cell r="L7932" t="str">
            <v>抗高血脂-西药类</v>
          </cell>
          <cell r="M7932">
            <v>30.8</v>
          </cell>
          <cell r="N7932">
            <v>46</v>
          </cell>
          <cell r="O7932">
            <v>46</v>
          </cell>
        </row>
        <row r="7933">
          <cell r="B7933">
            <v>199787</v>
          </cell>
          <cell r="C7933" t="str">
            <v>洁尔阴女性护理液</v>
          </cell>
          <cell r="D7933" t="str">
            <v>150ml</v>
          </cell>
          <cell r="E7933" t="str">
            <v>四川恩威制药有限公司</v>
          </cell>
          <cell r="F7933" t="str">
            <v>瓶</v>
          </cell>
          <cell r="G7933">
            <v>6</v>
          </cell>
          <cell r="H7933" t="str">
            <v>消毒产品</v>
          </cell>
          <cell r="I7933">
            <v>601</v>
          </cell>
          <cell r="J7933" t="str">
            <v>消毒剂类</v>
          </cell>
          <cell r="K7933">
            <v>60102</v>
          </cell>
          <cell r="L7933" t="str">
            <v>妇科专用洗液</v>
          </cell>
          <cell r="M7933">
            <v>34</v>
          </cell>
          <cell r="N7933">
            <v>68</v>
          </cell>
          <cell r="O7933">
            <v>68</v>
          </cell>
        </row>
        <row r="7934">
          <cell r="B7934">
            <v>199784</v>
          </cell>
          <cell r="C7934" t="str">
            <v>医用护理垫</v>
          </cell>
          <cell r="D7934" t="str">
            <v>卫生巾型 180mmx10片</v>
          </cell>
          <cell r="E7934" t="str">
            <v>泉州长晟医药科技有限公司</v>
          </cell>
          <cell r="F7934" t="str">
            <v>包</v>
          </cell>
          <cell r="G7934">
            <v>4</v>
          </cell>
          <cell r="H7934" t="str">
            <v>医疗器械</v>
          </cell>
          <cell r="I7934">
            <v>406</v>
          </cell>
          <cell r="J7934" t="str">
            <v>孕婴/女性器械类</v>
          </cell>
          <cell r="K7934">
            <v>40601</v>
          </cell>
          <cell r="L7934" t="str">
            <v>护理垫类</v>
          </cell>
          <cell r="M7934">
            <v>14</v>
          </cell>
          <cell r="N7934">
            <v>28</v>
          </cell>
          <cell r="O7934">
            <v>28</v>
          </cell>
        </row>
        <row r="7935">
          <cell r="B7935">
            <v>199785</v>
          </cell>
          <cell r="C7935" t="str">
            <v>医用护理垫</v>
          </cell>
          <cell r="D7935" t="str">
            <v>卫生巾型 420mmx4片</v>
          </cell>
          <cell r="E7935" t="str">
            <v>泉州长晟医药科技有限公司</v>
          </cell>
          <cell r="F7935" t="str">
            <v>包</v>
          </cell>
          <cell r="G7935">
            <v>4</v>
          </cell>
          <cell r="H7935" t="str">
            <v>医疗器械</v>
          </cell>
          <cell r="I7935">
            <v>406</v>
          </cell>
          <cell r="J7935" t="str">
            <v>孕婴/女性器械类</v>
          </cell>
          <cell r="K7935">
            <v>40601</v>
          </cell>
          <cell r="L7935" t="str">
            <v>护理垫类</v>
          </cell>
          <cell r="M7935">
            <v>14</v>
          </cell>
          <cell r="N7935">
            <v>28</v>
          </cell>
          <cell r="O7935">
            <v>28</v>
          </cell>
        </row>
        <row r="7936">
          <cell r="B7936">
            <v>199786</v>
          </cell>
          <cell r="C7936" t="str">
            <v>医用护理垫</v>
          </cell>
          <cell r="D7936" t="str">
            <v>卫生巾型 275mmx6片</v>
          </cell>
          <cell r="E7936" t="str">
            <v>泉州长晟医药科技有限公司</v>
          </cell>
          <cell r="F7936" t="str">
            <v>包</v>
          </cell>
          <cell r="G7936">
            <v>4</v>
          </cell>
          <cell r="H7936" t="str">
            <v>医疗器械</v>
          </cell>
          <cell r="I7936">
            <v>406</v>
          </cell>
          <cell r="J7936" t="str">
            <v>孕婴/女性器械类</v>
          </cell>
          <cell r="K7936">
            <v>40601</v>
          </cell>
          <cell r="L7936" t="str">
            <v>护理垫类</v>
          </cell>
          <cell r="M7936">
            <v>14</v>
          </cell>
          <cell r="N7936">
            <v>28</v>
          </cell>
          <cell r="O7936">
            <v>28</v>
          </cell>
        </row>
        <row r="7937">
          <cell r="B7937">
            <v>113819</v>
          </cell>
          <cell r="C7937" t="str">
            <v>小儿肺咳颗粒</v>
          </cell>
          <cell r="D7937" t="str">
            <v>2gx18袋</v>
          </cell>
          <cell r="E7937" t="str">
            <v>天圣制药集团股份有限公司</v>
          </cell>
          <cell r="F7937" t="str">
            <v>盒</v>
          </cell>
          <cell r="G7937">
            <v>1</v>
          </cell>
          <cell r="H7937" t="str">
            <v>中西成药</v>
          </cell>
          <cell r="I7937">
            <v>128</v>
          </cell>
          <cell r="J7937" t="str">
            <v>儿科疾病用药</v>
          </cell>
          <cell r="K7937">
            <v>12806</v>
          </cell>
          <cell r="L7937" t="str">
            <v>儿童止咳化痰平喘中成药</v>
          </cell>
          <cell r="M7937">
            <v>25.8</v>
          </cell>
          <cell r="N7937">
            <v>41.5</v>
          </cell>
          <cell r="O7937">
            <v>41.5</v>
          </cell>
        </row>
        <row r="7938">
          <cell r="B7938">
            <v>130279</v>
          </cell>
          <cell r="C7938" t="str">
            <v>华蟾素胶囊</v>
          </cell>
          <cell r="D7938" t="str">
            <v>0.25gx18粒</v>
          </cell>
          <cell r="E7938" t="str">
            <v>陕西东泰制药有限公司</v>
          </cell>
          <cell r="F7938" t="str">
            <v>盒</v>
          </cell>
          <cell r="G7938">
            <v>1</v>
          </cell>
          <cell r="H7938" t="str">
            <v>中西成药</v>
          </cell>
          <cell r="I7938">
            <v>119</v>
          </cell>
          <cell r="J7938" t="str">
            <v>肝胆系统药</v>
          </cell>
          <cell r="K7938">
            <v>11904</v>
          </cell>
          <cell r="L7938" t="str">
            <v>肝炎用药</v>
          </cell>
          <cell r="M7938">
            <v>130.8</v>
          </cell>
          <cell r="N7938">
            <v>198</v>
          </cell>
          <cell r="O7938">
            <v>198</v>
          </cell>
        </row>
        <row r="7939">
          <cell r="B7939">
            <v>131703</v>
          </cell>
          <cell r="C7939" t="str">
            <v>盘龙七片</v>
          </cell>
          <cell r="D7939" t="str">
            <v>0.3gx2板x18片</v>
          </cell>
          <cell r="E7939" t="str">
            <v>陕西盘龙制药集团有限公司</v>
          </cell>
          <cell r="F7939" t="str">
            <v>盒</v>
          </cell>
          <cell r="G7939">
            <v>1</v>
          </cell>
          <cell r="H7939" t="str">
            <v>中西成药</v>
          </cell>
          <cell r="I7939">
            <v>125</v>
          </cell>
          <cell r="J7939" t="str">
            <v>风湿骨病用药</v>
          </cell>
          <cell r="K7939">
            <v>12503</v>
          </cell>
          <cell r="L7939" t="str">
            <v>风湿类风湿用药</v>
          </cell>
          <cell r="M7939">
            <v>31</v>
          </cell>
          <cell r="N7939">
            <v>42.8</v>
          </cell>
          <cell r="O7939">
            <v>42.8</v>
          </cell>
        </row>
        <row r="7940">
          <cell r="B7940">
            <v>138668</v>
          </cell>
          <cell r="C7940" t="str">
            <v>藤黄健骨胶囊</v>
          </cell>
          <cell r="D7940" t="str">
            <v>0.25gx24粒</v>
          </cell>
          <cell r="E7940" t="str">
            <v>甘肃医药集团西峰制药厂</v>
          </cell>
          <cell r="F7940" t="str">
            <v>盒</v>
          </cell>
          <cell r="G7940">
            <v>1</v>
          </cell>
          <cell r="H7940" t="str">
            <v>中西成药</v>
          </cell>
          <cell r="I7940">
            <v>125</v>
          </cell>
          <cell r="J7940" t="str">
            <v>风湿骨病用药</v>
          </cell>
          <cell r="K7940">
            <v>12506</v>
          </cell>
          <cell r="L7940" t="str">
            <v>骨关节炎用药</v>
          </cell>
          <cell r="M7940">
            <v>27.5</v>
          </cell>
          <cell r="N7940">
            <v>45.5</v>
          </cell>
          <cell r="O7940">
            <v>45.5</v>
          </cell>
        </row>
        <row r="7941">
          <cell r="B7941">
            <v>146148</v>
          </cell>
          <cell r="C7941" t="str">
            <v>复方消化酶胶囊</v>
          </cell>
          <cell r="D7941" t="str">
            <v>20粒</v>
          </cell>
          <cell r="E7941" t="str">
            <v>广东星昊药业有限公司</v>
          </cell>
          <cell r="F7941" t="str">
            <v>盒</v>
          </cell>
          <cell r="G7941">
            <v>1</v>
          </cell>
          <cell r="H7941" t="str">
            <v>中西成药</v>
          </cell>
          <cell r="I7941">
            <v>104</v>
          </cell>
          <cell r="J7941" t="str">
            <v>胃肠道药</v>
          </cell>
          <cell r="K7941">
            <v>10403</v>
          </cell>
          <cell r="L7941" t="str">
            <v>促动力、助消化西药</v>
          </cell>
          <cell r="M7941">
            <v>23.5</v>
          </cell>
          <cell r="N7941">
            <v>39.5</v>
          </cell>
          <cell r="O7941">
            <v>39.5</v>
          </cell>
        </row>
        <row r="7942">
          <cell r="B7942">
            <v>151256</v>
          </cell>
          <cell r="C7942" t="str">
            <v>脉管复康胶囊</v>
          </cell>
          <cell r="D7942" t="str">
            <v>0.45gx40粒</v>
          </cell>
          <cell r="E7942" t="str">
            <v>陕西东泰制药有限公司</v>
          </cell>
          <cell r="F7942" t="str">
            <v>盒</v>
          </cell>
          <cell r="G7942">
            <v>1</v>
          </cell>
          <cell r="H7942" t="str">
            <v>中西成药</v>
          </cell>
          <cell r="I7942">
            <v>107</v>
          </cell>
          <cell r="J7942" t="str">
            <v>心脑血管药</v>
          </cell>
          <cell r="K7942">
            <v>10720</v>
          </cell>
          <cell r="L7942" t="str">
            <v>其他心脑血管药</v>
          </cell>
          <cell r="M7942">
            <v>28.5</v>
          </cell>
          <cell r="N7942">
            <v>55</v>
          </cell>
          <cell r="O7942">
            <v>55</v>
          </cell>
        </row>
        <row r="7943">
          <cell r="B7943">
            <v>162202</v>
          </cell>
          <cell r="C7943" t="str">
            <v>鳖甲煎丸</v>
          </cell>
          <cell r="D7943" t="str">
            <v>3gx30袋（水蜜丸）</v>
          </cell>
          <cell r="E7943" t="str">
            <v>武汉中联药业集团股份有限公司</v>
          </cell>
          <cell r="F7943" t="str">
            <v>盒</v>
          </cell>
          <cell r="G7943">
            <v>1</v>
          </cell>
          <cell r="H7943" t="str">
            <v>中西成药</v>
          </cell>
          <cell r="I7943">
            <v>119</v>
          </cell>
          <cell r="J7943" t="str">
            <v>肝胆系统药</v>
          </cell>
          <cell r="K7943">
            <v>11908</v>
          </cell>
          <cell r="L7943" t="str">
            <v>其他肝胆系统药</v>
          </cell>
          <cell r="M7943">
            <v>51</v>
          </cell>
          <cell r="N7943">
            <v>87</v>
          </cell>
          <cell r="O7943">
            <v>87</v>
          </cell>
        </row>
        <row r="7944">
          <cell r="B7944">
            <v>163378</v>
          </cell>
          <cell r="C7944" t="str">
            <v>拉坦前列素滴眼液</v>
          </cell>
          <cell r="D7944" t="str">
            <v>2.5ml:125ug</v>
          </cell>
          <cell r="E7944" t="str">
            <v>Taejoon Pharm.Co.,Ltd</v>
          </cell>
          <cell r="F7944" t="str">
            <v>盒</v>
          </cell>
          <cell r="G7944">
            <v>1</v>
          </cell>
          <cell r="H7944" t="str">
            <v>中西成药</v>
          </cell>
          <cell r="I7944">
            <v>111</v>
          </cell>
          <cell r="J7944" t="str">
            <v>眼科用药</v>
          </cell>
          <cell r="K7944">
            <v>11106</v>
          </cell>
          <cell r="L7944" t="str">
            <v>青光眼、降眼压用药</v>
          </cell>
          <cell r="M7944">
            <v>99.5</v>
          </cell>
          <cell r="N7944">
            <v>135</v>
          </cell>
          <cell r="O7944">
            <v>135</v>
          </cell>
        </row>
        <row r="7945">
          <cell r="B7945">
            <v>177171</v>
          </cell>
          <cell r="C7945" t="str">
            <v>蜂蜜</v>
          </cell>
          <cell r="D7945" t="str">
            <v>400g（枸杞）</v>
          </cell>
          <cell r="E7945" t="str">
            <v>安徽九合堂国药有限公司</v>
          </cell>
          <cell r="F7945" t="str">
            <v>瓶</v>
          </cell>
          <cell r="G7945">
            <v>2</v>
          </cell>
          <cell r="H7945" t="str">
            <v>中药材及中药饮片</v>
          </cell>
          <cell r="I7945">
            <v>206</v>
          </cell>
          <cell r="J7945" t="str">
            <v>包装类中药</v>
          </cell>
          <cell r="K7945">
            <v>20609</v>
          </cell>
          <cell r="L7945" t="str">
            <v>蜂蜜类</v>
          </cell>
          <cell r="M7945">
            <v>20.7</v>
          </cell>
          <cell r="N7945">
            <v>69</v>
          </cell>
          <cell r="O7945">
            <v>69</v>
          </cell>
        </row>
        <row r="7946">
          <cell r="B7946">
            <v>177176</v>
          </cell>
          <cell r="C7946" t="str">
            <v>蜂蜜</v>
          </cell>
          <cell r="D7946" t="str">
            <v>400g（紫椴）</v>
          </cell>
          <cell r="E7946" t="str">
            <v>安徽九合堂国药有限公司</v>
          </cell>
          <cell r="F7946" t="str">
            <v>瓶</v>
          </cell>
          <cell r="G7946">
            <v>2</v>
          </cell>
          <cell r="H7946" t="str">
            <v>中药材及中药饮片</v>
          </cell>
          <cell r="I7946">
            <v>206</v>
          </cell>
          <cell r="J7946" t="str">
            <v>包装类中药</v>
          </cell>
          <cell r="K7946">
            <v>20609</v>
          </cell>
          <cell r="L7946" t="str">
            <v>蜂蜜类</v>
          </cell>
          <cell r="M7946">
            <v>26.7</v>
          </cell>
          <cell r="N7946">
            <v>89</v>
          </cell>
          <cell r="O7946">
            <v>89</v>
          </cell>
        </row>
        <row r="7947">
          <cell r="B7947">
            <v>177178</v>
          </cell>
          <cell r="C7947" t="str">
            <v>蜂蜜</v>
          </cell>
          <cell r="D7947" t="str">
            <v>400g(洋槐)</v>
          </cell>
          <cell r="E7947" t="str">
            <v>安徽九合堂国药有限公司</v>
          </cell>
          <cell r="F7947" t="str">
            <v>瓶</v>
          </cell>
          <cell r="G7947">
            <v>2</v>
          </cell>
          <cell r="H7947" t="str">
            <v>中药材及中药饮片</v>
          </cell>
          <cell r="I7947">
            <v>206</v>
          </cell>
          <cell r="J7947" t="str">
            <v>包装类中药</v>
          </cell>
          <cell r="K7947">
            <v>20609</v>
          </cell>
          <cell r="L7947" t="str">
            <v>蜂蜜类</v>
          </cell>
          <cell r="M7947">
            <v>20.7</v>
          </cell>
          <cell r="N7947">
            <v>69</v>
          </cell>
          <cell r="O7947">
            <v>69</v>
          </cell>
        </row>
        <row r="7948">
          <cell r="B7948">
            <v>177172</v>
          </cell>
          <cell r="C7948" t="str">
            <v>蜂蜜</v>
          </cell>
          <cell r="D7948" t="str">
            <v>400g（黄芪）</v>
          </cell>
          <cell r="E7948" t="str">
            <v>安徽九合堂国药有限公司</v>
          </cell>
          <cell r="F7948" t="str">
            <v>瓶</v>
          </cell>
          <cell r="G7948">
            <v>2</v>
          </cell>
          <cell r="H7948" t="str">
            <v>中药材及中药饮片</v>
          </cell>
          <cell r="I7948">
            <v>206</v>
          </cell>
          <cell r="J7948" t="str">
            <v>包装类中药</v>
          </cell>
          <cell r="K7948">
            <v>20609</v>
          </cell>
          <cell r="L7948" t="str">
            <v>蜂蜜类</v>
          </cell>
          <cell r="M7948">
            <v>20.7</v>
          </cell>
          <cell r="N7948">
            <v>69</v>
          </cell>
          <cell r="O7948">
            <v>69</v>
          </cell>
        </row>
        <row r="7949">
          <cell r="B7949">
            <v>190404</v>
          </cell>
          <cell r="C7949" t="str">
            <v>牛磺酸滴眼液</v>
          </cell>
          <cell r="D7949" t="str">
            <v>10ml:0.5g</v>
          </cell>
          <cell r="E7949" t="str">
            <v>江苏远恒药业有限公司(原：徐州远恒药业有限公司)</v>
          </cell>
          <cell r="F7949" t="str">
            <v>盒</v>
          </cell>
          <cell r="G7949">
            <v>1</v>
          </cell>
          <cell r="H7949" t="str">
            <v>中西成药</v>
          </cell>
          <cell r="I7949">
            <v>111</v>
          </cell>
          <cell r="J7949" t="str">
            <v>眼科用药</v>
          </cell>
          <cell r="K7949">
            <v>11105</v>
          </cell>
          <cell r="L7949" t="str">
            <v>白内障用药</v>
          </cell>
          <cell r="M7949">
            <v>2.8</v>
          </cell>
          <cell r="N7949">
            <v>8.5</v>
          </cell>
          <cell r="O7949">
            <v>8.5</v>
          </cell>
        </row>
        <row r="7950">
          <cell r="B7950">
            <v>195819</v>
          </cell>
          <cell r="C7950" t="str">
            <v>蜂蜜</v>
          </cell>
          <cell r="D7950" t="str">
            <v>500g（洋槐）</v>
          </cell>
          <cell r="E7950" t="str">
            <v>兰溪市鸿香生物科技有限公司</v>
          </cell>
          <cell r="F7950" t="str">
            <v>瓶</v>
          </cell>
          <cell r="G7950">
            <v>2</v>
          </cell>
          <cell r="H7950" t="str">
            <v>中药材及中药饮片</v>
          </cell>
          <cell r="I7950">
            <v>206</v>
          </cell>
          <cell r="J7950" t="str">
            <v>包装类中药</v>
          </cell>
          <cell r="K7950">
            <v>20609</v>
          </cell>
          <cell r="L7950" t="str">
            <v>蜂蜜类</v>
          </cell>
          <cell r="M7950">
            <v>20.7</v>
          </cell>
          <cell r="N7950">
            <v>69</v>
          </cell>
          <cell r="O7950">
            <v>69</v>
          </cell>
        </row>
        <row r="7951">
          <cell r="B7951">
            <v>195816</v>
          </cell>
          <cell r="C7951" t="str">
            <v>蜂蜜</v>
          </cell>
          <cell r="D7951" t="str">
            <v>400g（党参）</v>
          </cell>
          <cell r="E7951" t="str">
            <v>安徽九合堂国药有限公司</v>
          </cell>
          <cell r="F7951" t="str">
            <v>瓶</v>
          </cell>
          <cell r="G7951">
            <v>2</v>
          </cell>
          <cell r="H7951" t="str">
            <v>中药材及中药饮片</v>
          </cell>
          <cell r="I7951">
            <v>206</v>
          </cell>
          <cell r="J7951" t="str">
            <v>包装类中药</v>
          </cell>
          <cell r="K7951">
            <v>20609</v>
          </cell>
          <cell r="L7951" t="str">
            <v>蜂蜜类</v>
          </cell>
          <cell r="M7951">
            <v>20.7</v>
          </cell>
          <cell r="N7951">
            <v>69</v>
          </cell>
          <cell r="O7951">
            <v>69</v>
          </cell>
        </row>
        <row r="7952">
          <cell r="B7952">
            <v>195820</v>
          </cell>
          <cell r="C7952" t="str">
            <v>蜂蜜</v>
          </cell>
          <cell r="D7952" t="str">
            <v>500g（枸杞）</v>
          </cell>
          <cell r="E7952" t="str">
            <v>兰溪市鸿香生物科技有限公司</v>
          </cell>
          <cell r="F7952" t="str">
            <v>瓶</v>
          </cell>
          <cell r="G7952">
            <v>2</v>
          </cell>
          <cell r="H7952" t="str">
            <v>中药材及中药饮片</v>
          </cell>
          <cell r="I7952">
            <v>206</v>
          </cell>
          <cell r="J7952" t="str">
            <v>包装类中药</v>
          </cell>
          <cell r="K7952">
            <v>20609</v>
          </cell>
          <cell r="L7952" t="str">
            <v>蜂蜜类</v>
          </cell>
          <cell r="M7952">
            <v>20.7</v>
          </cell>
          <cell r="N7952">
            <v>69</v>
          </cell>
          <cell r="O7952">
            <v>69</v>
          </cell>
        </row>
        <row r="7953">
          <cell r="B7953">
            <v>195822</v>
          </cell>
          <cell r="C7953" t="str">
            <v>蜂蜜</v>
          </cell>
          <cell r="D7953" t="str">
            <v>500g（黄芪）</v>
          </cell>
          <cell r="E7953" t="str">
            <v>兰溪市鸿香生物科技有限公司</v>
          </cell>
          <cell r="F7953" t="str">
            <v>瓶</v>
          </cell>
          <cell r="G7953">
            <v>2</v>
          </cell>
          <cell r="H7953" t="str">
            <v>中药材及中药饮片</v>
          </cell>
          <cell r="I7953">
            <v>206</v>
          </cell>
          <cell r="J7953" t="str">
            <v>包装类中药</v>
          </cell>
          <cell r="K7953">
            <v>20609</v>
          </cell>
          <cell r="L7953" t="str">
            <v>蜂蜜类</v>
          </cell>
          <cell r="M7953">
            <v>20.7</v>
          </cell>
          <cell r="N7953">
            <v>69</v>
          </cell>
          <cell r="O7953">
            <v>69</v>
          </cell>
        </row>
        <row r="7954">
          <cell r="B7954">
            <v>161670</v>
          </cell>
          <cell r="C7954" t="str">
            <v>制白附子</v>
          </cell>
          <cell r="D7954" t="str">
            <v>煮制</v>
          </cell>
          <cell r="E7954" t="str">
            <v>其他生产厂家</v>
          </cell>
          <cell r="F7954" t="str">
            <v>10g</v>
          </cell>
          <cell r="G7954">
            <v>2</v>
          </cell>
          <cell r="H7954" t="str">
            <v>中药材及中药饮片</v>
          </cell>
          <cell r="I7954">
            <v>201</v>
          </cell>
          <cell r="J7954" t="str">
            <v>普通配方饮片</v>
          </cell>
          <cell r="K7954">
            <v>20109</v>
          </cell>
          <cell r="L7954" t="str">
            <v>其他普通配方饮片</v>
          </cell>
          <cell r="M7954">
            <v>1.376</v>
          </cell>
          <cell r="N7954">
            <v>2.5</v>
          </cell>
          <cell r="O7954">
            <v>2.5</v>
          </cell>
        </row>
        <row r="7955">
          <cell r="B7955">
            <v>191412</v>
          </cell>
          <cell r="C7955" t="str">
            <v>复方磺胺甲噁唑片</v>
          </cell>
          <cell r="D7955" t="str">
            <v>10片</v>
          </cell>
          <cell r="E7955" t="str">
            <v>哈药集团制药六厂</v>
          </cell>
          <cell r="F7955" t="str">
            <v>盒</v>
          </cell>
          <cell r="G7955">
            <v>1</v>
          </cell>
          <cell r="H7955" t="str">
            <v>中西成药</v>
          </cell>
          <cell r="I7955">
            <v>101</v>
          </cell>
          <cell r="J7955" t="str">
            <v>抗感染药</v>
          </cell>
          <cell r="K7955">
            <v>10107</v>
          </cell>
          <cell r="L7955" t="str">
            <v>抗生素-磺胺类</v>
          </cell>
          <cell r="M7955">
            <v>4</v>
          </cell>
          <cell r="N7955">
            <v>7</v>
          </cell>
          <cell r="O7955">
            <v>7</v>
          </cell>
        </row>
        <row r="7956">
          <cell r="B7956">
            <v>195632</v>
          </cell>
          <cell r="C7956" t="str">
            <v>参苓白术颗粒</v>
          </cell>
          <cell r="D7956" t="str">
            <v>6gx15袋</v>
          </cell>
          <cell r="E7956" t="str">
            <v>云南龙发制药有限公司</v>
          </cell>
          <cell r="F7956" t="str">
            <v>盒</v>
          </cell>
          <cell r="G7956">
            <v>1</v>
          </cell>
          <cell r="H7956" t="str">
            <v>中西成药</v>
          </cell>
          <cell r="I7956">
            <v>104</v>
          </cell>
          <cell r="J7956" t="str">
            <v>胃肠道药</v>
          </cell>
          <cell r="K7956">
            <v>10413</v>
          </cell>
          <cell r="L7956" t="str">
            <v>其他胃肠道用药</v>
          </cell>
          <cell r="M7956">
            <v>15.5</v>
          </cell>
          <cell r="N7956">
            <v>45</v>
          </cell>
          <cell r="O7956">
            <v>45</v>
          </cell>
        </row>
        <row r="7957">
          <cell r="B7957">
            <v>196791</v>
          </cell>
          <cell r="C7957" t="str">
            <v>一次性使用医用口罩</v>
          </cell>
          <cell r="D7957" t="str">
            <v> 17.5x9.5cmx10个（平面型）</v>
          </cell>
          <cell r="E7957" t="str">
            <v>新乡市华西卫材有限公司</v>
          </cell>
          <cell r="F7957" t="str">
            <v>包</v>
          </cell>
          <cell r="G7957">
            <v>5</v>
          </cell>
          <cell r="H7957" t="str">
            <v>日用品</v>
          </cell>
          <cell r="I7957">
            <v>501</v>
          </cell>
          <cell r="J7957" t="str">
            <v>护理用品</v>
          </cell>
          <cell r="K7957">
            <v>50101</v>
          </cell>
          <cell r="L7957" t="str">
            <v>日用口罩类</v>
          </cell>
          <cell r="M7957">
            <v>14.5</v>
          </cell>
          <cell r="N7957">
            <v>22</v>
          </cell>
          <cell r="O7957">
            <v>22</v>
          </cell>
        </row>
        <row r="7958">
          <cell r="B7958">
            <v>195268</v>
          </cell>
          <cell r="C7958" t="str">
            <v>玄麦甘桔胶囊</v>
          </cell>
          <cell r="D7958" t="str">
            <v>0.35gx12粒x3板</v>
          </cell>
          <cell r="E7958" t="str">
            <v>成都康弘制药有限公司</v>
          </cell>
          <cell r="F7958" t="str">
            <v>盒</v>
          </cell>
          <cell r="G7958">
            <v>1</v>
          </cell>
          <cell r="H7958" t="str">
            <v>中西成药</v>
          </cell>
          <cell r="I7958">
            <v>102</v>
          </cell>
          <cell r="J7958" t="str">
            <v>清热药</v>
          </cell>
          <cell r="K7958">
            <v>10202</v>
          </cell>
          <cell r="L7958" t="str">
            <v>清热泻火药</v>
          </cell>
          <cell r="M7958">
            <v>8.94</v>
          </cell>
          <cell r="N7958">
            <v>29.8</v>
          </cell>
          <cell r="O7958">
            <v>29.8</v>
          </cell>
        </row>
        <row r="7959">
          <cell r="B7959">
            <v>171316</v>
          </cell>
          <cell r="C7959" t="str">
            <v>湿毒清片</v>
          </cell>
          <cell r="D7959" t="str">
            <v>0.62gx12片x2板</v>
          </cell>
          <cell r="E7959" t="str">
            <v>广西玉林制药有限责任公司</v>
          </cell>
          <cell r="F7959" t="str">
            <v>盒</v>
          </cell>
          <cell r="G7959">
            <v>1</v>
          </cell>
          <cell r="H7959" t="str">
            <v>中西成药</v>
          </cell>
          <cell r="I7959">
            <v>123</v>
          </cell>
          <cell r="J7959" t="str">
            <v>皮肤病用药</v>
          </cell>
          <cell r="K7959">
            <v>12304</v>
          </cell>
          <cell r="L7959" t="str">
            <v>皮炎湿疹用药</v>
          </cell>
          <cell r="M7959">
            <v>7.9</v>
          </cell>
          <cell r="N7959">
            <v>24</v>
          </cell>
          <cell r="O7959">
            <v>24</v>
          </cell>
        </row>
        <row r="7960">
          <cell r="B7960">
            <v>186275</v>
          </cell>
          <cell r="C7960" t="str">
            <v>开塞露</v>
          </cell>
          <cell r="D7960" t="str">
            <v>10mlx2支</v>
          </cell>
          <cell r="E7960" t="str">
            <v>金花企业(集团)股份有限公司西安金花制药厂</v>
          </cell>
          <cell r="F7960" t="str">
            <v>盒</v>
          </cell>
          <cell r="G7960">
            <v>1</v>
          </cell>
          <cell r="H7960" t="str">
            <v>中西成药</v>
          </cell>
          <cell r="I7960">
            <v>104</v>
          </cell>
          <cell r="J7960" t="str">
            <v>胃肠道药</v>
          </cell>
          <cell r="K7960">
            <v>10408</v>
          </cell>
          <cell r="L7960" t="str">
            <v>通便药</v>
          </cell>
          <cell r="M7960">
            <v>1.9</v>
          </cell>
          <cell r="N7960">
            <v>3.8</v>
          </cell>
          <cell r="O7960">
            <v>3.8</v>
          </cell>
        </row>
        <row r="7961">
          <cell r="B7961">
            <v>198582</v>
          </cell>
          <cell r="C7961" t="str">
            <v>枸橼酸西地那非片</v>
          </cell>
          <cell r="D7961" t="str">
            <v>50mgx5片</v>
          </cell>
          <cell r="E7961" t="str">
            <v>辉瑞制药有限公司</v>
          </cell>
          <cell r="F7961" t="str">
            <v>盒</v>
          </cell>
          <cell r="G7961">
            <v>1</v>
          </cell>
          <cell r="H7961" t="str">
            <v>中西成药</v>
          </cell>
          <cell r="I7961">
            <v>110</v>
          </cell>
          <cell r="J7961" t="str">
            <v>泌尿生殖系统药</v>
          </cell>
          <cell r="K7961">
            <v>11005</v>
          </cell>
          <cell r="L7961" t="str">
            <v>性功能障碍用药</v>
          </cell>
          <cell r="M7961">
            <v>214.4</v>
          </cell>
          <cell r="N7961">
            <v>288</v>
          </cell>
          <cell r="O7961">
            <v>288</v>
          </cell>
        </row>
        <row r="7962">
          <cell r="B7962">
            <v>141969</v>
          </cell>
          <cell r="C7962" t="str">
            <v>尪痹胶囊</v>
          </cell>
          <cell r="D7962" t="str">
            <v>0.55gx15粒x2板</v>
          </cell>
          <cell r="E7962" t="str">
            <v>辽宁本溪三药有限公司(原：辽宁华源本溪三药有限公司</v>
          </cell>
          <cell r="F7962" t="str">
            <v>盒</v>
          </cell>
          <cell r="G7962">
            <v>1</v>
          </cell>
          <cell r="H7962" t="str">
            <v>中西成药</v>
          </cell>
          <cell r="I7962">
            <v>119</v>
          </cell>
          <cell r="J7962" t="str">
            <v>肝胆系统药</v>
          </cell>
          <cell r="K7962">
            <v>11901</v>
          </cell>
          <cell r="L7962" t="str">
            <v>肝损伤修复药</v>
          </cell>
          <cell r="M7962">
            <v>28.22</v>
          </cell>
          <cell r="N7962">
            <v>50</v>
          </cell>
          <cell r="O7962">
            <v>50</v>
          </cell>
        </row>
        <row r="7963">
          <cell r="B7963">
            <v>198961</v>
          </cell>
          <cell r="C7963" t="str">
            <v>医用外科口罩</v>
          </cell>
          <cell r="D7963" t="str">
            <v>平面型耳挂式 175mmx95mm 10只</v>
          </cell>
          <cell r="E7963" t="str">
            <v>陕西沐畅医疗器械有限公司</v>
          </cell>
          <cell r="F7963" t="str">
            <v>包</v>
          </cell>
          <cell r="G7963">
            <v>4</v>
          </cell>
          <cell r="H7963" t="str">
            <v>医疗器械</v>
          </cell>
          <cell r="I7963">
            <v>401</v>
          </cell>
          <cell r="J7963" t="str">
            <v>家庭常备器械</v>
          </cell>
          <cell r="K7963">
            <v>40103</v>
          </cell>
          <cell r="L7963" t="str">
            <v>口罩类</v>
          </cell>
          <cell r="M7963">
            <v>21</v>
          </cell>
          <cell r="N7963">
            <v>28.5</v>
          </cell>
          <cell r="O7963">
            <v>28.5</v>
          </cell>
        </row>
        <row r="7964">
          <cell r="B7964">
            <v>198959</v>
          </cell>
          <cell r="C7964" t="str">
            <v>人干扰素α2b凝胶（曾用名：重组人干扰素α2b凝胶）</v>
          </cell>
          <cell r="D7964" t="str">
            <v>10万IU/g,30g/支</v>
          </cell>
          <cell r="E7964" t="str">
            <v>兆科药业(合肥)有限公司</v>
          </cell>
          <cell r="F7964" t="str">
            <v>盒</v>
          </cell>
          <cell r="G7964">
            <v>1</v>
          </cell>
          <cell r="H7964" t="str">
            <v>中西成药</v>
          </cell>
          <cell r="I7964">
            <v>108</v>
          </cell>
          <cell r="J7964" t="str">
            <v>妇科药</v>
          </cell>
          <cell r="K7964">
            <v>10811</v>
          </cell>
          <cell r="L7964" t="str">
            <v>其他妇科药</v>
          </cell>
          <cell r="M7964">
            <v>146.05</v>
          </cell>
          <cell r="N7964">
            <v>195</v>
          </cell>
          <cell r="O7964">
            <v>195</v>
          </cell>
        </row>
        <row r="7965">
          <cell r="B7965">
            <v>198996</v>
          </cell>
          <cell r="C7965" t="str">
            <v>西洋参</v>
          </cell>
          <cell r="D7965" t="str">
            <v>350g110#</v>
          </cell>
          <cell r="E7965" t="str">
            <v>威州许氏洋参(南京)有限公司</v>
          </cell>
          <cell r="F7965" t="str">
            <v>盒</v>
          </cell>
          <cell r="G7965">
            <v>2</v>
          </cell>
          <cell r="H7965" t="str">
            <v>中药材及中药饮片</v>
          </cell>
          <cell r="I7965">
            <v>205</v>
          </cell>
          <cell r="J7965" t="str">
            <v>贵细中药材</v>
          </cell>
          <cell r="K7965">
            <v>20502</v>
          </cell>
          <cell r="L7965" t="str">
            <v>西洋参类</v>
          </cell>
          <cell r="M7965">
            <v>1430</v>
          </cell>
          <cell r="N7965">
            <v>2860</v>
          </cell>
          <cell r="O7965">
            <v>2860</v>
          </cell>
        </row>
        <row r="7966">
          <cell r="B7966">
            <v>199205</v>
          </cell>
          <cell r="C7966" t="str">
            <v>普通止血钳</v>
          </cell>
          <cell r="D7966" t="str">
            <v>16cm直无钩</v>
          </cell>
          <cell r="E7966" t="str">
            <v>张家港市双银医疗器械有限公司</v>
          </cell>
          <cell r="F7966" t="str">
            <v>把</v>
          </cell>
          <cell r="G7966">
            <v>4</v>
          </cell>
          <cell r="H7966" t="str">
            <v>医疗器械</v>
          </cell>
          <cell r="I7966">
            <v>408</v>
          </cell>
          <cell r="J7966" t="str">
            <v>外科（手术/检查）器具类</v>
          </cell>
          <cell r="K7966">
            <v>40801</v>
          </cell>
          <cell r="L7966" t="str">
            <v>钳、夹、刀类手术器械</v>
          </cell>
          <cell r="M7966">
            <v>16</v>
          </cell>
          <cell r="N7966">
            <v>32</v>
          </cell>
          <cell r="O7966">
            <v>32</v>
          </cell>
        </row>
        <row r="7967">
          <cell r="B7967">
            <v>199241</v>
          </cell>
          <cell r="C7967" t="str">
            <v>75%酒精湿巾</v>
          </cell>
          <cell r="D7967" t="str">
            <v>10片</v>
          </cell>
          <cell r="E7967" t="str">
            <v>重庆市海洁消毒卫生用品有限公司</v>
          </cell>
          <cell r="F7967" t="str">
            <v>包</v>
          </cell>
          <cell r="G7967">
            <v>6</v>
          </cell>
          <cell r="H7967" t="str">
            <v>消毒产品</v>
          </cell>
          <cell r="I7967">
            <v>602</v>
          </cell>
          <cell r="J7967" t="str">
            <v>卫生用品类</v>
          </cell>
          <cell r="K7967">
            <v>60205</v>
          </cell>
          <cell r="L7967" t="str">
            <v>卫生湿/纸巾类</v>
          </cell>
          <cell r="M7967">
            <v>2.4</v>
          </cell>
          <cell r="N7967">
            <v>3.5</v>
          </cell>
          <cell r="O7967">
            <v>3.5</v>
          </cell>
        </row>
        <row r="7968">
          <cell r="B7968">
            <v>134343</v>
          </cell>
          <cell r="C7968" t="str">
            <v>连花清瘟片</v>
          </cell>
          <cell r="D7968" t="str">
            <v>0.35gx12片x3板(薄膜衣)</v>
          </cell>
          <cell r="E7968" t="str">
            <v>石家庄以岭药业股份有限公司</v>
          </cell>
          <cell r="F7968" t="str">
            <v>盒</v>
          </cell>
          <cell r="G7968">
            <v>1</v>
          </cell>
          <cell r="H7968" t="str">
            <v>中西成药</v>
          </cell>
          <cell r="I7968">
            <v>105</v>
          </cell>
          <cell r="J7968" t="str">
            <v>抗感冒药</v>
          </cell>
          <cell r="K7968">
            <v>10502</v>
          </cell>
          <cell r="L7968" t="str">
            <v>抗病毒/流行感冒药</v>
          </cell>
          <cell r="M7968">
            <v>19.5</v>
          </cell>
          <cell r="N7968">
            <v>26</v>
          </cell>
          <cell r="O7968">
            <v>26</v>
          </cell>
        </row>
        <row r="7969">
          <cell r="B7969">
            <v>196938</v>
          </cell>
          <cell r="C7969" t="str">
            <v>一次性使用口罩</v>
          </cell>
          <cell r="D7969" t="str">
            <v>KLEAN 1只</v>
          </cell>
          <cell r="E7969" t="str">
            <v>Longmed group Co.,Ltd</v>
          </cell>
          <cell r="F7969" t="str">
            <v>只</v>
          </cell>
          <cell r="G7969">
            <v>5</v>
          </cell>
          <cell r="H7969" t="str">
            <v>日用品</v>
          </cell>
          <cell r="I7969">
            <v>501</v>
          </cell>
          <cell r="J7969" t="str">
            <v>护理用品</v>
          </cell>
          <cell r="K7969">
            <v>50101</v>
          </cell>
          <cell r="L7969" t="str">
            <v>日用口罩类</v>
          </cell>
          <cell r="M7969">
            <v>2.6</v>
          </cell>
          <cell r="N7969">
            <v>2.6</v>
          </cell>
          <cell r="O7969">
            <v>2.6</v>
          </cell>
        </row>
        <row r="7970">
          <cell r="B7970">
            <v>169885</v>
          </cell>
          <cell r="C7970" t="str">
            <v>医用外科口罩</v>
          </cell>
          <cell r="D7970" t="str">
            <v>SF/WKZ-1P</v>
          </cell>
          <cell r="E7970" t="str">
            <v>成都市新津事丰医疗器械有限公司</v>
          </cell>
          <cell r="F7970" t="str">
            <v>个</v>
          </cell>
          <cell r="G7970">
            <v>4</v>
          </cell>
          <cell r="H7970" t="str">
            <v>医疗器械</v>
          </cell>
          <cell r="I7970">
            <v>401</v>
          </cell>
          <cell r="J7970" t="str">
            <v>家庭常备器械</v>
          </cell>
          <cell r="K7970">
            <v>40103</v>
          </cell>
          <cell r="L7970" t="str">
            <v>口罩类</v>
          </cell>
          <cell r="M7970">
            <v>1.58</v>
          </cell>
          <cell r="N7970">
            <v>1.58</v>
          </cell>
          <cell r="O7970">
            <v>1.58</v>
          </cell>
        </row>
        <row r="7971">
          <cell r="B7971">
            <v>199450</v>
          </cell>
          <cell r="C7971" t="str">
            <v>板蓝根口服液</v>
          </cell>
          <cell r="D7971" t="str">
            <v>10mlx8支</v>
          </cell>
          <cell r="E7971" t="str">
            <v>大连美罗中药厂有限公司</v>
          </cell>
          <cell r="F7971" t="str">
            <v>盒</v>
          </cell>
          <cell r="G7971">
            <v>1</v>
          </cell>
          <cell r="H7971" t="str">
            <v>中西成药</v>
          </cell>
          <cell r="I7971">
            <v>102</v>
          </cell>
          <cell r="J7971" t="str">
            <v>清热药</v>
          </cell>
          <cell r="K7971">
            <v>10201</v>
          </cell>
          <cell r="L7971" t="str">
            <v>清热解毒药</v>
          </cell>
          <cell r="M7971">
            <v>8.25</v>
          </cell>
          <cell r="N7971">
            <v>29.8</v>
          </cell>
          <cell r="O7971">
            <v>29.8</v>
          </cell>
        </row>
        <row r="7972">
          <cell r="B7972">
            <v>198061</v>
          </cell>
          <cell r="C7972" t="str">
            <v>医用外科口罩</v>
          </cell>
          <cell r="D7972" t="str">
            <v>A型17x17x3x20只</v>
          </cell>
          <cell r="E7972" t="str">
            <v>成都市卫生材料厂</v>
          </cell>
          <cell r="F7972" t="str">
            <v>袋</v>
          </cell>
          <cell r="G7972">
            <v>4</v>
          </cell>
          <cell r="H7972" t="str">
            <v>医疗器械</v>
          </cell>
          <cell r="I7972">
            <v>401</v>
          </cell>
          <cell r="J7972" t="str">
            <v>家庭常备器械</v>
          </cell>
          <cell r="K7972">
            <v>40103</v>
          </cell>
          <cell r="L7972" t="str">
            <v>口罩类</v>
          </cell>
          <cell r="M7972">
            <v>28</v>
          </cell>
          <cell r="N7972">
            <v>29.5</v>
          </cell>
          <cell r="O7972">
            <v>29.5</v>
          </cell>
        </row>
        <row r="7973">
          <cell r="B7973">
            <v>183851</v>
          </cell>
          <cell r="C7973" t="str">
            <v>西洋参</v>
          </cell>
          <cell r="D7973" t="str">
            <v>100g精选片</v>
          </cell>
          <cell r="E7973" t="str">
            <v>威州许氏洋参(南京)有限公司</v>
          </cell>
          <cell r="F7973" t="str">
            <v>袋</v>
          </cell>
          <cell r="G7973">
            <v>2</v>
          </cell>
          <cell r="H7973" t="str">
            <v>中药材及中药饮片</v>
          </cell>
          <cell r="I7973">
            <v>205</v>
          </cell>
          <cell r="J7973" t="str">
            <v>贵细中药材</v>
          </cell>
          <cell r="K7973">
            <v>20502</v>
          </cell>
          <cell r="L7973" t="str">
            <v>西洋参类</v>
          </cell>
          <cell r="M7973">
            <v>239.8</v>
          </cell>
          <cell r="N7973">
            <v>436</v>
          </cell>
          <cell r="O7973">
            <v>436</v>
          </cell>
        </row>
        <row r="7974">
          <cell r="B7974">
            <v>199701</v>
          </cell>
          <cell r="C7974" t="str">
            <v>无上艾消毒粉（艾熏条艾柱）</v>
          </cell>
          <cell r="D7974" t="str">
            <v>54柱</v>
          </cell>
          <cell r="E7974" t="str">
            <v>大艾实业有限公司</v>
          </cell>
          <cell r="F7974" t="str">
            <v>盒</v>
          </cell>
          <cell r="G7974">
            <v>6</v>
          </cell>
          <cell r="H7974" t="str">
            <v>消毒产品</v>
          </cell>
          <cell r="I7974">
            <v>604</v>
          </cell>
          <cell r="J7974" t="str">
            <v>其它功能消毒用品</v>
          </cell>
          <cell r="K7974">
            <v>60401</v>
          </cell>
          <cell r="L7974" t="str">
            <v>其它功能消毒用品</v>
          </cell>
          <cell r="M7974">
            <v>12</v>
          </cell>
          <cell r="N7974">
            <v>29.8</v>
          </cell>
          <cell r="O7974">
            <v>29.8</v>
          </cell>
        </row>
        <row r="7975">
          <cell r="B7975">
            <v>199873</v>
          </cell>
          <cell r="C7975" t="str">
            <v>黄芪</v>
          </cell>
          <cell r="D7975" t="str">
            <v>80g</v>
          </cell>
          <cell r="E7975" t="str">
            <v>安徽九合堂国药有限公司</v>
          </cell>
          <cell r="F7975" t="str">
            <v>瓶</v>
          </cell>
          <cell r="G7975">
            <v>2</v>
          </cell>
          <cell r="H7975" t="str">
            <v>中药材及中药饮片</v>
          </cell>
          <cell r="I7975">
            <v>206</v>
          </cell>
          <cell r="J7975" t="str">
            <v>包装类中药</v>
          </cell>
          <cell r="K7975">
            <v>20603</v>
          </cell>
          <cell r="L7975" t="str">
            <v>温里、补益包装类</v>
          </cell>
          <cell r="M7975">
            <v>8</v>
          </cell>
          <cell r="N7975">
            <v>17.4</v>
          </cell>
          <cell r="O7975">
            <v>17.4</v>
          </cell>
        </row>
        <row r="7976">
          <cell r="B7976">
            <v>201216</v>
          </cell>
          <cell r="C7976" t="str">
            <v>龙眼肉</v>
          </cell>
          <cell r="D7976" t="str">
            <v>100g</v>
          </cell>
          <cell r="E7976" t="str">
            <v>安徽九合堂国药有限公司</v>
          </cell>
          <cell r="F7976" t="str">
            <v>瓶</v>
          </cell>
          <cell r="G7976">
            <v>2</v>
          </cell>
          <cell r="H7976" t="str">
            <v>中药材及中药饮片</v>
          </cell>
          <cell r="I7976">
            <v>206</v>
          </cell>
          <cell r="J7976" t="str">
            <v>包装类中药</v>
          </cell>
          <cell r="K7976">
            <v>20603</v>
          </cell>
          <cell r="L7976" t="str">
            <v>温里、补益包装类</v>
          </cell>
          <cell r="M7976">
            <v>14.3</v>
          </cell>
          <cell r="N7976">
            <v>28.6</v>
          </cell>
          <cell r="O7976">
            <v>28.6</v>
          </cell>
        </row>
        <row r="7977">
          <cell r="B7977">
            <v>201221</v>
          </cell>
          <cell r="C7977" t="str">
            <v>芡实</v>
          </cell>
          <cell r="D7977" t="str">
            <v>150g</v>
          </cell>
          <cell r="E7977" t="str">
            <v>安徽九合堂国药有限公司</v>
          </cell>
          <cell r="F7977" t="str">
            <v>瓶</v>
          </cell>
          <cell r="G7977">
            <v>2</v>
          </cell>
          <cell r="H7977" t="str">
            <v>中药材及中药饮片</v>
          </cell>
          <cell r="I7977">
            <v>206</v>
          </cell>
          <cell r="J7977" t="str">
            <v>包装类中药</v>
          </cell>
          <cell r="K7977">
            <v>20603</v>
          </cell>
          <cell r="L7977" t="str">
            <v>温里、补益包装类</v>
          </cell>
          <cell r="M7977">
            <v>11</v>
          </cell>
          <cell r="N7977">
            <v>23.4</v>
          </cell>
          <cell r="O7977">
            <v>23.4</v>
          </cell>
        </row>
        <row r="7978">
          <cell r="B7978">
            <v>173273</v>
          </cell>
          <cell r="C7978" t="str">
            <v>磷酸西格列汀片</v>
          </cell>
          <cell r="D7978" t="str">
            <v>100mg×7片×2板</v>
          </cell>
          <cell r="E7978" t="str">
            <v>杭州默沙东制药有限公司</v>
          </cell>
          <cell r="F7978" t="str">
            <v>盒</v>
          </cell>
          <cell r="G7978">
            <v>1</v>
          </cell>
          <cell r="H7978" t="str">
            <v>中西成药</v>
          </cell>
          <cell r="I7978">
            <v>109</v>
          </cell>
          <cell r="J7978" t="str">
            <v>内分泌系统药</v>
          </cell>
          <cell r="K7978">
            <v>10903</v>
          </cell>
          <cell r="L7978" t="str">
            <v>糖尿病西药</v>
          </cell>
          <cell r="M7978">
            <v>103</v>
          </cell>
          <cell r="N7978">
            <v>121</v>
          </cell>
          <cell r="O7978">
            <v>121</v>
          </cell>
        </row>
        <row r="7979">
          <cell r="B7979">
            <v>183109</v>
          </cell>
          <cell r="C7979" t="str">
            <v>苏黄止咳胶囊</v>
          </cell>
          <cell r="D7979" t="str">
            <v>0.45gX18粒</v>
          </cell>
          <cell r="E7979" t="str">
            <v>扬子江药业集团北京海燕药业有限公司</v>
          </cell>
          <cell r="F7979" t="str">
            <v>盒</v>
          </cell>
          <cell r="G7979">
            <v>1</v>
          </cell>
          <cell r="H7979" t="str">
            <v>中西成药</v>
          </cell>
          <cell r="I7979">
            <v>103</v>
          </cell>
          <cell r="J7979" t="str">
            <v>止咳化痰类药</v>
          </cell>
          <cell r="K7979">
            <v>10308</v>
          </cell>
          <cell r="L7979" t="str">
            <v>其他止咳化痰类药</v>
          </cell>
          <cell r="M7979">
            <v>59.73</v>
          </cell>
          <cell r="N7979">
            <v>78</v>
          </cell>
          <cell r="O7979">
            <v>78</v>
          </cell>
        </row>
        <row r="7980">
          <cell r="B7980">
            <v>199141</v>
          </cell>
          <cell r="C7980" t="str">
            <v>芡实</v>
          </cell>
          <cell r="D7980" t="str">
            <v>150克（净制）</v>
          </cell>
          <cell r="E7980" t="str">
            <v>重庆中药饮片厂有限公司</v>
          </cell>
          <cell r="F7980" t="str">
            <v>瓶</v>
          </cell>
          <cell r="G7980">
            <v>2</v>
          </cell>
          <cell r="H7980" t="str">
            <v>中药材及中药饮片</v>
          </cell>
          <cell r="I7980">
            <v>206</v>
          </cell>
          <cell r="J7980" t="str">
            <v>包装类中药</v>
          </cell>
          <cell r="K7980">
            <v>20602</v>
          </cell>
          <cell r="L7980" t="str">
            <v>泻下、祛湿包装类</v>
          </cell>
          <cell r="M7980">
            <v>13.1</v>
          </cell>
          <cell r="N7980">
            <v>29</v>
          </cell>
          <cell r="O7980">
            <v>29</v>
          </cell>
        </row>
        <row r="7981">
          <cell r="B7981">
            <v>199127</v>
          </cell>
          <cell r="C7981" t="str">
            <v>百合</v>
          </cell>
          <cell r="D7981" t="str">
            <v>60克（净制）</v>
          </cell>
          <cell r="E7981" t="str">
            <v>重庆中药饮片厂有限公司</v>
          </cell>
          <cell r="F7981" t="str">
            <v>瓶</v>
          </cell>
          <cell r="G7981">
            <v>2</v>
          </cell>
          <cell r="H7981" t="str">
            <v>中药材及中药饮片</v>
          </cell>
          <cell r="I7981">
            <v>206</v>
          </cell>
          <cell r="J7981" t="str">
            <v>包装类中药</v>
          </cell>
          <cell r="K7981">
            <v>20606</v>
          </cell>
          <cell r="L7981" t="str">
            <v>安神、平肝息风包装类</v>
          </cell>
          <cell r="M7981">
            <v>7.6</v>
          </cell>
          <cell r="N7981">
            <v>16.8</v>
          </cell>
          <cell r="O7981">
            <v>16.8</v>
          </cell>
        </row>
        <row r="7982">
          <cell r="B7982">
            <v>157297</v>
          </cell>
          <cell r="C7982" t="str">
            <v>锁阳</v>
          </cell>
          <cell r="D7982" t="str">
            <v>切制</v>
          </cell>
          <cell r="E7982" t="str">
            <v/>
          </cell>
          <cell r="F7982" t="str">
            <v>10g</v>
          </cell>
          <cell r="G7982">
            <v>2</v>
          </cell>
          <cell r="H7982" t="str">
            <v>中药材及中药饮片</v>
          </cell>
          <cell r="I7982">
            <v>201</v>
          </cell>
          <cell r="J7982" t="str">
            <v>普通配方饮片</v>
          </cell>
          <cell r="K7982">
            <v>20103</v>
          </cell>
          <cell r="L7982" t="str">
            <v>温里、补益类饮片</v>
          </cell>
          <cell r="M7982">
            <v>0.84</v>
          </cell>
          <cell r="N7982">
            <v>1.8</v>
          </cell>
          <cell r="O7982">
            <v>1.8</v>
          </cell>
        </row>
        <row r="7983">
          <cell r="B7983">
            <v>166923</v>
          </cell>
          <cell r="C7983" t="str">
            <v>医用阴道冲洗器</v>
          </cell>
          <cell r="D7983" t="str">
            <v>（LR/CXQ-I-A-50A）X1支</v>
          </cell>
          <cell r="E7983" t="str">
            <v>成都兰润生物科技有限公司</v>
          </cell>
          <cell r="F7983" t="str">
            <v>盒</v>
          </cell>
          <cell r="G7983">
            <v>4</v>
          </cell>
          <cell r="H7983" t="str">
            <v>医疗器械</v>
          </cell>
          <cell r="I7983">
            <v>406</v>
          </cell>
          <cell r="J7983" t="str">
            <v>孕婴/女性器械类</v>
          </cell>
          <cell r="K7983">
            <v>40606</v>
          </cell>
          <cell r="L7983" t="str">
            <v>冲洗器类</v>
          </cell>
          <cell r="M7983">
            <v>3.6</v>
          </cell>
          <cell r="N7983">
            <v>9.9</v>
          </cell>
          <cell r="O7983">
            <v>9.9</v>
          </cell>
        </row>
        <row r="7984">
          <cell r="B7984">
            <v>193204</v>
          </cell>
          <cell r="C7984" t="str">
            <v>汤臣倍健多种维生素矿物质片（孕妇）</v>
          </cell>
          <cell r="D7984" t="str">
            <v>58.5g(1.3g/片x45片）</v>
          </cell>
          <cell r="E7984" t="str">
            <v>汤臣倍健股份有限公司</v>
          </cell>
          <cell r="F7984" t="str">
            <v>瓶</v>
          </cell>
          <cell r="G7984">
            <v>3</v>
          </cell>
          <cell r="H7984" t="str">
            <v>保健食品</v>
          </cell>
          <cell r="I7984">
            <v>302</v>
          </cell>
          <cell r="J7984" t="str">
            <v>补充维生素类保健食品</v>
          </cell>
          <cell r="K7984">
            <v>30203</v>
          </cell>
          <cell r="L7984" t="str">
            <v>补充多种维生素保健食品</v>
          </cell>
          <cell r="M7984">
            <v>79.135</v>
          </cell>
          <cell r="N7984">
            <v>238</v>
          </cell>
          <cell r="O7984">
            <v>238</v>
          </cell>
        </row>
        <row r="7985">
          <cell r="B7985">
            <v>195766</v>
          </cell>
          <cell r="C7985" t="str">
            <v>汤臣倍健胶原蛋白软骨素钙片</v>
          </cell>
          <cell r="D7985" t="str">
            <v>108g(1200mgx90片)</v>
          </cell>
          <cell r="E7985" t="str">
            <v>汤臣倍健股份有限公司</v>
          </cell>
          <cell r="F7985" t="str">
            <v>瓶</v>
          </cell>
          <cell r="G7985">
            <v>3</v>
          </cell>
          <cell r="H7985" t="str">
            <v>保健食品</v>
          </cell>
          <cell r="I7985">
            <v>308</v>
          </cell>
          <cell r="J7985" t="str">
            <v>改善骨质疏松类保健食品</v>
          </cell>
          <cell r="K7985">
            <v>30801</v>
          </cell>
          <cell r="L7985" t="str">
            <v>改善骨质疏松类保健食品</v>
          </cell>
          <cell r="M7985">
            <v>82.46</v>
          </cell>
          <cell r="N7985">
            <v>248</v>
          </cell>
          <cell r="O7985">
            <v>248</v>
          </cell>
        </row>
        <row r="7986">
          <cell r="B7986">
            <v>195767</v>
          </cell>
          <cell r="C7986" t="str">
            <v>汤臣倍健辅酶Q10维生素E软胶囊</v>
          </cell>
          <cell r="D7986" t="str">
            <v>24g(400mgx60粒)</v>
          </cell>
          <cell r="E7986" t="str">
            <v>汤臣倍健股份有限公司</v>
          </cell>
          <cell r="F7986" t="str">
            <v>盒</v>
          </cell>
          <cell r="G7986">
            <v>3</v>
          </cell>
          <cell r="H7986" t="str">
            <v>保健食品</v>
          </cell>
          <cell r="I7986">
            <v>307</v>
          </cell>
          <cell r="J7986" t="str">
            <v>调节免疫类保健食品</v>
          </cell>
          <cell r="K7986">
            <v>30708</v>
          </cell>
          <cell r="L7986" t="str">
            <v>其他调节免疫类保健食品</v>
          </cell>
          <cell r="M7986">
            <v>132.335</v>
          </cell>
          <cell r="N7986">
            <v>398</v>
          </cell>
          <cell r="O7986">
            <v>398</v>
          </cell>
        </row>
        <row r="7987">
          <cell r="B7987">
            <v>195203</v>
          </cell>
          <cell r="C7987" t="str">
            <v>红外测温仪</v>
          </cell>
          <cell r="D7987" t="str">
            <v>YHW-2</v>
          </cell>
          <cell r="E7987" t="str">
            <v>江苏鱼跃医用仪器有限公司</v>
          </cell>
          <cell r="F7987" t="str">
            <v>台</v>
          </cell>
          <cell r="G7987">
            <v>4</v>
          </cell>
          <cell r="H7987" t="str">
            <v>医疗器械</v>
          </cell>
          <cell r="I7987">
            <v>401</v>
          </cell>
          <cell r="J7987" t="str">
            <v>家庭常备器械</v>
          </cell>
          <cell r="K7987">
            <v>40105</v>
          </cell>
          <cell r="L7987" t="str">
            <v>体温计类</v>
          </cell>
          <cell r="M7987">
            <v>299</v>
          </cell>
          <cell r="N7987">
            <v>388</v>
          </cell>
          <cell r="O7987">
            <v>388</v>
          </cell>
        </row>
        <row r="7988">
          <cell r="B7988">
            <v>194162</v>
          </cell>
          <cell r="C7988" t="str">
            <v>冷酸灵口腔膏</v>
          </cell>
          <cell r="D7988" t="str">
            <v>100g（优护配方）</v>
          </cell>
          <cell r="E7988" t="str">
            <v>重庆登康口腔护理用品股份有限公司</v>
          </cell>
          <cell r="F7988" t="str">
            <v>支</v>
          </cell>
          <cell r="G7988">
            <v>6</v>
          </cell>
          <cell r="H7988" t="str">
            <v>消毒产品</v>
          </cell>
          <cell r="I7988">
            <v>602</v>
          </cell>
          <cell r="J7988" t="str">
            <v>卫生用品类</v>
          </cell>
          <cell r="K7988">
            <v>60204</v>
          </cell>
          <cell r="L7988" t="str">
            <v>抗（抑）菌膏剂</v>
          </cell>
          <cell r="M7988">
            <v>11.12</v>
          </cell>
          <cell r="N7988">
            <v>27.8</v>
          </cell>
          <cell r="O7988">
            <v>27.8</v>
          </cell>
        </row>
        <row r="7989">
          <cell r="B7989">
            <v>55529</v>
          </cell>
          <cell r="C7989" t="str">
            <v>喉痛灵颗粒</v>
          </cell>
          <cell r="D7989" t="str">
            <v>10g×10袋</v>
          </cell>
          <cell r="E7989" t="str">
            <v>广西禅方药业有限公司</v>
          </cell>
          <cell r="F7989" t="str">
            <v>盒</v>
          </cell>
          <cell r="G7989">
            <v>1</v>
          </cell>
          <cell r="H7989" t="str">
            <v>中西成药</v>
          </cell>
          <cell r="I7989">
            <v>105</v>
          </cell>
          <cell r="J7989" t="str">
            <v>抗感冒药</v>
          </cell>
          <cell r="K7989">
            <v>10501</v>
          </cell>
          <cell r="L7989" t="str">
            <v>抗感冒西药</v>
          </cell>
          <cell r="M7989">
            <v>6.4</v>
          </cell>
          <cell r="N7989">
            <v>14.8</v>
          </cell>
          <cell r="O7989">
            <v>14.8</v>
          </cell>
        </row>
        <row r="7990">
          <cell r="B7990">
            <v>126013</v>
          </cell>
          <cell r="C7990" t="str">
            <v>胆舒滴丸</v>
          </cell>
          <cell r="D7990" t="str">
            <v>55mgx120丸</v>
          </cell>
          <cell r="E7990" t="str">
            <v/>
          </cell>
          <cell r="F7990" t="str">
            <v>盒</v>
          </cell>
          <cell r="G7990">
            <v>1</v>
          </cell>
          <cell r="H7990" t="str">
            <v>中西成药</v>
          </cell>
          <cell r="I7990">
            <v>119</v>
          </cell>
          <cell r="J7990" t="str">
            <v>肝胆系统药</v>
          </cell>
          <cell r="K7990">
            <v>11906</v>
          </cell>
          <cell r="L7990" t="str">
            <v>胆囊炎用药</v>
          </cell>
          <cell r="M7990">
            <v>6.3</v>
          </cell>
          <cell r="N7990">
            <v>14.5</v>
          </cell>
          <cell r="O7990">
            <v>14.5</v>
          </cell>
        </row>
        <row r="7991">
          <cell r="B7991">
            <v>195689</v>
          </cell>
          <cell r="C7991" t="str">
            <v>聚氨酯避孕套</v>
          </cell>
          <cell r="D7991" t="str">
            <v>光面 54mm 6只（零感）</v>
          </cell>
          <cell r="E7991" t="str">
            <v>兰州科天健康科技股份有限公司</v>
          </cell>
          <cell r="F7991" t="str">
            <v>盒</v>
          </cell>
          <cell r="G7991">
            <v>4</v>
          </cell>
          <cell r="H7991" t="str">
            <v>医疗器械</v>
          </cell>
          <cell r="I7991">
            <v>407</v>
          </cell>
          <cell r="J7991" t="str">
            <v>计生用品类</v>
          </cell>
          <cell r="K7991">
            <v>40701</v>
          </cell>
          <cell r="L7991" t="str">
            <v>避孕套类</v>
          </cell>
          <cell r="M7991">
            <v>110.6</v>
          </cell>
          <cell r="N7991">
            <v>158</v>
          </cell>
          <cell r="O7991">
            <v>158</v>
          </cell>
        </row>
        <row r="7992">
          <cell r="B7992">
            <v>175524</v>
          </cell>
          <cell r="C7992" t="str">
            <v>赤芍</v>
          </cell>
          <cell r="D7992" t="str">
            <v>切制</v>
          </cell>
          <cell r="E7992" t="str">
            <v>其他生产厂家</v>
          </cell>
          <cell r="F7992" t="str">
            <v>10g</v>
          </cell>
          <cell r="G7992">
            <v>2</v>
          </cell>
          <cell r="H7992" t="str">
            <v>中药材及中药饮片</v>
          </cell>
          <cell r="I7992">
            <v>201</v>
          </cell>
          <cell r="J7992" t="str">
            <v>普通配方饮片</v>
          </cell>
          <cell r="K7992">
            <v>20108</v>
          </cell>
          <cell r="L7992" t="str">
            <v>活血、化瘀类饮片</v>
          </cell>
          <cell r="M7992">
            <v>0.2</v>
          </cell>
          <cell r="N7992">
            <v>0.4</v>
          </cell>
          <cell r="O7992">
            <v>0.4</v>
          </cell>
        </row>
        <row r="7993">
          <cell r="B7993">
            <v>195821</v>
          </cell>
          <cell r="C7993" t="str">
            <v>蜂蜜</v>
          </cell>
          <cell r="D7993" t="str">
            <v>500g（紫椴）</v>
          </cell>
          <cell r="E7993" t="str">
            <v>兰溪市鸿香生物科技有限公司</v>
          </cell>
          <cell r="F7993" t="str">
            <v>瓶</v>
          </cell>
          <cell r="G7993">
            <v>2</v>
          </cell>
          <cell r="H7993" t="str">
            <v>中药材及中药饮片</v>
          </cell>
          <cell r="I7993">
            <v>206</v>
          </cell>
          <cell r="J7993" t="str">
            <v>包装类中药</v>
          </cell>
          <cell r="K7993">
            <v>20609</v>
          </cell>
          <cell r="L7993" t="str">
            <v>蜂蜜类</v>
          </cell>
          <cell r="M7993">
            <v>31</v>
          </cell>
          <cell r="N7993">
            <v>99</v>
          </cell>
          <cell r="O7993">
            <v>99</v>
          </cell>
        </row>
        <row r="7994">
          <cell r="B7994">
            <v>195823</v>
          </cell>
          <cell r="C7994" t="str">
            <v>蜂蜜</v>
          </cell>
          <cell r="D7994" t="str">
            <v>500g（枇杷）</v>
          </cell>
          <cell r="E7994" t="str">
            <v>兰溪市鸿香生物科技有限公司</v>
          </cell>
          <cell r="F7994" t="str">
            <v>瓶</v>
          </cell>
          <cell r="G7994">
            <v>2</v>
          </cell>
          <cell r="H7994" t="str">
            <v>中药材及中药饮片</v>
          </cell>
          <cell r="I7994">
            <v>206</v>
          </cell>
          <cell r="J7994" t="str">
            <v>包装类中药</v>
          </cell>
          <cell r="K7994">
            <v>20609</v>
          </cell>
          <cell r="L7994" t="str">
            <v>蜂蜜类</v>
          </cell>
          <cell r="M7994">
            <v>20.7</v>
          </cell>
          <cell r="N7994">
            <v>69</v>
          </cell>
          <cell r="O7994">
            <v>69</v>
          </cell>
        </row>
        <row r="7995">
          <cell r="B7995">
            <v>196271</v>
          </cell>
          <cell r="C7995" t="str">
            <v>棉片</v>
          </cell>
          <cell r="D7995" t="str">
            <v>16cmx18cmx3包(日用型)</v>
          </cell>
          <cell r="E7995" t="str">
            <v>泉州长晟医药科技有限公司</v>
          </cell>
          <cell r="F7995" t="str">
            <v>袋</v>
          </cell>
          <cell r="G7995">
            <v>4</v>
          </cell>
          <cell r="H7995" t="str">
            <v>医疗器械</v>
          </cell>
          <cell r="I7995">
            <v>401</v>
          </cell>
          <cell r="J7995" t="str">
            <v>家庭常备器械</v>
          </cell>
          <cell r="K7995">
            <v>40113</v>
          </cell>
          <cell r="L7995" t="str">
            <v>消毒棉片类</v>
          </cell>
          <cell r="M7995">
            <v>8.8</v>
          </cell>
          <cell r="N7995">
            <v>12.5</v>
          </cell>
          <cell r="O7995">
            <v>12.5</v>
          </cell>
        </row>
        <row r="7996">
          <cell r="B7996">
            <v>196274</v>
          </cell>
          <cell r="C7996" t="str">
            <v>棉片</v>
          </cell>
          <cell r="D7996" t="str">
            <v>13cmx18cmx4包(日用型)</v>
          </cell>
          <cell r="E7996" t="str">
            <v>泉州长晟医药科技有限公司</v>
          </cell>
          <cell r="F7996" t="str">
            <v>袋</v>
          </cell>
          <cell r="G7996">
            <v>4</v>
          </cell>
          <cell r="H7996" t="str">
            <v>医疗器械</v>
          </cell>
          <cell r="I7996">
            <v>401</v>
          </cell>
          <cell r="J7996" t="str">
            <v>家庭常备器械</v>
          </cell>
          <cell r="K7996">
            <v>40113</v>
          </cell>
          <cell r="L7996" t="str">
            <v>消毒棉片类</v>
          </cell>
          <cell r="M7996">
            <v>5.5</v>
          </cell>
          <cell r="N7996">
            <v>19.8</v>
          </cell>
          <cell r="O7996">
            <v>19.8</v>
          </cell>
        </row>
        <row r="7997">
          <cell r="B7997">
            <v>184024</v>
          </cell>
          <cell r="C7997" t="str">
            <v>棉片</v>
          </cell>
          <cell r="D7997" t="str">
            <v>20cmx14cmx25片(干湿两用型)</v>
          </cell>
          <cell r="E7997" t="str">
            <v>泉州长晟医药科技有限公司</v>
          </cell>
          <cell r="F7997" t="str">
            <v>包</v>
          </cell>
          <cell r="G7997">
            <v>4</v>
          </cell>
          <cell r="H7997" t="str">
            <v>医疗器械</v>
          </cell>
          <cell r="I7997">
            <v>401</v>
          </cell>
          <cell r="J7997" t="str">
            <v>家庭常备器械</v>
          </cell>
          <cell r="K7997">
            <v>40113</v>
          </cell>
          <cell r="L7997" t="str">
            <v>消毒棉片类</v>
          </cell>
          <cell r="M7997">
            <v>1.8181818</v>
          </cell>
          <cell r="N7997">
            <v>6.8</v>
          </cell>
          <cell r="O7997">
            <v>6.8</v>
          </cell>
        </row>
        <row r="7998">
          <cell r="B7998">
            <v>196592</v>
          </cell>
          <cell r="C7998" t="str">
            <v>医用外科口罩</v>
          </cell>
          <cell r="D7998" t="str">
            <v>175mmx95mm(10片)</v>
          </cell>
          <cell r="E7998" t="str">
            <v>浙江蓝禾医疗用品有限公司</v>
          </cell>
          <cell r="F7998" t="str">
            <v>袋</v>
          </cell>
          <cell r="G7998">
            <v>4</v>
          </cell>
          <cell r="H7998" t="str">
            <v>医疗器械</v>
          </cell>
          <cell r="I7998">
            <v>401</v>
          </cell>
          <cell r="J7998" t="str">
            <v>家庭常备器械</v>
          </cell>
          <cell r="K7998">
            <v>40103</v>
          </cell>
          <cell r="L7998" t="str">
            <v>口罩类</v>
          </cell>
          <cell r="M7998">
            <v>17.5</v>
          </cell>
          <cell r="N7998">
            <v>35</v>
          </cell>
          <cell r="O7998">
            <v>35</v>
          </cell>
        </row>
        <row r="7999">
          <cell r="B7999">
            <v>197908</v>
          </cell>
          <cell r="C7999" t="str">
            <v>龙血竭片</v>
          </cell>
          <cell r="D7999" t="str">
            <v>0.4gx24片(肠溶衣）</v>
          </cell>
          <cell r="E7999" t="str">
            <v>云南大唐汉方制药有限公司</v>
          </cell>
          <cell r="F7999" t="str">
            <v>盒</v>
          </cell>
          <cell r="G7999">
            <v>1</v>
          </cell>
          <cell r="H7999" t="str">
            <v>中西成药</v>
          </cell>
          <cell r="I7999">
            <v>125</v>
          </cell>
          <cell r="J7999" t="str">
            <v>风湿骨病用药</v>
          </cell>
          <cell r="K7999">
            <v>12501</v>
          </cell>
          <cell r="L7999" t="str">
            <v>跌打扭伤用药</v>
          </cell>
          <cell r="M7999">
            <v>14.5</v>
          </cell>
          <cell r="N7999">
            <v>26</v>
          </cell>
          <cell r="O7999">
            <v>26</v>
          </cell>
        </row>
        <row r="8000">
          <cell r="B8000">
            <v>197909</v>
          </cell>
          <cell r="C8000" t="str">
            <v>清泻丸</v>
          </cell>
          <cell r="D8000" t="str">
            <v>5.4gx9袋（水丸）</v>
          </cell>
          <cell r="E8000" t="str">
            <v>广州白云山中一药业有限公司</v>
          </cell>
          <cell r="F8000" t="str">
            <v>盒</v>
          </cell>
          <cell r="G8000">
            <v>1</v>
          </cell>
          <cell r="H8000" t="str">
            <v>中西成药</v>
          </cell>
          <cell r="I8000">
            <v>102</v>
          </cell>
          <cell r="J8000" t="str">
            <v>清热药</v>
          </cell>
          <cell r="K8000">
            <v>10202</v>
          </cell>
          <cell r="L8000" t="str">
            <v>清热泻火药</v>
          </cell>
          <cell r="M8000">
            <v>16</v>
          </cell>
          <cell r="N8000">
            <v>26.5</v>
          </cell>
          <cell r="O8000">
            <v>26.5</v>
          </cell>
        </row>
        <row r="8001">
          <cell r="B8001">
            <v>197337</v>
          </cell>
          <cell r="C8001" t="str">
            <v>复方多粘菌素B软膏</v>
          </cell>
          <cell r="D8001" t="str">
            <v>10g</v>
          </cell>
          <cell r="E8001" t="str">
            <v>浙江孚诺医药股份有限公司(原:浙江日升昌药业有限公司)</v>
          </cell>
          <cell r="F8001" t="str">
            <v>盒</v>
          </cell>
          <cell r="G8001">
            <v>1</v>
          </cell>
          <cell r="H8001" t="str">
            <v>中西成药</v>
          </cell>
          <cell r="I8001">
            <v>123</v>
          </cell>
          <cell r="J8001" t="str">
            <v>皮肤病用药</v>
          </cell>
          <cell r="K8001">
            <v>12309</v>
          </cell>
          <cell r="L8001" t="str">
            <v>皮肤外伤用药</v>
          </cell>
          <cell r="M8001">
            <v>37.18</v>
          </cell>
          <cell r="N8001">
            <v>44.5</v>
          </cell>
          <cell r="O8001">
            <v>44.5</v>
          </cell>
        </row>
        <row r="8002">
          <cell r="B8002">
            <v>197514</v>
          </cell>
          <cell r="C8002" t="str">
            <v>冷敷凝胶</v>
          </cell>
          <cell r="D8002" t="str">
            <v>15g</v>
          </cell>
          <cell r="E8002" t="str">
            <v>东莞圣幸美生物科技有限公司</v>
          </cell>
          <cell r="F8002" t="str">
            <v>支</v>
          </cell>
          <cell r="G8002">
            <v>4</v>
          </cell>
          <cell r="H8002" t="str">
            <v>医疗器械</v>
          </cell>
          <cell r="I8002">
            <v>404</v>
          </cell>
          <cell r="J8002" t="str">
            <v>康复理疗器械</v>
          </cell>
          <cell r="K8002">
            <v>40415</v>
          </cell>
          <cell r="L8002" t="str">
            <v>其他康复理疗器械类</v>
          </cell>
          <cell r="M8002">
            <v>88.2</v>
          </cell>
          <cell r="N8002">
            <v>98</v>
          </cell>
          <cell r="O8002">
            <v>98</v>
          </cell>
        </row>
        <row r="8003">
          <cell r="B8003">
            <v>187069</v>
          </cell>
          <cell r="C8003" t="str">
            <v>盐酸沙格雷酯片</v>
          </cell>
          <cell r="D8003" t="str">
            <v>100mgx9片</v>
          </cell>
          <cell r="E8003" t="str">
            <v>天津田边制药有限公司</v>
          </cell>
          <cell r="F8003" t="str">
            <v>盒</v>
          </cell>
          <cell r="G8003">
            <v>1</v>
          </cell>
          <cell r="H8003" t="str">
            <v>中西成药</v>
          </cell>
          <cell r="I8003">
            <v>107</v>
          </cell>
          <cell r="J8003" t="str">
            <v>心脑血管药</v>
          </cell>
          <cell r="K8003">
            <v>10707</v>
          </cell>
          <cell r="L8003" t="str">
            <v>抗高血压中成药</v>
          </cell>
          <cell r="M8003">
            <v>52</v>
          </cell>
          <cell r="N8003">
            <v>66</v>
          </cell>
          <cell r="O8003">
            <v>66</v>
          </cell>
        </row>
        <row r="8004">
          <cell r="B8004">
            <v>197607</v>
          </cell>
          <cell r="C8004" t="str">
            <v>84消毒液</v>
          </cell>
          <cell r="D8004" t="str">
            <v>1kg</v>
          </cell>
          <cell r="E8004" t="str">
            <v>珠海国佳凝胶研究院有限公司</v>
          </cell>
          <cell r="F8004" t="str">
            <v>瓶</v>
          </cell>
          <cell r="G8004">
            <v>6</v>
          </cell>
          <cell r="H8004" t="str">
            <v>消毒产品</v>
          </cell>
          <cell r="I8004">
            <v>601</v>
          </cell>
          <cell r="J8004" t="str">
            <v>消毒剂类</v>
          </cell>
          <cell r="K8004">
            <v>60104</v>
          </cell>
          <cell r="L8004" t="str">
            <v>其他消毒剂类</v>
          </cell>
        </row>
        <row r="8005">
          <cell r="B8005">
            <v>198044</v>
          </cell>
          <cell r="C8005" t="str">
            <v>蒲公英</v>
          </cell>
          <cell r="D8005" t="str">
            <v>3gx30袋（精选）</v>
          </cell>
          <cell r="E8005" t="str">
            <v>河北汉草堂药业有限公司</v>
          </cell>
          <cell r="F8005" t="str">
            <v>包</v>
          </cell>
          <cell r="G8005">
            <v>1</v>
          </cell>
          <cell r="H8005" t="str">
            <v>中西成药</v>
          </cell>
          <cell r="I8005">
            <v>102</v>
          </cell>
          <cell r="J8005" t="str">
            <v>清热药</v>
          </cell>
          <cell r="K8005">
            <v>10201</v>
          </cell>
          <cell r="L8005" t="str">
            <v>清热解毒药</v>
          </cell>
          <cell r="M8005">
            <v>15</v>
          </cell>
          <cell r="N8005">
            <v>35</v>
          </cell>
          <cell r="O8005">
            <v>35</v>
          </cell>
        </row>
        <row r="8006">
          <cell r="B8006">
            <v>198981</v>
          </cell>
          <cell r="C8006" t="str">
            <v>鼻部冷敷凝胶</v>
          </cell>
          <cell r="D8006" t="str">
            <v>5g 涂抹型</v>
          </cell>
          <cell r="E8006" t="str">
            <v>湖北圣君药业有限公司</v>
          </cell>
          <cell r="F8006" t="str">
            <v>盒</v>
          </cell>
          <cell r="G8006">
            <v>4</v>
          </cell>
          <cell r="H8006" t="str">
            <v>医疗器械</v>
          </cell>
          <cell r="I8006">
            <v>404</v>
          </cell>
          <cell r="J8006" t="str">
            <v>康复理疗器械</v>
          </cell>
          <cell r="K8006">
            <v>40415</v>
          </cell>
          <cell r="L8006" t="str">
            <v>其他康复理疗器械类</v>
          </cell>
          <cell r="M8006">
            <v>39</v>
          </cell>
          <cell r="N8006">
            <v>98</v>
          </cell>
          <cell r="O8006">
            <v>98</v>
          </cell>
        </row>
        <row r="8007">
          <cell r="B8007">
            <v>186672</v>
          </cell>
          <cell r="C8007" t="str">
            <v>咳康含片</v>
          </cell>
          <cell r="D8007" t="str">
            <v>0.85gx8片x4板</v>
          </cell>
          <cell r="E8007" t="str">
            <v>贵州科辉制药有限责任公司</v>
          </cell>
          <cell r="F8007" t="str">
            <v>盒</v>
          </cell>
          <cell r="G8007">
            <v>1</v>
          </cell>
          <cell r="H8007" t="str">
            <v>中西成药</v>
          </cell>
          <cell r="I8007">
            <v>103</v>
          </cell>
          <cell r="J8007" t="str">
            <v>止咳化痰类药</v>
          </cell>
          <cell r="K8007">
            <v>10309</v>
          </cell>
          <cell r="L8007" t="str">
            <v>化痰平喘中成药</v>
          </cell>
          <cell r="M8007">
            <v>16</v>
          </cell>
          <cell r="N8007">
            <v>36</v>
          </cell>
          <cell r="O8007">
            <v>36</v>
          </cell>
        </row>
        <row r="8008">
          <cell r="B8008">
            <v>199552</v>
          </cell>
          <cell r="C8008" t="str">
            <v>玫瑰花</v>
          </cell>
          <cell r="D8008" t="str">
            <v>80g</v>
          </cell>
          <cell r="E8008" t="str">
            <v>云南向辉药业有限公司</v>
          </cell>
          <cell r="F8008" t="str">
            <v>瓶</v>
          </cell>
          <cell r="G8008">
            <v>2</v>
          </cell>
          <cell r="H8008" t="str">
            <v>中药材及中药饮片</v>
          </cell>
          <cell r="I8008">
            <v>206</v>
          </cell>
          <cell r="J8008" t="str">
            <v>包装类中药</v>
          </cell>
          <cell r="K8008">
            <v>20607</v>
          </cell>
          <cell r="L8008" t="str">
            <v>活血化瘀包装类</v>
          </cell>
          <cell r="M8008">
            <v>13</v>
          </cell>
          <cell r="N8008">
            <v>30</v>
          </cell>
          <cell r="O8008">
            <v>30</v>
          </cell>
        </row>
        <row r="8009">
          <cell r="B8009">
            <v>195236</v>
          </cell>
          <cell r="C8009" t="str">
            <v>缬沙坦氢氯噻嗪片</v>
          </cell>
          <cell r="D8009" t="str">
            <v>80.0mg:12.5mgx12片x1板</v>
          </cell>
          <cell r="E8009" t="str">
            <v>鲁南贝特制药有限公司(原山东鲁南贝特制药有限公司)</v>
          </cell>
          <cell r="F8009" t="str">
            <v>盒</v>
          </cell>
          <cell r="G8009">
            <v>1</v>
          </cell>
          <cell r="H8009" t="str">
            <v>中西成药</v>
          </cell>
          <cell r="I8009">
            <v>107</v>
          </cell>
          <cell r="J8009" t="str">
            <v>心脑血管药</v>
          </cell>
          <cell r="K8009">
            <v>10703</v>
          </cell>
          <cell r="L8009" t="str">
            <v>抗高血压-沙坦类</v>
          </cell>
          <cell r="M8009">
            <v>41.14</v>
          </cell>
          <cell r="N8009">
            <v>50.9</v>
          </cell>
          <cell r="O8009">
            <v>50.9</v>
          </cell>
        </row>
        <row r="8010">
          <cell r="B8010">
            <v>161951</v>
          </cell>
          <cell r="C8010" t="str">
            <v>草酸艾司西酞普兰片</v>
          </cell>
          <cell r="D8010" t="str">
            <v>5mgx14片</v>
          </cell>
          <cell r="E8010" t="str">
            <v>山东京卫制药有限公司</v>
          </cell>
          <cell r="F8010" t="str">
            <v>盒</v>
          </cell>
          <cell r="G8010">
            <v>1</v>
          </cell>
          <cell r="H8010" t="str">
            <v>中西成药</v>
          </cell>
          <cell r="I8010">
            <v>121</v>
          </cell>
          <cell r="J8010" t="str">
            <v>神经系统药</v>
          </cell>
          <cell r="K8010">
            <v>12102</v>
          </cell>
          <cell r="L8010" t="str">
            <v>抑郁焦虑用药</v>
          </cell>
          <cell r="M8010">
            <v>31.31</v>
          </cell>
          <cell r="N8010">
            <v>75</v>
          </cell>
          <cell r="O8010">
            <v>75</v>
          </cell>
        </row>
        <row r="8011">
          <cell r="B8011">
            <v>183721</v>
          </cell>
          <cell r="C8011" t="str">
            <v>氯沙坦钾片</v>
          </cell>
          <cell r="D8011" t="str">
            <v>50mgx7片x2板</v>
          </cell>
          <cell r="E8011" t="str">
            <v>浙江华海药业股份有限公司</v>
          </cell>
          <cell r="F8011" t="str">
            <v>盒</v>
          </cell>
          <cell r="G8011">
            <v>1</v>
          </cell>
          <cell r="H8011" t="str">
            <v>中西成药</v>
          </cell>
          <cell r="I8011">
            <v>107</v>
          </cell>
          <cell r="J8011" t="str">
            <v>心脑血管药</v>
          </cell>
          <cell r="K8011">
            <v>10703</v>
          </cell>
          <cell r="L8011" t="str">
            <v>抗高血压-沙坦类</v>
          </cell>
          <cell r="M8011">
            <v>13.8</v>
          </cell>
          <cell r="N8011">
            <v>28.5</v>
          </cell>
          <cell r="O8011">
            <v>28.5</v>
          </cell>
        </row>
        <row r="8012">
          <cell r="B8012">
            <v>154709</v>
          </cell>
          <cell r="C8012" t="str">
            <v>盐酸帕罗西汀片</v>
          </cell>
          <cell r="D8012" t="str">
            <v>20mgx20片</v>
          </cell>
          <cell r="E8012" t="str">
            <v>浙江华海药业股份有限公司</v>
          </cell>
          <cell r="F8012" t="str">
            <v>盒</v>
          </cell>
          <cell r="G8012">
            <v>1</v>
          </cell>
          <cell r="H8012" t="str">
            <v>中西成药</v>
          </cell>
          <cell r="I8012">
            <v>121</v>
          </cell>
          <cell r="J8012" t="str">
            <v>神经系统药</v>
          </cell>
          <cell r="K8012">
            <v>12102</v>
          </cell>
          <cell r="L8012" t="str">
            <v>抑郁焦虑用药</v>
          </cell>
          <cell r="M8012">
            <v>22.5</v>
          </cell>
          <cell r="N8012">
            <v>69</v>
          </cell>
          <cell r="O8012">
            <v>69</v>
          </cell>
        </row>
        <row r="8013">
          <cell r="B8013">
            <v>199693</v>
          </cell>
          <cell r="C8013" t="str">
            <v>类人胶原蛋白疤痕修复硅凝胶</v>
          </cell>
          <cell r="D8013" t="str">
            <v>15g</v>
          </cell>
          <cell r="E8013" t="str">
            <v>陕西巨子生物技术有限公司</v>
          </cell>
          <cell r="F8013" t="str">
            <v>支</v>
          </cell>
          <cell r="G8013">
            <v>4</v>
          </cell>
          <cell r="H8013" t="str">
            <v>医疗器械</v>
          </cell>
          <cell r="I8013">
            <v>401</v>
          </cell>
          <cell r="J8013" t="str">
            <v>家庭常备器械</v>
          </cell>
          <cell r="K8013">
            <v>40116</v>
          </cell>
          <cell r="L8013" t="str">
            <v>其他家庭常备器械类</v>
          </cell>
          <cell r="M8013">
            <v>110</v>
          </cell>
          <cell r="N8013">
            <v>198</v>
          </cell>
          <cell r="O8013">
            <v>198</v>
          </cell>
        </row>
        <row r="8014">
          <cell r="B8014">
            <v>199694</v>
          </cell>
          <cell r="C8014" t="str">
            <v>类人胶原蛋白修复敷料</v>
          </cell>
          <cell r="D8014" t="str">
            <v>R型 20g</v>
          </cell>
          <cell r="E8014" t="str">
            <v>陕西巨子生物技术有限公司</v>
          </cell>
          <cell r="F8014" t="str">
            <v>支</v>
          </cell>
          <cell r="G8014">
            <v>4</v>
          </cell>
          <cell r="H8014" t="str">
            <v>医疗器械</v>
          </cell>
          <cell r="I8014">
            <v>401</v>
          </cell>
          <cell r="J8014" t="str">
            <v>家庭常备器械</v>
          </cell>
          <cell r="K8014">
            <v>40116</v>
          </cell>
          <cell r="L8014" t="str">
            <v>其他家庭常备器械类</v>
          </cell>
          <cell r="M8014">
            <v>45</v>
          </cell>
          <cell r="N8014">
            <v>79</v>
          </cell>
          <cell r="O8014">
            <v>79</v>
          </cell>
        </row>
        <row r="8015">
          <cell r="B8015">
            <v>55765</v>
          </cell>
          <cell r="C8015" t="str">
            <v>氯诺昔康片</v>
          </cell>
          <cell r="D8015" t="str">
            <v>4mgx20片</v>
          </cell>
          <cell r="E8015" t="str">
            <v>浙江震元制药有限公司</v>
          </cell>
          <cell r="F8015" t="str">
            <v>盒</v>
          </cell>
          <cell r="G8015">
            <v>1</v>
          </cell>
          <cell r="H8015" t="str">
            <v>中西成药</v>
          </cell>
          <cell r="I8015">
            <v>117</v>
          </cell>
          <cell r="J8015" t="str">
            <v>解热镇痛抗炎药</v>
          </cell>
          <cell r="K8015">
            <v>11704</v>
          </cell>
          <cell r="L8015" t="str">
            <v>止痛药</v>
          </cell>
          <cell r="M8015">
            <v>9.1</v>
          </cell>
          <cell r="N8015">
            <v>18.6</v>
          </cell>
          <cell r="O8015">
            <v>18.6</v>
          </cell>
        </row>
        <row r="8016">
          <cell r="B8016">
            <v>154280</v>
          </cell>
          <cell r="C8016" t="str">
            <v>重组人干扰素a2b阴道泡腾胶囊</v>
          </cell>
          <cell r="D8016" t="str">
            <v>80万IU/粒x4粒</v>
          </cell>
          <cell r="E8016" t="str">
            <v>上海华新生物高技术有限公司</v>
          </cell>
          <cell r="F8016" t="str">
            <v>盒</v>
          </cell>
          <cell r="G8016">
            <v>1</v>
          </cell>
          <cell r="H8016" t="str">
            <v>中西成药</v>
          </cell>
          <cell r="I8016">
            <v>108</v>
          </cell>
          <cell r="J8016" t="str">
            <v>妇科药</v>
          </cell>
          <cell r="K8016">
            <v>10812</v>
          </cell>
          <cell r="L8016" t="str">
            <v>妇科栓剂</v>
          </cell>
          <cell r="M8016">
            <v>55</v>
          </cell>
          <cell r="N8016">
            <v>77.8</v>
          </cell>
          <cell r="O8016">
            <v>77.8</v>
          </cell>
        </row>
        <row r="8017">
          <cell r="B8017">
            <v>176611</v>
          </cell>
          <cell r="C8017" t="str">
            <v>日晒防治膏</v>
          </cell>
          <cell r="D8017" t="str">
            <v>10g</v>
          </cell>
          <cell r="E8017" t="str">
            <v>贵州绿太阳制药有限公司</v>
          </cell>
          <cell r="F8017" t="str">
            <v>支</v>
          </cell>
          <cell r="G8017">
            <v>1</v>
          </cell>
          <cell r="H8017" t="str">
            <v>中西成药</v>
          </cell>
          <cell r="I8017">
            <v>123</v>
          </cell>
          <cell r="J8017" t="str">
            <v>皮肤病用药</v>
          </cell>
          <cell r="K8017">
            <v>12315</v>
          </cell>
          <cell r="L8017" t="str">
            <v>斑疤用药</v>
          </cell>
          <cell r="M8017">
            <v>0.01</v>
          </cell>
          <cell r="N8017">
            <v>178</v>
          </cell>
          <cell r="O8017">
            <v>178</v>
          </cell>
        </row>
        <row r="8018">
          <cell r="B8018">
            <v>196231</v>
          </cell>
          <cell r="C8018" t="str">
            <v>红霉素眼膏</v>
          </cell>
          <cell r="D8018" t="str">
            <v>0.5%：4g</v>
          </cell>
          <cell r="E8018" t="str">
            <v>云南植物药业有限公司</v>
          </cell>
          <cell r="F8018" t="str">
            <v>支</v>
          </cell>
          <cell r="G8018">
            <v>1</v>
          </cell>
          <cell r="H8018" t="str">
            <v>中西成药</v>
          </cell>
          <cell r="I8018">
            <v>111</v>
          </cell>
          <cell r="J8018" t="str">
            <v>眼科用药</v>
          </cell>
          <cell r="K8018">
            <v>11103</v>
          </cell>
          <cell r="L8018" t="str">
            <v>细菌性炎症用药</v>
          </cell>
          <cell r="M8018">
            <v>5.5</v>
          </cell>
          <cell r="N8018">
            <v>9.8</v>
          </cell>
          <cell r="O8018">
            <v>9.8</v>
          </cell>
        </row>
        <row r="8019">
          <cell r="B8019">
            <v>199914</v>
          </cell>
          <cell r="C8019" t="str">
            <v>依托度酸片</v>
          </cell>
          <cell r="D8019" t="str">
            <v>0.2gx12片</v>
          </cell>
          <cell r="E8019" t="str">
            <v>浙江亚太药业股份有限公司</v>
          </cell>
          <cell r="F8019" t="str">
            <v>盒</v>
          </cell>
          <cell r="G8019">
            <v>1</v>
          </cell>
          <cell r="H8019" t="str">
            <v>中西成药</v>
          </cell>
          <cell r="I8019">
            <v>125</v>
          </cell>
          <cell r="J8019" t="str">
            <v>风湿骨病用药</v>
          </cell>
          <cell r="K8019">
            <v>12506</v>
          </cell>
          <cell r="L8019" t="str">
            <v>骨关节炎用药</v>
          </cell>
          <cell r="M8019">
            <v>7.9</v>
          </cell>
          <cell r="N8019">
            <v>15</v>
          </cell>
          <cell r="O8019">
            <v>15</v>
          </cell>
        </row>
        <row r="8020">
          <cell r="B8020">
            <v>112078</v>
          </cell>
          <cell r="C8020" t="str">
            <v>阴道用乳杆菌活菌胶囊</v>
          </cell>
          <cell r="D8020" t="str">
            <v>0.25gx5粒</v>
          </cell>
          <cell r="E8020" t="str">
            <v>内蒙古双奇药业股份有限公司</v>
          </cell>
          <cell r="F8020" t="str">
            <v>盒</v>
          </cell>
          <cell r="G8020">
            <v>1</v>
          </cell>
          <cell r="H8020" t="str">
            <v>中西成药</v>
          </cell>
          <cell r="I8020">
            <v>108</v>
          </cell>
          <cell r="J8020" t="str">
            <v>妇科药</v>
          </cell>
          <cell r="K8020">
            <v>10801</v>
          </cell>
          <cell r="L8020" t="str">
            <v>妇科炎症用药</v>
          </cell>
          <cell r="M8020">
            <v>26.5</v>
          </cell>
          <cell r="N8020">
            <v>34</v>
          </cell>
          <cell r="O8020">
            <v>34</v>
          </cell>
        </row>
        <row r="8021">
          <cell r="B8021">
            <v>177425</v>
          </cell>
          <cell r="C8021" t="str">
            <v>盐酸坦索罗辛缓释胶囊</v>
          </cell>
          <cell r="D8021" t="str">
            <v>0.2mgx10粒</v>
          </cell>
          <cell r="E8021" t="str">
            <v>江苏恒瑞医药股份有限公司</v>
          </cell>
          <cell r="F8021" t="str">
            <v>盒</v>
          </cell>
          <cell r="G8021">
            <v>1</v>
          </cell>
          <cell r="H8021" t="str">
            <v>中西成药</v>
          </cell>
          <cell r="I8021">
            <v>110</v>
          </cell>
          <cell r="J8021" t="str">
            <v>泌尿生殖系统药</v>
          </cell>
          <cell r="K8021">
            <v>11001</v>
          </cell>
          <cell r="L8021" t="str">
            <v>前列腺疾病用药</v>
          </cell>
          <cell r="M8021">
            <v>8.5</v>
          </cell>
          <cell r="N8021">
            <v>38</v>
          </cell>
          <cell r="O8021">
            <v>38</v>
          </cell>
        </row>
        <row r="8022">
          <cell r="B8022">
            <v>137222</v>
          </cell>
          <cell r="C8022" t="str">
            <v>草酸艾司西酞普兰片</v>
          </cell>
          <cell r="D8022" t="str">
            <v>10mgx7片</v>
          </cell>
          <cell r="E8022" t="str">
            <v>四川科伦药业股份有限公司</v>
          </cell>
          <cell r="F8022" t="str">
            <v>盒</v>
          </cell>
          <cell r="G8022">
            <v>1</v>
          </cell>
          <cell r="H8022" t="str">
            <v>中西成药</v>
          </cell>
          <cell r="I8022">
            <v>121</v>
          </cell>
          <cell r="J8022" t="str">
            <v>神经系统药</v>
          </cell>
          <cell r="K8022">
            <v>12102</v>
          </cell>
          <cell r="L8022" t="str">
            <v>抑郁焦虑用药</v>
          </cell>
          <cell r="M8022">
            <v>30</v>
          </cell>
          <cell r="N8022">
            <v>35.6</v>
          </cell>
          <cell r="O8022">
            <v>35.6</v>
          </cell>
        </row>
        <row r="8023">
          <cell r="B8023">
            <v>186545</v>
          </cell>
          <cell r="C8023" t="str">
            <v>百乐眠胶囊</v>
          </cell>
          <cell r="D8023" t="str">
            <v>0.27gx56粒</v>
          </cell>
          <cell r="E8023" t="str">
            <v>江苏扬子江药业集团有限公司</v>
          </cell>
          <cell r="F8023" t="str">
            <v>瓶</v>
          </cell>
          <cell r="G8023">
            <v>1</v>
          </cell>
          <cell r="H8023" t="str">
            <v>中西成药</v>
          </cell>
          <cell r="I8023">
            <v>118</v>
          </cell>
          <cell r="J8023" t="str">
            <v>滋补营养药</v>
          </cell>
          <cell r="K8023">
            <v>11806</v>
          </cell>
          <cell r="L8023" t="str">
            <v>滋补安神药</v>
          </cell>
          <cell r="M8023">
            <v>70.04</v>
          </cell>
          <cell r="N8023">
            <v>112</v>
          </cell>
          <cell r="O8023">
            <v>112</v>
          </cell>
        </row>
        <row r="8024">
          <cell r="B8024">
            <v>188233</v>
          </cell>
          <cell r="C8024" t="str">
            <v>复方樟薄软膏</v>
          </cell>
          <cell r="D8024" t="str">
            <v>19.4g</v>
          </cell>
          <cell r="E8024" t="str">
            <v>厦门虎标医药有限公司</v>
          </cell>
          <cell r="F8024" t="str">
            <v>瓶</v>
          </cell>
          <cell r="G8024">
            <v>1</v>
          </cell>
          <cell r="H8024" t="str">
            <v>中西成药</v>
          </cell>
          <cell r="I8024">
            <v>123</v>
          </cell>
          <cell r="J8024" t="str">
            <v>皮肤病用药</v>
          </cell>
          <cell r="K8024">
            <v>12305</v>
          </cell>
          <cell r="L8024" t="str">
            <v>虫咬蛇伤用药</v>
          </cell>
          <cell r="M8024">
            <v>13.7</v>
          </cell>
          <cell r="N8024">
            <v>29.8</v>
          </cell>
          <cell r="O8024">
            <v>29.8</v>
          </cell>
        </row>
        <row r="8025">
          <cell r="B8025">
            <v>198221</v>
          </cell>
          <cell r="C8025" t="str">
            <v>一次性使用医用口罩</v>
          </cell>
          <cell r="D8025" t="str">
            <v>10只x10小袋(RK/KZ-A175mmx95mm)</v>
          </cell>
          <cell r="E8025" t="str">
            <v>四川蓉康世圣药业有限责任公司新都分公司</v>
          </cell>
          <cell r="F8025" t="str">
            <v>包</v>
          </cell>
          <cell r="G8025">
            <v>4</v>
          </cell>
          <cell r="H8025" t="str">
            <v>医疗器械</v>
          </cell>
          <cell r="I8025">
            <v>401</v>
          </cell>
          <cell r="J8025" t="str">
            <v>家庭常备器械</v>
          </cell>
          <cell r="K8025">
            <v>40103</v>
          </cell>
          <cell r="L8025" t="str">
            <v>口罩类</v>
          </cell>
          <cell r="M8025">
            <v>40</v>
          </cell>
          <cell r="N8025">
            <v>68</v>
          </cell>
          <cell r="O8025">
            <v>68</v>
          </cell>
        </row>
        <row r="8026">
          <cell r="B8026">
            <v>196607</v>
          </cell>
          <cell r="C8026" t="str">
            <v>萘敏维滴眼液</v>
          </cell>
          <cell r="D8026" t="str">
            <v>0.4mlx10支</v>
          </cell>
          <cell r="E8026" t="str">
            <v>山东博士伦福瑞达制药有限公司(山东正大福瑞达公司</v>
          </cell>
          <cell r="F8026" t="str">
            <v>盒</v>
          </cell>
          <cell r="G8026">
            <v>1</v>
          </cell>
          <cell r="H8026" t="str">
            <v>中西成药</v>
          </cell>
          <cell r="I8026">
            <v>111</v>
          </cell>
          <cell r="J8026" t="str">
            <v>眼科用药</v>
          </cell>
          <cell r="K8026">
            <v>11101</v>
          </cell>
          <cell r="L8026" t="str">
            <v>视疲劳用药</v>
          </cell>
          <cell r="M8026">
            <v>17.5</v>
          </cell>
          <cell r="N8026">
            <v>35</v>
          </cell>
          <cell r="O8026">
            <v>35</v>
          </cell>
        </row>
        <row r="8027">
          <cell r="B8027">
            <v>201264</v>
          </cell>
          <cell r="C8027" t="str">
            <v>多维元素片(29)</v>
          </cell>
          <cell r="D8027" t="str">
            <v>91片x2瓶（复方）</v>
          </cell>
          <cell r="E8027" t="str">
            <v>惠氏制药有限公司</v>
          </cell>
          <cell r="F8027" t="str">
            <v>盒</v>
          </cell>
          <cell r="G8027">
            <v>1</v>
          </cell>
          <cell r="H8027" t="str">
            <v>中西成药</v>
          </cell>
          <cell r="I8027">
            <v>106</v>
          </cell>
          <cell r="J8027" t="str">
            <v>维生素矿物质补充药</v>
          </cell>
          <cell r="K8027">
            <v>10610</v>
          </cell>
          <cell r="L8027" t="str">
            <v>补多种维生素类药</v>
          </cell>
          <cell r="M8027">
            <v>134</v>
          </cell>
          <cell r="N8027">
            <v>248</v>
          </cell>
          <cell r="O8027">
            <v>248</v>
          </cell>
        </row>
        <row r="8028">
          <cell r="B8028">
            <v>201274</v>
          </cell>
          <cell r="C8028" t="str">
            <v>瑞舒伐他汀钙片</v>
          </cell>
          <cell r="D8028" t="str">
            <v>10mgx7片x4板</v>
          </cell>
          <cell r="E8028" t="str">
            <v>南京正大天晴制药有限公司</v>
          </cell>
          <cell r="F8028" t="str">
            <v>盒</v>
          </cell>
          <cell r="G8028">
            <v>1</v>
          </cell>
          <cell r="H8028" t="str">
            <v>中西成药</v>
          </cell>
          <cell r="I8028">
            <v>107</v>
          </cell>
          <cell r="J8028" t="str">
            <v>心脑血管药</v>
          </cell>
          <cell r="K8028">
            <v>10710</v>
          </cell>
          <cell r="L8028" t="str">
            <v>抗高血脂-西药类</v>
          </cell>
          <cell r="M8028">
            <v>16.7</v>
          </cell>
          <cell r="N8028">
            <v>33</v>
          </cell>
          <cell r="O8028">
            <v>33</v>
          </cell>
        </row>
        <row r="8029">
          <cell r="B8029">
            <v>201281</v>
          </cell>
          <cell r="C8029" t="str">
            <v>消炎止咳片</v>
          </cell>
          <cell r="D8029" t="str">
            <v>0.41gx12片x2板(薄膜衣)</v>
          </cell>
          <cell r="E8029" t="str">
            <v>云南康恩贝希陶药业有限公司</v>
          </cell>
          <cell r="F8029" t="str">
            <v>盒</v>
          </cell>
          <cell r="G8029">
            <v>1</v>
          </cell>
          <cell r="H8029" t="str">
            <v>中西成药</v>
          </cell>
          <cell r="I8029">
            <v>115</v>
          </cell>
          <cell r="J8029" t="str">
            <v>呼吸系统用药</v>
          </cell>
          <cell r="K8029">
            <v>11502</v>
          </cell>
          <cell r="L8029" t="str">
            <v>气管炎支气管炎用药</v>
          </cell>
          <cell r="M8029">
            <v>7.93</v>
          </cell>
          <cell r="N8029">
            <v>19.9</v>
          </cell>
          <cell r="O8029">
            <v>19.9</v>
          </cell>
        </row>
        <row r="8030">
          <cell r="B8030">
            <v>201279</v>
          </cell>
          <cell r="C8030" t="str">
            <v>二甲双胍维格列汀片(Ⅱ)</v>
          </cell>
          <cell r="D8030" t="str">
            <v>850mg:50mgx30片</v>
          </cell>
          <cell r="E8030" t="str">
            <v>北京诺华制药有限公司</v>
          </cell>
          <cell r="F8030" t="str">
            <v>盒</v>
          </cell>
          <cell r="G8030">
            <v>1</v>
          </cell>
          <cell r="H8030" t="str">
            <v>中西成药</v>
          </cell>
          <cell r="I8030">
            <v>109</v>
          </cell>
          <cell r="J8030" t="str">
            <v>内分泌系统药</v>
          </cell>
          <cell r="K8030">
            <v>10903</v>
          </cell>
          <cell r="L8030" t="str">
            <v>糖尿病西药</v>
          </cell>
          <cell r="M8030">
            <v>137.17</v>
          </cell>
          <cell r="N8030">
            <v>168</v>
          </cell>
          <cell r="O8030">
            <v>168</v>
          </cell>
        </row>
        <row r="8031">
          <cell r="B8031">
            <v>201282</v>
          </cell>
          <cell r="C8031" t="str">
            <v>积雪苷霜软膏</v>
          </cell>
          <cell r="D8031" t="str">
            <v>14g</v>
          </cell>
          <cell r="E8031" t="str">
            <v>浙江康恩贝制药股份有限公司</v>
          </cell>
          <cell r="F8031" t="str">
            <v>盒</v>
          </cell>
          <cell r="G8031">
            <v>1</v>
          </cell>
          <cell r="H8031" t="str">
            <v>中西成药</v>
          </cell>
          <cell r="I8031">
            <v>123</v>
          </cell>
          <cell r="J8031" t="str">
            <v>皮肤病用药</v>
          </cell>
          <cell r="K8031">
            <v>12309</v>
          </cell>
          <cell r="L8031" t="str">
            <v>皮肤外伤用药</v>
          </cell>
          <cell r="M8031">
            <v>13.91</v>
          </cell>
          <cell r="N8031">
            <v>34.9</v>
          </cell>
          <cell r="O8031">
            <v>34.9</v>
          </cell>
        </row>
        <row r="8032">
          <cell r="B8032">
            <v>201327</v>
          </cell>
          <cell r="C8032" t="str">
            <v>冷敷凝胶</v>
          </cell>
          <cell r="D8032" t="str">
            <v>10ml  ZTD-口部冷敷凝胶（清清吻柠檬味）</v>
          </cell>
          <cell r="E8032" t="str">
            <v>四川滋兴生物科技有限公司</v>
          </cell>
          <cell r="F8032" t="str">
            <v>支</v>
          </cell>
          <cell r="G8032">
            <v>4</v>
          </cell>
          <cell r="H8032" t="str">
            <v>医疗器械</v>
          </cell>
          <cell r="I8032">
            <v>401</v>
          </cell>
          <cell r="J8032" t="str">
            <v>家庭常备器械</v>
          </cell>
          <cell r="K8032">
            <v>40116</v>
          </cell>
          <cell r="L8032" t="str">
            <v>其他家庭常备器械类</v>
          </cell>
          <cell r="M8032">
            <v>7.5</v>
          </cell>
          <cell r="N8032">
            <v>24.8</v>
          </cell>
          <cell r="O8032">
            <v>24.8</v>
          </cell>
        </row>
        <row r="8033">
          <cell r="B8033">
            <v>196097</v>
          </cell>
          <cell r="C8033" t="str">
            <v>非接触式红外体温仪</v>
          </cell>
          <cell r="D8033" t="str">
            <v>JXB-310</v>
          </cell>
          <cell r="E8033" t="str">
            <v>广州市倍尔康医疗器械有限公司</v>
          </cell>
          <cell r="F8033" t="str">
            <v>台</v>
          </cell>
          <cell r="G8033">
            <v>4</v>
          </cell>
          <cell r="H8033" t="str">
            <v>医疗器械</v>
          </cell>
          <cell r="I8033">
            <v>401</v>
          </cell>
          <cell r="J8033" t="str">
            <v>家庭常备器械</v>
          </cell>
          <cell r="K8033">
            <v>40105</v>
          </cell>
          <cell r="L8033" t="str">
            <v>体温计类</v>
          </cell>
          <cell r="M8033">
            <v>136.95</v>
          </cell>
          <cell r="N8033">
            <v>249</v>
          </cell>
          <cell r="O8033">
            <v>249</v>
          </cell>
        </row>
        <row r="8034">
          <cell r="B8034">
            <v>196082</v>
          </cell>
          <cell r="C8034" t="str">
            <v>蜈蚣</v>
          </cell>
          <cell r="D8034" t="str">
            <v>切制(12-14cm)</v>
          </cell>
          <cell r="E8034" t="str">
            <v>其他生产厂家</v>
          </cell>
          <cell r="F8034" t="str">
            <v>条</v>
          </cell>
          <cell r="G8034">
            <v>2</v>
          </cell>
          <cell r="H8034" t="str">
            <v>中药材及中药饮片</v>
          </cell>
          <cell r="I8034">
            <v>201</v>
          </cell>
          <cell r="J8034" t="str">
            <v>普通配方饮片</v>
          </cell>
          <cell r="K8034">
            <v>20109</v>
          </cell>
          <cell r="L8034" t="str">
            <v>其他普通配方饮片</v>
          </cell>
          <cell r="M8034">
            <v>5.1</v>
          </cell>
          <cell r="N8034">
            <v>10</v>
          </cell>
          <cell r="O8034">
            <v>10</v>
          </cell>
        </row>
        <row r="8035">
          <cell r="B8035">
            <v>196114</v>
          </cell>
          <cell r="C8035" t="str">
            <v>野菊花</v>
          </cell>
          <cell r="D8035" t="str">
            <v>净制</v>
          </cell>
          <cell r="E8035" t="str">
            <v>其他生产厂家</v>
          </cell>
          <cell r="F8035" t="str">
            <v>10g</v>
          </cell>
          <cell r="G8035">
            <v>2</v>
          </cell>
          <cell r="H8035" t="str">
            <v>中药材及中药饮片</v>
          </cell>
          <cell r="I8035">
            <v>201</v>
          </cell>
          <cell r="J8035" t="str">
            <v>普通配方饮片</v>
          </cell>
          <cell r="K8035">
            <v>20101</v>
          </cell>
          <cell r="L8035" t="str">
            <v>解表、清热类饮片</v>
          </cell>
          <cell r="M8035">
            <v>0.702</v>
          </cell>
          <cell r="N8035">
            <v>1.5</v>
          </cell>
          <cell r="O8035">
            <v>1.5</v>
          </cell>
        </row>
        <row r="8036">
          <cell r="B8036">
            <v>196113</v>
          </cell>
          <cell r="C8036" t="str">
            <v>菊花</v>
          </cell>
          <cell r="D8036" t="str">
            <v>杭菊、净制</v>
          </cell>
          <cell r="E8036" t="str">
            <v>四川皓博药业有限公司</v>
          </cell>
          <cell r="F8036" t="str">
            <v>10g</v>
          </cell>
          <cell r="G8036">
            <v>2</v>
          </cell>
          <cell r="H8036" t="str">
            <v>中药材及中药饮片</v>
          </cell>
          <cell r="I8036">
            <v>201</v>
          </cell>
          <cell r="J8036" t="str">
            <v>普通配方饮片</v>
          </cell>
          <cell r="K8036">
            <v>20101</v>
          </cell>
          <cell r="L8036" t="str">
            <v>解表、清热类饮片</v>
          </cell>
          <cell r="M8036">
            <v>0.585</v>
          </cell>
          <cell r="N8036">
            <v>1.3</v>
          </cell>
          <cell r="O8036">
            <v>1.3</v>
          </cell>
        </row>
        <row r="8037">
          <cell r="B8037">
            <v>197517</v>
          </cell>
          <cell r="C8037" t="str">
            <v>野菜松木免洗洗手液</v>
          </cell>
          <cell r="D8037" t="str">
            <v>60ml</v>
          </cell>
          <cell r="E8037" t="str">
            <v>上海美臣实业有限公司</v>
          </cell>
          <cell r="F8037" t="str">
            <v>瓶</v>
          </cell>
          <cell r="G8037">
            <v>7</v>
          </cell>
          <cell r="H8037" t="str">
            <v>化妆品</v>
          </cell>
          <cell r="I8037">
            <v>710</v>
          </cell>
          <cell r="J8037" t="str">
            <v>其他化妆品</v>
          </cell>
          <cell r="K8037">
            <v>71001</v>
          </cell>
          <cell r="L8037" t="str">
            <v>其他化妆品</v>
          </cell>
          <cell r="M8037">
            <v>3.9</v>
          </cell>
          <cell r="N8037">
            <v>7.5</v>
          </cell>
          <cell r="O8037">
            <v>7.5</v>
          </cell>
        </row>
        <row r="8038">
          <cell r="B8038">
            <v>197516</v>
          </cell>
          <cell r="C8038" t="str">
            <v>野菜酒精免洗洗手液</v>
          </cell>
          <cell r="D8038" t="str">
            <v>75ml</v>
          </cell>
          <cell r="E8038" t="str">
            <v>上海美臣实业有限公司</v>
          </cell>
          <cell r="F8038" t="str">
            <v>瓶</v>
          </cell>
          <cell r="G8038">
            <v>7</v>
          </cell>
          <cell r="H8038" t="str">
            <v>化妆品</v>
          </cell>
          <cell r="I8038">
            <v>710</v>
          </cell>
          <cell r="J8038" t="str">
            <v>其他化妆品</v>
          </cell>
          <cell r="K8038">
            <v>71001</v>
          </cell>
          <cell r="L8038" t="str">
            <v>其他化妆品</v>
          </cell>
          <cell r="M8038">
            <v>4.5</v>
          </cell>
          <cell r="N8038">
            <v>8.5</v>
          </cell>
          <cell r="O8038">
            <v>8.5</v>
          </cell>
        </row>
        <row r="8039">
          <cell r="B8039">
            <v>184301</v>
          </cell>
          <cell r="C8039" t="str">
            <v>一次性使用捆扎止血带</v>
          </cell>
          <cell r="D8039" t="str">
            <v>RG-46x9</v>
          </cell>
          <cell r="E8039" t="str">
            <v>常州市贝敦克塑胶制品有限公司</v>
          </cell>
          <cell r="F8039" t="str">
            <v>米</v>
          </cell>
          <cell r="G8039">
            <v>4</v>
          </cell>
          <cell r="H8039" t="str">
            <v>医疗器械</v>
          </cell>
          <cell r="I8039">
            <v>405</v>
          </cell>
          <cell r="J8039" t="str">
            <v>护具/辅助/护理类器具</v>
          </cell>
          <cell r="K8039">
            <v>40514</v>
          </cell>
          <cell r="L8039" t="str">
            <v>其他护具护理类器械</v>
          </cell>
          <cell r="M8039">
            <v>1.6</v>
          </cell>
          <cell r="N8039">
            <v>4</v>
          </cell>
          <cell r="O8039">
            <v>4</v>
          </cell>
        </row>
        <row r="8040">
          <cell r="B8040">
            <v>200252</v>
          </cell>
          <cell r="C8040" t="str">
            <v>苍耳子鼻炎滴丸</v>
          </cell>
          <cell r="D8040" t="str">
            <v>1.2g(28丸)x9袋（每丸重43mg)</v>
          </cell>
          <cell r="E8040" t="str">
            <v>四川字库山制药有限公司</v>
          </cell>
          <cell r="F8040" t="str">
            <v>盒</v>
          </cell>
          <cell r="G8040">
            <v>1</v>
          </cell>
          <cell r="H8040" t="str">
            <v>中西成药</v>
          </cell>
          <cell r="I8040">
            <v>112</v>
          </cell>
          <cell r="J8040" t="str">
            <v>鼻病用药</v>
          </cell>
          <cell r="K8040">
            <v>11201</v>
          </cell>
          <cell r="L8040" t="str">
            <v>过敏性鼻炎用药</v>
          </cell>
          <cell r="M8040">
            <v>33</v>
          </cell>
          <cell r="N8040">
            <v>48</v>
          </cell>
          <cell r="O8040">
            <v>48</v>
          </cell>
        </row>
        <row r="8041">
          <cell r="B8041">
            <v>191128</v>
          </cell>
          <cell r="C8041" t="str">
            <v>韩束墨菊深度补水洁面乳</v>
          </cell>
          <cell r="D8041" t="str">
            <v>100ml</v>
          </cell>
          <cell r="E8041" t="str">
            <v>上海上美化妆品有限公司</v>
          </cell>
          <cell r="F8041" t="str">
            <v>盒</v>
          </cell>
          <cell r="G8041">
            <v>7</v>
          </cell>
          <cell r="H8041" t="str">
            <v>化妆品</v>
          </cell>
          <cell r="I8041">
            <v>705</v>
          </cell>
          <cell r="J8041" t="str">
            <v>品牌专柜化妆品</v>
          </cell>
          <cell r="K8041">
            <v>70509</v>
          </cell>
          <cell r="L8041" t="str">
            <v>韩束系列</v>
          </cell>
          <cell r="M8041">
            <v>39.6</v>
          </cell>
          <cell r="N8041">
            <v>88</v>
          </cell>
          <cell r="O8041">
            <v>88</v>
          </cell>
        </row>
        <row r="8042">
          <cell r="B8042">
            <v>191139</v>
          </cell>
          <cell r="C8042" t="str">
            <v>韩束墨菊深度补水滋养霜</v>
          </cell>
          <cell r="D8042" t="str">
            <v>50g</v>
          </cell>
          <cell r="E8042" t="str">
            <v>苏州工业园区黎姿化妆品有限公司</v>
          </cell>
          <cell r="F8042" t="str">
            <v>盒</v>
          </cell>
          <cell r="G8042">
            <v>7</v>
          </cell>
          <cell r="H8042" t="str">
            <v>化妆品</v>
          </cell>
          <cell r="I8042">
            <v>705</v>
          </cell>
          <cell r="J8042" t="str">
            <v>品牌专柜化妆品</v>
          </cell>
          <cell r="K8042">
            <v>70509</v>
          </cell>
          <cell r="L8042" t="str">
            <v>韩束系列</v>
          </cell>
          <cell r="M8042">
            <v>71.55</v>
          </cell>
          <cell r="N8042">
            <v>159</v>
          </cell>
          <cell r="O8042">
            <v>159</v>
          </cell>
        </row>
        <row r="8043">
          <cell r="B8043">
            <v>191195</v>
          </cell>
          <cell r="C8043" t="str">
            <v>韩束雪白肌美白补水乳液</v>
          </cell>
          <cell r="D8043" t="str">
            <v>100ml</v>
          </cell>
          <cell r="E8043" t="str">
            <v>上海韩束化妆品有限公司</v>
          </cell>
          <cell r="F8043" t="str">
            <v>盒</v>
          </cell>
          <cell r="G8043">
            <v>7</v>
          </cell>
          <cell r="H8043" t="str">
            <v>化妆品</v>
          </cell>
          <cell r="I8043">
            <v>705</v>
          </cell>
          <cell r="J8043" t="str">
            <v>品牌专柜化妆品</v>
          </cell>
          <cell r="K8043">
            <v>70509</v>
          </cell>
          <cell r="L8043" t="str">
            <v>韩束系列</v>
          </cell>
          <cell r="M8043">
            <v>56.7</v>
          </cell>
          <cell r="N8043">
            <v>126</v>
          </cell>
          <cell r="O8043">
            <v>126</v>
          </cell>
        </row>
        <row r="8044">
          <cell r="B8044">
            <v>191130</v>
          </cell>
          <cell r="C8044" t="str">
            <v>韩束墨菊深度补水乳</v>
          </cell>
          <cell r="D8044" t="str">
            <v>175ml</v>
          </cell>
          <cell r="E8044" t="str">
            <v>上海上美化妆品有限公司</v>
          </cell>
          <cell r="F8044" t="str">
            <v>盒</v>
          </cell>
          <cell r="G8044">
            <v>7</v>
          </cell>
          <cell r="H8044" t="str">
            <v>化妆品</v>
          </cell>
          <cell r="I8044">
            <v>705</v>
          </cell>
          <cell r="J8044" t="str">
            <v>品牌专柜化妆品</v>
          </cell>
          <cell r="K8044">
            <v>70509</v>
          </cell>
          <cell r="L8044" t="str">
            <v>韩束系列</v>
          </cell>
          <cell r="M8044">
            <v>71.55</v>
          </cell>
          <cell r="N8044">
            <v>159</v>
          </cell>
          <cell r="O8044">
            <v>159</v>
          </cell>
        </row>
        <row r="8045">
          <cell r="B8045">
            <v>199410</v>
          </cell>
          <cell r="C8045" t="str">
            <v>韩束雪白肌美白保湿优选礼盒</v>
          </cell>
          <cell r="D8045" t="str">
            <v>120ml+130ml+30ml+100ml+10gx2</v>
          </cell>
          <cell r="E8045" t="str">
            <v>上海韩束化妆品有限公司</v>
          </cell>
          <cell r="F8045" t="str">
            <v>盒</v>
          </cell>
          <cell r="G8045">
            <v>7</v>
          </cell>
          <cell r="H8045" t="str">
            <v>化妆品</v>
          </cell>
          <cell r="I8045">
            <v>705</v>
          </cell>
          <cell r="J8045" t="str">
            <v>品牌专柜化妆品</v>
          </cell>
          <cell r="K8045">
            <v>70509</v>
          </cell>
          <cell r="L8045" t="str">
            <v>韩束系列</v>
          </cell>
          <cell r="M8045">
            <v>152.1</v>
          </cell>
          <cell r="N8045">
            <v>338</v>
          </cell>
          <cell r="O8045">
            <v>338</v>
          </cell>
        </row>
        <row r="8046">
          <cell r="B8046">
            <v>199240</v>
          </cell>
          <cell r="C8046" t="str">
            <v>韩束隔离水漾防晒乳</v>
          </cell>
          <cell r="D8046" t="str">
            <v>40mlSPF30PA+++</v>
          </cell>
          <cell r="E8046" t="str">
            <v>上海韩束化妆品有限公司</v>
          </cell>
          <cell r="F8046" t="str">
            <v>盒</v>
          </cell>
          <cell r="G8046">
            <v>7</v>
          </cell>
          <cell r="H8046" t="str">
            <v>化妆品</v>
          </cell>
          <cell r="I8046">
            <v>705</v>
          </cell>
          <cell r="J8046" t="str">
            <v>品牌专柜化妆品</v>
          </cell>
          <cell r="K8046">
            <v>70509</v>
          </cell>
          <cell r="L8046" t="str">
            <v>韩束系列</v>
          </cell>
          <cell r="M8046">
            <v>71.1</v>
          </cell>
          <cell r="N8046">
            <v>158</v>
          </cell>
          <cell r="O8046">
            <v>158</v>
          </cell>
        </row>
        <row r="8047">
          <cell r="B8047">
            <v>198815</v>
          </cell>
          <cell r="C8047" t="str">
            <v>替格瑞洛片</v>
          </cell>
          <cell r="D8047" t="str">
            <v>90mgx14片</v>
          </cell>
          <cell r="E8047" t="str">
            <v>正大天晴药业集团股份有限公司</v>
          </cell>
          <cell r="F8047" t="str">
            <v>盒</v>
          </cell>
          <cell r="G8047">
            <v>1</v>
          </cell>
          <cell r="H8047" t="str">
            <v>中西成药</v>
          </cell>
          <cell r="I8047">
            <v>107</v>
          </cell>
          <cell r="J8047" t="str">
            <v>心脑血管药</v>
          </cell>
          <cell r="K8047">
            <v>10715</v>
          </cell>
          <cell r="L8047" t="str">
            <v>冠心病-心绞痛类</v>
          </cell>
          <cell r="M8047">
            <v>78.67</v>
          </cell>
          <cell r="N8047">
            <v>82.6</v>
          </cell>
          <cell r="O8047">
            <v>82.6</v>
          </cell>
        </row>
        <row r="8048">
          <cell r="B8048">
            <v>88123</v>
          </cell>
          <cell r="C8048" t="str">
            <v>替米沙坦片</v>
          </cell>
          <cell r="D8048" t="str">
            <v>40mgx14片</v>
          </cell>
          <cell r="E8048" t="str">
            <v>北京福元医药股份有限公司</v>
          </cell>
          <cell r="F8048" t="str">
            <v>盒</v>
          </cell>
          <cell r="G8048">
            <v>1</v>
          </cell>
          <cell r="H8048" t="str">
            <v>中西成药</v>
          </cell>
          <cell r="I8048">
            <v>107</v>
          </cell>
          <cell r="J8048" t="str">
            <v>心脑血管药</v>
          </cell>
          <cell r="K8048">
            <v>10703</v>
          </cell>
          <cell r="L8048" t="str">
            <v>抗高血压-沙坦类</v>
          </cell>
          <cell r="M8048">
            <v>9</v>
          </cell>
          <cell r="N8048">
            <v>16.5</v>
          </cell>
          <cell r="O8048">
            <v>16.5</v>
          </cell>
        </row>
        <row r="8049">
          <cell r="B8049">
            <v>191990</v>
          </cell>
          <cell r="C8049" t="str">
            <v>黄芪</v>
          </cell>
          <cell r="D8049" t="str">
            <v>选装段</v>
          </cell>
          <cell r="E8049" t="str">
            <v>其他生产厂家</v>
          </cell>
          <cell r="F8049" t="str">
            <v>10g</v>
          </cell>
          <cell r="G8049">
            <v>2</v>
          </cell>
          <cell r="H8049" t="str">
            <v>中药材及中药饮片</v>
          </cell>
          <cell r="I8049">
            <v>207</v>
          </cell>
          <cell r="J8049" t="str">
            <v>精制摆盘中药</v>
          </cell>
          <cell r="K8049">
            <v>20703</v>
          </cell>
          <cell r="L8049" t="str">
            <v>温里、补虚类摆盘中药</v>
          </cell>
          <cell r="M8049">
            <v>1.2</v>
          </cell>
          <cell r="N8049">
            <v>3</v>
          </cell>
          <cell r="O8049">
            <v>3</v>
          </cell>
        </row>
        <row r="8050">
          <cell r="B8050">
            <v>196576</v>
          </cell>
          <cell r="C8050" t="str">
            <v>足部冷敷贴</v>
          </cell>
          <cell r="D8050" t="str">
            <v>20mmx70mmx7贴</v>
          </cell>
          <cell r="E8050" t="str">
            <v>延安万历药业有限公司</v>
          </cell>
          <cell r="F8050" t="str">
            <v>盒</v>
          </cell>
          <cell r="G8050">
            <v>4</v>
          </cell>
          <cell r="H8050" t="str">
            <v>医疗器械</v>
          </cell>
          <cell r="I8050">
            <v>404</v>
          </cell>
          <cell r="J8050" t="str">
            <v>康复理疗器械</v>
          </cell>
          <cell r="K8050">
            <v>40401</v>
          </cell>
          <cell r="L8050" t="str">
            <v>理疗贴类</v>
          </cell>
          <cell r="M8050">
            <v>4</v>
          </cell>
          <cell r="N8050">
            <v>15</v>
          </cell>
          <cell r="O8050">
            <v>15</v>
          </cell>
        </row>
        <row r="8051">
          <cell r="B8051">
            <v>188666</v>
          </cell>
          <cell r="C8051" t="str">
            <v>5D血糖试条</v>
          </cell>
          <cell r="D8051" t="str">
            <v>5D顶端进样1支x25袋</v>
          </cell>
          <cell r="E8051" t="str">
            <v>北京怡成生物电子技术股份有限公司</v>
          </cell>
          <cell r="F8051" t="str">
            <v>盒</v>
          </cell>
          <cell r="G8051">
            <v>4</v>
          </cell>
          <cell r="H8051" t="str">
            <v>医疗器械</v>
          </cell>
          <cell r="I8051">
            <v>403</v>
          </cell>
          <cell r="J8051" t="str">
            <v>检测试纸类器械</v>
          </cell>
          <cell r="K8051">
            <v>40301</v>
          </cell>
          <cell r="L8051" t="str">
            <v>血糖试纸类</v>
          </cell>
          <cell r="M8051">
            <v>32.6</v>
          </cell>
          <cell r="N8051">
            <v>72.5</v>
          </cell>
          <cell r="O8051">
            <v>72.5</v>
          </cell>
        </row>
        <row r="8052">
          <cell r="B8052">
            <v>186198</v>
          </cell>
          <cell r="C8052" t="str">
            <v>盐吴茱萸</v>
          </cell>
          <cell r="D8052" t="str">
            <v>盐制</v>
          </cell>
          <cell r="E8052" t="str">
            <v>其他生产厂家</v>
          </cell>
          <cell r="F8052" t="str">
            <v>10g</v>
          </cell>
          <cell r="G8052">
            <v>2</v>
          </cell>
          <cell r="H8052" t="str">
            <v>中药材及中药饮片</v>
          </cell>
          <cell r="I8052">
            <v>201</v>
          </cell>
          <cell r="J8052" t="str">
            <v>普通配方饮片</v>
          </cell>
          <cell r="K8052">
            <v>20107</v>
          </cell>
          <cell r="L8052" t="str">
            <v>理气、消食类饮片</v>
          </cell>
          <cell r="M8052">
            <v>0.7</v>
          </cell>
          <cell r="N8052">
            <v>4.4</v>
          </cell>
          <cell r="O8052">
            <v>4.4</v>
          </cell>
        </row>
        <row r="8053">
          <cell r="B8053">
            <v>191142</v>
          </cell>
          <cell r="C8053" t="str">
            <v>血糖血尿酸测试仪</v>
          </cell>
          <cell r="D8053" t="str">
            <v>5DU-1型</v>
          </cell>
          <cell r="E8053" t="str">
            <v>北京怡成生物电子技术股份有限公司</v>
          </cell>
          <cell r="F8053" t="str">
            <v>台</v>
          </cell>
          <cell r="G8053">
            <v>4</v>
          </cell>
          <cell r="H8053" t="str">
            <v>医疗器械</v>
          </cell>
          <cell r="I8053">
            <v>403</v>
          </cell>
          <cell r="J8053" t="str">
            <v>检测试纸类器械</v>
          </cell>
          <cell r="K8053">
            <v>40301</v>
          </cell>
          <cell r="L8053" t="str">
            <v>血糖试纸类</v>
          </cell>
          <cell r="M8053">
            <v>99</v>
          </cell>
          <cell r="N8053">
            <v>398</v>
          </cell>
          <cell r="O8053">
            <v>398</v>
          </cell>
        </row>
        <row r="8054">
          <cell r="B8054">
            <v>196579</v>
          </cell>
          <cell r="C8054" t="str">
            <v>尿微量白蛋白测试卡（胶体金免疫层析法）</v>
          </cell>
          <cell r="D8054" t="str">
            <v>mALB-1型 1支</v>
          </cell>
          <cell r="E8054" t="str">
            <v>北京怡成生物电子技术股份有限公司</v>
          </cell>
          <cell r="F8054" t="str">
            <v>盒</v>
          </cell>
          <cell r="G8054">
            <v>4</v>
          </cell>
          <cell r="H8054" t="str">
            <v>医疗器械</v>
          </cell>
          <cell r="I8054">
            <v>403</v>
          </cell>
          <cell r="J8054" t="str">
            <v>检测试纸类器械</v>
          </cell>
          <cell r="K8054">
            <v>40305</v>
          </cell>
          <cell r="L8054" t="str">
            <v>其他检测试纸类</v>
          </cell>
          <cell r="M8054">
            <v>9.4</v>
          </cell>
          <cell r="N8054">
            <v>18.8</v>
          </cell>
          <cell r="O8054">
            <v>18.8</v>
          </cell>
        </row>
        <row r="8055">
          <cell r="B8055">
            <v>152770</v>
          </cell>
          <cell r="C8055" t="str">
            <v>糠酸莫米松鼻喷雾剂</v>
          </cell>
          <cell r="D8055" t="str">
            <v>60揿</v>
          </cell>
          <cell r="E8055" t="str">
            <v>浙江仙琚制药股份有限公司</v>
          </cell>
          <cell r="F8055" t="str">
            <v>盒</v>
          </cell>
          <cell r="G8055">
            <v>1</v>
          </cell>
          <cell r="H8055" t="str">
            <v>中西成药</v>
          </cell>
          <cell r="I8055">
            <v>112</v>
          </cell>
          <cell r="J8055" t="str">
            <v>鼻病用药</v>
          </cell>
          <cell r="K8055">
            <v>11201</v>
          </cell>
          <cell r="L8055" t="str">
            <v>过敏性鼻炎用药</v>
          </cell>
          <cell r="M8055">
            <v>38</v>
          </cell>
          <cell r="N8055">
            <v>61.5</v>
          </cell>
          <cell r="O8055">
            <v>61.5</v>
          </cell>
        </row>
        <row r="8056">
          <cell r="B8056">
            <v>170101</v>
          </cell>
          <cell r="C8056" t="str">
            <v>银胡感冒散</v>
          </cell>
          <cell r="D8056" t="str">
            <v>2袋(2.2g：0.2ml)</v>
          </cell>
          <cell r="E8056" t="str">
            <v>广西源安堂药业有限公司</v>
          </cell>
          <cell r="F8056" t="str">
            <v>盒</v>
          </cell>
          <cell r="G8056">
            <v>1</v>
          </cell>
          <cell r="H8056" t="str">
            <v>中西成药</v>
          </cell>
          <cell r="I8056">
            <v>105</v>
          </cell>
          <cell r="J8056" t="str">
            <v>抗感冒药</v>
          </cell>
          <cell r="K8056">
            <v>10503</v>
          </cell>
          <cell r="L8056" t="str">
            <v>风热感冒药</v>
          </cell>
          <cell r="M8056">
            <v>23.2</v>
          </cell>
          <cell r="N8056">
            <v>58</v>
          </cell>
          <cell r="O8056">
            <v>58</v>
          </cell>
        </row>
        <row r="8057">
          <cell r="B8057">
            <v>198743</v>
          </cell>
          <cell r="C8057" t="str">
            <v>西红花</v>
          </cell>
          <cell r="D8057" t="str">
            <v>1g</v>
          </cell>
          <cell r="E8057" t="str">
            <v>北京均大制药有限公司</v>
          </cell>
          <cell r="F8057" t="str">
            <v>盒</v>
          </cell>
          <cell r="G8057">
            <v>2</v>
          </cell>
          <cell r="H8057" t="str">
            <v>中药材及中药饮片</v>
          </cell>
          <cell r="I8057">
            <v>206</v>
          </cell>
          <cell r="J8057" t="str">
            <v>包装类中药</v>
          </cell>
          <cell r="K8057">
            <v>20607</v>
          </cell>
          <cell r="L8057" t="str">
            <v>活血化瘀包装类</v>
          </cell>
          <cell r="M8057">
            <v>20</v>
          </cell>
          <cell r="N8057">
            <v>40</v>
          </cell>
          <cell r="O8057">
            <v>40</v>
          </cell>
        </row>
        <row r="8058">
          <cell r="B8058">
            <v>198809</v>
          </cell>
          <cell r="C8058" t="str">
            <v>枸橼酸托瑞米芬片</v>
          </cell>
          <cell r="D8058" t="str">
            <v>60mgx30片</v>
          </cell>
          <cell r="E8058" t="str">
            <v>Orion Corporation</v>
          </cell>
          <cell r="F8058" t="str">
            <v>盒</v>
          </cell>
          <cell r="G8058">
            <v>1</v>
          </cell>
          <cell r="H8058" t="str">
            <v>中西成药</v>
          </cell>
          <cell r="I8058">
            <v>108</v>
          </cell>
          <cell r="J8058" t="str">
            <v>妇科药</v>
          </cell>
          <cell r="K8058">
            <v>10803</v>
          </cell>
          <cell r="L8058" t="str">
            <v>乳腺疾病用药</v>
          </cell>
          <cell r="M8058">
            <v>239.04</v>
          </cell>
          <cell r="N8058">
            <v>315</v>
          </cell>
          <cell r="O8058">
            <v>315</v>
          </cell>
        </row>
        <row r="8059">
          <cell r="B8059">
            <v>198633</v>
          </cell>
          <cell r="C8059" t="str">
            <v>医用外科口罩</v>
          </cell>
          <cell r="D8059" t="str">
            <v>10只 非无菌型 平面耳挂式 175mmx95mm</v>
          </cell>
          <cell r="E8059" t="str">
            <v>宜宾丽雅新材料有限责任公司</v>
          </cell>
          <cell r="F8059" t="str">
            <v>袋</v>
          </cell>
          <cell r="G8059">
            <v>4</v>
          </cell>
          <cell r="H8059" t="str">
            <v>医疗器械</v>
          </cell>
          <cell r="I8059">
            <v>401</v>
          </cell>
          <cell r="J8059" t="str">
            <v>家庭常备器械</v>
          </cell>
          <cell r="K8059">
            <v>40103</v>
          </cell>
          <cell r="L8059" t="str">
            <v>口罩类</v>
          </cell>
          <cell r="M8059">
            <v>11.5</v>
          </cell>
          <cell r="N8059">
            <v>12</v>
          </cell>
          <cell r="O8059">
            <v>12</v>
          </cell>
        </row>
        <row r="8060">
          <cell r="B8060">
            <v>186805</v>
          </cell>
          <cell r="C8060" t="str">
            <v>黄连上清丸</v>
          </cell>
          <cell r="D8060" t="str">
            <v>6gx10袋</v>
          </cell>
          <cell r="E8060" t="str">
            <v>河南省康华药业股份有限公司（焦作市康华药业）</v>
          </cell>
          <cell r="F8060" t="str">
            <v>袋</v>
          </cell>
          <cell r="G8060">
            <v>1</v>
          </cell>
          <cell r="H8060" t="str">
            <v>中西成药</v>
          </cell>
          <cell r="I8060">
            <v>102</v>
          </cell>
          <cell r="J8060" t="str">
            <v>清热药</v>
          </cell>
          <cell r="K8060">
            <v>10202</v>
          </cell>
          <cell r="L8060" t="str">
            <v>清热泻火药</v>
          </cell>
          <cell r="M8060">
            <v>4.6</v>
          </cell>
          <cell r="N8060">
            <v>9</v>
          </cell>
          <cell r="O8060">
            <v>9</v>
          </cell>
        </row>
        <row r="8061">
          <cell r="B8061">
            <v>188516</v>
          </cell>
          <cell r="C8061" t="str">
            <v>灵芝</v>
          </cell>
          <cell r="D8061" t="str">
            <v>50g(片)</v>
          </cell>
          <cell r="E8061" t="str">
            <v>太极集团四川绵阳制药有限公司</v>
          </cell>
          <cell r="F8061" t="str">
            <v>罐</v>
          </cell>
          <cell r="G8061">
            <v>2</v>
          </cell>
          <cell r="H8061" t="str">
            <v>中药材及中药饮片</v>
          </cell>
          <cell r="I8061">
            <v>206</v>
          </cell>
          <cell r="J8061" t="str">
            <v>包装类中药</v>
          </cell>
          <cell r="K8061">
            <v>20603</v>
          </cell>
          <cell r="L8061" t="str">
            <v>温里、补益包装类</v>
          </cell>
          <cell r="M8061">
            <v>12.5</v>
          </cell>
          <cell r="N8061">
            <v>25</v>
          </cell>
          <cell r="O8061">
            <v>25</v>
          </cell>
        </row>
        <row r="8062">
          <cell r="B8062">
            <v>197012</v>
          </cell>
          <cell r="C8062" t="str">
            <v>75%医用酒精（消毒酒精）</v>
          </cell>
          <cell r="D8062" t="str">
            <v>100ml</v>
          </cell>
          <cell r="E8062" t="str">
            <v>四川三和医用材料有限公司</v>
          </cell>
          <cell r="F8062" t="str">
            <v>瓶</v>
          </cell>
          <cell r="G8062">
            <v>6</v>
          </cell>
          <cell r="H8062" t="str">
            <v>消毒产品</v>
          </cell>
          <cell r="I8062">
            <v>601</v>
          </cell>
          <cell r="J8062" t="str">
            <v>消毒剂类</v>
          </cell>
          <cell r="K8062">
            <v>60101</v>
          </cell>
          <cell r="L8062" t="str">
            <v>皮肤粘膜消毒液</v>
          </cell>
          <cell r="M8062">
            <v>2.3</v>
          </cell>
          <cell r="N8062">
            <v>4.8</v>
          </cell>
          <cell r="O8062">
            <v>4.8</v>
          </cell>
        </row>
        <row r="8063">
          <cell r="B8063">
            <v>180988</v>
          </cell>
          <cell r="C8063" t="str">
            <v>一次性使用医用口罩</v>
          </cell>
          <cell r="D8063" t="str">
            <v>10只（1只独立包装）普通热合型17.5x9.5cm-3ply</v>
          </cell>
          <cell r="E8063" t="str">
            <v>湖北科力迪防护用品有限公司</v>
          </cell>
          <cell r="F8063" t="str">
            <v>袋</v>
          </cell>
          <cell r="G8063">
            <v>4</v>
          </cell>
          <cell r="H8063" t="str">
            <v>医疗器械</v>
          </cell>
          <cell r="I8063">
            <v>401</v>
          </cell>
          <cell r="J8063" t="str">
            <v>家庭常备器械</v>
          </cell>
          <cell r="K8063">
            <v>40103</v>
          </cell>
          <cell r="L8063" t="str">
            <v>口罩类</v>
          </cell>
          <cell r="M8063">
            <v>18</v>
          </cell>
          <cell r="N8063">
            <v>26</v>
          </cell>
          <cell r="O8063">
            <v>26</v>
          </cell>
        </row>
        <row r="8064">
          <cell r="B8064">
            <v>126292</v>
          </cell>
          <cell r="C8064" t="str">
            <v>童宝乐片</v>
          </cell>
          <cell r="D8064" t="str">
            <v>0.3gx12片x4板</v>
          </cell>
          <cell r="E8064" t="str">
            <v>华佗国药股份有限公司</v>
          </cell>
          <cell r="F8064" t="str">
            <v>盒</v>
          </cell>
          <cell r="G8064">
            <v>1</v>
          </cell>
          <cell r="H8064" t="str">
            <v>中西成药</v>
          </cell>
          <cell r="I8064">
            <v>104</v>
          </cell>
          <cell r="J8064" t="str">
            <v>胃肠道药</v>
          </cell>
          <cell r="K8064">
            <v>10410</v>
          </cell>
          <cell r="L8064" t="str">
            <v>消化不良类中成药</v>
          </cell>
          <cell r="M8064">
            <v>15.2</v>
          </cell>
          <cell r="N8064">
            <v>38</v>
          </cell>
          <cell r="O8064">
            <v>38</v>
          </cell>
        </row>
        <row r="8065">
          <cell r="B8065">
            <v>166239</v>
          </cell>
          <cell r="C8065" t="str">
            <v>富马酸替诺福韦二吡呋酯片</v>
          </cell>
          <cell r="D8065" t="str">
            <v>300mgx30片（薄膜衣片）</v>
          </cell>
          <cell r="E8065" t="str">
            <v>成都倍特药业有限公司(原四川方向药业有限责任公司)</v>
          </cell>
          <cell r="F8065" t="str">
            <v>盒</v>
          </cell>
          <cell r="G8065">
            <v>1</v>
          </cell>
          <cell r="H8065" t="str">
            <v>中西成药</v>
          </cell>
          <cell r="I8065">
            <v>119</v>
          </cell>
          <cell r="J8065" t="str">
            <v>肝胆系统药</v>
          </cell>
          <cell r="K8065">
            <v>11904</v>
          </cell>
          <cell r="L8065" t="str">
            <v>肝炎用药</v>
          </cell>
          <cell r="M8065">
            <v>35</v>
          </cell>
          <cell r="N8065">
            <v>76</v>
          </cell>
          <cell r="O8065">
            <v>76</v>
          </cell>
        </row>
        <row r="8066">
          <cell r="B8066">
            <v>199114</v>
          </cell>
          <cell r="C8066" t="str">
            <v>百药煎</v>
          </cell>
          <cell r="D8066" t="str">
            <v>1gx6袋</v>
          </cell>
          <cell r="E8066" t="str">
            <v>都江堰桐君堂中药饮片有限公司
</v>
          </cell>
          <cell r="F8066" t="str">
            <v>盒</v>
          </cell>
          <cell r="G8066">
            <v>2</v>
          </cell>
          <cell r="H8066" t="str">
            <v>中药材及中药饮片</v>
          </cell>
          <cell r="I8066">
            <v>206</v>
          </cell>
          <cell r="J8066" t="str">
            <v>包装类中药</v>
          </cell>
          <cell r="K8066">
            <v>20601</v>
          </cell>
          <cell r="L8066" t="str">
            <v>解表、清热包装类</v>
          </cell>
          <cell r="M8066">
            <v>20.5</v>
          </cell>
          <cell r="N8066">
            <v>41</v>
          </cell>
          <cell r="O8066">
            <v>41</v>
          </cell>
        </row>
        <row r="8067">
          <cell r="B8067">
            <v>188171</v>
          </cell>
          <cell r="C8067" t="str">
            <v>三七（冻干）</v>
          </cell>
          <cell r="D8067" t="str">
            <v>100g</v>
          </cell>
          <cell r="E8067" t="str">
            <v>云南好农夫中药饮片有限公司</v>
          </cell>
          <cell r="F8067" t="str">
            <v>袋</v>
          </cell>
          <cell r="G8067">
            <v>2</v>
          </cell>
          <cell r="H8067" t="str">
            <v>中药材及中药饮片</v>
          </cell>
          <cell r="I8067">
            <v>206</v>
          </cell>
          <cell r="J8067" t="str">
            <v>包装类中药</v>
          </cell>
          <cell r="K8067">
            <v>20607</v>
          </cell>
          <cell r="L8067" t="str">
            <v>活血化瘀包装类</v>
          </cell>
          <cell r="M8067">
            <v>49.8</v>
          </cell>
          <cell r="N8067">
            <v>198</v>
          </cell>
          <cell r="O8067">
            <v>198</v>
          </cell>
        </row>
        <row r="8068">
          <cell r="B8068">
            <v>199929</v>
          </cell>
          <cell r="C8068" t="str">
            <v>喜维家牌维生素C泡腾片(菠萝味)</v>
          </cell>
          <cell r="D8068" t="str">
            <v>4gx20片</v>
          </cell>
          <cell r="E8068" t="str">
            <v>南京优能生物科技有限公司	</v>
          </cell>
          <cell r="F8068" t="str">
            <v>支</v>
          </cell>
          <cell r="G8068">
            <v>3</v>
          </cell>
          <cell r="H8068" t="str">
            <v>保健食品</v>
          </cell>
          <cell r="I8068">
            <v>302</v>
          </cell>
          <cell r="J8068" t="str">
            <v>补充维生素类保健食品</v>
          </cell>
          <cell r="K8068">
            <v>30201</v>
          </cell>
          <cell r="L8068" t="str">
            <v>补充维C类保健食品</v>
          </cell>
          <cell r="M8068">
            <v>7.9</v>
          </cell>
          <cell r="N8068">
            <v>26.8</v>
          </cell>
          <cell r="O8068">
            <v>26.8</v>
          </cell>
        </row>
        <row r="8069">
          <cell r="B8069">
            <v>199931</v>
          </cell>
          <cell r="C8069" t="str">
            <v>喜维家牌维生素C泡腾片(甜橙味)</v>
          </cell>
          <cell r="D8069" t="str">
            <v>4gx20片</v>
          </cell>
          <cell r="E8069" t="str">
            <v>南京优能生物科技有限公司	</v>
          </cell>
          <cell r="F8069" t="str">
            <v>支</v>
          </cell>
          <cell r="G8069">
            <v>3</v>
          </cell>
          <cell r="H8069" t="str">
            <v>保健食品</v>
          </cell>
          <cell r="I8069">
            <v>302</v>
          </cell>
          <cell r="J8069" t="str">
            <v>补充维生素类保健食品</v>
          </cell>
          <cell r="K8069">
            <v>30201</v>
          </cell>
          <cell r="L8069" t="str">
            <v>补充维C类保健食品</v>
          </cell>
          <cell r="M8069">
            <v>7.9</v>
          </cell>
          <cell r="N8069">
            <v>26.8</v>
          </cell>
          <cell r="O8069">
            <v>26.8</v>
          </cell>
        </row>
        <row r="8070">
          <cell r="B8070">
            <v>193110</v>
          </cell>
          <cell r="C8070" t="str">
            <v>厄贝沙坦分散片</v>
          </cell>
          <cell r="D8070" t="str">
            <v>0.15gx7片</v>
          </cell>
          <cell r="E8070" t="str">
            <v>华润双鹤利民药业（济南）有限公司</v>
          </cell>
          <cell r="F8070" t="str">
            <v>盒</v>
          </cell>
          <cell r="G8070">
            <v>1</v>
          </cell>
          <cell r="H8070" t="str">
            <v>中西成药</v>
          </cell>
          <cell r="I8070">
            <v>107</v>
          </cell>
          <cell r="J8070" t="str">
            <v>心脑血管药</v>
          </cell>
          <cell r="K8070">
            <v>10703</v>
          </cell>
          <cell r="L8070" t="str">
            <v>抗高血压-沙坦类</v>
          </cell>
          <cell r="M8070">
            <v>6</v>
          </cell>
          <cell r="N8070">
            <v>18</v>
          </cell>
          <cell r="O8070">
            <v>18</v>
          </cell>
        </row>
        <row r="8071">
          <cell r="B8071">
            <v>156129</v>
          </cell>
          <cell r="C8071" t="str">
            <v>AirDr细颗粒物防护口罩</v>
          </cell>
          <cell r="D8071" t="str">
            <v>儿童装1个</v>
          </cell>
          <cell r="E8071" t="str">
            <v>四川新天地环保科技有限公司</v>
          </cell>
          <cell r="F8071" t="str">
            <v>盒</v>
          </cell>
          <cell r="G8071">
            <v>5</v>
          </cell>
          <cell r="H8071" t="str">
            <v>日用品</v>
          </cell>
          <cell r="I8071">
            <v>501</v>
          </cell>
          <cell r="J8071" t="str">
            <v>护理用品</v>
          </cell>
          <cell r="K8071">
            <v>50101</v>
          </cell>
          <cell r="L8071" t="str">
            <v>日用口罩类</v>
          </cell>
          <cell r="M8071">
            <v>9.8</v>
          </cell>
          <cell r="N8071">
            <v>19.5</v>
          </cell>
          <cell r="O8071">
            <v>19.5</v>
          </cell>
        </row>
        <row r="8072">
          <cell r="B8072">
            <v>169682</v>
          </cell>
          <cell r="C8072" t="str">
            <v>连花清瘟胶囊</v>
          </cell>
          <cell r="D8072" t="str">
            <v>0.35gx48粒</v>
          </cell>
          <cell r="E8072" t="str">
            <v>石家庄以岭药业股份有限公司</v>
          </cell>
          <cell r="F8072" t="str">
            <v>盒</v>
          </cell>
          <cell r="G8072">
            <v>1</v>
          </cell>
          <cell r="H8072" t="str">
            <v>中西成药</v>
          </cell>
          <cell r="I8072">
            <v>105</v>
          </cell>
          <cell r="J8072" t="str">
            <v>抗感冒药</v>
          </cell>
          <cell r="K8072">
            <v>10502</v>
          </cell>
          <cell r="L8072" t="str">
            <v>抗病毒/流行感冒药</v>
          </cell>
          <cell r="M8072">
            <v>18.06</v>
          </cell>
          <cell r="N8072">
            <v>29.5</v>
          </cell>
          <cell r="O8072">
            <v>29.5</v>
          </cell>
        </row>
        <row r="8073">
          <cell r="B8073">
            <v>188287</v>
          </cell>
          <cell r="C8073" t="str">
            <v>胖大海</v>
          </cell>
          <cell r="D8073" t="str">
            <v>50g</v>
          </cell>
          <cell r="E8073" t="str">
            <v>安徽淮仁堂药业股份有限公司</v>
          </cell>
          <cell r="F8073" t="str">
            <v>罐</v>
          </cell>
          <cell r="G8073">
            <v>2</v>
          </cell>
          <cell r="H8073" t="str">
            <v>中药材及中药饮片</v>
          </cell>
          <cell r="I8073">
            <v>206</v>
          </cell>
          <cell r="J8073" t="str">
            <v>包装类中药</v>
          </cell>
          <cell r="K8073">
            <v>20605</v>
          </cell>
          <cell r="L8073" t="str">
            <v>化痰止咳平喘包装类</v>
          </cell>
          <cell r="M8073">
            <v>21.6</v>
          </cell>
          <cell r="N8073">
            <v>48</v>
          </cell>
          <cell r="O8073">
            <v>48</v>
          </cell>
        </row>
        <row r="8074">
          <cell r="B8074">
            <v>201324</v>
          </cell>
          <cell r="C8074" t="str">
            <v>医用棉片达萌湿巾</v>
          </cell>
          <cell r="D8074" t="str">
            <v>10片</v>
          </cell>
          <cell r="E8074" t="str">
            <v>四川滋兴生物科技有限公司</v>
          </cell>
          <cell r="F8074" t="str">
            <v>盒</v>
          </cell>
          <cell r="G8074">
            <v>4</v>
          </cell>
          <cell r="H8074" t="str">
            <v>医疗器械</v>
          </cell>
          <cell r="I8074">
            <v>401</v>
          </cell>
          <cell r="J8074" t="str">
            <v>家庭常备器械</v>
          </cell>
          <cell r="K8074">
            <v>40113</v>
          </cell>
          <cell r="L8074" t="str">
            <v>消毒棉片类</v>
          </cell>
          <cell r="M8074">
            <v>6</v>
          </cell>
          <cell r="N8074">
            <v>14.8</v>
          </cell>
          <cell r="O8074">
            <v>14.8</v>
          </cell>
        </row>
        <row r="8075">
          <cell r="B8075">
            <v>201325</v>
          </cell>
          <cell r="C8075" t="str">
            <v>液体敷料医用洗护液</v>
          </cell>
          <cell r="D8075" t="str">
            <v>2kg</v>
          </cell>
          <cell r="E8075" t="str">
            <v>四川滋兴生物科技有限公司</v>
          </cell>
          <cell r="F8075" t="str">
            <v>桶</v>
          </cell>
          <cell r="G8075">
            <v>4</v>
          </cell>
          <cell r="H8075" t="str">
            <v>医疗器械</v>
          </cell>
          <cell r="I8075">
            <v>401</v>
          </cell>
          <cell r="J8075" t="str">
            <v>家庭常备器械</v>
          </cell>
          <cell r="K8075">
            <v>40116</v>
          </cell>
          <cell r="L8075" t="str">
            <v>其他家庭常备器械类</v>
          </cell>
          <cell r="M8075">
            <v>19</v>
          </cell>
          <cell r="N8075">
            <v>48</v>
          </cell>
          <cell r="O8075">
            <v>48</v>
          </cell>
        </row>
        <row r="8076">
          <cell r="B8076">
            <v>124104</v>
          </cell>
          <cell r="C8076" t="str">
            <v>盐酸二甲双胍缓释片</v>
          </cell>
          <cell r="D8076" t="str">
            <v>0.5gx30片</v>
          </cell>
          <cell r="E8076" t="str">
            <v>正大天晴药业集团股份有限公司</v>
          </cell>
          <cell r="F8076" t="str">
            <v>盒</v>
          </cell>
          <cell r="G8076">
            <v>1</v>
          </cell>
          <cell r="H8076" t="str">
            <v>中西成药</v>
          </cell>
          <cell r="I8076">
            <v>109</v>
          </cell>
          <cell r="J8076" t="str">
            <v>内分泌系统药</v>
          </cell>
          <cell r="K8076">
            <v>10903</v>
          </cell>
          <cell r="L8076" t="str">
            <v>糖尿病西药</v>
          </cell>
          <cell r="M8076">
            <v>15.89</v>
          </cell>
          <cell r="N8076">
            <v>30</v>
          </cell>
          <cell r="O8076">
            <v>30</v>
          </cell>
        </row>
        <row r="8077">
          <cell r="B8077">
            <v>187804</v>
          </cell>
          <cell r="C8077" t="str">
            <v>盐酸二甲双胍缓释片</v>
          </cell>
          <cell r="D8077" t="str">
            <v>0.5gx60片</v>
          </cell>
          <cell r="E8077" t="str">
            <v>正大天晴药业集团股份有限公司</v>
          </cell>
          <cell r="F8077" t="str">
            <v>瓶</v>
          </cell>
          <cell r="G8077">
            <v>1</v>
          </cell>
          <cell r="H8077" t="str">
            <v>中西成药</v>
          </cell>
          <cell r="I8077">
            <v>109</v>
          </cell>
          <cell r="J8077" t="str">
            <v>内分泌系统药</v>
          </cell>
          <cell r="K8077">
            <v>10903</v>
          </cell>
          <cell r="L8077" t="str">
            <v>糖尿病西药</v>
          </cell>
          <cell r="M8077">
            <v>31.07</v>
          </cell>
          <cell r="N8077">
            <v>59.5</v>
          </cell>
          <cell r="O8077">
            <v>59.5</v>
          </cell>
        </row>
        <row r="8078">
          <cell r="B8078">
            <v>105528</v>
          </cell>
          <cell r="C8078" t="str">
            <v>红药胶囊</v>
          </cell>
          <cell r="D8078" t="str">
            <v>0.25gx12粒x2板</v>
          </cell>
          <cell r="E8078" t="str">
            <v>云南康恩贝希陶药业有限公司</v>
          </cell>
          <cell r="F8078" t="str">
            <v>盒</v>
          </cell>
          <cell r="G8078">
            <v>1</v>
          </cell>
          <cell r="H8078" t="str">
            <v>中西成药</v>
          </cell>
          <cell r="I8078">
            <v>125</v>
          </cell>
          <cell r="J8078" t="str">
            <v>风湿骨病用药</v>
          </cell>
          <cell r="K8078">
            <v>12501</v>
          </cell>
          <cell r="L8078" t="str">
            <v>跌打扭伤用药</v>
          </cell>
          <cell r="M8078">
            <v>8.5</v>
          </cell>
          <cell r="N8078">
            <v>21.3</v>
          </cell>
          <cell r="O8078">
            <v>21.3</v>
          </cell>
        </row>
        <row r="8079">
          <cell r="B8079">
            <v>193426</v>
          </cell>
          <cell r="C8079" t="str">
            <v>哈药牌维生素C咀嚼片（甜橙味）</v>
          </cell>
          <cell r="D8079" t="str">
            <v>14g（0.7gx20片）</v>
          </cell>
          <cell r="E8079" t="str">
            <v>哈药集团三精制药四厂有限公司</v>
          </cell>
          <cell r="F8079" t="str">
            <v>瓶</v>
          </cell>
          <cell r="G8079">
            <v>3</v>
          </cell>
          <cell r="H8079" t="str">
            <v>保健食品</v>
          </cell>
          <cell r="I8079">
            <v>302</v>
          </cell>
          <cell r="J8079" t="str">
            <v>补充维生素类保健食品</v>
          </cell>
          <cell r="K8079">
            <v>30201</v>
          </cell>
          <cell r="L8079" t="str">
            <v>补充维C类保健食品</v>
          </cell>
          <cell r="M8079">
            <v>4.5</v>
          </cell>
          <cell r="N8079">
            <v>9.9</v>
          </cell>
          <cell r="O8079">
            <v>9.9</v>
          </cell>
        </row>
        <row r="8080">
          <cell r="B8080">
            <v>193427</v>
          </cell>
          <cell r="C8080" t="str">
            <v>哈药牌维生素C咀嚼片（草莓味）</v>
          </cell>
          <cell r="D8080" t="str">
            <v>14g（0.7gx20片）</v>
          </cell>
          <cell r="E8080" t="str">
            <v>哈药集团三精制药四厂有限公司</v>
          </cell>
          <cell r="F8080" t="str">
            <v>瓶</v>
          </cell>
          <cell r="G8080">
            <v>3</v>
          </cell>
          <cell r="H8080" t="str">
            <v>保健食品</v>
          </cell>
          <cell r="I8080">
            <v>302</v>
          </cell>
          <cell r="J8080" t="str">
            <v>补充维生素类保健食品</v>
          </cell>
          <cell r="K8080">
            <v>30201</v>
          </cell>
          <cell r="L8080" t="str">
            <v>补充维C类保健食品</v>
          </cell>
          <cell r="M8080">
            <v>4.5</v>
          </cell>
          <cell r="N8080">
            <v>9.9</v>
          </cell>
          <cell r="O8080">
            <v>9.9</v>
          </cell>
        </row>
        <row r="8081">
          <cell r="B8081">
            <v>198514</v>
          </cell>
          <cell r="C8081" t="str">
            <v>蜂胶芦荟胶</v>
          </cell>
          <cell r="D8081" t="str">
            <v>45g</v>
          </cell>
          <cell r="E8081" t="str">
            <v>哈药集团三精制药四厂有限公司</v>
          </cell>
          <cell r="F8081" t="str">
            <v>盒</v>
          </cell>
          <cell r="G8081">
            <v>6</v>
          </cell>
          <cell r="H8081" t="str">
            <v>消毒产品</v>
          </cell>
          <cell r="I8081">
            <v>601</v>
          </cell>
          <cell r="J8081" t="str">
            <v>消毒剂类</v>
          </cell>
          <cell r="K8081">
            <v>60104</v>
          </cell>
          <cell r="L8081" t="str">
            <v>其他消毒剂类</v>
          </cell>
          <cell r="M8081">
            <v>9.8</v>
          </cell>
          <cell r="N8081">
            <v>36</v>
          </cell>
          <cell r="O8081">
            <v>36</v>
          </cell>
        </row>
        <row r="8082">
          <cell r="B8082">
            <v>192624</v>
          </cell>
          <cell r="C8082" t="str">
            <v>玉泽皮肤屏障修护保湿霜</v>
          </cell>
          <cell r="D8082" t="str">
            <v>50g</v>
          </cell>
          <cell r="E8082" t="str">
            <v>上海家化联合股份有限公司</v>
          </cell>
          <cell r="F8082" t="str">
            <v>瓶</v>
          </cell>
          <cell r="G8082">
            <v>7</v>
          </cell>
          <cell r="H8082" t="str">
            <v>化妆品</v>
          </cell>
          <cell r="I8082">
            <v>705</v>
          </cell>
          <cell r="J8082" t="str">
            <v>品牌专柜化妆品</v>
          </cell>
          <cell r="K8082">
            <v>70508</v>
          </cell>
          <cell r="L8082" t="str">
            <v>玉泽系列</v>
          </cell>
          <cell r="M8082">
            <v>133.5</v>
          </cell>
          <cell r="N8082">
            <v>178</v>
          </cell>
          <cell r="O8082">
            <v>178</v>
          </cell>
        </row>
        <row r="8083">
          <cell r="B8083">
            <v>192625</v>
          </cell>
          <cell r="C8083" t="str">
            <v>玉泽皮肤屏障修护保湿水</v>
          </cell>
          <cell r="D8083" t="str">
            <v>200ml</v>
          </cell>
          <cell r="E8083" t="str">
            <v>上海家化联合股份有限公司</v>
          </cell>
          <cell r="F8083" t="str">
            <v>瓶</v>
          </cell>
          <cell r="G8083">
            <v>7</v>
          </cell>
          <cell r="H8083" t="str">
            <v>化妆品</v>
          </cell>
          <cell r="I8083">
            <v>705</v>
          </cell>
          <cell r="J8083" t="str">
            <v>品牌专柜化妆品</v>
          </cell>
          <cell r="K8083">
            <v>70508</v>
          </cell>
          <cell r="L8083" t="str">
            <v>玉泽系列</v>
          </cell>
          <cell r="M8083">
            <v>111</v>
          </cell>
          <cell r="N8083">
            <v>148</v>
          </cell>
          <cell r="O8083">
            <v>148</v>
          </cell>
        </row>
        <row r="8084">
          <cell r="B8084">
            <v>192626</v>
          </cell>
          <cell r="C8084" t="str">
            <v>玉泽皮肤屏障修护调理乳</v>
          </cell>
          <cell r="D8084" t="str">
            <v>50ml</v>
          </cell>
          <cell r="E8084" t="str">
            <v>上海家化联合股份有限公司</v>
          </cell>
          <cell r="F8084" t="str">
            <v>瓶</v>
          </cell>
          <cell r="G8084">
            <v>7</v>
          </cell>
          <cell r="H8084" t="str">
            <v>化妆品</v>
          </cell>
          <cell r="I8084">
            <v>705</v>
          </cell>
          <cell r="J8084" t="str">
            <v>品牌专柜化妆品</v>
          </cell>
          <cell r="K8084">
            <v>70508</v>
          </cell>
          <cell r="L8084" t="str">
            <v>玉泽系列</v>
          </cell>
          <cell r="M8084">
            <v>126</v>
          </cell>
          <cell r="N8084">
            <v>168</v>
          </cell>
          <cell r="O8084">
            <v>168</v>
          </cell>
        </row>
        <row r="8085">
          <cell r="B8085">
            <v>141873</v>
          </cell>
          <cell r="C8085" t="str">
            <v>泡腾含氯消毒片</v>
          </cell>
          <cell r="D8085" t="str">
            <v>1gx100片</v>
          </cell>
          <cell r="E8085" t="str">
            <v>成都中光洗消剂有限公司</v>
          </cell>
          <cell r="F8085" t="str">
            <v>瓶</v>
          </cell>
          <cell r="G8085">
            <v>6</v>
          </cell>
          <cell r="H8085" t="str">
            <v>消毒产品</v>
          </cell>
          <cell r="I8085">
            <v>601</v>
          </cell>
          <cell r="J8085" t="str">
            <v>消毒剂类</v>
          </cell>
          <cell r="K8085">
            <v>60104</v>
          </cell>
          <cell r="L8085" t="str">
            <v>其他消毒剂类</v>
          </cell>
          <cell r="M8085">
            <v>4.5</v>
          </cell>
          <cell r="N8085">
            <v>6.8</v>
          </cell>
          <cell r="O8085">
            <v>6.8</v>
          </cell>
        </row>
        <row r="8086">
          <cell r="B8086">
            <v>194937</v>
          </cell>
          <cell r="C8086" t="str">
            <v>枸橼酸托法替布片</v>
          </cell>
          <cell r="D8086" t="str">
            <v>5mg*14片*2板</v>
          </cell>
          <cell r="E8086" t="str">
            <v>正大天晴药业集团股份有限公司</v>
          </cell>
          <cell r="F8086" t="str">
            <v>盒</v>
          </cell>
          <cell r="G8086">
            <v>1</v>
          </cell>
          <cell r="H8086" t="str">
            <v>中西成药</v>
          </cell>
          <cell r="I8086">
            <v>125</v>
          </cell>
          <cell r="J8086" t="str">
            <v>风湿骨病用药</v>
          </cell>
          <cell r="K8086">
            <v>12503</v>
          </cell>
          <cell r="L8086" t="str">
            <v>风湿类风湿用药</v>
          </cell>
          <cell r="M8086">
            <v>346.53</v>
          </cell>
          <cell r="N8086">
            <v>350</v>
          </cell>
          <cell r="O8086">
            <v>350</v>
          </cell>
        </row>
        <row r="8087">
          <cell r="B8087">
            <v>156944</v>
          </cell>
          <cell r="C8087" t="str">
            <v>丹参</v>
          </cell>
          <cell r="D8087" t="str">
            <v>段</v>
          </cell>
          <cell r="E8087" t="str">
            <v>其他生产厂家</v>
          </cell>
          <cell r="F8087" t="str">
            <v>10g</v>
          </cell>
          <cell r="G8087">
            <v>2</v>
          </cell>
          <cell r="H8087" t="str">
            <v>中药材及中药饮片</v>
          </cell>
          <cell r="I8087">
            <v>201</v>
          </cell>
          <cell r="J8087" t="str">
            <v>普通配方饮片</v>
          </cell>
          <cell r="K8087">
            <v>20108</v>
          </cell>
          <cell r="L8087" t="str">
            <v>活血、化瘀类饮片</v>
          </cell>
          <cell r="M8087">
            <v>0.24</v>
          </cell>
          <cell r="N8087">
            <v>0.95</v>
          </cell>
          <cell r="O8087">
            <v>0.95</v>
          </cell>
        </row>
        <row r="8088">
          <cell r="B8088">
            <v>186298</v>
          </cell>
          <cell r="C8088" t="str">
            <v>平贝母</v>
          </cell>
          <cell r="D8088" t="str">
            <v>净制</v>
          </cell>
          <cell r="E8088" t="str">
            <v>其他生产厂家</v>
          </cell>
          <cell r="F8088" t="str">
            <v>10g</v>
          </cell>
          <cell r="G8088">
            <v>2</v>
          </cell>
          <cell r="H8088" t="str">
            <v>中药材及中药饮片</v>
          </cell>
          <cell r="I8088">
            <v>201</v>
          </cell>
          <cell r="J8088" t="str">
            <v>普通配方饮片</v>
          </cell>
          <cell r="K8088">
            <v>20105</v>
          </cell>
          <cell r="L8088" t="str">
            <v>化痰止咳平喘类饮片</v>
          </cell>
          <cell r="M8088">
            <v>2.04</v>
          </cell>
          <cell r="N8088">
            <v>3.7</v>
          </cell>
          <cell r="O8088">
            <v>3.7</v>
          </cell>
        </row>
        <row r="8089">
          <cell r="B8089">
            <v>195858</v>
          </cell>
          <cell r="C8089" t="str">
            <v>臂式电子血压计</v>
          </cell>
          <cell r="D8089" t="str">
            <v>AES-U281</v>
          </cell>
          <cell r="E8089" t="str">
            <v>深圳市爱立康医疗股份有限公司</v>
          </cell>
          <cell r="F8089" t="str">
            <v>台</v>
          </cell>
          <cell r="G8089">
            <v>4</v>
          </cell>
          <cell r="H8089" t="str">
            <v>医疗器械</v>
          </cell>
          <cell r="I8089">
            <v>402</v>
          </cell>
          <cell r="J8089" t="str">
            <v>检测器材</v>
          </cell>
          <cell r="K8089">
            <v>40202</v>
          </cell>
          <cell r="L8089" t="str">
            <v>血压计类</v>
          </cell>
          <cell r="M8089">
            <v>70</v>
          </cell>
          <cell r="N8089">
            <v>198</v>
          </cell>
          <cell r="O8089">
            <v>198</v>
          </cell>
        </row>
        <row r="8090">
          <cell r="B8090">
            <v>195859</v>
          </cell>
          <cell r="C8090" t="str">
            <v>臂式电子血压计</v>
          </cell>
          <cell r="D8090" t="str">
            <v>AES-U251</v>
          </cell>
          <cell r="E8090" t="str">
            <v>深圳市爱立康医疗股份有限公司</v>
          </cell>
          <cell r="F8090" t="str">
            <v>台</v>
          </cell>
          <cell r="G8090">
            <v>4</v>
          </cell>
          <cell r="H8090" t="str">
            <v>医疗器械</v>
          </cell>
          <cell r="I8090">
            <v>402</v>
          </cell>
          <cell r="J8090" t="str">
            <v>检测器材</v>
          </cell>
          <cell r="K8090">
            <v>40202</v>
          </cell>
          <cell r="L8090" t="str">
            <v>血压计类</v>
          </cell>
          <cell r="M8090">
            <v>120</v>
          </cell>
          <cell r="N8090">
            <v>298</v>
          </cell>
          <cell r="O8090">
            <v>298</v>
          </cell>
        </row>
        <row r="8091">
          <cell r="B8091">
            <v>160209</v>
          </cell>
          <cell r="C8091" t="str">
            <v>消炎镇痛膏</v>
          </cell>
          <cell r="D8091" t="str">
            <v>7cmx10cmx2片x5袋</v>
          </cell>
          <cell r="E8091" t="str">
            <v>安徽金马药业有限公司</v>
          </cell>
          <cell r="F8091" t="str">
            <v>盒</v>
          </cell>
          <cell r="G8091">
            <v>1</v>
          </cell>
          <cell r="H8091" t="str">
            <v>中西成药</v>
          </cell>
          <cell r="I8091">
            <v>125</v>
          </cell>
          <cell r="J8091" t="str">
            <v>风湿骨病用药</v>
          </cell>
          <cell r="K8091">
            <v>12511</v>
          </cell>
          <cell r="L8091" t="str">
            <v>骨病外用膏药</v>
          </cell>
          <cell r="M8091">
            <v>10.92</v>
          </cell>
          <cell r="N8091">
            <v>28</v>
          </cell>
          <cell r="O8091">
            <v>28</v>
          </cell>
        </row>
        <row r="8092">
          <cell r="B8092">
            <v>168992</v>
          </cell>
          <cell r="C8092" t="str">
            <v>酒大黄</v>
          </cell>
          <cell r="D8092" t="str">
            <v>酒炙</v>
          </cell>
          <cell r="E8092" t="str">
            <v>其他生产厂家</v>
          </cell>
          <cell r="F8092" t="str">
            <v>10g</v>
          </cell>
          <cell r="G8092">
            <v>2</v>
          </cell>
          <cell r="H8092" t="str">
            <v>中药材及中药饮片</v>
          </cell>
          <cell r="I8092">
            <v>201</v>
          </cell>
          <cell r="J8092" t="str">
            <v>普通配方饮片</v>
          </cell>
          <cell r="K8092">
            <v>20101</v>
          </cell>
          <cell r="L8092" t="str">
            <v>解表、清热类饮片</v>
          </cell>
          <cell r="M8092">
            <v>0.43</v>
          </cell>
          <cell r="N8092">
            <v>1.24</v>
          </cell>
          <cell r="O8092">
            <v>1.24</v>
          </cell>
        </row>
        <row r="8093">
          <cell r="B8093">
            <v>197588</v>
          </cell>
          <cell r="C8093" t="str">
            <v>陈皮</v>
          </cell>
          <cell r="D8093" t="str">
            <v>60g</v>
          </cell>
          <cell r="E8093" t="str">
            <v>湖南药圣堂中药科技有限公司</v>
          </cell>
          <cell r="F8093" t="str">
            <v>袋</v>
          </cell>
          <cell r="G8093">
            <v>2</v>
          </cell>
          <cell r="H8093" t="str">
            <v>中药材及中药饮片</v>
          </cell>
          <cell r="I8093">
            <v>206</v>
          </cell>
          <cell r="J8093" t="str">
            <v>包装类中药</v>
          </cell>
          <cell r="K8093">
            <v>20608</v>
          </cell>
          <cell r="L8093" t="str">
            <v>理气、消食包装类</v>
          </cell>
          <cell r="M8093">
            <v>4.18</v>
          </cell>
          <cell r="N8093">
            <v>13.8</v>
          </cell>
          <cell r="O8093">
            <v>13.8</v>
          </cell>
        </row>
        <row r="8094">
          <cell r="B8094">
            <v>197589</v>
          </cell>
          <cell r="C8094" t="str">
            <v>赤小豆</v>
          </cell>
          <cell r="D8094" t="str">
            <v>250g</v>
          </cell>
          <cell r="E8094" t="str">
            <v>湖南药圣堂中药科技有限公司</v>
          </cell>
          <cell r="F8094" t="str">
            <v>袋</v>
          </cell>
          <cell r="G8094">
            <v>2</v>
          </cell>
          <cell r="H8094" t="str">
            <v>中药材及中药饮片</v>
          </cell>
          <cell r="I8094">
            <v>206</v>
          </cell>
          <cell r="J8094" t="str">
            <v>包装类中药</v>
          </cell>
          <cell r="K8094">
            <v>20602</v>
          </cell>
          <cell r="L8094" t="str">
            <v>泻下、祛湿包装类</v>
          </cell>
          <cell r="M8094">
            <v>9.24</v>
          </cell>
          <cell r="N8094">
            <v>19.8</v>
          </cell>
          <cell r="O8094">
            <v>19.8</v>
          </cell>
        </row>
        <row r="8095">
          <cell r="B8095">
            <v>197591</v>
          </cell>
          <cell r="C8095" t="str">
            <v>茯苓</v>
          </cell>
          <cell r="D8095" t="str">
            <v>150g</v>
          </cell>
          <cell r="E8095" t="str">
            <v>湖南药圣堂中药科技有限公司</v>
          </cell>
          <cell r="F8095" t="str">
            <v>袋</v>
          </cell>
          <cell r="G8095">
            <v>2</v>
          </cell>
          <cell r="H8095" t="str">
            <v>中药材及中药饮片</v>
          </cell>
          <cell r="I8095">
            <v>206</v>
          </cell>
          <cell r="J8095" t="str">
            <v>包装类中药</v>
          </cell>
          <cell r="K8095">
            <v>20601</v>
          </cell>
          <cell r="L8095" t="str">
            <v>解表、清热包装类</v>
          </cell>
          <cell r="M8095">
            <v>10</v>
          </cell>
          <cell r="N8095">
            <v>19.8</v>
          </cell>
          <cell r="O8095">
            <v>19.8</v>
          </cell>
        </row>
        <row r="8096">
          <cell r="B8096">
            <v>155448</v>
          </cell>
          <cell r="C8096" t="str">
            <v>培哚普利叔丁胺片</v>
          </cell>
          <cell r="D8096" t="str">
            <v>2mgx24片</v>
          </cell>
          <cell r="E8096" t="str">
            <v>上药东英(江苏)药业有限公司</v>
          </cell>
          <cell r="F8096" t="str">
            <v>盒</v>
          </cell>
          <cell r="G8096">
            <v>1</v>
          </cell>
          <cell r="H8096" t="str">
            <v>中西成药</v>
          </cell>
          <cell r="I8096">
            <v>107</v>
          </cell>
          <cell r="J8096" t="str">
            <v>心脑血管药</v>
          </cell>
          <cell r="K8096">
            <v>10705</v>
          </cell>
          <cell r="L8096" t="str">
            <v>抗高血压-普利类</v>
          </cell>
          <cell r="M8096">
            <v>27</v>
          </cell>
          <cell r="N8096">
            <v>49.7</v>
          </cell>
          <cell r="O8096">
            <v>49.7</v>
          </cell>
        </row>
        <row r="8097">
          <cell r="B8097">
            <v>90336</v>
          </cell>
          <cell r="C8097" t="str">
            <v>阿拉坦五味丸</v>
          </cell>
          <cell r="D8097" t="str">
            <v>3gx6袋</v>
          </cell>
          <cell r="E8097" t="str">
            <v>内蒙古大唐药业股份有限公司(内蒙古大唐药业有限公司)</v>
          </cell>
          <cell r="F8097" t="str">
            <v>盒</v>
          </cell>
          <cell r="G8097">
            <v>1</v>
          </cell>
          <cell r="H8097" t="str">
            <v>中西成药</v>
          </cell>
          <cell r="I8097">
            <v>104</v>
          </cell>
          <cell r="J8097" t="str">
            <v>胃肠道药</v>
          </cell>
          <cell r="K8097">
            <v>10410</v>
          </cell>
          <cell r="L8097" t="str">
            <v>消化不良类中成药</v>
          </cell>
          <cell r="M8097">
            <v>15.1</v>
          </cell>
          <cell r="N8097">
            <v>55</v>
          </cell>
          <cell r="O8097">
            <v>55</v>
          </cell>
        </row>
        <row r="8098">
          <cell r="B8098">
            <v>201085</v>
          </cell>
          <cell r="C8098" t="str">
            <v>盐酸决奈达隆片</v>
          </cell>
          <cell r="D8098" t="str">
            <v>400mgx6片</v>
          </cell>
          <cell r="E8098" t="str">
            <v>石药集团欧意药业有限公司(原:石家庄欧意药业公司)</v>
          </cell>
          <cell r="F8098" t="str">
            <v>盒</v>
          </cell>
          <cell r="G8098">
            <v>1</v>
          </cell>
          <cell r="H8098" t="str">
            <v>中西成药</v>
          </cell>
          <cell r="I8098">
            <v>107</v>
          </cell>
          <cell r="J8098" t="str">
            <v>心脑血管药</v>
          </cell>
          <cell r="K8098">
            <v>10714</v>
          </cell>
          <cell r="L8098" t="str">
            <v>冠心病-抗心律失常类</v>
          </cell>
          <cell r="M8098">
            <v>102.6</v>
          </cell>
          <cell r="N8098">
            <v>128</v>
          </cell>
          <cell r="O8098">
            <v>128</v>
          </cell>
        </row>
        <row r="8099">
          <cell r="B8099">
            <v>201087</v>
          </cell>
          <cell r="C8099" t="str">
            <v>医用外固定四肢及关节支具</v>
          </cell>
          <cell r="D8099" t="str">
            <v>2022（膝部）-XL</v>
          </cell>
          <cell r="E8099" t="str">
            <v>彪仕医技股份有限公司</v>
          </cell>
          <cell r="F8099" t="str">
            <v>盒</v>
          </cell>
          <cell r="G8099">
            <v>4</v>
          </cell>
          <cell r="H8099" t="str">
            <v>医疗器械</v>
          </cell>
          <cell r="I8099">
            <v>405</v>
          </cell>
          <cell r="J8099" t="str">
            <v>护具/辅助/护理类器具</v>
          </cell>
          <cell r="K8099">
            <v>40501</v>
          </cell>
          <cell r="L8099" t="str">
            <v>护膝/护踝类</v>
          </cell>
          <cell r="M8099">
            <v>46.8</v>
          </cell>
          <cell r="N8099">
            <v>72</v>
          </cell>
          <cell r="O8099">
            <v>72</v>
          </cell>
        </row>
        <row r="8100">
          <cell r="B8100">
            <v>201090</v>
          </cell>
          <cell r="C8100" t="str">
            <v>液体敷料</v>
          </cell>
          <cell r="D8100" t="str">
            <v>200ml</v>
          </cell>
          <cell r="E8100" t="str">
            <v>福建同安堂生物科技有限公司</v>
          </cell>
          <cell r="F8100" t="str">
            <v>瓶</v>
          </cell>
          <cell r="G8100">
            <v>4</v>
          </cell>
          <cell r="H8100" t="str">
            <v>医疗器械</v>
          </cell>
          <cell r="I8100">
            <v>401</v>
          </cell>
          <cell r="J8100" t="str">
            <v>家庭常备器械</v>
          </cell>
          <cell r="K8100">
            <v>40116</v>
          </cell>
          <cell r="L8100" t="str">
            <v>其他家庭常备器械类</v>
          </cell>
          <cell r="M8100">
            <v>6</v>
          </cell>
          <cell r="N8100">
            <v>19.8</v>
          </cell>
          <cell r="O8100">
            <v>19.8</v>
          </cell>
        </row>
        <row r="8101">
          <cell r="B8101">
            <v>115301</v>
          </cell>
          <cell r="C8101" t="str">
            <v>止嗽立效丸</v>
          </cell>
          <cell r="D8101" t="str">
            <v>6gx6袋（水蜜丸）</v>
          </cell>
          <cell r="E8101" t="str">
            <v>山西华康药业股份有限公司</v>
          </cell>
          <cell r="F8101" t="str">
            <v>盒</v>
          </cell>
          <cell r="G8101">
            <v>1</v>
          </cell>
          <cell r="H8101" t="str">
            <v>中西成药</v>
          </cell>
          <cell r="I8101">
            <v>103</v>
          </cell>
          <cell r="J8101" t="str">
            <v>止咳化痰类药</v>
          </cell>
          <cell r="K8101">
            <v>10303</v>
          </cell>
          <cell r="L8101" t="str">
            <v>平喘类西药</v>
          </cell>
          <cell r="M8101">
            <v>7.9</v>
          </cell>
          <cell r="N8101">
            <v>17.9</v>
          </cell>
          <cell r="O8101">
            <v>17.9</v>
          </cell>
        </row>
        <row r="8102">
          <cell r="B8102">
            <v>160473</v>
          </cell>
          <cell r="C8102" t="str">
            <v>右旋糖酐铁口服溶液</v>
          </cell>
          <cell r="D8102" t="str">
            <v>5ml:25mg(Fe)x5支</v>
          </cell>
          <cell r="E8102" t="str">
            <v/>
          </cell>
          <cell r="F8102" t="str">
            <v>盒</v>
          </cell>
          <cell r="G8102">
            <v>1</v>
          </cell>
          <cell r="H8102" t="str">
            <v>中西成药</v>
          </cell>
          <cell r="I8102">
            <v>106</v>
          </cell>
          <cell r="J8102" t="str">
            <v>维生素矿物质补充药</v>
          </cell>
          <cell r="K8102">
            <v>10602</v>
          </cell>
          <cell r="L8102" t="str">
            <v>补铁药</v>
          </cell>
          <cell r="M8102">
            <v>15</v>
          </cell>
          <cell r="N8102">
            <v>25</v>
          </cell>
          <cell r="O8102">
            <v>25</v>
          </cell>
        </row>
        <row r="8103">
          <cell r="B8103">
            <v>198592</v>
          </cell>
          <cell r="C8103" t="str">
            <v>医用剪</v>
          </cell>
          <cell r="D8103" t="str">
            <v>16cm  直尖头</v>
          </cell>
          <cell r="E8103" t="str">
            <v>张家港市双银医疗器械有限公司</v>
          </cell>
          <cell r="F8103" t="str">
            <v>把</v>
          </cell>
          <cell r="G8103">
            <v>4</v>
          </cell>
          <cell r="H8103" t="str">
            <v>医疗器械</v>
          </cell>
          <cell r="I8103">
            <v>408</v>
          </cell>
          <cell r="J8103" t="str">
            <v>外科（手术/检查）器具类</v>
          </cell>
          <cell r="K8103">
            <v>40801</v>
          </cell>
          <cell r="L8103" t="str">
            <v>钳、夹、刀类手术器械</v>
          </cell>
          <cell r="M8103">
            <v>16</v>
          </cell>
          <cell r="N8103">
            <v>25</v>
          </cell>
          <cell r="O8103">
            <v>25</v>
          </cell>
        </row>
        <row r="8104">
          <cell r="B8104">
            <v>198593</v>
          </cell>
          <cell r="C8104" t="str">
            <v>环硅酸锆钠散</v>
          </cell>
          <cell r="D8104" t="str">
            <v>5gx3袋</v>
          </cell>
          <cell r="E8104" t="str">
            <v/>
          </cell>
          <cell r="F8104" t="str">
            <v>盒</v>
          </cell>
          <cell r="G8104">
            <v>1</v>
          </cell>
          <cell r="H8104" t="str">
            <v>中西成药</v>
          </cell>
          <cell r="I8104">
            <v>116</v>
          </cell>
          <cell r="J8104" t="str">
            <v>血液疾病用药</v>
          </cell>
          <cell r="K8104">
            <v>11605</v>
          </cell>
          <cell r="L8104" t="str">
            <v>其他血液疾病用药</v>
          </cell>
          <cell r="M8104">
            <v>486</v>
          </cell>
          <cell r="N8104">
            <v>511.5</v>
          </cell>
          <cell r="O8104">
            <v>511.5</v>
          </cell>
        </row>
        <row r="8105">
          <cell r="B8105">
            <v>87947</v>
          </cell>
          <cell r="C8105" t="str">
            <v>痹祺胶囊</v>
          </cell>
          <cell r="D8105" t="str">
            <v>0.3gx12粒x4板</v>
          </cell>
          <cell r="E8105" t="str">
            <v>天津达仁堂京万红药业有限公司(原：天津达仁堂达二)</v>
          </cell>
          <cell r="F8105" t="str">
            <v>盒</v>
          </cell>
          <cell r="G8105">
            <v>1</v>
          </cell>
          <cell r="H8105" t="str">
            <v>中西成药</v>
          </cell>
          <cell r="I8105">
            <v>125</v>
          </cell>
          <cell r="J8105" t="str">
            <v>风湿骨病用药</v>
          </cell>
          <cell r="K8105">
            <v>12503</v>
          </cell>
          <cell r="L8105" t="str">
            <v>风湿类风湿用药</v>
          </cell>
          <cell r="M8105">
            <v>32.7</v>
          </cell>
          <cell r="N8105">
            <v>46</v>
          </cell>
          <cell r="O8105">
            <v>46</v>
          </cell>
        </row>
        <row r="8106">
          <cell r="B8106">
            <v>200114</v>
          </cell>
          <cell r="C8106" t="str">
            <v>止咳橘红口服液</v>
          </cell>
          <cell r="D8106" t="str">
            <v>10mlx12支</v>
          </cell>
          <cell r="E8106" t="str">
            <v>广州诺金制药有限公司</v>
          </cell>
          <cell r="F8106" t="str">
            <v>盒</v>
          </cell>
          <cell r="G8106">
            <v>1</v>
          </cell>
          <cell r="H8106" t="str">
            <v>中西成药</v>
          </cell>
          <cell r="I8106">
            <v>103</v>
          </cell>
          <cell r="J8106" t="str">
            <v>止咳化痰类药</v>
          </cell>
          <cell r="K8106">
            <v>10304</v>
          </cell>
          <cell r="L8106" t="str">
            <v>肺热痰多中成药</v>
          </cell>
          <cell r="M8106">
            <v>7.5</v>
          </cell>
          <cell r="N8106">
            <v>29.8</v>
          </cell>
          <cell r="O8106">
            <v>29.8</v>
          </cell>
        </row>
        <row r="8107">
          <cell r="B8107">
            <v>200607</v>
          </cell>
          <cell r="C8107" t="str">
            <v>富马酸伏诺拉生片</v>
          </cell>
          <cell r="D8107" t="str">
            <v>20mgx7片</v>
          </cell>
          <cell r="E8107" t="str">
            <v>天津武田药品有限公司</v>
          </cell>
          <cell r="F8107" t="str">
            <v>件</v>
          </cell>
          <cell r="G8107">
            <v>1</v>
          </cell>
          <cell r="H8107" t="str">
            <v>中西成药</v>
          </cell>
          <cell r="I8107">
            <v>129</v>
          </cell>
          <cell r="J8107" t="str">
            <v>其他药品</v>
          </cell>
          <cell r="K8107">
            <v>12901</v>
          </cell>
          <cell r="L8107" t="str">
            <v>其他药品类</v>
          </cell>
          <cell r="M8107">
            <v>65.78</v>
          </cell>
          <cell r="N8107">
            <v>77.51</v>
          </cell>
          <cell r="O8107">
            <v>79.3</v>
          </cell>
        </row>
        <row r="8108">
          <cell r="B8108">
            <v>200848</v>
          </cell>
          <cell r="C8108" t="str">
            <v>盐酸曲唑酮片</v>
          </cell>
          <cell r="D8108" t="str">
            <v>50mgx30片</v>
          </cell>
          <cell r="E8108" t="str">
            <v>重庆海默尼制药有限公司（重庆华昶制药有限公司）</v>
          </cell>
          <cell r="F8108" t="str">
            <v>盒</v>
          </cell>
          <cell r="G8108">
            <v>1</v>
          </cell>
          <cell r="H8108" t="str">
            <v>中西成药</v>
          </cell>
          <cell r="I8108">
            <v>121</v>
          </cell>
          <cell r="J8108" t="str">
            <v>神经系统药</v>
          </cell>
          <cell r="K8108">
            <v>12102</v>
          </cell>
          <cell r="L8108" t="str">
            <v>抑郁焦虑用药</v>
          </cell>
          <cell r="M8108">
            <v>52</v>
          </cell>
          <cell r="N8108">
            <v>98</v>
          </cell>
          <cell r="O8108">
            <v>98</v>
          </cell>
        </row>
        <row r="8109">
          <cell r="B8109">
            <v>70463</v>
          </cell>
          <cell r="C8109" t="str">
            <v>坐珠达西</v>
          </cell>
          <cell r="D8109" t="str">
            <v>1gx6丸</v>
          </cell>
          <cell r="E8109" t="str">
            <v>西藏甘露藏药股份有限公司</v>
          </cell>
          <cell r="F8109" t="str">
            <v>盒</v>
          </cell>
          <cell r="G8109">
            <v>1</v>
          </cell>
          <cell r="H8109" t="str">
            <v>中西成药</v>
          </cell>
          <cell r="I8109">
            <v>104</v>
          </cell>
          <cell r="J8109" t="str">
            <v>胃肠道药</v>
          </cell>
          <cell r="K8109">
            <v>10404</v>
          </cell>
          <cell r="L8109" t="str">
            <v>解痉止痛药</v>
          </cell>
          <cell r="M8109">
            <v>134.6</v>
          </cell>
          <cell r="N8109">
            <v>198</v>
          </cell>
          <cell r="O8109">
            <v>198</v>
          </cell>
        </row>
        <row r="8110">
          <cell r="B8110">
            <v>160711</v>
          </cell>
          <cell r="C8110" t="str">
            <v>福多司坦片</v>
          </cell>
          <cell r="D8110" t="str">
            <v>0.2gx12片</v>
          </cell>
          <cell r="E8110" t="str">
            <v>江苏正大丰海制药有限公司(江苏省黄海药业有限公司)</v>
          </cell>
          <cell r="F8110" t="str">
            <v>盒</v>
          </cell>
          <cell r="G8110">
            <v>1</v>
          </cell>
          <cell r="H8110" t="str">
            <v>中西成药</v>
          </cell>
          <cell r="I8110">
            <v>115</v>
          </cell>
          <cell r="J8110" t="str">
            <v>呼吸系统用药</v>
          </cell>
          <cell r="K8110">
            <v>11505</v>
          </cell>
          <cell r="L8110" t="str">
            <v>支气管/哮喘用药</v>
          </cell>
          <cell r="M8110">
            <v>16.2</v>
          </cell>
          <cell r="N8110">
            <v>48.5</v>
          </cell>
          <cell r="O8110">
            <v>48.5</v>
          </cell>
        </row>
        <row r="8111">
          <cell r="B8111">
            <v>171176</v>
          </cell>
          <cell r="C8111" t="str">
            <v>肉蔻五味丸</v>
          </cell>
          <cell r="D8111" t="str">
            <v>30粒x3板(水丸)</v>
          </cell>
          <cell r="E8111" t="str">
            <v>内蒙古大唐药业股份有限公司(内蒙古大唐药业有限公司)</v>
          </cell>
          <cell r="F8111" t="str">
            <v>盒</v>
          </cell>
          <cell r="G8111">
            <v>1</v>
          </cell>
          <cell r="H8111" t="str">
            <v>中西成药</v>
          </cell>
          <cell r="I8111">
            <v>118</v>
          </cell>
          <cell r="J8111" t="str">
            <v>滋补营养药</v>
          </cell>
          <cell r="K8111">
            <v>11807</v>
          </cell>
          <cell r="L8111" t="str">
            <v>辅助睡眠药</v>
          </cell>
          <cell r="M8111">
            <v>36.1</v>
          </cell>
          <cell r="N8111">
            <v>53</v>
          </cell>
          <cell r="O8111">
            <v>53</v>
          </cell>
        </row>
        <row r="8112">
          <cell r="B8112">
            <v>189314</v>
          </cell>
          <cell r="C8112" t="str">
            <v>补金片</v>
          </cell>
          <cell r="D8112" t="str">
            <v>0.25gx110片</v>
          </cell>
          <cell r="E8112" t="str">
            <v>通化百信药业有限公司</v>
          </cell>
          <cell r="F8112" t="str">
            <v>瓶</v>
          </cell>
          <cell r="G8112">
            <v>1</v>
          </cell>
          <cell r="H8112" t="str">
            <v>中西成药</v>
          </cell>
          <cell r="I8112">
            <v>115</v>
          </cell>
          <cell r="J8112" t="str">
            <v>呼吸系统用药</v>
          </cell>
          <cell r="K8112">
            <v>11502</v>
          </cell>
          <cell r="L8112" t="str">
            <v>气管炎支气管炎用药</v>
          </cell>
          <cell r="M8112">
            <v>14.8</v>
          </cell>
          <cell r="N8112">
            <v>29.8</v>
          </cell>
          <cell r="O8112">
            <v>29.8</v>
          </cell>
        </row>
        <row r="8113">
          <cell r="B8113">
            <v>200901</v>
          </cell>
          <cell r="C8113" t="str">
            <v>二十五味肺病丸</v>
          </cell>
          <cell r="D8113" t="str">
            <v>0.5gx40丸</v>
          </cell>
          <cell r="E8113" t="str">
            <v>西藏甘露藏药股份有限公司</v>
          </cell>
          <cell r="F8113" t="str">
            <v>盒</v>
          </cell>
          <cell r="G8113">
            <v>1</v>
          </cell>
          <cell r="H8113" t="str">
            <v>中西成药</v>
          </cell>
          <cell r="I8113">
            <v>103</v>
          </cell>
          <cell r="J8113" t="str">
            <v>止咳化痰类药</v>
          </cell>
          <cell r="K8113">
            <v>10309</v>
          </cell>
          <cell r="L8113" t="str">
            <v>化痰平喘中成药</v>
          </cell>
          <cell r="M8113">
            <v>94.5</v>
          </cell>
          <cell r="N8113">
            <v>139</v>
          </cell>
          <cell r="O8113">
            <v>139</v>
          </cell>
        </row>
        <row r="8114">
          <cell r="B8114">
            <v>198701</v>
          </cell>
          <cell r="C8114" t="str">
            <v>七十味珍珠丸</v>
          </cell>
          <cell r="D8114" t="str">
            <v>1gx6丸（水丸）</v>
          </cell>
          <cell r="E8114" t="str">
            <v>西藏甘露藏药股份有限公司</v>
          </cell>
          <cell r="F8114" t="str">
            <v>盒</v>
          </cell>
          <cell r="G8114">
            <v>1</v>
          </cell>
          <cell r="H8114" t="str">
            <v>中西成药</v>
          </cell>
          <cell r="I8114">
            <v>118</v>
          </cell>
          <cell r="J8114" t="str">
            <v>滋补营养药</v>
          </cell>
          <cell r="K8114">
            <v>11806</v>
          </cell>
          <cell r="L8114" t="str">
            <v>滋补安神药</v>
          </cell>
          <cell r="M8114">
            <v>288.1</v>
          </cell>
          <cell r="N8114">
            <v>480</v>
          </cell>
          <cell r="O8114">
            <v>480</v>
          </cell>
        </row>
        <row r="8115">
          <cell r="B8115">
            <v>199874</v>
          </cell>
          <cell r="C8115" t="str">
            <v>净山楂</v>
          </cell>
          <cell r="D8115" t="str">
            <v>60g</v>
          </cell>
          <cell r="E8115" t="str">
            <v>安徽九合堂国药有限公司</v>
          </cell>
          <cell r="F8115" t="str">
            <v>瓶</v>
          </cell>
          <cell r="G8115">
            <v>2</v>
          </cell>
          <cell r="H8115" t="str">
            <v>中药材及中药饮片</v>
          </cell>
          <cell r="I8115">
            <v>206</v>
          </cell>
          <cell r="J8115" t="str">
            <v>包装类中药</v>
          </cell>
          <cell r="K8115">
            <v>20608</v>
          </cell>
          <cell r="L8115" t="str">
            <v>理气、消食包装类</v>
          </cell>
          <cell r="M8115">
            <v>6.5</v>
          </cell>
          <cell r="N8115">
            <v>19.5</v>
          </cell>
          <cell r="O8115">
            <v>19.5</v>
          </cell>
        </row>
        <row r="8116">
          <cell r="B8116">
            <v>201045</v>
          </cell>
          <cell r="C8116" t="str">
            <v>黑果枸杞</v>
          </cell>
          <cell r="D8116" t="str">
            <v>60g</v>
          </cell>
          <cell r="E8116" t="str">
            <v>湖北金贵中药饮片有限公司</v>
          </cell>
          <cell r="F8116" t="str">
            <v>瓶</v>
          </cell>
          <cell r="G8116">
            <v>2</v>
          </cell>
          <cell r="H8116" t="str">
            <v>中药材及中药饮片</v>
          </cell>
          <cell r="I8116">
            <v>206</v>
          </cell>
          <cell r="J8116" t="str">
            <v>包装类中药</v>
          </cell>
          <cell r="K8116">
            <v>20603</v>
          </cell>
          <cell r="L8116" t="str">
            <v>温里、补益包装类</v>
          </cell>
          <cell r="M8116">
            <v>33</v>
          </cell>
          <cell r="N8116">
            <v>79</v>
          </cell>
          <cell r="O8116">
            <v>79</v>
          </cell>
        </row>
        <row r="8117">
          <cell r="B8117">
            <v>124080</v>
          </cell>
          <cell r="C8117" t="str">
            <v>奥美沙坦酯片</v>
          </cell>
          <cell r="D8117" t="str">
            <v>20mgx7片</v>
          </cell>
          <cell r="E8117" t="str">
            <v>第一三共制药(上海)有限公司</v>
          </cell>
          <cell r="F8117" t="str">
            <v>盒</v>
          </cell>
          <cell r="G8117">
            <v>1</v>
          </cell>
          <cell r="H8117" t="str">
            <v>中西成药</v>
          </cell>
          <cell r="I8117">
            <v>107</v>
          </cell>
          <cell r="J8117" t="str">
            <v>心脑血管药</v>
          </cell>
          <cell r="K8117">
            <v>10703</v>
          </cell>
          <cell r="L8117" t="str">
            <v>抗高血压-沙坦类</v>
          </cell>
          <cell r="M8117">
            <v>41</v>
          </cell>
          <cell r="N8117">
            <v>51.9</v>
          </cell>
          <cell r="O8117">
            <v>51.9</v>
          </cell>
        </row>
        <row r="8118">
          <cell r="B8118">
            <v>163099</v>
          </cell>
          <cell r="C8118" t="str">
            <v>羧甲司坦口服溶液</v>
          </cell>
          <cell r="D8118" t="str">
            <v>10ml：0.5gx10支</v>
          </cell>
          <cell r="E8118" t="str">
            <v>广东众生药业股份有限公司</v>
          </cell>
          <cell r="F8118" t="str">
            <v>盒</v>
          </cell>
          <cell r="G8118">
            <v>1</v>
          </cell>
          <cell r="H8118" t="str">
            <v>中西成药</v>
          </cell>
          <cell r="I8118">
            <v>103</v>
          </cell>
          <cell r="J8118" t="str">
            <v>止咳化痰类药</v>
          </cell>
          <cell r="K8118">
            <v>10302</v>
          </cell>
          <cell r="L8118" t="str">
            <v>祛痰类西药</v>
          </cell>
          <cell r="M8118">
            <v>19.23</v>
          </cell>
          <cell r="N8118">
            <v>25.8</v>
          </cell>
          <cell r="O8118">
            <v>25.8</v>
          </cell>
        </row>
        <row r="8119">
          <cell r="B8119">
            <v>189343</v>
          </cell>
          <cell r="C8119" t="str">
            <v>盐酸伐地那非片</v>
          </cell>
          <cell r="D8119" t="str">
            <v>20mgx4片</v>
          </cell>
          <cell r="E8119" t="str">
            <v>Bayer AG</v>
          </cell>
          <cell r="F8119" t="str">
            <v>盒</v>
          </cell>
          <cell r="G8119">
            <v>1</v>
          </cell>
          <cell r="H8119" t="str">
            <v>中西成药</v>
          </cell>
          <cell r="I8119">
            <v>110</v>
          </cell>
          <cell r="J8119" t="str">
            <v>泌尿生殖系统药</v>
          </cell>
          <cell r="K8119">
            <v>11005</v>
          </cell>
          <cell r="L8119" t="str">
            <v>性功能障碍用药</v>
          </cell>
          <cell r="M8119">
            <v>297</v>
          </cell>
          <cell r="N8119">
            <v>498</v>
          </cell>
          <cell r="O8119">
            <v>498</v>
          </cell>
        </row>
        <row r="8120">
          <cell r="B8120">
            <v>189944</v>
          </cell>
          <cell r="C8120" t="str">
            <v>维生素C钙胶囊</v>
          </cell>
          <cell r="D8120" t="str">
            <v>0.426g*12粒</v>
          </cell>
          <cell r="E8120" t="str">
            <v>四川厚生天佐药业有限公司</v>
          </cell>
          <cell r="F8120" t="str">
            <v>盒</v>
          </cell>
          <cell r="G8120">
            <v>1</v>
          </cell>
          <cell r="H8120" t="str">
            <v>中西成药</v>
          </cell>
          <cell r="I8120">
            <v>106</v>
          </cell>
          <cell r="J8120" t="str">
            <v>维生素矿物质补充药</v>
          </cell>
          <cell r="K8120">
            <v>10608</v>
          </cell>
          <cell r="L8120" t="str">
            <v>补维生素C类药</v>
          </cell>
          <cell r="M8120">
            <v>15.2</v>
          </cell>
          <cell r="N8120">
            <v>38</v>
          </cell>
          <cell r="O8120">
            <v>38</v>
          </cell>
        </row>
        <row r="8121">
          <cell r="B8121">
            <v>193751</v>
          </cell>
          <cell r="C8121" t="str">
            <v>铁皮石斛</v>
          </cell>
          <cell r="D8121" t="str">
            <v>20gx1瓶</v>
          </cell>
          <cell r="E8121" t="str">
            <v>霍山县天下泽雨生物科技发展有限公司</v>
          </cell>
          <cell r="F8121" t="str">
            <v>盒</v>
          </cell>
          <cell r="G8121">
            <v>2</v>
          </cell>
          <cell r="H8121" t="str">
            <v>中药材及中药饮片</v>
          </cell>
          <cell r="I8121">
            <v>206</v>
          </cell>
          <cell r="J8121" t="str">
            <v>包装类中药</v>
          </cell>
          <cell r="K8121">
            <v>20601</v>
          </cell>
          <cell r="L8121" t="str">
            <v>解表、清热包装类</v>
          </cell>
          <cell r="M8121">
            <v>146.25</v>
          </cell>
          <cell r="N8121">
            <v>300</v>
          </cell>
          <cell r="O8121">
            <v>300</v>
          </cell>
        </row>
        <row r="8122">
          <cell r="B8122">
            <v>193752</v>
          </cell>
          <cell r="C8122" t="str">
            <v>破壁灵芝孢子粉</v>
          </cell>
          <cell r="D8122" t="str">
            <v>1gx30袋</v>
          </cell>
          <cell r="E8122" t="str">
            <v>霍山县天下泽雨生物科技发展有限公司</v>
          </cell>
          <cell r="F8122" t="str">
            <v>盒</v>
          </cell>
          <cell r="G8122">
            <v>2</v>
          </cell>
          <cell r="H8122" t="str">
            <v>中药材及中药饮片</v>
          </cell>
          <cell r="I8122">
            <v>206</v>
          </cell>
          <cell r="J8122" t="str">
            <v>包装类中药</v>
          </cell>
          <cell r="K8122">
            <v>20606</v>
          </cell>
          <cell r="L8122" t="str">
            <v>安神、平肝息风包装类</v>
          </cell>
          <cell r="M8122">
            <v>180</v>
          </cell>
          <cell r="N8122">
            <v>360</v>
          </cell>
          <cell r="O8122">
            <v>360</v>
          </cell>
        </row>
        <row r="8123">
          <cell r="B8123">
            <v>181365</v>
          </cell>
          <cell r="C8123" t="str">
            <v>硝酸甘油软膏</v>
          </cell>
          <cell r="D8123" t="str">
            <v>10g</v>
          </cell>
          <cell r="E8123" t="str">
            <v>协和药业有限公司</v>
          </cell>
          <cell r="F8123" t="str">
            <v>支</v>
          </cell>
          <cell r="G8123">
            <v>1</v>
          </cell>
          <cell r="H8123" t="str">
            <v>中西成药</v>
          </cell>
          <cell r="I8123">
            <v>123</v>
          </cell>
          <cell r="J8123" t="str">
            <v>皮肤病用药</v>
          </cell>
          <cell r="K8123">
            <v>12320</v>
          </cell>
          <cell r="L8123" t="str">
            <v>其他皮肤科用药</v>
          </cell>
          <cell r="M8123">
            <v>142.8</v>
          </cell>
          <cell r="N8123">
            <v>168</v>
          </cell>
          <cell r="O8123">
            <v>168</v>
          </cell>
        </row>
        <row r="8124">
          <cell r="B8124">
            <v>195888</v>
          </cell>
          <cell r="C8124" t="str">
            <v>布洛芬缓释胶囊</v>
          </cell>
          <cell r="D8124" t="str">
            <v>0.3gx12粒x2板</v>
          </cell>
          <cell r="E8124" t="str">
            <v>中美天津史克制药有限公司</v>
          </cell>
          <cell r="F8124" t="str">
            <v>盒</v>
          </cell>
          <cell r="G8124">
            <v>1</v>
          </cell>
          <cell r="H8124" t="str">
            <v>中西成药</v>
          </cell>
          <cell r="I8124">
            <v>117</v>
          </cell>
          <cell r="J8124" t="str">
            <v>解热镇痛抗炎药</v>
          </cell>
          <cell r="K8124">
            <v>11704</v>
          </cell>
          <cell r="L8124" t="str">
            <v>止痛药</v>
          </cell>
          <cell r="M8124">
            <v>21.01</v>
          </cell>
          <cell r="N8124">
            <v>29.8</v>
          </cell>
          <cell r="O8124">
            <v>29.8</v>
          </cell>
        </row>
        <row r="8125">
          <cell r="B8125">
            <v>197753</v>
          </cell>
          <cell r="C8125" t="str">
            <v>酒精消毒液</v>
          </cell>
          <cell r="D8125" t="str">
            <v>75%200ml</v>
          </cell>
          <cell r="E8125" t="str">
            <v>太极集团.四川太极制药有限公司</v>
          </cell>
          <cell r="F8125" t="str">
            <v>瓶</v>
          </cell>
          <cell r="G8125">
            <v>6</v>
          </cell>
          <cell r="H8125" t="str">
            <v>消毒产品</v>
          </cell>
          <cell r="I8125">
            <v>601</v>
          </cell>
          <cell r="J8125" t="str">
            <v>消毒剂类</v>
          </cell>
          <cell r="K8125">
            <v>60101</v>
          </cell>
          <cell r="L8125" t="str">
            <v>皮肤粘膜消毒液</v>
          </cell>
          <cell r="M8125">
            <v>3</v>
          </cell>
          <cell r="N8125">
            <v>3.9</v>
          </cell>
          <cell r="O8125">
            <v>3.9</v>
          </cell>
        </row>
        <row r="8126">
          <cell r="B8126">
            <v>181045</v>
          </cell>
          <cell r="C8126" t="str">
            <v>盐酸布替萘芬喷雾剂</v>
          </cell>
          <cell r="D8126" t="str">
            <v>10ml：0.1g</v>
          </cell>
          <cell r="E8126" t="str">
            <v>鲁南贝特制药有限公司(原山东鲁南贝特制药有限公司)</v>
          </cell>
          <cell r="F8126" t="str">
            <v>支</v>
          </cell>
          <cell r="G8126">
            <v>1</v>
          </cell>
          <cell r="H8126" t="str">
            <v>中西成药</v>
          </cell>
          <cell r="I8126">
            <v>123</v>
          </cell>
          <cell r="J8126" t="str">
            <v>皮肤病用药</v>
          </cell>
          <cell r="K8126">
            <v>12313</v>
          </cell>
          <cell r="L8126" t="str">
            <v>手足癣用药</v>
          </cell>
          <cell r="M8126">
            <v>11.46</v>
          </cell>
          <cell r="N8126">
            <v>27</v>
          </cell>
          <cell r="O8126">
            <v>27</v>
          </cell>
        </row>
        <row r="8127">
          <cell r="B8127">
            <v>183621</v>
          </cell>
          <cell r="C8127" t="str">
            <v>益生菌粉</v>
          </cell>
          <cell r="D8127" t="str">
            <v>9g（1.5gx6袋）</v>
          </cell>
          <cell r="E8127" t="str">
            <v>深圳市均乐生物科技有限公司</v>
          </cell>
          <cell r="F8127" t="str">
            <v>盒</v>
          </cell>
          <cell r="G8127">
            <v>3</v>
          </cell>
          <cell r="H8127" t="str">
            <v>保健食品</v>
          </cell>
          <cell r="I8127">
            <v>306</v>
          </cell>
          <cell r="J8127" t="str">
            <v>改善胃肠功能类保健食品</v>
          </cell>
          <cell r="K8127">
            <v>30603</v>
          </cell>
          <cell r="L8127" t="str">
            <v>改善胃肠功能类保健食品</v>
          </cell>
          <cell r="M8127">
            <v>9.963333</v>
          </cell>
          <cell r="N8127">
            <v>24.8</v>
          </cell>
          <cell r="O8127">
            <v>24.8</v>
          </cell>
        </row>
        <row r="8128">
          <cell r="B8128">
            <v>198923</v>
          </cell>
          <cell r="C8128" t="str">
            <v>液体伤口敷料</v>
          </cell>
          <cell r="D8128" t="str">
            <v>50ml 生理性海水+芦荟粉</v>
          </cell>
          <cell r="E8128" t="str">
            <v>浙江朗柯生物工程有限公司</v>
          </cell>
          <cell r="F8128" t="str">
            <v>盒</v>
          </cell>
          <cell r="G8128">
            <v>4</v>
          </cell>
          <cell r="H8128" t="str">
            <v>医疗器械</v>
          </cell>
          <cell r="I8128">
            <v>404</v>
          </cell>
          <cell r="J8128" t="str">
            <v>康复理疗器械</v>
          </cell>
          <cell r="K8128">
            <v>40415</v>
          </cell>
          <cell r="L8128" t="str">
            <v>其他康复理疗器械类</v>
          </cell>
          <cell r="M8128">
            <v>34</v>
          </cell>
          <cell r="N8128">
            <v>68</v>
          </cell>
          <cell r="O8128">
            <v>68</v>
          </cell>
        </row>
        <row r="8129">
          <cell r="B8129">
            <v>199763</v>
          </cell>
          <cell r="C8129" t="str">
            <v>柴胡舒肝丸</v>
          </cell>
          <cell r="D8129" t="str">
            <v>10gx10丸(大蜜丸)</v>
          </cell>
          <cell r="E8129" t="str">
            <v>辽宁金丹药业有限公司</v>
          </cell>
          <cell r="F8129" t="str">
            <v>盒</v>
          </cell>
          <cell r="G8129">
            <v>1</v>
          </cell>
          <cell r="H8129" t="str">
            <v>中西成药</v>
          </cell>
          <cell r="I8129">
            <v>104</v>
          </cell>
          <cell r="J8129" t="str">
            <v>胃肠道药</v>
          </cell>
          <cell r="K8129">
            <v>10410</v>
          </cell>
          <cell r="L8129" t="str">
            <v>消化不良类中成药</v>
          </cell>
          <cell r="M8129">
            <v>6.8</v>
          </cell>
          <cell r="N8129">
            <v>13.5</v>
          </cell>
          <cell r="O8129">
            <v>13.5</v>
          </cell>
        </row>
        <row r="8130">
          <cell r="B8130">
            <v>181449</v>
          </cell>
          <cell r="C8130" t="str">
            <v>甲磺酸阿帕替尼片</v>
          </cell>
          <cell r="D8130" t="str">
            <v>0.25gx10片x3板</v>
          </cell>
          <cell r="E8130" t="str">
            <v>江苏恒瑞医药股份有限公司</v>
          </cell>
          <cell r="F8130" t="str">
            <v>盒</v>
          </cell>
          <cell r="G8130">
            <v>1</v>
          </cell>
          <cell r="H8130" t="str">
            <v>中西成药</v>
          </cell>
          <cell r="I8130">
            <v>122</v>
          </cell>
          <cell r="J8130" t="str">
            <v>肿瘤/免疫疾病用药</v>
          </cell>
          <cell r="K8130">
            <v>12201</v>
          </cell>
          <cell r="L8130" t="str">
            <v>抗肿瘤用药</v>
          </cell>
          <cell r="M8130">
            <v>3325</v>
          </cell>
          <cell r="N8130">
            <v>3450</v>
          </cell>
          <cell r="O8130">
            <v>3450</v>
          </cell>
        </row>
        <row r="8131">
          <cell r="B8131">
            <v>200074</v>
          </cell>
          <cell r="C8131" t="str">
            <v>复方板蓝根颗粒</v>
          </cell>
          <cell r="D8131" t="str">
            <v>15gx20袋</v>
          </cell>
          <cell r="E8131" t="str">
            <v>广州诺金制药有限公司</v>
          </cell>
          <cell r="F8131" t="str">
            <v>袋</v>
          </cell>
          <cell r="G8131">
            <v>1</v>
          </cell>
          <cell r="H8131" t="str">
            <v>中西成药</v>
          </cell>
          <cell r="I8131">
            <v>102</v>
          </cell>
          <cell r="J8131" t="str">
            <v>清热药</v>
          </cell>
          <cell r="K8131">
            <v>10201</v>
          </cell>
          <cell r="L8131" t="str">
            <v>清热解毒药</v>
          </cell>
          <cell r="M8131">
            <v>2.5418994413</v>
          </cell>
          <cell r="N8131">
            <v>21.8</v>
          </cell>
          <cell r="O8131">
            <v>21.8</v>
          </cell>
        </row>
        <row r="8132">
          <cell r="B8132">
            <v>200075</v>
          </cell>
          <cell r="C8132" t="str">
            <v>依折麦布片</v>
          </cell>
          <cell r="D8132" t="str">
            <v>10mgx30片</v>
          </cell>
          <cell r="E8132" t="str">
            <v>杭州默沙东制药有限公司</v>
          </cell>
          <cell r="F8132" t="str">
            <v>盒</v>
          </cell>
          <cell r="G8132">
            <v>1</v>
          </cell>
          <cell r="H8132" t="str">
            <v>中西成药</v>
          </cell>
          <cell r="I8132">
            <v>107</v>
          </cell>
          <cell r="J8132" t="str">
            <v>心脑血管药</v>
          </cell>
          <cell r="K8132">
            <v>10710</v>
          </cell>
          <cell r="L8132" t="str">
            <v>抗高血脂-西药类</v>
          </cell>
          <cell r="M8132">
            <v>205.18</v>
          </cell>
          <cell r="N8132">
            <v>226</v>
          </cell>
          <cell r="O8132">
            <v>226</v>
          </cell>
        </row>
        <row r="8133">
          <cell r="B8133">
            <v>131686</v>
          </cell>
          <cell r="C8133" t="str">
            <v>咳特灵胶囊</v>
          </cell>
          <cell r="D8133" t="str">
            <v>12粒x2板</v>
          </cell>
          <cell r="E8133" t="str">
            <v>广州诺金制药有限公司</v>
          </cell>
          <cell r="F8133" t="str">
            <v>盒</v>
          </cell>
          <cell r="G8133">
            <v>1</v>
          </cell>
          <cell r="H8133" t="str">
            <v>中西成药</v>
          </cell>
          <cell r="I8133">
            <v>103</v>
          </cell>
          <cell r="J8133" t="str">
            <v>止咳化痰类药</v>
          </cell>
          <cell r="K8133">
            <v>10309</v>
          </cell>
          <cell r="L8133" t="str">
            <v>化痰平喘中成药</v>
          </cell>
          <cell r="M8133">
            <v>4</v>
          </cell>
          <cell r="N8133">
            <v>16</v>
          </cell>
          <cell r="O8133">
            <v>16</v>
          </cell>
        </row>
        <row r="8134">
          <cell r="B8134">
            <v>169329</v>
          </cell>
          <cell r="C8134" t="str">
            <v>消风止痒颗粒</v>
          </cell>
          <cell r="D8134" t="str">
            <v>15gx16袋</v>
          </cell>
          <cell r="E8134" t="str">
            <v>吉林紫鑫药业股份有限公司</v>
          </cell>
          <cell r="F8134" t="str">
            <v>盒</v>
          </cell>
          <cell r="G8134">
            <v>1</v>
          </cell>
          <cell r="H8134" t="str">
            <v>中西成药</v>
          </cell>
          <cell r="I8134">
            <v>123</v>
          </cell>
          <cell r="J8134" t="str">
            <v>皮肤病用药</v>
          </cell>
          <cell r="K8134">
            <v>12308</v>
          </cell>
          <cell r="L8134" t="str">
            <v>风疹荨麻疹用药</v>
          </cell>
          <cell r="M8134">
            <v>22</v>
          </cell>
          <cell r="N8134">
            <v>48</v>
          </cell>
          <cell r="O8134">
            <v>48</v>
          </cell>
        </row>
        <row r="8135">
          <cell r="B8135">
            <v>194147</v>
          </cell>
          <cell r="C8135" t="str">
            <v>田七痛经胶囊</v>
          </cell>
          <cell r="D8135" t="str">
            <v>0.4gx12粒x2板</v>
          </cell>
          <cell r="E8135" t="str">
            <v>广州诺金制药有限公司</v>
          </cell>
          <cell r="F8135" t="str">
            <v>盒</v>
          </cell>
          <cell r="G8135">
            <v>1</v>
          </cell>
          <cell r="H8135" t="str">
            <v>中西成药</v>
          </cell>
          <cell r="I8135">
            <v>108</v>
          </cell>
          <cell r="J8135" t="str">
            <v>妇科药</v>
          </cell>
          <cell r="K8135">
            <v>10802</v>
          </cell>
          <cell r="L8135" t="str">
            <v>月经不调用药</v>
          </cell>
          <cell r="M8135">
            <v>3.8</v>
          </cell>
          <cell r="N8135">
            <v>18</v>
          </cell>
          <cell r="O8135">
            <v>18</v>
          </cell>
        </row>
        <row r="8136">
          <cell r="B8136">
            <v>200085</v>
          </cell>
          <cell r="C8136" t="str">
            <v>小儿七星茶颗粒</v>
          </cell>
          <cell r="D8136" t="str">
            <v>7gx12袋</v>
          </cell>
          <cell r="E8136" t="str">
            <v>广州诺金制药有限公司</v>
          </cell>
          <cell r="F8136" t="str">
            <v>盒</v>
          </cell>
          <cell r="G8136">
            <v>1</v>
          </cell>
          <cell r="H8136" t="str">
            <v>中西成药</v>
          </cell>
          <cell r="I8136">
            <v>128</v>
          </cell>
          <cell r="J8136" t="str">
            <v>儿科疾病用药</v>
          </cell>
          <cell r="K8136">
            <v>12808</v>
          </cell>
          <cell r="L8136" t="str">
            <v>儿童消化不良/食积用药</v>
          </cell>
          <cell r="M8136">
            <v>5.5</v>
          </cell>
          <cell r="N8136">
            <v>25</v>
          </cell>
          <cell r="O8136">
            <v>25</v>
          </cell>
        </row>
        <row r="8137">
          <cell r="B8137">
            <v>200082</v>
          </cell>
          <cell r="C8137" t="str">
            <v>百合固金片</v>
          </cell>
          <cell r="D8137" t="str">
            <v>0.4gx45片(薄膜衣)</v>
          </cell>
          <cell r="E8137" t="str">
            <v>广州诺金制药有限公司</v>
          </cell>
          <cell r="F8137" t="str">
            <v>盒</v>
          </cell>
          <cell r="G8137">
            <v>1</v>
          </cell>
          <cell r="H8137" t="str">
            <v>中西成药</v>
          </cell>
          <cell r="I8137">
            <v>103</v>
          </cell>
          <cell r="J8137" t="str">
            <v>止咳化痰类药</v>
          </cell>
          <cell r="K8137">
            <v>10307</v>
          </cell>
          <cell r="L8137" t="str">
            <v>阴虚久咳中成药</v>
          </cell>
          <cell r="M8137">
            <v>11</v>
          </cell>
          <cell r="N8137">
            <v>39.8</v>
          </cell>
          <cell r="O8137">
            <v>39.8</v>
          </cell>
        </row>
        <row r="8138">
          <cell r="B8138">
            <v>200083</v>
          </cell>
          <cell r="C8138" t="str">
            <v>参苓白术散</v>
          </cell>
          <cell r="D8138" t="str">
            <v>9gx10袋</v>
          </cell>
          <cell r="E8138" t="str">
            <v>广州诺金制药有限公司</v>
          </cell>
          <cell r="F8138" t="str">
            <v>盒</v>
          </cell>
          <cell r="G8138">
            <v>1</v>
          </cell>
          <cell r="H8138" t="str">
            <v>中西成药</v>
          </cell>
          <cell r="I8138">
            <v>104</v>
          </cell>
          <cell r="J8138" t="str">
            <v>胃肠道药</v>
          </cell>
          <cell r="K8138">
            <v>10411</v>
          </cell>
          <cell r="L8138" t="str">
            <v>胃肠功能紊乱药</v>
          </cell>
          <cell r="M8138">
            <v>8.5</v>
          </cell>
          <cell r="N8138">
            <v>39</v>
          </cell>
          <cell r="O8138">
            <v>39</v>
          </cell>
        </row>
        <row r="8139">
          <cell r="B8139">
            <v>160080</v>
          </cell>
          <cell r="C8139" t="str">
            <v>欧缇抑菌喷剂（男士专用）</v>
          </cell>
          <cell r="D8139" t="str">
            <v>30ml(A瓶29mlxB瓶1ml)</v>
          </cell>
          <cell r="E8139" t="str">
            <v>江苏普莱医药生物技术有限公司</v>
          </cell>
          <cell r="F8139" t="str">
            <v>盒</v>
          </cell>
          <cell r="G8139">
            <v>6</v>
          </cell>
          <cell r="H8139" t="str">
            <v>消毒产品</v>
          </cell>
          <cell r="I8139">
            <v>601</v>
          </cell>
          <cell r="J8139" t="str">
            <v>消毒剂类</v>
          </cell>
          <cell r="K8139">
            <v>60101</v>
          </cell>
          <cell r="L8139" t="str">
            <v>皮肤粘膜消毒液</v>
          </cell>
          <cell r="M8139">
            <v>26.1</v>
          </cell>
          <cell r="N8139">
            <v>58</v>
          </cell>
          <cell r="O8139">
            <v>58</v>
          </cell>
        </row>
        <row r="8140">
          <cell r="B8140">
            <v>128742</v>
          </cell>
          <cell r="C8140" t="str">
            <v>低频治疗器</v>
          </cell>
          <cell r="D8140" t="str">
            <v>HV-F1200</v>
          </cell>
          <cell r="E8140" t="str">
            <v>欧姆龙(大连)有限公司</v>
          </cell>
          <cell r="F8140" t="str">
            <v>台</v>
          </cell>
          <cell r="G8140">
            <v>4</v>
          </cell>
          <cell r="H8140" t="str">
            <v>医疗器械</v>
          </cell>
          <cell r="I8140">
            <v>404</v>
          </cell>
          <cell r="J8140" t="str">
            <v>康复理疗器械</v>
          </cell>
          <cell r="K8140">
            <v>40415</v>
          </cell>
          <cell r="L8140" t="str">
            <v>其他康复理疗器械类</v>
          </cell>
          <cell r="M8140">
            <v>698.6</v>
          </cell>
          <cell r="N8140">
            <v>998</v>
          </cell>
          <cell r="O8140">
            <v>998</v>
          </cell>
        </row>
        <row r="8141">
          <cell r="B8141">
            <v>191766</v>
          </cell>
          <cell r="C8141" t="str">
            <v>骨舒冷敷凝胶</v>
          </cell>
          <cell r="D8141" t="str">
            <v>万痛筋骨型 30ml</v>
          </cell>
          <cell r="E8141" t="str">
            <v>陕西健驰生物药业有限公司</v>
          </cell>
          <cell r="F8141" t="str">
            <v>盒</v>
          </cell>
          <cell r="G8141">
            <v>4</v>
          </cell>
          <cell r="H8141" t="str">
            <v>医疗器械</v>
          </cell>
          <cell r="I8141">
            <v>401</v>
          </cell>
          <cell r="J8141" t="str">
            <v>家庭常备器械</v>
          </cell>
          <cell r="K8141">
            <v>40107</v>
          </cell>
          <cell r="L8141" t="str">
            <v>退热贴/冰袋</v>
          </cell>
          <cell r="M8141">
            <v>35</v>
          </cell>
          <cell r="N8141">
            <v>88</v>
          </cell>
          <cell r="O8141">
            <v>88</v>
          </cell>
        </row>
        <row r="8142">
          <cell r="B8142">
            <v>195172</v>
          </cell>
          <cell r="C8142" t="str">
            <v>孟鲁司特钠片</v>
          </cell>
          <cell r="D8142" t="str">
            <v>10mgx7片x2板(薄膜衣)</v>
          </cell>
          <cell r="E8142" t="str">
            <v>四川大冢制药有限公司(四川锡成大冢制药有限公司)</v>
          </cell>
          <cell r="F8142" t="str">
            <v>盒</v>
          </cell>
          <cell r="G8142">
            <v>1</v>
          </cell>
          <cell r="H8142" t="str">
            <v>中西成药</v>
          </cell>
          <cell r="I8142">
            <v>115</v>
          </cell>
          <cell r="J8142" t="str">
            <v>呼吸系统用药</v>
          </cell>
          <cell r="K8142">
            <v>11505</v>
          </cell>
          <cell r="L8142" t="str">
            <v>支气管/哮喘用药</v>
          </cell>
          <cell r="M8142">
            <v>59.95</v>
          </cell>
          <cell r="N8142">
            <v>78</v>
          </cell>
          <cell r="O8142">
            <v>78</v>
          </cell>
        </row>
        <row r="8143">
          <cell r="B8143">
            <v>195173</v>
          </cell>
          <cell r="C8143" t="str">
            <v>孟鲁司特钠咀嚼片</v>
          </cell>
          <cell r="D8143" t="str">
            <v>5mgx7片x2板</v>
          </cell>
          <cell r="E8143" t="str">
            <v>四川大冢制药有限公司(四川锡成大冢制药有限公司)</v>
          </cell>
          <cell r="F8143" t="str">
            <v>盒</v>
          </cell>
          <cell r="G8143">
            <v>1</v>
          </cell>
          <cell r="H8143" t="str">
            <v>中西成药</v>
          </cell>
          <cell r="I8143">
            <v>115</v>
          </cell>
          <cell r="J8143" t="str">
            <v>呼吸系统用药</v>
          </cell>
          <cell r="K8143">
            <v>11505</v>
          </cell>
          <cell r="L8143" t="str">
            <v>支气管/哮喘用药</v>
          </cell>
          <cell r="M8143">
            <v>58</v>
          </cell>
          <cell r="N8143">
            <v>78</v>
          </cell>
          <cell r="O8143">
            <v>78</v>
          </cell>
        </row>
        <row r="8144">
          <cell r="B8144">
            <v>195840</v>
          </cell>
          <cell r="C8144" t="str">
            <v>复合维生素片</v>
          </cell>
          <cell r="D8144" t="str">
            <v>40片</v>
          </cell>
          <cell r="E8144" t="str">
            <v>东盛科技启东盖天力制药股份有限公司</v>
          </cell>
          <cell r="F8144" t="str">
            <v>瓶</v>
          </cell>
          <cell r="G8144">
            <v>1</v>
          </cell>
          <cell r="H8144" t="str">
            <v>中西成药</v>
          </cell>
          <cell r="I8144">
            <v>106</v>
          </cell>
          <cell r="J8144" t="str">
            <v>维生素矿物质补充药</v>
          </cell>
          <cell r="K8144">
            <v>10605</v>
          </cell>
          <cell r="L8144" t="str">
            <v>补多种矿物质类药</v>
          </cell>
          <cell r="M8144">
            <v>123.4</v>
          </cell>
          <cell r="N8144">
            <v>158</v>
          </cell>
          <cell r="O8144">
            <v>158</v>
          </cell>
        </row>
        <row r="8145">
          <cell r="B8145">
            <v>182476</v>
          </cell>
          <cell r="C8145" t="str">
            <v>复方氢溴酸右美沙芬糖浆</v>
          </cell>
          <cell r="D8145" t="str">
            <v>120ml</v>
          </cell>
          <cell r="E8145" t="str">
            <v>湖北凤凰白云山药业有限公司</v>
          </cell>
          <cell r="F8145" t="str">
            <v>瓶</v>
          </cell>
          <cell r="G8145">
            <v>1</v>
          </cell>
          <cell r="H8145" t="str">
            <v>中西成药</v>
          </cell>
          <cell r="I8145">
            <v>115</v>
          </cell>
          <cell r="J8145" t="str">
            <v>呼吸系统用药</v>
          </cell>
          <cell r="K8145">
            <v>11502</v>
          </cell>
          <cell r="L8145" t="str">
            <v>气管炎支气管炎用药</v>
          </cell>
          <cell r="M8145">
            <v>12.5</v>
          </cell>
          <cell r="N8145">
            <v>39.8</v>
          </cell>
          <cell r="O8145">
            <v>39.8</v>
          </cell>
        </row>
        <row r="8146">
          <cell r="B8146">
            <v>197799</v>
          </cell>
          <cell r="C8146" t="str">
            <v>哈雷防护口罩</v>
          </cell>
          <cell r="D8146" t="str">
            <v>KN95  L-103V  2只</v>
          </cell>
          <cell r="E8146" t="str">
            <v>广州市哈雷日用品有限公司</v>
          </cell>
          <cell r="F8146" t="str">
            <v>袋</v>
          </cell>
          <cell r="G8146">
            <v>5</v>
          </cell>
          <cell r="H8146" t="str">
            <v>日用品</v>
          </cell>
          <cell r="I8146">
            <v>501</v>
          </cell>
          <cell r="J8146" t="str">
            <v>护理用品</v>
          </cell>
          <cell r="K8146">
            <v>50101</v>
          </cell>
          <cell r="L8146" t="str">
            <v>日用口罩类</v>
          </cell>
          <cell r="M8146">
            <v>26</v>
          </cell>
          <cell r="N8146">
            <v>33.8</v>
          </cell>
          <cell r="O8146">
            <v>33.8</v>
          </cell>
        </row>
        <row r="8147">
          <cell r="B8147">
            <v>198312</v>
          </cell>
          <cell r="C8147" t="str">
            <v>环硅酸锆钠散</v>
          </cell>
          <cell r="D8147" t="str">
            <v>10gx3袋</v>
          </cell>
          <cell r="E8147" t="str">
            <v/>
          </cell>
          <cell r="F8147" t="str">
            <v>盒</v>
          </cell>
          <cell r="G8147">
            <v>1</v>
          </cell>
          <cell r="H8147" t="str">
            <v>中西成药</v>
          </cell>
          <cell r="I8147">
            <v>116</v>
          </cell>
          <cell r="J8147" t="str">
            <v>血液疾病用药</v>
          </cell>
          <cell r="K8147">
            <v>11605</v>
          </cell>
          <cell r="L8147" t="str">
            <v>其他血液疾病用药</v>
          </cell>
          <cell r="M8147">
            <v>826.2</v>
          </cell>
          <cell r="N8147">
            <v>869.7</v>
          </cell>
          <cell r="O8147">
            <v>869.7</v>
          </cell>
        </row>
        <row r="8148">
          <cell r="B8148">
            <v>201253</v>
          </cell>
          <cell r="C8148" t="str">
            <v>生理性海水鼻腔喷雾器（鼻朗）</v>
          </cell>
          <cell r="D8148" t="str">
            <v>79ml</v>
          </cell>
          <cell r="E8148" t="str">
            <v>浙江朗柯生物工程有限公司</v>
          </cell>
          <cell r="F8148" t="str">
            <v>盒</v>
          </cell>
          <cell r="G8148">
            <v>4</v>
          </cell>
          <cell r="H8148" t="str">
            <v>医疗器械</v>
          </cell>
          <cell r="I8148">
            <v>401</v>
          </cell>
          <cell r="J8148" t="str">
            <v>家庭常备器械</v>
          </cell>
          <cell r="K8148">
            <v>40112</v>
          </cell>
          <cell r="L8148" t="str">
            <v>鼻炎/鼻腔喷雾器</v>
          </cell>
          <cell r="M8148">
            <v>54.45</v>
          </cell>
          <cell r="N8148">
            <v>99</v>
          </cell>
          <cell r="O8148">
            <v>99</v>
          </cell>
        </row>
        <row r="8149">
          <cell r="B8149">
            <v>201255</v>
          </cell>
          <cell r="C8149" t="str">
            <v>红花清肝十三味丸</v>
          </cell>
          <cell r="D8149" t="str">
            <v>0.2gx30粒x2板(水丸)</v>
          </cell>
          <cell r="E8149" t="str">
            <v>内蒙古大唐药业股份有限公司(内蒙古大唐药业有限公司)</v>
          </cell>
          <cell r="F8149" t="str">
            <v>盒</v>
          </cell>
          <cell r="G8149">
            <v>1</v>
          </cell>
          <cell r="H8149" t="str">
            <v>中西成药</v>
          </cell>
          <cell r="I8149">
            <v>119</v>
          </cell>
          <cell r="J8149" t="str">
            <v>肝胆系统药</v>
          </cell>
          <cell r="K8149">
            <v>11908</v>
          </cell>
          <cell r="L8149" t="str">
            <v>其他肝胆系统药</v>
          </cell>
          <cell r="M8149">
            <v>32.6</v>
          </cell>
          <cell r="N8149">
            <v>48</v>
          </cell>
          <cell r="O8149">
            <v>48</v>
          </cell>
        </row>
        <row r="8150">
          <cell r="B8150">
            <v>201252</v>
          </cell>
          <cell r="C8150" t="str">
            <v>生理性海水鼻腔喷雾器（鼻朗）</v>
          </cell>
          <cell r="D8150" t="str">
            <v>80ml</v>
          </cell>
          <cell r="E8150" t="str">
            <v>浙江朗柯生物工程有限公司</v>
          </cell>
          <cell r="F8150" t="str">
            <v>盒</v>
          </cell>
          <cell r="G8150">
            <v>4</v>
          </cell>
          <cell r="H8150" t="str">
            <v>医疗器械</v>
          </cell>
          <cell r="I8150">
            <v>401</v>
          </cell>
          <cell r="J8150" t="str">
            <v>家庭常备器械</v>
          </cell>
          <cell r="K8150">
            <v>40112</v>
          </cell>
          <cell r="L8150" t="str">
            <v>鼻炎/鼻腔喷雾器</v>
          </cell>
          <cell r="M8150">
            <v>54.45</v>
          </cell>
          <cell r="N8150">
            <v>99</v>
          </cell>
          <cell r="O8150">
            <v>99</v>
          </cell>
        </row>
        <row r="8151">
          <cell r="B8151">
            <v>187683</v>
          </cell>
          <cell r="C8151" t="str">
            <v>熊去氧胆酸片</v>
          </cell>
          <cell r="D8151" t="str">
            <v>0.25gx12片x1板</v>
          </cell>
          <cell r="E8151" t="str">
            <v/>
          </cell>
          <cell r="F8151" t="str">
            <v>盒</v>
          </cell>
          <cell r="G8151">
            <v>1</v>
          </cell>
          <cell r="H8151" t="str">
            <v>中西成药</v>
          </cell>
          <cell r="I8151">
            <v>119</v>
          </cell>
          <cell r="J8151" t="str">
            <v>肝胆系统药</v>
          </cell>
          <cell r="K8151">
            <v>11907</v>
          </cell>
          <cell r="L8151" t="str">
            <v>胆结石用药</v>
          </cell>
          <cell r="M8151">
            <v>94.6</v>
          </cell>
          <cell r="N8151">
            <v>108</v>
          </cell>
          <cell r="O8151">
            <v>108</v>
          </cell>
        </row>
        <row r="8152">
          <cell r="B8152">
            <v>118866</v>
          </cell>
          <cell r="C8152" t="str">
            <v>阿司匹林肠溶胶囊</v>
          </cell>
          <cell r="D8152" t="str">
            <v>0.1gx30粒</v>
          </cell>
          <cell r="E8152" t="str">
            <v/>
          </cell>
          <cell r="F8152" t="str">
            <v>盒</v>
          </cell>
          <cell r="G8152">
            <v>1</v>
          </cell>
          <cell r="H8152" t="str">
            <v>中西成药</v>
          </cell>
          <cell r="I8152">
            <v>107</v>
          </cell>
          <cell r="J8152" t="str">
            <v>心脑血管药</v>
          </cell>
          <cell r="K8152">
            <v>10708</v>
          </cell>
          <cell r="L8152" t="str">
            <v>抗高血压-复方制剂类</v>
          </cell>
          <cell r="M8152">
            <v>12.2</v>
          </cell>
          <cell r="N8152">
            <v>25</v>
          </cell>
          <cell r="O8152">
            <v>25</v>
          </cell>
        </row>
        <row r="8153">
          <cell r="B8153">
            <v>184837</v>
          </cell>
          <cell r="C8153" t="str">
            <v>聚氨酯避孕套</v>
          </cell>
          <cell r="D8153" t="str">
            <v>6片(冈本0.02)(54±2mm)</v>
          </cell>
          <cell r="E8153" t="str">
            <v>冈本株式会社(东京。日本)</v>
          </cell>
          <cell r="F8153" t="str">
            <v>盒</v>
          </cell>
          <cell r="G8153">
            <v>4</v>
          </cell>
          <cell r="H8153" t="str">
            <v>医疗器械</v>
          </cell>
          <cell r="I8153">
            <v>407</v>
          </cell>
          <cell r="J8153" t="str">
            <v>计生用品类</v>
          </cell>
          <cell r="K8153">
            <v>40701</v>
          </cell>
          <cell r="L8153" t="str">
            <v>避孕套类</v>
          </cell>
          <cell r="M8153">
            <v>77.5</v>
          </cell>
          <cell r="N8153">
            <v>155</v>
          </cell>
          <cell r="O8153">
            <v>155</v>
          </cell>
        </row>
        <row r="8154">
          <cell r="B8154">
            <v>122301</v>
          </cell>
          <cell r="C8154" t="str">
            <v>枸橼酸坦度螺酮胶囊</v>
          </cell>
          <cell r="D8154" t="str">
            <v>5mgx24粒</v>
          </cell>
          <cell r="E8154" t="str">
            <v>四川科瑞德制药有限公司</v>
          </cell>
          <cell r="F8154" t="str">
            <v>盒</v>
          </cell>
          <cell r="G8154">
            <v>1</v>
          </cell>
          <cell r="H8154" t="str">
            <v>中西成药</v>
          </cell>
          <cell r="I8154">
            <v>121</v>
          </cell>
          <cell r="J8154" t="str">
            <v>神经系统药</v>
          </cell>
          <cell r="K8154">
            <v>12102</v>
          </cell>
          <cell r="L8154" t="str">
            <v>抑郁焦虑用药</v>
          </cell>
          <cell r="M8154">
            <v>32.5</v>
          </cell>
          <cell r="N8154">
            <v>38.5</v>
          </cell>
          <cell r="O8154">
            <v>38.5</v>
          </cell>
        </row>
        <row r="8155">
          <cell r="B8155">
            <v>199229</v>
          </cell>
          <cell r="C8155" t="str">
            <v>润本卫生湿巾(含酒精)</v>
          </cell>
          <cell r="D8155" t="str">
            <v>188mmx140mmx20片</v>
          </cell>
          <cell r="E8155" t="str">
            <v>广州润峰婴儿用品有限公司</v>
          </cell>
          <cell r="F8155" t="str">
            <v>包</v>
          </cell>
          <cell r="G8155">
            <v>6</v>
          </cell>
          <cell r="H8155" t="str">
            <v>消毒产品</v>
          </cell>
          <cell r="I8155">
            <v>602</v>
          </cell>
          <cell r="J8155" t="str">
            <v>卫生用品类</v>
          </cell>
          <cell r="K8155">
            <v>60205</v>
          </cell>
          <cell r="L8155" t="str">
            <v>卫生湿/纸巾类</v>
          </cell>
          <cell r="M8155">
            <v>3</v>
          </cell>
          <cell r="N8155">
            <v>5.8</v>
          </cell>
          <cell r="O8155">
            <v>5.8</v>
          </cell>
        </row>
        <row r="8156">
          <cell r="B8156">
            <v>117683</v>
          </cell>
          <cell r="C8156" t="str">
            <v>盐酸氮卓斯汀滴眼液</v>
          </cell>
          <cell r="D8156" t="str">
            <v>6ml（0.05%）</v>
          </cell>
          <cell r="E8156" t="str">
            <v>广东众生药业股份有限公司</v>
          </cell>
          <cell r="F8156" t="str">
            <v>瓶</v>
          </cell>
          <cell r="G8156">
            <v>1</v>
          </cell>
          <cell r="H8156" t="str">
            <v>中西成药</v>
          </cell>
          <cell r="I8156">
            <v>111</v>
          </cell>
          <cell r="J8156" t="str">
            <v>眼科用药</v>
          </cell>
          <cell r="K8156">
            <v>11104</v>
          </cell>
          <cell r="L8156" t="str">
            <v>过敏性眼用药</v>
          </cell>
          <cell r="M8156">
            <v>38.96</v>
          </cell>
          <cell r="N8156">
            <v>53.5</v>
          </cell>
          <cell r="O8156">
            <v>53.5</v>
          </cell>
        </row>
        <row r="8157">
          <cell r="B8157">
            <v>193509</v>
          </cell>
          <cell r="C8157" t="str">
            <v>盐酸贝尼地平片</v>
          </cell>
          <cell r="D8157" t="str">
            <v>8mgx7片</v>
          </cell>
          <cell r="E8157" t="str">
            <v>山东华素制药有限公司</v>
          </cell>
          <cell r="F8157" t="str">
            <v>盒</v>
          </cell>
          <cell r="G8157">
            <v>1</v>
          </cell>
          <cell r="H8157" t="str">
            <v>中西成药</v>
          </cell>
          <cell r="I8157">
            <v>107</v>
          </cell>
          <cell r="J8157" t="str">
            <v>心脑血管药</v>
          </cell>
          <cell r="K8157">
            <v>10702</v>
          </cell>
          <cell r="L8157" t="str">
            <v>抗高血压-地平类</v>
          </cell>
          <cell r="M8157">
            <v>30.7</v>
          </cell>
          <cell r="N8157">
            <v>38.9</v>
          </cell>
          <cell r="O8157">
            <v>38.9</v>
          </cell>
        </row>
        <row r="8158">
          <cell r="B8158">
            <v>201029</v>
          </cell>
          <cell r="C8158" t="str">
            <v>复方环磷酰胺片</v>
          </cell>
          <cell r="D8158" t="str">
            <v>12片x2板</v>
          </cell>
          <cell r="E8158" t="str">
            <v>通化茂祥制药有限公司</v>
          </cell>
          <cell r="F8158" t="str">
            <v>盒</v>
          </cell>
          <cell r="G8158">
            <v>1</v>
          </cell>
          <cell r="H8158" t="str">
            <v>中西成药</v>
          </cell>
          <cell r="I8158">
            <v>122</v>
          </cell>
          <cell r="J8158" t="str">
            <v>肿瘤/免疫疾病用药</v>
          </cell>
          <cell r="K8158">
            <v>12201</v>
          </cell>
          <cell r="L8158" t="str">
            <v>抗肿瘤用药</v>
          </cell>
          <cell r="M8158">
            <v>51.5</v>
          </cell>
          <cell r="N8158">
            <v>90</v>
          </cell>
          <cell r="O8158">
            <v>90</v>
          </cell>
        </row>
        <row r="8159">
          <cell r="B8159">
            <v>201093</v>
          </cell>
          <cell r="C8159" t="str">
            <v>腰椎固定器</v>
          </cell>
          <cell r="D8159" t="str">
            <v>2168（S）</v>
          </cell>
          <cell r="E8159" t="str">
            <v>彪仕医技股份有限公司</v>
          </cell>
          <cell r="F8159" t="str">
            <v>盒</v>
          </cell>
          <cell r="G8159">
            <v>4</v>
          </cell>
          <cell r="H8159" t="str">
            <v>医疗器械</v>
          </cell>
          <cell r="I8159">
            <v>405</v>
          </cell>
          <cell r="J8159" t="str">
            <v>护具/辅助/护理类器具</v>
          </cell>
          <cell r="K8159">
            <v>40502</v>
          </cell>
          <cell r="L8159" t="str">
            <v>护腰类</v>
          </cell>
          <cell r="M8159">
            <v>227.5</v>
          </cell>
          <cell r="N8159">
            <v>350</v>
          </cell>
          <cell r="O8159">
            <v>350</v>
          </cell>
        </row>
        <row r="8160">
          <cell r="B8160">
            <v>201088</v>
          </cell>
          <cell r="C8160" t="str">
            <v>液体敷料</v>
          </cell>
          <cell r="D8160" t="str">
            <v>200ml</v>
          </cell>
          <cell r="E8160" t="str">
            <v>福建同安堂生物科技有限公司</v>
          </cell>
          <cell r="F8160" t="str">
            <v>瓶</v>
          </cell>
          <cell r="G8160">
            <v>4</v>
          </cell>
          <cell r="H8160" t="str">
            <v>医疗器械</v>
          </cell>
          <cell r="I8160">
            <v>401</v>
          </cell>
          <cell r="J8160" t="str">
            <v>家庭常备器械</v>
          </cell>
          <cell r="K8160">
            <v>40116</v>
          </cell>
          <cell r="L8160" t="str">
            <v>其他家庭常备器械类</v>
          </cell>
          <cell r="M8160">
            <v>6</v>
          </cell>
          <cell r="N8160">
            <v>19.8</v>
          </cell>
          <cell r="O8160">
            <v>19.8</v>
          </cell>
        </row>
        <row r="8161">
          <cell r="B8161">
            <v>201092</v>
          </cell>
          <cell r="C8161" t="str">
            <v>液体敷料</v>
          </cell>
          <cell r="D8161" t="str">
            <v>200ml</v>
          </cell>
          <cell r="E8161" t="str">
            <v>福建同安堂生物科技有限公司</v>
          </cell>
          <cell r="F8161" t="str">
            <v>瓶</v>
          </cell>
          <cell r="G8161">
            <v>4</v>
          </cell>
          <cell r="H8161" t="str">
            <v>医疗器械</v>
          </cell>
          <cell r="I8161">
            <v>401</v>
          </cell>
          <cell r="J8161" t="str">
            <v>家庭常备器械</v>
          </cell>
          <cell r="K8161">
            <v>40116</v>
          </cell>
          <cell r="L8161" t="str">
            <v>其他家庭常备器械类</v>
          </cell>
          <cell r="M8161">
            <v>6</v>
          </cell>
          <cell r="N8161">
            <v>19.8</v>
          </cell>
          <cell r="O8161">
            <v>19.8</v>
          </cell>
        </row>
        <row r="8162">
          <cell r="B8162">
            <v>201089</v>
          </cell>
          <cell r="C8162" t="str">
            <v>医用外固定四肢及关节支具</v>
          </cell>
          <cell r="D8162" t="str">
            <v>1001（S）</v>
          </cell>
          <cell r="E8162" t="str">
            <v>彪仕医技股份有限公司</v>
          </cell>
          <cell r="F8162" t="str">
            <v>盒</v>
          </cell>
          <cell r="G8162">
            <v>4</v>
          </cell>
          <cell r="H8162" t="str">
            <v>医疗器械</v>
          </cell>
          <cell r="I8162">
            <v>405</v>
          </cell>
          <cell r="J8162" t="str">
            <v>护具/辅助/护理类器具</v>
          </cell>
          <cell r="K8162">
            <v>40501</v>
          </cell>
          <cell r="L8162" t="str">
            <v>护膝/护踝类</v>
          </cell>
          <cell r="M8162">
            <v>46.8</v>
          </cell>
          <cell r="N8162">
            <v>72</v>
          </cell>
          <cell r="O8162">
            <v>72</v>
          </cell>
        </row>
        <row r="8163">
          <cell r="B8163">
            <v>201094</v>
          </cell>
          <cell r="C8163" t="str">
            <v>医用外固定四肢及关节支具</v>
          </cell>
          <cell r="D8163" t="str">
            <v>2085（S）</v>
          </cell>
          <cell r="E8163" t="str">
            <v>彪仕医技股份有限公司</v>
          </cell>
          <cell r="F8163" t="str">
            <v>盒</v>
          </cell>
          <cell r="G8163">
            <v>4</v>
          </cell>
          <cell r="H8163" t="str">
            <v>医疗器械</v>
          </cell>
          <cell r="I8163">
            <v>405</v>
          </cell>
          <cell r="J8163" t="str">
            <v>护具/辅助/护理类器具</v>
          </cell>
          <cell r="K8163">
            <v>40512</v>
          </cell>
          <cell r="L8163" t="str">
            <v>护肘/护腕类</v>
          </cell>
          <cell r="M8163">
            <v>44.2</v>
          </cell>
          <cell r="N8163">
            <v>68</v>
          </cell>
          <cell r="O8163">
            <v>68</v>
          </cell>
        </row>
        <row r="8164">
          <cell r="B8164">
            <v>201113</v>
          </cell>
          <cell r="C8164" t="str">
            <v>薏苡仁</v>
          </cell>
          <cell r="D8164" t="str">
            <v>300g</v>
          </cell>
          <cell r="E8164" t="str">
            <v>安徽九合堂国药有限公司</v>
          </cell>
          <cell r="F8164" t="str">
            <v>瓶</v>
          </cell>
          <cell r="G8164">
            <v>2</v>
          </cell>
          <cell r="H8164" t="str">
            <v>中药材及中药饮片</v>
          </cell>
          <cell r="I8164">
            <v>206</v>
          </cell>
          <cell r="J8164" t="str">
            <v>包装类中药</v>
          </cell>
          <cell r="K8164">
            <v>20602</v>
          </cell>
          <cell r="L8164" t="str">
            <v>泻下、祛湿包装类</v>
          </cell>
          <cell r="M8164">
            <v>9</v>
          </cell>
          <cell r="N8164">
            <v>24.8</v>
          </cell>
          <cell r="O8164">
            <v>24.8</v>
          </cell>
        </row>
        <row r="8165">
          <cell r="B8165">
            <v>201118</v>
          </cell>
          <cell r="C8165" t="str">
            <v>薏苡仁</v>
          </cell>
          <cell r="D8165" t="str">
            <v>150g</v>
          </cell>
          <cell r="E8165" t="str">
            <v>安徽九合堂国药有限公司</v>
          </cell>
          <cell r="F8165" t="str">
            <v>瓶</v>
          </cell>
          <cell r="G8165">
            <v>2</v>
          </cell>
          <cell r="H8165" t="str">
            <v>中药材及中药饮片</v>
          </cell>
          <cell r="I8165">
            <v>206</v>
          </cell>
          <cell r="J8165" t="str">
            <v>包装类中药</v>
          </cell>
          <cell r="K8165">
            <v>20602</v>
          </cell>
          <cell r="L8165" t="str">
            <v>泻下、祛湿包装类</v>
          </cell>
          <cell r="M8165">
            <v>6.5</v>
          </cell>
          <cell r="N8165">
            <v>15.6</v>
          </cell>
          <cell r="O8165">
            <v>15.6</v>
          </cell>
        </row>
        <row r="8166">
          <cell r="B8166">
            <v>201122</v>
          </cell>
          <cell r="C8166" t="str">
            <v>茯苓</v>
          </cell>
          <cell r="D8166" t="str">
            <v>120g</v>
          </cell>
          <cell r="E8166" t="str">
            <v>安徽九合堂国药有限公司</v>
          </cell>
          <cell r="F8166" t="str">
            <v>瓶</v>
          </cell>
          <cell r="G8166">
            <v>2</v>
          </cell>
          <cell r="H8166" t="str">
            <v>中药材及中药饮片</v>
          </cell>
          <cell r="I8166">
            <v>206</v>
          </cell>
          <cell r="J8166" t="str">
            <v>包装类中药</v>
          </cell>
          <cell r="K8166">
            <v>20606</v>
          </cell>
          <cell r="L8166" t="str">
            <v>安神、平肝息风包装类</v>
          </cell>
          <cell r="M8166">
            <v>10.8</v>
          </cell>
          <cell r="N8166">
            <v>27</v>
          </cell>
          <cell r="O8166">
            <v>27</v>
          </cell>
        </row>
        <row r="8167">
          <cell r="B8167">
            <v>95758</v>
          </cell>
          <cell r="C8167" t="str">
            <v>糠甾醇片</v>
          </cell>
          <cell r="D8167" t="str">
            <v>40mgx100片</v>
          </cell>
          <cell r="E8167" t="str">
            <v>济宁市安康制药有限责任公司</v>
          </cell>
          <cell r="F8167" t="str">
            <v>盒</v>
          </cell>
          <cell r="G8167">
            <v>1</v>
          </cell>
          <cell r="H8167" t="str">
            <v>中西成药</v>
          </cell>
          <cell r="I8167">
            <v>113</v>
          </cell>
          <cell r="J8167" t="str">
            <v>口腔用药</v>
          </cell>
          <cell r="K8167">
            <v>11301</v>
          </cell>
          <cell r="L8167" t="str">
            <v>牙病用药</v>
          </cell>
          <cell r="M8167">
            <v>9</v>
          </cell>
          <cell r="N8167">
            <v>12.8</v>
          </cell>
          <cell r="O8167">
            <v>12.8</v>
          </cell>
        </row>
        <row r="8168">
          <cell r="B8168">
            <v>57738</v>
          </cell>
          <cell r="C8168" t="str">
            <v>甲硝唑凝胶</v>
          </cell>
          <cell r="D8168" t="str">
            <v>10g:75mg</v>
          </cell>
          <cell r="E8168" t="str">
            <v>湖北康正药业有限公司</v>
          </cell>
          <cell r="F8168" t="str">
            <v>支</v>
          </cell>
          <cell r="G8168">
            <v>1</v>
          </cell>
          <cell r="H8168" t="str">
            <v>中西成药</v>
          </cell>
          <cell r="I8168">
            <v>123</v>
          </cell>
          <cell r="J8168" t="str">
            <v>皮肤病用药</v>
          </cell>
          <cell r="K8168">
            <v>12303</v>
          </cell>
          <cell r="L8168" t="str">
            <v>脓包炎症用药</v>
          </cell>
          <cell r="M8168">
            <v>6.9</v>
          </cell>
          <cell r="N8168">
            <v>9.5</v>
          </cell>
          <cell r="O8168">
            <v>9.5</v>
          </cell>
        </row>
        <row r="8169">
          <cell r="B8169">
            <v>194883</v>
          </cell>
          <cell r="C8169" t="str">
            <v>复方鳖甲软肝片</v>
          </cell>
          <cell r="D8169" t="str">
            <v>0.5gx36片</v>
          </cell>
          <cell r="E8169" t="str">
            <v>内蒙古福瑞医疗科技股份有限公司</v>
          </cell>
          <cell r="F8169" t="str">
            <v>盒</v>
          </cell>
          <cell r="G8169">
            <v>1</v>
          </cell>
          <cell r="H8169" t="str">
            <v>中西成药</v>
          </cell>
          <cell r="I8169">
            <v>119</v>
          </cell>
          <cell r="J8169" t="str">
            <v>肝胆系统药</v>
          </cell>
          <cell r="K8169">
            <v>11904</v>
          </cell>
          <cell r="L8169" t="str">
            <v>肝炎用药</v>
          </cell>
          <cell r="M8169">
            <v>96</v>
          </cell>
          <cell r="N8169">
            <v>118</v>
          </cell>
          <cell r="O8169">
            <v>118</v>
          </cell>
        </row>
        <row r="8170">
          <cell r="B8170">
            <v>197693</v>
          </cell>
          <cell r="C8170" t="str">
            <v>盐酸普拉克索缓释片</v>
          </cell>
          <cell r="D8170" t="str">
            <v>0.75mgx10片</v>
          </cell>
          <cell r="E8170" t="str">
            <v>上海勃林格殷格翰药业有限公司</v>
          </cell>
          <cell r="F8170" t="str">
            <v>盒</v>
          </cell>
          <cell r="G8170">
            <v>1</v>
          </cell>
          <cell r="H8170" t="str">
            <v>中西成药</v>
          </cell>
          <cell r="I8170">
            <v>121</v>
          </cell>
          <cell r="J8170" t="str">
            <v>神经系统药</v>
          </cell>
          <cell r="K8170">
            <v>12104</v>
          </cell>
          <cell r="L8170" t="str">
            <v>帕金森用药</v>
          </cell>
          <cell r="M8170">
            <v>191</v>
          </cell>
          <cell r="N8170">
            <v>225</v>
          </cell>
          <cell r="O8170">
            <v>225</v>
          </cell>
        </row>
        <row r="8171">
          <cell r="B8171">
            <v>197698</v>
          </cell>
          <cell r="C8171" t="str">
            <v>自吸过滤式防颗粒物呼吸器</v>
          </cell>
          <cell r="D8171" t="str">
            <v>1只</v>
          </cell>
          <cell r="E8171" t="str">
            <v>厦门丽厦医疗科技有限公司</v>
          </cell>
          <cell r="F8171" t="str">
            <v>只</v>
          </cell>
          <cell r="G8171">
            <v>5</v>
          </cell>
          <cell r="H8171" t="str">
            <v>日用品</v>
          </cell>
          <cell r="I8171">
            <v>501</v>
          </cell>
          <cell r="J8171" t="str">
            <v>护理用品</v>
          </cell>
          <cell r="K8171">
            <v>50101</v>
          </cell>
          <cell r="L8171" t="str">
            <v>日用口罩类</v>
          </cell>
          <cell r="M8171">
            <v>17.5</v>
          </cell>
          <cell r="N8171">
            <v>22.75</v>
          </cell>
          <cell r="O8171">
            <v>22.8</v>
          </cell>
        </row>
        <row r="8172">
          <cell r="B8172">
            <v>59879</v>
          </cell>
          <cell r="C8172" t="str">
            <v>奥美拉唑肠溶胶囊</v>
          </cell>
          <cell r="D8172" t="str">
            <v>20mgx14片</v>
          </cell>
          <cell r="E8172" t="str">
            <v>常州四药制药有限公司</v>
          </cell>
          <cell r="F8172" t="str">
            <v>瓶</v>
          </cell>
          <cell r="G8172">
            <v>1</v>
          </cell>
          <cell r="H8172" t="str">
            <v>中西成药</v>
          </cell>
          <cell r="I8172">
            <v>104</v>
          </cell>
          <cell r="J8172" t="str">
            <v>胃肠道药</v>
          </cell>
          <cell r="K8172">
            <v>10401</v>
          </cell>
          <cell r="L8172" t="str">
            <v>抗酸、抑酸药</v>
          </cell>
          <cell r="M8172">
            <v>35.86</v>
          </cell>
          <cell r="N8172">
            <v>45.5</v>
          </cell>
          <cell r="O8172">
            <v>45.5</v>
          </cell>
        </row>
        <row r="8173">
          <cell r="B8173">
            <v>87700</v>
          </cell>
          <cell r="C8173" t="str">
            <v>甲钴胺胶囊(奇信)</v>
          </cell>
          <cell r="D8173" t="str">
            <v>0.5mgx50粒</v>
          </cell>
          <cell r="E8173" t="str">
            <v>扬子江药业集团南京海陵药业有限公司</v>
          </cell>
          <cell r="F8173" t="str">
            <v>盒</v>
          </cell>
          <cell r="G8173">
            <v>1</v>
          </cell>
          <cell r="H8173" t="str">
            <v>中西成药</v>
          </cell>
          <cell r="I8173">
            <v>121</v>
          </cell>
          <cell r="J8173" t="str">
            <v>神经系统药</v>
          </cell>
          <cell r="K8173">
            <v>12106</v>
          </cell>
          <cell r="L8173" t="str">
            <v>周围神经病变用药</v>
          </cell>
          <cell r="M8173">
            <v>33</v>
          </cell>
          <cell r="N8173">
            <v>40.5</v>
          </cell>
          <cell r="O8173">
            <v>40.5</v>
          </cell>
        </row>
        <row r="8174">
          <cell r="B8174">
            <v>93436</v>
          </cell>
          <cell r="C8174" t="str">
            <v>艾地苯醌片</v>
          </cell>
          <cell r="D8174" t="str">
            <v>30mgx12片</v>
          </cell>
          <cell r="E8174" t="str">
            <v>深圳海王药业有限公司</v>
          </cell>
          <cell r="F8174" t="str">
            <v>盒</v>
          </cell>
          <cell r="G8174">
            <v>1</v>
          </cell>
          <cell r="H8174" t="str">
            <v>中西成药</v>
          </cell>
          <cell r="I8174">
            <v>107</v>
          </cell>
          <cell r="J8174" t="str">
            <v>心脑血管药</v>
          </cell>
          <cell r="K8174">
            <v>10720</v>
          </cell>
          <cell r="L8174" t="str">
            <v>其他心脑血管药</v>
          </cell>
          <cell r="M8174">
            <v>32.7</v>
          </cell>
          <cell r="N8174">
            <v>53</v>
          </cell>
          <cell r="O8174">
            <v>53</v>
          </cell>
        </row>
        <row r="8175">
          <cell r="B8175">
            <v>130104</v>
          </cell>
          <cell r="C8175" t="str">
            <v>葛兰心宁软胶囊</v>
          </cell>
          <cell r="D8175" t="str">
            <v>0.58gx24粒</v>
          </cell>
          <cell r="E8175" t="str">
            <v>西安千禾药业股份有限公司</v>
          </cell>
          <cell r="F8175" t="str">
            <v>盒</v>
          </cell>
          <cell r="G8175">
            <v>1</v>
          </cell>
          <cell r="H8175" t="str">
            <v>中西成药</v>
          </cell>
          <cell r="I8175">
            <v>107</v>
          </cell>
          <cell r="J8175" t="str">
            <v>心脑血管药</v>
          </cell>
          <cell r="K8175">
            <v>10715</v>
          </cell>
          <cell r="L8175" t="str">
            <v>冠心病-心绞痛类</v>
          </cell>
          <cell r="M8175">
            <v>18.1</v>
          </cell>
          <cell r="N8175">
            <v>31.9</v>
          </cell>
          <cell r="O8175">
            <v>31.9</v>
          </cell>
        </row>
        <row r="8176">
          <cell r="B8176">
            <v>131155</v>
          </cell>
          <cell r="C8176" t="str">
            <v>苯溴马隆胶囊</v>
          </cell>
          <cell r="D8176" t="str">
            <v>50mgx10片</v>
          </cell>
          <cell r="E8176" t="str">
            <v>昆山龙灯瑞迪制药有限公司</v>
          </cell>
          <cell r="F8176" t="str">
            <v>盒</v>
          </cell>
          <cell r="G8176">
            <v>1</v>
          </cell>
          <cell r="H8176" t="str">
            <v>中西成药</v>
          </cell>
          <cell r="I8176">
            <v>125</v>
          </cell>
          <cell r="J8176" t="str">
            <v>风湿骨病用药</v>
          </cell>
          <cell r="K8176">
            <v>12510</v>
          </cell>
          <cell r="L8176" t="str">
            <v>痛风用药</v>
          </cell>
          <cell r="M8176">
            <v>21.5</v>
          </cell>
          <cell r="N8176">
            <v>29.9</v>
          </cell>
          <cell r="O8176">
            <v>29.9</v>
          </cell>
        </row>
        <row r="8177">
          <cell r="B8177">
            <v>156065</v>
          </cell>
          <cell r="C8177" t="str">
            <v>乌苯美司胶囊</v>
          </cell>
          <cell r="D8177" t="str">
            <v>10mgx9粒</v>
          </cell>
          <cell r="E8177" t="str">
            <v>成都苑东生物制药股份有限公司（原成都苑东药业有限公司）</v>
          </cell>
          <cell r="F8177" t="str">
            <v>盒</v>
          </cell>
          <cell r="G8177">
            <v>1</v>
          </cell>
          <cell r="H8177" t="str">
            <v>中西成药</v>
          </cell>
          <cell r="I8177">
            <v>122</v>
          </cell>
          <cell r="J8177" t="str">
            <v>肿瘤/免疫疾病用药</v>
          </cell>
          <cell r="K8177">
            <v>12202</v>
          </cell>
          <cell r="L8177" t="str">
            <v>免疫增强剂</v>
          </cell>
          <cell r="M8177">
            <v>27</v>
          </cell>
          <cell r="N8177">
            <v>83</v>
          </cell>
          <cell r="O8177">
            <v>83</v>
          </cell>
        </row>
        <row r="8178">
          <cell r="B8178">
            <v>161949</v>
          </cell>
          <cell r="C8178" t="str">
            <v>复合乳酸菌胶囊</v>
          </cell>
          <cell r="D8178" t="str">
            <v>0.33gx12粒</v>
          </cell>
          <cell r="E8178" t="str">
            <v>江苏美通制药有限公司(泰州美通药业有限公司)</v>
          </cell>
          <cell r="F8178" t="str">
            <v>盒</v>
          </cell>
          <cell r="G8178">
            <v>1</v>
          </cell>
          <cell r="H8178" t="str">
            <v>中西成药</v>
          </cell>
          <cell r="I8178">
            <v>104</v>
          </cell>
          <cell r="J8178" t="str">
            <v>胃肠道药</v>
          </cell>
          <cell r="K8178">
            <v>10405</v>
          </cell>
          <cell r="L8178" t="str">
            <v>调节肠道菌群药</v>
          </cell>
          <cell r="M8178">
            <v>17.7</v>
          </cell>
          <cell r="N8178">
            <v>27.5</v>
          </cell>
          <cell r="O8178">
            <v>27.5</v>
          </cell>
        </row>
        <row r="8179">
          <cell r="B8179">
            <v>199236</v>
          </cell>
          <cell r="C8179" t="str">
            <v>一次性使用医用口罩</v>
          </cell>
          <cell r="D8179" t="str">
            <v>耳挂式：175mmx95mm 10个</v>
          </cell>
          <cell r="E8179" t="str">
            <v>广东隆赋药业股份有限公司（广东隆赋药业有限公司）</v>
          </cell>
          <cell r="F8179" t="str">
            <v>件</v>
          </cell>
          <cell r="G8179">
            <v>4</v>
          </cell>
          <cell r="H8179" t="str">
            <v>医疗器械</v>
          </cell>
          <cell r="I8179">
            <v>401</v>
          </cell>
          <cell r="J8179" t="str">
            <v>家庭常备器械</v>
          </cell>
          <cell r="K8179">
            <v>40103</v>
          </cell>
          <cell r="L8179" t="str">
            <v>口罩类</v>
          </cell>
          <cell r="M8179">
            <v>18.5</v>
          </cell>
          <cell r="N8179">
            <v>25</v>
          </cell>
          <cell r="O8179">
            <v>25</v>
          </cell>
        </row>
        <row r="8180">
          <cell r="B8180">
            <v>199224</v>
          </cell>
          <cell r="C8180" t="str">
            <v>心脑健胶囊</v>
          </cell>
          <cell r="D8180" t="str">
            <v>0.1gx36粒</v>
          </cell>
          <cell r="E8180" t="str">
            <v>上海世康特制药有限公司</v>
          </cell>
          <cell r="F8180" t="str">
            <v>盒</v>
          </cell>
          <cell r="G8180">
            <v>1</v>
          </cell>
          <cell r="H8180" t="str">
            <v>中西成药</v>
          </cell>
          <cell r="I8180">
            <v>127</v>
          </cell>
          <cell r="J8180" t="str">
            <v>头痛头晕用药</v>
          </cell>
          <cell r="K8180">
            <v>12702</v>
          </cell>
          <cell r="L8180" t="str">
            <v>眩晕用药</v>
          </cell>
          <cell r="M8180">
            <v>15</v>
          </cell>
          <cell r="N8180">
            <v>19.9</v>
          </cell>
          <cell r="O8180">
            <v>19.9</v>
          </cell>
        </row>
        <row r="8181">
          <cell r="B8181">
            <v>199211</v>
          </cell>
          <cell r="C8181" t="str">
            <v>聚苯乙烯磺酸钙散剂</v>
          </cell>
          <cell r="D8181" t="str">
            <v>5gx9袋</v>
          </cell>
          <cell r="E8181" t="str">
            <v>兴和制药（中国）有限公司</v>
          </cell>
          <cell r="F8181" t="str">
            <v>盒</v>
          </cell>
          <cell r="G8181">
            <v>1</v>
          </cell>
          <cell r="H8181" t="str">
            <v>中西成药</v>
          </cell>
          <cell r="I8181">
            <v>110</v>
          </cell>
          <cell r="J8181" t="str">
            <v>泌尿生殖系统药</v>
          </cell>
          <cell r="K8181">
            <v>11004</v>
          </cell>
          <cell r="L8181" t="str">
            <v>肾炎用药</v>
          </cell>
          <cell r="M8181">
            <v>118</v>
          </cell>
          <cell r="N8181">
            <v>140</v>
          </cell>
          <cell r="O8181">
            <v>140</v>
          </cell>
        </row>
        <row r="8182">
          <cell r="B8182">
            <v>200134</v>
          </cell>
          <cell r="C8182" t="str">
            <v>腹部固定器</v>
          </cell>
          <cell r="D8182" t="str">
            <v>EB-501  L</v>
          </cell>
          <cell r="E8182" t="str">
            <v>浙江瑞瀚医疗器材制造有限公司</v>
          </cell>
          <cell r="F8182" t="str">
            <v>盒</v>
          </cell>
          <cell r="G8182">
            <v>4</v>
          </cell>
          <cell r="H8182" t="str">
            <v>医疗器械</v>
          </cell>
          <cell r="I8182">
            <v>404</v>
          </cell>
          <cell r="J8182" t="str">
            <v>康复理疗器械</v>
          </cell>
          <cell r="K8182">
            <v>40415</v>
          </cell>
          <cell r="L8182" t="str">
            <v>其他康复理疗器械类</v>
          </cell>
          <cell r="M8182">
            <v>112.8</v>
          </cell>
          <cell r="N8182">
            <v>188</v>
          </cell>
          <cell r="O8182">
            <v>188</v>
          </cell>
        </row>
        <row r="8183">
          <cell r="B8183">
            <v>200135</v>
          </cell>
          <cell r="C8183" t="str">
            <v>腹部固定器</v>
          </cell>
          <cell r="D8183" t="str">
            <v>EB-501  XL</v>
          </cell>
          <cell r="E8183" t="str">
            <v>浙江瑞瀚医疗器材制造有限公司</v>
          </cell>
          <cell r="F8183" t="str">
            <v>盒</v>
          </cell>
          <cell r="G8183">
            <v>4</v>
          </cell>
          <cell r="H8183" t="str">
            <v>医疗器械</v>
          </cell>
          <cell r="I8183">
            <v>404</v>
          </cell>
          <cell r="J8183" t="str">
            <v>康复理疗器械</v>
          </cell>
          <cell r="K8183">
            <v>40415</v>
          </cell>
          <cell r="L8183" t="str">
            <v>其他康复理疗器械类</v>
          </cell>
          <cell r="M8183">
            <v>112.8</v>
          </cell>
          <cell r="N8183">
            <v>188</v>
          </cell>
          <cell r="O8183">
            <v>188</v>
          </cell>
        </row>
        <row r="8184">
          <cell r="B8184">
            <v>200136</v>
          </cell>
          <cell r="C8184" t="str">
            <v>踝关节固定带</v>
          </cell>
          <cell r="D8184" t="str">
            <v>ES-901  L</v>
          </cell>
          <cell r="E8184" t="str">
            <v>浙江瑞瀚医疗器材制造有限公司</v>
          </cell>
          <cell r="F8184" t="str">
            <v>盒</v>
          </cell>
          <cell r="G8184">
            <v>4</v>
          </cell>
          <cell r="H8184" t="str">
            <v>医疗器械</v>
          </cell>
          <cell r="I8184">
            <v>404</v>
          </cell>
          <cell r="J8184" t="str">
            <v>康复理疗器械</v>
          </cell>
          <cell r="K8184">
            <v>40415</v>
          </cell>
          <cell r="L8184" t="str">
            <v>其他康复理疗器械类</v>
          </cell>
          <cell r="M8184">
            <v>28.8</v>
          </cell>
          <cell r="N8184">
            <v>48</v>
          </cell>
          <cell r="O8184">
            <v>48</v>
          </cell>
        </row>
        <row r="8185">
          <cell r="B8185">
            <v>200137</v>
          </cell>
          <cell r="C8185" t="str">
            <v>踝关节固定带</v>
          </cell>
          <cell r="D8185" t="str">
            <v>ES-901  M</v>
          </cell>
          <cell r="E8185" t="str">
            <v>浙江瑞瀚医疗器材制造有限公司</v>
          </cell>
          <cell r="F8185" t="str">
            <v>盒</v>
          </cell>
          <cell r="G8185">
            <v>4</v>
          </cell>
          <cell r="H8185" t="str">
            <v>医疗器械</v>
          </cell>
          <cell r="I8185">
            <v>404</v>
          </cell>
          <cell r="J8185" t="str">
            <v>康复理疗器械</v>
          </cell>
          <cell r="K8185">
            <v>40415</v>
          </cell>
          <cell r="L8185" t="str">
            <v>其他康复理疗器械类</v>
          </cell>
          <cell r="M8185">
            <v>28.8</v>
          </cell>
          <cell r="N8185">
            <v>48</v>
          </cell>
          <cell r="O8185">
            <v>48</v>
          </cell>
        </row>
        <row r="8186">
          <cell r="B8186">
            <v>192847</v>
          </cell>
          <cell r="C8186" t="str">
            <v>赖氨酸磷酸氢钙颗粒</v>
          </cell>
          <cell r="D8186" t="str">
            <v>5gx12袋x3盒</v>
          </cell>
          <cell r="E8186" t="str">
            <v>比智高药业有限公司（吉林百姓堂药业有限公司）</v>
          </cell>
          <cell r="F8186" t="str">
            <v>盒</v>
          </cell>
          <cell r="G8186">
            <v>1</v>
          </cell>
          <cell r="H8186" t="str">
            <v>中西成药</v>
          </cell>
          <cell r="I8186">
            <v>106</v>
          </cell>
          <cell r="J8186" t="str">
            <v>维生素矿物质补充药</v>
          </cell>
          <cell r="K8186">
            <v>10601</v>
          </cell>
          <cell r="L8186" t="str">
            <v>补钙药</v>
          </cell>
          <cell r="M8186">
            <v>10</v>
          </cell>
          <cell r="N8186">
            <v>358</v>
          </cell>
          <cell r="O8186">
            <v>358</v>
          </cell>
        </row>
        <row r="8187">
          <cell r="B8187">
            <v>168993</v>
          </cell>
          <cell r="C8187" t="str">
            <v>肉桂</v>
          </cell>
          <cell r="D8187" t="str">
            <v>丝</v>
          </cell>
          <cell r="E8187" t="str">
            <v>其他生产厂家</v>
          </cell>
          <cell r="F8187" t="str">
            <v>10g</v>
          </cell>
          <cell r="G8187">
            <v>2</v>
          </cell>
          <cell r="H8187" t="str">
            <v>中药材及中药饮片</v>
          </cell>
          <cell r="I8187">
            <v>201</v>
          </cell>
          <cell r="J8187" t="str">
            <v>普通配方饮片</v>
          </cell>
          <cell r="K8187">
            <v>20103</v>
          </cell>
          <cell r="L8187" t="str">
            <v>温里、补益类饮片</v>
          </cell>
          <cell r="M8187">
            <v>0.44</v>
          </cell>
          <cell r="N8187">
            <v>1.12</v>
          </cell>
          <cell r="O8187">
            <v>1.12</v>
          </cell>
        </row>
        <row r="8188">
          <cell r="B8188">
            <v>196317</v>
          </cell>
          <cell r="C8188" t="str">
            <v>滴适宝维生素D3滴液</v>
          </cell>
          <cell r="D8188" t="str">
            <v>2.8ml</v>
          </cell>
          <cell r="E8188" t="str">
            <v>Natural Vitamin  Direct Inc（加拿大）</v>
          </cell>
          <cell r="F8188" t="str">
            <v>盒</v>
          </cell>
          <cell r="G8188">
            <v>8</v>
          </cell>
          <cell r="H8188" t="str">
            <v>普通食品</v>
          </cell>
          <cell r="I8188">
            <v>808</v>
          </cell>
          <cell r="J8188" t="str">
            <v>进口食品</v>
          </cell>
          <cell r="K8188">
            <v>80801</v>
          </cell>
          <cell r="L8188" t="str">
            <v>进口食品</v>
          </cell>
          <cell r="M8188">
            <v>202.3</v>
          </cell>
          <cell r="N8188">
            <v>238</v>
          </cell>
          <cell r="O8188">
            <v>238</v>
          </cell>
        </row>
        <row r="8189">
          <cell r="B8189">
            <v>135431</v>
          </cell>
          <cell r="C8189" t="str">
            <v>盐酸罗格列酮胶囊</v>
          </cell>
          <cell r="D8189" t="str">
            <v>4mgx12粒</v>
          </cell>
          <cell r="E8189" t="str">
            <v>江苏黄河药业股份有限公司</v>
          </cell>
          <cell r="F8189" t="str">
            <v>盒</v>
          </cell>
          <cell r="G8189">
            <v>1</v>
          </cell>
          <cell r="H8189" t="str">
            <v>中西成药</v>
          </cell>
          <cell r="I8189">
            <v>109</v>
          </cell>
          <cell r="J8189" t="str">
            <v>内分泌系统药</v>
          </cell>
          <cell r="K8189">
            <v>10903</v>
          </cell>
          <cell r="L8189" t="str">
            <v>糖尿病西药</v>
          </cell>
          <cell r="M8189">
            <v>10.3</v>
          </cell>
          <cell r="N8189">
            <v>18.5</v>
          </cell>
          <cell r="O8189">
            <v>18.5</v>
          </cell>
        </row>
        <row r="8190">
          <cell r="B8190">
            <v>195688</v>
          </cell>
          <cell r="C8190" t="str">
            <v>聚氨酯避孕套</v>
          </cell>
          <cell r="D8190" t="str">
            <v>光面 54mm 2只(零感)</v>
          </cell>
          <cell r="E8190" t="str">
            <v>兰州科天健康科技股份有限公司</v>
          </cell>
          <cell r="F8190" t="str">
            <v>盒</v>
          </cell>
          <cell r="G8190">
            <v>4</v>
          </cell>
          <cell r="H8190" t="str">
            <v>医疗器械</v>
          </cell>
          <cell r="I8190">
            <v>407</v>
          </cell>
          <cell r="J8190" t="str">
            <v>计生用品类</v>
          </cell>
          <cell r="K8190">
            <v>40701</v>
          </cell>
          <cell r="L8190" t="str">
            <v>避孕套类</v>
          </cell>
          <cell r="M8190">
            <v>41.2</v>
          </cell>
          <cell r="N8190">
            <v>58.9</v>
          </cell>
          <cell r="O8190">
            <v>58.9</v>
          </cell>
        </row>
        <row r="8191">
          <cell r="B8191">
            <v>171351</v>
          </cell>
          <cell r="C8191" t="str">
            <v>复方土荆皮凝胶</v>
          </cell>
          <cell r="D8191" t="str">
            <v>10g</v>
          </cell>
          <cell r="E8191" t="str">
            <v>合肥立方制药股份有限公司</v>
          </cell>
          <cell r="F8191" t="str">
            <v>盒</v>
          </cell>
          <cell r="G8191">
            <v>1</v>
          </cell>
          <cell r="H8191" t="str">
            <v>中西成药</v>
          </cell>
          <cell r="I8191">
            <v>123</v>
          </cell>
          <cell r="J8191" t="str">
            <v>皮肤病用药</v>
          </cell>
          <cell r="K8191">
            <v>12313</v>
          </cell>
          <cell r="L8191" t="str">
            <v>手足癣用药</v>
          </cell>
          <cell r="M8191">
            <v>7.5</v>
          </cell>
          <cell r="N8191">
            <v>24.5</v>
          </cell>
          <cell r="O8191">
            <v>24.5</v>
          </cell>
        </row>
        <row r="8192">
          <cell r="B8192">
            <v>190275</v>
          </cell>
          <cell r="C8192" t="str">
            <v>硅凝胶 Dermatix Ultra Gel</v>
          </cell>
          <cell r="D8192" t="str">
            <v>15g</v>
          </cell>
          <cell r="E8192" t="str">
            <v>Hanson Medical,Inc</v>
          </cell>
          <cell r="F8192" t="str">
            <v>支</v>
          </cell>
          <cell r="G8192">
            <v>4</v>
          </cell>
          <cell r="H8192" t="str">
            <v>医疗器械</v>
          </cell>
          <cell r="I8192">
            <v>404</v>
          </cell>
          <cell r="J8192" t="str">
            <v>康复理疗器械</v>
          </cell>
          <cell r="K8192">
            <v>40415</v>
          </cell>
          <cell r="L8192" t="str">
            <v>其他康复理疗器械类</v>
          </cell>
          <cell r="M8192">
            <v>323.7</v>
          </cell>
          <cell r="N8192">
            <v>498</v>
          </cell>
          <cell r="O8192">
            <v>498</v>
          </cell>
        </row>
        <row r="8193">
          <cell r="B8193">
            <v>200113</v>
          </cell>
          <cell r="C8193" t="str">
            <v>西洋参</v>
          </cell>
          <cell r="D8193" t="str">
            <v>50g122#</v>
          </cell>
          <cell r="E8193" t="str">
            <v>威州许氏洋参(南京)有限公司</v>
          </cell>
          <cell r="F8193" t="str">
            <v>袋</v>
          </cell>
          <cell r="G8193">
            <v>2</v>
          </cell>
          <cell r="H8193" t="str">
            <v>中药材及中药饮片</v>
          </cell>
          <cell r="I8193">
            <v>205</v>
          </cell>
          <cell r="J8193" t="str">
            <v>贵细中药材</v>
          </cell>
          <cell r="K8193">
            <v>20502</v>
          </cell>
          <cell r="L8193" t="str">
            <v>西洋参类</v>
          </cell>
          <cell r="M8193">
            <v>47.08</v>
          </cell>
          <cell r="N8193">
            <v>91</v>
          </cell>
          <cell r="O8193">
            <v>91</v>
          </cell>
        </row>
        <row r="8194">
          <cell r="B8194">
            <v>200148</v>
          </cell>
          <cell r="C8194" t="str">
            <v>胸部固定带</v>
          </cell>
          <cell r="D8194" t="str">
            <v>EB-586  M</v>
          </cell>
          <cell r="E8194" t="str">
            <v>浙江瑞瀚医疗器材制造有限公司</v>
          </cell>
          <cell r="F8194" t="str">
            <v>盒</v>
          </cell>
          <cell r="G8194">
            <v>4</v>
          </cell>
          <cell r="H8194" t="str">
            <v>医疗器械</v>
          </cell>
          <cell r="I8194">
            <v>404</v>
          </cell>
          <cell r="J8194" t="str">
            <v>康复理疗器械</v>
          </cell>
          <cell r="K8194">
            <v>40415</v>
          </cell>
          <cell r="L8194" t="str">
            <v>其他康复理疗器械类</v>
          </cell>
          <cell r="M8194">
            <v>112.8</v>
          </cell>
          <cell r="N8194">
            <v>188</v>
          </cell>
          <cell r="O8194">
            <v>188</v>
          </cell>
        </row>
        <row r="8195">
          <cell r="B8195">
            <v>200145</v>
          </cell>
          <cell r="C8195" t="str">
            <v>膝部固定带</v>
          </cell>
          <cell r="D8195" t="str">
            <v>ES-701  L</v>
          </cell>
          <cell r="E8195" t="str">
            <v>浙江瑞瀚医疗器材制造有限公司</v>
          </cell>
          <cell r="F8195" t="str">
            <v>盒</v>
          </cell>
          <cell r="G8195">
            <v>4</v>
          </cell>
          <cell r="H8195" t="str">
            <v>医疗器械</v>
          </cell>
          <cell r="I8195">
            <v>401</v>
          </cell>
          <cell r="J8195" t="str">
            <v>家庭常备器械</v>
          </cell>
          <cell r="K8195">
            <v>40116</v>
          </cell>
          <cell r="L8195" t="str">
            <v>其他家庭常备器械类</v>
          </cell>
          <cell r="M8195">
            <v>30</v>
          </cell>
          <cell r="N8195">
            <v>50</v>
          </cell>
          <cell r="O8195">
            <v>50</v>
          </cell>
        </row>
        <row r="8196">
          <cell r="B8196">
            <v>200146</v>
          </cell>
          <cell r="C8196" t="str">
            <v>胸部固定带</v>
          </cell>
          <cell r="D8196" t="str">
            <v>EB-586  L</v>
          </cell>
          <cell r="E8196" t="str">
            <v>浙江瑞瀚医疗器材制造有限公司</v>
          </cell>
          <cell r="F8196" t="str">
            <v>盒</v>
          </cell>
          <cell r="G8196">
            <v>4</v>
          </cell>
          <cell r="H8196" t="str">
            <v>医疗器械</v>
          </cell>
          <cell r="I8196">
            <v>404</v>
          </cell>
          <cell r="J8196" t="str">
            <v>康复理疗器械</v>
          </cell>
          <cell r="K8196">
            <v>40415</v>
          </cell>
          <cell r="L8196" t="str">
            <v>其他康复理疗器械类</v>
          </cell>
          <cell r="M8196">
            <v>112.8</v>
          </cell>
          <cell r="N8196">
            <v>188</v>
          </cell>
          <cell r="O8196">
            <v>188</v>
          </cell>
        </row>
        <row r="8197">
          <cell r="B8197">
            <v>200149</v>
          </cell>
          <cell r="C8197" t="str">
            <v>下肢带</v>
          </cell>
          <cell r="D8197" t="str">
            <v>ES-801  L</v>
          </cell>
          <cell r="E8197" t="str">
            <v>浙江瑞瀚医疗器材制造有限公司</v>
          </cell>
          <cell r="F8197" t="str">
            <v>盒</v>
          </cell>
          <cell r="G8197">
            <v>4</v>
          </cell>
          <cell r="H8197" t="str">
            <v>医疗器械</v>
          </cell>
          <cell r="I8197">
            <v>404</v>
          </cell>
          <cell r="J8197" t="str">
            <v>康复理疗器械</v>
          </cell>
          <cell r="K8197">
            <v>40415</v>
          </cell>
          <cell r="L8197" t="str">
            <v>其他康复理疗器械类</v>
          </cell>
          <cell r="M8197">
            <v>30</v>
          </cell>
          <cell r="N8197">
            <v>50</v>
          </cell>
          <cell r="O8197">
            <v>50</v>
          </cell>
        </row>
        <row r="8198">
          <cell r="B8198">
            <v>200151</v>
          </cell>
          <cell r="C8198" t="str">
            <v>下肢带</v>
          </cell>
          <cell r="D8198" t="str">
            <v>ES-801  M</v>
          </cell>
          <cell r="E8198" t="str">
            <v>浙江瑞瀚医疗器材制造有限公司</v>
          </cell>
          <cell r="F8198" t="str">
            <v>盒</v>
          </cell>
          <cell r="G8198">
            <v>4</v>
          </cell>
          <cell r="H8198" t="str">
            <v>医疗器械</v>
          </cell>
          <cell r="I8198">
            <v>404</v>
          </cell>
          <cell r="J8198" t="str">
            <v>康复理疗器械</v>
          </cell>
          <cell r="K8198">
            <v>40415</v>
          </cell>
          <cell r="L8198" t="str">
            <v>其他康复理疗器械类</v>
          </cell>
          <cell r="M8198">
            <v>30</v>
          </cell>
          <cell r="N8198">
            <v>50</v>
          </cell>
          <cell r="O8198">
            <v>50</v>
          </cell>
        </row>
        <row r="8199">
          <cell r="B8199">
            <v>200159</v>
          </cell>
          <cell r="C8199" t="str">
            <v>菊花+玫瑰花+枸杞子</v>
          </cell>
          <cell r="D8199" t="str">
            <v>3瓶(20g+40g+110g)</v>
          </cell>
          <cell r="E8199" t="str">
            <v>云南向辉药业有限公司</v>
          </cell>
          <cell r="F8199" t="str">
            <v>套</v>
          </cell>
          <cell r="G8199">
            <v>2</v>
          </cell>
          <cell r="H8199" t="str">
            <v>中药材及中药饮片</v>
          </cell>
          <cell r="I8199">
            <v>206</v>
          </cell>
          <cell r="J8199" t="str">
            <v>包装类中药</v>
          </cell>
          <cell r="K8199">
            <v>20601</v>
          </cell>
          <cell r="L8199" t="str">
            <v>解表、清热包装类</v>
          </cell>
          <cell r="M8199">
            <v>30</v>
          </cell>
          <cell r="N8199">
            <v>79</v>
          </cell>
          <cell r="O8199">
            <v>79</v>
          </cell>
        </row>
        <row r="8200">
          <cell r="B8200">
            <v>200217</v>
          </cell>
          <cell r="C8200" t="str">
            <v>甲苯磺酸艾多沙班片</v>
          </cell>
          <cell r="D8200" t="str">
            <v>30mgx7片</v>
          </cell>
          <cell r="E8200" t="str">
            <v>Daiichi Sankyo Europe GmbH</v>
          </cell>
          <cell r="F8200" t="str">
            <v>盒</v>
          </cell>
          <cell r="G8200">
            <v>1</v>
          </cell>
          <cell r="H8200" t="str">
            <v>中西成药</v>
          </cell>
          <cell r="I8200">
            <v>107</v>
          </cell>
          <cell r="J8200" t="str">
            <v>心脑血管药</v>
          </cell>
          <cell r="K8200">
            <v>10720</v>
          </cell>
          <cell r="L8200" t="str">
            <v>其他心脑血管药</v>
          </cell>
          <cell r="M8200">
            <v>215.9</v>
          </cell>
          <cell r="N8200">
            <v>285</v>
          </cell>
          <cell r="O8200">
            <v>285</v>
          </cell>
        </row>
        <row r="8201">
          <cell r="B8201">
            <v>200258</v>
          </cell>
          <cell r="C8201" t="str">
            <v>玻璃体温计</v>
          </cell>
          <cell r="D8201" t="str">
            <v>CR.W11型口腔棒式</v>
          </cell>
          <cell r="E8201" t="str">
            <v>安徽省扬子医疗仪器有限公司</v>
          </cell>
          <cell r="F8201" t="str">
            <v>支</v>
          </cell>
          <cell r="G8201">
            <v>4</v>
          </cell>
          <cell r="H8201" t="str">
            <v>医疗器械</v>
          </cell>
          <cell r="I8201">
            <v>401</v>
          </cell>
          <cell r="J8201" t="str">
            <v>家庭常备器械</v>
          </cell>
          <cell r="K8201">
            <v>40105</v>
          </cell>
          <cell r="L8201" t="str">
            <v>体温计类</v>
          </cell>
          <cell r="M8201">
            <v>4.5</v>
          </cell>
          <cell r="N8201">
            <v>6</v>
          </cell>
          <cell r="O8201">
            <v>6</v>
          </cell>
        </row>
        <row r="8202">
          <cell r="B8202">
            <v>186833</v>
          </cell>
          <cell r="C8202" t="str">
            <v>电子血压计</v>
          </cell>
          <cell r="D8202" t="str">
            <v>HEM-6231T</v>
          </cell>
          <cell r="E8202" t="str">
            <v>欧姆龙(大连)有限公司</v>
          </cell>
          <cell r="F8202" t="str">
            <v>台</v>
          </cell>
          <cell r="G8202">
            <v>4</v>
          </cell>
          <cell r="H8202" t="str">
            <v>医疗器械</v>
          </cell>
          <cell r="I8202">
            <v>402</v>
          </cell>
          <cell r="J8202" t="str">
            <v>检测器材</v>
          </cell>
          <cell r="K8202">
            <v>40202</v>
          </cell>
          <cell r="L8202" t="str">
            <v>血压计类</v>
          </cell>
          <cell r="M8202">
            <v>488.6</v>
          </cell>
          <cell r="N8202">
            <v>698</v>
          </cell>
          <cell r="O8202">
            <v>698</v>
          </cell>
        </row>
        <row r="8203">
          <cell r="B8203">
            <v>195029</v>
          </cell>
          <cell r="C8203" t="str">
            <v>造口护理用品附件</v>
          </cell>
          <cell r="D8203" t="str">
            <v>可塑贴环 12030</v>
          </cell>
          <cell r="E8203" t="str">
            <v>Coloplast A/S</v>
          </cell>
          <cell r="F8203" t="str">
            <v>片</v>
          </cell>
          <cell r="G8203">
            <v>4</v>
          </cell>
          <cell r="H8203" t="str">
            <v>医疗器械</v>
          </cell>
          <cell r="I8203">
            <v>405</v>
          </cell>
          <cell r="J8203" t="str">
            <v>护具/辅助/护理类器具</v>
          </cell>
          <cell r="K8203">
            <v>40504</v>
          </cell>
          <cell r="L8203" t="str">
            <v>造口/集尿袋类</v>
          </cell>
          <cell r="M8203">
            <v>18</v>
          </cell>
          <cell r="N8203">
            <v>24</v>
          </cell>
          <cell r="O8203">
            <v>24</v>
          </cell>
        </row>
        <row r="8204">
          <cell r="B8204">
            <v>195031</v>
          </cell>
          <cell r="C8204" t="str">
            <v>造口护理用品附件</v>
          </cell>
          <cell r="D8204" t="str">
            <v>弹力胶贴 12070</v>
          </cell>
          <cell r="E8204" t="str">
            <v>Coloplast A/S</v>
          </cell>
          <cell r="F8204" t="str">
            <v>片</v>
          </cell>
          <cell r="G8204">
            <v>4</v>
          </cell>
          <cell r="H8204" t="str">
            <v>医疗器械</v>
          </cell>
          <cell r="I8204">
            <v>405</v>
          </cell>
          <cell r="J8204" t="str">
            <v>护具/辅助/护理类器具</v>
          </cell>
          <cell r="K8204">
            <v>40504</v>
          </cell>
          <cell r="L8204" t="str">
            <v>造口/集尿袋类</v>
          </cell>
          <cell r="M8204">
            <v>18</v>
          </cell>
          <cell r="N8204">
            <v>24</v>
          </cell>
          <cell r="O8204">
            <v>24</v>
          </cell>
        </row>
        <row r="8205">
          <cell r="B8205">
            <v>195017</v>
          </cell>
          <cell r="C8205" t="str">
            <v>二件式造口袋</v>
          </cell>
          <cell r="D8205" t="str">
            <v>10386（肠造口袋）</v>
          </cell>
          <cell r="E8205" t="str">
            <v>Coloplast A/S</v>
          </cell>
          <cell r="F8205" t="str">
            <v>个</v>
          </cell>
          <cell r="G8205">
            <v>4</v>
          </cell>
          <cell r="H8205" t="str">
            <v>医疗器械</v>
          </cell>
          <cell r="I8205">
            <v>405</v>
          </cell>
          <cell r="J8205" t="str">
            <v>护具/辅助/护理类器具</v>
          </cell>
          <cell r="K8205">
            <v>40504</v>
          </cell>
          <cell r="L8205" t="str">
            <v>造口/集尿袋类</v>
          </cell>
          <cell r="M8205">
            <v>32.85</v>
          </cell>
          <cell r="N8205">
            <v>45</v>
          </cell>
          <cell r="O8205">
            <v>45</v>
          </cell>
        </row>
        <row r="8206">
          <cell r="B8206">
            <v>195002</v>
          </cell>
          <cell r="C8206" t="str">
            <v>腰椎固定带</v>
          </cell>
          <cell r="D8206" t="str">
            <v>YZ-BC倍暖支撑型 M</v>
          </cell>
          <cell r="E8206" t="str">
            <v>河北维格拉医疗器械有限公司</v>
          </cell>
          <cell r="F8206" t="str">
            <v>条</v>
          </cell>
          <cell r="G8206">
            <v>4</v>
          </cell>
          <cell r="H8206" t="str">
            <v>医疗器械</v>
          </cell>
          <cell r="I8206">
            <v>405</v>
          </cell>
          <cell r="J8206" t="str">
            <v>护具/辅助/护理类器具</v>
          </cell>
          <cell r="K8206">
            <v>40502</v>
          </cell>
          <cell r="L8206" t="str">
            <v>护腰类</v>
          </cell>
          <cell r="M8206">
            <v>94.8</v>
          </cell>
          <cell r="N8206">
            <v>158</v>
          </cell>
          <cell r="O8206">
            <v>158</v>
          </cell>
        </row>
        <row r="8207">
          <cell r="B8207">
            <v>195016</v>
          </cell>
          <cell r="C8207" t="str">
            <v>二件式造口袋</v>
          </cell>
          <cell r="D8207" t="str">
            <v>11856（尿路造口袋）</v>
          </cell>
          <cell r="E8207" t="str">
            <v>Coloplast A/S</v>
          </cell>
          <cell r="F8207" t="str">
            <v>个</v>
          </cell>
          <cell r="G8207">
            <v>4</v>
          </cell>
          <cell r="H8207" t="str">
            <v>医疗器械</v>
          </cell>
          <cell r="I8207">
            <v>405</v>
          </cell>
          <cell r="J8207" t="str">
            <v>护具/辅助/护理类器具</v>
          </cell>
          <cell r="K8207">
            <v>40504</v>
          </cell>
          <cell r="L8207" t="str">
            <v>造口/集尿袋类</v>
          </cell>
          <cell r="M8207">
            <v>39.42</v>
          </cell>
          <cell r="N8207">
            <v>54</v>
          </cell>
          <cell r="O8207">
            <v>54</v>
          </cell>
        </row>
        <row r="8208">
          <cell r="B8208">
            <v>195030</v>
          </cell>
          <cell r="C8208" t="str">
            <v>造口护理用品附件</v>
          </cell>
          <cell r="D8208" t="str">
            <v>防漏膏（12050）60g/支</v>
          </cell>
          <cell r="E8208" t="str">
            <v>Coloplast A/S</v>
          </cell>
          <cell r="F8208" t="str">
            <v>支</v>
          </cell>
          <cell r="G8208">
            <v>4</v>
          </cell>
          <cell r="H8208" t="str">
            <v>医疗器械</v>
          </cell>
          <cell r="I8208">
            <v>405</v>
          </cell>
          <cell r="J8208" t="str">
            <v>护具/辅助/护理类器具</v>
          </cell>
          <cell r="K8208">
            <v>40504</v>
          </cell>
          <cell r="L8208" t="str">
            <v>造口/集尿袋类</v>
          </cell>
          <cell r="M8208">
            <v>157.5</v>
          </cell>
          <cell r="N8208">
            <v>210</v>
          </cell>
          <cell r="O8208">
            <v>210</v>
          </cell>
        </row>
        <row r="8209">
          <cell r="B8209">
            <v>169722</v>
          </cell>
          <cell r="C8209" t="str">
            <v>维生素AD滴剂</v>
          </cell>
          <cell r="D8209" t="str">
            <v>12粒x4板(维A2000单位:维D700单位)1岁以上</v>
          </cell>
          <cell r="E8209" t="str">
            <v>国药控股星鲨制药(厦门)有限公司(原:厦门星鲨制药)</v>
          </cell>
          <cell r="F8209" t="str">
            <v>盒</v>
          </cell>
          <cell r="G8209">
            <v>1</v>
          </cell>
          <cell r="H8209" t="str">
            <v>中西成药</v>
          </cell>
          <cell r="I8209">
            <v>128</v>
          </cell>
          <cell r="J8209" t="str">
            <v>儿科疾病用药</v>
          </cell>
          <cell r="K8209">
            <v>12810</v>
          </cell>
          <cell r="L8209" t="str">
            <v>儿童微量元素缺乏用药</v>
          </cell>
          <cell r="M8209">
            <v>20.3</v>
          </cell>
          <cell r="N8209">
            <v>58</v>
          </cell>
          <cell r="O8209">
            <v>58</v>
          </cell>
        </row>
        <row r="8210">
          <cell r="B8210">
            <v>169723</v>
          </cell>
          <cell r="C8210" t="str">
            <v>维生素AD滴剂</v>
          </cell>
          <cell r="D8210" t="str">
            <v>12粒x4板(维A1500单位:维D500单位)1岁以下</v>
          </cell>
          <cell r="E8210" t="str">
            <v>国药控股星鲨制药(厦门)有限公司(原:厦门星鲨制药)</v>
          </cell>
          <cell r="F8210" t="str">
            <v>盒</v>
          </cell>
          <cell r="G8210">
            <v>1</v>
          </cell>
          <cell r="H8210" t="str">
            <v>中西成药</v>
          </cell>
          <cell r="I8210">
            <v>128</v>
          </cell>
          <cell r="J8210" t="str">
            <v>儿科疾病用药</v>
          </cell>
          <cell r="K8210">
            <v>12810</v>
          </cell>
          <cell r="L8210" t="str">
            <v>儿童微量元素缺乏用药</v>
          </cell>
          <cell r="M8210">
            <v>20.3</v>
          </cell>
          <cell r="N8210">
            <v>58</v>
          </cell>
          <cell r="O8210">
            <v>58</v>
          </cell>
        </row>
        <row r="8211">
          <cell r="B8211">
            <v>197383</v>
          </cell>
          <cell r="C8211" t="str">
            <v>当归</v>
          </cell>
          <cell r="D8211" t="str">
            <v>50g</v>
          </cell>
          <cell r="E8211" t="str">
            <v>湖南药圣堂中药科技有限公司</v>
          </cell>
          <cell r="F8211" t="str">
            <v>瓶</v>
          </cell>
          <cell r="G8211">
            <v>2</v>
          </cell>
          <cell r="H8211" t="str">
            <v>中药材及中药饮片</v>
          </cell>
          <cell r="I8211">
            <v>206</v>
          </cell>
          <cell r="J8211" t="str">
            <v>包装类中药</v>
          </cell>
          <cell r="K8211">
            <v>20610</v>
          </cell>
          <cell r="L8211" t="str">
            <v>其他包装类中药</v>
          </cell>
          <cell r="M8211">
            <v>11.5</v>
          </cell>
          <cell r="N8211">
            <v>22.9</v>
          </cell>
          <cell r="O8211">
            <v>22.9</v>
          </cell>
        </row>
        <row r="8212">
          <cell r="B8212">
            <v>197384</v>
          </cell>
          <cell r="C8212" t="str">
            <v>大枣</v>
          </cell>
          <cell r="D8212" t="str">
            <v>300g</v>
          </cell>
          <cell r="E8212" t="str">
            <v>湖南药圣堂中药科技有限公司</v>
          </cell>
          <cell r="F8212" t="str">
            <v>袋</v>
          </cell>
          <cell r="G8212">
            <v>2</v>
          </cell>
          <cell r="H8212" t="str">
            <v>中药材及中药饮片</v>
          </cell>
          <cell r="I8212">
            <v>206</v>
          </cell>
          <cell r="J8212" t="str">
            <v>包装类中药</v>
          </cell>
          <cell r="K8212">
            <v>20610</v>
          </cell>
          <cell r="L8212" t="str">
            <v>其他包装类中药</v>
          </cell>
          <cell r="M8212">
            <v>9.9</v>
          </cell>
          <cell r="N8212">
            <v>19.8</v>
          </cell>
          <cell r="O8212">
            <v>19.8</v>
          </cell>
        </row>
        <row r="8213">
          <cell r="B8213">
            <v>197386</v>
          </cell>
          <cell r="C8213" t="str">
            <v>枸杞子</v>
          </cell>
          <cell r="D8213" t="str">
            <v>400g</v>
          </cell>
          <cell r="E8213" t="str">
            <v>湖南药圣堂中药科技有限公司</v>
          </cell>
          <cell r="F8213" t="str">
            <v>袋</v>
          </cell>
          <cell r="G8213">
            <v>2</v>
          </cell>
          <cell r="H8213" t="str">
            <v>中药材及中药饮片</v>
          </cell>
          <cell r="I8213">
            <v>206</v>
          </cell>
          <cell r="J8213" t="str">
            <v>包装类中药</v>
          </cell>
          <cell r="K8213">
            <v>20610</v>
          </cell>
          <cell r="L8213" t="str">
            <v>其他包装类中药</v>
          </cell>
          <cell r="M8213">
            <v>34.4</v>
          </cell>
          <cell r="N8213">
            <v>72</v>
          </cell>
          <cell r="O8213">
            <v>72</v>
          </cell>
        </row>
        <row r="8214">
          <cell r="B8214">
            <v>197387</v>
          </cell>
          <cell r="C8214" t="str">
            <v>枸杞子</v>
          </cell>
          <cell r="D8214" t="str">
            <v>180g（6gx30袋)</v>
          </cell>
          <cell r="E8214" t="str">
            <v>湖南药圣堂中药科技有限公司</v>
          </cell>
          <cell r="F8214" t="str">
            <v>盒</v>
          </cell>
          <cell r="G8214">
            <v>2</v>
          </cell>
          <cell r="H8214" t="str">
            <v>中药材及中药饮片</v>
          </cell>
          <cell r="I8214">
            <v>206</v>
          </cell>
          <cell r="J8214" t="str">
            <v>包装类中药</v>
          </cell>
          <cell r="K8214">
            <v>20610</v>
          </cell>
          <cell r="L8214" t="str">
            <v>其他包装类中药</v>
          </cell>
          <cell r="M8214">
            <v>33</v>
          </cell>
          <cell r="N8214">
            <v>88</v>
          </cell>
          <cell r="O8214">
            <v>88</v>
          </cell>
        </row>
        <row r="8215">
          <cell r="B8215">
            <v>190961</v>
          </cell>
          <cell r="C8215" t="str">
            <v>医用冷敷贴</v>
          </cell>
          <cell r="D8215" t="str">
            <v>直径2.5cmx6贴(晕车型/B型)</v>
          </cell>
          <cell r="E8215" t="str">
            <v>创邦医疗健康科技(云南)有限公司</v>
          </cell>
          <cell r="F8215" t="str">
            <v>盒</v>
          </cell>
          <cell r="G8215">
            <v>4</v>
          </cell>
          <cell r="H8215" t="str">
            <v>医疗器械</v>
          </cell>
          <cell r="I8215">
            <v>401</v>
          </cell>
          <cell r="J8215" t="str">
            <v>家庭常备器械</v>
          </cell>
          <cell r="K8215">
            <v>40107</v>
          </cell>
          <cell r="L8215" t="str">
            <v>退热贴/冰袋</v>
          </cell>
          <cell r="M8215">
            <v>7.5</v>
          </cell>
          <cell r="N8215">
            <v>19.8</v>
          </cell>
          <cell r="O8215">
            <v>19.8</v>
          </cell>
        </row>
        <row r="8216">
          <cell r="B8216">
            <v>123299</v>
          </cell>
          <cell r="C8216" t="str">
            <v>盐酸贝那普利片</v>
          </cell>
          <cell r="D8216" t="str">
            <v>5mgx28片</v>
          </cell>
          <cell r="E8216" t="str">
            <v>深圳信立泰药业股份有限公司</v>
          </cell>
          <cell r="F8216" t="str">
            <v>盒</v>
          </cell>
          <cell r="G8216">
            <v>1</v>
          </cell>
          <cell r="H8216" t="str">
            <v>中西成药</v>
          </cell>
          <cell r="I8216">
            <v>107</v>
          </cell>
          <cell r="J8216" t="str">
            <v>心脑血管药</v>
          </cell>
          <cell r="K8216">
            <v>10705</v>
          </cell>
          <cell r="L8216" t="str">
            <v>抗高血压-普利类</v>
          </cell>
          <cell r="M8216">
            <v>28.85</v>
          </cell>
          <cell r="N8216">
            <v>38.5</v>
          </cell>
          <cell r="O8216">
            <v>38.5</v>
          </cell>
        </row>
        <row r="8217">
          <cell r="B8217">
            <v>169520</v>
          </cell>
          <cell r="C8217" t="str">
            <v>盐酸丁螺环酮片</v>
          </cell>
          <cell r="D8217" t="str">
            <v>5mgx60片</v>
          </cell>
          <cell r="E8217" t="str">
            <v>江苏恩华药业股份有限公司</v>
          </cell>
          <cell r="F8217" t="str">
            <v>盒</v>
          </cell>
          <cell r="G8217">
            <v>1</v>
          </cell>
          <cell r="H8217" t="str">
            <v>中西成药</v>
          </cell>
          <cell r="I8217">
            <v>121</v>
          </cell>
          <cell r="J8217" t="str">
            <v>神经系统药</v>
          </cell>
          <cell r="K8217">
            <v>12102</v>
          </cell>
          <cell r="L8217" t="str">
            <v>抑郁焦虑用药</v>
          </cell>
          <cell r="M8217">
            <v>28</v>
          </cell>
          <cell r="N8217">
            <v>60</v>
          </cell>
          <cell r="O8217">
            <v>60</v>
          </cell>
        </row>
        <row r="8218">
          <cell r="B8218">
            <v>181036</v>
          </cell>
          <cell r="C8218" t="str">
            <v>盐酸拉贝洛尔片</v>
          </cell>
          <cell r="D8218" t="str">
            <v>50mg×15片×2板</v>
          </cell>
          <cell r="E8218" t="str">
            <v>江苏迪赛诺制药有限公司</v>
          </cell>
          <cell r="F8218" t="str">
            <v>盒</v>
          </cell>
          <cell r="G8218">
            <v>1</v>
          </cell>
          <cell r="H8218" t="str">
            <v>中西成药</v>
          </cell>
          <cell r="I8218">
            <v>107</v>
          </cell>
          <cell r="J8218" t="str">
            <v>心脑血管药</v>
          </cell>
          <cell r="K8218">
            <v>10706</v>
          </cell>
          <cell r="L8218" t="str">
            <v>抗高血压-洛尔类</v>
          </cell>
          <cell r="M8218">
            <v>26.3</v>
          </cell>
          <cell r="N8218">
            <v>39.5</v>
          </cell>
          <cell r="O8218">
            <v>39.5</v>
          </cell>
        </row>
        <row r="8219">
          <cell r="B8219">
            <v>195782</v>
          </cell>
          <cell r="C8219" t="str">
            <v>皮肤屏障伤口护理敷料</v>
          </cell>
          <cell r="D8219" t="str">
            <v>Ⅳ型：150g</v>
          </cell>
          <cell r="E8219" t="str">
            <v>海南希睿达生物技术有限公司</v>
          </cell>
          <cell r="F8219" t="str">
            <v>盒</v>
          </cell>
          <cell r="G8219">
            <v>4</v>
          </cell>
          <cell r="H8219" t="str">
            <v>医疗器械</v>
          </cell>
          <cell r="I8219">
            <v>404</v>
          </cell>
          <cell r="J8219" t="str">
            <v>康复理疗器械</v>
          </cell>
          <cell r="K8219">
            <v>40415</v>
          </cell>
          <cell r="L8219" t="str">
            <v>其他康复理疗器械类</v>
          </cell>
          <cell r="M8219">
            <v>60.1</v>
          </cell>
          <cell r="N8219">
            <v>158</v>
          </cell>
          <cell r="O8219">
            <v>158</v>
          </cell>
        </row>
        <row r="8220">
          <cell r="B8220">
            <v>193887</v>
          </cell>
          <cell r="C8220" t="str">
            <v>醋没药</v>
          </cell>
          <cell r="D8220" t="str">
            <v>块</v>
          </cell>
          <cell r="E8220" t="str">
            <v>其他生产厂家</v>
          </cell>
          <cell r="F8220" t="str">
            <v>10g</v>
          </cell>
          <cell r="G8220">
            <v>2</v>
          </cell>
          <cell r="H8220" t="str">
            <v>中药材及中药饮片</v>
          </cell>
          <cell r="I8220">
            <v>201</v>
          </cell>
          <cell r="J8220" t="str">
            <v>普通配方饮片</v>
          </cell>
          <cell r="K8220">
            <v>20108</v>
          </cell>
          <cell r="L8220" t="str">
            <v>活血、化瘀类饮片</v>
          </cell>
          <cell r="M8220">
            <v>1.97</v>
          </cell>
          <cell r="N8220">
            <v>3.44</v>
          </cell>
          <cell r="O8220">
            <v>3.44</v>
          </cell>
        </row>
        <row r="8221">
          <cell r="B8221">
            <v>192641</v>
          </cell>
          <cell r="C8221" t="str">
            <v>便携式氧气呼吸器</v>
          </cell>
          <cell r="D8221" t="str">
            <v>SFK-3  1000ml</v>
          </cell>
          <cell r="E8221" t="str">
            <v>宝鸡市双峰气体有限公司</v>
          </cell>
          <cell r="F8221" t="str">
            <v>瓶</v>
          </cell>
          <cell r="G8221">
            <v>4</v>
          </cell>
          <cell r="H8221" t="str">
            <v>医疗器械</v>
          </cell>
          <cell r="I8221">
            <v>401</v>
          </cell>
          <cell r="J8221" t="str">
            <v>家庭常备器械</v>
          </cell>
          <cell r="K8221">
            <v>40116</v>
          </cell>
          <cell r="L8221" t="str">
            <v>其他家庭常备器械类</v>
          </cell>
          <cell r="M8221">
            <v>15</v>
          </cell>
          <cell r="N8221">
            <v>25</v>
          </cell>
          <cell r="O8221">
            <v>25</v>
          </cell>
        </row>
        <row r="8222">
          <cell r="B8222">
            <v>149038</v>
          </cell>
          <cell r="C8222" t="str">
            <v>消乳散结胶囊</v>
          </cell>
          <cell r="D8222" t="str">
            <v>0.4gx18粒x5板</v>
          </cell>
          <cell r="E8222" t="str">
            <v>山东神州制药有限公司</v>
          </cell>
          <cell r="F8222" t="str">
            <v>盒</v>
          </cell>
          <cell r="G8222">
            <v>1</v>
          </cell>
          <cell r="H8222" t="str">
            <v>中西成药</v>
          </cell>
          <cell r="I8222">
            <v>108</v>
          </cell>
          <cell r="J8222" t="str">
            <v>妇科药</v>
          </cell>
          <cell r="K8222">
            <v>10811</v>
          </cell>
          <cell r="L8222" t="str">
            <v>其他妇科药</v>
          </cell>
          <cell r="M8222">
            <v>43.2</v>
          </cell>
          <cell r="N8222">
            <v>98</v>
          </cell>
          <cell r="O8222">
            <v>98</v>
          </cell>
        </row>
        <row r="8223">
          <cell r="B8223">
            <v>132994</v>
          </cell>
          <cell r="C8223" t="str">
            <v>三七粉</v>
          </cell>
          <cell r="D8223" t="str">
            <v>粉</v>
          </cell>
          <cell r="E8223" t="str">
            <v>其他生产厂家</v>
          </cell>
          <cell r="F8223" t="str">
            <v>10g</v>
          </cell>
          <cell r="G8223">
            <v>2</v>
          </cell>
          <cell r="H8223" t="str">
            <v>中药材及中药饮片</v>
          </cell>
          <cell r="I8223">
            <v>201</v>
          </cell>
          <cell r="J8223" t="str">
            <v>普通配方饮片</v>
          </cell>
          <cell r="K8223">
            <v>20104</v>
          </cell>
          <cell r="L8223" t="str">
            <v>止血、固涩类饮片</v>
          </cell>
          <cell r="M8223">
            <v>1.79</v>
          </cell>
          <cell r="N8223">
            <v>4</v>
          </cell>
          <cell r="O8223">
            <v>4</v>
          </cell>
        </row>
        <row r="8224">
          <cell r="B8224">
            <v>198284</v>
          </cell>
          <cell r="C8224" t="str">
            <v>卡格列净片</v>
          </cell>
          <cell r="D8224" t="str">
            <v>0.1gx14片</v>
          </cell>
          <cell r="E8224" t="str">
            <v>江苏豪森药业集团有限公司(原:江苏豪森药业股份有限公司)</v>
          </cell>
          <cell r="F8224" t="str">
            <v>盒</v>
          </cell>
          <cell r="G8224">
            <v>1</v>
          </cell>
          <cell r="H8224" t="str">
            <v>中西成药</v>
          </cell>
          <cell r="I8224">
            <v>109</v>
          </cell>
          <cell r="J8224" t="str">
            <v>内分泌系统药</v>
          </cell>
          <cell r="K8224">
            <v>10903</v>
          </cell>
          <cell r="L8224" t="str">
            <v>糖尿病西药</v>
          </cell>
          <cell r="M8224">
            <v>49.93</v>
          </cell>
          <cell r="N8224">
            <v>55.7</v>
          </cell>
          <cell r="O8224">
            <v>55.7</v>
          </cell>
        </row>
        <row r="8225">
          <cell r="B8225">
            <v>198438</v>
          </cell>
          <cell r="C8225" t="str">
            <v>一次性使用医用口罩(女童印花)</v>
          </cell>
          <cell r="D8225" t="str">
            <v>14.5cmx9.5cmx10只 平面型</v>
          </cell>
          <cell r="E8225" t="str">
            <v>安徽宜美健医疗用品有限公司</v>
          </cell>
          <cell r="F8225" t="str">
            <v>袋</v>
          </cell>
          <cell r="G8225">
            <v>4</v>
          </cell>
          <cell r="H8225" t="str">
            <v>医疗器械</v>
          </cell>
          <cell r="I8225">
            <v>401</v>
          </cell>
          <cell r="J8225" t="str">
            <v>家庭常备器械</v>
          </cell>
          <cell r="K8225">
            <v>40103</v>
          </cell>
          <cell r="L8225" t="str">
            <v>口罩类</v>
          </cell>
          <cell r="M8225">
            <v>30</v>
          </cell>
          <cell r="N8225">
            <v>13.8</v>
          </cell>
          <cell r="O8225">
            <v>13.8</v>
          </cell>
        </row>
        <row r="8226">
          <cell r="B8226">
            <v>198439</v>
          </cell>
          <cell r="C8226" t="str">
            <v>一次性使用医用口罩(男童印花)</v>
          </cell>
          <cell r="D8226" t="str">
            <v>14.5cmx9.5cmx10只 平面型</v>
          </cell>
          <cell r="E8226" t="str">
            <v>安徽宜美健医疗用品有限公司</v>
          </cell>
          <cell r="F8226" t="str">
            <v>袋</v>
          </cell>
          <cell r="G8226">
            <v>4</v>
          </cell>
          <cell r="H8226" t="str">
            <v>医疗器械</v>
          </cell>
          <cell r="I8226">
            <v>401</v>
          </cell>
          <cell r="J8226" t="str">
            <v>家庭常备器械</v>
          </cell>
          <cell r="K8226">
            <v>40103</v>
          </cell>
          <cell r="L8226" t="str">
            <v>口罩类</v>
          </cell>
          <cell r="M8226">
            <v>7</v>
          </cell>
          <cell r="N8226">
            <v>13.8</v>
          </cell>
          <cell r="O8226">
            <v>13.8</v>
          </cell>
        </row>
        <row r="8227">
          <cell r="B8227">
            <v>198669</v>
          </cell>
          <cell r="C8227" t="str">
            <v>紫外线杀菌灯架</v>
          </cell>
          <cell r="D8227" t="str">
            <v>移动式</v>
          </cell>
          <cell r="E8227" t="str">
            <v>江苏远燕医疗设备有限公司</v>
          </cell>
          <cell r="F8227" t="str">
            <v>个</v>
          </cell>
          <cell r="G8227">
            <v>5</v>
          </cell>
          <cell r="H8227" t="str">
            <v>日用品</v>
          </cell>
          <cell r="I8227">
            <v>504</v>
          </cell>
          <cell r="J8227" t="str">
            <v>其他日用品</v>
          </cell>
          <cell r="K8227">
            <v>50401</v>
          </cell>
          <cell r="L8227" t="str">
            <v>其他日用品</v>
          </cell>
          <cell r="M8227">
            <v>150</v>
          </cell>
          <cell r="N8227">
            <v>215</v>
          </cell>
          <cell r="O8227">
            <v>215</v>
          </cell>
        </row>
        <row r="8228">
          <cell r="B8228">
            <v>198705</v>
          </cell>
          <cell r="C8228" t="str">
            <v>舒肝平胃丸</v>
          </cell>
          <cell r="D8228" t="str">
            <v>4.5gx8袋</v>
          </cell>
          <cell r="E8228" t="str">
            <v/>
          </cell>
          <cell r="F8228" t="str">
            <v>盒</v>
          </cell>
          <cell r="G8228">
            <v>1</v>
          </cell>
          <cell r="H8228" t="str">
            <v>中西成药</v>
          </cell>
          <cell r="I8228">
            <v>119</v>
          </cell>
          <cell r="J8228" t="str">
            <v>肝胆系统药</v>
          </cell>
          <cell r="K8228">
            <v>11908</v>
          </cell>
          <cell r="L8228" t="str">
            <v>其他肝胆系统药</v>
          </cell>
          <cell r="M8228">
            <v>7.25</v>
          </cell>
          <cell r="N8228">
            <v>14.5</v>
          </cell>
          <cell r="O8228">
            <v>14.5</v>
          </cell>
        </row>
        <row r="8229">
          <cell r="B8229">
            <v>191552</v>
          </cell>
          <cell r="C8229" t="str">
            <v>活血镇痛胶囊</v>
          </cell>
          <cell r="D8229" t="str">
            <v>0.4gx90粒</v>
          </cell>
          <cell r="E8229" t="str">
            <v>四川省通园制药集团有限公司</v>
          </cell>
          <cell r="F8229" t="str">
            <v>瓶</v>
          </cell>
          <cell r="G8229">
            <v>1</v>
          </cell>
          <cell r="H8229" t="str">
            <v>中西成药</v>
          </cell>
          <cell r="I8229">
            <v>107</v>
          </cell>
          <cell r="J8229" t="str">
            <v>心脑血管药</v>
          </cell>
          <cell r="K8229">
            <v>10720</v>
          </cell>
          <cell r="L8229" t="str">
            <v>其他心脑血管药</v>
          </cell>
          <cell r="M8229">
            <v>49.5</v>
          </cell>
          <cell r="N8229">
            <v>132</v>
          </cell>
          <cell r="O8229">
            <v>132</v>
          </cell>
        </row>
        <row r="8230">
          <cell r="B8230">
            <v>188890</v>
          </cell>
          <cell r="C8230" t="str">
            <v>复方葡萄糖酸钙口服溶液</v>
          </cell>
          <cell r="D8230" t="str">
            <v>10mlx12支</v>
          </cell>
          <cell r="E8230" t="str">
            <v>哈药集团三精制药有限公司</v>
          </cell>
          <cell r="F8230" t="str">
            <v>盒</v>
          </cell>
          <cell r="G8230">
            <v>1</v>
          </cell>
          <cell r="H8230" t="str">
            <v>中西成药</v>
          </cell>
          <cell r="I8230">
            <v>106</v>
          </cell>
          <cell r="J8230" t="str">
            <v>维生素矿物质补充药</v>
          </cell>
          <cell r="K8230">
            <v>10601</v>
          </cell>
          <cell r="L8230" t="str">
            <v>补钙药</v>
          </cell>
          <cell r="M8230">
            <v>20.1</v>
          </cell>
          <cell r="N8230">
            <v>36.26</v>
          </cell>
          <cell r="O8230">
            <v>39.8</v>
          </cell>
        </row>
        <row r="8231">
          <cell r="B8231">
            <v>159071</v>
          </cell>
          <cell r="C8231" t="str">
            <v>白燕窝</v>
          </cell>
          <cell r="D8231" t="str">
            <v>标准盏</v>
          </cell>
          <cell r="E8231" t="str">
            <v>SUNSHINE REGION SDN BHD</v>
          </cell>
          <cell r="F8231" t="str">
            <v>10g</v>
          </cell>
          <cell r="G8231">
            <v>8</v>
          </cell>
          <cell r="H8231" t="str">
            <v>普通食品</v>
          </cell>
          <cell r="I8231">
            <v>807</v>
          </cell>
          <cell r="J8231" t="str">
            <v>贵细食品</v>
          </cell>
          <cell r="K8231">
            <v>80701</v>
          </cell>
          <cell r="L8231" t="str">
            <v>燕窝类</v>
          </cell>
          <cell r="M8231">
            <v>240</v>
          </cell>
          <cell r="N8231">
            <v>480</v>
          </cell>
          <cell r="O8231">
            <v>480</v>
          </cell>
        </row>
        <row r="8232">
          <cell r="B8232">
            <v>165958</v>
          </cell>
          <cell r="C8232" t="str">
            <v>金银花</v>
          </cell>
          <cell r="D8232" t="str">
            <v>30g</v>
          </cell>
          <cell r="E8232" t="str">
            <v>安徽淮仁堂药业股份有限公司</v>
          </cell>
          <cell r="F8232" t="str">
            <v>罐</v>
          </cell>
          <cell r="G8232">
            <v>2</v>
          </cell>
          <cell r="H8232" t="str">
            <v>中药材及中药饮片</v>
          </cell>
          <cell r="I8232">
            <v>206</v>
          </cell>
          <cell r="J8232" t="str">
            <v>包装类中药</v>
          </cell>
          <cell r="K8232">
            <v>20601</v>
          </cell>
          <cell r="L8232" t="str">
            <v>解表、清热包装类</v>
          </cell>
          <cell r="M8232">
            <v>17.9</v>
          </cell>
          <cell r="N8232">
            <v>39.8</v>
          </cell>
          <cell r="O8232">
            <v>39.8</v>
          </cell>
        </row>
        <row r="8233">
          <cell r="B8233">
            <v>168654</v>
          </cell>
          <cell r="C8233" t="str">
            <v>陈皮</v>
          </cell>
          <cell r="D8233" t="str">
            <v>60g</v>
          </cell>
          <cell r="E8233" t="str">
            <v>安徽淮仁堂药业股份有限公司</v>
          </cell>
          <cell r="F8233" t="str">
            <v>罐</v>
          </cell>
          <cell r="G8233">
            <v>2</v>
          </cell>
          <cell r="H8233" t="str">
            <v>中药材及中药饮片</v>
          </cell>
          <cell r="I8233">
            <v>206</v>
          </cell>
          <cell r="J8233" t="str">
            <v>包装类中药</v>
          </cell>
          <cell r="K8233">
            <v>20601</v>
          </cell>
          <cell r="L8233" t="str">
            <v>解表、清热包装类</v>
          </cell>
          <cell r="M8233">
            <v>8</v>
          </cell>
          <cell r="N8233">
            <v>17.6</v>
          </cell>
          <cell r="O8233">
            <v>17.6</v>
          </cell>
        </row>
        <row r="8234">
          <cell r="B8234">
            <v>168655</v>
          </cell>
          <cell r="C8234" t="str">
            <v>荷叶</v>
          </cell>
          <cell r="D8234" t="str">
            <v>20g</v>
          </cell>
          <cell r="E8234" t="str">
            <v>安徽淮仁堂药业股份有限公司</v>
          </cell>
          <cell r="F8234" t="str">
            <v>罐</v>
          </cell>
          <cell r="G8234">
            <v>2</v>
          </cell>
          <cell r="H8234" t="str">
            <v>中药材及中药饮片</v>
          </cell>
          <cell r="I8234">
            <v>206</v>
          </cell>
          <cell r="J8234" t="str">
            <v>包装类中药</v>
          </cell>
          <cell r="K8234">
            <v>20601</v>
          </cell>
          <cell r="L8234" t="str">
            <v>解表、清热包装类</v>
          </cell>
          <cell r="M8234">
            <v>5.8</v>
          </cell>
          <cell r="N8234">
            <v>12.8</v>
          </cell>
          <cell r="O8234">
            <v>12.8</v>
          </cell>
        </row>
        <row r="8235">
          <cell r="B8235">
            <v>168651</v>
          </cell>
          <cell r="C8235" t="str">
            <v>龙眼肉</v>
          </cell>
          <cell r="D8235" t="str">
            <v>100g</v>
          </cell>
          <cell r="E8235" t="str">
            <v>安徽淮仁堂药业股份有限公司</v>
          </cell>
          <cell r="F8235" t="str">
            <v>罐</v>
          </cell>
          <cell r="G8235">
            <v>2</v>
          </cell>
          <cell r="H8235" t="str">
            <v>中药材及中药饮片</v>
          </cell>
          <cell r="I8235">
            <v>206</v>
          </cell>
          <cell r="J8235" t="str">
            <v>包装类中药</v>
          </cell>
          <cell r="K8235">
            <v>20606</v>
          </cell>
          <cell r="L8235" t="str">
            <v>安神、平肝息风包装类</v>
          </cell>
          <cell r="M8235">
            <v>17.5</v>
          </cell>
          <cell r="N8235">
            <v>38.5</v>
          </cell>
          <cell r="O8235">
            <v>38.5</v>
          </cell>
        </row>
        <row r="8236">
          <cell r="B8236">
            <v>169112</v>
          </cell>
          <cell r="C8236" t="str">
            <v>净山楂</v>
          </cell>
          <cell r="D8236" t="str">
            <v>80g</v>
          </cell>
          <cell r="E8236" t="str">
            <v>安徽淮仁堂药业股份有限公司</v>
          </cell>
          <cell r="F8236" t="str">
            <v>罐</v>
          </cell>
          <cell r="G8236">
            <v>2</v>
          </cell>
          <cell r="H8236" t="str">
            <v>中药材及中药饮片</v>
          </cell>
          <cell r="I8236">
            <v>206</v>
          </cell>
          <cell r="J8236" t="str">
            <v>包装类中药</v>
          </cell>
          <cell r="K8236">
            <v>20608</v>
          </cell>
          <cell r="L8236" t="str">
            <v>理气、消食包装类</v>
          </cell>
          <cell r="M8236">
            <v>10.5</v>
          </cell>
          <cell r="N8236">
            <v>25.3</v>
          </cell>
          <cell r="O8236">
            <v>25.3</v>
          </cell>
        </row>
        <row r="8237">
          <cell r="B8237">
            <v>184288</v>
          </cell>
          <cell r="C8237" t="str">
            <v>天然胶乳橡胶避孕套</v>
          </cell>
          <cell r="D8237" t="str">
            <v>10+2只（杰士邦，轻盈薄）</v>
          </cell>
          <cell r="E8237" t="str">
            <v>SURETEX LIMITED（泰国）</v>
          </cell>
          <cell r="F8237" t="str">
            <v>盒</v>
          </cell>
          <cell r="G8237">
            <v>4</v>
          </cell>
          <cell r="H8237" t="str">
            <v>医疗器械</v>
          </cell>
          <cell r="I8237">
            <v>407</v>
          </cell>
          <cell r="J8237" t="str">
            <v>计生用品类</v>
          </cell>
          <cell r="K8237">
            <v>40701</v>
          </cell>
          <cell r="L8237" t="str">
            <v>避孕套类</v>
          </cell>
          <cell r="M8237">
            <v>30.5</v>
          </cell>
          <cell r="N8237">
            <v>43.9</v>
          </cell>
          <cell r="O8237">
            <v>43.9</v>
          </cell>
        </row>
        <row r="8238">
          <cell r="B8238">
            <v>188286</v>
          </cell>
          <cell r="C8238" t="str">
            <v>麦冬</v>
          </cell>
          <cell r="D8238" t="str">
            <v>100g</v>
          </cell>
          <cell r="E8238" t="str">
            <v>安徽淮仁堂药业股份有限公司</v>
          </cell>
          <cell r="F8238" t="str">
            <v>罐</v>
          </cell>
          <cell r="G8238">
            <v>2</v>
          </cell>
          <cell r="H8238" t="str">
            <v>中药材及中药饮片</v>
          </cell>
          <cell r="I8238">
            <v>206</v>
          </cell>
          <cell r="J8238" t="str">
            <v>包装类中药</v>
          </cell>
          <cell r="K8238">
            <v>20605</v>
          </cell>
          <cell r="L8238" t="str">
            <v>化痰止咳平喘包装类</v>
          </cell>
          <cell r="M8238">
            <v>26.1</v>
          </cell>
          <cell r="N8238">
            <v>58</v>
          </cell>
          <cell r="O8238">
            <v>58</v>
          </cell>
        </row>
        <row r="8239">
          <cell r="B8239">
            <v>199151</v>
          </cell>
          <cell r="C8239" t="str">
            <v>多维铁口服溶液</v>
          </cell>
          <cell r="D8239" t="str">
            <v>10mlx20支</v>
          </cell>
          <cell r="E8239" t="str">
            <v>湖南康寿制药有限公司</v>
          </cell>
          <cell r="F8239" t="str">
            <v>盒</v>
          </cell>
          <cell r="G8239">
            <v>1</v>
          </cell>
          <cell r="H8239" t="str">
            <v>中西成药</v>
          </cell>
          <cell r="I8239">
            <v>106</v>
          </cell>
          <cell r="J8239" t="str">
            <v>维生素矿物质补充药</v>
          </cell>
          <cell r="K8239">
            <v>10611</v>
          </cell>
          <cell r="L8239" t="str">
            <v>其他维生素矿物质补充药</v>
          </cell>
          <cell r="M8239">
            <v>32</v>
          </cell>
          <cell r="N8239">
            <v>69</v>
          </cell>
          <cell r="O8239">
            <v>69</v>
          </cell>
        </row>
        <row r="8240">
          <cell r="B8240">
            <v>199159</v>
          </cell>
          <cell r="C8240" t="str">
            <v>杰士邦天然胶乳橡胶避孕套</v>
          </cell>
          <cell r="D8240" t="str">
            <v>5只+5只赠品（紧型超薄）</v>
          </cell>
          <cell r="E8240" t="str">
            <v>SURETEX LIMITED（泰国）</v>
          </cell>
          <cell r="F8240" t="str">
            <v>盒</v>
          </cell>
          <cell r="G8240">
            <v>4</v>
          </cell>
          <cell r="H8240" t="str">
            <v>医疗器械</v>
          </cell>
          <cell r="I8240">
            <v>407</v>
          </cell>
          <cell r="J8240" t="str">
            <v>计生用品类</v>
          </cell>
          <cell r="K8240">
            <v>40701</v>
          </cell>
          <cell r="L8240" t="str">
            <v>避孕套类</v>
          </cell>
          <cell r="M8240">
            <v>30</v>
          </cell>
          <cell r="N8240">
            <v>42.9</v>
          </cell>
          <cell r="O8240">
            <v>42.9</v>
          </cell>
        </row>
        <row r="8241">
          <cell r="B8241">
            <v>199147</v>
          </cell>
          <cell r="C8241" t="str">
            <v>杰士邦天然胶乳橡胶避孕套</v>
          </cell>
          <cell r="D8241" t="str">
            <v>10只(零感.至薄至润003)</v>
          </cell>
          <cell r="E8241" t="str">
            <v>SURETEX LIMITED（泰国）</v>
          </cell>
          <cell r="F8241" t="str">
            <v>盒</v>
          </cell>
          <cell r="G8241">
            <v>4</v>
          </cell>
          <cell r="H8241" t="str">
            <v>医疗器械</v>
          </cell>
          <cell r="I8241">
            <v>407</v>
          </cell>
          <cell r="J8241" t="str">
            <v>计生用品类</v>
          </cell>
          <cell r="K8241">
            <v>40701</v>
          </cell>
          <cell r="L8241" t="str">
            <v>避孕套类</v>
          </cell>
          <cell r="M8241">
            <v>90.9</v>
          </cell>
          <cell r="N8241">
            <v>129.9</v>
          </cell>
          <cell r="O8241">
            <v>129.9</v>
          </cell>
        </row>
        <row r="8242">
          <cell r="B8242">
            <v>199950</v>
          </cell>
          <cell r="C8242" t="str">
            <v>清艾条</v>
          </cell>
          <cell r="D8242" t="str">
            <v>25gx10支</v>
          </cell>
          <cell r="E8242" t="str">
            <v>河北药王制药集团有限公司</v>
          </cell>
          <cell r="F8242" t="str">
            <v>盒</v>
          </cell>
          <cell r="G8242">
            <v>1</v>
          </cell>
          <cell r="H8242" t="str">
            <v>中西成药</v>
          </cell>
          <cell r="I8242">
            <v>125</v>
          </cell>
          <cell r="J8242" t="str">
            <v>风湿骨病用药</v>
          </cell>
          <cell r="K8242">
            <v>12502</v>
          </cell>
          <cell r="L8242" t="str">
            <v>风湿寒痹用药</v>
          </cell>
          <cell r="M8242">
            <v>19</v>
          </cell>
          <cell r="N8242">
            <v>39.8</v>
          </cell>
          <cell r="O8242">
            <v>39.8</v>
          </cell>
        </row>
        <row r="8243">
          <cell r="B8243">
            <v>199949</v>
          </cell>
          <cell r="C8243" t="str">
            <v>药艾条</v>
          </cell>
          <cell r="D8243" t="str">
            <v>28gx10支</v>
          </cell>
          <cell r="E8243" t="str">
            <v>河北药王制药集团有限公司</v>
          </cell>
          <cell r="F8243" t="str">
            <v>盒</v>
          </cell>
          <cell r="G8243">
            <v>1</v>
          </cell>
          <cell r="H8243" t="str">
            <v>中西成药</v>
          </cell>
          <cell r="I8243">
            <v>125</v>
          </cell>
          <cell r="J8243" t="str">
            <v>风湿骨病用药</v>
          </cell>
          <cell r="K8243">
            <v>12502</v>
          </cell>
          <cell r="L8243" t="str">
            <v>风湿寒痹用药</v>
          </cell>
          <cell r="M8243">
            <v>19.5</v>
          </cell>
          <cell r="N8243">
            <v>39.8</v>
          </cell>
          <cell r="O8243">
            <v>39.8</v>
          </cell>
        </row>
        <row r="8244">
          <cell r="B8244">
            <v>197712</v>
          </cell>
          <cell r="C8244" t="str">
            <v>玻璃体温计</v>
          </cell>
          <cell r="D8244" t="str">
            <v>内标式（腋下）</v>
          </cell>
          <cell r="E8244" t="str">
            <v>宁波市鄞州华鑫仪器有限公司</v>
          </cell>
          <cell r="F8244" t="str">
            <v>支</v>
          </cell>
          <cell r="G8244">
            <v>4</v>
          </cell>
          <cell r="H8244" t="str">
            <v>医疗器械</v>
          </cell>
          <cell r="I8244">
            <v>401</v>
          </cell>
          <cell r="J8244" t="str">
            <v>家庭常备器械</v>
          </cell>
          <cell r="K8244">
            <v>40105</v>
          </cell>
          <cell r="L8244" t="str">
            <v>体温计类</v>
          </cell>
          <cell r="M8244">
            <v>5.5</v>
          </cell>
          <cell r="N8244">
            <v>8.2</v>
          </cell>
          <cell r="O8244">
            <v>8.2</v>
          </cell>
        </row>
        <row r="8245">
          <cell r="B8245">
            <v>200403</v>
          </cell>
          <cell r="C8245" t="str">
            <v>医用护理垫</v>
          </cell>
          <cell r="D8245" t="str">
            <v>18cmx14cmx12片（热风无纺布面层）</v>
          </cell>
          <cell r="E8245" t="str">
            <v>上海月月舒妇女用品有限公司</v>
          </cell>
          <cell r="F8245" t="str">
            <v>包</v>
          </cell>
          <cell r="G8245">
            <v>4</v>
          </cell>
          <cell r="H8245" t="str">
            <v>医疗器械</v>
          </cell>
          <cell r="I8245">
            <v>406</v>
          </cell>
          <cell r="J8245" t="str">
            <v>孕婴/女性器械类</v>
          </cell>
          <cell r="K8245">
            <v>40601</v>
          </cell>
          <cell r="L8245" t="str">
            <v>护理垫类</v>
          </cell>
          <cell r="M8245">
            <v>7.1</v>
          </cell>
          <cell r="N8245">
            <v>19.8</v>
          </cell>
          <cell r="O8245">
            <v>19.8</v>
          </cell>
        </row>
        <row r="8246">
          <cell r="B8246">
            <v>200457</v>
          </cell>
          <cell r="C8246" t="str">
            <v>益母颗粒</v>
          </cell>
          <cell r="D8246" t="str">
            <v>14gx12袋</v>
          </cell>
          <cell r="E8246" t="str">
            <v>株洲千金药业股份有限公司</v>
          </cell>
          <cell r="F8246" t="str">
            <v>盒</v>
          </cell>
          <cell r="G8246">
            <v>1</v>
          </cell>
          <cell r="H8246" t="str">
            <v>中西成药</v>
          </cell>
          <cell r="I8246">
            <v>108</v>
          </cell>
          <cell r="J8246" t="str">
            <v>妇科药</v>
          </cell>
          <cell r="K8246">
            <v>10802</v>
          </cell>
          <cell r="L8246" t="str">
            <v>月经不调用药</v>
          </cell>
          <cell r="M8246">
            <v>18.3</v>
          </cell>
          <cell r="N8246">
            <v>42</v>
          </cell>
          <cell r="O8246">
            <v>42</v>
          </cell>
        </row>
        <row r="8247">
          <cell r="B8247">
            <v>200523</v>
          </cell>
          <cell r="C8247" t="str">
            <v>池根亿含铁辅食营养补充品</v>
          </cell>
          <cell r="D8247" t="str">
            <v>60g(2gx30袋)</v>
          </cell>
          <cell r="E8247" t="str">
            <v>BIFIDO Co.,Ltd</v>
          </cell>
          <cell r="F8247" t="str">
            <v>盒</v>
          </cell>
          <cell r="G8247">
            <v>8</v>
          </cell>
          <cell r="H8247" t="str">
            <v>普通食品</v>
          </cell>
          <cell r="I8247">
            <v>808</v>
          </cell>
          <cell r="J8247" t="str">
            <v>进口食品</v>
          </cell>
          <cell r="K8247">
            <v>80801</v>
          </cell>
          <cell r="L8247" t="str">
            <v>进口食品</v>
          </cell>
          <cell r="M8247">
            <v>142.8</v>
          </cell>
          <cell r="N8247">
            <v>168</v>
          </cell>
          <cell r="O8247">
            <v>168</v>
          </cell>
        </row>
        <row r="8248">
          <cell r="B8248">
            <v>200539</v>
          </cell>
          <cell r="C8248" t="str">
            <v>儿童DHA深海鱼油提取物胶囊</v>
          </cell>
          <cell r="D8248" t="str">
            <v>35.3克（393mgx90粒）</v>
          </cell>
          <cell r="E8248" t="str">
            <v>EPAXA.S Aalesund-Norway（挪威）</v>
          </cell>
          <cell r="F8248" t="str">
            <v>盒</v>
          </cell>
          <cell r="G8248">
            <v>8</v>
          </cell>
          <cell r="H8248" t="str">
            <v>普通食品</v>
          </cell>
          <cell r="I8248">
            <v>808</v>
          </cell>
          <cell r="J8248" t="str">
            <v>进口食品</v>
          </cell>
          <cell r="K8248">
            <v>80801</v>
          </cell>
          <cell r="L8248" t="str">
            <v>进口食品</v>
          </cell>
          <cell r="M8248">
            <v>416.5</v>
          </cell>
          <cell r="N8248">
            <v>490</v>
          </cell>
          <cell r="O8248">
            <v>490</v>
          </cell>
        </row>
        <row r="8249">
          <cell r="B8249">
            <v>199139</v>
          </cell>
          <cell r="C8249" t="str">
            <v>玫瑰花</v>
          </cell>
          <cell r="D8249" t="str">
            <v>30克（净制）</v>
          </cell>
          <cell r="E8249" t="str">
            <v>重庆中药饮片厂有限公司</v>
          </cell>
          <cell r="F8249" t="str">
            <v>瓶</v>
          </cell>
          <cell r="G8249">
            <v>2</v>
          </cell>
          <cell r="H8249" t="str">
            <v>中药材及中药饮片</v>
          </cell>
          <cell r="I8249">
            <v>206</v>
          </cell>
          <cell r="J8249" t="str">
            <v>包装类中药</v>
          </cell>
          <cell r="K8249">
            <v>20607</v>
          </cell>
          <cell r="L8249" t="str">
            <v>活血化瘀包装类</v>
          </cell>
          <cell r="M8249">
            <v>7.1</v>
          </cell>
          <cell r="N8249">
            <v>15.6</v>
          </cell>
          <cell r="O8249">
            <v>15.6</v>
          </cell>
        </row>
        <row r="8250">
          <cell r="B8250">
            <v>199381</v>
          </cell>
          <cell r="C8250" t="str">
            <v>炒决明子</v>
          </cell>
          <cell r="D8250" t="str">
            <v>180克炒制</v>
          </cell>
          <cell r="E8250" t="str">
            <v>重庆中药饮片厂有限公司</v>
          </cell>
          <cell r="F8250" t="str">
            <v>瓶</v>
          </cell>
          <cell r="G8250">
            <v>2</v>
          </cell>
          <cell r="H8250" t="str">
            <v>中药材及中药饮片</v>
          </cell>
          <cell r="I8250">
            <v>206</v>
          </cell>
          <cell r="J8250" t="str">
            <v>包装类中药</v>
          </cell>
          <cell r="K8250">
            <v>20601</v>
          </cell>
          <cell r="L8250" t="str">
            <v>解表、清热包装类</v>
          </cell>
          <cell r="M8250">
            <v>9.8</v>
          </cell>
          <cell r="N8250">
            <v>21.8</v>
          </cell>
          <cell r="O8250">
            <v>21.8</v>
          </cell>
        </row>
        <row r="8251">
          <cell r="B8251">
            <v>118556</v>
          </cell>
          <cell r="C8251" t="str">
            <v>冰喉30分钟硬质糖果</v>
          </cell>
          <cell r="D8251" t="str">
            <v>40g(16粒)</v>
          </cell>
          <cell r="E8251" t="str">
            <v>贵州四季常青药业有限公司</v>
          </cell>
          <cell r="F8251" t="str">
            <v>盒</v>
          </cell>
          <cell r="G8251">
            <v>3</v>
          </cell>
          <cell r="H8251" t="str">
            <v>保健食品</v>
          </cell>
          <cell r="I8251">
            <v>301</v>
          </cell>
          <cell r="J8251" t="str">
            <v>清咽润喉类保健食品</v>
          </cell>
          <cell r="K8251">
            <v>30101</v>
          </cell>
          <cell r="L8251" t="str">
            <v>清咽润喉类保健食品</v>
          </cell>
          <cell r="M8251">
            <v>9.46</v>
          </cell>
          <cell r="N8251">
            <v>18</v>
          </cell>
          <cell r="O8251">
            <v>18</v>
          </cell>
        </row>
        <row r="8252">
          <cell r="B8252">
            <v>27817</v>
          </cell>
          <cell r="C8252" t="str">
            <v>酒川牛膝</v>
          </cell>
          <cell r="D8252" t="str">
            <v>片</v>
          </cell>
          <cell r="E8252" t="str">
            <v>四川千方中药饮片有限公司(原：成都千方中药饮片)</v>
          </cell>
          <cell r="F8252" t="str">
            <v>10g</v>
          </cell>
          <cell r="G8252">
            <v>2</v>
          </cell>
          <cell r="H8252" t="str">
            <v>中药材及中药饮片</v>
          </cell>
          <cell r="I8252">
            <v>201</v>
          </cell>
          <cell r="J8252" t="str">
            <v>普通配方饮片</v>
          </cell>
          <cell r="K8252">
            <v>20108</v>
          </cell>
          <cell r="L8252" t="str">
            <v>活血、化瘀类饮片</v>
          </cell>
          <cell r="M8252">
            <v>1.05</v>
          </cell>
          <cell r="N8252">
            <v>2.1</v>
          </cell>
          <cell r="O8252">
            <v>2.1</v>
          </cell>
        </row>
        <row r="8253">
          <cell r="B8253">
            <v>75235</v>
          </cell>
          <cell r="C8253" t="str">
            <v>水杨酸软膏</v>
          </cell>
          <cell r="D8253" t="str">
            <v>5%:10g</v>
          </cell>
          <cell r="E8253" t="str">
            <v>马应龙药业集团股份有限公司</v>
          </cell>
          <cell r="F8253" t="str">
            <v>支</v>
          </cell>
          <cell r="G8253">
            <v>1</v>
          </cell>
          <cell r="H8253" t="str">
            <v>中西成药</v>
          </cell>
          <cell r="I8253">
            <v>123</v>
          </cell>
          <cell r="J8253" t="str">
            <v>皮肤病用药</v>
          </cell>
          <cell r="K8253">
            <v>12302</v>
          </cell>
          <cell r="L8253" t="str">
            <v>皮癣（真菌感染）用药</v>
          </cell>
          <cell r="M8253">
            <v>0.8</v>
          </cell>
          <cell r="N8253">
            <v>1.8</v>
          </cell>
          <cell r="O8253">
            <v>1.8</v>
          </cell>
        </row>
        <row r="8254">
          <cell r="B8254">
            <v>128758</v>
          </cell>
          <cell r="C8254" t="str">
            <v>小建中颗粒</v>
          </cell>
          <cell r="D8254" t="str">
            <v>15gx6袋</v>
          </cell>
          <cell r="E8254" t="str">
            <v>湖南康尔佳制药股份有限公司(湖南康尔佳制药有限公司)</v>
          </cell>
          <cell r="F8254" t="str">
            <v>盒</v>
          </cell>
          <cell r="G8254">
            <v>1</v>
          </cell>
          <cell r="H8254" t="str">
            <v>中西成药</v>
          </cell>
          <cell r="I8254">
            <v>104</v>
          </cell>
          <cell r="J8254" t="str">
            <v>胃肠道药</v>
          </cell>
          <cell r="K8254">
            <v>10407</v>
          </cell>
          <cell r="L8254" t="str">
            <v>止泻药</v>
          </cell>
          <cell r="M8254">
            <v>12.5</v>
          </cell>
          <cell r="N8254">
            <v>26.5</v>
          </cell>
          <cell r="O8254">
            <v>26.5</v>
          </cell>
        </row>
        <row r="8255">
          <cell r="B8255">
            <v>199128</v>
          </cell>
          <cell r="C8255" t="str">
            <v>莲子</v>
          </cell>
          <cell r="D8255" t="str">
            <v>120克（净制）</v>
          </cell>
          <cell r="E8255" t="str">
            <v>重庆中药饮片厂有限公司</v>
          </cell>
          <cell r="F8255" t="str">
            <v>瓶</v>
          </cell>
          <cell r="G8255">
            <v>2</v>
          </cell>
          <cell r="H8255" t="str">
            <v>中药材及中药饮片</v>
          </cell>
          <cell r="I8255">
            <v>206</v>
          </cell>
          <cell r="J8255" t="str">
            <v>包装类中药</v>
          </cell>
          <cell r="K8255">
            <v>20602</v>
          </cell>
          <cell r="L8255" t="str">
            <v>泻下、祛湿包装类</v>
          </cell>
          <cell r="M8255">
            <v>14.4</v>
          </cell>
          <cell r="N8255">
            <v>32</v>
          </cell>
          <cell r="O8255">
            <v>32</v>
          </cell>
        </row>
        <row r="8256">
          <cell r="B8256">
            <v>126946</v>
          </cell>
          <cell r="C8256" t="str">
            <v>美素佳儿4段(美素佳儿金装儿童配方奶粉)</v>
          </cell>
          <cell r="D8256" t="str">
            <v>900g（3-6岁）</v>
          </cell>
          <cell r="E8256" t="str">
            <v/>
          </cell>
          <cell r="F8256" t="str">
            <v>听</v>
          </cell>
          <cell r="G8256">
            <v>8</v>
          </cell>
          <cell r="H8256" t="str">
            <v>普通食品</v>
          </cell>
          <cell r="I8256">
            <v>802</v>
          </cell>
          <cell r="J8256" t="str">
            <v>婴幼儿配方食品</v>
          </cell>
          <cell r="K8256">
            <v>80203</v>
          </cell>
          <cell r="L8256" t="str">
            <v>幼儿配方奶粉</v>
          </cell>
          <cell r="M8256">
            <v>169.2</v>
          </cell>
          <cell r="N8256">
            <v>189</v>
          </cell>
          <cell r="O8256">
            <v>189</v>
          </cell>
        </row>
        <row r="8257">
          <cell r="B8257">
            <v>126608</v>
          </cell>
          <cell r="C8257" t="str">
            <v>百雀羚水嫩倍现臻美套装</v>
          </cell>
          <cell r="D8257" t="str">
            <v>洁面膏95g精华水100ml精华乳液100ml</v>
          </cell>
          <cell r="E8257" t="str">
            <v>上海百雀羚日用化学有限公司</v>
          </cell>
          <cell r="F8257" t="str">
            <v>盒</v>
          </cell>
          <cell r="G8257">
            <v>7</v>
          </cell>
          <cell r="H8257" t="str">
            <v>化妆品</v>
          </cell>
          <cell r="I8257">
            <v>705</v>
          </cell>
          <cell r="J8257" t="str">
            <v>品牌专柜化妆品</v>
          </cell>
          <cell r="K8257">
            <v>70504</v>
          </cell>
          <cell r="L8257" t="str">
            <v>百雀羚系列</v>
          </cell>
          <cell r="M8257">
            <v>129</v>
          </cell>
          <cell r="N8257">
            <v>228</v>
          </cell>
          <cell r="O8257">
            <v>228</v>
          </cell>
        </row>
        <row r="8258">
          <cell r="B8258">
            <v>132204</v>
          </cell>
          <cell r="C8258" t="str">
            <v>酒女贞子</v>
          </cell>
          <cell r="D8258" t="str">
            <v>10g酒蒸/酒炖
</v>
          </cell>
          <cell r="E8258" t="str">
            <v>其他生产厂家</v>
          </cell>
          <cell r="F8258" t="str">
            <v>袋</v>
          </cell>
          <cell r="G8258">
            <v>2</v>
          </cell>
          <cell r="H8258" t="str">
            <v>中药材及中药饮片</v>
          </cell>
          <cell r="I8258">
            <v>202</v>
          </cell>
          <cell r="J8258" t="str">
            <v>小包装配方饮片</v>
          </cell>
          <cell r="K8258">
            <v>20201</v>
          </cell>
          <cell r="L8258" t="str">
            <v>小包装配方饮片</v>
          </cell>
          <cell r="M8258">
            <v>0.288</v>
          </cell>
          <cell r="N8258">
            <v>0.81</v>
          </cell>
          <cell r="O8258">
            <v>0.81</v>
          </cell>
        </row>
        <row r="8259">
          <cell r="B8259">
            <v>199408</v>
          </cell>
          <cell r="C8259" t="str">
            <v>党参</v>
          </cell>
          <cell r="D8259" t="str">
            <v>80克（段）</v>
          </cell>
          <cell r="E8259" t="str">
            <v>重庆中药饮片厂有限公司</v>
          </cell>
          <cell r="F8259" t="str">
            <v>瓶</v>
          </cell>
          <cell r="G8259">
            <v>2</v>
          </cell>
          <cell r="H8259" t="str">
            <v>中药材及中药饮片</v>
          </cell>
          <cell r="I8259">
            <v>206</v>
          </cell>
          <cell r="J8259" t="str">
            <v>包装类中药</v>
          </cell>
          <cell r="K8259">
            <v>20603</v>
          </cell>
          <cell r="L8259" t="str">
            <v>温里、补益包装类</v>
          </cell>
          <cell r="M8259">
            <v>18.5</v>
          </cell>
          <cell r="N8259">
            <v>41</v>
          </cell>
          <cell r="O8259">
            <v>41</v>
          </cell>
        </row>
        <row r="8260">
          <cell r="B8260">
            <v>146653</v>
          </cell>
          <cell r="C8260" t="str">
            <v>炒金樱子肉</v>
          </cell>
          <cell r="D8260" t="str">
            <v>清炒、10g</v>
          </cell>
          <cell r="E8260" t="str">
            <v>四川省中药饮片有限责任公司</v>
          </cell>
          <cell r="F8260" t="str">
            <v>袋</v>
          </cell>
          <cell r="G8260">
            <v>2</v>
          </cell>
          <cell r="H8260" t="str">
            <v>中药材及中药饮片</v>
          </cell>
          <cell r="I8260">
            <v>202</v>
          </cell>
          <cell r="J8260" t="str">
            <v>小包装配方饮片</v>
          </cell>
          <cell r="K8260">
            <v>20201</v>
          </cell>
          <cell r="L8260" t="str">
            <v>小包装配方饮片</v>
          </cell>
          <cell r="M8260">
            <v>0.642</v>
          </cell>
          <cell r="N8260">
            <v>1</v>
          </cell>
          <cell r="O8260">
            <v>1</v>
          </cell>
        </row>
        <row r="8261">
          <cell r="B8261">
            <v>147190</v>
          </cell>
          <cell r="C8261" t="str">
            <v>炒吴茱萸</v>
          </cell>
          <cell r="D8261" t="str">
            <v>炒黄10g</v>
          </cell>
          <cell r="E8261" t="str">
            <v>四川省中药饮片有限责任公司</v>
          </cell>
          <cell r="F8261" t="str">
            <v>袋</v>
          </cell>
          <cell r="G8261">
            <v>2</v>
          </cell>
          <cell r="H8261" t="str">
            <v>中药材及中药饮片</v>
          </cell>
          <cell r="I8261">
            <v>202</v>
          </cell>
          <cell r="J8261" t="str">
            <v>小包装配方饮片</v>
          </cell>
          <cell r="K8261">
            <v>20201</v>
          </cell>
          <cell r="L8261" t="str">
            <v>小包装配方饮片</v>
          </cell>
          <cell r="M8261">
            <v>7.561</v>
          </cell>
          <cell r="N8261">
            <v>10.8</v>
          </cell>
          <cell r="O8261">
            <v>10.8</v>
          </cell>
        </row>
        <row r="8262">
          <cell r="B8262">
            <v>147204</v>
          </cell>
          <cell r="C8262" t="str">
            <v>炒槐花</v>
          </cell>
          <cell r="D8262" t="str">
            <v>清炒10g</v>
          </cell>
          <cell r="E8262" t="str">
            <v>四川省中药饮片有限责任公司</v>
          </cell>
          <cell r="F8262" t="str">
            <v>袋</v>
          </cell>
          <cell r="G8262">
            <v>2</v>
          </cell>
          <cell r="H8262" t="str">
            <v>中药材及中药饮片</v>
          </cell>
          <cell r="I8262">
            <v>202</v>
          </cell>
          <cell r="J8262" t="str">
            <v>小包装配方饮片</v>
          </cell>
          <cell r="K8262">
            <v>20201</v>
          </cell>
          <cell r="L8262" t="str">
            <v>小包装配方饮片</v>
          </cell>
          <cell r="M8262">
            <v>0.683</v>
          </cell>
          <cell r="N8262">
            <v>0.98</v>
          </cell>
          <cell r="O8262">
            <v>0.98</v>
          </cell>
        </row>
        <row r="8263">
          <cell r="B8263">
            <v>198229</v>
          </cell>
          <cell r="C8263" t="str">
            <v>卤米松乳膏</v>
          </cell>
          <cell r="D8263" t="str">
            <v>10g:5mg</v>
          </cell>
          <cell r="E8263" t="str">
            <v>天津金耀药业有限公司（原天津药业集团有限公司）</v>
          </cell>
          <cell r="F8263" t="str">
            <v>盒</v>
          </cell>
          <cell r="G8263">
            <v>1</v>
          </cell>
          <cell r="H8263" t="str">
            <v>中西成药</v>
          </cell>
          <cell r="I8263">
            <v>123</v>
          </cell>
          <cell r="J8263" t="str">
            <v>皮肤病用药</v>
          </cell>
          <cell r="K8263">
            <v>12304</v>
          </cell>
          <cell r="L8263" t="str">
            <v>皮炎湿疹用药</v>
          </cell>
          <cell r="M8263">
            <v>12.1</v>
          </cell>
          <cell r="N8263">
            <v>24.8</v>
          </cell>
          <cell r="O8263">
            <v>24.8</v>
          </cell>
        </row>
        <row r="8264">
          <cell r="B8264">
            <v>107841</v>
          </cell>
          <cell r="C8264" t="str">
            <v>五味子花蜂蜜（蜜语花香）</v>
          </cell>
          <cell r="D8264" t="str">
            <v>450g</v>
          </cell>
          <cell r="E8264" t="str">
            <v>成都佳润园生物科技有限公司</v>
          </cell>
          <cell r="F8264" t="str">
            <v>瓶</v>
          </cell>
          <cell r="G8264">
            <v>8</v>
          </cell>
          <cell r="H8264" t="str">
            <v>普通食品</v>
          </cell>
          <cell r="I8264">
            <v>804</v>
          </cell>
          <cell r="J8264" t="str">
            <v>蜂产品食品</v>
          </cell>
          <cell r="K8264">
            <v>80401</v>
          </cell>
          <cell r="L8264" t="str">
            <v>蜂蜜类</v>
          </cell>
          <cell r="M8264">
            <v>46</v>
          </cell>
          <cell r="N8264">
            <v>88</v>
          </cell>
          <cell r="O8264">
            <v>88</v>
          </cell>
        </row>
        <row r="8265">
          <cell r="B8265">
            <v>128512</v>
          </cell>
          <cell r="C8265" t="str">
            <v>玛咖</v>
          </cell>
          <cell r="D8265" t="str">
            <v>一级（黄）</v>
          </cell>
          <cell r="E8265" t="str">
            <v/>
          </cell>
          <cell r="F8265" t="str">
            <v>kg</v>
          </cell>
          <cell r="G8265">
            <v>2</v>
          </cell>
          <cell r="H8265" t="str">
            <v>中药材及中药饮片</v>
          </cell>
          <cell r="I8265">
            <v>207</v>
          </cell>
          <cell r="J8265" t="str">
            <v>精制摆盘中药</v>
          </cell>
          <cell r="K8265">
            <v>20703</v>
          </cell>
          <cell r="L8265" t="str">
            <v>温里、补虚类摆盘中药</v>
          </cell>
          <cell r="M8265">
            <v>32</v>
          </cell>
          <cell r="N8265">
            <v>110</v>
          </cell>
          <cell r="O8265">
            <v>110</v>
          </cell>
        </row>
        <row r="8266">
          <cell r="B8266">
            <v>132006</v>
          </cell>
          <cell r="C8266" t="str">
            <v>千里光</v>
          </cell>
          <cell r="D8266" t="str">
            <v>10g段</v>
          </cell>
          <cell r="E8266" t="str">
            <v>重庆中药饮片厂有限公司</v>
          </cell>
          <cell r="F8266" t="str">
            <v>袋</v>
          </cell>
          <cell r="G8266">
            <v>2</v>
          </cell>
          <cell r="H8266" t="str">
            <v>中药材及中药饮片</v>
          </cell>
          <cell r="I8266">
            <v>202</v>
          </cell>
          <cell r="J8266" t="str">
            <v>小包装配方饮片</v>
          </cell>
          <cell r="K8266">
            <v>20201</v>
          </cell>
          <cell r="L8266" t="str">
            <v>小包装配方饮片</v>
          </cell>
          <cell r="M8266">
            <v>0.0361</v>
          </cell>
          <cell r="N8266">
            <v>3.5</v>
          </cell>
          <cell r="O8266">
            <v>3.5</v>
          </cell>
        </row>
        <row r="8267">
          <cell r="B8267">
            <v>132138</v>
          </cell>
          <cell r="C8267" t="str">
            <v>泽兰</v>
          </cell>
          <cell r="D8267" t="str">
            <v>10g段
</v>
          </cell>
          <cell r="E8267" t="str">
            <v>重庆中药饮片厂有限公司</v>
          </cell>
          <cell r="F8267" t="str">
            <v>袋</v>
          </cell>
          <cell r="G8267">
            <v>2</v>
          </cell>
          <cell r="H8267" t="str">
            <v>中药材及中药饮片</v>
          </cell>
          <cell r="I8267">
            <v>202</v>
          </cell>
          <cell r="J8267" t="str">
            <v>小包装配方饮片</v>
          </cell>
          <cell r="K8267">
            <v>20201</v>
          </cell>
          <cell r="L8267" t="str">
            <v>小包装配方饮片</v>
          </cell>
          <cell r="M8267">
            <v>0.404</v>
          </cell>
          <cell r="N8267">
            <v>0.63</v>
          </cell>
          <cell r="O8267">
            <v>0.63</v>
          </cell>
        </row>
        <row r="8268">
          <cell r="B8268">
            <v>132096</v>
          </cell>
          <cell r="C8268" t="str">
            <v>海桐皮</v>
          </cell>
          <cell r="D8268" t="str">
            <v>10g丝</v>
          </cell>
          <cell r="E8268" t="str">
            <v>其他生产厂家</v>
          </cell>
          <cell r="F8268" t="str">
            <v>袋</v>
          </cell>
          <cell r="G8268">
            <v>2</v>
          </cell>
          <cell r="H8268" t="str">
            <v>中药材及中药饮片</v>
          </cell>
          <cell r="I8268">
            <v>201</v>
          </cell>
          <cell r="J8268" t="str">
            <v>普通配方饮片</v>
          </cell>
          <cell r="K8268">
            <v>20102</v>
          </cell>
          <cell r="L8268" t="str">
            <v>泻下、祛湿类饮片</v>
          </cell>
          <cell r="M8268">
            <v>0.58</v>
          </cell>
          <cell r="N8268">
            <v>1.16</v>
          </cell>
          <cell r="O8268">
            <v>1.16</v>
          </cell>
        </row>
        <row r="8269">
          <cell r="B8269">
            <v>132129</v>
          </cell>
          <cell r="C8269" t="str">
            <v>败酱草</v>
          </cell>
          <cell r="D8269" t="str">
            <v>10g段
</v>
          </cell>
          <cell r="E8269" t="str">
            <v>其他生产厂家</v>
          </cell>
          <cell r="F8269" t="str">
            <v>袋</v>
          </cell>
          <cell r="G8269">
            <v>2</v>
          </cell>
          <cell r="H8269" t="str">
            <v>中药材及中药饮片</v>
          </cell>
          <cell r="I8269">
            <v>202</v>
          </cell>
          <cell r="J8269" t="str">
            <v>小包装配方饮片</v>
          </cell>
          <cell r="K8269">
            <v>20201</v>
          </cell>
          <cell r="L8269" t="str">
            <v>小包装配方饮片</v>
          </cell>
          <cell r="M8269">
            <v>0.343</v>
          </cell>
          <cell r="N8269">
            <v>0.63</v>
          </cell>
          <cell r="O8269">
            <v>0.63</v>
          </cell>
        </row>
        <row r="8270">
          <cell r="B8270">
            <v>143976</v>
          </cell>
          <cell r="C8270" t="str">
            <v>炒山楂</v>
          </cell>
          <cell r="D8270" t="str">
            <v>清炒、10g</v>
          </cell>
          <cell r="E8270" t="str">
            <v>其他生产厂家</v>
          </cell>
          <cell r="F8270" t="str">
            <v>袋</v>
          </cell>
          <cell r="G8270">
            <v>2</v>
          </cell>
          <cell r="H8270" t="str">
            <v>中药材及中药饮片</v>
          </cell>
          <cell r="I8270">
            <v>202</v>
          </cell>
          <cell r="J8270" t="str">
            <v>小包装配方饮片</v>
          </cell>
          <cell r="K8270">
            <v>20201</v>
          </cell>
          <cell r="L8270" t="str">
            <v>小包装配方饮片</v>
          </cell>
          <cell r="M8270">
            <v>0.557</v>
          </cell>
          <cell r="N8270">
            <v>0.99</v>
          </cell>
          <cell r="O8270">
            <v>0.99</v>
          </cell>
        </row>
        <row r="8271">
          <cell r="B8271">
            <v>143945</v>
          </cell>
          <cell r="C8271" t="str">
            <v>南沙参</v>
          </cell>
          <cell r="D8271" t="str">
            <v>片、10g</v>
          </cell>
          <cell r="E8271" t="str">
            <v>其他生产厂家</v>
          </cell>
          <cell r="F8271" t="str">
            <v>袋</v>
          </cell>
          <cell r="G8271">
            <v>2</v>
          </cell>
          <cell r="H8271" t="str">
            <v>中药材及中药饮片</v>
          </cell>
          <cell r="I8271">
            <v>202</v>
          </cell>
          <cell r="J8271" t="str">
            <v>小包装配方饮片</v>
          </cell>
          <cell r="K8271">
            <v>20201</v>
          </cell>
          <cell r="L8271" t="str">
            <v>小包装配方饮片</v>
          </cell>
          <cell r="M8271">
            <v>0.792</v>
          </cell>
          <cell r="N8271">
            <v>3.4</v>
          </cell>
          <cell r="O8271">
            <v>3.4</v>
          </cell>
        </row>
        <row r="8272">
          <cell r="B8272">
            <v>146578</v>
          </cell>
          <cell r="C8272" t="str">
            <v>酒乌梢蛇</v>
          </cell>
          <cell r="D8272" t="str">
            <v>酒炙10g</v>
          </cell>
          <cell r="E8272" t="str">
            <v>其他生产厂家</v>
          </cell>
          <cell r="F8272" t="str">
            <v>袋</v>
          </cell>
          <cell r="G8272">
            <v>2</v>
          </cell>
          <cell r="H8272" t="str">
            <v>中药材及中药饮片</v>
          </cell>
          <cell r="I8272">
            <v>202</v>
          </cell>
          <cell r="J8272" t="str">
            <v>小包装配方饮片</v>
          </cell>
          <cell r="K8272">
            <v>20201</v>
          </cell>
          <cell r="L8272" t="str">
            <v>小包装配方饮片</v>
          </cell>
          <cell r="M8272">
            <v>7.875</v>
          </cell>
          <cell r="N8272">
            <v>11.25</v>
          </cell>
          <cell r="O8272">
            <v>11.25</v>
          </cell>
        </row>
        <row r="8273">
          <cell r="B8273">
            <v>132416</v>
          </cell>
          <cell r="C8273" t="str">
            <v>山药</v>
          </cell>
          <cell r="D8273" t="str">
            <v>特级（片）</v>
          </cell>
          <cell r="E8273" t="str">
            <v>其他生产厂家</v>
          </cell>
          <cell r="F8273" t="str">
            <v>10g</v>
          </cell>
          <cell r="G8273">
            <v>2</v>
          </cell>
          <cell r="H8273" t="str">
            <v>中药材及中药饮片</v>
          </cell>
          <cell r="I8273">
            <v>201</v>
          </cell>
          <cell r="J8273" t="str">
            <v>普通配方饮片</v>
          </cell>
          <cell r="K8273">
            <v>20103</v>
          </cell>
          <cell r="L8273" t="str">
            <v>温里、补益类饮片</v>
          </cell>
          <cell r="M8273">
            <v>0.76</v>
          </cell>
          <cell r="N8273">
            <v>1.29</v>
          </cell>
          <cell r="O8273">
            <v>1.29</v>
          </cell>
        </row>
        <row r="8274">
          <cell r="B8274">
            <v>127514</v>
          </cell>
          <cell r="C8274" t="str">
            <v>麝香心脑乐胶囊</v>
          </cell>
          <cell r="D8274" t="str">
            <v>0.3gx10粒x2板</v>
          </cell>
          <cell r="E8274" t="str">
            <v>长春人民药业集团有限公司</v>
          </cell>
          <cell r="F8274" t="str">
            <v>盒</v>
          </cell>
          <cell r="G8274">
            <v>1</v>
          </cell>
          <cell r="H8274" t="str">
            <v>中西成药</v>
          </cell>
          <cell r="I8274">
            <v>107</v>
          </cell>
          <cell r="J8274" t="str">
            <v>心脑血管药</v>
          </cell>
          <cell r="K8274">
            <v>10715</v>
          </cell>
          <cell r="L8274" t="str">
            <v>冠心病-心绞痛类</v>
          </cell>
        </row>
        <row r="8275">
          <cell r="B8275">
            <v>74204</v>
          </cell>
          <cell r="C8275" t="str">
            <v>金钱草颗粒</v>
          </cell>
          <cell r="D8275" t="str">
            <v>10gx18袋</v>
          </cell>
          <cell r="E8275" t="str">
            <v>重庆科瑞制药(集团)有限公司</v>
          </cell>
          <cell r="F8275" t="str">
            <v>盒</v>
          </cell>
          <cell r="G8275">
            <v>1</v>
          </cell>
          <cell r="H8275" t="str">
            <v>中西成药</v>
          </cell>
          <cell r="I8275">
            <v>110</v>
          </cell>
          <cell r="J8275" t="str">
            <v>泌尿生殖系统药</v>
          </cell>
          <cell r="K8275">
            <v>11006</v>
          </cell>
          <cell r="L8275" t="str">
            <v>利尿通淋中成药</v>
          </cell>
          <cell r="M8275">
            <v>14.95</v>
          </cell>
        </row>
        <row r="8276">
          <cell r="B8276">
            <v>152865</v>
          </cell>
          <cell r="C8276" t="str">
            <v>小儿止咳糖浆</v>
          </cell>
          <cell r="D8276" t="str">
            <v>10mlx12支</v>
          </cell>
          <cell r="E8276" t="str">
            <v>太极集团四川天诚制药有限公司</v>
          </cell>
          <cell r="F8276" t="str">
            <v>盒</v>
          </cell>
          <cell r="G8276">
            <v>1</v>
          </cell>
          <cell r="H8276" t="str">
            <v>中西成药</v>
          </cell>
          <cell r="I8276">
            <v>128</v>
          </cell>
          <cell r="J8276" t="str">
            <v>儿科疾病用药</v>
          </cell>
          <cell r="K8276">
            <v>12806</v>
          </cell>
          <cell r="L8276" t="str">
            <v>儿童止咳化痰平喘中成药</v>
          </cell>
        </row>
        <row r="8276">
          <cell r="N8276">
            <v>28</v>
          </cell>
          <cell r="O8276">
            <v>28</v>
          </cell>
        </row>
        <row r="8277">
          <cell r="B8277">
            <v>141478</v>
          </cell>
          <cell r="C8277" t="str">
            <v>草乌甲素软胶囊</v>
          </cell>
          <cell r="D8277" t="str">
            <v>0.4mgx10粒</v>
          </cell>
          <cell r="E8277" t="str">
            <v>昆药集团股份有限公司（原昆明制药集团股份有限公司）</v>
          </cell>
          <cell r="F8277" t="str">
            <v>盒</v>
          </cell>
          <cell r="G8277">
            <v>1</v>
          </cell>
          <cell r="H8277" t="str">
            <v>中西成药</v>
          </cell>
          <cell r="I8277">
            <v>125</v>
          </cell>
          <cell r="J8277" t="str">
            <v>风湿骨病用药</v>
          </cell>
          <cell r="K8277">
            <v>12503</v>
          </cell>
          <cell r="L8277" t="str">
            <v>风湿类风湿用药</v>
          </cell>
          <cell r="M8277">
            <v>26.9</v>
          </cell>
          <cell r="N8277">
            <v>38.5</v>
          </cell>
          <cell r="O8277">
            <v>38.5</v>
          </cell>
        </row>
        <row r="8278">
          <cell r="B8278">
            <v>58310</v>
          </cell>
          <cell r="C8278" t="str">
            <v>双黄连口服液</v>
          </cell>
          <cell r="D8278" t="str">
            <v>10mlx6支(浓缩型)</v>
          </cell>
          <cell r="E8278" t="str">
            <v>河南太龙药业股份有限公司(原：河南竹林众生)</v>
          </cell>
          <cell r="F8278" t="str">
            <v>盒</v>
          </cell>
          <cell r="G8278">
            <v>1</v>
          </cell>
          <cell r="H8278" t="str">
            <v>中西成药</v>
          </cell>
          <cell r="I8278">
            <v>105</v>
          </cell>
          <cell r="J8278" t="str">
            <v>抗感冒药</v>
          </cell>
          <cell r="K8278">
            <v>10503</v>
          </cell>
          <cell r="L8278" t="str">
            <v>风热感冒药</v>
          </cell>
          <cell r="M8278">
            <v>13.6</v>
          </cell>
          <cell r="N8278">
            <v>28</v>
          </cell>
          <cell r="O8278">
            <v>28</v>
          </cell>
        </row>
        <row r="8279">
          <cell r="B8279">
            <v>44201</v>
          </cell>
          <cell r="C8279" t="str">
            <v>茵栀黄颗粒</v>
          </cell>
          <cell r="D8279" t="str">
            <v>3gx10袋</v>
          </cell>
          <cell r="E8279" t="str">
            <v>鲁南厚普制药有限公司</v>
          </cell>
          <cell r="F8279" t="str">
            <v>盒</v>
          </cell>
          <cell r="G8279">
            <v>1</v>
          </cell>
          <cell r="H8279" t="str">
            <v>中西成药</v>
          </cell>
          <cell r="I8279">
            <v>119</v>
          </cell>
          <cell r="J8279" t="str">
            <v>肝胆系统药</v>
          </cell>
          <cell r="K8279">
            <v>11904</v>
          </cell>
          <cell r="L8279" t="str">
            <v>肝炎用药</v>
          </cell>
          <cell r="M8279">
            <v>14.16</v>
          </cell>
          <cell r="N8279">
            <v>25</v>
          </cell>
          <cell r="O8279">
            <v>25</v>
          </cell>
        </row>
        <row r="8280">
          <cell r="B8280">
            <v>39316</v>
          </cell>
          <cell r="C8280" t="str">
            <v>参梅养胃颗粒</v>
          </cell>
          <cell r="D8280" t="str">
            <v>16gx9袋</v>
          </cell>
          <cell r="E8280" t="str">
            <v>吉林省康福药业有限公司</v>
          </cell>
          <cell r="F8280" t="str">
            <v>盒</v>
          </cell>
          <cell r="G8280">
            <v>1</v>
          </cell>
          <cell r="H8280" t="str">
            <v>中西成药</v>
          </cell>
          <cell r="I8280">
            <v>104</v>
          </cell>
          <cell r="J8280" t="str">
            <v>胃肠道药</v>
          </cell>
          <cell r="K8280">
            <v>10405</v>
          </cell>
          <cell r="L8280" t="str">
            <v>调节肠道菌群药</v>
          </cell>
          <cell r="M8280">
            <v>9.5</v>
          </cell>
          <cell r="N8280">
            <v>20.8</v>
          </cell>
          <cell r="O8280">
            <v>20.8</v>
          </cell>
        </row>
        <row r="8281">
          <cell r="B8281">
            <v>67402</v>
          </cell>
          <cell r="C8281" t="str">
            <v>枸杞子</v>
          </cell>
          <cell r="D8281" t="str">
            <v>500g（净制）</v>
          </cell>
          <cell r="E8281" t="str">
            <v>四川永天昌中药饮片有限公司</v>
          </cell>
          <cell r="F8281" t="str">
            <v>袋</v>
          </cell>
          <cell r="G8281">
            <v>2</v>
          </cell>
          <cell r="H8281" t="str">
            <v>中药材及中药饮片</v>
          </cell>
          <cell r="I8281">
            <v>206</v>
          </cell>
          <cell r="J8281" t="str">
            <v>包装类中药</v>
          </cell>
          <cell r="K8281">
            <v>20603</v>
          </cell>
          <cell r="L8281" t="str">
            <v>温里、补益包装类</v>
          </cell>
          <cell r="M8281">
            <v>49.5</v>
          </cell>
          <cell r="N8281">
            <v>110</v>
          </cell>
          <cell r="O8281">
            <v>110</v>
          </cell>
        </row>
        <row r="8282">
          <cell r="B8282">
            <v>113223</v>
          </cell>
          <cell r="C8282" t="str">
            <v>异维A酸软胶囊（泰尔丝）</v>
          </cell>
          <cell r="D8282" t="str">
            <v>10mgx10粒x2板</v>
          </cell>
          <cell r="E8282" t="str">
            <v>上海信谊延安药业有限公司</v>
          </cell>
          <cell r="F8282" t="str">
            <v>盒</v>
          </cell>
          <cell r="G8282">
            <v>1</v>
          </cell>
          <cell r="H8282" t="str">
            <v>中西成药</v>
          </cell>
          <cell r="I8282">
            <v>123</v>
          </cell>
          <cell r="J8282" t="str">
            <v>皮肤病用药</v>
          </cell>
          <cell r="K8282">
            <v>12307</v>
          </cell>
          <cell r="L8282" t="str">
            <v>痤疮粉刺用药</v>
          </cell>
          <cell r="M8282">
            <v>28</v>
          </cell>
          <cell r="N8282">
            <v>39</v>
          </cell>
          <cell r="O8282">
            <v>39</v>
          </cell>
        </row>
        <row r="8283">
          <cell r="B8283">
            <v>114342</v>
          </cell>
          <cell r="C8283" t="str">
            <v>太子参</v>
          </cell>
          <cell r="D8283" t="str">
            <v>10g、净制</v>
          </cell>
          <cell r="E8283" t="str">
            <v>其他生产厂家</v>
          </cell>
          <cell r="F8283" t="str">
            <v>袋</v>
          </cell>
          <cell r="G8283">
            <v>2</v>
          </cell>
          <cell r="H8283" t="str">
            <v>中药材及中药饮片</v>
          </cell>
          <cell r="I8283">
            <v>202</v>
          </cell>
          <cell r="J8283" t="str">
            <v>小包装配方饮片</v>
          </cell>
          <cell r="K8283">
            <v>20201</v>
          </cell>
          <cell r="L8283" t="str">
            <v>小包装配方饮片</v>
          </cell>
          <cell r="M8283">
            <v>1.711</v>
          </cell>
          <cell r="N8283">
            <v>2.5</v>
          </cell>
          <cell r="O8283">
            <v>2.5</v>
          </cell>
        </row>
        <row r="8284">
          <cell r="B8284">
            <v>114749</v>
          </cell>
          <cell r="C8284" t="str">
            <v>海金沙</v>
          </cell>
          <cell r="D8284" t="str">
            <v>10g、净制</v>
          </cell>
          <cell r="E8284" t="str">
            <v>重庆中药饮片厂有限公司</v>
          </cell>
          <cell r="F8284" t="str">
            <v>袋</v>
          </cell>
          <cell r="G8284">
            <v>2</v>
          </cell>
          <cell r="H8284" t="str">
            <v>中药材及中药饮片</v>
          </cell>
          <cell r="I8284">
            <v>202</v>
          </cell>
          <cell r="J8284" t="str">
            <v>小包装配方饮片</v>
          </cell>
          <cell r="K8284">
            <v>20201</v>
          </cell>
          <cell r="L8284" t="str">
            <v>小包装配方饮片</v>
          </cell>
          <cell r="M8284">
            <v>2.625</v>
          </cell>
          <cell r="N8284">
            <v>2.5</v>
          </cell>
          <cell r="O8284">
            <v>2.5</v>
          </cell>
        </row>
        <row r="8285">
          <cell r="B8285">
            <v>93487</v>
          </cell>
          <cell r="C8285" t="str">
            <v>莲子</v>
          </cell>
          <cell r="D8285" t="str">
            <v>100g精选(桐君阁)</v>
          </cell>
          <cell r="E8285" t="str">
            <v>重庆中药饮片厂有限公司</v>
          </cell>
          <cell r="F8285" t="str">
            <v>袋</v>
          </cell>
          <cell r="G8285">
            <v>2</v>
          </cell>
          <cell r="H8285" t="str">
            <v>中药材及中药饮片</v>
          </cell>
          <cell r="I8285">
            <v>206</v>
          </cell>
          <cell r="J8285" t="str">
            <v>包装类中药</v>
          </cell>
          <cell r="K8285">
            <v>20604</v>
          </cell>
          <cell r="L8285" t="str">
            <v>止血、固涩包装类</v>
          </cell>
          <cell r="M8285">
            <v>13</v>
          </cell>
          <cell r="N8285">
            <v>25.1</v>
          </cell>
          <cell r="O8285">
            <v>25.1</v>
          </cell>
        </row>
        <row r="8286">
          <cell r="B8286">
            <v>48247</v>
          </cell>
          <cell r="C8286" t="str">
            <v>沙丁胺醇吸入气雾剂</v>
          </cell>
          <cell r="D8286" t="str">
            <v>14g</v>
          </cell>
          <cell r="E8286" t="str">
            <v>黑龙江省福乐康药业有限公司(原：哈尔滨横仓药业)</v>
          </cell>
          <cell r="F8286" t="str">
            <v>瓶</v>
          </cell>
          <cell r="G8286">
            <v>1</v>
          </cell>
          <cell r="H8286" t="str">
            <v>中西成药</v>
          </cell>
          <cell r="I8286">
            <v>103</v>
          </cell>
          <cell r="J8286" t="str">
            <v>止咳化痰类药</v>
          </cell>
          <cell r="K8286">
            <v>10303</v>
          </cell>
          <cell r="L8286" t="str">
            <v>平喘类西药</v>
          </cell>
        </row>
        <row r="8287">
          <cell r="B8287">
            <v>48778</v>
          </cell>
          <cell r="C8287" t="str">
            <v>人参再造丸</v>
          </cell>
          <cell r="D8287" t="str">
            <v>3gx10丸</v>
          </cell>
          <cell r="E8287" t="str">
            <v>吉林省正辉煌药业有限公司</v>
          </cell>
          <cell r="F8287" t="str">
            <v>盒</v>
          </cell>
          <cell r="G8287">
            <v>1</v>
          </cell>
          <cell r="H8287" t="str">
            <v>中西成药</v>
          </cell>
          <cell r="I8287">
            <v>107</v>
          </cell>
          <cell r="J8287" t="str">
            <v>心脑血管药</v>
          </cell>
          <cell r="K8287">
            <v>10708</v>
          </cell>
          <cell r="L8287" t="str">
            <v>抗高血压-复方制剂类</v>
          </cell>
          <cell r="M8287">
            <v>22</v>
          </cell>
          <cell r="N8287">
            <v>27.8</v>
          </cell>
          <cell r="O8287">
            <v>27.8</v>
          </cell>
        </row>
        <row r="8288">
          <cell r="B8288">
            <v>166238</v>
          </cell>
          <cell r="C8288" t="str">
            <v>红景天</v>
          </cell>
          <cell r="D8288" t="str">
            <v>片</v>
          </cell>
          <cell r="E8288" t="str">
            <v>其他生产厂家</v>
          </cell>
          <cell r="F8288" t="str">
            <v>10g</v>
          </cell>
          <cell r="G8288">
            <v>2</v>
          </cell>
          <cell r="H8288" t="str">
            <v>中药材及中药饮片</v>
          </cell>
          <cell r="I8288">
            <v>201</v>
          </cell>
          <cell r="J8288" t="str">
            <v>普通配方饮片</v>
          </cell>
          <cell r="K8288">
            <v>20103</v>
          </cell>
          <cell r="L8288" t="str">
            <v>温里、补益类饮片</v>
          </cell>
          <cell r="M8288">
            <v>1.32</v>
          </cell>
          <cell r="N8288">
            <v>3.4</v>
          </cell>
          <cell r="O8288">
            <v>3.4</v>
          </cell>
        </row>
        <row r="8289">
          <cell r="B8289">
            <v>176991</v>
          </cell>
          <cell r="C8289" t="str">
            <v>珍珠明目滴眼液</v>
          </cell>
          <cell r="D8289" t="str">
            <v>13mlx1支</v>
          </cell>
          <cell r="E8289" t="str">
            <v>苏州工业园区天龙制药有限公司</v>
          </cell>
          <cell r="F8289" t="str">
            <v>盒</v>
          </cell>
          <cell r="G8289">
            <v>1</v>
          </cell>
          <cell r="H8289" t="str">
            <v>中西成药</v>
          </cell>
          <cell r="I8289">
            <v>111</v>
          </cell>
          <cell r="J8289" t="str">
            <v>眼科用药</v>
          </cell>
          <cell r="K8289">
            <v>11101</v>
          </cell>
          <cell r="L8289" t="str">
            <v>视疲劳用药</v>
          </cell>
          <cell r="M8289">
            <v>9</v>
          </cell>
          <cell r="N8289">
            <v>18</v>
          </cell>
          <cell r="O8289">
            <v>18</v>
          </cell>
        </row>
        <row r="8290">
          <cell r="B8290">
            <v>176885</v>
          </cell>
          <cell r="C8290" t="str">
            <v>仁青常觉</v>
          </cell>
          <cell r="D8290" t="str">
            <v>1gx6丸</v>
          </cell>
          <cell r="E8290" t="str">
            <v>西藏甘露藏药股份有限公司</v>
          </cell>
          <cell r="F8290" t="str">
            <v>盒</v>
          </cell>
          <cell r="G8290">
            <v>1</v>
          </cell>
          <cell r="H8290" t="str">
            <v>中西成药</v>
          </cell>
          <cell r="I8290">
            <v>102</v>
          </cell>
          <cell r="J8290" t="str">
            <v>清热药</v>
          </cell>
          <cell r="K8290">
            <v>10201</v>
          </cell>
          <cell r="L8290" t="str">
            <v>清热解毒药</v>
          </cell>
          <cell r="M8290">
            <v>326.4</v>
          </cell>
          <cell r="N8290">
            <v>480</v>
          </cell>
          <cell r="O8290">
            <v>480</v>
          </cell>
        </row>
        <row r="8291">
          <cell r="B8291">
            <v>163464</v>
          </cell>
          <cell r="C8291" t="str">
            <v>奥卡西平口服混悬溶液</v>
          </cell>
          <cell r="D8291" t="str">
            <v>60mg/ml：100ml</v>
          </cell>
          <cell r="E8291" t="str">
            <v>瑞士Novartis Pharma Stein AG</v>
          </cell>
          <cell r="F8291" t="str">
            <v>瓶</v>
          </cell>
          <cell r="G8291">
            <v>1</v>
          </cell>
          <cell r="H8291" t="str">
            <v>中西成药</v>
          </cell>
          <cell r="I8291">
            <v>121</v>
          </cell>
          <cell r="J8291" t="str">
            <v>神经系统药</v>
          </cell>
          <cell r="K8291">
            <v>12105</v>
          </cell>
          <cell r="L8291" t="str">
            <v>癫痫、惊厥用药</v>
          </cell>
          <cell r="M8291">
            <v>127</v>
          </cell>
          <cell r="N8291">
            <v>158</v>
          </cell>
          <cell r="O8291">
            <v>158</v>
          </cell>
        </row>
        <row r="8292">
          <cell r="B8292">
            <v>56566</v>
          </cell>
          <cell r="C8292" t="str">
            <v>氟康唑胶囊</v>
          </cell>
          <cell r="D8292" t="str">
            <v>150mgx1粒</v>
          </cell>
          <cell r="E8292" t="str">
            <v>辉瑞制药有限公司</v>
          </cell>
          <cell r="F8292" t="str">
            <v>盒</v>
          </cell>
          <cell r="G8292">
            <v>1</v>
          </cell>
          <cell r="H8292" t="str">
            <v>中西成药</v>
          </cell>
          <cell r="I8292">
            <v>101</v>
          </cell>
          <cell r="J8292" t="str">
            <v>抗感染药</v>
          </cell>
          <cell r="K8292">
            <v>10113</v>
          </cell>
          <cell r="L8292" t="str">
            <v>抗真菌感染</v>
          </cell>
          <cell r="M8292">
            <v>28.5</v>
          </cell>
          <cell r="N8292">
            <v>48</v>
          </cell>
          <cell r="O8292">
            <v>48</v>
          </cell>
        </row>
        <row r="8293">
          <cell r="B8293">
            <v>36526</v>
          </cell>
          <cell r="C8293" t="str">
            <v>生石膏</v>
          </cell>
          <cell r="D8293" t="str">
            <v>0.3g（饮片10g）配方颗粒</v>
          </cell>
          <cell r="E8293" t="str">
            <v/>
          </cell>
          <cell r="F8293" t="str">
            <v>袋</v>
          </cell>
          <cell r="G8293">
            <v>2</v>
          </cell>
          <cell r="H8293" t="str">
            <v>中药材及中药饮片</v>
          </cell>
          <cell r="I8293">
            <v>203</v>
          </cell>
          <cell r="J8293" t="str">
            <v>免煎配方饮片</v>
          </cell>
          <cell r="K8293">
            <v>20301</v>
          </cell>
          <cell r="L8293" t="str">
            <v>免煎配方饮片</v>
          </cell>
          <cell r="M8293">
            <v>0.68</v>
          </cell>
          <cell r="N8293">
            <v>1.06</v>
          </cell>
          <cell r="O8293">
            <v>1.06</v>
          </cell>
        </row>
        <row r="8294">
          <cell r="B8294">
            <v>36554</v>
          </cell>
          <cell r="C8294" t="str">
            <v>煅磁石</v>
          </cell>
          <cell r="D8294" t="str">
            <v>0.8g（饮片15g）配方颗粒</v>
          </cell>
          <cell r="E8294" t="str">
            <v/>
          </cell>
          <cell r="F8294" t="str">
            <v>袋</v>
          </cell>
          <cell r="G8294">
            <v>2</v>
          </cell>
          <cell r="H8294" t="str">
            <v>中药材及中药饮片</v>
          </cell>
          <cell r="I8294">
            <v>203</v>
          </cell>
          <cell r="J8294" t="str">
            <v>免煎配方饮片</v>
          </cell>
          <cell r="K8294">
            <v>20301</v>
          </cell>
          <cell r="L8294" t="str">
            <v>免煎配方饮片</v>
          </cell>
          <cell r="M8294">
            <v>0.43</v>
          </cell>
          <cell r="N8294">
            <v>0.67</v>
          </cell>
          <cell r="O8294">
            <v>0.67</v>
          </cell>
        </row>
        <row r="8295">
          <cell r="B8295">
            <v>36644</v>
          </cell>
          <cell r="C8295" t="str">
            <v>紫苏叶</v>
          </cell>
          <cell r="D8295" t="str">
            <v>0.5g（饮片10g）配方颗粒</v>
          </cell>
          <cell r="E8295" t="str">
            <v/>
          </cell>
          <cell r="F8295" t="str">
            <v>袋</v>
          </cell>
          <cell r="G8295">
            <v>2</v>
          </cell>
          <cell r="H8295" t="str">
            <v>中药材及中药饮片</v>
          </cell>
          <cell r="I8295">
            <v>203</v>
          </cell>
          <cell r="J8295" t="str">
            <v>免煎配方饮片</v>
          </cell>
          <cell r="K8295">
            <v>20301</v>
          </cell>
          <cell r="L8295" t="str">
            <v>免煎配方饮片</v>
          </cell>
          <cell r="M8295">
            <v>0.62</v>
          </cell>
          <cell r="N8295">
            <v>0.96</v>
          </cell>
          <cell r="O8295">
            <v>0.96</v>
          </cell>
        </row>
        <row r="8296">
          <cell r="B8296">
            <v>36603</v>
          </cell>
          <cell r="C8296" t="str">
            <v>盐沙苑子</v>
          </cell>
          <cell r="D8296" t="str">
            <v>0.5g（饮片10g）配方颗粒</v>
          </cell>
          <cell r="E8296" t="str">
            <v/>
          </cell>
          <cell r="F8296" t="str">
            <v>袋</v>
          </cell>
          <cell r="G8296">
            <v>2</v>
          </cell>
          <cell r="H8296" t="str">
            <v>中药材及中药饮片</v>
          </cell>
          <cell r="I8296">
            <v>203</v>
          </cell>
          <cell r="J8296" t="str">
            <v>免煎配方饮片</v>
          </cell>
          <cell r="K8296">
            <v>20301</v>
          </cell>
          <cell r="L8296" t="str">
            <v>免煎配方饮片</v>
          </cell>
          <cell r="M8296">
            <v>0.72</v>
          </cell>
          <cell r="N8296">
            <v>1.13</v>
          </cell>
          <cell r="O8296">
            <v>1.13</v>
          </cell>
        </row>
        <row r="8297">
          <cell r="B8297">
            <v>36626</v>
          </cell>
          <cell r="C8297" t="str">
            <v>乌药</v>
          </cell>
          <cell r="D8297" t="str">
            <v>1.1g（饮片10g）配方颗粒</v>
          </cell>
          <cell r="E8297" t="str">
            <v/>
          </cell>
          <cell r="F8297" t="str">
            <v>袋</v>
          </cell>
          <cell r="G8297">
            <v>2</v>
          </cell>
          <cell r="H8297" t="str">
            <v>中药材及中药饮片</v>
          </cell>
          <cell r="I8297">
            <v>203</v>
          </cell>
          <cell r="J8297" t="str">
            <v>免煎配方饮片</v>
          </cell>
          <cell r="K8297">
            <v>20301</v>
          </cell>
          <cell r="L8297" t="str">
            <v>免煎配方饮片</v>
          </cell>
          <cell r="M8297">
            <v>0.68</v>
          </cell>
          <cell r="N8297">
            <v>1.06</v>
          </cell>
          <cell r="O8297">
            <v>1.06</v>
          </cell>
        </row>
        <row r="8298">
          <cell r="B8298">
            <v>36658</v>
          </cell>
          <cell r="C8298" t="str">
            <v>大腹皮</v>
          </cell>
          <cell r="D8298" t="str">
            <v>0.6g（饮片10g）配方颗粒</v>
          </cell>
          <cell r="E8298" t="str">
            <v/>
          </cell>
          <cell r="F8298" t="str">
            <v>袋</v>
          </cell>
          <cell r="G8298">
            <v>2</v>
          </cell>
          <cell r="H8298" t="str">
            <v>中药材及中药饮片</v>
          </cell>
          <cell r="I8298">
            <v>203</v>
          </cell>
          <cell r="J8298" t="str">
            <v>免煎配方饮片</v>
          </cell>
          <cell r="K8298">
            <v>20301</v>
          </cell>
          <cell r="L8298" t="str">
            <v>免煎配方饮片</v>
          </cell>
          <cell r="M8298">
            <v>0.77</v>
          </cell>
          <cell r="N8298">
            <v>1.2</v>
          </cell>
          <cell r="O8298">
            <v>1.2</v>
          </cell>
        </row>
        <row r="8299">
          <cell r="B8299">
            <v>36493</v>
          </cell>
          <cell r="C8299" t="str">
            <v>莲子</v>
          </cell>
          <cell r="D8299" t="str">
            <v>0.7g（饮片10g）配方颗粒</v>
          </cell>
          <cell r="E8299" t="str">
            <v/>
          </cell>
          <cell r="F8299" t="str">
            <v>袋</v>
          </cell>
          <cell r="G8299">
            <v>2</v>
          </cell>
          <cell r="H8299" t="str">
            <v>中药材及中药饮片</v>
          </cell>
          <cell r="I8299">
            <v>203</v>
          </cell>
          <cell r="J8299" t="str">
            <v>免煎配方饮片</v>
          </cell>
          <cell r="K8299">
            <v>20301</v>
          </cell>
          <cell r="L8299" t="str">
            <v>免煎配方饮片</v>
          </cell>
          <cell r="M8299">
            <v>1.04</v>
          </cell>
          <cell r="N8299">
            <v>1.62</v>
          </cell>
          <cell r="O8299">
            <v>1.62</v>
          </cell>
        </row>
        <row r="8300">
          <cell r="B8300">
            <v>36508</v>
          </cell>
          <cell r="C8300" t="str">
            <v>秦艽</v>
          </cell>
          <cell r="D8300" t="str">
            <v>0.9g（饮片10g）配方颗粒</v>
          </cell>
          <cell r="E8300" t="str">
            <v>四川新绿色药业科技发展股份有限公司</v>
          </cell>
          <cell r="F8300" t="str">
            <v>袋</v>
          </cell>
          <cell r="G8300">
            <v>2</v>
          </cell>
          <cell r="H8300" t="str">
            <v>中药材及中药饮片</v>
          </cell>
          <cell r="I8300">
            <v>203</v>
          </cell>
          <cell r="J8300" t="str">
            <v>免煎配方饮片</v>
          </cell>
          <cell r="K8300">
            <v>20301</v>
          </cell>
          <cell r="L8300" t="str">
            <v>免煎配方饮片</v>
          </cell>
          <cell r="M8300">
            <v>1.58</v>
          </cell>
          <cell r="N8300">
            <v>2.47</v>
          </cell>
          <cell r="O8300">
            <v>2.47</v>
          </cell>
        </row>
        <row r="8301">
          <cell r="B8301">
            <v>152507</v>
          </cell>
          <cell r="C8301" t="str">
            <v>二丁颗粒</v>
          </cell>
          <cell r="D8301" t="str">
            <v>20gx10袋</v>
          </cell>
          <cell r="E8301" t="str">
            <v>吉林紫鑫禺拙药业有限公司</v>
          </cell>
          <cell r="F8301" t="str">
            <v>盒</v>
          </cell>
          <cell r="G8301">
            <v>1</v>
          </cell>
          <cell r="H8301" t="str">
            <v>中西成药</v>
          </cell>
          <cell r="I8301">
            <v>102</v>
          </cell>
          <cell r="J8301" t="str">
            <v>清热药</v>
          </cell>
          <cell r="K8301">
            <v>10201</v>
          </cell>
          <cell r="L8301" t="str">
            <v>清热解毒药</v>
          </cell>
          <cell r="M8301">
            <v>15.6</v>
          </cell>
          <cell r="N8301">
            <v>35</v>
          </cell>
          <cell r="O8301">
            <v>35</v>
          </cell>
        </row>
        <row r="8302">
          <cell r="B8302">
            <v>202403</v>
          </cell>
          <cell r="C8302" t="str">
            <v>西洋参</v>
          </cell>
          <cell r="D8302" t="str">
            <v>3gx11袋</v>
          </cell>
          <cell r="E8302" t="str">
            <v>安徽九合堂国药有限公司</v>
          </cell>
          <cell r="F8302" t="str">
            <v>盒</v>
          </cell>
          <cell r="G8302">
            <v>2</v>
          </cell>
          <cell r="H8302" t="str">
            <v>中药材及中药饮片</v>
          </cell>
          <cell r="I8302">
            <v>206</v>
          </cell>
          <cell r="J8302" t="str">
            <v>包装类中药</v>
          </cell>
          <cell r="K8302">
            <v>20603</v>
          </cell>
          <cell r="L8302" t="str">
            <v>温里、补益包装类</v>
          </cell>
          <cell r="M8302">
            <v>29.7</v>
          </cell>
          <cell r="N8302">
            <v>99</v>
          </cell>
          <cell r="O8302">
            <v>99</v>
          </cell>
        </row>
        <row r="8303">
          <cell r="B8303">
            <v>202472</v>
          </cell>
          <cell r="C8303" t="str">
            <v>丁二磺酸腺苷蛋氨酸肠溶片</v>
          </cell>
          <cell r="D8303" t="str">
            <v>0.5gx10片</v>
          </cell>
          <cell r="E8303" t="str">
            <v>海正辉瑞制药有限公司（原浙江海正药业股份有限公司）</v>
          </cell>
          <cell r="F8303" t="str">
            <v>盒</v>
          </cell>
          <cell r="G8303">
            <v>1</v>
          </cell>
          <cell r="H8303" t="str">
            <v>中西成药</v>
          </cell>
          <cell r="I8303">
            <v>119</v>
          </cell>
          <cell r="J8303" t="str">
            <v>肝胆系统药</v>
          </cell>
          <cell r="K8303">
            <v>11908</v>
          </cell>
          <cell r="L8303" t="str">
            <v>其他肝胆系统药</v>
          </cell>
          <cell r="M8303">
            <v>161.26</v>
          </cell>
          <cell r="N8303">
            <v>198</v>
          </cell>
          <cell r="O8303">
            <v>198</v>
          </cell>
        </row>
        <row r="8304">
          <cell r="B8304">
            <v>126274</v>
          </cell>
          <cell r="C8304" t="str">
            <v>复方天麻颗粒</v>
          </cell>
          <cell r="D8304" t="str">
            <v>5gx12袋</v>
          </cell>
          <cell r="E8304" t="str">
            <v>四川绵阳一康制药有限公司</v>
          </cell>
          <cell r="F8304" t="str">
            <v>盒</v>
          </cell>
          <cell r="G8304">
            <v>1</v>
          </cell>
          <cell r="H8304" t="str">
            <v>中西成药</v>
          </cell>
          <cell r="I8304">
            <v>127</v>
          </cell>
          <cell r="J8304" t="str">
            <v>头痛头晕用药</v>
          </cell>
          <cell r="K8304">
            <v>12701</v>
          </cell>
          <cell r="L8304" t="str">
            <v>头痛用药</v>
          </cell>
          <cell r="M8304">
            <v>27</v>
          </cell>
          <cell r="N8304">
            <v>35</v>
          </cell>
          <cell r="O8304">
            <v>35</v>
          </cell>
        </row>
        <row r="8305">
          <cell r="B8305">
            <v>201061</v>
          </cell>
          <cell r="C8305" t="str">
            <v>集尿袋</v>
          </cell>
          <cell r="D8305" t="str">
            <v>男士专用型</v>
          </cell>
          <cell r="E8305" t="str">
            <v>河北维格拉医疗器械有限公司</v>
          </cell>
          <cell r="F8305" t="str">
            <v>个</v>
          </cell>
          <cell r="G8305">
            <v>4</v>
          </cell>
          <cell r="H8305" t="str">
            <v>医疗器械</v>
          </cell>
          <cell r="I8305">
            <v>405</v>
          </cell>
          <cell r="J8305" t="str">
            <v>护具/辅助/护理类器具</v>
          </cell>
          <cell r="K8305">
            <v>40504</v>
          </cell>
          <cell r="L8305" t="str">
            <v>造口/集尿袋类</v>
          </cell>
          <cell r="M8305">
            <v>50.7</v>
          </cell>
          <cell r="N8305">
            <v>78</v>
          </cell>
          <cell r="O8305">
            <v>78</v>
          </cell>
        </row>
        <row r="8306">
          <cell r="B8306">
            <v>201107</v>
          </cell>
          <cell r="C8306" t="str">
            <v>腰椎固定器</v>
          </cell>
          <cell r="D8306" t="str">
            <v>2164（S 58.4-71.1cm）</v>
          </cell>
          <cell r="E8306" t="str">
            <v>彪仕医技股份有限公司</v>
          </cell>
          <cell r="F8306" t="str">
            <v>盒</v>
          </cell>
          <cell r="G8306">
            <v>4</v>
          </cell>
          <cell r="H8306" t="str">
            <v>医疗器械</v>
          </cell>
          <cell r="I8306">
            <v>405</v>
          </cell>
          <cell r="J8306" t="str">
            <v>护具/辅助/护理类器具</v>
          </cell>
          <cell r="K8306">
            <v>40502</v>
          </cell>
          <cell r="L8306" t="str">
            <v>护腰类</v>
          </cell>
          <cell r="M8306">
            <v>338</v>
          </cell>
          <cell r="N8306">
            <v>520</v>
          </cell>
          <cell r="O8306">
            <v>520</v>
          </cell>
        </row>
        <row r="8307">
          <cell r="B8307">
            <v>201128</v>
          </cell>
          <cell r="C8307" t="str">
            <v>甘草片</v>
          </cell>
          <cell r="D8307" t="str">
            <v>80g</v>
          </cell>
          <cell r="E8307" t="str">
            <v>安徽九合堂国药有限公司</v>
          </cell>
          <cell r="F8307" t="str">
            <v>瓶</v>
          </cell>
          <cell r="G8307">
            <v>2</v>
          </cell>
          <cell r="H8307" t="str">
            <v>中药材及中药饮片</v>
          </cell>
          <cell r="I8307">
            <v>206</v>
          </cell>
          <cell r="J8307" t="str">
            <v>包装类中药</v>
          </cell>
          <cell r="K8307">
            <v>20605</v>
          </cell>
          <cell r="L8307" t="str">
            <v>化痰止咳平喘包装类</v>
          </cell>
          <cell r="M8307">
            <v>9</v>
          </cell>
          <cell r="N8307">
            <v>18</v>
          </cell>
          <cell r="O8307">
            <v>18</v>
          </cell>
        </row>
        <row r="8308">
          <cell r="B8308">
            <v>181429</v>
          </cell>
          <cell r="C8308" t="str">
            <v>复方感冒灵片</v>
          </cell>
          <cell r="D8308" t="str">
            <v>36片(薄膜衣)</v>
          </cell>
          <cell r="E8308" t="str">
            <v>广州花城药业有限公司</v>
          </cell>
          <cell r="F8308" t="str">
            <v>盒</v>
          </cell>
          <cell r="G8308">
            <v>1</v>
          </cell>
          <cell r="H8308" t="str">
            <v>中西成药</v>
          </cell>
          <cell r="I8308">
            <v>105</v>
          </cell>
          <cell r="J8308" t="str">
            <v>抗感冒药</v>
          </cell>
          <cell r="K8308">
            <v>10503</v>
          </cell>
          <cell r="L8308" t="str">
            <v>风热感冒药</v>
          </cell>
          <cell r="M8308">
            <v>5.35</v>
          </cell>
          <cell r="N8308">
            <v>19.8</v>
          </cell>
          <cell r="O8308">
            <v>19.8</v>
          </cell>
        </row>
        <row r="8309">
          <cell r="B8309">
            <v>201199</v>
          </cell>
          <cell r="C8309" t="str">
            <v>杭菊</v>
          </cell>
          <cell r="D8309" t="str">
            <v>60g</v>
          </cell>
          <cell r="E8309" t="str">
            <v>安徽九合堂国药有限公司</v>
          </cell>
          <cell r="F8309" t="str">
            <v>瓶</v>
          </cell>
          <cell r="G8309">
            <v>2</v>
          </cell>
          <cell r="H8309" t="str">
            <v>中药材及中药饮片</v>
          </cell>
          <cell r="I8309">
            <v>206</v>
          </cell>
          <cell r="J8309" t="str">
            <v>包装类中药</v>
          </cell>
          <cell r="K8309">
            <v>20601</v>
          </cell>
          <cell r="L8309" t="str">
            <v>解表、清热包装类</v>
          </cell>
          <cell r="M8309">
            <v>8.8</v>
          </cell>
          <cell r="N8309">
            <v>17.6</v>
          </cell>
          <cell r="O8309">
            <v>17.6</v>
          </cell>
        </row>
        <row r="8310">
          <cell r="B8310">
            <v>199865</v>
          </cell>
          <cell r="C8310" t="str">
            <v>杭菊</v>
          </cell>
          <cell r="D8310" t="str">
            <v>30g</v>
          </cell>
          <cell r="E8310" t="str">
            <v>安徽九合堂国药有限公司</v>
          </cell>
          <cell r="F8310" t="str">
            <v>瓶</v>
          </cell>
          <cell r="G8310">
            <v>2</v>
          </cell>
          <cell r="H8310" t="str">
            <v>中药材及中药饮片</v>
          </cell>
          <cell r="I8310">
            <v>206</v>
          </cell>
          <cell r="J8310" t="str">
            <v>包装类中药</v>
          </cell>
          <cell r="K8310">
            <v>20601</v>
          </cell>
          <cell r="L8310" t="str">
            <v>解表、清热包装类</v>
          </cell>
          <cell r="M8310">
            <v>5.9</v>
          </cell>
          <cell r="N8310">
            <v>11.8</v>
          </cell>
          <cell r="O8310">
            <v>11.8</v>
          </cell>
        </row>
        <row r="8311">
          <cell r="B8311">
            <v>199120</v>
          </cell>
          <cell r="C8311" t="str">
            <v>麦冬</v>
          </cell>
          <cell r="D8311" t="str">
            <v>120克（净制）</v>
          </cell>
          <cell r="E8311" t="str">
            <v>重庆中药饮片厂有限公司</v>
          </cell>
          <cell r="F8311" t="str">
            <v>瓶</v>
          </cell>
          <cell r="G8311">
            <v>2</v>
          </cell>
          <cell r="H8311" t="str">
            <v>中药材及中药饮片</v>
          </cell>
          <cell r="I8311">
            <v>206</v>
          </cell>
          <cell r="J8311" t="str">
            <v>包装类中药</v>
          </cell>
          <cell r="K8311">
            <v>20605</v>
          </cell>
          <cell r="L8311" t="str">
            <v>化痰止咳平喘包装类</v>
          </cell>
          <cell r="M8311">
            <v>20.2</v>
          </cell>
          <cell r="N8311">
            <v>45</v>
          </cell>
          <cell r="O8311">
            <v>45</v>
          </cell>
        </row>
        <row r="8312">
          <cell r="B8312">
            <v>191129</v>
          </cell>
          <cell r="C8312" t="str">
            <v>韩束墨菊深度滋润眼霜</v>
          </cell>
          <cell r="D8312" t="str">
            <v>20g</v>
          </cell>
          <cell r="E8312" t="str">
            <v>苏州工业园区黎姿化妆品有限公司</v>
          </cell>
          <cell r="F8312" t="str">
            <v>盒</v>
          </cell>
          <cell r="G8312">
            <v>7</v>
          </cell>
          <cell r="H8312" t="str">
            <v>化妆品</v>
          </cell>
          <cell r="I8312">
            <v>705</v>
          </cell>
          <cell r="J8312" t="str">
            <v>品牌专柜化妆品</v>
          </cell>
          <cell r="K8312">
            <v>70509</v>
          </cell>
          <cell r="L8312" t="str">
            <v>韩束系列</v>
          </cell>
          <cell r="M8312">
            <v>84.6</v>
          </cell>
          <cell r="N8312">
            <v>188</v>
          </cell>
          <cell r="O8312">
            <v>188</v>
          </cell>
        </row>
        <row r="8313">
          <cell r="B8313">
            <v>176923</v>
          </cell>
          <cell r="C8313" t="str">
            <v>莱阳梨止咳颗粒</v>
          </cell>
          <cell r="D8313" t="str">
            <v>8g*9袋</v>
          </cell>
          <cell r="E8313" t="str">
            <v>山东省惠诺药业有限公司(山东省莱阳生物化学制药厂)</v>
          </cell>
          <cell r="F8313" t="str">
            <v>盒</v>
          </cell>
          <cell r="G8313">
            <v>1</v>
          </cell>
          <cell r="H8313" t="str">
            <v>中西成药</v>
          </cell>
          <cell r="I8313">
            <v>103</v>
          </cell>
          <cell r="J8313" t="str">
            <v>止咳化痰类药</v>
          </cell>
          <cell r="K8313">
            <v>10306</v>
          </cell>
          <cell r="L8313" t="str">
            <v>风寒咳嗽中成药</v>
          </cell>
          <cell r="M8313">
            <v>10</v>
          </cell>
          <cell r="N8313">
            <v>20</v>
          </cell>
          <cell r="O8313">
            <v>20</v>
          </cell>
        </row>
        <row r="8314">
          <cell r="B8314">
            <v>199938</v>
          </cell>
          <cell r="C8314" t="str">
            <v>辽藁本片</v>
          </cell>
          <cell r="D8314" t="str">
            <v>片</v>
          </cell>
          <cell r="E8314" t="str">
            <v>其他生产厂家</v>
          </cell>
          <cell r="F8314" t="str">
            <v>10g</v>
          </cell>
          <cell r="G8314">
            <v>2</v>
          </cell>
          <cell r="H8314" t="str">
            <v>中药材及中药饮片</v>
          </cell>
          <cell r="I8314">
            <v>201</v>
          </cell>
          <cell r="J8314" t="str">
            <v>普通配方饮片</v>
          </cell>
          <cell r="K8314">
            <v>20102</v>
          </cell>
          <cell r="L8314" t="str">
            <v>泻下、祛湿类饮片</v>
          </cell>
          <cell r="M8314">
            <v>0.84</v>
          </cell>
          <cell r="N8314">
            <v>1.5</v>
          </cell>
          <cell r="O8314">
            <v>1.5</v>
          </cell>
        </row>
        <row r="8315">
          <cell r="B8315">
            <v>199562</v>
          </cell>
          <cell r="C8315" t="str">
            <v>艾粉</v>
          </cell>
          <cell r="D8315" t="str">
            <v>20g</v>
          </cell>
          <cell r="E8315" t="str">
            <v/>
          </cell>
          <cell r="F8315" t="str">
            <v>袋</v>
          </cell>
          <cell r="G8315">
            <v>2</v>
          </cell>
          <cell r="H8315" t="str">
            <v>中药材及中药饮片</v>
          </cell>
          <cell r="I8315">
            <v>201</v>
          </cell>
          <cell r="J8315" t="str">
            <v>普通配方饮片</v>
          </cell>
          <cell r="K8315">
            <v>20103</v>
          </cell>
          <cell r="L8315" t="str">
            <v>温里、补益类饮片</v>
          </cell>
          <cell r="M8315">
            <v>2.58</v>
          </cell>
          <cell r="N8315">
            <v>4.5</v>
          </cell>
          <cell r="O8315">
            <v>4.5</v>
          </cell>
        </row>
        <row r="8316">
          <cell r="B8316">
            <v>201060</v>
          </cell>
          <cell r="C8316" t="str">
            <v>西洋参</v>
          </cell>
          <cell r="D8316" t="str">
            <v>25g圆片</v>
          </cell>
          <cell r="E8316" t="str">
            <v>威州许氏洋参(南京)有限公司</v>
          </cell>
          <cell r="F8316" t="str">
            <v>袋</v>
          </cell>
          <cell r="G8316">
            <v>2</v>
          </cell>
          <cell r="H8316" t="str">
            <v>中药材及中药饮片</v>
          </cell>
          <cell r="I8316">
            <v>205</v>
          </cell>
          <cell r="J8316" t="str">
            <v>贵细中药材</v>
          </cell>
          <cell r="K8316">
            <v>20502</v>
          </cell>
          <cell r="L8316" t="str">
            <v>西洋参类</v>
          </cell>
          <cell r="M8316">
            <v>50.6</v>
          </cell>
          <cell r="N8316">
            <v>110</v>
          </cell>
          <cell r="O8316">
            <v>110</v>
          </cell>
        </row>
        <row r="8317">
          <cell r="B8317">
            <v>106288</v>
          </cell>
          <cell r="C8317" t="str">
            <v>氨酚伪麻那敏分散片(III)</v>
          </cell>
          <cell r="D8317" t="str">
            <v>24片</v>
          </cell>
          <cell r="E8317" t="str">
            <v>山西皇城相府药业有限公司</v>
          </cell>
          <cell r="F8317" t="str">
            <v>盒</v>
          </cell>
          <cell r="G8317">
            <v>1</v>
          </cell>
          <cell r="H8317" t="str">
            <v>中西成药</v>
          </cell>
          <cell r="I8317">
            <v>128</v>
          </cell>
          <cell r="J8317" t="str">
            <v>儿科疾病用药</v>
          </cell>
          <cell r="K8317">
            <v>12801</v>
          </cell>
          <cell r="L8317" t="str">
            <v>儿童感冒用药</v>
          </cell>
          <cell r="M8317">
            <v>20.25</v>
          </cell>
          <cell r="N8317">
            <v>29.5</v>
          </cell>
          <cell r="O8317">
            <v>29.5</v>
          </cell>
        </row>
        <row r="8318">
          <cell r="B8318">
            <v>188877</v>
          </cell>
          <cell r="C8318" t="str">
            <v>半枝莲</v>
          </cell>
          <cell r="D8318" t="str">
            <v>切制</v>
          </cell>
          <cell r="E8318" t="str">
            <v>其他生产厂家</v>
          </cell>
          <cell r="F8318" t="str">
            <v>10g</v>
          </cell>
          <cell r="G8318">
            <v>2</v>
          </cell>
          <cell r="H8318" t="str">
            <v>中药材及中药饮片</v>
          </cell>
          <cell r="I8318">
            <v>201</v>
          </cell>
          <cell r="J8318" t="str">
            <v>普通配方饮片</v>
          </cell>
          <cell r="K8318">
            <v>20101</v>
          </cell>
          <cell r="L8318" t="str">
            <v>解表、清热类饮片</v>
          </cell>
          <cell r="M8318">
            <v>0.216</v>
          </cell>
          <cell r="N8318">
            <v>0.33</v>
          </cell>
          <cell r="O8318">
            <v>0.33</v>
          </cell>
        </row>
        <row r="8319">
          <cell r="B8319">
            <v>201807</v>
          </cell>
          <cell r="C8319" t="str">
            <v>碳酸钙维D3元素片(4)(金钙尔奇D)</v>
          </cell>
          <cell r="D8319" t="str">
            <v>600mgx72片</v>
          </cell>
          <cell r="E8319" t="str">
            <v>惠氏制药有限公司</v>
          </cell>
          <cell r="F8319" t="str">
            <v>盒</v>
          </cell>
          <cell r="G8319">
            <v>1</v>
          </cell>
          <cell r="H8319" t="str">
            <v>中西成药</v>
          </cell>
          <cell r="I8319">
            <v>106</v>
          </cell>
          <cell r="J8319" t="str">
            <v>维生素矿物质补充药</v>
          </cell>
          <cell r="K8319">
            <v>10601</v>
          </cell>
          <cell r="L8319" t="str">
            <v>补钙药</v>
          </cell>
          <cell r="M8319">
            <v>84</v>
          </cell>
          <cell r="N8319">
            <v>168</v>
          </cell>
          <cell r="O8319">
            <v>168</v>
          </cell>
        </row>
        <row r="8320">
          <cell r="B8320">
            <v>189269</v>
          </cell>
          <cell r="C8320" t="str">
            <v>醋酸地塞米松口腔贴片</v>
          </cell>
          <cell r="D8320" t="str">
            <v>0.3mgx10片</v>
          </cell>
          <cell r="E8320" t="str">
            <v>深圳太太药业有限公司</v>
          </cell>
          <cell r="F8320" t="str">
            <v>支</v>
          </cell>
          <cell r="G8320">
            <v>1</v>
          </cell>
          <cell r="H8320" t="str">
            <v>中西成药</v>
          </cell>
          <cell r="I8320">
            <v>113</v>
          </cell>
          <cell r="J8320" t="str">
            <v>口腔用药</v>
          </cell>
          <cell r="K8320">
            <v>11302</v>
          </cell>
          <cell r="L8320" t="str">
            <v>口腔溃疡用药</v>
          </cell>
          <cell r="M8320">
            <v>19.45</v>
          </cell>
          <cell r="N8320">
            <v>39</v>
          </cell>
          <cell r="O8320">
            <v>39</v>
          </cell>
        </row>
        <row r="8321">
          <cell r="B8321">
            <v>176864</v>
          </cell>
          <cell r="C8321" t="str">
            <v>威灵仙</v>
          </cell>
          <cell r="D8321" t="str">
            <v>段</v>
          </cell>
          <cell r="E8321" t="str">
            <v>其他生产厂家</v>
          </cell>
          <cell r="F8321" t="str">
            <v>10g</v>
          </cell>
          <cell r="G8321">
            <v>2</v>
          </cell>
          <cell r="H8321" t="str">
            <v>中药材及中药饮片</v>
          </cell>
          <cell r="I8321">
            <v>201</v>
          </cell>
          <cell r="J8321" t="str">
            <v>普通配方饮片</v>
          </cell>
          <cell r="K8321">
            <v>20109</v>
          </cell>
          <cell r="L8321" t="str">
            <v>其他普通配方饮片</v>
          </cell>
          <cell r="M8321">
            <v>1.25</v>
          </cell>
          <cell r="N8321">
            <v>1.73</v>
          </cell>
          <cell r="O8321">
            <v>1.73</v>
          </cell>
        </row>
        <row r="8322">
          <cell r="B8322">
            <v>163373</v>
          </cell>
          <cell r="C8322" t="str">
            <v>溴芬酸钠滴眼液</v>
          </cell>
          <cell r="D8322" t="str">
            <v>0.1%(5ml:5mg)5ml</v>
          </cell>
          <cell r="E8322" t="str">
            <v>千寿制药株式会社福崎工厂</v>
          </cell>
          <cell r="F8322" t="str">
            <v>盒</v>
          </cell>
          <cell r="G8322">
            <v>1</v>
          </cell>
          <cell r="H8322" t="str">
            <v>中西成药</v>
          </cell>
          <cell r="I8322">
            <v>111</v>
          </cell>
          <cell r="J8322" t="str">
            <v>眼科用药</v>
          </cell>
          <cell r="K8322">
            <v>11109</v>
          </cell>
          <cell r="L8322" t="str">
            <v>其他眼科用药</v>
          </cell>
          <cell r="M8322">
            <v>49.2</v>
          </cell>
          <cell r="N8322">
            <v>59.8</v>
          </cell>
          <cell r="O8322">
            <v>59.8</v>
          </cell>
        </row>
        <row r="8323">
          <cell r="B8323">
            <v>107144</v>
          </cell>
          <cell r="C8323" t="str">
            <v>双歧杆菌三联活菌肠溶胶囊(贝飞达)</v>
          </cell>
          <cell r="D8323" t="str">
            <v>210mgx36粒</v>
          </cell>
          <cell r="E8323" t="str">
            <v>晋城海斯制药有限公司</v>
          </cell>
          <cell r="F8323" t="str">
            <v>盒</v>
          </cell>
          <cell r="G8323">
            <v>1</v>
          </cell>
          <cell r="H8323" t="str">
            <v>中西成药</v>
          </cell>
          <cell r="I8323">
            <v>104</v>
          </cell>
          <cell r="J8323" t="str">
            <v>胃肠道药</v>
          </cell>
          <cell r="K8323">
            <v>10405</v>
          </cell>
          <cell r="L8323" t="str">
            <v>调节肠道菌群药</v>
          </cell>
          <cell r="M8323">
            <v>33.05</v>
          </cell>
          <cell r="N8323">
            <v>39.8</v>
          </cell>
          <cell r="O8323">
            <v>39.8</v>
          </cell>
        </row>
        <row r="8324">
          <cell r="B8324">
            <v>202097</v>
          </cell>
          <cell r="C8324" t="str">
            <v>75%消毒酒精</v>
          </cell>
          <cell r="D8324" t="str">
            <v>喷雾型 100ml</v>
          </cell>
          <cell r="E8324" t="str">
            <v>成都中光洗消剂有限公司</v>
          </cell>
          <cell r="F8324" t="str">
            <v>瓶</v>
          </cell>
          <cell r="G8324">
            <v>6</v>
          </cell>
          <cell r="H8324" t="str">
            <v>消毒产品</v>
          </cell>
          <cell r="I8324">
            <v>601</v>
          </cell>
          <cell r="J8324" t="str">
            <v>消毒剂类</v>
          </cell>
          <cell r="K8324">
            <v>60101</v>
          </cell>
          <cell r="L8324" t="str">
            <v>皮肤粘膜消毒液</v>
          </cell>
          <cell r="M8324">
            <v>2.8</v>
          </cell>
          <cell r="N8324">
            <v>4</v>
          </cell>
          <cell r="O8324">
            <v>4</v>
          </cell>
        </row>
        <row r="8325">
          <cell r="B8325">
            <v>200129</v>
          </cell>
          <cell r="C8325" t="str">
            <v>三七(冻干)</v>
          </cell>
          <cell r="D8325" t="str">
            <v>250g  大个</v>
          </cell>
          <cell r="E8325" t="str">
            <v>四川活态药业有限公司</v>
          </cell>
          <cell r="F8325" t="str">
            <v>袋</v>
          </cell>
          <cell r="G8325">
            <v>2</v>
          </cell>
          <cell r="H8325" t="str">
            <v>中药材及中药饮片</v>
          </cell>
          <cell r="I8325">
            <v>206</v>
          </cell>
          <cell r="J8325" t="str">
            <v>包装类中药</v>
          </cell>
          <cell r="K8325">
            <v>20607</v>
          </cell>
          <cell r="L8325" t="str">
            <v>活血化瘀包装类</v>
          </cell>
          <cell r="M8325">
            <v>162.5</v>
          </cell>
          <cell r="N8325">
            <v>850</v>
          </cell>
          <cell r="O8325">
            <v>850</v>
          </cell>
        </row>
        <row r="8326">
          <cell r="B8326">
            <v>148886</v>
          </cell>
          <cell r="C8326" t="str">
            <v>京制牛黄解毒片</v>
          </cell>
          <cell r="D8326" t="str">
            <v>0.6g*8片*10瓶（素片）</v>
          </cell>
          <cell r="E8326" t="str">
            <v>北京同仁堂科技发展股份有限公司制药厂</v>
          </cell>
          <cell r="F8326" t="str">
            <v>盒</v>
          </cell>
          <cell r="G8326">
            <v>1</v>
          </cell>
          <cell r="H8326" t="str">
            <v>中西成药</v>
          </cell>
          <cell r="I8326">
            <v>102</v>
          </cell>
          <cell r="J8326" t="str">
            <v>清热药</v>
          </cell>
          <cell r="K8326">
            <v>10201</v>
          </cell>
          <cell r="L8326" t="str">
            <v>清热解毒药</v>
          </cell>
          <cell r="M8326">
            <v>22.5</v>
          </cell>
          <cell r="N8326">
            <v>50</v>
          </cell>
          <cell r="O8326">
            <v>50</v>
          </cell>
        </row>
        <row r="8327">
          <cell r="B8327">
            <v>198720</v>
          </cell>
          <cell r="C8327" t="str">
            <v>西洋参</v>
          </cell>
          <cell r="D8327" t="str">
            <v>90g</v>
          </cell>
          <cell r="E8327" t="str">
            <v>太极集团四川绵阳制药有限公司</v>
          </cell>
          <cell r="F8327" t="str">
            <v>瓶</v>
          </cell>
          <cell r="G8327">
            <v>2</v>
          </cell>
          <cell r="H8327" t="str">
            <v>中药材及中药饮片</v>
          </cell>
          <cell r="I8327">
            <v>205</v>
          </cell>
          <cell r="J8327" t="str">
            <v>贵细中药材</v>
          </cell>
          <cell r="K8327">
            <v>20502</v>
          </cell>
          <cell r="L8327" t="str">
            <v>西洋参类</v>
          </cell>
          <cell r="M8327">
            <v>224.1</v>
          </cell>
          <cell r="N8327">
            <v>498</v>
          </cell>
          <cell r="O8327">
            <v>498</v>
          </cell>
        </row>
        <row r="8328">
          <cell r="B8328">
            <v>148062</v>
          </cell>
          <cell r="C8328" t="str">
            <v>更昔洛韦眼用凝胶</v>
          </cell>
          <cell r="D8328" t="str">
            <v>5g:7.5mgx8g/支</v>
          </cell>
          <cell r="E8328" t="str">
            <v>湖北科益药业股份有限公司</v>
          </cell>
          <cell r="F8328" t="str">
            <v>支</v>
          </cell>
          <cell r="G8328">
            <v>1</v>
          </cell>
          <cell r="H8328" t="str">
            <v>中西成药</v>
          </cell>
          <cell r="I8328">
            <v>111</v>
          </cell>
          <cell r="J8328" t="str">
            <v>眼科用药</v>
          </cell>
          <cell r="K8328">
            <v>11102</v>
          </cell>
          <cell r="L8328" t="str">
            <v>病毒炎症用药</v>
          </cell>
          <cell r="M8328">
            <v>17.7</v>
          </cell>
          <cell r="N8328">
            <v>29.5</v>
          </cell>
          <cell r="O8328">
            <v>29.5</v>
          </cell>
        </row>
        <row r="8329">
          <cell r="B8329">
            <v>201323</v>
          </cell>
          <cell r="C8329" t="str">
            <v>医用免洗手消毒液</v>
          </cell>
          <cell r="D8329" t="str">
            <v>100ml</v>
          </cell>
          <cell r="E8329" t="str">
            <v>四川滋兴生物科技有限公司</v>
          </cell>
          <cell r="F8329" t="str">
            <v>瓶</v>
          </cell>
          <cell r="G8329">
            <v>6</v>
          </cell>
          <cell r="H8329" t="str">
            <v>消毒产品</v>
          </cell>
          <cell r="I8329">
            <v>601</v>
          </cell>
          <cell r="J8329" t="str">
            <v>消毒剂类</v>
          </cell>
          <cell r="K8329">
            <v>60101</v>
          </cell>
          <cell r="L8329" t="str">
            <v>皮肤粘膜消毒液</v>
          </cell>
          <cell r="M8329">
            <v>6.5</v>
          </cell>
          <cell r="N8329">
            <v>19.8</v>
          </cell>
          <cell r="O8329">
            <v>19.8</v>
          </cell>
        </row>
        <row r="8330">
          <cell r="B8330">
            <v>201328</v>
          </cell>
          <cell r="C8330" t="str">
            <v>冷敷凝胶</v>
          </cell>
          <cell r="D8330" t="str">
            <v>10ml  ZTD-口部冷敷凝胶（清清吻薄荷味）</v>
          </cell>
          <cell r="E8330" t="str">
            <v>四川滋兴生物科技有限公司</v>
          </cell>
          <cell r="F8330" t="str">
            <v>支</v>
          </cell>
          <cell r="G8330">
            <v>4</v>
          </cell>
          <cell r="H8330" t="str">
            <v>医疗器械</v>
          </cell>
          <cell r="I8330">
            <v>401</v>
          </cell>
          <cell r="J8330" t="str">
            <v>家庭常备器械</v>
          </cell>
          <cell r="K8330">
            <v>40116</v>
          </cell>
          <cell r="L8330" t="str">
            <v>其他家庭常备器械类</v>
          </cell>
          <cell r="M8330">
            <v>7.5</v>
          </cell>
          <cell r="N8330">
            <v>24.8</v>
          </cell>
          <cell r="O8330">
            <v>24.8</v>
          </cell>
        </row>
        <row r="8331">
          <cell r="B8331">
            <v>200730</v>
          </cell>
          <cell r="C8331" t="str">
            <v>厄贝沙坦氢氯噻嗪片</v>
          </cell>
          <cell r="D8331" t="str">
            <v>150mg:12.5mgx15片x2板</v>
          </cell>
          <cell r="E8331" t="str">
            <v>南京正大天晴制药有限公司</v>
          </cell>
          <cell r="F8331" t="str">
            <v>盒</v>
          </cell>
          <cell r="G8331">
            <v>1</v>
          </cell>
          <cell r="H8331" t="str">
            <v>中西成药</v>
          </cell>
          <cell r="I8331">
            <v>107</v>
          </cell>
          <cell r="J8331" t="str">
            <v>心脑血管药</v>
          </cell>
          <cell r="K8331">
            <v>10703</v>
          </cell>
          <cell r="L8331" t="str">
            <v>抗高血压-沙坦类</v>
          </cell>
          <cell r="M8331">
            <v>33.66</v>
          </cell>
          <cell r="N8331">
            <v>48</v>
          </cell>
          <cell r="O8331">
            <v>48</v>
          </cell>
        </row>
        <row r="8332">
          <cell r="B8332">
            <v>199122</v>
          </cell>
          <cell r="C8332" t="str">
            <v>胖大海</v>
          </cell>
          <cell r="D8332" t="str">
            <v>90克（净制）</v>
          </cell>
          <cell r="E8332" t="str">
            <v>重庆中药饮片厂有限公司</v>
          </cell>
          <cell r="F8332" t="str">
            <v>瓶</v>
          </cell>
          <cell r="G8332">
            <v>2</v>
          </cell>
          <cell r="H8332" t="str">
            <v>中药材及中药饮片</v>
          </cell>
          <cell r="I8332">
            <v>206</v>
          </cell>
          <cell r="J8332" t="str">
            <v>包装类中药</v>
          </cell>
          <cell r="K8332">
            <v>20601</v>
          </cell>
          <cell r="L8332" t="str">
            <v>解表、清热包装类</v>
          </cell>
          <cell r="M8332">
            <v>25.2</v>
          </cell>
          <cell r="N8332">
            <v>56</v>
          </cell>
          <cell r="O8332">
            <v>56</v>
          </cell>
        </row>
        <row r="8333">
          <cell r="B8333">
            <v>183250</v>
          </cell>
          <cell r="C8333" t="str">
            <v>德谷胰岛素注射液</v>
          </cell>
          <cell r="D8333" t="str">
            <v>3ml:300单位((畅充)</v>
          </cell>
          <cell r="E8333" t="str">
            <v>诺和诺德(中国)制药有限公司</v>
          </cell>
          <cell r="F8333" t="str">
            <v>支</v>
          </cell>
          <cell r="G8333">
            <v>1</v>
          </cell>
          <cell r="H8333" t="str">
            <v>中西成药</v>
          </cell>
          <cell r="I8333">
            <v>109</v>
          </cell>
          <cell r="J8333" t="str">
            <v>内分泌系统药</v>
          </cell>
          <cell r="K8333">
            <v>10902</v>
          </cell>
          <cell r="L8333" t="str">
            <v>糖尿病-胰岛素类用药</v>
          </cell>
          <cell r="M8333">
            <v>176.8</v>
          </cell>
          <cell r="N8333">
            <v>195</v>
          </cell>
          <cell r="O8333">
            <v>195</v>
          </cell>
        </row>
        <row r="8334">
          <cell r="B8334">
            <v>178385</v>
          </cell>
          <cell r="C8334" t="str">
            <v>地骨皮</v>
          </cell>
          <cell r="D8334" t="str">
            <v>段</v>
          </cell>
          <cell r="E8334" t="str">
            <v>其他生产厂家</v>
          </cell>
          <cell r="F8334" t="str">
            <v>10g</v>
          </cell>
          <cell r="G8334">
            <v>2</v>
          </cell>
          <cell r="H8334" t="str">
            <v>中药材及中药饮片</v>
          </cell>
          <cell r="I8334">
            <v>201</v>
          </cell>
          <cell r="J8334" t="str">
            <v>普通配方饮片</v>
          </cell>
          <cell r="K8334">
            <v>20101</v>
          </cell>
          <cell r="L8334" t="str">
            <v>解表、清热类饮片</v>
          </cell>
          <cell r="M8334">
            <v>1.45</v>
          </cell>
          <cell r="N8334">
            <v>2.6</v>
          </cell>
          <cell r="O8334">
            <v>2.6</v>
          </cell>
        </row>
        <row r="8335">
          <cell r="B8335">
            <v>203009</v>
          </cell>
          <cell r="C8335" t="str">
            <v>蒙牛真果粒牛奶饮品</v>
          </cell>
          <cell r="D8335" t="str">
            <v>250mlx12包（芦荟味）</v>
          </cell>
          <cell r="E8335" t="str">
            <v>内蒙古蒙牛乳业(集团)股份有限公司</v>
          </cell>
          <cell r="F8335" t="str">
            <v>提</v>
          </cell>
          <cell r="G8335">
            <v>8</v>
          </cell>
          <cell r="H8335" t="str">
            <v>普通食品</v>
          </cell>
          <cell r="I8335">
            <v>810</v>
          </cell>
          <cell r="J8335" t="str">
            <v>饮料</v>
          </cell>
          <cell r="K8335">
            <v>81004</v>
          </cell>
          <cell r="L8335" t="str">
            <v>奶饮品</v>
          </cell>
          <cell r="M8335">
            <v>35</v>
          </cell>
          <cell r="N8335">
            <v>42</v>
          </cell>
          <cell r="O8335">
            <v>42</v>
          </cell>
        </row>
        <row r="8336">
          <cell r="B8336">
            <v>203762</v>
          </cell>
          <cell r="C8336" t="str">
            <v>盐酸达泊西汀片</v>
          </cell>
          <cell r="D8336" t="str">
            <v>30mgx3片</v>
          </cell>
          <cell r="E8336" t="str">
            <v>四川科伦药业股份有限公司</v>
          </cell>
          <cell r="F8336" t="str">
            <v>盒</v>
          </cell>
          <cell r="G8336">
            <v>1</v>
          </cell>
          <cell r="H8336" t="str">
            <v>中西成药</v>
          </cell>
          <cell r="I8336">
            <v>110</v>
          </cell>
          <cell r="J8336" t="str">
            <v>泌尿生殖系统药</v>
          </cell>
          <cell r="K8336">
            <v>11005</v>
          </cell>
          <cell r="L8336" t="str">
            <v>性功能障碍用药</v>
          </cell>
          <cell r="M8336">
            <v>68</v>
          </cell>
          <cell r="N8336">
            <v>118</v>
          </cell>
          <cell r="O8336">
            <v>118</v>
          </cell>
        </row>
        <row r="8337">
          <cell r="B8337">
            <v>36702</v>
          </cell>
          <cell r="C8337" t="str">
            <v>降香</v>
          </cell>
          <cell r="D8337" t="str">
            <v>0.3g（饮片6g）配方颗粒</v>
          </cell>
          <cell r="E8337" t="str">
            <v/>
          </cell>
          <cell r="F8337" t="str">
            <v>袋</v>
          </cell>
          <cell r="G8337">
            <v>2</v>
          </cell>
          <cell r="H8337" t="str">
            <v>中药材及中药饮片</v>
          </cell>
          <cell r="I8337">
            <v>203</v>
          </cell>
          <cell r="J8337" t="str">
            <v>免煎配方饮片</v>
          </cell>
          <cell r="K8337">
            <v>20301</v>
          </cell>
          <cell r="L8337" t="str">
            <v>免煎配方饮片</v>
          </cell>
          <cell r="M8337">
            <v>1.26</v>
          </cell>
          <cell r="N8337">
            <v>1.96</v>
          </cell>
          <cell r="O8337">
            <v>1.96</v>
          </cell>
        </row>
        <row r="8338">
          <cell r="B8338">
            <v>36828</v>
          </cell>
          <cell r="C8338" t="str">
            <v>血余炭</v>
          </cell>
          <cell r="D8338" t="str">
            <v>0.9g（饮片10g）配方颗粒</v>
          </cell>
          <cell r="E8338" t="str">
            <v/>
          </cell>
          <cell r="F8338" t="str">
            <v>袋</v>
          </cell>
          <cell r="G8338">
            <v>2</v>
          </cell>
          <cell r="H8338" t="str">
            <v>中药材及中药饮片</v>
          </cell>
          <cell r="I8338">
            <v>203</v>
          </cell>
          <cell r="J8338" t="str">
            <v>免煎配方饮片</v>
          </cell>
          <cell r="K8338">
            <v>20301</v>
          </cell>
          <cell r="L8338" t="str">
            <v>免煎配方饮片</v>
          </cell>
          <cell r="M8338">
            <v>1.11</v>
          </cell>
          <cell r="N8338">
            <v>1.74</v>
          </cell>
          <cell r="O8338">
            <v>1.74</v>
          </cell>
        </row>
        <row r="8339">
          <cell r="B8339">
            <v>36718</v>
          </cell>
          <cell r="C8339" t="str">
            <v>龙胆草</v>
          </cell>
          <cell r="D8339" t="str">
            <v>0.6g（饮片6g）配方颗粒</v>
          </cell>
          <cell r="E8339" t="str">
            <v/>
          </cell>
          <cell r="F8339" t="str">
            <v>袋</v>
          </cell>
          <cell r="G8339">
            <v>2</v>
          </cell>
          <cell r="H8339" t="str">
            <v>中药材及中药饮片</v>
          </cell>
          <cell r="I8339">
            <v>203</v>
          </cell>
          <cell r="J8339" t="str">
            <v>免煎配方饮片</v>
          </cell>
          <cell r="K8339">
            <v>20301</v>
          </cell>
          <cell r="L8339" t="str">
            <v>免煎配方饮片</v>
          </cell>
          <cell r="M8339">
            <v>1.12</v>
          </cell>
          <cell r="N8339">
            <v>1.75</v>
          </cell>
          <cell r="O8339">
            <v>1.75</v>
          </cell>
        </row>
        <row r="8340">
          <cell r="B8340">
            <v>202280</v>
          </cell>
          <cell r="C8340" t="str">
            <v>复方甲氧那明胶囊</v>
          </cell>
          <cell r="D8340" t="str">
            <v>40粒（复方）</v>
          </cell>
          <cell r="E8340" t="str">
            <v>上海上药信谊药厂有限公司(上海信谊药厂有限公司)</v>
          </cell>
          <cell r="F8340" t="str">
            <v>盒</v>
          </cell>
          <cell r="G8340">
            <v>1</v>
          </cell>
          <cell r="H8340" t="str">
            <v>中西成药</v>
          </cell>
          <cell r="I8340">
            <v>115</v>
          </cell>
          <cell r="J8340" t="str">
            <v>呼吸系统用药</v>
          </cell>
          <cell r="K8340">
            <v>11505</v>
          </cell>
          <cell r="L8340" t="str">
            <v>支气管/哮喘用药</v>
          </cell>
          <cell r="M8340">
            <v>23</v>
          </cell>
          <cell r="N8340">
            <v>31.8</v>
          </cell>
          <cell r="O8340">
            <v>31.8</v>
          </cell>
        </row>
        <row r="8341">
          <cell r="B8341">
            <v>202282</v>
          </cell>
          <cell r="C8341" t="str">
            <v>花粉阻隔剂</v>
          </cell>
          <cell r="D8341" t="str">
            <v>6g</v>
          </cell>
          <cell r="E8341" t="str">
            <v>南京天朗制药有限公司</v>
          </cell>
          <cell r="F8341" t="str">
            <v>支</v>
          </cell>
          <cell r="G8341">
            <v>4</v>
          </cell>
          <cell r="H8341" t="str">
            <v>医疗器械</v>
          </cell>
          <cell r="I8341">
            <v>404</v>
          </cell>
          <cell r="J8341" t="str">
            <v>康复理疗器械</v>
          </cell>
          <cell r="K8341">
            <v>40415</v>
          </cell>
          <cell r="L8341" t="str">
            <v>其他康复理疗器械类</v>
          </cell>
          <cell r="M8341">
            <v>62.4</v>
          </cell>
          <cell r="N8341">
            <v>148</v>
          </cell>
          <cell r="O8341">
            <v>148</v>
          </cell>
        </row>
        <row r="8342">
          <cell r="B8342">
            <v>136737</v>
          </cell>
          <cell r="C8342" t="str">
            <v>莲子</v>
          </cell>
          <cell r="D8342" t="str">
            <v>净制（白）</v>
          </cell>
          <cell r="E8342" t="str">
            <v>其他生产厂家</v>
          </cell>
          <cell r="F8342" t="str">
            <v>10g</v>
          </cell>
          <cell r="G8342">
            <v>2</v>
          </cell>
          <cell r="H8342" t="str">
            <v>中药材及中药饮片</v>
          </cell>
          <cell r="I8342">
            <v>201</v>
          </cell>
          <cell r="J8342" t="str">
            <v>普通配方饮片</v>
          </cell>
          <cell r="K8342">
            <v>20101</v>
          </cell>
          <cell r="L8342" t="str">
            <v>解表、清热类饮片</v>
          </cell>
          <cell r="M8342">
            <v>0.79</v>
          </cell>
          <cell r="N8342">
            <v>2</v>
          </cell>
          <cell r="O8342">
            <v>2</v>
          </cell>
        </row>
        <row r="8343">
          <cell r="B8343">
            <v>164935</v>
          </cell>
          <cell r="C8343" t="str">
            <v>富马酸卢帕他定片</v>
          </cell>
          <cell r="D8343" t="str">
            <v>10mgx3片</v>
          </cell>
          <cell r="E8343" t="str">
            <v>扬子江药业集团江苏紫龙药业有限公司</v>
          </cell>
          <cell r="F8343" t="str">
            <v>盒</v>
          </cell>
          <cell r="G8343">
            <v>1</v>
          </cell>
          <cell r="H8343" t="str">
            <v>中西成药</v>
          </cell>
          <cell r="I8343">
            <v>112</v>
          </cell>
          <cell r="J8343" t="str">
            <v>鼻病用药</v>
          </cell>
          <cell r="K8343">
            <v>11201</v>
          </cell>
          <cell r="L8343" t="str">
            <v>过敏性鼻炎用药</v>
          </cell>
          <cell r="M8343">
            <v>57.6</v>
          </cell>
          <cell r="N8343">
            <v>75</v>
          </cell>
          <cell r="O8343">
            <v>75</v>
          </cell>
        </row>
        <row r="8344">
          <cell r="B8344">
            <v>168546</v>
          </cell>
          <cell r="C8344" t="str">
            <v>人参片</v>
          </cell>
          <cell r="D8344" t="str">
            <v>片</v>
          </cell>
          <cell r="E8344" t="str">
            <v>其他生产厂家</v>
          </cell>
          <cell r="F8344" t="str">
            <v>10g</v>
          </cell>
          <cell r="G8344">
            <v>2</v>
          </cell>
          <cell r="H8344" t="str">
            <v>中药材及中药饮片</v>
          </cell>
          <cell r="I8344">
            <v>201</v>
          </cell>
          <cell r="J8344" t="str">
            <v>普通配方饮片</v>
          </cell>
          <cell r="K8344">
            <v>20103</v>
          </cell>
          <cell r="L8344" t="str">
            <v>温里、补益类饮片</v>
          </cell>
          <cell r="M8344">
            <v>6.3</v>
          </cell>
          <cell r="N8344">
            <v>13</v>
          </cell>
          <cell r="O8344">
            <v>13</v>
          </cell>
        </row>
        <row r="8345">
          <cell r="B8345">
            <v>176775</v>
          </cell>
          <cell r="C8345" t="str">
            <v>左西孟旦注射液</v>
          </cell>
          <cell r="D8345" t="str">
            <v>5ml：12.5mg×1支</v>
          </cell>
          <cell r="E8345" t="str">
            <v>齐鲁制药有限公司</v>
          </cell>
          <cell r="F8345" t="str">
            <v>支</v>
          </cell>
          <cell r="G8345">
            <v>1</v>
          </cell>
          <cell r="H8345" t="str">
            <v>中西成药</v>
          </cell>
          <cell r="I8345">
            <v>107</v>
          </cell>
          <cell r="J8345" t="str">
            <v>心脑血管药</v>
          </cell>
          <cell r="K8345">
            <v>10717</v>
          </cell>
          <cell r="L8345" t="str">
            <v>冠心病-抗心力衰竭类</v>
          </cell>
          <cell r="M8345">
            <v>1723.27</v>
          </cell>
          <cell r="N8345">
            <v>1796</v>
          </cell>
          <cell r="O8345">
            <v>1796</v>
          </cell>
        </row>
        <row r="8346">
          <cell r="B8346">
            <v>201334</v>
          </cell>
          <cell r="C8346" t="str">
            <v>枸杞子</v>
          </cell>
          <cell r="D8346" t="str">
            <v>60g</v>
          </cell>
          <cell r="E8346" t="str">
            <v>安徽淮仁堂药业股份有限公司</v>
          </cell>
          <cell r="F8346" t="str">
            <v>袋</v>
          </cell>
          <cell r="G8346">
            <v>2</v>
          </cell>
          <cell r="H8346" t="str">
            <v>中药材及中药饮片</v>
          </cell>
          <cell r="I8346">
            <v>206</v>
          </cell>
          <cell r="J8346" t="str">
            <v>包装类中药</v>
          </cell>
          <cell r="K8346">
            <v>20603</v>
          </cell>
          <cell r="L8346" t="str">
            <v>温里、补益包装类</v>
          </cell>
          <cell r="M8346">
            <v>4.9</v>
          </cell>
          <cell r="N8346">
            <v>9.9</v>
          </cell>
          <cell r="O8346">
            <v>9.9</v>
          </cell>
        </row>
        <row r="8347">
          <cell r="B8347">
            <v>201105</v>
          </cell>
          <cell r="C8347" t="str">
            <v>医用外固定四肢及关节支具</v>
          </cell>
          <cell r="D8347" t="str">
            <v>1001（XL）</v>
          </cell>
          <cell r="E8347" t="str">
            <v>彪仕医技股份有限公司</v>
          </cell>
          <cell r="F8347" t="str">
            <v>盒</v>
          </cell>
          <cell r="G8347">
            <v>4</v>
          </cell>
          <cell r="H8347" t="str">
            <v>医疗器械</v>
          </cell>
          <cell r="I8347">
            <v>405</v>
          </cell>
          <cell r="J8347" t="str">
            <v>护具/辅助/护理类器具</v>
          </cell>
          <cell r="K8347">
            <v>40501</v>
          </cell>
          <cell r="L8347" t="str">
            <v>护膝/护踝类</v>
          </cell>
          <cell r="M8347">
            <v>46.8</v>
          </cell>
          <cell r="N8347">
            <v>72</v>
          </cell>
          <cell r="O8347">
            <v>72</v>
          </cell>
        </row>
        <row r="8348">
          <cell r="B8348">
            <v>181143</v>
          </cell>
          <cell r="C8348" t="str">
            <v>生地黄</v>
          </cell>
          <cell r="D8348" t="str">
            <v>片</v>
          </cell>
          <cell r="E8348" t="str">
            <v>其他生产厂家</v>
          </cell>
          <cell r="F8348" t="str">
            <v>10g</v>
          </cell>
          <cell r="G8348">
            <v>2</v>
          </cell>
          <cell r="H8348" t="str">
            <v>中药材及中药饮片</v>
          </cell>
          <cell r="I8348">
            <v>201</v>
          </cell>
          <cell r="J8348" t="str">
            <v>普通配方饮片</v>
          </cell>
          <cell r="K8348">
            <v>20101</v>
          </cell>
          <cell r="L8348" t="str">
            <v>解表、清热类饮片</v>
          </cell>
          <cell r="M8348">
            <v>0.323</v>
          </cell>
          <cell r="N8348">
            <v>0.65</v>
          </cell>
          <cell r="O8348">
            <v>0.65</v>
          </cell>
        </row>
        <row r="8349">
          <cell r="B8349">
            <v>160877</v>
          </cell>
          <cell r="C8349" t="str">
            <v>奥美沙坦酯片</v>
          </cell>
          <cell r="D8349" t="str">
            <v>20mgx7片</v>
          </cell>
          <cell r="E8349" t="str">
            <v>南京正大天晴制药有限公司</v>
          </cell>
          <cell r="F8349" t="str">
            <v>盒</v>
          </cell>
          <cell r="G8349">
            <v>1</v>
          </cell>
          <cell r="H8349" t="str">
            <v>中西成药</v>
          </cell>
          <cell r="I8349">
            <v>107</v>
          </cell>
          <cell r="J8349" t="str">
            <v>心脑血管药</v>
          </cell>
          <cell r="K8349">
            <v>10703</v>
          </cell>
          <cell r="L8349" t="str">
            <v>抗高血压-沙坦类</v>
          </cell>
          <cell r="M8349">
            <v>10.4</v>
          </cell>
          <cell r="N8349">
            <v>39</v>
          </cell>
          <cell r="O8349">
            <v>39</v>
          </cell>
        </row>
        <row r="8350">
          <cell r="B8350">
            <v>153049</v>
          </cell>
          <cell r="C8350" t="str">
            <v>炉甘石洗剂</v>
          </cell>
          <cell r="D8350" t="str">
            <v>100ml</v>
          </cell>
          <cell r="E8350" t="str">
            <v/>
          </cell>
          <cell r="F8350" t="str">
            <v>瓶</v>
          </cell>
          <cell r="G8350">
            <v>1</v>
          </cell>
          <cell r="H8350" t="str">
            <v>中西成药</v>
          </cell>
          <cell r="I8350">
            <v>123</v>
          </cell>
          <cell r="J8350" t="str">
            <v>皮肤病用药</v>
          </cell>
          <cell r="K8350">
            <v>12304</v>
          </cell>
          <cell r="L8350" t="str">
            <v>皮炎湿疹用药</v>
          </cell>
          <cell r="M8350">
            <v>5</v>
          </cell>
          <cell r="N8350">
            <v>9</v>
          </cell>
          <cell r="O8350">
            <v>9</v>
          </cell>
        </row>
        <row r="8351">
          <cell r="B8351">
            <v>201601</v>
          </cell>
          <cell r="C8351" t="str">
            <v>盐酸特比萘芬喷雾剂</v>
          </cell>
          <cell r="D8351" t="str">
            <v>1%：60ml</v>
          </cell>
          <cell r="E8351" t="str">
            <v>山东京卫制药有限公司</v>
          </cell>
          <cell r="F8351" t="str">
            <v>瓶</v>
          </cell>
          <cell r="G8351">
            <v>1</v>
          </cell>
          <cell r="H8351" t="str">
            <v>中西成药</v>
          </cell>
          <cell r="I8351">
            <v>123</v>
          </cell>
          <cell r="J8351" t="str">
            <v>皮肤病用药</v>
          </cell>
          <cell r="K8351">
            <v>12313</v>
          </cell>
          <cell r="L8351" t="str">
            <v>手足癣用药</v>
          </cell>
          <cell r="M8351">
            <v>43.27</v>
          </cell>
          <cell r="N8351">
            <v>78</v>
          </cell>
          <cell r="O8351">
            <v>78</v>
          </cell>
        </row>
        <row r="8352">
          <cell r="B8352">
            <v>201598</v>
          </cell>
          <cell r="C8352" t="str">
            <v>达比加群酯胶囊</v>
          </cell>
          <cell r="D8352" t="str">
            <v>75mgx30粒</v>
          </cell>
          <cell r="E8352" t="str">
            <v>正大天晴药业集团股份有限公司</v>
          </cell>
          <cell r="F8352" t="str">
            <v>盒</v>
          </cell>
          <cell r="G8352">
            <v>1</v>
          </cell>
          <cell r="H8352" t="str">
            <v>中西成药</v>
          </cell>
          <cell r="I8352">
            <v>107</v>
          </cell>
          <cell r="J8352" t="str">
            <v>心脑血管药</v>
          </cell>
          <cell r="K8352">
            <v>10720</v>
          </cell>
          <cell r="L8352" t="str">
            <v>其他心脑血管药</v>
          </cell>
          <cell r="M8352">
            <v>217.9</v>
          </cell>
          <cell r="N8352">
            <v>225.6</v>
          </cell>
          <cell r="O8352">
            <v>225.6</v>
          </cell>
        </row>
        <row r="8353">
          <cell r="B8353">
            <v>201743</v>
          </cell>
          <cell r="C8353" t="str">
            <v>鱼油牛磺酸锌软胶囊(汤臣倍健)</v>
          </cell>
          <cell r="D8353" t="str">
            <v>45g(500mgx90粒)</v>
          </cell>
          <cell r="E8353" t="str">
            <v>汤臣倍健股份有限公司</v>
          </cell>
          <cell r="F8353" t="str">
            <v>盒</v>
          </cell>
          <cell r="G8353">
            <v>3</v>
          </cell>
          <cell r="H8353" t="str">
            <v>保健食品</v>
          </cell>
          <cell r="I8353">
            <v>304</v>
          </cell>
          <cell r="J8353" t="str">
            <v>改善三高类保健食品</v>
          </cell>
          <cell r="K8353">
            <v>30402</v>
          </cell>
          <cell r="L8353" t="str">
            <v>辅助改善血脂保健食品</v>
          </cell>
          <cell r="M8353">
            <v>62.51</v>
          </cell>
          <cell r="N8353">
            <v>188</v>
          </cell>
          <cell r="O8353">
            <v>188</v>
          </cell>
        </row>
        <row r="8354">
          <cell r="B8354">
            <v>194111</v>
          </cell>
          <cell r="C8354" t="str">
            <v>华素愈创优效修复漱口水3+</v>
          </cell>
          <cell r="D8354" t="str">
            <v>260ml</v>
          </cell>
          <cell r="E8354" t="str">
            <v>海南华素医药营销有限公司(原:洋浦四环康诺)</v>
          </cell>
          <cell r="F8354" t="str">
            <v>瓶</v>
          </cell>
          <cell r="G8354">
            <v>6</v>
          </cell>
          <cell r="H8354" t="str">
            <v>消毒产品</v>
          </cell>
          <cell r="I8354">
            <v>604</v>
          </cell>
          <cell r="J8354" t="str">
            <v>其它功能消毒用品</v>
          </cell>
          <cell r="K8354">
            <v>60401</v>
          </cell>
          <cell r="L8354" t="str">
            <v>其它功能消毒用品</v>
          </cell>
          <cell r="M8354">
            <v>15</v>
          </cell>
          <cell r="N8354">
            <v>37.8</v>
          </cell>
          <cell r="O8354">
            <v>37.8</v>
          </cell>
        </row>
        <row r="8355">
          <cell r="B8355">
            <v>188866</v>
          </cell>
          <cell r="C8355" t="str">
            <v>酒水蛭</v>
          </cell>
          <cell r="D8355" t="str">
            <v>酒制</v>
          </cell>
          <cell r="E8355" t="str">
            <v>其他生产厂家</v>
          </cell>
          <cell r="F8355" t="str">
            <v>10g</v>
          </cell>
          <cell r="G8355">
            <v>2</v>
          </cell>
          <cell r="H8355" t="str">
            <v>中药材及中药饮片</v>
          </cell>
          <cell r="I8355">
            <v>201</v>
          </cell>
          <cell r="J8355" t="str">
            <v>普通配方饮片</v>
          </cell>
          <cell r="K8355">
            <v>20108</v>
          </cell>
          <cell r="L8355" t="str">
            <v>活血、化瘀类饮片</v>
          </cell>
          <cell r="M8355">
            <v>19.22</v>
          </cell>
          <cell r="N8355">
            <v>28</v>
          </cell>
          <cell r="O8355">
            <v>28</v>
          </cell>
        </row>
        <row r="8356">
          <cell r="B8356">
            <v>202488</v>
          </cell>
          <cell r="C8356" t="str">
            <v>恩替卡韦分散片</v>
          </cell>
          <cell r="D8356" t="str">
            <v>0.5mgx21片</v>
          </cell>
          <cell r="E8356" t="str">
            <v>苏州东瑞制药有限公司</v>
          </cell>
          <cell r="F8356" t="str">
            <v>盒</v>
          </cell>
          <cell r="G8356">
            <v>1</v>
          </cell>
          <cell r="H8356" t="str">
            <v>中西成药</v>
          </cell>
          <cell r="I8356">
            <v>119</v>
          </cell>
          <cell r="J8356" t="str">
            <v>肝胆系统药</v>
          </cell>
          <cell r="K8356">
            <v>11904</v>
          </cell>
          <cell r="L8356" t="str">
            <v>肝炎用药</v>
          </cell>
          <cell r="M8356">
            <v>16</v>
          </cell>
          <cell r="N8356">
            <v>39</v>
          </cell>
          <cell r="O8356">
            <v>39</v>
          </cell>
        </row>
        <row r="8357">
          <cell r="B8357">
            <v>163843</v>
          </cell>
          <cell r="C8357" t="str">
            <v>他克莫司滴眼液</v>
          </cell>
          <cell r="D8357" t="str">
            <v>5ml:5mg(0.1%)</v>
          </cell>
          <cell r="E8357" t="str">
            <v>Senju Pharmacculical co.,Ltd.Fukusaki Plant	</v>
          </cell>
          <cell r="F8357" t="str">
            <v>盒</v>
          </cell>
          <cell r="G8357">
            <v>1</v>
          </cell>
          <cell r="H8357" t="str">
            <v>中西成药</v>
          </cell>
          <cell r="I8357">
            <v>111</v>
          </cell>
          <cell r="J8357" t="str">
            <v>眼科用药</v>
          </cell>
          <cell r="K8357">
            <v>11102</v>
          </cell>
          <cell r="L8357" t="str">
            <v>病毒炎症用药</v>
          </cell>
          <cell r="M8357">
            <v>810</v>
          </cell>
          <cell r="N8357">
            <v>898</v>
          </cell>
          <cell r="O8357">
            <v>898</v>
          </cell>
        </row>
        <row r="8358">
          <cell r="B8358">
            <v>188867</v>
          </cell>
          <cell r="C8358" t="str">
            <v>酒女贞子</v>
          </cell>
          <cell r="D8358" t="str">
            <v>蒸制</v>
          </cell>
          <cell r="E8358" t="str">
            <v>其他生产厂家</v>
          </cell>
          <cell r="F8358" t="str">
            <v>10g</v>
          </cell>
          <cell r="G8358">
            <v>2</v>
          </cell>
          <cell r="H8358" t="str">
            <v>中药材及中药饮片</v>
          </cell>
          <cell r="I8358">
            <v>201</v>
          </cell>
          <cell r="J8358" t="str">
            <v>普通配方饮片</v>
          </cell>
          <cell r="K8358">
            <v>20106</v>
          </cell>
          <cell r="L8358" t="str">
            <v>安神、平肝息风类饮片</v>
          </cell>
          <cell r="M8358">
            <v>0.202202</v>
          </cell>
          <cell r="N8358">
            <v>0.4</v>
          </cell>
          <cell r="O8358">
            <v>0.4</v>
          </cell>
        </row>
        <row r="8359">
          <cell r="B8359">
            <v>201777</v>
          </cell>
          <cell r="C8359" t="str">
            <v>大黄蛰虫丸</v>
          </cell>
          <cell r="D8359" t="str">
            <v>1.6gx10袋(水丸)</v>
          </cell>
          <cell r="E8359" t="str">
            <v>广盛原中医药有限公司</v>
          </cell>
          <cell r="F8359" t="str">
            <v>盒</v>
          </cell>
          <cell r="G8359">
            <v>1</v>
          </cell>
          <cell r="H8359" t="str">
            <v>中西成药</v>
          </cell>
          <cell r="I8359">
            <v>108</v>
          </cell>
          <cell r="J8359" t="str">
            <v>妇科药</v>
          </cell>
          <cell r="K8359">
            <v>10811</v>
          </cell>
          <cell r="L8359" t="str">
            <v>其他妇科药</v>
          </cell>
          <cell r="M8359">
            <v>20.15</v>
          </cell>
          <cell r="N8359">
            <v>48</v>
          </cell>
          <cell r="O8359">
            <v>48</v>
          </cell>
        </row>
        <row r="8360">
          <cell r="B8360">
            <v>199495</v>
          </cell>
          <cell r="C8360" t="str">
            <v>格列美脲片</v>
          </cell>
          <cell r="D8360" t="str">
            <v>2mgx30片x3板</v>
          </cell>
          <cell r="E8360" t="str">
            <v>贵州圣济堂制药有限公司</v>
          </cell>
          <cell r="F8360" t="str">
            <v>盒</v>
          </cell>
          <cell r="G8360">
            <v>1</v>
          </cell>
          <cell r="H8360" t="str">
            <v>中西成药</v>
          </cell>
          <cell r="I8360">
            <v>109</v>
          </cell>
          <cell r="J8360" t="str">
            <v>内分泌系统药</v>
          </cell>
          <cell r="K8360">
            <v>10903</v>
          </cell>
          <cell r="L8360" t="str">
            <v>糖尿病西药</v>
          </cell>
          <cell r="M8360">
            <v>18</v>
          </cell>
          <cell r="N8360">
            <v>39.8</v>
          </cell>
          <cell r="O8360">
            <v>39.8</v>
          </cell>
        </row>
        <row r="8361">
          <cell r="B8361">
            <v>203005</v>
          </cell>
          <cell r="C8361" t="str">
            <v>复方二氯醋酸二异丙胺片</v>
          </cell>
          <cell r="D8361" t="str">
            <v>20mgx24片</v>
          </cell>
          <cell r="E8361" t="str">
            <v>丹东医创药业有限责任公司</v>
          </cell>
          <cell r="F8361" t="str">
            <v>盒</v>
          </cell>
          <cell r="G8361">
            <v>1</v>
          </cell>
          <cell r="H8361" t="str">
            <v>中西成药</v>
          </cell>
          <cell r="I8361">
            <v>119</v>
          </cell>
          <cell r="J8361" t="str">
            <v>肝胆系统药</v>
          </cell>
          <cell r="K8361">
            <v>11905</v>
          </cell>
          <cell r="L8361" t="str">
            <v>脂肪肝用药</v>
          </cell>
          <cell r="M8361">
            <v>9</v>
          </cell>
          <cell r="N8361">
            <v>15.8</v>
          </cell>
          <cell r="O8361">
            <v>15.8</v>
          </cell>
        </row>
        <row r="8362">
          <cell r="B8362">
            <v>203004</v>
          </cell>
          <cell r="C8362" t="str">
            <v>手动轮椅车</v>
          </cell>
          <cell r="D8362" t="str">
            <v>SYIV100-XT-T-009</v>
          </cell>
          <cell r="E8362" t="str">
            <v>天津喜泰医疗器械有限公司</v>
          </cell>
          <cell r="F8362" t="str">
            <v>台</v>
          </cell>
          <cell r="G8362">
            <v>4</v>
          </cell>
          <cell r="H8362" t="str">
            <v>医疗器械</v>
          </cell>
          <cell r="I8362">
            <v>405</v>
          </cell>
          <cell r="J8362" t="str">
            <v>护具/辅助/护理类器具</v>
          </cell>
          <cell r="K8362">
            <v>40507</v>
          </cell>
          <cell r="L8362" t="str">
            <v>轮椅类</v>
          </cell>
          <cell r="M8362">
            <v>323.7</v>
          </cell>
          <cell r="N8362">
            <v>498</v>
          </cell>
          <cell r="O8362">
            <v>498</v>
          </cell>
        </row>
        <row r="8363">
          <cell r="B8363">
            <v>200862</v>
          </cell>
          <cell r="C8363" t="str">
            <v>医用制氧机</v>
          </cell>
          <cell r="D8363" t="str">
            <v>CR-P3W</v>
          </cell>
          <cell r="E8363" t="str">
            <v>柯尔(苏州)医疗科技有限公司</v>
          </cell>
          <cell r="F8363" t="str">
            <v>台</v>
          </cell>
          <cell r="G8363">
            <v>4</v>
          </cell>
          <cell r="H8363" t="str">
            <v>医疗器械</v>
          </cell>
          <cell r="I8363">
            <v>404</v>
          </cell>
          <cell r="J8363" t="str">
            <v>康复理疗器械</v>
          </cell>
          <cell r="K8363">
            <v>40408</v>
          </cell>
          <cell r="L8363" t="str">
            <v>制氧机</v>
          </cell>
          <cell r="M8363">
            <v>2235</v>
          </cell>
          <cell r="N8363">
            <v>2980</v>
          </cell>
          <cell r="O8363">
            <v>2980</v>
          </cell>
        </row>
        <row r="8364">
          <cell r="B8364">
            <v>158729</v>
          </cell>
          <cell r="C8364" t="str">
            <v>银柴胡段</v>
          </cell>
          <cell r="D8364" t="str">
            <v>段</v>
          </cell>
          <cell r="E8364" t="str">
            <v>其他生产厂家</v>
          </cell>
          <cell r="F8364" t="str">
            <v>10g</v>
          </cell>
          <cell r="G8364">
            <v>2</v>
          </cell>
          <cell r="H8364" t="str">
            <v>中药材及中药饮片</v>
          </cell>
          <cell r="I8364">
            <v>201</v>
          </cell>
          <cell r="J8364" t="str">
            <v>普通配方饮片</v>
          </cell>
          <cell r="K8364">
            <v>20101</v>
          </cell>
          <cell r="L8364" t="str">
            <v>解表、清热类饮片</v>
          </cell>
          <cell r="M8364">
            <v>0.66</v>
          </cell>
          <cell r="N8364">
            <v>2.3</v>
          </cell>
          <cell r="O8364">
            <v>2.3</v>
          </cell>
        </row>
        <row r="8365">
          <cell r="B8365">
            <v>36809</v>
          </cell>
          <cell r="C8365" t="str">
            <v>木蝴蝶</v>
          </cell>
          <cell r="D8365" t="str">
            <v>0.3g（饮片3g）配方颗粒</v>
          </cell>
          <cell r="E8365" t="str">
            <v>四川新绿色药业科技发展股份有限公司</v>
          </cell>
          <cell r="F8365" t="str">
            <v>袋</v>
          </cell>
          <cell r="G8365">
            <v>2</v>
          </cell>
          <cell r="H8365" t="str">
            <v>中药材及中药饮片</v>
          </cell>
          <cell r="I8365">
            <v>203</v>
          </cell>
          <cell r="J8365" t="str">
            <v>免煎配方饮片</v>
          </cell>
          <cell r="K8365">
            <v>20301</v>
          </cell>
          <cell r="L8365" t="str">
            <v>免煎配方饮片</v>
          </cell>
          <cell r="M8365">
            <v>0.31</v>
          </cell>
          <cell r="N8365">
            <v>0.49</v>
          </cell>
          <cell r="O8365">
            <v>0.49</v>
          </cell>
        </row>
        <row r="8366">
          <cell r="B8366">
            <v>203042</v>
          </cell>
          <cell r="C8366" t="str">
            <v>湿毒清膏剂</v>
          </cell>
          <cell r="D8366" t="str">
            <v>20g</v>
          </cell>
          <cell r="E8366" t="str">
            <v>江西登科科技有限公司</v>
          </cell>
          <cell r="F8366" t="str">
            <v>盒</v>
          </cell>
          <cell r="G8366">
            <v>6</v>
          </cell>
          <cell r="H8366" t="str">
            <v>消毒产品</v>
          </cell>
          <cell r="I8366">
            <v>602</v>
          </cell>
          <cell r="J8366" t="str">
            <v>卫生用品类</v>
          </cell>
          <cell r="K8366">
            <v>60204</v>
          </cell>
          <cell r="L8366" t="str">
            <v>抗（抑）菌膏剂</v>
          </cell>
          <cell r="M8366">
            <v>11</v>
          </cell>
          <cell r="N8366">
            <v>29.8</v>
          </cell>
          <cell r="O8366">
            <v>29.8</v>
          </cell>
        </row>
        <row r="8367">
          <cell r="B8367">
            <v>176938</v>
          </cell>
          <cell r="C8367" t="str">
            <v>复方氨酚烷胺胶囊</v>
          </cell>
          <cell r="D8367" t="str">
            <v>12粒</v>
          </cell>
          <cell r="E8367" t="str">
            <v>江西杏林白马药业股份有限公司（原：江西杏林白马药业有限公司）</v>
          </cell>
          <cell r="F8367" t="str">
            <v>盒</v>
          </cell>
          <cell r="G8367">
            <v>1</v>
          </cell>
          <cell r="H8367" t="str">
            <v>中西成药</v>
          </cell>
          <cell r="I8367">
            <v>105</v>
          </cell>
          <cell r="J8367" t="str">
            <v>抗感冒药</v>
          </cell>
          <cell r="K8367">
            <v>10501</v>
          </cell>
          <cell r="L8367" t="str">
            <v>抗感冒西药</v>
          </cell>
          <cell r="M8367">
            <v>7</v>
          </cell>
          <cell r="N8367">
            <v>14</v>
          </cell>
          <cell r="O8367">
            <v>14</v>
          </cell>
        </row>
        <row r="8368">
          <cell r="B8368">
            <v>202185</v>
          </cell>
          <cell r="C8368" t="str">
            <v>一次性使用医用口罩</v>
          </cell>
          <cell r="D8368" t="str">
            <v>17.5x9.5E 10只</v>
          </cell>
          <cell r="E8368" t="str">
            <v>鑫海合星科技（大连）有限公司</v>
          </cell>
          <cell r="F8368" t="str">
            <v>袋</v>
          </cell>
          <cell r="G8368">
            <v>4</v>
          </cell>
          <cell r="H8368" t="str">
            <v>医疗器械</v>
          </cell>
          <cell r="I8368">
            <v>401</v>
          </cell>
          <cell r="J8368" t="str">
            <v>家庭常备器械</v>
          </cell>
          <cell r="K8368">
            <v>40103</v>
          </cell>
          <cell r="L8368" t="str">
            <v>口罩类</v>
          </cell>
          <cell r="M8368">
            <v>10</v>
          </cell>
          <cell r="N8368">
            <v>12</v>
          </cell>
          <cell r="O8368">
            <v>12</v>
          </cell>
        </row>
        <row r="8369">
          <cell r="B8369">
            <v>202189</v>
          </cell>
          <cell r="C8369" t="str">
            <v>双氯芬酸钠喷雾剂</v>
          </cell>
          <cell r="D8369" t="str">
            <v>8ml:80mg</v>
          </cell>
          <cell r="E8369" t="str">
            <v>山东京卫制药有限公司</v>
          </cell>
          <cell r="F8369" t="str">
            <v>盒</v>
          </cell>
          <cell r="G8369">
            <v>1</v>
          </cell>
          <cell r="H8369" t="str">
            <v>中西成药</v>
          </cell>
          <cell r="I8369">
            <v>117</v>
          </cell>
          <cell r="J8369" t="str">
            <v>解热镇痛抗炎药</v>
          </cell>
          <cell r="K8369">
            <v>11704</v>
          </cell>
          <cell r="L8369" t="str">
            <v>止痛药</v>
          </cell>
          <cell r="M8369">
            <v>17.3</v>
          </cell>
          <cell r="N8369">
            <v>36</v>
          </cell>
          <cell r="O8369">
            <v>36</v>
          </cell>
        </row>
        <row r="8370">
          <cell r="B8370">
            <v>49855</v>
          </cell>
          <cell r="C8370" t="str">
            <v>感冒软胶囊</v>
          </cell>
          <cell r="D8370" t="str">
            <v>0.425gx24粒</v>
          </cell>
          <cell r="E8370" t="str">
            <v>吉林省通化博祥药业股份有限公司</v>
          </cell>
          <cell r="F8370" t="str">
            <v>盒</v>
          </cell>
          <cell r="G8370">
            <v>1</v>
          </cell>
          <cell r="H8370" t="str">
            <v>中西成药</v>
          </cell>
          <cell r="I8370">
            <v>105</v>
          </cell>
          <cell r="J8370" t="str">
            <v>抗感冒药</v>
          </cell>
          <cell r="K8370">
            <v>10504</v>
          </cell>
          <cell r="L8370" t="str">
            <v>风寒感冒药</v>
          </cell>
          <cell r="M8370">
            <v>3.6</v>
          </cell>
          <cell r="N8370">
            <v>6.5</v>
          </cell>
          <cell r="O8370">
            <v>6.5</v>
          </cell>
        </row>
        <row r="8371">
          <cell r="B8371">
            <v>200913</v>
          </cell>
          <cell r="C8371" t="str">
            <v>二十五味驴血丸</v>
          </cell>
          <cell r="D8371" t="str">
            <v>0.25gx12丸x2板</v>
          </cell>
          <cell r="E8371" t="str">
            <v>西藏甘露藏药股份有限公司</v>
          </cell>
          <cell r="F8371" t="str">
            <v>盒</v>
          </cell>
          <cell r="G8371">
            <v>1</v>
          </cell>
          <cell r="H8371" t="str">
            <v>中西成药</v>
          </cell>
          <cell r="I8371">
            <v>125</v>
          </cell>
          <cell r="J8371" t="str">
            <v>风湿骨病用药</v>
          </cell>
          <cell r="K8371">
            <v>12510</v>
          </cell>
          <cell r="L8371" t="str">
            <v>痛风用药</v>
          </cell>
          <cell r="M8371">
            <v>80.2</v>
          </cell>
          <cell r="N8371">
            <v>118</v>
          </cell>
          <cell r="O8371">
            <v>118</v>
          </cell>
        </row>
        <row r="8372">
          <cell r="B8372">
            <v>118372</v>
          </cell>
          <cell r="C8372" t="str">
            <v>郁金</v>
          </cell>
          <cell r="D8372" t="str">
            <v>片</v>
          </cell>
          <cell r="E8372" t="str">
            <v>其他生产厂家</v>
          </cell>
          <cell r="F8372" t="str">
            <v>10g</v>
          </cell>
          <cell r="G8372">
            <v>2</v>
          </cell>
          <cell r="H8372" t="str">
            <v>中药材及中药饮片</v>
          </cell>
          <cell r="I8372">
            <v>201</v>
          </cell>
          <cell r="J8372" t="str">
            <v>普通配方饮片</v>
          </cell>
          <cell r="K8372">
            <v>20108</v>
          </cell>
          <cell r="L8372" t="str">
            <v>活血、化瘀类饮片</v>
          </cell>
          <cell r="M8372">
            <v>0.355</v>
          </cell>
          <cell r="N8372">
            <v>1</v>
          </cell>
          <cell r="O8372">
            <v>1</v>
          </cell>
        </row>
        <row r="8373">
          <cell r="B8373">
            <v>201083</v>
          </cell>
          <cell r="C8373" t="str">
            <v>净山楂</v>
          </cell>
          <cell r="D8373" t="str">
            <v>120g</v>
          </cell>
          <cell r="E8373" t="str">
            <v>安徽九合堂国药有限公司</v>
          </cell>
          <cell r="F8373" t="str">
            <v>瓶</v>
          </cell>
          <cell r="G8373">
            <v>2</v>
          </cell>
          <cell r="H8373" t="str">
            <v>中药材及中药饮片</v>
          </cell>
          <cell r="I8373">
            <v>206</v>
          </cell>
          <cell r="J8373" t="str">
            <v>包装类中药</v>
          </cell>
          <cell r="K8373">
            <v>20608</v>
          </cell>
          <cell r="L8373" t="str">
            <v>理气、消食包装类</v>
          </cell>
          <cell r="M8373">
            <v>10</v>
          </cell>
          <cell r="N8373">
            <v>30</v>
          </cell>
          <cell r="O8373">
            <v>30</v>
          </cell>
        </row>
        <row r="8374">
          <cell r="B8374">
            <v>203022</v>
          </cell>
          <cell r="C8374" t="str">
            <v>鹿角胶</v>
          </cell>
          <cell r="D8374" t="str">
            <v>252g</v>
          </cell>
          <cell r="E8374" t="str">
            <v>新疆库尔勒药王阿胶股份有限公司</v>
          </cell>
          <cell r="F8374" t="str">
            <v>盒</v>
          </cell>
          <cell r="G8374">
            <v>1</v>
          </cell>
          <cell r="H8374" t="str">
            <v>中西成药</v>
          </cell>
          <cell r="I8374">
            <v>118</v>
          </cell>
          <cell r="J8374" t="str">
            <v>滋补营养药</v>
          </cell>
          <cell r="K8374">
            <v>11801</v>
          </cell>
          <cell r="L8374" t="str">
            <v>补气补血药</v>
          </cell>
          <cell r="M8374">
            <v>559</v>
          </cell>
          <cell r="N8374">
            <v>1118</v>
          </cell>
          <cell r="O8374">
            <v>1118</v>
          </cell>
        </row>
        <row r="8375">
          <cell r="B8375">
            <v>161292</v>
          </cell>
          <cell r="C8375" t="str">
            <v>金钱草</v>
          </cell>
          <cell r="D8375" t="str">
            <v>50g</v>
          </cell>
          <cell r="E8375" t="str">
            <v>太极集团四川绵阳制药有限公司</v>
          </cell>
          <cell r="F8375" t="str">
            <v>袋</v>
          </cell>
          <cell r="G8375">
            <v>2</v>
          </cell>
          <cell r="H8375" t="str">
            <v>中药材及中药饮片</v>
          </cell>
          <cell r="I8375">
            <v>206</v>
          </cell>
          <cell r="J8375" t="str">
            <v>包装类中药</v>
          </cell>
          <cell r="K8375">
            <v>20601</v>
          </cell>
          <cell r="L8375" t="str">
            <v>解表、清热包装类</v>
          </cell>
          <cell r="M8375">
            <v>7.2</v>
          </cell>
          <cell r="N8375">
            <v>19.8</v>
          </cell>
          <cell r="O8375">
            <v>19.8</v>
          </cell>
        </row>
        <row r="8376">
          <cell r="B8376">
            <v>188284</v>
          </cell>
          <cell r="C8376" t="str">
            <v>玫瑰花</v>
          </cell>
          <cell r="D8376" t="str">
            <v>65g</v>
          </cell>
          <cell r="E8376" t="str">
            <v>安徽淮仁堂药业股份有限公司</v>
          </cell>
          <cell r="F8376" t="str">
            <v>罐</v>
          </cell>
          <cell r="G8376">
            <v>2</v>
          </cell>
          <cell r="H8376" t="str">
            <v>中药材及中药饮片</v>
          </cell>
          <cell r="I8376">
            <v>206</v>
          </cell>
          <cell r="J8376" t="str">
            <v>包装类中药</v>
          </cell>
          <cell r="K8376">
            <v>20607</v>
          </cell>
          <cell r="L8376" t="str">
            <v>活血化瘀包装类</v>
          </cell>
          <cell r="M8376">
            <v>15.3</v>
          </cell>
          <cell r="N8376">
            <v>33</v>
          </cell>
          <cell r="O8376">
            <v>33</v>
          </cell>
        </row>
        <row r="8377">
          <cell r="B8377">
            <v>203131</v>
          </cell>
          <cell r="C8377" t="str">
            <v>苯溴马隆片</v>
          </cell>
          <cell r="D8377" t="str">
            <v>50mgx30片</v>
          </cell>
          <cell r="E8377" t="str">
            <v>宜昌东阳光长江药业股份有限公司（宜昌长江药业有限公司）</v>
          </cell>
          <cell r="F8377" t="str">
            <v>盒</v>
          </cell>
          <cell r="G8377">
            <v>1</v>
          </cell>
          <cell r="H8377" t="str">
            <v>中西成药</v>
          </cell>
          <cell r="I8377">
            <v>125</v>
          </cell>
          <cell r="J8377" t="str">
            <v>风湿骨病用药</v>
          </cell>
          <cell r="K8377">
            <v>12510</v>
          </cell>
          <cell r="L8377" t="str">
            <v>痛风用药</v>
          </cell>
          <cell r="M8377">
            <v>41.55</v>
          </cell>
          <cell r="N8377">
            <v>85</v>
          </cell>
          <cell r="O8377">
            <v>85</v>
          </cell>
        </row>
        <row r="8378">
          <cell r="B8378">
            <v>201491</v>
          </cell>
          <cell r="C8378" t="str">
            <v>清洁白燕盏（优选 中盏）</v>
          </cell>
          <cell r="D8378" t="str">
            <v>500g</v>
          </cell>
          <cell r="E8378" t="str">
            <v>PT.SWIFT MARKETING SDN.BHD</v>
          </cell>
          <cell r="F8378" t="str">
            <v>盒</v>
          </cell>
          <cell r="G8378">
            <v>8</v>
          </cell>
          <cell r="H8378" t="str">
            <v>普通食品</v>
          </cell>
          <cell r="I8378">
            <v>807</v>
          </cell>
          <cell r="J8378" t="str">
            <v>贵细食品</v>
          </cell>
          <cell r="K8378">
            <v>80701</v>
          </cell>
          <cell r="L8378" t="str">
            <v>燕窝类</v>
          </cell>
          <cell r="M8378">
            <v>8150</v>
          </cell>
          <cell r="N8378">
            <v>14000</v>
          </cell>
          <cell r="O8378">
            <v>14000</v>
          </cell>
        </row>
        <row r="8379">
          <cell r="B8379">
            <v>176604</v>
          </cell>
          <cell r="C8379" t="str">
            <v>可乐定透皮贴片</v>
          </cell>
          <cell r="D8379" t="str">
            <v>1mg/片1.25cm2</v>
          </cell>
          <cell r="E8379" t="str">
            <v>国药集团山西瑞福莱药业有限公司</v>
          </cell>
          <cell r="F8379" t="str">
            <v>盒</v>
          </cell>
          <cell r="G8379">
            <v>1</v>
          </cell>
          <cell r="H8379" t="str">
            <v>中西成药</v>
          </cell>
          <cell r="I8379">
            <v>129</v>
          </cell>
          <cell r="J8379" t="str">
            <v>其他药品</v>
          </cell>
          <cell r="K8379">
            <v>12901</v>
          </cell>
          <cell r="L8379" t="str">
            <v>其他药品类</v>
          </cell>
          <cell r="M8379">
            <v>134.2</v>
          </cell>
          <cell r="N8379">
            <v>168</v>
          </cell>
          <cell r="O8379">
            <v>168</v>
          </cell>
        </row>
        <row r="8380">
          <cell r="B8380">
            <v>181232</v>
          </cell>
          <cell r="C8380" t="str">
            <v>白花蛇舌草</v>
          </cell>
          <cell r="D8380" t="str">
            <v>段</v>
          </cell>
          <cell r="E8380" t="str">
            <v>其他生产厂家</v>
          </cell>
          <cell r="F8380" t="str">
            <v>10g</v>
          </cell>
          <cell r="G8380">
            <v>2</v>
          </cell>
          <cell r="H8380" t="str">
            <v>中药材及中药饮片</v>
          </cell>
          <cell r="I8380">
            <v>201</v>
          </cell>
          <cell r="J8380" t="str">
            <v>普通配方饮片</v>
          </cell>
          <cell r="K8380">
            <v>20101</v>
          </cell>
          <cell r="L8380" t="str">
            <v>解表、清热类饮片</v>
          </cell>
          <cell r="M8380">
            <v>0.18</v>
          </cell>
          <cell r="N8380">
            <v>0.36</v>
          </cell>
          <cell r="O8380">
            <v>0.36</v>
          </cell>
        </row>
        <row r="8381">
          <cell r="B8381">
            <v>202112</v>
          </cell>
          <cell r="C8381" t="str">
            <v>柠檬(冻干)</v>
          </cell>
          <cell r="D8381" t="str">
            <v>2片x9袋</v>
          </cell>
          <cell r="E8381" t="str">
            <v>四川活态药业有限公司</v>
          </cell>
          <cell r="F8381" t="str">
            <v>盒</v>
          </cell>
          <cell r="G8381">
            <v>2</v>
          </cell>
          <cell r="H8381" t="str">
            <v>中药材及中药饮片</v>
          </cell>
          <cell r="I8381">
            <v>206</v>
          </cell>
          <cell r="J8381" t="str">
            <v>包装类中药</v>
          </cell>
          <cell r="K8381">
            <v>20605</v>
          </cell>
          <cell r="L8381" t="str">
            <v>化痰止咳平喘包装类</v>
          </cell>
          <cell r="M8381">
            <v>7</v>
          </cell>
          <cell r="N8381">
            <v>18</v>
          </cell>
          <cell r="O8381">
            <v>18</v>
          </cell>
        </row>
        <row r="8382">
          <cell r="B8382">
            <v>202153</v>
          </cell>
          <cell r="C8382" t="str">
            <v>一次性使用医用口罩</v>
          </cell>
          <cell r="D8382" t="str">
            <v>平面型耳挂式(非无菌型)17.5cmx9.5cm 10只</v>
          </cell>
          <cell r="E8382" t="str">
            <v>四川太极医疗器械有限公司</v>
          </cell>
          <cell r="F8382" t="str">
            <v>袋</v>
          </cell>
          <cell r="G8382">
            <v>4</v>
          </cell>
          <cell r="H8382" t="str">
            <v>医疗器械</v>
          </cell>
          <cell r="I8382">
            <v>401</v>
          </cell>
          <cell r="J8382" t="str">
            <v>家庭常备器械</v>
          </cell>
          <cell r="K8382">
            <v>40103</v>
          </cell>
          <cell r="L8382" t="str">
            <v>口罩类</v>
          </cell>
          <cell r="M8382">
            <v>10</v>
          </cell>
          <cell r="N8382">
            <v>15</v>
          </cell>
          <cell r="O8382">
            <v>15</v>
          </cell>
        </row>
        <row r="8383">
          <cell r="B8383">
            <v>202156</v>
          </cell>
          <cell r="C8383" t="str">
            <v>一次性使用医用口罩</v>
          </cell>
          <cell r="D8383" t="str">
            <v>10只（17cmx18cm-3p）（浅蓝橡筋灭菌型）</v>
          </cell>
          <cell r="E8383" t="str">
            <v>振德医疗用品股份有限公司</v>
          </cell>
          <cell r="F8383" t="str">
            <v>袋</v>
          </cell>
          <cell r="G8383">
            <v>4</v>
          </cell>
          <cell r="H8383" t="str">
            <v>医疗器械</v>
          </cell>
          <cell r="I8383">
            <v>401</v>
          </cell>
          <cell r="J8383" t="str">
            <v>家庭常备器械</v>
          </cell>
          <cell r="K8383">
            <v>40103</v>
          </cell>
          <cell r="L8383" t="str">
            <v>口罩类</v>
          </cell>
          <cell r="M8383">
            <v>10</v>
          </cell>
          <cell r="N8383">
            <v>16.8</v>
          </cell>
          <cell r="O8383">
            <v>16.8</v>
          </cell>
        </row>
        <row r="8384">
          <cell r="B8384">
            <v>202231</v>
          </cell>
          <cell r="C8384" t="str">
            <v>医用外科口罩(非无菌型）</v>
          </cell>
          <cell r="D8384" t="str">
            <v>10支 耳挂式 18cmx10cm</v>
          </cell>
          <cell r="E8384" t="str">
            <v>湖南花香实业有限公司</v>
          </cell>
          <cell r="F8384" t="str">
            <v>袋</v>
          </cell>
          <cell r="G8384">
            <v>4</v>
          </cell>
          <cell r="H8384" t="str">
            <v>医疗器械</v>
          </cell>
          <cell r="I8384">
            <v>401</v>
          </cell>
          <cell r="J8384" t="str">
            <v>家庭常备器械</v>
          </cell>
          <cell r="K8384">
            <v>40103</v>
          </cell>
          <cell r="L8384" t="str">
            <v>口罩类</v>
          </cell>
          <cell r="M8384">
            <v>12</v>
          </cell>
          <cell r="N8384">
            <v>12.5</v>
          </cell>
          <cell r="O8384">
            <v>12.5</v>
          </cell>
        </row>
        <row r="8385">
          <cell r="B8385">
            <v>202230</v>
          </cell>
          <cell r="C8385" t="str">
            <v>一次性使用医用口罩</v>
          </cell>
          <cell r="D8385" t="str">
            <v>10支(17.5cmx9.5cm-J非无菌型)(独立包装)</v>
          </cell>
          <cell r="E8385" t="str">
            <v>四川省乐至贵均卫生材料有限公司</v>
          </cell>
          <cell r="F8385" t="str">
            <v>袋</v>
          </cell>
          <cell r="G8385">
            <v>4</v>
          </cell>
          <cell r="H8385" t="str">
            <v>医疗器械</v>
          </cell>
          <cell r="I8385">
            <v>401</v>
          </cell>
          <cell r="J8385" t="str">
            <v>家庭常备器械</v>
          </cell>
          <cell r="K8385">
            <v>40103</v>
          </cell>
          <cell r="L8385" t="str">
            <v>口罩类</v>
          </cell>
          <cell r="M8385">
            <v>2.4</v>
          </cell>
          <cell r="N8385">
            <v>8</v>
          </cell>
          <cell r="O8385">
            <v>8</v>
          </cell>
        </row>
        <row r="8386">
          <cell r="B8386">
            <v>201579</v>
          </cell>
          <cell r="C8386" t="str">
            <v>硅酮疤痕凝胶</v>
          </cell>
          <cell r="D8386" t="str">
            <v>20g</v>
          </cell>
          <cell r="E8386" t="str">
            <v>苏州乐泰医疗科技有限公司</v>
          </cell>
          <cell r="F8386" t="str">
            <v>支</v>
          </cell>
          <cell r="G8386">
            <v>4</v>
          </cell>
          <cell r="H8386" t="str">
            <v>医疗器械</v>
          </cell>
          <cell r="I8386">
            <v>401</v>
          </cell>
          <cell r="J8386" t="str">
            <v>家庭常备器械</v>
          </cell>
          <cell r="K8386">
            <v>40116</v>
          </cell>
          <cell r="L8386" t="str">
            <v>其他家庭常备器械类</v>
          </cell>
          <cell r="M8386">
            <v>111.6</v>
          </cell>
          <cell r="N8386">
            <v>248</v>
          </cell>
          <cell r="O8386">
            <v>248</v>
          </cell>
        </row>
        <row r="8387">
          <cell r="B8387">
            <v>201581</v>
          </cell>
          <cell r="C8387" t="str">
            <v>远红外暖宫贴</v>
          </cell>
          <cell r="D8387" t="str">
            <v>NG-Ⅱ型 2贴</v>
          </cell>
          <cell r="E8387" t="str">
            <v>苏州乐泰医疗科技有限公司</v>
          </cell>
          <cell r="F8387" t="str">
            <v>盒</v>
          </cell>
          <cell r="G8387">
            <v>4</v>
          </cell>
          <cell r="H8387" t="str">
            <v>医疗器械</v>
          </cell>
          <cell r="I8387">
            <v>404</v>
          </cell>
          <cell r="J8387" t="str">
            <v>康复理疗器械</v>
          </cell>
          <cell r="K8387">
            <v>40401</v>
          </cell>
          <cell r="L8387" t="str">
            <v>理疗贴类</v>
          </cell>
          <cell r="M8387">
            <v>10.8</v>
          </cell>
          <cell r="N8387">
            <v>24</v>
          </cell>
          <cell r="O8387">
            <v>24</v>
          </cell>
        </row>
        <row r="8388">
          <cell r="B8388">
            <v>113615</v>
          </cell>
          <cell r="C8388" t="str">
            <v>益心舒片</v>
          </cell>
          <cell r="D8388" t="str">
            <v>0.4gx36片（薄膜衣）</v>
          </cell>
          <cell r="E8388" t="str">
            <v>广东先通药业有限公司（广东尚瑞和药业股份有限公司）</v>
          </cell>
          <cell r="F8388" t="str">
            <v>盒</v>
          </cell>
          <cell r="G8388">
            <v>1</v>
          </cell>
          <cell r="H8388" t="str">
            <v>中西成药</v>
          </cell>
          <cell r="I8388">
            <v>107</v>
          </cell>
          <cell r="J8388" t="str">
            <v>心脑血管药</v>
          </cell>
          <cell r="K8388">
            <v>10715</v>
          </cell>
          <cell r="L8388" t="str">
            <v>冠心病-心绞痛类</v>
          </cell>
          <cell r="M8388">
            <v>15.2</v>
          </cell>
          <cell r="N8388">
            <v>46</v>
          </cell>
          <cell r="O8388">
            <v>46</v>
          </cell>
        </row>
        <row r="8389">
          <cell r="B8389">
            <v>203166</v>
          </cell>
          <cell r="C8389" t="str">
            <v>绞股蓝总苷胶囊</v>
          </cell>
          <cell r="D8389" t="str">
            <v>60mgx12粒</v>
          </cell>
          <cell r="E8389" t="str">
            <v>云南南药梁河制药有限责任公司</v>
          </cell>
          <cell r="F8389" t="str">
            <v>盒</v>
          </cell>
          <cell r="G8389">
            <v>1</v>
          </cell>
          <cell r="H8389" t="str">
            <v>中西成药</v>
          </cell>
          <cell r="I8389">
            <v>107</v>
          </cell>
          <cell r="J8389" t="str">
            <v>心脑血管药</v>
          </cell>
          <cell r="K8389">
            <v>10712</v>
          </cell>
          <cell r="L8389" t="str">
            <v>抗高血脂中成药</v>
          </cell>
          <cell r="M8389">
            <v>20.9</v>
          </cell>
          <cell r="N8389">
            <v>38</v>
          </cell>
          <cell r="O8389">
            <v>38</v>
          </cell>
        </row>
        <row r="8390">
          <cell r="B8390">
            <v>142277</v>
          </cell>
          <cell r="C8390" t="str">
            <v>门冬胰岛素50注射液</v>
          </cell>
          <cell r="D8390" t="str">
            <v>3ml:300单位（笔芯）</v>
          </cell>
          <cell r="E8390" t="str">
            <v>(丹麦)Novo Nordisk A/S</v>
          </cell>
          <cell r="F8390" t="str">
            <v>支</v>
          </cell>
          <cell r="G8390">
            <v>1</v>
          </cell>
          <cell r="H8390" t="str">
            <v>中西成药</v>
          </cell>
          <cell r="I8390">
            <v>109</v>
          </cell>
          <cell r="J8390" t="str">
            <v>内分泌系统药</v>
          </cell>
          <cell r="K8390">
            <v>10902</v>
          </cell>
          <cell r="L8390" t="str">
            <v>糖尿病-胰岛素类用药</v>
          </cell>
          <cell r="M8390">
            <v>71.71</v>
          </cell>
          <cell r="N8390">
            <v>82.6</v>
          </cell>
          <cell r="O8390">
            <v>82.6</v>
          </cell>
        </row>
        <row r="8391">
          <cell r="B8391">
            <v>146560</v>
          </cell>
          <cell r="C8391" t="str">
            <v>芩黄喉症胶囊</v>
          </cell>
          <cell r="D8391" t="str">
            <v>0.4gx18粒</v>
          </cell>
          <cell r="E8391" t="str">
            <v>辽宁兴海制药有限公司</v>
          </cell>
          <cell r="F8391" t="str">
            <v>盒</v>
          </cell>
          <cell r="G8391">
            <v>1</v>
          </cell>
          <cell r="H8391" t="str">
            <v>中西成药</v>
          </cell>
          <cell r="I8391">
            <v>115</v>
          </cell>
          <cell r="J8391" t="str">
            <v>呼吸系统用药</v>
          </cell>
          <cell r="K8391">
            <v>11501</v>
          </cell>
          <cell r="L8391" t="str">
            <v>咽炎扁桃体炎用药</v>
          </cell>
          <cell r="M8391">
            <v>4.4</v>
          </cell>
          <cell r="N8391">
            <v>7.5</v>
          </cell>
          <cell r="O8391">
            <v>7.5</v>
          </cell>
        </row>
        <row r="8392">
          <cell r="B8392">
            <v>150740</v>
          </cell>
          <cell r="C8392" t="str">
            <v>固肾生发丸</v>
          </cell>
          <cell r="D8392" t="str">
            <v>2.5g*13袋</v>
          </cell>
          <cell r="E8392" t="str">
            <v>吉林省俊宏药业有限公司</v>
          </cell>
          <cell r="F8392" t="str">
            <v>盒</v>
          </cell>
          <cell r="G8392">
            <v>1</v>
          </cell>
          <cell r="H8392" t="str">
            <v>中西成药</v>
          </cell>
          <cell r="I8392">
            <v>118</v>
          </cell>
          <cell r="J8392" t="str">
            <v>滋补营养药</v>
          </cell>
          <cell r="K8392">
            <v>11803</v>
          </cell>
          <cell r="L8392" t="str">
            <v>补肾生发药</v>
          </cell>
          <cell r="M8392">
            <v>8.6</v>
          </cell>
          <cell r="N8392">
            <v>28</v>
          </cell>
          <cell r="O8392">
            <v>28</v>
          </cell>
        </row>
        <row r="8393">
          <cell r="B8393">
            <v>168495</v>
          </cell>
          <cell r="C8393" t="str">
            <v>前列舒乐胶囊</v>
          </cell>
          <cell r="D8393" t="str">
            <v>0.4gx18粒x2板</v>
          </cell>
          <cell r="E8393" t="str">
            <v>吉林省俊宏药业有限公司</v>
          </cell>
          <cell r="F8393" t="str">
            <v>盒</v>
          </cell>
          <cell r="G8393">
            <v>1</v>
          </cell>
          <cell r="H8393" t="str">
            <v>中西成药</v>
          </cell>
          <cell r="I8393">
            <v>110</v>
          </cell>
          <cell r="J8393" t="str">
            <v>泌尿生殖系统药</v>
          </cell>
          <cell r="K8393">
            <v>11001</v>
          </cell>
          <cell r="L8393" t="str">
            <v>前列腺疾病用药</v>
          </cell>
          <cell r="M8393">
            <v>9.1</v>
          </cell>
          <cell r="N8393">
            <v>15.8</v>
          </cell>
          <cell r="O8393">
            <v>15.8</v>
          </cell>
        </row>
        <row r="8394">
          <cell r="B8394">
            <v>194404</v>
          </cell>
          <cell r="C8394" t="str">
            <v>六味丁香片</v>
          </cell>
          <cell r="D8394" t="str">
            <v>0.5gx12片x2板</v>
          </cell>
          <cell r="E8394" t="str">
            <v>青海普兰特药业有限公司</v>
          </cell>
          <cell r="F8394" t="str">
            <v>盒</v>
          </cell>
          <cell r="G8394">
            <v>1</v>
          </cell>
          <cell r="H8394" t="str">
            <v>中西成药</v>
          </cell>
          <cell r="I8394">
            <v>103</v>
          </cell>
          <cell r="J8394" t="str">
            <v>止咳化痰类药</v>
          </cell>
          <cell r="K8394">
            <v>10309</v>
          </cell>
          <cell r="L8394" t="str">
            <v>化痰平喘中成药</v>
          </cell>
          <cell r="M8394">
            <v>11.51</v>
          </cell>
          <cell r="N8394">
            <v>19.9</v>
          </cell>
          <cell r="O8394">
            <v>19.9</v>
          </cell>
        </row>
        <row r="8395">
          <cell r="B8395">
            <v>201865</v>
          </cell>
          <cell r="C8395" t="str">
            <v>合生元钙维生素D颗粒</v>
          </cell>
          <cell r="D8395" t="str">
            <v>65g(2.5gx26袋)</v>
          </cell>
          <cell r="E8395" t="str">
            <v>合生元(广州)健康产品有限公司</v>
          </cell>
          <cell r="F8395" t="str">
            <v>盒</v>
          </cell>
          <cell r="G8395">
            <v>3</v>
          </cell>
          <cell r="H8395" t="str">
            <v>保健食品</v>
          </cell>
          <cell r="I8395">
            <v>302</v>
          </cell>
          <cell r="J8395" t="str">
            <v>补充维生素类保健食品</v>
          </cell>
          <cell r="K8395">
            <v>30205</v>
          </cell>
          <cell r="L8395" t="str">
            <v>其他补充维生素类保健食品</v>
          </cell>
          <cell r="M8395">
            <v>82.8</v>
          </cell>
          <cell r="N8395">
            <v>138</v>
          </cell>
          <cell r="O8395">
            <v>138</v>
          </cell>
        </row>
        <row r="8396">
          <cell r="B8396">
            <v>142960</v>
          </cell>
          <cell r="C8396" t="str">
            <v>汉苑良方百消丹牌玉妍丸</v>
          </cell>
          <cell r="D8396" t="str">
            <v>42gx2</v>
          </cell>
          <cell r="E8396" t="str">
            <v>河南汉方药业有限责任公司</v>
          </cell>
          <cell r="F8396" t="str">
            <v>盒</v>
          </cell>
          <cell r="G8396">
            <v>3</v>
          </cell>
          <cell r="H8396" t="str">
            <v>保健食品</v>
          </cell>
          <cell r="I8396">
            <v>311</v>
          </cell>
          <cell r="J8396" t="str">
            <v>美容养颜祛斑类保健食品</v>
          </cell>
          <cell r="K8396">
            <v>31102</v>
          </cell>
          <cell r="L8396" t="str">
            <v>美容祛斑类保健食品</v>
          </cell>
          <cell r="M8396">
            <v>66</v>
          </cell>
          <cell r="N8396">
            <v>139</v>
          </cell>
          <cell r="O8396">
            <v>139</v>
          </cell>
        </row>
        <row r="8397">
          <cell r="B8397">
            <v>203194</v>
          </cell>
          <cell r="C8397" t="str">
            <v>冷敷凝胶</v>
          </cell>
          <cell r="D8397" t="str">
            <v>5gx2支</v>
          </cell>
          <cell r="E8397" t="str">
            <v>东莞圣幸美生物科技有限公司</v>
          </cell>
          <cell r="F8397" t="str">
            <v>盒</v>
          </cell>
          <cell r="G8397">
            <v>4</v>
          </cell>
          <cell r="H8397" t="str">
            <v>医疗器械</v>
          </cell>
          <cell r="I8397">
            <v>404</v>
          </cell>
          <cell r="J8397" t="str">
            <v>康复理疗器械</v>
          </cell>
          <cell r="K8397">
            <v>40415</v>
          </cell>
          <cell r="L8397" t="str">
            <v>其他康复理疗器械类</v>
          </cell>
          <cell r="M8397">
            <v>67.5</v>
          </cell>
          <cell r="N8397">
            <v>75</v>
          </cell>
          <cell r="O8397">
            <v>75</v>
          </cell>
        </row>
        <row r="8398">
          <cell r="B8398">
            <v>137301</v>
          </cell>
          <cell r="C8398" t="str">
            <v>复方三七胶囊</v>
          </cell>
          <cell r="D8398" t="str">
            <v>0.25gx12粒x4板</v>
          </cell>
          <cell r="E8398" t="str">
            <v>吉林万通药业集团梅河药业股份有限公司</v>
          </cell>
          <cell r="F8398" t="str">
            <v>盒</v>
          </cell>
          <cell r="G8398">
            <v>1</v>
          </cell>
          <cell r="H8398" t="str">
            <v>中西成药</v>
          </cell>
          <cell r="I8398">
            <v>125</v>
          </cell>
          <cell r="J8398" t="str">
            <v>风湿骨病用药</v>
          </cell>
          <cell r="K8398">
            <v>12501</v>
          </cell>
          <cell r="L8398" t="str">
            <v>跌打扭伤用药</v>
          </cell>
          <cell r="M8398">
            <v>17.64</v>
          </cell>
          <cell r="N8398">
            <v>36</v>
          </cell>
          <cell r="O8398">
            <v>36</v>
          </cell>
        </row>
        <row r="8399">
          <cell r="B8399">
            <v>177996</v>
          </cell>
          <cell r="C8399" t="str">
            <v>人工牛黄甲硝唑胶囊</v>
          </cell>
          <cell r="D8399" t="str">
            <v>0.2g：5mgx24粒</v>
          </cell>
          <cell r="E8399" t="str">
            <v/>
          </cell>
          <cell r="F8399" t="str">
            <v>盒</v>
          </cell>
          <cell r="G8399">
            <v>1</v>
          </cell>
          <cell r="H8399" t="str">
            <v>中西成药</v>
          </cell>
          <cell r="I8399">
            <v>113</v>
          </cell>
          <cell r="J8399" t="str">
            <v>口腔用药</v>
          </cell>
          <cell r="K8399">
            <v>11301</v>
          </cell>
          <cell r="L8399" t="str">
            <v>牙病用药</v>
          </cell>
          <cell r="M8399">
            <v>8.8</v>
          </cell>
          <cell r="N8399">
            <v>18.5</v>
          </cell>
          <cell r="O8399">
            <v>18.5</v>
          </cell>
        </row>
        <row r="8400">
          <cell r="B8400">
            <v>184204</v>
          </cell>
          <cell r="C8400" t="str">
            <v>前胡</v>
          </cell>
          <cell r="D8400" t="str">
            <v>切片</v>
          </cell>
          <cell r="E8400" t="str">
            <v>其他生产厂家</v>
          </cell>
          <cell r="F8400" t="str">
            <v>10g</v>
          </cell>
          <cell r="G8400">
            <v>2</v>
          </cell>
          <cell r="H8400" t="str">
            <v>中药材及中药饮片</v>
          </cell>
          <cell r="I8400">
            <v>201</v>
          </cell>
          <cell r="J8400" t="str">
            <v>普通配方饮片</v>
          </cell>
          <cell r="K8400">
            <v>20105</v>
          </cell>
          <cell r="L8400" t="str">
            <v>化痰止咳平喘类饮片</v>
          </cell>
          <cell r="M8400">
            <v>1.85</v>
          </cell>
          <cell r="N8400">
            <v>4</v>
          </cell>
          <cell r="O8400">
            <v>4</v>
          </cell>
        </row>
        <row r="8401">
          <cell r="B8401">
            <v>40816</v>
          </cell>
          <cell r="C8401" t="str">
            <v>藿香清胃胶囊</v>
          </cell>
          <cell r="D8401" t="str">
            <v>0.32gx15粒x2板(原10粒x3板)</v>
          </cell>
          <cell r="E8401" t="str">
            <v>吉林省俊宏药业有限公司</v>
          </cell>
          <cell r="F8401" t="str">
            <v>盒</v>
          </cell>
          <cell r="G8401">
            <v>1</v>
          </cell>
          <cell r="H8401" t="str">
            <v>中西成药</v>
          </cell>
          <cell r="I8401">
            <v>104</v>
          </cell>
          <cell r="J8401" t="str">
            <v>胃肠道药</v>
          </cell>
          <cell r="K8401">
            <v>10413</v>
          </cell>
          <cell r="L8401" t="str">
            <v>其他胃肠道用药</v>
          </cell>
          <cell r="M8401">
            <v>7.18</v>
          </cell>
          <cell r="N8401">
            <v>12</v>
          </cell>
          <cell r="O8401">
            <v>12</v>
          </cell>
        </row>
        <row r="8402">
          <cell r="B8402">
            <v>165277</v>
          </cell>
          <cell r="C8402" t="str">
            <v>赖诺普利片</v>
          </cell>
          <cell r="D8402" t="str">
            <v>10mgx28片</v>
          </cell>
          <cell r="E8402" t="str">
            <v>浙江华海药业股份有限公司</v>
          </cell>
          <cell r="F8402" t="str">
            <v>盒</v>
          </cell>
          <cell r="G8402">
            <v>1</v>
          </cell>
          <cell r="H8402" t="str">
            <v>中西成药</v>
          </cell>
          <cell r="I8402">
            <v>107</v>
          </cell>
          <cell r="J8402" t="str">
            <v>心脑血管药</v>
          </cell>
          <cell r="K8402">
            <v>10705</v>
          </cell>
          <cell r="L8402" t="str">
            <v>抗高血压-普利类</v>
          </cell>
          <cell r="M8402">
            <v>6.45</v>
          </cell>
          <cell r="N8402">
            <v>42.5</v>
          </cell>
          <cell r="O8402">
            <v>42.5</v>
          </cell>
        </row>
        <row r="8403">
          <cell r="B8403">
            <v>10702</v>
          </cell>
          <cell r="C8403" t="str">
            <v>归脾丸</v>
          </cell>
          <cell r="D8403" t="str">
            <v>200丸(浓缩丸)</v>
          </cell>
          <cell r="E8403" t="str">
            <v>兰州佛慈制药股份有限公司</v>
          </cell>
          <cell r="F8403" t="str">
            <v>瓶</v>
          </cell>
          <cell r="G8403">
            <v>1</v>
          </cell>
          <cell r="H8403" t="str">
            <v>中西成药</v>
          </cell>
          <cell r="I8403">
            <v>118</v>
          </cell>
          <cell r="J8403" t="str">
            <v>滋补营养药</v>
          </cell>
          <cell r="K8403">
            <v>11806</v>
          </cell>
          <cell r="L8403" t="str">
            <v>滋补安神药</v>
          </cell>
          <cell r="M8403">
            <v>11.35</v>
          </cell>
          <cell r="N8403">
            <v>15.6</v>
          </cell>
          <cell r="O8403">
            <v>15.6</v>
          </cell>
        </row>
        <row r="8404">
          <cell r="B8404">
            <v>201498</v>
          </cell>
          <cell r="C8404" t="str">
            <v>舒肤佳香皂</v>
          </cell>
          <cell r="D8404" t="str">
            <v>108g(纯白清香型)</v>
          </cell>
          <cell r="E8404" t="str">
            <v>广州宝洁有限公司</v>
          </cell>
          <cell r="F8404" t="str">
            <v>快</v>
          </cell>
          <cell r="G8404">
            <v>5</v>
          </cell>
          <cell r="H8404" t="str">
            <v>日用品</v>
          </cell>
          <cell r="I8404">
            <v>502</v>
          </cell>
          <cell r="J8404" t="str">
            <v>清洁用品</v>
          </cell>
          <cell r="K8404">
            <v>50202</v>
          </cell>
          <cell r="L8404" t="str">
            <v>个人洗护用品</v>
          </cell>
          <cell r="M8404">
            <v>4.1</v>
          </cell>
          <cell r="N8404">
            <v>4.5</v>
          </cell>
          <cell r="O8404">
            <v>4.5</v>
          </cell>
        </row>
        <row r="8405">
          <cell r="B8405">
            <v>202625</v>
          </cell>
          <cell r="C8405" t="str">
            <v>扑米酮片</v>
          </cell>
          <cell r="D8405" t="str">
            <v>0.25gx100片</v>
          </cell>
          <cell r="E8405" t="str">
            <v>上海新黄河制药有限公司（原上海信谊黄河制药）</v>
          </cell>
          <cell r="F8405" t="str">
            <v>盒</v>
          </cell>
          <cell r="G8405">
            <v>1</v>
          </cell>
          <cell r="H8405" t="str">
            <v>中西成药</v>
          </cell>
          <cell r="I8405">
            <v>121</v>
          </cell>
          <cell r="J8405" t="str">
            <v>神经系统药</v>
          </cell>
          <cell r="K8405">
            <v>12105</v>
          </cell>
          <cell r="L8405" t="str">
            <v>癫痫、惊厥用药</v>
          </cell>
          <cell r="M8405">
            <v>96.38</v>
          </cell>
          <cell r="N8405">
            <v>116</v>
          </cell>
          <cell r="O8405">
            <v>116</v>
          </cell>
        </row>
        <row r="8406">
          <cell r="B8406">
            <v>166400</v>
          </cell>
          <cell r="C8406" t="str">
            <v>合欢皮</v>
          </cell>
          <cell r="D8406" t="str">
            <v>丝</v>
          </cell>
          <cell r="E8406" t="str">
            <v>其他生产厂家</v>
          </cell>
          <cell r="F8406" t="str">
            <v>10g</v>
          </cell>
          <cell r="G8406">
            <v>2</v>
          </cell>
          <cell r="H8406" t="str">
            <v>中药材及中药饮片</v>
          </cell>
          <cell r="I8406">
            <v>201</v>
          </cell>
          <cell r="J8406" t="str">
            <v>普通配方饮片</v>
          </cell>
          <cell r="K8406">
            <v>20108</v>
          </cell>
          <cell r="L8406" t="str">
            <v>活血、化瘀类饮片</v>
          </cell>
          <cell r="M8406">
            <v>0.265</v>
          </cell>
          <cell r="N8406">
            <v>0.5</v>
          </cell>
          <cell r="O8406">
            <v>0.5</v>
          </cell>
        </row>
        <row r="8407">
          <cell r="B8407">
            <v>203213</v>
          </cell>
          <cell r="C8407" t="str">
            <v>颈部固定器</v>
          </cell>
          <cell r="D8407" t="str">
            <v>气动型(CR-910)均码</v>
          </cell>
          <cell r="E8407" t="str">
            <v>杭州莱莎生物科技有限公司</v>
          </cell>
          <cell r="F8407" t="str">
            <v>只</v>
          </cell>
          <cell r="G8407">
            <v>4</v>
          </cell>
          <cell r="H8407" t="str">
            <v>医疗器械</v>
          </cell>
          <cell r="I8407">
            <v>404</v>
          </cell>
          <cell r="J8407" t="str">
            <v>康复理疗器械</v>
          </cell>
          <cell r="K8407">
            <v>40415</v>
          </cell>
          <cell r="L8407" t="str">
            <v>其他康复理疗器械类</v>
          </cell>
          <cell r="M8407">
            <v>83.4</v>
          </cell>
          <cell r="N8407">
            <v>139</v>
          </cell>
          <cell r="O8407">
            <v>139</v>
          </cell>
        </row>
        <row r="8408">
          <cell r="B8408">
            <v>203230</v>
          </cell>
          <cell r="C8408" t="str">
            <v>龟甲胶</v>
          </cell>
          <cell r="D8408" t="str">
            <v>250g</v>
          </cell>
          <cell r="E8408" t="str">
            <v>新疆库尔勒药王阿胶股份有限公司</v>
          </cell>
          <cell r="F8408" t="str">
            <v>盒</v>
          </cell>
          <cell r="G8408">
            <v>1</v>
          </cell>
          <cell r="H8408" t="str">
            <v>中西成药</v>
          </cell>
          <cell r="I8408">
            <v>118</v>
          </cell>
          <cell r="J8408" t="str">
            <v>滋补营养药</v>
          </cell>
          <cell r="K8408">
            <v>11804</v>
          </cell>
          <cell r="L8408" t="str">
            <v>滋补肾阴药</v>
          </cell>
          <cell r="M8408">
            <v>486.7</v>
          </cell>
          <cell r="N8408">
            <v>998</v>
          </cell>
          <cell r="O8408">
            <v>998</v>
          </cell>
        </row>
        <row r="8409">
          <cell r="B8409">
            <v>186664</v>
          </cell>
          <cell r="C8409" t="str">
            <v>干海参</v>
          </cell>
          <cell r="D8409" t="str">
            <v>454g/袋 （45头）</v>
          </cell>
          <cell r="E8409" t="str">
            <v>加拿大Green seafoods Limited</v>
          </cell>
          <cell r="F8409" t="str">
            <v>袋</v>
          </cell>
          <cell r="G8409">
            <v>8</v>
          </cell>
          <cell r="H8409" t="str">
            <v>普通食品</v>
          </cell>
          <cell r="I8409">
            <v>807</v>
          </cell>
          <cell r="J8409" t="str">
            <v>贵细食品</v>
          </cell>
          <cell r="K8409">
            <v>80702</v>
          </cell>
          <cell r="L8409" t="str">
            <v>其他贵细食品</v>
          </cell>
          <cell r="M8409">
            <v>740</v>
          </cell>
          <cell r="N8409">
            <v>1480</v>
          </cell>
          <cell r="O8409">
            <v>1480</v>
          </cell>
        </row>
        <row r="8410">
          <cell r="B8410">
            <v>186668</v>
          </cell>
          <cell r="C8410" t="str">
            <v>干海参</v>
          </cell>
          <cell r="D8410" t="str">
            <v>454g/袋 （25头）</v>
          </cell>
          <cell r="E8410" t="str">
            <v>加拿大Green seafoods Limited</v>
          </cell>
          <cell r="F8410" t="str">
            <v>袋</v>
          </cell>
          <cell r="G8410">
            <v>8</v>
          </cell>
          <cell r="H8410" t="str">
            <v>普通食品</v>
          </cell>
          <cell r="I8410">
            <v>807</v>
          </cell>
          <cell r="J8410" t="str">
            <v>贵细食品</v>
          </cell>
          <cell r="K8410">
            <v>80702</v>
          </cell>
          <cell r="L8410" t="str">
            <v>其他贵细食品</v>
          </cell>
          <cell r="M8410">
            <v>940</v>
          </cell>
          <cell r="N8410">
            <v>1880</v>
          </cell>
          <cell r="O8410">
            <v>1880</v>
          </cell>
        </row>
        <row r="8411">
          <cell r="B8411">
            <v>186665</v>
          </cell>
          <cell r="C8411" t="str">
            <v>干海参</v>
          </cell>
          <cell r="D8411" t="str">
            <v>454g/袋 （50-60头）</v>
          </cell>
          <cell r="E8411" t="str">
            <v>加拿大Green seafoods Limited</v>
          </cell>
          <cell r="F8411" t="str">
            <v>袋</v>
          </cell>
          <cell r="G8411">
            <v>8</v>
          </cell>
          <cell r="H8411" t="str">
            <v>普通食品</v>
          </cell>
          <cell r="I8411">
            <v>807</v>
          </cell>
          <cell r="J8411" t="str">
            <v>贵细食品</v>
          </cell>
          <cell r="K8411">
            <v>80702</v>
          </cell>
          <cell r="L8411" t="str">
            <v>其他贵细食品</v>
          </cell>
          <cell r="M8411">
            <v>640</v>
          </cell>
          <cell r="N8411">
            <v>1280</v>
          </cell>
          <cell r="O8411">
            <v>1280</v>
          </cell>
        </row>
        <row r="8412">
          <cell r="B8412">
            <v>82104</v>
          </cell>
          <cell r="C8412" t="str">
            <v>注射用胸腺五肽</v>
          </cell>
          <cell r="D8412" t="str">
            <v>10mg</v>
          </cell>
          <cell r="E8412" t="str">
            <v>武汉华龙生物制药有限公司</v>
          </cell>
          <cell r="F8412" t="str">
            <v>瓶</v>
          </cell>
          <cell r="G8412">
            <v>1</v>
          </cell>
          <cell r="H8412" t="str">
            <v>中西成药</v>
          </cell>
          <cell r="I8412">
            <v>122</v>
          </cell>
          <cell r="J8412" t="str">
            <v>肿瘤/免疫疾病用药</v>
          </cell>
          <cell r="K8412">
            <v>12203</v>
          </cell>
          <cell r="L8412" t="str">
            <v>免疫抑制剂</v>
          </cell>
          <cell r="M8412">
            <v>12.5</v>
          </cell>
          <cell r="N8412">
            <v>22.5</v>
          </cell>
          <cell r="O8412">
            <v>22.5</v>
          </cell>
        </row>
        <row r="8413">
          <cell r="B8413">
            <v>133035</v>
          </cell>
          <cell r="C8413" t="str">
            <v>水红花子</v>
          </cell>
          <cell r="D8413" t="str">
            <v>10g</v>
          </cell>
          <cell r="E8413" t="str">
            <v>成都康美药业有限公司</v>
          </cell>
          <cell r="F8413" t="str">
            <v>10g</v>
          </cell>
          <cell r="G8413">
            <v>2</v>
          </cell>
          <cell r="H8413" t="str">
            <v>中药材及中药饮片</v>
          </cell>
          <cell r="I8413">
            <v>201</v>
          </cell>
          <cell r="J8413" t="str">
            <v>普通配方饮片</v>
          </cell>
          <cell r="K8413">
            <v>20109</v>
          </cell>
          <cell r="L8413" t="str">
            <v>其他普通配方饮片</v>
          </cell>
          <cell r="M8413">
            <v>1.1</v>
          </cell>
          <cell r="N8413">
            <v>2.2</v>
          </cell>
          <cell r="O8413">
            <v>2.2</v>
          </cell>
        </row>
        <row r="8414">
          <cell r="B8414">
            <v>151379</v>
          </cell>
          <cell r="C8414" t="str">
            <v>百癣夏塔热片</v>
          </cell>
          <cell r="D8414" t="str">
            <v>0.31g*9片*5板（薄膜衣片）</v>
          </cell>
          <cell r="E8414" t="str">
            <v>黑龙江省济仁药业有限公司</v>
          </cell>
          <cell r="F8414" t="str">
            <v>盒</v>
          </cell>
          <cell r="G8414">
            <v>1</v>
          </cell>
          <cell r="H8414" t="str">
            <v>中西成药</v>
          </cell>
          <cell r="I8414">
            <v>123</v>
          </cell>
          <cell r="J8414" t="str">
            <v>皮肤病用药</v>
          </cell>
          <cell r="K8414">
            <v>12313</v>
          </cell>
          <cell r="L8414" t="str">
            <v>手足癣用药</v>
          </cell>
          <cell r="M8414">
            <v>6</v>
          </cell>
          <cell r="N8414">
            <v>10.5</v>
          </cell>
          <cell r="O8414">
            <v>10.5</v>
          </cell>
        </row>
        <row r="8415">
          <cell r="B8415">
            <v>181906</v>
          </cell>
          <cell r="C8415" t="str">
            <v>金钱白花蛇</v>
          </cell>
          <cell r="D8415" t="str">
            <v>净制</v>
          </cell>
          <cell r="E8415" t="str">
            <v>四川固康药业有限责任公司</v>
          </cell>
          <cell r="F8415" t="str">
            <v>条</v>
          </cell>
          <cell r="G8415">
            <v>2</v>
          </cell>
          <cell r="H8415" t="str">
            <v>中药材及中药饮片</v>
          </cell>
          <cell r="I8415">
            <v>201</v>
          </cell>
          <cell r="J8415" t="str">
            <v>普通配方饮片</v>
          </cell>
          <cell r="K8415">
            <v>20108</v>
          </cell>
          <cell r="L8415" t="str">
            <v>活血、化瘀类饮片</v>
          </cell>
          <cell r="M8415">
            <v>142</v>
          </cell>
          <cell r="N8415">
            <v>290</v>
          </cell>
          <cell r="O8415">
            <v>290</v>
          </cell>
        </row>
        <row r="8416">
          <cell r="B8416">
            <v>203508</v>
          </cell>
          <cell r="C8416" t="str">
            <v>六神清新滋润沐浴露</v>
          </cell>
          <cell r="D8416" t="str">
            <v>450ml</v>
          </cell>
          <cell r="E8416" t="str">
            <v>上海家化联合股份有限公司</v>
          </cell>
          <cell r="F8416" t="str">
            <v>瓶</v>
          </cell>
          <cell r="G8416">
            <v>7</v>
          </cell>
          <cell r="H8416" t="str">
            <v>化妆品</v>
          </cell>
          <cell r="I8416">
            <v>709</v>
          </cell>
          <cell r="J8416" t="str">
            <v>清洁洗浴化妆品</v>
          </cell>
          <cell r="K8416">
            <v>70904</v>
          </cell>
          <cell r="L8416" t="str">
            <v>其他清洁洗浴化妆品</v>
          </cell>
          <cell r="M8416">
            <v>15.9</v>
          </cell>
          <cell r="N8416">
            <v>19.8</v>
          </cell>
          <cell r="O8416">
            <v>19.8</v>
          </cell>
        </row>
        <row r="8417">
          <cell r="B8417">
            <v>203511</v>
          </cell>
          <cell r="C8417" t="str">
            <v>医用固定带</v>
          </cell>
          <cell r="D8417" t="str">
            <v>腰椎型(CR-101) S</v>
          </cell>
          <cell r="E8417" t="str">
            <v>杭州莱莎生物科技有限公司</v>
          </cell>
          <cell r="F8417" t="str">
            <v>盒</v>
          </cell>
          <cell r="G8417">
            <v>4</v>
          </cell>
          <cell r="H8417" t="str">
            <v>医疗器械</v>
          </cell>
          <cell r="I8417">
            <v>405</v>
          </cell>
          <cell r="J8417" t="str">
            <v>护具/辅助/护理类器具</v>
          </cell>
          <cell r="K8417">
            <v>40502</v>
          </cell>
          <cell r="L8417" t="str">
            <v>护腰类</v>
          </cell>
          <cell r="M8417">
            <v>94.5</v>
          </cell>
          <cell r="N8417">
            <v>135</v>
          </cell>
          <cell r="O8417">
            <v>135</v>
          </cell>
        </row>
        <row r="8418">
          <cell r="B8418">
            <v>203512</v>
          </cell>
          <cell r="C8418" t="str">
            <v>医用固定带</v>
          </cell>
          <cell r="D8418" t="str">
            <v>腰椎型(CR-101) XXL</v>
          </cell>
          <cell r="E8418" t="str">
            <v>杭州莱莎生物科技有限公司</v>
          </cell>
          <cell r="F8418" t="str">
            <v>盒</v>
          </cell>
          <cell r="G8418">
            <v>4</v>
          </cell>
          <cell r="H8418" t="str">
            <v>医疗器械</v>
          </cell>
          <cell r="I8418">
            <v>405</v>
          </cell>
          <cell r="J8418" t="str">
            <v>护具/辅助/护理类器具</v>
          </cell>
          <cell r="K8418">
            <v>40502</v>
          </cell>
          <cell r="L8418" t="str">
            <v>护腰类</v>
          </cell>
          <cell r="M8418">
            <v>94.5</v>
          </cell>
          <cell r="N8418">
            <v>135</v>
          </cell>
          <cell r="O8418">
            <v>135</v>
          </cell>
        </row>
        <row r="8419">
          <cell r="B8419">
            <v>199255</v>
          </cell>
          <cell r="C8419" t="str">
            <v>茵山莲颗粒</v>
          </cell>
          <cell r="D8419" t="str">
            <v>3gx10袋(无糖型)</v>
          </cell>
          <cell r="E8419" t="str">
            <v>四川国康药业有限公司</v>
          </cell>
          <cell r="F8419" t="str">
            <v>盒</v>
          </cell>
          <cell r="G8419">
            <v>1</v>
          </cell>
          <cell r="H8419" t="str">
            <v>中西成药</v>
          </cell>
          <cell r="I8419">
            <v>119</v>
          </cell>
          <cell r="J8419" t="str">
            <v>肝胆系统药</v>
          </cell>
          <cell r="K8419">
            <v>11906</v>
          </cell>
          <cell r="L8419" t="str">
            <v>胆囊炎用药</v>
          </cell>
          <cell r="M8419">
            <v>6.6</v>
          </cell>
          <cell r="N8419">
            <v>12</v>
          </cell>
          <cell r="O8419">
            <v>12</v>
          </cell>
        </row>
        <row r="8420">
          <cell r="B8420">
            <v>200881</v>
          </cell>
          <cell r="C8420" t="str">
            <v>腹部固定器</v>
          </cell>
          <cell r="D8420" t="str">
            <v>半弹性(CR-163)M</v>
          </cell>
          <cell r="E8420" t="str">
            <v>杭州莱莎生物科技有限公司</v>
          </cell>
          <cell r="F8420" t="str">
            <v>只</v>
          </cell>
          <cell r="G8420">
            <v>4</v>
          </cell>
          <cell r="H8420" t="str">
            <v>医疗器械</v>
          </cell>
          <cell r="I8420">
            <v>404</v>
          </cell>
          <cell r="J8420" t="str">
            <v>康复理疗器械</v>
          </cell>
          <cell r="K8420">
            <v>40415</v>
          </cell>
          <cell r="L8420" t="str">
            <v>其他康复理疗器械类</v>
          </cell>
          <cell r="M8420">
            <v>68.6</v>
          </cell>
          <cell r="N8420">
            <v>98</v>
          </cell>
          <cell r="O8420">
            <v>98</v>
          </cell>
        </row>
        <row r="8421">
          <cell r="B8421">
            <v>203509</v>
          </cell>
          <cell r="C8421" t="str">
            <v>六神抑菌洗手液</v>
          </cell>
          <cell r="D8421" t="str">
            <v>500ml</v>
          </cell>
          <cell r="E8421" t="str">
            <v>上海家化联合股份有限公司</v>
          </cell>
          <cell r="F8421" t="str">
            <v>瓶</v>
          </cell>
          <cell r="G8421">
            <v>6</v>
          </cell>
          <cell r="H8421" t="str">
            <v>消毒产品</v>
          </cell>
          <cell r="I8421">
            <v>602</v>
          </cell>
          <cell r="J8421" t="str">
            <v>卫生用品类</v>
          </cell>
          <cell r="K8421">
            <v>60203</v>
          </cell>
          <cell r="L8421" t="str">
            <v>抗（抑）菌洗剂</v>
          </cell>
          <cell r="M8421">
            <v>10.7</v>
          </cell>
          <cell r="N8421">
            <v>12.9</v>
          </cell>
          <cell r="O8421">
            <v>12.9</v>
          </cell>
        </row>
        <row r="8422">
          <cell r="B8422">
            <v>200874</v>
          </cell>
          <cell r="C8422" t="str">
            <v>腹部固定器</v>
          </cell>
          <cell r="D8422" t="str">
            <v>半弹性(CR-163)XL</v>
          </cell>
          <cell r="E8422" t="str">
            <v>杭州莱莎生物科技有限公司</v>
          </cell>
          <cell r="F8422" t="str">
            <v>只</v>
          </cell>
          <cell r="G8422">
            <v>4</v>
          </cell>
          <cell r="H8422" t="str">
            <v>医疗器械</v>
          </cell>
          <cell r="I8422">
            <v>404</v>
          </cell>
          <cell r="J8422" t="str">
            <v>康复理疗器械</v>
          </cell>
          <cell r="K8422">
            <v>40415</v>
          </cell>
          <cell r="L8422" t="str">
            <v>其他康复理疗器械类</v>
          </cell>
          <cell r="M8422">
            <v>68.6</v>
          </cell>
          <cell r="N8422">
            <v>98</v>
          </cell>
          <cell r="O8422">
            <v>98</v>
          </cell>
        </row>
        <row r="8423">
          <cell r="B8423">
            <v>203519</v>
          </cell>
          <cell r="C8423" t="str">
            <v>医用固定带</v>
          </cell>
          <cell r="D8423" t="str">
            <v>腰椎型(CR-101) L</v>
          </cell>
          <cell r="E8423" t="str">
            <v>杭州莱莎生物科技有限公司</v>
          </cell>
          <cell r="F8423" t="str">
            <v>盒</v>
          </cell>
          <cell r="G8423">
            <v>4</v>
          </cell>
          <cell r="H8423" t="str">
            <v>医疗器械</v>
          </cell>
          <cell r="I8423">
            <v>405</v>
          </cell>
          <cell r="J8423" t="str">
            <v>护具/辅助/护理类器具</v>
          </cell>
          <cell r="K8423">
            <v>40502</v>
          </cell>
          <cell r="L8423" t="str">
            <v>护腰类</v>
          </cell>
          <cell r="M8423">
            <v>94.5</v>
          </cell>
          <cell r="N8423">
            <v>135</v>
          </cell>
          <cell r="O8423">
            <v>135</v>
          </cell>
        </row>
        <row r="8424">
          <cell r="B8424">
            <v>200876</v>
          </cell>
          <cell r="C8424" t="str">
            <v>腹部固定器</v>
          </cell>
          <cell r="D8424" t="str">
            <v>半弹性(CR-163)L</v>
          </cell>
          <cell r="E8424" t="str">
            <v>杭州莱莎生物科技有限公司</v>
          </cell>
          <cell r="F8424" t="str">
            <v>只</v>
          </cell>
          <cell r="G8424">
            <v>4</v>
          </cell>
          <cell r="H8424" t="str">
            <v>医疗器械</v>
          </cell>
          <cell r="I8424">
            <v>404</v>
          </cell>
          <cell r="J8424" t="str">
            <v>康复理疗器械</v>
          </cell>
          <cell r="K8424">
            <v>40415</v>
          </cell>
          <cell r="L8424" t="str">
            <v>其他康复理疗器械类</v>
          </cell>
          <cell r="M8424">
            <v>68.6</v>
          </cell>
          <cell r="N8424">
            <v>98</v>
          </cell>
          <cell r="O8424">
            <v>98</v>
          </cell>
        </row>
        <row r="8425">
          <cell r="B8425">
            <v>202132</v>
          </cell>
          <cell r="C8425" t="str">
            <v>一次性使用医用口罩</v>
          </cell>
          <cell r="D8425" t="str">
            <v>17.5cmx9.5cm（耳挂式）10只</v>
          </cell>
          <cell r="E8425" t="str">
            <v>广东一片天制药有限公司</v>
          </cell>
          <cell r="F8425" t="str">
            <v>袋</v>
          </cell>
          <cell r="G8425">
            <v>4</v>
          </cell>
          <cell r="H8425" t="str">
            <v>医疗器械</v>
          </cell>
          <cell r="I8425">
            <v>401</v>
          </cell>
          <cell r="J8425" t="str">
            <v>家庭常备器械</v>
          </cell>
          <cell r="K8425">
            <v>40103</v>
          </cell>
          <cell r="L8425" t="str">
            <v>口罩类</v>
          </cell>
          <cell r="M8425">
            <v>10.5</v>
          </cell>
          <cell r="N8425">
            <v>11.5</v>
          </cell>
          <cell r="O8425">
            <v>11.5</v>
          </cell>
        </row>
        <row r="8426">
          <cell r="B8426">
            <v>202136</v>
          </cell>
          <cell r="C8426" t="str">
            <v>医用外科口罩（无菌型）</v>
          </cell>
          <cell r="D8426" t="str">
            <v>平面型耳挂式17.5cmx9.5cm 10个</v>
          </cell>
          <cell r="E8426" t="str">
            <v>湖南特瑞精密医疗器械有限公司</v>
          </cell>
          <cell r="F8426" t="str">
            <v>袋</v>
          </cell>
          <cell r="G8426">
            <v>4</v>
          </cell>
          <cell r="H8426" t="str">
            <v>医疗器械</v>
          </cell>
          <cell r="I8426">
            <v>401</v>
          </cell>
          <cell r="J8426" t="str">
            <v>家庭常备器械</v>
          </cell>
          <cell r="K8426">
            <v>40103</v>
          </cell>
          <cell r="L8426" t="str">
            <v>口罩类</v>
          </cell>
          <cell r="M8426">
            <v>11.5</v>
          </cell>
          <cell r="N8426">
            <v>12.5</v>
          </cell>
          <cell r="O8426">
            <v>12.5</v>
          </cell>
        </row>
        <row r="8427">
          <cell r="B8427">
            <v>36545</v>
          </cell>
          <cell r="C8427" t="str">
            <v>制远志</v>
          </cell>
          <cell r="D8427" t="str">
            <v>0.5g（饮片6g）配方颗粒</v>
          </cell>
          <cell r="E8427" t="str">
            <v/>
          </cell>
          <cell r="F8427" t="str">
            <v>袋</v>
          </cell>
          <cell r="G8427">
            <v>2</v>
          </cell>
          <cell r="H8427" t="str">
            <v>中药材及中药饮片</v>
          </cell>
          <cell r="I8427">
            <v>203</v>
          </cell>
          <cell r="J8427" t="str">
            <v>免煎配方饮片</v>
          </cell>
          <cell r="K8427">
            <v>20301</v>
          </cell>
          <cell r="L8427" t="str">
            <v>免煎配方饮片</v>
          </cell>
          <cell r="M8427">
            <v>1.5</v>
          </cell>
          <cell r="N8427">
            <v>2.88</v>
          </cell>
          <cell r="O8427">
            <v>2.88</v>
          </cell>
        </row>
        <row r="8428">
          <cell r="B8428">
            <v>36604</v>
          </cell>
          <cell r="C8428" t="str">
            <v>石菖蒲</v>
          </cell>
          <cell r="D8428" t="str">
            <v>0.3g（饮片6g）配方颗粒</v>
          </cell>
          <cell r="E8428" t="str">
            <v/>
          </cell>
          <cell r="F8428" t="str">
            <v>袋</v>
          </cell>
          <cell r="G8428">
            <v>2</v>
          </cell>
          <cell r="H8428" t="str">
            <v>中药材及中药饮片</v>
          </cell>
          <cell r="I8428">
            <v>203</v>
          </cell>
          <cell r="J8428" t="str">
            <v>免煎配方饮片</v>
          </cell>
          <cell r="K8428">
            <v>20301</v>
          </cell>
          <cell r="L8428" t="str">
            <v>免煎配方饮片</v>
          </cell>
          <cell r="M8428">
            <v>1.12</v>
          </cell>
          <cell r="N8428">
            <v>1.75</v>
          </cell>
          <cell r="O8428">
            <v>1.75</v>
          </cell>
        </row>
        <row r="8429">
          <cell r="B8429">
            <v>36693</v>
          </cell>
          <cell r="C8429" t="str">
            <v>炒僵蚕</v>
          </cell>
          <cell r="D8429" t="str">
            <v>0.9g（饮片10g）配方颗粒</v>
          </cell>
          <cell r="E8429" t="str">
            <v/>
          </cell>
          <cell r="F8429" t="str">
            <v>袋</v>
          </cell>
          <cell r="G8429">
            <v>2</v>
          </cell>
          <cell r="H8429" t="str">
            <v>中药材及中药饮片</v>
          </cell>
          <cell r="I8429">
            <v>203</v>
          </cell>
          <cell r="J8429" t="str">
            <v>免煎配方饮片</v>
          </cell>
          <cell r="K8429">
            <v>20301</v>
          </cell>
          <cell r="L8429" t="str">
            <v>免煎配方饮片</v>
          </cell>
          <cell r="M8429">
            <v>1.66</v>
          </cell>
          <cell r="N8429">
            <v>2.59</v>
          </cell>
          <cell r="O8429">
            <v>2.59</v>
          </cell>
        </row>
        <row r="8430">
          <cell r="B8430">
            <v>162766</v>
          </cell>
          <cell r="C8430" t="str">
            <v>双氯芬酸钠气雾剂</v>
          </cell>
          <cell r="D8430" t="str">
            <v>60g：0.75g</v>
          </cell>
          <cell r="E8430" t="str">
            <v>杭州苏泊尔南洋药业有限公司(浙江南洋药业有限公司)</v>
          </cell>
          <cell r="F8430" t="str">
            <v>瓶</v>
          </cell>
          <cell r="G8430">
            <v>1</v>
          </cell>
          <cell r="H8430" t="str">
            <v>中西成药</v>
          </cell>
          <cell r="I8430">
            <v>125</v>
          </cell>
          <cell r="J8430" t="str">
            <v>风湿骨病用药</v>
          </cell>
          <cell r="K8430">
            <v>12506</v>
          </cell>
          <cell r="L8430" t="str">
            <v>骨关节炎用药</v>
          </cell>
          <cell r="M8430">
            <v>17</v>
          </cell>
          <cell r="N8430">
            <v>39</v>
          </cell>
          <cell r="O8430">
            <v>39</v>
          </cell>
        </row>
        <row r="8431">
          <cell r="B8431">
            <v>186465</v>
          </cell>
          <cell r="C8431" t="str">
            <v>盐益智仁</v>
          </cell>
          <cell r="D8431" t="str">
            <v>盐制</v>
          </cell>
          <cell r="E8431" t="str">
            <v>其他生产厂家</v>
          </cell>
          <cell r="F8431" t="str">
            <v>10g</v>
          </cell>
          <cell r="G8431">
            <v>2</v>
          </cell>
          <cell r="H8431" t="str">
            <v>中药材及中药饮片</v>
          </cell>
          <cell r="I8431">
            <v>201</v>
          </cell>
          <cell r="J8431" t="str">
            <v>普通配方饮片</v>
          </cell>
          <cell r="K8431">
            <v>20103</v>
          </cell>
          <cell r="L8431" t="str">
            <v>温里、补益类饮片</v>
          </cell>
          <cell r="M8431">
            <v>0.79</v>
          </cell>
          <cell r="N8431">
            <v>1.72</v>
          </cell>
          <cell r="O8431">
            <v>1.72</v>
          </cell>
        </row>
        <row r="8432">
          <cell r="B8432">
            <v>202126</v>
          </cell>
          <cell r="C8432" t="str">
            <v>医用外科口罩</v>
          </cell>
          <cell r="D8432" t="str">
            <v>17.5x9.5cmx10个(TNK-WKA挂耳式)</v>
          </cell>
          <cell r="E8432" t="str">
            <v>汕头市泰恩康医用器材厂有限公司</v>
          </cell>
          <cell r="F8432" t="str">
            <v>包</v>
          </cell>
          <cell r="G8432">
            <v>4</v>
          </cell>
          <cell r="H8432" t="str">
            <v>医疗器械</v>
          </cell>
          <cell r="I8432">
            <v>401</v>
          </cell>
          <cell r="J8432" t="str">
            <v>家庭常备器械</v>
          </cell>
          <cell r="K8432">
            <v>40103</v>
          </cell>
          <cell r="L8432" t="str">
            <v>口罩类</v>
          </cell>
          <cell r="M8432">
            <v>2.8</v>
          </cell>
          <cell r="N8432">
            <v>7.5</v>
          </cell>
          <cell r="O8432">
            <v>7.5</v>
          </cell>
        </row>
        <row r="8433">
          <cell r="B8433">
            <v>146867</v>
          </cell>
          <cell r="C8433" t="str">
            <v>胆南星</v>
          </cell>
          <cell r="D8433" t="str">
            <v>10g块</v>
          </cell>
          <cell r="E8433" t="str">
            <v>亳州市沪谯药业有限公司</v>
          </cell>
          <cell r="F8433" t="str">
            <v>袋</v>
          </cell>
          <cell r="G8433">
            <v>2</v>
          </cell>
          <cell r="H8433" t="str">
            <v>中药材及中药饮片</v>
          </cell>
          <cell r="I8433">
            <v>202</v>
          </cell>
          <cell r="J8433" t="str">
            <v>小包装配方饮片</v>
          </cell>
          <cell r="K8433">
            <v>20201</v>
          </cell>
          <cell r="L8433" t="str">
            <v>小包装配方饮片</v>
          </cell>
          <cell r="M8433">
            <v>0.4</v>
          </cell>
          <cell r="N8433">
            <v>0.57</v>
          </cell>
          <cell r="O8433">
            <v>0.57</v>
          </cell>
        </row>
        <row r="8434">
          <cell r="B8434">
            <v>201624</v>
          </cell>
          <cell r="C8434" t="str">
            <v>甘露特钠胶囊</v>
          </cell>
          <cell r="D8434" t="str">
            <v>150mgx14粒x3板</v>
          </cell>
          <cell r="E8434" t="str">
            <v>上海绿谷制药有限公司</v>
          </cell>
          <cell r="F8434" t="str">
            <v>盒</v>
          </cell>
          <cell r="G8434">
            <v>1</v>
          </cell>
          <cell r="H8434" t="str">
            <v>中西成药</v>
          </cell>
          <cell r="I8434">
            <v>121</v>
          </cell>
          <cell r="J8434" t="str">
            <v>神经系统药</v>
          </cell>
          <cell r="K8434">
            <v>12107</v>
          </cell>
          <cell r="L8434" t="str">
            <v>其他神经系统疾病用药</v>
          </cell>
          <cell r="M8434">
            <v>850.25</v>
          </cell>
          <cell r="N8434">
            <v>895</v>
          </cell>
          <cell r="O8434">
            <v>895</v>
          </cell>
        </row>
        <row r="8435">
          <cell r="B8435">
            <v>139995</v>
          </cell>
          <cell r="C8435" t="str">
            <v>斧标正红花油</v>
          </cell>
          <cell r="D8435" t="str">
            <v>22ml</v>
          </cell>
          <cell r="E8435" t="str">
            <v>梁介福(广东)药业有限公司</v>
          </cell>
          <cell r="F8435" t="str">
            <v>瓶</v>
          </cell>
          <cell r="G8435">
            <v>1</v>
          </cell>
          <cell r="H8435" t="str">
            <v>中西成药</v>
          </cell>
          <cell r="I8435">
            <v>125</v>
          </cell>
          <cell r="J8435" t="str">
            <v>风湿骨病用药</v>
          </cell>
          <cell r="K8435">
            <v>12501</v>
          </cell>
          <cell r="L8435" t="str">
            <v>跌打扭伤用药</v>
          </cell>
          <cell r="M8435">
            <v>8.1</v>
          </cell>
          <cell r="N8435">
            <v>13.5</v>
          </cell>
          <cell r="O8435">
            <v>13.5</v>
          </cell>
        </row>
        <row r="8436">
          <cell r="B8436">
            <v>201098</v>
          </cell>
          <cell r="C8436" t="str">
            <v>医用外固定四肢及关节支具</v>
          </cell>
          <cell r="D8436" t="str">
            <v>2085（XL）</v>
          </cell>
          <cell r="E8436" t="str">
            <v>彪仕医技股份有限公司</v>
          </cell>
          <cell r="F8436" t="str">
            <v>盒</v>
          </cell>
          <cell r="G8436">
            <v>4</v>
          </cell>
          <cell r="H8436" t="str">
            <v>医疗器械</v>
          </cell>
          <cell r="I8436">
            <v>405</v>
          </cell>
          <cell r="J8436" t="str">
            <v>护具/辅助/护理类器具</v>
          </cell>
          <cell r="K8436">
            <v>40512</v>
          </cell>
          <cell r="L8436" t="str">
            <v>护肘/护腕类</v>
          </cell>
          <cell r="M8436">
            <v>44.2</v>
          </cell>
          <cell r="N8436">
            <v>68</v>
          </cell>
          <cell r="O8436">
            <v>68</v>
          </cell>
        </row>
        <row r="8437">
          <cell r="B8437">
            <v>160698</v>
          </cell>
          <cell r="C8437" t="str">
            <v>天然胶乳橡胶避孕套</v>
          </cell>
          <cell r="D8437" t="str">
            <v>10只(质感超薄)</v>
          </cell>
          <cell r="E8437" t="str">
            <v>日本冈本</v>
          </cell>
          <cell r="F8437" t="str">
            <v>盒</v>
          </cell>
          <cell r="G8437">
            <v>4</v>
          </cell>
          <cell r="H8437" t="str">
            <v>医疗器械</v>
          </cell>
          <cell r="I8437">
            <v>407</v>
          </cell>
          <cell r="J8437" t="str">
            <v>计生用品类</v>
          </cell>
          <cell r="K8437">
            <v>40701</v>
          </cell>
          <cell r="L8437" t="str">
            <v>避孕套类</v>
          </cell>
          <cell r="M8437">
            <v>19.9</v>
          </cell>
          <cell r="N8437">
            <v>39.8</v>
          </cell>
          <cell r="O8437">
            <v>39.8</v>
          </cell>
        </row>
        <row r="8438">
          <cell r="B8438">
            <v>200566</v>
          </cell>
          <cell r="C8438" t="str">
            <v>婴宝爽夫婴儿痱子粉</v>
          </cell>
          <cell r="D8438" t="str">
            <v>140g</v>
          </cell>
          <cell r="E8438" t="str">
            <v>佛山市德莎生物科技有限公司</v>
          </cell>
          <cell r="F8438" t="str">
            <v>瓶</v>
          </cell>
          <cell r="G8438">
            <v>7</v>
          </cell>
          <cell r="H8438" t="str">
            <v>化妆品</v>
          </cell>
          <cell r="I8438">
            <v>703</v>
          </cell>
          <cell r="J8438" t="str">
            <v>功能性化妆品</v>
          </cell>
          <cell r="K8438">
            <v>70305</v>
          </cell>
          <cell r="L8438" t="str">
            <v>爽身/祛痱类</v>
          </cell>
          <cell r="M8438">
            <v>5</v>
          </cell>
          <cell r="N8438">
            <v>18.8</v>
          </cell>
          <cell r="O8438">
            <v>18.8</v>
          </cell>
        </row>
        <row r="8439">
          <cell r="B8439">
            <v>200586</v>
          </cell>
          <cell r="C8439" t="str">
            <v>达比加群酯胶囊</v>
          </cell>
          <cell r="D8439" t="str">
            <v>110mgx30粒</v>
          </cell>
          <cell r="E8439" t="str">
            <v>正大天晴药业集团股份有限公司</v>
          </cell>
          <cell r="F8439" t="str">
            <v>盒</v>
          </cell>
          <cell r="G8439">
            <v>1</v>
          </cell>
          <cell r="H8439" t="str">
            <v>中西成药</v>
          </cell>
          <cell r="I8439">
            <v>107</v>
          </cell>
          <cell r="J8439" t="str">
            <v>心脑血管药</v>
          </cell>
          <cell r="K8439">
            <v>10720</v>
          </cell>
          <cell r="L8439" t="str">
            <v>其他心脑血管药</v>
          </cell>
          <cell r="M8439">
            <v>353.04</v>
          </cell>
          <cell r="N8439">
            <v>365.4</v>
          </cell>
          <cell r="O8439">
            <v>365.4</v>
          </cell>
        </row>
        <row r="8440">
          <cell r="B8440">
            <v>198114</v>
          </cell>
          <cell r="C8440" t="str">
            <v>荷叶</v>
          </cell>
          <cell r="D8440" t="str">
            <v>50g</v>
          </cell>
          <cell r="E8440" t="str">
            <v>太极集团四川绵阳制药有限公司</v>
          </cell>
          <cell r="F8440" t="str">
            <v>袋</v>
          </cell>
          <cell r="G8440">
            <v>2</v>
          </cell>
          <cell r="H8440" t="str">
            <v>中药材及中药饮片</v>
          </cell>
          <cell r="I8440">
            <v>206</v>
          </cell>
          <cell r="J8440" t="str">
            <v>包装类中药</v>
          </cell>
          <cell r="K8440">
            <v>20601</v>
          </cell>
          <cell r="L8440" t="str">
            <v>解表、清热包装类</v>
          </cell>
          <cell r="M8440">
            <v>15.8</v>
          </cell>
          <cell r="N8440">
            <v>35</v>
          </cell>
          <cell r="O8440">
            <v>35</v>
          </cell>
        </row>
        <row r="8441">
          <cell r="B8441">
            <v>199863</v>
          </cell>
          <cell r="C8441" t="str">
            <v>贡菊</v>
          </cell>
          <cell r="D8441" t="str">
            <v>50g</v>
          </cell>
          <cell r="E8441" t="str">
            <v>安徽九合堂国药有限公司</v>
          </cell>
          <cell r="F8441" t="str">
            <v>瓶</v>
          </cell>
          <cell r="G8441">
            <v>2</v>
          </cell>
          <cell r="H8441" t="str">
            <v>中药材及中药饮片</v>
          </cell>
          <cell r="I8441">
            <v>206</v>
          </cell>
          <cell r="J8441" t="str">
            <v>包装类中药</v>
          </cell>
          <cell r="K8441">
            <v>20601</v>
          </cell>
          <cell r="L8441" t="str">
            <v>解表、清热包装类</v>
          </cell>
          <cell r="M8441">
            <v>19</v>
          </cell>
          <cell r="N8441">
            <v>29.8</v>
          </cell>
          <cell r="O8441">
            <v>29.8</v>
          </cell>
        </row>
        <row r="8442">
          <cell r="B8442">
            <v>199877</v>
          </cell>
          <cell r="C8442" t="str">
            <v>胖大海</v>
          </cell>
          <cell r="D8442" t="str">
            <v>100g</v>
          </cell>
          <cell r="E8442" t="str">
            <v>安徽九合堂国药有限公司</v>
          </cell>
          <cell r="F8442" t="str">
            <v>瓶</v>
          </cell>
          <cell r="G8442">
            <v>2</v>
          </cell>
          <cell r="H8442" t="str">
            <v>中药材及中药饮片</v>
          </cell>
          <cell r="I8442">
            <v>206</v>
          </cell>
          <cell r="J8442" t="str">
            <v>包装类中药</v>
          </cell>
          <cell r="K8442">
            <v>20601</v>
          </cell>
          <cell r="L8442" t="str">
            <v>解表、清热包装类</v>
          </cell>
          <cell r="M8442">
            <v>17</v>
          </cell>
          <cell r="N8442">
            <v>47.6</v>
          </cell>
          <cell r="O8442">
            <v>47.6</v>
          </cell>
        </row>
        <row r="8443">
          <cell r="B8443">
            <v>201219</v>
          </cell>
          <cell r="C8443" t="str">
            <v>黄芪</v>
          </cell>
          <cell r="D8443" t="str">
            <v>120g</v>
          </cell>
          <cell r="E8443" t="str">
            <v>安徽九合堂国药有限公司</v>
          </cell>
          <cell r="F8443" t="str">
            <v>瓶</v>
          </cell>
          <cell r="G8443">
            <v>2</v>
          </cell>
          <cell r="H8443" t="str">
            <v>中药材及中药饮片</v>
          </cell>
          <cell r="I8443">
            <v>206</v>
          </cell>
          <cell r="J8443" t="str">
            <v>包装类中药</v>
          </cell>
          <cell r="K8443">
            <v>20603</v>
          </cell>
          <cell r="L8443" t="str">
            <v>温里、补益包装类</v>
          </cell>
          <cell r="M8443">
            <v>10</v>
          </cell>
          <cell r="N8443">
            <v>23.2</v>
          </cell>
          <cell r="O8443">
            <v>23.2</v>
          </cell>
        </row>
        <row r="8444">
          <cell r="B8444">
            <v>201746</v>
          </cell>
          <cell r="C8444" t="str">
            <v>阿仑膦酸钠维D3片</v>
          </cell>
          <cell r="D8444" t="str">
            <v>70mg/2800IUx1片</v>
          </cell>
          <cell r="E8444" t="str">
            <v>石药集团欧意药业有限公司(原:石家庄欧意药业公司)</v>
          </cell>
          <cell r="F8444" t="str">
            <v>盒</v>
          </cell>
          <cell r="G8444">
            <v>1</v>
          </cell>
          <cell r="H8444" t="str">
            <v>中西成药</v>
          </cell>
          <cell r="I8444">
            <v>125</v>
          </cell>
          <cell r="J8444" t="str">
            <v>风湿骨病用药</v>
          </cell>
          <cell r="K8444">
            <v>12505</v>
          </cell>
          <cell r="L8444" t="str">
            <v>骨质疏松用药</v>
          </cell>
          <cell r="M8444">
            <v>35.63</v>
          </cell>
          <cell r="N8444">
            <v>39</v>
          </cell>
          <cell r="O8444">
            <v>39</v>
          </cell>
        </row>
        <row r="8445">
          <cell r="B8445">
            <v>202157</v>
          </cell>
          <cell r="C8445" t="str">
            <v>湿毒清片</v>
          </cell>
          <cell r="D8445" t="str">
            <v>0.6gx48片</v>
          </cell>
          <cell r="E8445" t="str">
            <v>广州诺金制药有限公司</v>
          </cell>
          <cell r="F8445" t="str">
            <v>盒</v>
          </cell>
          <cell r="G8445">
            <v>1</v>
          </cell>
          <cell r="H8445" t="str">
            <v>中西成药</v>
          </cell>
          <cell r="I8445">
            <v>123</v>
          </cell>
          <cell r="J8445" t="str">
            <v>皮肤病用药</v>
          </cell>
          <cell r="K8445">
            <v>12304</v>
          </cell>
          <cell r="L8445" t="str">
            <v>皮炎湿疹用药</v>
          </cell>
          <cell r="M8445">
            <v>8.5</v>
          </cell>
          <cell r="N8445">
            <v>28</v>
          </cell>
          <cell r="O8445">
            <v>28</v>
          </cell>
        </row>
        <row r="8446">
          <cell r="B8446">
            <v>198352</v>
          </cell>
          <cell r="C8446" t="str">
            <v>硫酸氢氯吡格雷片</v>
          </cell>
          <cell r="D8446" t="str">
            <v>75mgx7片x4板</v>
          </cell>
          <cell r="E8446" t="str">
            <v>深圳信立泰药业股份有限公司</v>
          </cell>
          <cell r="F8446" t="str">
            <v>盒</v>
          </cell>
          <cell r="G8446">
            <v>1</v>
          </cell>
          <cell r="H8446" t="str">
            <v>中西成药</v>
          </cell>
          <cell r="I8446">
            <v>107</v>
          </cell>
          <cell r="J8446" t="str">
            <v>心脑血管药</v>
          </cell>
          <cell r="K8446">
            <v>10701</v>
          </cell>
          <cell r="L8446" t="str">
            <v>抗血栓、促脑供血药</v>
          </cell>
          <cell r="M8446">
            <v>81.72</v>
          </cell>
          <cell r="N8446">
            <v>99</v>
          </cell>
          <cell r="O8446">
            <v>99</v>
          </cell>
        </row>
        <row r="8447">
          <cell r="B8447">
            <v>203506</v>
          </cell>
          <cell r="C8447" t="str">
            <v>医用固定带</v>
          </cell>
          <cell r="D8447" t="str">
            <v>腰椎型(CR-101) M</v>
          </cell>
          <cell r="E8447" t="str">
            <v>杭州莱莎生物科技有限公司</v>
          </cell>
          <cell r="F8447" t="str">
            <v>盒</v>
          </cell>
          <cell r="G8447">
            <v>4</v>
          </cell>
          <cell r="H8447" t="str">
            <v>医疗器械</v>
          </cell>
          <cell r="I8447">
            <v>405</v>
          </cell>
          <cell r="J8447" t="str">
            <v>护具/辅助/护理类器具</v>
          </cell>
          <cell r="K8447">
            <v>40502</v>
          </cell>
          <cell r="L8447" t="str">
            <v>护腰类</v>
          </cell>
          <cell r="M8447">
            <v>94.5</v>
          </cell>
          <cell r="N8447">
            <v>135</v>
          </cell>
          <cell r="O8447">
            <v>135</v>
          </cell>
        </row>
        <row r="8448">
          <cell r="B8448">
            <v>203507</v>
          </cell>
          <cell r="C8448" t="str">
            <v>医用固定带</v>
          </cell>
          <cell r="D8448" t="str">
            <v>腰椎型(CR-101) XL</v>
          </cell>
          <cell r="E8448" t="str">
            <v>杭州莱莎生物科技有限公司</v>
          </cell>
          <cell r="F8448" t="str">
            <v>盒</v>
          </cell>
          <cell r="G8448">
            <v>4</v>
          </cell>
          <cell r="H8448" t="str">
            <v>医疗器械</v>
          </cell>
          <cell r="I8448">
            <v>405</v>
          </cell>
          <cell r="J8448" t="str">
            <v>护具/辅助/护理类器具</v>
          </cell>
          <cell r="K8448">
            <v>40502</v>
          </cell>
          <cell r="L8448" t="str">
            <v>护腰类</v>
          </cell>
          <cell r="M8448">
            <v>94.5</v>
          </cell>
          <cell r="N8448">
            <v>135</v>
          </cell>
          <cell r="O8448">
            <v>135</v>
          </cell>
        </row>
        <row r="8449">
          <cell r="B8449">
            <v>200873</v>
          </cell>
          <cell r="C8449" t="str">
            <v>腹部固定器</v>
          </cell>
          <cell r="D8449" t="str">
            <v>半弹性(CR-163)S</v>
          </cell>
          <cell r="E8449" t="str">
            <v>杭州莱莎生物科技有限公司</v>
          </cell>
          <cell r="F8449" t="str">
            <v>只</v>
          </cell>
          <cell r="G8449">
            <v>4</v>
          </cell>
          <cell r="H8449" t="str">
            <v>医疗器械</v>
          </cell>
          <cell r="I8449">
            <v>404</v>
          </cell>
          <cell r="J8449" t="str">
            <v>康复理疗器械</v>
          </cell>
          <cell r="K8449">
            <v>40415</v>
          </cell>
          <cell r="L8449" t="str">
            <v>其他康复理疗器械类</v>
          </cell>
          <cell r="M8449">
            <v>68.6</v>
          </cell>
          <cell r="N8449">
            <v>98</v>
          </cell>
          <cell r="O8449">
            <v>98</v>
          </cell>
        </row>
        <row r="8450">
          <cell r="B8450">
            <v>203544</v>
          </cell>
          <cell r="C8450" t="str">
            <v>积雪草</v>
          </cell>
          <cell r="D8450" t="str">
            <v>5g 段</v>
          </cell>
          <cell r="E8450" t="str">
            <v>成都康美药业生产有限公司</v>
          </cell>
          <cell r="F8450" t="str">
            <v>袋</v>
          </cell>
          <cell r="G8450">
            <v>2</v>
          </cell>
          <cell r="H8450" t="str">
            <v>中药材及中药饮片</v>
          </cell>
          <cell r="I8450">
            <v>201</v>
          </cell>
          <cell r="J8450" t="str">
            <v>普通配方饮片</v>
          </cell>
          <cell r="K8450">
            <v>20101</v>
          </cell>
          <cell r="L8450" t="str">
            <v>解表、清热类饮片</v>
          </cell>
          <cell r="M8450">
            <v>0.3785</v>
          </cell>
          <cell r="N8450">
            <v>0.84</v>
          </cell>
          <cell r="O8450">
            <v>0.84</v>
          </cell>
        </row>
        <row r="8451">
          <cell r="B8451">
            <v>25754</v>
          </cell>
          <cell r="C8451" t="str">
            <v>炒瓜蒌子</v>
          </cell>
          <cell r="D8451" t="str">
            <v>清炒</v>
          </cell>
          <cell r="E8451" t="str">
            <v>其他生产厂家</v>
          </cell>
          <cell r="F8451" t="str">
            <v>10g</v>
          </cell>
          <cell r="G8451">
            <v>2</v>
          </cell>
          <cell r="H8451" t="str">
            <v>中药材及中药饮片</v>
          </cell>
          <cell r="I8451">
            <v>201</v>
          </cell>
          <cell r="J8451" t="str">
            <v>普通配方饮片</v>
          </cell>
          <cell r="K8451">
            <v>20105</v>
          </cell>
          <cell r="L8451" t="str">
            <v>化痰止咳平喘类饮片</v>
          </cell>
          <cell r="M8451">
            <v>0.295</v>
          </cell>
          <cell r="N8451">
            <v>1.22</v>
          </cell>
          <cell r="O8451">
            <v>1.22</v>
          </cell>
        </row>
        <row r="8452">
          <cell r="B8452">
            <v>176971</v>
          </cell>
          <cell r="C8452" t="str">
            <v>感冒灵颗粒</v>
          </cell>
          <cell r="D8452" t="str">
            <v>10gx6袋</v>
          </cell>
          <cell r="E8452" t="str">
            <v>云南裕丰药业有限公司</v>
          </cell>
          <cell r="F8452" t="str">
            <v>盒</v>
          </cell>
          <cell r="G8452">
            <v>1</v>
          </cell>
          <cell r="H8452" t="str">
            <v>中西成药</v>
          </cell>
          <cell r="I8452">
            <v>105</v>
          </cell>
          <cell r="J8452" t="str">
            <v>抗感冒药</v>
          </cell>
          <cell r="K8452">
            <v>10503</v>
          </cell>
          <cell r="L8452" t="str">
            <v>风热感冒药</v>
          </cell>
          <cell r="M8452">
            <v>7.5</v>
          </cell>
          <cell r="N8452">
            <v>10.8</v>
          </cell>
          <cell r="O8452">
            <v>10.8</v>
          </cell>
        </row>
        <row r="8453">
          <cell r="B8453">
            <v>198007</v>
          </cell>
          <cell r="C8453" t="str">
            <v>苯磺酸左氨氯地平片</v>
          </cell>
          <cell r="D8453" t="str">
            <v>2.5mgx28片</v>
          </cell>
          <cell r="E8453" t="str">
            <v>先声药业有限公司(原：海南先声药业有限公司)</v>
          </cell>
          <cell r="F8453" t="str">
            <v>盒</v>
          </cell>
          <cell r="G8453">
            <v>1</v>
          </cell>
          <cell r="H8453" t="str">
            <v>中西成药</v>
          </cell>
          <cell r="I8453">
            <v>107</v>
          </cell>
          <cell r="J8453" t="str">
            <v>心脑血管药</v>
          </cell>
          <cell r="K8453">
            <v>10702</v>
          </cell>
          <cell r="L8453" t="str">
            <v>抗高血压-地平类</v>
          </cell>
          <cell r="M8453">
            <v>0.01</v>
          </cell>
          <cell r="N8453">
            <v>45.8</v>
          </cell>
          <cell r="O8453">
            <v>45.8</v>
          </cell>
        </row>
        <row r="8454">
          <cell r="B8454">
            <v>198101</v>
          </cell>
          <cell r="C8454" t="str">
            <v>艾尔巴韦格拉瑞韦片</v>
          </cell>
          <cell r="D8454" t="str">
            <v>50mg/100mgx28片</v>
          </cell>
          <cell r="E8454" t="str">
            <v>MSD International GmbH</v>
          </cell>
          <cell r="F8454" t="str">
            <v>盒</v>
          </cell>
          <cell r="G8454">
            <v>1</v>
          </cell>
          <cell r="H8454" t="str">
            <v>中西成药</v>
          </cell>
          <cell r="I8454">
            <v>119</v>
          </cell>
          <cell r="J8454" t="str">
            <v>肝胆系统药</v>
          </cell>
          <cell r="K8454">
            <v>11904</v>
          </cell>
          <cell r="L8454" t="str">
            <v>肝炎用药</v>
          </cell>
          <cell r="M8454">
            <v>2148.5</v>
          </cell>
          <cell r="N8454">
            <v>2290</v>
          </cell>
          <cell r="O8454">
            <v>2290</v>
          </cell>
        </row>
        <row r="8455">
          <cell r="B8455">
            <v>201985</v>
          </cell>
          <cell r="C8455" t="str">
            <v>五加皮</v>
          </cell>
          <cell r="D8455" t="str">
            <v>片</v>
          </cell>
          <cell r="E8455" t="str">
            <v>其他生产厂家</v>
          </cell>
          <cell r="F8455" t="str">
            <v>10g</v>
          </cell>
          <cell r="G8455">
            <v>2</v>
          </cell>
          <cell r="H8455" t="str">
            <v>中药材及中药饮片</v>
          </cell>
          <cell r="I8455">
            <v>201</v>
          </cell>
          <cell r="J8455" t="str">
            <v>普通配方饮片</v>
          </cell>
          <cell r="K8455">
            <v>20103</v>
          </cell>
          <cell r="L8455" t="str">
            <v>温里、补益类饮片</v>
          </cell>
          <cell r="M8455">
            <v>0.72</v>
          </cell>
          <cell r="N8455">
            <v>1.45</v>
          </cell>
          <cell r="O8455">
            <v>1.45</v>
          </cell>
        </row>
        <row r="8456">
          <cell r="B8456">
            <v>151554</v>
          </cell>
          <cell r="C8456" t="str">
            <v>北柴胡</v>
          </cell>
          <cell r="D8456" t="str">
            <v>片</v>
          </cell>
          <cell r="E8456" t="str">
            <v>其他生产厂家</v>
          </cell>
          <cell r="F8456" t="str">
            <v>10g</v>
          </cell>
          <cell r="G8456">
            <v>2</v>
          </cell>
          <cell r="H8456" t="str">
            <v>中药材及中药饮片</v>
          </cell>
          <cell r="I8456">
            <v>201</v>
          </cell>
          <cell r="J8456" t="str">
            <v>普通配方饮片</v>
          </cell>
          <cell r="K8456">
            <v>20101</v>
          </cell>
          <cell r="L8456" t="str">
            <v>解表、清热类饮片</v>
          </cell>
          <cell r="M8456">
            <v>1.81</v>
          </cell>
          <cell r="N8456">
            <v>3.5</v>
          </cell>
          <cell r="O8456">
            <v>3.5</v>
          </cell>
        </row>
        <row r="8457">
          <cell r="B8457">
            <v>199233</v>
          </cell>
          <cell r="C8457" t="str">
            <v>韩束墨菊深度补水六件套</v>
          </cell>
          <cell r="D8457" t="str">
            <v>100ml+175ml+50g+30ml+10gx2</v>
          </cell>
          <cell r="E8457" t="str">
            <v>上海上美化妆品有限公司</v>
          </cell>
          <cell r="F8457" t="str">
            <v>盒</v>
          </cell>
          <cell r="G8457">
            <v>7</v>
          </cell>
          <cell r="H8457" t="str">
            <v>化妆品</v>
          </cell>
          <cell r="I8457">
            <v>705</v>
          </cell>
          <cell r="J8457" t="str">
            <v>品牌专柜化妆品</v>
          </cell>
          <cell r="K8457">
            <v>70509</v>
          </cell>
          <cell r="L8457" t="str">
            <v>韩束系列</v>
          </cell>
          <cell r="M8457">
            <v>210.6</v>
          </cell>
          <cell r="N8457">
            <v>468</v>
          </cell>
          <cell r="O8457">
            <v>468</v>
          </cell>
        </row>
        <row r="8458">
          <cell r="B8458">
            <v>201830</v>
          </cell>
          <cell r="C8458" t="str">
            <v>马应龙八宝蒸汽热敷眼罩</v>
          </cell>
          <cell r="D8458" t="str">
            <v>185mmx80mmx5片（洋甘菊香型）</v>
          </cell>
          <cell r="E8458" t="str">
            <v>天津市艾尚品生物科技有限公司</v>
          </cell>
          <cell r="F8458" t="str">
            <v>盒</v>
          </cell>
          <cell r="G8458">
            <v>5</v>
          </cell>
          <cell r="H8458" t="str">
            <v>日用品</v>
          </cell>
          <cell r="I8458">
            <v>504</v>
          </cell>
          <cell r="J8458" t="str">
            <v>其他日用品</v>
          </cell>
          <cell r="K8458">
            <v>50401</v>
          </cell>
          <cell r="L8458" t="str">
            <v>其他日用品</v>
          </cell>
          <cell r="M8458">
            <v>10.5</v>
          </cell>
          <cell r="N8458">
            <v>32</v>
          </cell>
          <cell r="O8458">
            <v>32</v>
          </cell>
        </row>
        <row r="8459">
          <cell r="B8459">
            <v>201831</v>
          </cell>
          <cell r="C8459" t="str">
            <v>马应龙八宝蒸汽热敷眼罩</v>
          </cell>
          <cell r="D8459" t="str">
            <v>185mmx80mmx5片（薰衣草香型）</v>
          </cell>
          <cell r="E8459" t="str">
            <v>天津市艾尚品生物科技有限公司</v>
          </cell>
          <cell r="F8459" t="str">
            <v>盒</v>
          </cell>
          <cell r="G8459">
            <v>5</v>
          </cell>
          <cell r="H8459" t="str">
            <v>日用品</v>
          </cell>
          <cell r="I8459">
            <v>504</v>
          </cell>
          <cell r="J8459" t="str">
            <v>其他日用品</v>
          </cell>
          <cell r="K8459">
            <v>50401</v>
          </cell>
          <cell r="L8459" t="str">
            <v>其他日用品</v>
          </cell>
          <cell r="M8459">
            <v>10.5</v>
          </cell>
          <cell r="N8459">
            <v>32</v>
          </cell>
          <cell r="O8459">
            <v>32</v>
          </cell>
        </row>
        <row r="8460">
          <cell r="B8460">
            <v>168335</v>
          </cell>
          <cell r="C8460" t="str">
            <v>压缩式雾化器</v>
          </cell>
          <cell r="D8460" t="str">
            <v>NE-C601</v>
          </cell>
          <cell r="E8460" t="str">
            <v>欧姆龙(大连)有限公司</v>
          </cell>
          <cell r="F8460" t="str">
            <v>台</v>
          </cell>
          <cell r="G8460">
            <v>4</v>
          </cell>
          <cell r="H8460" t="str">
            <v>医疗器械</v>
          </cell>
          <cell r="I8460">
            <v>404</v>
          </cell>
          <cell r="J8460" t="str">
            <v>康复理疗器械</v>
          </cell>
          <cell r="K8460">
            <v>40407</v>
          </cell>
          <cell r="L8460" t="str">
            <v>雾化器</v>
          </cell>
          <cell r="M8460">
            <v>278.6</v>
          </cell>
          <cell r="N8460">
            <v>280</v>
          </cell>
          <cell r="O8460">
            <v>280</v>
          </cell>
        </row>
        <row r="8461">
          <cell r="B8461">
            <v>203685</v>
          </cell>
          <cell r="C8461" t="str">
            <v>上臂式电子血压计</v>
          </cell>
          <cell r="D8461" t="str">
            <v>HL868EA-5</v>
          </cell>
          <cell r="E8461" t="str">
            <v>合泰医疗电子（苏州）有限公司</v>
          </cell>
          <cell r="F8461" t="str">
            <v>台</v>
          </cell>
          <cell r="G8461">
            <v>4</v>
          </cell>
          <cell r="H8461" t="str">
            <v>医疗器械</v>
          </cell>
          <cell r="I8461">
            <v>402</v>
          </cell>
          <cell r="J8461" t="str">
            <v>检测器材</v>
          </cell>
          <cell r="K8461">
            <v>40202</v>
          </cell>
          <cell r="L8461" t="str">
            <v>血压计类</v>
          </cell>
          <cell r="M8461">
            <v>193.7</v>
          </cell>
          <cell r="N8461">
            <v>298</v>
          </cell>
          <cell r="O8461">
            <v>298</v>
          </cell>
        </row>
        <row r="8462">
          <cell r="B8462">
            <v>203688</v>
          </cell>
          <cell r="C8462" t="str">
            <v>脉搏血氧饱和度仪</v>
          </cell>
          <cell r="D8462" t="str">
            <v>Prince-100F</v>
          </cell>
          <cell r="E8462" t="str">
            <v>深圳市科瑞康实业有限公司</v>
          </cell>
          <cell r="F8462" t="str">
            <v>台</v>
          </cell>
          <cell r="G8462">
            <v>4</v>
          </cell>
          <cell r="H8462" t="str">
            <v>医疗器械</v>
          </cell>
          <cell r="I8462">
            <v>402</v>
          </cell>
          <cell r="J8462" t="str">
            <v>检测器材</v>
          </cell>
          <cell r="K8462">
            <v>40209</v>
          </cell>
          <cell r="L8462" t="str">
            <v>其他检测类器材</v>
          </cell>
          <cell r="M8462">
            <v>908.6</v>
          </cell>
          <cell r="N8462">
            <v>1298</v>
          </cell>
          <cell r="O8462">
            <v>1298</v>
          </cell>
        </row>
        <row r="8463">
          <cell r="B8463">
            <v>203689</v>
          </cell>
          <cell r="C8463" t="str">
            <v>脉搏血氧饱和度仪</v>
          </cell>
          <cell r="D8463" t="str">
            <v>prince-100A</v>
          </cell>
          <cell r="E8463" t="str">
            <v>深圳市科瑞康实业有限公司</v>
          </cell>
          <cell r="F8463" t="str">
            <v>台</v>
          </cell>
          <cell r="G8463">
            <v>4</v>
          </cell>
          <cell r="H8463" t="str">
            <v>医疗器械</v>
          </cell>
          <cell r="I8463">
            <v>402</v>
          </cell>
          <cell r="J8463" t="str">
            <v>检测器材</v>
          </cell>
          <cell r="K8463">
            <v>40209</v>
          </cell>
          <cell r="L8463" t="str">
            <v>其他检测类器材</v>
          </cell>
          <cell r="M8463">
            <v>139.3</v>
          </cell>
          <cell r="N8463">
            <v>199</v>
          </cell>
          <cell r="O8463">
            <v>199</v>
          </cell>
        </row>
        <row r="8464">
          <cell r="B8464">
            <v>197170</v>
          </cell>
          <cell r="C8464" t="str">
            <v>白头翁</v>
          </cell>
          <cell r="D8464" t="str">
            <v>片</v>
          </cell>
          <cell r="E8464" t="str">
            <v>其他生产厂家</v>
          </cell>
          <cell r="F8464" t="str">
            <v>10g</v>
          </cell>
          <cell r="G8464">
            <v>2</v>
          </cell>
          <cell r="H8464" t="str">
            <v>中药材及中药饮片</v>
          </cell>
          <cell r="I8464">
            <v>201</v>
          </cell>
          <cell r="J8464" t="str">
            <v>普通配方饮片</v>
          </cell>
          <cell r="K8464">
            <v>20101</v>
          </cell>
          <cell r="L8464" t="str">
            <v>解表、清热类饮片</v>
          </cell>
          <cell r="M8464">
            <v>2.32</v>
          </cell>
          <cell r="N8464">
            <v>4.8</v>
          </cell>
          <cell r="O8464">
            <v>4.8</v>
          </cell>
        </row>
        <row r="8465">
          <cell r="B8465">
            <v>164975</v>
          </cell>
          <cell r="C8465" t="str">
            <v>茵陈</v>
          </cell>
          <cell r="D8465" t="str">
            <v>碎</v>
          </cell>
          <cell r="E8465" t="str">
            <v>其他生产厂家</v>
          </cell>
          <cell r="F8465" t="str">
            <v>10g</v>
          </cell>
          <cell r="G8465">
            <v>2</v>
          </cell>
          <cell r="H8465" t="str">
            <v>中药材及中药饮片</v>
          </cell>
          <cell r="I8465">
            <v>201</v>
          </cell>
          <cell r="J8465" t="str">
            <v>普通配方饮片</v>
          </cell>
          <cell r="K8465">
            <v>20101</v>
          </cell>
          <cell r="L8465" t="str">
            <v>解表、清热类饮片</v>
          </cell>
          <cell r="M8465">
            <v>0.27</v>
          </cell>
          <cell r="N8465">
            <v>0.49</v>
          </cell>
          <cell r="O8465">
            <v>0.49</v>
          </cell>
        </row>
        <row r="8466">
          <cell r="B8466">
            <v>201819</v>
          </cell>
          <cell r="C8466" t="str">
            <v>医用冷敷眼罩</v>
          </cell>
          <cell r="D8466" t="str">
            <v>YZ-5  4贴</v>
          </cell>
          <cell r="E8466" t="str">
            <v>苏州乐泰医疗科技有限公司</v>
          </cell>
          <cell r="F8466" t="str">
            <v>盒</v>
          </cell>
          <cell r="G8466">
            <v>4</v>
          </cell>
          <cell r="H8466" t="str">
            <v>医疗器械</v>
          </cell>
          <cell r="I8466">
            <v>401</v>
          </cell>
          <cell r="J8466" t="str">
            <v>家庭常备器械</v>
          </cell>
          <cell r="K8466">
            <v>40104</v>
          </cell>
          <cell r="L8466" t="str">
            <v>眼罩耳塞类</v>
          </cell>
          <cell r="M8466">
            <v>12.6</v>
          </cell>
          <cell r="N8466">
            <v>28</v>
          </cell>
          <cell r="O8466">
            <v>28</v>
          </cell>
        </row>
        <row r="8467">
          <cell r="B8467">
            <v>201814</v>
          </cell>
          <cell r="C8467" t="str">
            <v>抗过敏凝胶</v>
          </cell>
          <cell r="D8467" t="str">
            <v>10g</v>
          </cell>
          <cell r="E8467" t="str">
            <v>苏州乐泰医疗科技有限公司</v>
          </cell>
          <cell r="F8467" t="str">
            <v>支</v>
          </cell>
          <cell r="G8467">
            <v>4</v>
          </cell>
          <cell r="H8467" t="str">
            <v>医疗器械</v>
          </cell>
          <cell r="I8467">
            <v>401</v>
          </cell>
          <cell r="J8467" t="str">
            <v>家庭常备器械</v>
          </cell>
          <cell r="K8467">
            <v>40116</v>
          </cell>
          <cell r="L8467" t="str">
            <v>其他家庭常备器械类</v>
          </cell>
          <cell r="M8467">
            <v>39.6</v>
          </cell>
          <cell r="N8467">
            <v>88</v>
          </cell>
          <cell r="O8467">
            <v>88</v>
          </cell>
        </row>
        <row r="8468">
          <cell r="B8468">
            <v>201815</v>
          </cell>
          <cell r="C8468" t="str">
            <v>生理性海水鼻腔喷雾器</v>
          </cell>
          <cell r="D8468" t="str">
            <v>60ml</v>
          </cell>
          <cell r="E8468" t="str">
            <v>苏州乐泰医疗科技有限公司</v>
          </cell>
          <cell r="F8468" t="str">
            <v>瓶</v>
          </cell>
          <cell r="G8468">
            <v>4</v>
          </cell>
          <cell r="H8468" t="str">
            <v>医疗器械</v>
          </cell>
          <cell r="I8468">
            <v>401</v>
          </cell>
          <cell r="J8468" t="str">
            <v>家庭常备器械</v>
          </cell>
          <cell r="K8468">
            <v>40112</v>
          </cell>
          <cell r="L8468" t="str">
            <v>鼻炎/鼻腔喷雾器</v>
          </cell>
          <cell r="M8468">
            <v>29.25</v>
          </cell>
          <cell r="N8468">
            <v>65</v>
          </cell>
          <cell r="O8468">
            <v>65</v>
          </cell>
        </row>
        <row r="8469">
          <cell r="B8469">
            <v>188232</v>
          </cell>
          <cell r="C8469" t="str">
            <v>人参再造丸</v>
          </cell>
          <cell r="D8469" t="str">
            <v>3gx6丸</v>
          </cell>
          <cell r="E8469" t="str">
            <v>雷允上药业集团有限公司</v>
          </cell>
          <cell r="F8469" t="str">
            <v>盒</v>
          </cell>
          <cell r="G8469">
            <v>1</v>
          </cell>
          <cell r="H8469" t="str">
            <v>中西成药</v>
          </cell>
          <cell r="I8469">
            <v>107</v>
          </cell>
          <cell r="J8469" t="str">
            <v>心脑血管药</v>
          </cell>
          <cell r="K8469">
            <v>10719</v>
          </cell>
          <cell r="L8469" t="str">
            <v>中风后遗症用药</v>
          </cell>
          <cell r="M8469">
            <v>13.5</v>
          </cell>
          <cell r="N8469">
            <v>16.9</v>
          </cell>
          <cell r="O8469">
            <v>16.9</v>
          </cell>
        </row>
        <row r="8470">
          <cell r="B8470">
            <v>198281</v>
          </cell>
          <cell r="C8470" t="str">
            <v>紫草软膏</v>
          </cell>
          <cell r="D8470" t="str">
            <v>15g</v>
          </cell>
          <cell r="E8470" t="str">
            <v>昆明全新生物制药有限公司</v>
          </cell>
          <cell r="F8470" t="str">
            <v>支</v>
          </cell>
          <cell r="G8470">
            <v>1</v>
          </cell>
          <cell r="H8470" t="str">
            <v>中西成药</v>
          </cell>
          <cell r="I8470">
            <v>123</v>
          </cell>
          <cell r="J8470" t="str">
            <v>皮肤病用药</v>
          </cell>
          <cell r="K8470">
            <v>12303</v>
          </cell>
          <cell r="L8470" t="str">
            <v>脓包炎症用药</v>
          </cell>
          <cell r="M8470">
            <v>11.9</v>
          </cell>
          <cell r="N8470">
            <v>29.8</v>
          </cell>
          <cell r="O8470">
            <v>29.8</v>
          </cell>
        </row>
        <row r="8471">
          <cell r="B8471">
            <v>201818</v>
          </cell>
          <cell r="C8471" t="str">
            <v>医用冷敷贴</v>
          </cell>
          <cell r="D8471" t="str">
            <v>L艾灸止痛型 60mmx60mmx2贴x10袋</v>
          </cell>
          <cell r="E8471" t="str">
            <v>芜湖丹溪堂医疗器械有限公司</v>
          </cell>
          <cell r="F8471" t="str">
            <v>盒</v>
          </cell>
          <cell r="G8471">
            <v>4</v>
          </cell>
          <cell r="H8471" t="str">
            <v>医疗器械</v>
          </cell>
          <cell r="I8471">
            <v>404</v>
          </cell>
          <cell r="J8471" t="str">
            <v>康复理疗器械</v>
          </cell>
          <cell r="K8471">
            <v>40401</v>
          </cell>
          <cell r="L8471" t="str">
            <v>理疗贴类</v>
          </cell>
          <cell r="M8471">
            <v>15.8</v>
          </cell>
          <cell r="N8471">
            <v>38</v>
          </cell>
          <cell r="O8471">
            <v>38</v>
          </cell>
        </row>
        <row r="8472">
          <cell r="B8472">
            <v>201822</v>
          </cell>
          <cell r="C8472" t="str">
            <v>医用冷敷贴</v>
          </cell>
          <cell r="D8472" t="str">
            <v>A颈肩腰腿疼痛酸麻肿胀综合型65mmx130mmx2贴x5袋</v>
          </cell>
          <cell r="E8472" t="str">
            <v>河南省雷神医疗科技有限公司</v>
          </cell>
          <cell r="F8472" t="str">
            <v>盒</v>
          </cell>
          <cell r="G8472">
            <v>4</v>
          </cell>
          <cell r="H8472" t="str">
            <v>医疗器械</v>
          </cell>
          <cell r="I8472">
            <v>404</v>
          </cell>
          <cell r="J8472" t="str">
            <v>康复理疗器械</v>
          </cell>
          <cell r="K8472">
            <v>40401</v>
          </cell>
          <cell r="L8472" t="str">
            <v>理疗贴类</v>
          </cell>
          <cell r="M8472">
            <v>15.8</v>
          </cell>
          <cell r="N8472">
            <v>38</v>
          </cell>
          <cell r="O8472">
            <v>38</v>
          </cell>
        </row>
        <row r="8473">
          <cell r="B8473">
            <v>102272</v>
          </cell>
          <cell r="C8473" t="str">
            <v>复方a-酮酸片</v>
          </cell>
          <cell r="D8473" t="str">
            <v>0.63gx96片</v>
          </cell>
          <cell r="E8473" t="str">
            <v>河北天成药业有限公司</v>
          </cell>
          <cell r="F8473" t="str">
            <v>盒</v>
          </cell>
          <cell r="G8473">
            <v>1</v>
          </cell>
          <cell r="H8473" t="str">
            <v>中西成药</v>
          </cell>
          <cell r="I8473">
            <v>110</v>
          </cell>
          <cell r="J8473" t="str">
            <v>泌尿生殖系统药</v>
          </cell>
          <cell r="K8473">
            <v>11004</v>
          </cell>
          <cell r="L8473" t="str">
            <v>肾炎用药</v>
          </cell>
          <cell r="M8473">
            <v>140</v>
          </cell>
          <cell r="N8473">
            <v>228</v>
          </cell>
          <cell r="O8473">
            <v>228</v>
          </cell>
        </row>
        <row r="8474">
          <cell r="B8474">
            <v>188564</v>
          </cell>
          <cell r="C8474" t="str">
            <v>米诺地尔搽剂</v>
          </cell>
          <cell r="D8474" t="str">
            <v>60ml:1.2g</v>
          </cell>
          <cell r="E8474" t="str">
            <v>山西安特生物制药股份有限公司</v>
          </cell>
          <cell r="F8474" t="str">
            <v>盒</v>
          </cell>
          <cell r="G8474">
            <v>1</v>
          </cell>
          <cell r="H8474" t="str">
            <v>中西成药</v>
          </cell>
          <cell r="I8474">
            <v>123</v>
          </cell>
          <cell r="J8474" t="str">
            <v>皮肤病用药</v>
          </cell>
          <cell r="K8474">
            <v>12319</v>
          </cell>
          <cell r="L8474" t="str">
            <v>溢脂脱发用药</v>
          </cell>
          <cell r="M8474">
            <v>168</v>
          </cell>
          <cell r="N8474">
            <v>288</v>
          </cell>
          <cell r="O8474">
            <v>288</v>
          </cell>
        </row>
        <row r="8475">
          <cell r="B8475">
            <v>198109</v>
          </cell>
          <cell r="C8475" t="str">
            <v>龙牡壮骨颗粒</v>
          </cell>
          <cell r="D8475" t="str">
            <v>3gx30袋(无蔗糖)</v>
          </cell>
          <cell r="E8475" t="str">
            <v>健民药业集团股份有限公司</v>
          </cell>
          <cell r="F8475" t="str">
            <v>盒</v>
          </cell>
          <cell r="G8475">
            <v>1</v>
          </cell>
          <cell r="H8475" t="str">
            <v>中西成药</v>
          </cell>
          <cell r="I8475">
            <v>128</v>
          </cell>
          <cell r="J8475" t="str">
            <v>儿科疾病用药</v>
          </cell>
          <cell r="K8475">
            <v>12813</v>
          </cell>
          <cell r="L8475" t="str">
            <v>儿童滋补营养中成药</v>
          </cell>
          <cell r="M8475">
            <v>55</v>
          </cell>
          <cell r="N8475">
            <v>98</v>
          </cell>
          <cell r="O8475">
            <v>98</v>
          </cell>
        </row>
        <row r="8476">
          <cell r="B8476">
            <v>188563</v>
          </cell>
          <cell r="C8476" t="str">
            <v>米诺地尔搽剂</v>
          </cell>
          <cell r="D8476" t="str">
            <v>60ml:3g</v>
          </cell>
          <cell r="E8476" t="str">
            <v>山西安特生物制药股份有限公司</v>
          </cell>
          <cell r="F8476" t="str">
            <v>盒</v>
          </cell>
          <cell r="G8476">
            <v>1</v>
          </cell>
          <cell r="H8476" t="str">
            <v>中西成药</v>
          </cell>
          <cell r="I8476">
            <v>123</v>
          </cell>
          <cell r="J8476" t="str">
            <v>皮肤病用药</v>
          </cell>
          <cell r="K8476">
            <v>12319</v>
          </cell>
          <cell r="L8476" t="str">
            <v>溢脂脱发用药</v>
          </cell>
          <cell r="M8476">
            <v>168</v>
          </cell>
          <cell r="N8476">
            <v>288</v>
          </cell>
          <cell r="O8476">
            <v>288</v>
          </cell>
        </row>
        <row r="8477">
          <cell r="B8477">
            <v>199852</v>
          </cell>
          <cell r="C8477" t="str">
            <v>臂式电子血压计</v>
          </cell>
          <cell r="D8477" t="str">
            <v>YE666CR</v>
          </cell>
          <cell r="E8477" t="str">
            <v>江苏鱼跃医疗设备股份有限公司</v>
          </cell>
          <cell r="F8477" t="str">
            <v>台</v>
          </cell>
          <cell r="G8477">
            <v>4</v>
          </cell>
          <cell r="H8477" t="str">
            <v>医疗器械</v>
          </cell>
          <cell r="I8477">
            <v>402</v>
          </cell>
          <cell r="J8477" t="str">
            <v>检测器材</v>
          </cell>
          <cell r="K8477">
            <v>40202</v>
          </cell>
          <cell r="L8477" t="str">
            <v>血压计类</v>
          </cell>
          <cell r="M8477">
            <v>290.4</v>
          </cell>
          <cell r="N8477">
            <v>528</v>
          </cell>
          <cell r="O8477">
            <v>528</v>
          </cell>
        </row>
        <row r="8478">
          <cell r="B8478">
            <v>201896</v>
          </cell>
          <cell r="C8478" t="str">
            <v>氯沙坦钾片</v>
          </cell>
          <cell r="D8478" t="str">
            <v>100mgx7片x4片</v>
          </cell>
          <cell r="E8478" t="str">
            <v>杭州默沙东制药有限公司</v>
          </cell>
          <cell r="F8478" t="str">
            <v>盒</v>
          </cell>
          <cell r="G8478">
            <v>1</v>
          </cell>
          <cell r="H8478" t="str">
            <v>中西成药</v>
          </cell>
          <cell r="I8478">
            <v>107</v>
          </cell>
          <cell r="J8478" t="str">
            <v>心脑血管药</v>
          </cell>
          <cell r="K8478">
            <v>10703</v>
          </cell>
          <cell r="L8478" t="str">
            <v>抗高血压-沙坦类</v>
          </cell>
          <cell r="M8478">
            <v>189.6</v>
          </cell>
          <cell r="N8478">
            <v>215</v>
          </cell>
          <cell r="O8478">
            <v>215</v>
          </cell>
        </row>
        <row r="8479">
          <cell r="B8479">
            <v>146580</v>
          </cell>
          <cell r="C8479" t="str">
            <v>橘络</v>
          </cell>
          <cell r="D8479" t="str">
            <v>净10g</v>
          </cell>
          <cell r="E8479" t="str">
            <v>其他生产厂家</v>
          </cell>
          <cell r="F8479" t="str">
            <v>袋</v>
          </cell>
          <cell r="G8479">
            <v>2</v>
          </cell>
          <cell r="H8479" t="str">
            <v>中药材及中药饮片</v>
          </cell>
          <cell r="I8479">
            <v>202</v>
          </cell>
          <cell r="J8479" t="str">
            <v>小包装配方饮片</v>
          </cell>
          <cell r="K8479">
            <v>20201</v>
          </cell>
          <cell r="L8479" t="str">
            <v>小包装配方饮片</v>
          </cell>
          <cell r="M8479">
            <v>5.872</v>
          </cell>
          <cell r="N8479">
            <v>8.39</v>
          </cell>
          <cell r="O8479">
            <v>8.39</v>
          </cell>
        </row>
        <row r="8480">
          <cell r="B8480">
            <v>168425</v>
          </cell>
          <cell r="C8480" t="str">
            <v>当归</v>
          </cell>
          <cell r="D8480" t="str">
            <v>切制</v>
          </cell>
          <cell r="E8480" t="str">
            <v>其他生产厂家</v>
          </cell>
          <cell r="F8480" t="str">
            <v>10g</v>
          </cell>
          <cell r="G8480">
            <v>2</v>
          </cell>
          <cell r="H8480" t="str">
            <v>中药材及中药饮片</v>
          </cell>
          <cell r="I8480">
            <v>201</v>
          </cell>
          <cell r="J8480" t="str">
            <v>普通配方饮片</v>
          </cell>
          <cell r="K8480">
            <v>20108</v>
          </cell>
          <cell r="L8480" t="str">
            <v>活血、化瘀类饮片</v>
          </cell>
          <cell r="M8480">
            <v>0.45</v>
          </cell>
          <cell r="N8480">
            <v>0.82</v>
          </cell>
          <cell r="O8480">
            <v>0.82</v>
          </cell>
        </row>
        <row r="8481">
          <cell r="B8481">
            <v>146473</v>
          </cell>
          <cell r="C8481" t="str">
            <v>鹿茸片</v>
          </cell>
          <cell r="D8481" t="str">
            <v>粉片100g</v>
          </cell>
          <cell r="E8481" t="str">
            <v>四川利民中药饮片有限责任公司</v>
          </cell>
          <cell r="F8481" t="str">
            <v>袋</v>
          </cell>
          <cell r="G8481">
            <v>2</v>
          </cell>
          <cell r="H8481" t="str">
            <v>中药材及中药饮片</v>
          </cell>
          <cell r="I8481">
            <v>201</v>
          </cell>
          <cell r="J8481" t="str">
            <v>普通配方饮片</v>
          </cell>
          <cell r="K8481">
            <v>20103</v>
          </cell>
          <cell r="L8481" t="str">
            <v>温里、补益类饮片</v>
          </cell>
          <cell r="M8481">
            <v>580</v>
          </cell>
          <cell r="N8481">
            <v>1140</v>
          </cell>
          <cell r="O8481">
            <v>1140</v>
          </cell>
        </row>
        <row r="8482">
          <cell r="B8482">
            <v>2437</v>
          </cell>
          <cell r="C8482" t="str">
            <v>心脑舒通胶囊</v>
          </cell>
          <cell r="D8482" t="str">
            <v>15mgx30粒</v>
          </cell>
          <cell r="E8482" t="str">
            <v>吉林敖东洮南药业股份有限公司</v>
          </cell>
          <cell r="F8482" t="str">
            <v>盒</v>
          </cell>
          <cell r="G8482">
            <v>1</v>
          </cell>
          <cell r="H8482" t="str">
            <v>中西成药</v>
          </cell>
          <cell r="I8482">
            <v>107</v>
          </cell>
          <cell r="J8482" t="str">
            <v>心脑血管药</v>
          </cell>
          <cell r="K8482">
            <v>10719</v>
          </cell>
          <cell r="L8482" t="str">
            <v>中风后遗症用药</v>
          </cell>
          <cell r="M8482">
            <v>18.5</v>
          </cell>
          <cell r="N8482">
            <v>23.5</v>
          </cell>
          <cell r="O8482">
            <v>23.5</v>
          </cell>
        </row>
        <row r="8483">
          <cell r="B8483">
            <v>22698</v>
          </cell>
          <cell r="C8483" t="str">
            <v>西洋参</v>
          </cell>
          <cell r="D8483" t="str">
            <v>129#</v>
          </cell>
          <cell r="E8483" t="str">
            <v>威州许氏洋参(南京)有限公司</v>
          </cell>
          <cell r="F8483" t="str">
            <v>10g</v>
          </cell>
          <cell r="G8483">
            <v>2</v>
          </cell>
          <cell r="H8483" t="str">
            <v>中药材及中药饮片</v>
          </cell>
          <cell r="I8483">
            <v>205</v>
          </cell>
          <cell r="J8483" t="str">
            <v>贵细中药材</v>
          </cell>
          <cell r="K8483">
            <v>20502</v>
          </cell>
          <cell r="L8483" t="str">
            <v>西洋参类</v>
          </cell>
          <cell r="M8483">
            <v>33.5556</v>
          </cell>
          <cell r="N8483">
            <v>89.5</v>
          </cell>
          <cell r="O8483">
            <v>89.5</v>
          </cell>
        </row>
        <row r="8484">
          <cell r="B8484">
            <v>177015</v>
          </cell>
          <cell r="C8484" t="str">
            <v>宫瘤消胶囊</v>
          </cell>
          <cell r="D8484" t="str">
            <v>0.5g×18粒×5板</v>
          </cell>
          <cell r="E8484" t="str">
            <v>山东神州制药有限公司</v>
          </cell>
          <cell r="F8484" t="str">
            <v>盒</v>
          </cell>
          <cell r="G8484">
            <v>1</v>
          </cell>
          <cell r="H8484" t="str">
            <v>中西成药</v>
          </cell>
          <cell r="I8484">
            <v>108</v>
          </cell>
          <cell r="J8484" t="str">
            <v>妇科药</v>
          </cell>
          <cell r="K8484">
            <v>10808</v>
          </cell>
          <cell r="L8484" t="str">
            <v>子宫肌瘤用药</v>
          </cell>
          <cell r="M8484">
            <v>54</v>
          </cell>
          <cell r="N8484">
            <v>108</v>
          </cell>
          <cell r="O8484">
            <v>108</v>
          </cell>
        </row>
        <row r="8485">
          <cell r="B8485">
            <v>202402</v>
          </cell>
          <cell r="C8485" t="str">
            <v>西洋参</v>
          </cell>
          <cell r="D8485" t="str">
            <v>3gx10袋</v>
          </cell>
          <cell r="E8485" t="str">
            <v>安徽九合堂国药有限公司</v>
          </cell>
          <cell r="F8485" t="str">
            <v>盒</v>
          </cell>
          <cell r="G8485">
            <v>2</v>
          </cell>
          <cell r="H8485" t="str">
            <v>中药材及中药饮片</v>
          </cell>
          <cell r="I8485">
            <v>206</v>
          </cell>
          <cell r="J8485" t="str">
            <v>包装类中药</v>
          </cell>
          <cell r="K8485">
            <v>20603</v>
          </cell>
          <cell r="L8485" t="str">
            <v>温里、补益包装类</v>
          </cell>
          <cell r="M8485">
            <v>23.7</v>
          </cell>
          <cell r="N8485">
            <v>79</v>
          </cell>
          <cell r="O8485">
            <v>79</v>
          </cell>
        </row>
        <row r="8486">
          <cell r="B8486">
            <v>98699</v>
          </cell>
          <cell r="C8486" t="str">
            <v>安宫牛黄丸</v>
          </cell>
          <cell r="D8486" t="str">
            <v>3gx2丸(大蜜丸)</v>
          </cell>
          <cell r="E8486" t="str">
            <v>北京同仁堂科技发展股份有限公司制药厂</v>
          </cell>
          <cell r="F8486" t="str">
            <v>盒</v>
          </cell>
          <cell r="G8486">
            <v>1</v>
          </cell>
          <cell r="H8486" t="str">
            <v>中西成药</v>
          </cell>
          <cell r="I8486">
            <v>107</v>
          </cell>
          <cell r="J8486" t="str">
            <v>心脑血管药</v>
          </cell>
          <cell r="K8486">
            <v>10719</v>
          </cell>
          <cell r="L8486" t="str">
            <v>中风后遗症用药</v>
          </cell>
          <cell r="M8486">
            <v>399</v>
          </cell>
          <cell r="N8486">
            <v>798</v>
          </cell>
          <cell r="O8486">
            <v>798</v>
          </cell>
        </row>
        <row r="8487">
          <cell r="B8487">
            <v>155599</v>
          </cell>
          <cell r="C8487" t="str">
            <v>盐酸坦索罗辛缓释胶囊</v>
          </cell>
          <cell r="D8487" t="str">
            <v>0.2mgx20粒</v>
          </cell>
          <cell r="E8487" t="str">
            <v>浙江海力生制药有限公司</v>
          </cell>
          <cell r="F8487" t="str">
            <v>盒</v>
          </cell>
          <cell r="G8487">
            <v>1</v>
          </cell>
          <cell r="H8487" t="str">
            <v>中西成药</v>
          </cell>
          <cell r="I8487">
            <v>110</v>
          </cell>
          <cell r="J8487" t="str">
            <v>泌尿生殖系统药</v>
          </cell>
          <cell r="K8487">
            <v>11001</v>
          </cell>
          <cell r="L8487" t="str">
            <v>前列腺疾病用药</v>
          </cell>
          <cell r="M8487">
            <v>12.6</v>
          </cell>
          <cell r="N8487">
            <v>42.9</v>
          </cell>
          <cell r="O8487">
            <v>42.9</v>
          </cell>
        </row>
        <row r="8488">
          <cell r="B8488">
            <v>192515</v>
          </cell>
          <cell r="C8488" t="str">
            <v>养阴清肺口服液</v>
          </cell>
          <cell r="D8488" t="str">
            <v>10mlx6支(有糖型)</v>
          </cell>
          <cell r="E8488" t="str">
            <v>呼伦贝尔松鹿制药有限公司</v>
          </cell>
          <cell r="F8488" t="str">
            <v>盒</v>
          </cell>
          <cell r="G8488">
            <v>1</v>
          </cell>
          <cell r="H8488" t="str">
            <v>中西成药</v>
          </cell>
          <cell r="I8488">
            <v>103</v>
          </cell>
          <cell r="J8488" t="str">
            <v>止咳化痰类药</v>
          </cell>
          <cell r="K8488">
            <v>10305</v>
          </cell>
          <cell r="L8488" t="str">
            <v>肺燥干咳中成药</v>
          </cell>
          <cell r="M8488">
            <v>15</v>
          </cell>
          <cell r="N8488">
            <v>39.8</v>
          </cell>
          <cell r="O8488">
            <v>39.8</v>
          </cell>
        </row>
        <row r="8489">
          <cell r="B8489">
            <v>202651</v>
          </cell>
          <cell r="C8489" t="str">
            <v>夏桑菊颗粒</v>
          </cell>
          <cell r="D8489" t="str">
            <v>3gx10袋(无蔗糖)</v>
          </cell>
          <cell r="E8489" t="str">
            <v>广州星群药业股份有限公司</v>
          </cell>
          <cell r="F8489" t="str">
            <v>袋</v>
          </cell>
          <cell r="G8489">
            <v>1</v>
          </cell>
          <cell r="H8489" t="str">
            <v>中西成药</v>
          </cell>
          <cell r="I8489">
            <v>105</v>
          </cell>
          <cell r="J8489" t="str">
            <v>抗感冒药</v>
          </cell>
          <cell r="K8489">
            <v>10503</v>
          </cell>
          <cell r="L8489" t="str">
            <v>风热感冒药</v>
          </cell>
          <cell r="M8489">
            <v>12.5</v>
          </cell>
          <cell r="N8489">
            <v>29.8</v>
          </cell>
          <cell r="O8489">
            <v>29.8</v>
          </cell>
        </row>
        <row r="8490">
          <cell r="B8490">
            <v>202656</v>
          </cell>
          <cell r="C8490" t="str">
            <v>夏桑菊颗粒</v>
          </cell>
          <cell r="D8490" t="str">
            <v>10gx10袋(儿童)</v>
          </cell>
          <cell r="E8490" t="str">
            <v>广州星群药业股份有限公司</v>
          </cell>
          <cell r="F8490" t="str">
            <v>盒</v>
          </cell>
          <cell r="G8490">
            <v>1</v>
          </cell>
          <cell r="H8490" t="str">
            <v>中西成药</v>
          </cell>
          <cell r="I8490">
            <v>105</v>
          </cell>
          <cell r="J8490" t="str">
            <v>抗感冒药</v>
          </cell>
          <cell r="K8490">
            <v>10503</v>
          </cell>
          <cell r="L8490" t="str">
            <v>风热感冒药</v>
          </cell>
          <cell r="M8490">
            <v>15</v>
          </cell>
          <cell r="N8490">
            <v>29.8</v>
          </cell>
          <cell r="O8490">
            <v>29.8</v>
          </cell>
        </row>
        <row r="8491">
          <cell r="B8491">
            <v>198289</v>
          </cell>
          <cell r="C8491" t="str">
            <v>养阴清肺口服液</v>
          </cell>
          <cell r="D8491" t="str">
            <v>10mlx6支(无蔗糖)</v>
          </cell>
          <cell r="E8491" t="str">
            <v>呼伦贝尔松鹿制药有限公司</v>
          </cell>
          <cell r="F8491" t="str">
            <v>盒</v>
          </cell>
          <cell r="G8491">
            <v>1</v>
          </cell>
          <cell r="H8491" t="str">
            <v>中西成药</v>
          </cell>
          <cell r="I8491">
            <v>103</v>
          </cell>
          <cell r="J8491" t="str">
            <v>止咳化痰类药</v>
          </cell>
          <cell r="K8491">
            <v>10305</v>
          </cell>
          <cell r="L8491" t="str">
            <v>肺燥干咳中成药</v>
          </cell>
          <cell r="M8491">
            <v>15</v>
          </cell>
          <cell r="N8491">
            <v>39.8</v>
          </cell>
          <cell r="O8491">
            <v>39.8</v>
          </cell>
        </row>
        <row r="8492">
          <cell r="B8492">
            <v>201979</v>
          </cell>
          <cell r="C8492" t="str">
            <v>炒决明子</v>
          </cell>
          <cell r="D8492" t="str">
            <v>炒制</v>
          </cell>
          <cell r="E8492" t="str">
            <v>其他生产厂家</v>
          </cell>
          <cell r="F8492" t="str">
            <v>10g</v>
          </cell>
          <cell r="G8492">
            <v>2</v>
          </cell>
          <cell r="H8492" t="str">
            <v>中药材及中药饮片</v>
          </cell>
          <cell r="I8492">
            <v>201</v>
          </cell>
          <cell r="J8492" t="str">
            <v>普通配方饮片</v>
          </cell>
          <cell r="K8492">
            <v>20106</v>
          </cell>
          <cell r="L8492" t="str">
            <v>安神、平肝息风类饮片</v>
          </cell>
          <cell r="M8492">
            <v>0.22</v>
          </cell>
          <cell r="N8492">
            <v>0.5</v>
          </cell>
          <cell r="O8492">
            <v>0.5</v>
          </cell>
        </row>
        <row r="8493">
          <cell r="B8493">
            <v>133366</v>
          </cell>
          <cell r="C8493" t="str">
            <v>便通胶囊</v>
          </cell>
          <cell r="D8493" t="str">
            <v>0.35gx9粒x3板</v>
          </cell>
          <cell r="E8493" t="str">
            <v>健民药业集团股份有限公司</v>
          </cell>
          <cell r="F8493" t="str">
            <v>盒</v>
          </cell>
          <cell r="G8493">
            <v>1</v>
          </cell>
          <cell r="H8493" t="str">
            <v>中西成药</v>
          </cell>
          <cell r="I8493">
            <v>104</v>
          </cell>
          <cell r="J8493" t="str">
            <v>胃肠道药</v>
          </cell>
          <cell r="K8493">
            <v>10408</v>
          </cell>
          <cell r="L8493" t="str">
            <v>通便药</v>
          </cell>
          <cell r="M8493">
            <v>31.5</v>
          </cell>
          <cell r="N8493">
            <v>38</v>
          </cell>
          <cell r="O8493">
            <v>38</v>
          </cell>
        </row>
        <row r="8494">
          <cell r="B8494">
            <v>36731</v>
          </cell>
          <cell r="C8494" t="str">
            <v>小通草</v>
          </cell>
          <cell r="D8494" t="str">
            <v>0.5g（饮片6g）配方颗粒</v>
          </cell>
          <cell r="E8494" t="str">
            <v/>
          </cell>
          <cell r="F8494" t="str">
            <v>袋</v>
          </cell>
          <cell r="G8494">
            <v>2</v>
          </cell>
          <cell r="H8494" t="str">
            <v>中药材及中药饮片</v>
          </cell>
          <cell r="I8494">
            <v>203</v>
          </cell>
          <cell r="J8494" t="str">
            <v>免煎配方饮片</v>
          </cell>
          <cell r="K8494">
            <v>20301</v>
          </cell>
          <cell r="L8494" t="str">
            <v>免煎配方饮片</v>
          </cell>
          <cell r="M8494">
            <v>1</v>
          </cell>
          <cell r="N8494">
            <v>1.56</v>
          </cell>
          <cell r="O8494">
            <v>1.56</v>
          </cell>
        </row>
        <row r="8495">
          <cell r="B8495">
            <v>202174</v>
          </cell>
          <cell r="C8495" t="str">
            <v>医用外科口罩</v>
          </cell>
          <cell r="D8495" t="str">
            <v>耳挂式/M号（17cmx17cm）10只</v>
          </cell>
          <cell r="E8495" t="str">
            <v>杭州惠康医疗器械有限公司</v>
          </cell>
          <cell r="F8495" t="str">
            <v>袋</v>
          </cell>
          <cell r="G8495">
            <v>4</v>
          </cell>
          <cell r="H8495" t="str">
            <v>医疗器械</v>
          </cell>
          <cell r="I8495">
            <v>401</v>
          </cell>
          <cell r="J8495" t="str">
            <v>家庭常备器械</v>
          </cell>
          <cell r="K8495">
            <v>40103</v>
          </cell>
          <cell r="L8495" t="str">
            <v>口罩类</v>
          </cell>
          <cell r="M8495">
            <v>12</v>
          </cell>
          <cell r="N8495">
            <v>13.5</v>
          </cell>
          <cell r="O8495">
            <v>13.5</v>
          </cell>
        </row>
        <row r="8496">
          <cell r="B8496">
            <v>188531</v>
          </cell>
          <cell r="C8496" t="str">
            <v>B族维生素泡腾片（汤臣倍健)</v>
          </cell>
          <cell r="D8496" t="str">
            <v>72g(4.0gx18片)</v>
          </cell>
          <cell r="E8496" t="str">
            <v>汤臣倍健股份有限公司</v>
          </cell>
          <cell r="F8496" t="str">
            <v>瓶</v>
          </cell>
          <cell r="G8496">
            <v>3</v>
          </cell>
          <cell r="H8496" t="str">
            <v>保健食品</v>
          </cell>
          <cell r="I8496">
            <v>302</v>
          </cell>
          <cell r="J8496" t="str">
            <v>补充维生素类保健食品</v>
          </cell>
          <cell r="K8496">
            <v>30205</v>
          </cell>
          <cell r="L8496" t="str">
            <v>其他补充维生素类保健食品</v>
          </cell>
          <cell r="M8496">
            <v>31.05</v>
          </cell>
          <cell r="N8496">
            <v>69</v>
          </cell>
          <cell r="O8496">
            <v>69</v>
          </cell>
        </row>
        <row r="8497">
          <cell r="B8497">
            <v>124791</v>
          </cell>
          <cell r="C8497" t="str">
            <v>猴耳环消炎胶囊</v>
          </cell>
          <cell r="D8497" t="str">
            <v>0.45gx24粒(含猴耳环浸膏0.4g)</v>
          </cell>
          <cell r="E8497" t="str">
            <v>广州花城药业有限公司</v>
          </cell>
          <cell r="F8497" t="str">
            <v>盒</v>
          </cell>
          <cell r="G8497">
            <v>1</v>
          </cell>
          <cell r="H8497" t="str">
            <v>中西成药</v>
          </cell>
          <cell r="I8497">
            <v>101</v>
          </cell>
          <cell r="J8497" t="str">
            <v>抗感染药</v>
          </cell>
          <cell r="K8497">
            <v>10115</v>
          </cell>
          <cell r="L8497" t="str">
            <v>抗菌消炎药中成药</v>
          </cell>
          <cell r="M8497">
            <v>8.2</v>
          </cell>
          <cell r="N8497">
            <v>22.8</v>
          </cell>
          <cell r="O8497">
            <v>22.8</v>
          </cell>
        </row>
        <row r="8498">
          <cell r="B8498">
            <v>202287</v>
          </cell>
          <cell r="C8498" t="str">
            <v>酸梅汤</v>
          </cell>
          <cell r="D8498" t="str">
            <v>200g</v>
          </cell>
          <cell r="E8498" t="str">
            <v>安徽九合堂国药有限公司</v>
          </cell>
          <cell r="F8498" t="str">
            <v>袋</v>
          </cell>
          <cell r="G8498">
            <v>8</v>
          </cell>
          <cell r="H8498" t="str">
            <v>普通食品</v>
          </cell>
          <cell r="I8498">
            <v>809</v>
          </cell>
          <cell r="J8498" t="str">
            <v>冲泡食品</v>
          </cell>
          <cell r="K8498">
            <v>80905</v>
          </cell>
          <cell r="L8498" t="str">
            <v>其他冲泡食品</v>
          </cell>
          <cell r="M8498">
            <v>8</v>
          </cell>
          <cell r="N8498">
            <v>19</v>
          </cell>
          <cell r="O8498">
            <v>19</v>
          </cell>
        </row>
        <row r="8499">
          <cell r="B8499">
            <v>202288</v>
          </cell>
          <cell r="C8499" t="str">
            <v>卡瓦库德泰青草膏</v>
          </cell>
          <cell r="D8499" t="str">
            <v>15gx3瓶</v>
          </cell>
          <cell r="E8499" t="str">
            <v>广东时尚女孩生物科技有限公司</v>
          </cell>
          <cell r="F8499" t="str">
            <v>盒</v>
          </cell>
          <cell r="G8499">
            <v>7</v>
          </cell>
          <cell r="H8499" t="str">
            <v>化妆品</v>
          </cell>
          <cell r="I8499">
            <v>710</v>
          </cell>
          <cell r="J8499" t="str">
            <v>其他化妆品</v>
          </cell>
          <cell r="K8499">
            <v>71001</v>
          </cell>
          <cell r="L8499" t="str">
            <v>其他化妆品</v>
          </cell>
          <cell r="M8499">
            <v>15.6</v>
          </cell>
          <cell r="N8499">
            <v>39</v>
          </cell>
          <cell r="O8499">
            <v>39</v>
          </cell>
        </row>
        <row r="8500">
          <cell r="B8500">
            <v>167922</v>
          </cell>
          <cell r="C8500" t="str">
            <v>酒乌梢蛇</v>
          </cell>
          <cell r="D8500" t="str">
            <v>酒制</v>
          </cell>
          <cell r="E8500" t="str">
            <v>其他生产厂家</v>
          </cell>
          <cell r="F8500" t="str">
            <v>10g</v>
          </cell>
          <cell r="G8500">
            <v>2</v>
          </cell>
          <cell r="H8500" t="str">
            <v>中药材及中药饮片</v>
          </cell>
          <cell r="I8500">
            <v>201</v>
          </cell>
          <cell r="J8500" t="str">
            <v>普通配方饮片</v>
          </cell>
          <cell r="K8500">
            <v>20109</v>
          </cell>
          <cell r="L8500" t="str">
            <v>其他普通配方饮片</v>
          </cell>
          <cell r="M8500">
            <v>9.2</v>
          </cell>
          <cell r="N8500">
            <v>14</v>
          </cell>
          <cell r="O8500">
            <v>14</v>
          </cell>
        </row>
        <row r="8501">
          <cell r="B8501">
            <v>183021</v>
          </cell>
          <cell r="C8501" t="str">
            <v>贡菊</v>
          </cell>
          <cell r="D8501" t="str">
            <v>15g</v>
          </cell>
          <cell r="E8501" t="str">
            <v>安徽淮仁堂药业股份有限公司</v>
          </cell>
          <cell r="F8501" t="str">
            <v>袋</v>
          </cell>
          <cell r="G8501">
            <v>2</v>
          </cell>
          <cell r="H8501" t="str">
            <v>中药材及中药饮片</v>
          </cell>
          <cell r="I8501">
            <v>206</v>
          </cell>
          <cell r="J8501" t="str">
            <v>包装类中药</v>
          </cell>
          <cell r="K8501">
            <v>20601</v>
          </cell>
          <cell r="L8501" t="str">
            <v>解表、清热包装类</v>
          </cell>
          <cell r="M8501">
            <v>4.9</v>
          </cell>
          <cell r="N8501">
            <v>9.9</v>
          </cell>
          <cell r="O8501">
            <v>9.9</v>
          </cell>
        </row>
        <row r="8502">
          <cell r="B8502">
            <v>202449</v>
          </cell>
          <cell r="C8502" t="str">
            <v>齿咽舒冷敷凝胶</v>
          </cell>
          <cell r="D8502" t="str">
            <v>180ml</v>
          </cell>
          <cell r="E8502" t="str">
            <v>陕西健驰生物药业有限公司</v>
          </cell>
          <cell r="F8502" t="str">
            <v>瓶</v>
          </cell>
          <cell r="G8502">
            <v>4</v>
          </cell>
          <cell r="H8502" t="str">
            <v>医疗器械</v>
          </cell>
          <cell r="I8502">
            <v>404</v>
          </cell>
          <cell r="J8502" t="str">
            <v>康复理疗器械</v>
          </cell>
          <cell r="K8502">
            <v>40415</v>
          </cell>
          <cell r="L8502" t="str">
            <v>其他康复理疗器械类</v>
          </cell>
          <cell r="M8502">
            <v>6.8</v>
          </cell>
          <cell r="N8502">
            <v>17.8</v>
          </cell>
          <cell r="O8502">
            <v>17.8</v>
          </cell>
        </row>
        <row r="8503">
          <cell r="B8503">
            <v>202466</v>
          </cell>
          <cell r="C8503" t="str">
            <v>京半夏</v>
          </cell>
          <cell r="D8503" t="str">
            <v>复制，片</v>
          </cell>
          <cell r="E8503" t="str">
            <v>其他生产厂家</v>
          </cell>
          <cell r="F8503" t="str">
            <v>10g</v>
          </cell>
          <cell r="G8503">
            <v>2</v>
          </cell>
          <cell r="H8503" t="str">
            <v>中药材及中药饮片</v>
          </cell>
          <cell r="I8503">
            <v>201</v>
          </cell>
          <cell r="J8503" t="str">
            <v>普通配方饮片</v>
          </cell>
          <cell r="K8503">
            <v>20105</v>
          </cell>
          <cell r="L8503" t="str">
            <v>化痰止咳平喘类饮片</v>
          </cell>
          <cell r="M8503">
            <v>1.68</v>
          </cell>
          <cell r="N8503">
            <v>3</v>
          </cell>
          <cell r="O8503">
            <v>3</v>
          </cell>
        </row>
        <row r="8504">
          <cell r="B8504">
            <v>132652</v>
          </cell>
          <cell r="C8504" t="str">
            <v>消炎镇痛膏</v>
          </cell>
          <cell r="D8504" t="str">
            <v>7cmx10cmx2贴x2袋</v>
          </cell>
          <cell r="E8504" t="str">
            <v>云南白药集团股份有限公司</v>
          </cell>
          <cell r="F8504" t="str">
            <v>盒</v>
          </cell>
          <cell r="G8504">
            <v>1</v>
          </cell>
          <cell r="H8504" t="str">
            <v>中西成药</v>
          </cell>
          <cell r="I8504">
            <v>125</v>
          </cell>
          <cell r="J8504" t="str">
            <v>风湿骨病用药</v>
          </cell>
          <cell r="K8504">
            <v>12511</v>
          </cell>
          <cell r="L8504" t="str">
            <v>骨病外用膏药</v>
          </cell>
          <cell r="M8504">
            <v>4.16</v>
          </cell>
          <cell r="N8504">
            <v>25</v>
          </cell>
          <cell r="O8504">
            <v>25</v>
          </cell>
        </row>
        <row r="8505">
          <cell r="B8505">
            <v>202124</v>
          </cell>
          <cell r="C8505" t="str">
            <v>一次性使用医用口罩</v>
          </cell>
          <cell r="D8505" t="str">
            <v>14x8cmx10个挂耳型S号(TNK-KZ)</v>
          </cell>
          <cell r="E8505" t="str">
            <v>汕头市泰恩康医用器材厂有限公司</v>
          </cell>
          <cell r="F8505" t="str">
            <v>包</v>
          </cell>
          <cell r="G8505">
            <v>4</v>
          </cell>
          <cell r="H8505" t="str">
            <v>医疗器械</v>
          </cell>
          <cell r="I8505">
            <v>401</v>
          </cell>
          <cell r="J8505" t="str">
            <v>家庭常备器械</v>
          </cell>
          <cell r="K8505">
            <v>40103</v>
          </cell>
          <cell r="L8505" t="str">
            <v>口罩类</v>
          </cell>
          <cell r="M8505">
            <v>2.8</v>
          </cell>
          <cell r="N8505">
            <v>6.5</v>
          </cell>
          <cell r="O8505">
            <v>6.5</v>
          </cell>
        </row>
        <row r="8506">
          <cell r="B8506">
            <v>202619</v>
          </cell>
          <cell r="C8506" t="str">
            <v>医用冷敷贴</v>
          </cell>
          <cell r="D8506" t="str">
            <v>14cmx10cmx6片</v>
          </cell>
          <cell r="E8506" t="str">
            <v>久光制药株式会社</v>
          </cell>
          <cell r="F8506" t="str">
            <v>盒</v>
          </cell>
          <cell r="G8506">
            <v>4</v>
          </cell>
          <cell r="H8506" t="str">
            <v>医疗器械</v>
          </cell>
          <cell r="I8506">
            <v>404</v>
          </cell>
          <cell r="J8506" t="str">
            <v>康复理疗器械</v>
          </cell>
          <cell r="K8506">
            <v>40401</v>
          </cell>
          <cell r="L8506" t="str">
            <v>理疗贴类</v>
          </cell>
          <cell r="M8506">
            <v>28</v>
          </cell>
          <cell r="N8506">
            <v>79</v>
          </cell>
          <cell r="O8506">
            <v>79</v>
          </cell>
        </row>
        <row r="8507">
          <cell r="B8507">
            <v>146651</v>
          </cell>
          <cell r="C8507" t="str">
            <v>萹蓄</v>
          </cell>
          <cell r="D8507" t="str">
            <v>段、10g</v>
          </cell>
          <cell r="E8507" t="str">
            <v>其他生产厂家</v>
          </cell>
          <cell r="F8507" t="str">
            <v>袋</v>
          </cell>
          <cell r="G8507">
            <v>2</v>
          </cell>
          <cell r="H8507" t="str">
            <v>中药材及中药饮片</v>
          </cell>
          <cell r="I8507">
            <v>202</v>
          </cell>
          <cell r="J8507" t="str">
            <v>小包装配方饮片</v>
          </cell>
          <cell r="K8507">
            <v>20201</v>
          </cell>
          <cell r="L8507" t="str">
            <v>小包装配方饮片</v>
          </cell>
          <cell r="M8507">
            <v>0.472</v>
          </cell>
          <cell r="N8507">
            <v>0.67</v>
          </cell>
          <cell r="O8507">
            <v>0.67</v>
          </cell>
        </row>
        <row r="8508">
          <cell r="B8508">
            <v>201679</v>
          </cell>
          <cell r="C8508" t="str">
            <v>一次性使用医用口罩</v>
          </cell>
          <cell r="D8508" t="str">
            <v>非无菌型 三层 145mmx90mmx6个</v>
          </cell>
          <cell r="E8508" t="str">
            <v>浙江欧洁科技股份有限公司</v>
          </cell>
          <cell r="F8508" t="str">
            <v>包</v>
          </cell>
          <cell r="G8508">
            <v>4</v>
          </cell>
          <cell r="H8508" t="str">
            <v>医疗器械</v>
          </cell>
          <cell r="I8508">
            <v>401</v>
          </cell>
          <cell r="J8508" t="str">
            <v>家庭常备器械</v>
          </cell>
          <cell r="K8508">
            <v>40103</v>
          </cell>
          <cell r="L8508" t="str">
            <v>口罩类</v>
          </cell>
          <cell r="M8508">
            <v>6</v>
          </cell>
          <cell r="N8508">
            <v>8.5</v>
          </cell>
          <cell r="O8508">
            <v>8.5</v>
          </cell>
        </row>
        <row r="8509">
          <cell r="B8509">
            <v>201140</v>
          </cell>
          <cell r="C8509" t="str">
            <v>维生素E软胶囊</v>
          </cell>
          <cell r="D8509" t="str">
            <v>18g（300mg/粒*60粒）</v>
          </cell>
          <cell r="E8509" t="str">
            <v>汤臣倍健股份有限公司</v>
          </cell>
          <cell r="F8509" t="str">
            <v>瓶</v>
          </cell>
          <cell r="G8509">
            <v>3</v>
          </cell>
          <cell r="H8509" t="str">
            <v>保健食品</v>
          </cell>
          <cell r="I8509">
            <v>302</v>
          </cell>
          <cell r="J8509" t="str">
            <v>补充维生素类保健食品</v>
          </cell>
          <cell r="K8509">
            <v>30202</v>
          </cell>
          <cell r="L8509" t="str">
            <v>补充维E类保健食品</v>
          </cell>
          <cell r="M8509">
            <v>42.56</v>
          </cell>
          <cell r="N8509">
            <v>128</v>
          </cell>
          <cell r="O8509">
            <v>128</v>
          </cell>
        </row>
        <row r="8510">
          <cell r="B8510">
            <v>155724</v>
          </cell>
          <cell r="C8510" t="str">
            <v>麝香祛痛气雾剂</v>
          </cell>
          <cell r="D8510" t="str">
            <v>84mL</v>
          </cell>
          <cell r="E8510" t="str">
            <v>杭州苏泊尔南洋药业有限公司(浙江南洋药业有限公司)</v>
          </cell>
          <cell r="F8510" t="str">
            <v>瓶</v>
          </cell>
          <cell r="G8510">
            <v>1</v>
          </cell>
          <cell r="H8510" t="str">
            <v>中西成药</v>
          </cell>
          <cell r="I8510">
            <v>125</v>
          </cell>
          <cell r="J8510" t="str">
            <v>风湿骨病用药</v>
          </cell>
          <cell r="K8510">
            <v>12501</v>
          </cell>
          <cell r="L8510" t="str">
            <v>跌打扭伤用药</v>
          </cell>
          <cell r="M8510">
            <v>27</v>
          </cell>
          <cell r="N8510">
            <v>68</v>
          </cell>
          <cell r="O8510">
            <v>68</v>
          </cell>
        </row>
        <row r="8511">
          <cell r="B8511">
            <v>36468</v>
          </cell>
          <cell r="C8511" t="str">
            <v>败酱草</v>
          </cell>
          <cell r="D8511" t="str">
            <v>0.8g（饮片15g）配方颗粒</v>
          </cell>
          <cell r="E8511" t="str">
            <v/>
          </cell>
          <cell r="F8511" t="str">
            <v>袋</v>
          </cell>
          <cell r="G8511">
            <v>2</v>
          </cell>
          <cell r="H8511" t="str">
            <v>中药材及中药饮片</v>
          </cell>
          <cell r="I8511">
            <v>203</v>
          </cell>
          <cell r="J8511" t="str">
            <v>免煎配方饮片</v>
          </cell>
          <cell r="K8511">
            <v>20301</v>
          </cell>
          <cell r="L8511" t="str">
            <v>免煎配方饮片</v>
          </cell>
          <cell r="M8511">
            <v>1.46</v>
          </cell>
          <cell r="N8511">
            <v>2.29</v>
          </cell>
          <cell r="O8511">
            <v>2.29</v>
          </cell>
        </row>
        <row r="8512">
          <cell r="B8512">
            <v>164356</v>
          </cell>
          <cell r="C8512" t="str">
            <v>绞股蓝</v>
          </cell>
          <cell r="D8512" t="str">
            <v>100g 切制</v>
          </cell>
          <cell r="E8512" t="str">
            <v>四川原上草中药饮片有限公司</v>
          </cell>
          <cell r="F8512" t="str">
            <v>盒</v>
          </cell>
          <cell r="G8512">
            <v>2</v>
          </cell>
          <cell r="H8512" t="str">
            <v>中药材及中药饮片</v>
          </cell>
          <cell r="I8512">
            <v>206</v>
          </cell>
          <cell r="J8512" t="str">
            <v>包装类中药</v>
          </cell>
          <cell r="K8512">
            <v>20605</v>
          </cell>
          <cell r="L8512" t="str">
            <v>化痰止咳平喘包装类</v>
          </cell>
          <cell r="M8512">
            <v>39.5</v>
          </cell>
          <cell r="N8512">
            <v>98.8</v>
          </cell>
          <cell r="O8512">
            <v>98.8</v>
          </cell>
        </row>
        <row r="8513">
          <cell r="B8513">
            <v>195190</v>
          </cell>
          <cell r="C8513" t="str">
            <v>噻托溴铵奥达特罗吸入喷雾剂</v>
          </cell>
          <cell r="D8513" t="str">
            <v>（2.5ug+2.5ug/掀）x60喷</v>
          </cell>
          <cell r="E8513" t="str">
            <v>德国Boehringer Ingelheim Pharma GmbH＆Co.KG</v>
          </cell>
          <cell r="F8513" t="str">
            <v>瓶</v>
          </cell>
          <cell r="G8513">
            <v>1</v>
          </cell>
          <cell r="H8513" t="str">
            <v>中西成药</v>
          </cell>
          <cell r="I8513">
            <v>115</v>
          </cell>
          <cell r="J8513" t="str">
            <v>呼吸系统用药</v>
          </cell>
          <cell r="K8513">
            <v>11502</v>
          </cell>
          <cell r="L8513" t="str">
            <v>气管炎支气管炎用药</v>
          </cell>
          <cell r="M8513">
            <v>620.6</v>
          </cell>
          <cell r="N8513">
            <v>950</v>
          </cell>
          <cell r="O8513">
            <v>950</v>
          </cell>
        </row>
        <row r="8514">
          <cell r="B8514">
            <v>36752</v>
          </cell>
          <cell r="C8514" t="str">
            <v>红毛五加皮</v>
          </cell>
          <cell r="D8514" t="str">
            <v>0.5g（饮片10g）配方颗粒</v>
          </cell>
          <cell r="E8514" t="str">
            <v>四川新绿色药业科技发展股份有限公司</v>
          </cell>
          <cell r="F8514" t="str">
            <v>袋</v>
          </cell>
          <cell r="G8514">
            <v>2</v>
          </cell>
          <cell r="H8514" t="str">
            <v>中药材及中药饮片</v>
          </cell>
          <cell r="I8514">
            <v>203</v>
          </cell>
          <cell r="J8514" t="str">
            <v>免煎配方饮片</v>
          </cell>
          <cell r="K8514">
            <v>20301</v>
          </cell>
          <cell r="L8514" t="str">
            <v>免煎配方饮片</v>
          </cell>
          <cell r="M8514">
            <v>1.06</v>
          </cell>
          <cell r="N8514">
            <v>1.66</v>
          </cell>
          <cell r="O8514">
            <v>1.66</v>
          </cell>
        </row>
        <row r="8515">
          <cell r="B8515">
            <v>203054</v>
          </cell>
          <cell r="C8515" t="str">
            <v>仙芝楼牌灵芝孢子油软胶囊</v>
          </cell>
          <cell r="D8515" t="str">
            <v>0.5gx20粒x3瓶</v>
          </cell>
          <cell r="E8515" t="str">
            <v>福建仙芝楼生物科技有限公司</v>
          </cell>
          <cell r="F8515" t="str">
            <v>盒</v>
          </cell>
          <cell r="G8515">
            <v>3</v>
          </cell>
          <cell r="H8515" t="str">
            <v>保健食品</v>
          </cell>
          <cell r="I8515">
            <v>307</v>
          </cell>
          <cell r="J8515" t="str">
            <v>调节免疫类保健食品</v>
          </cell>
          <cell r="K8515">
            <v>30708</v>
          </cell>
          <cell r="L8515" t="str">
            <v>其他调节免疫类保健食品</v>
          </cell>
          <cell r="M8515">
            <v>1482</v>
          </cell>
          <cell r="N8515">
            <v>2280</v>
          </cell>
          <cell r="O8515">
            <v>2280</v>
          </cell>
        </row>
        <row r="8516">
          <cell r="B8516">
            <v>203057</v>
          </cell>
          <cell r="C8516" t="str">
            <v>仙芝楼牌破壁灵芝孢子粉胶囊</v>
          </cell>
          <cell r="D8516" t="str">
            <v>250mgx80粒x3瓶</v>
          </cell>
          <cell r="E8516" t="str">
            <v>福建仙芝楼生物科技有限公司</v>
          </cell>
          <cell r="F8516" t="str">
            <v>盒</v>
          </cell>
          <cell r="G8516">
            <v>3</v>
          </cell>
          <cell r="H8516" t="str">
            <v>保健食品</v>
          </cell>
          <cell r="I8516">
            <v>307</v>
          </cell>
          <cell r="J8516" t="str">
            <v>调节免疫类保健食品</v>
          </cell>
          <cell r="K8516">
            <v>30708</v>
          </cell>
          <cell r="L8516" t="str">
            <v>其他调节免疫类保健食品</v>
          </cell>
          <cell r="M8516">
            <v>292.5</v>
          </cell>
          <cell r="N8516">
            <v>450</v>
          </cell>
          <cell r="O8516">
            <v>450</v>
          </cell>
        </row>
        <row r="8517">
          <cell r="B8517">
            <v>203053</v>
          </cell>
          <cell r="C8517" t="str">
            <v>仙芝楼牌破壁灵芝孢子粉</v>
          </cell>
          <cell r="D8517" t="str">
            <v>1000mgx20袋x3盒</v>
          </cell>
          <cell r="E8517" t="str">
            <v>福建仙芝楼生物科技有限公司</v>
          </cell>
          <cell r="F8517" t="str">
            <v>盒</v>
          </cell>
          <cell r="G8517">
            <v>3</v>
          </cell>
          <cell r="H8517" t="str">
            <v>保健食品</v>
          </cell>
          <cell r="I8517">
            <v>307</v>
          </cell>
          <cell r="J8517" t="str">
            <v>调节免疫类保健食品</v>
          </cell>
          <cell r="K8517">
            <v>30708</v>
          </cell>
          <cell r="L8517" t="str">
            <v>其他调节免疫类保健食品</v>
          </cell>
          <cell r="M8517">
            <v>292.5</v>
          </cell>
          <cell r="N8517">
            <v>450</v>
          </cell>
          <cell r="O8517">
            <v>450</v>
          </cell>
        </row>
        <row r="8518">
          <cell r="B8518">
            <v>203055</v>
          </cell>
          <cell r="C8518" t="str">
            <v>仙芝楼牌破壁灵芝孢子粉胶囊</v>
          </cell>
          <cell r="D8518" t="str">
            <v>250mgx80粒x4瓶 铁盒</v>
          </cell>
          <cell r="E8518" t="str">
            <v>福建仙芝楼生物科技有限公司</v>
          </cell>
          <cell r="F8518" t="str">
            <v>盒</v>
          </cell>
          <cell r="G8518">
            <v>3</v>
          </cell>
          <cell r="H8518" t="str">
            <v>保健食品</v>
          </cell>
          <cell r="I8518">
            <v>307</v>
          </cell>
          <cell r="J8518" t="str">
            <v>调节免疫类保健食品</v>
          </cell>
          <cell r="K8518">
            <v>30708</v>
          </cell>
          <cell r="L8518" t="str">
            <v>其他调节免疫类保健食品</v>
          </cell>
          <cell r="M8518">
            <v>390</v>
          </cell>
          <cell r="N8518">
            <v>600</v>
          </cell>
          <cell r="O8518">
            <v>600</v>
          </cell>
        </row>
        <row r="8519">
          <cell r="B8519">
            <v>203056</v>
          </cell>
          <cell r="C8519" t="str">
            <v>仙芝楼牌破壁灵芝孢子粉</v>
          </cell>
          <cell r="D8519" t="str">
            <v>1000mgx20袋x4盒 铁盒</v>
          </cell>
          <cell r="E8519" t="str">
            <v>福建仙芝楼生物科技有限公司</v>
          </cell>
          <cell r="F8519" t="str">
            <v>盒</v>
          </cell>
          <cell r="G8519">
            <v>3</v>
          </cell>
          <cell r="H8519" t="str">
            <v>保健食品</v>
          </cell>
          <cell r="I8519">
            <v>307</v>
          </cell>
          <cell r="J8519" t="str">
            <v>调节免疫类保健食品</v>
          </cell>
          <cell r="K8519">
            <v>30708</v>
          </cell>
          <cell r="L8519" t="str">
            <v>其他调节免疫类保健食品</v>
          </cell>
          <cell r="M8519">
            <v>390</v>
          </cell>
          <cell r="N8519">
            <v>600</v>
          </cell>
          <cell r="O8519">
            <v>600</v>
          </cell>
        </row>
        <row r="8520">
          <cell r="B8520">
            <v>15819</v>
          </cell>
          <cell r="C8520" t="str">
            <v>固肠止泻丸</v>
          </cell>
          <cell r="D8520" t="str">
            <v>216粒</v>
          </cell>
          <cell r="E8520" t="str">
            <v>西安阿房宫药业股份有限公司（原西安阿房宫药业有限公司）</v>
          </cell>
          <cell r="F8520" t="str">
            <v>瓶</v>
          </cell>
          <cell r="G8520">
            <v>1</v>
          </cell>
          <cell r="H8520" t="str">
            <v>中西成药</v>
          </cell>
          <cell r="I8520">
            <v>104</v>
          </cell>
          <cell r="J8520" t="str">
            <v>胃肠道药</v>
          </cell>
          <cell r="K8520">
            <v>10407</v>
          </cell>
          <cell r="L8520" t="str">
            <v>止泻药</v>
          </cell>
          <cell r="M8520">
            <v>13.2</v>
          </cell>
          <cell r="N8520">
            <v>19.5</v>
          </cell>
          <cell r="O8520">
            <v>19.5</v>
          </cell>
        </row>
        <row r="8521">
          <cell r="B8521">
            <v>147276</v>
          </cell>
          <cell r="C8521" t="str">
            <v>盐酸吗啉胍片</v>
          </cell>
          <cell r="D8521" t="str">
            <v>0.1gx100片</v>
          </cell>
          <cell r="E8521" t="str">
            <v>北京中新药业股份有限公司(原:北京中新制药厂)</v>
          </cell>
          <cell r="F8521" t="str">
            <v>瓶</v>
          </cell>
          <cell r="G8521">
            <v>1</v>
          </cell>
          <cell r="H8521" t="str">
            <v>中西成药</v>
          </cell>
          <cell r="I8521">
            <v>105</v>
          </cell>
          <cell r="J8521" t="str">
            <v>抗感冒药</v>
          </cell>
          <cell r="K8521">
            <v>10502</v>
          </cell>
          <cell r="L8521" t="str">
            <v>抗病毒/流行感冒药</v>
          </cell>
          <cell r="M8521">
            <v>3.9</v>
          </cell>
          <cell r="N8521">
            <v>4.5</v>
          </cell>
          <cell r="O8521">
            <v>4.5</v>
          </cell>
        </row>
        <row r="8522">
          <cell r="B8522">
            <v>154697</v>
          </cell>
          <cell r="C8522" t="str">
            <v>茯苓粉</v>
          </cell>
          <cell r="D8522" t="str">
            <v>180g（优质）
</v>
          </cell>
          <cell r="E8522" t="str">
            <v>太极集团四川绵阳制药有限公司</v>
          </cell>
          <cell r="F8522" t="str">
            <v>听</v>
          </cell>
          <cell r="G8522">
            <v>2</v>
          </cell>
          <cell r="H8522" t="str">
            <v>中药材及中药饮片</v>
          </cell>
          <cell r="I8522">
            <v>206</v>
          </cell>
          <cell r="J8522" t="str">
            <v>包装类中药</v>
          </cell>
          <cell r="K8522">
            <v>20602</v>
          </cell>
          <cell r="L8522" t="str">
            <v>泻下、祛湿包装类</v>
          </cell>
          <cell r="M8522">
            <v>30.6</v>
          </cell>
          <cell r="N8522">
            <v>68</v>
          </cell>
          <cell r="O8522">
            <v>68</v>
          </cell>
        </row>
        <row r="8523">
          <cell r="B8523">
            <v>185594</v>
          </cell>
          <cell r="C8523" t="str">
            <v>苯磺酸氨氯地平片</v>
          </cell>
          <cell r="D8523" t="str">
            <v>5mgx7片x4板</v>
          </cell>
          <cell r="E8523" t="str">
            <v>重庆科瑞制药(集团)有限公司</v>
          </cell>
          <cell r="F8523" t="str">
            <v>盒</v>
          </cell>
          <cell r="G8523">
            <v>1</v>
          </cell>
          <cell r="H8523" t="str">
            <v>中西成药</v>
          </cell>
          <cell r="I8523">
            <v>107</v>
          </cell>
          <cell r="J8523" t="str">
            <v>心脑血管药</v>
          </cell>
          <cell r="K8523">
            <v>10702</v>
          </cell>
          <cell r="L8523" t="str">
            <v>抗高血压-地平类</v>
          </cell>
          <cell r="M8523">
            <v>4.55</v>
          </cell>
          <cell r="N8523">
            <v>22.8</v>
          </cell>
          <cell r="O8523">
            <v>22.8</v>
          </cell>
        </row>
        <row r="8524">
          <cell r="B8524">
            <v>156760</v>
          </cell>
          <cell r="C8524" t="str">
            <v>茯神木</v>
          </cell>
          <cell r="D8524" t="str">
            <v>切制</v>
          </cell>
          <cell r="E8524" t="str">
            <v>其他生产厂家</v>
          </cell>
          <cell r="F8524" t="str">
            <v>10g</v>
          </cell>
          <cell r="G8524">
            <v>2</v>
          </cell>
          <cell r="H8524" t="str">
            <v>中药材及中药饮片</v>
          </cell>
          <cell r="I8524">
            <v>201</v>
          </cell>
          <cell r="J8524" t="str">
            <v>普通配方饮片</v>
          </cell>
          <cell r="K8524">
            <v>20106</v>
          </cell>
          <cell r="L8524" t="str">
            <v>安神、平肝息风类饮片</v>
          </cell>
          <cell r="M8524">
            <v>0.28</v>
          </cell>
          <cell r="N8524">
            <v>0.56</v>
          </cell>
          <cell r="O8524">
            <v>0.56</v>
          </cell>
        </row>
        <row r="8525">
          <cell r="B8525">
            <v>200863</v>
          </cell>
          <cell r="C8525" t="str">
            <v>医用制氧机</v>
          </cell>
          <cell r="D8525" t="str">
            <v>CR-P5W</v>
          </cell>
          <cell r="E8525" t="str">
            <v>柯尔(苏州)医疗科技有限公司</v>
          </cell>
          <cell r="F8525" t="str">
            <v>台</v>
          </cell>
          <cell r="G8525">
            <v>4</v>
          </cell>
          <cell r="H8525" t="str">
            <v>医疗器械</v>
          </cell>
          <cell r="I8525">
            <v>404</v>
          </cell>
          <cell r="J8525" t="str">
            <v>康复理疗器械</v>
          </cell>
          <cell r="K8525">
            <v>40408</v>
          </cell>
          <cell r="L8525" t="str">
            <v>制氧机</v>
          </cell>
          <cell r="M8525">
            <v>2985</v>
          </cell>
          <cell r="N8525">
            <v>3980</v>
          </cell>
          <cell r="O8525">
            <v>3980</v>
          </cell>
        </row>
        <row r="8526">
          <cell r="B8526">
            <v>198798</v>
          </cell>
          <cell r="C8526" t="str">
            <v>塞来昔布胶囊</v>
          </cell>
          <cell r="D8526" t="str">
            <v>0.2gx10粒</v>
          </cell>
          <cell r="E8526" t="str">
            <v>江苏恒瑞医药股份有限公司</v>
          </cell>
          <cell r="F8526" t="str">
            <v>盒</v>
          </cell>
          <cell r="G8526">
            <v>1</v>
          </cell>
          <cell r="H8526" t="str">
            <v>中西成药</v>
          </cell>
          <cell r="I8526">
            <v>125</v>
          </cell>
          <cell r="J8526" t="str">
            <v>风湿骨病用药</v>
          </cell>
          <cell r="K8526">
            <v>12506</v>
          </cell>
          <cell r="L8526" t="str">
            <v>骨关节炎用药</v>
          </cell>
          <cell r="M8526">
            <v>24.6</v>
          </cell>
          <cell r="N8526">
            <v>52.6</v>
          </cell>
          <cell r="O8526">
            <v>52.6</v>
          </cell>
        </row>
        <row r="8527">
          <cell r="B8527">
            <v>36515</v>
          </cell>
          <cell r="C8527" t="str">
            <v>炒乳香</v>
          </cell>
          <cell r="D8527" t="str">
            <v>0.8g(饮片5g)配方颗粒</v>
          </cell>
          <cell r="E8527" t="str">
            <v/>
          </cell>
          <cell r="F8527" t="str">
            <v>袋</v>
          </cell>
          <cell r="G8527">
            <v>2</v>
          </cell>
          <cell r="H8527" t="str">
            <v>中药材及中药饮片</v>
          </cell>
          <cell r="I8527">
            <v>203</v>
          </cell>
          <cell r="J8527" t="str">
            <v>免煎配方饮片</v>
          </cell>
          <cell r="K8527">
            <v>20301</v>
          </cell>
          <cell r="L8527" t="str">
            <v>免煎配方饮片</v>
          </cell>
          <cell r="M8527">
            <v>0.6</v>
          </cell>
          <cell r="N8527">
            <v>0.94</v>
          </cell>
          <cell r="O8527">
            <v>0.94</v>
          </cell>
        </row>
        <row r="8528">
          <cell r="B8528">
            <v>36576</v>
          </cell>
          <cell r="C8528" t="str">
            <v>党参</v>
          </cell>
          <cell r="D8528" t="str">
            <v>1.7g（饮片10g）配方颗粒</v>
          </cell>
          <cell r="E8528" t="str">
            <v/>
          </cell>
          <cell r="F8528" t="str">
            <v>袋</v>
          </cell>
          <cell r="G8528">
            <v>2</v>
          </cell>
          <cell r="H8528" t="str">
            <v>中药材及中药饮片</v>
          </cell>
          <cell r="I8528">
            <v>203</v>
          </cell>
          <cell r="J8528" t="str">
            <v>免煎配方饮片</v>
          </cell>
          <cell r="K8528">
            <v>20301</v>
          </cell>
          <cell r="L8528" t="str">
            <v>免煎配方饮片</v>
          </cell>
          <cell r="M8528">
            <v>3.33</v>
          </cell>
          <cell r="N8528">
            <v>5.2</v>
          </cell>
          <cell r="O8528">
            <v>5.2</v>
          </cell>
        </row>
        <row r="8529">
          <cell r="B8529">
            <v>203007</v>
          </cell>
          <cell r="C8529" t="str">
            <v>西洋参</v>
          </cell>
          <cell r="D8529" t="str">
            <v>180gx2罐(特选片)</v>
          </cell>
          <cell r="E8529" t="str">
            <v>威州许氏洋参(南京)有限公司</v>
          </cell>
          <cell r="F8529" t="str">
            <v>盒</v>
          </cell>
          <cell r="G8529">
            <v>2</v>
          </cell>
          <cell r="H8529" t="str">
            <v>中药材及中药饮片</v>
          </cell>
          <cell r="I8529">
            <v>205</v>
          </cell>
          <cell r="J8529" t="str">
            <v>贵细中药材</v>
          </cell>
          <cell r="K8529">
            <v>20502</v>
          </cell>
          <cell r="L8529" t="str">
            <v>西洋参类</v>
          </cell>
          <cell r="M8529">
            <v>1991</v>
          </cell>
          <cell r="N8529">
            <v>3620</v>
          </cell>
          <cell r="O8529">
            <v>3620</v>
          </cell>
        </row>
        <row r="8530">
          <cell r="B8530">
            <v>162065</v>
          </cell>
          <cell r="C8530" t="str">
            <v>TAIJI本草护发素</v>
          </cell>
          <cell r="D8530" t="str">
            <v>200g</v>
          </cell>
          <cell r="E8530" t="str">
            <v>太极集团重庆涪陵制药厂有限公司</v>
          </cell>
          <cell r="F8530" t="str">
            <v>瓶</v>
          </cell>
          <cell r="G8530">
            <v>7</v>
          </cell>
          <cell r="H8530" t="str">
            <v>化妆品</v>
          </cell>
          <cell r="I8530">
            <v>701</v>
          </cell>
          <cell r="J8530" t="str">
            <v>美发护发用品</v>
          </cell>
          <cell r="K8530">
            <v>70102</v>
          </cell>
          <cell r="L8530" t="str">
            <v>洗/护发类</v>
          </cell>
          <cell r="M8530">
            <v>25</v>
          </cell>
          <cell r="N8530">
            <v>65</v>
          </cell>
          <cell r="O8530">
            <v>65</v>
          </cell>
        </row>
        <row r="8531">
          <cell r="B8531">
            <v>168163</v>
          </cell>
          <cell r="C8531" t="str">
            <v>自吸过滤式防颗粒物口罩</v>
          </cell>
          <cell r="D8531" t="str">
            <v>9501VT25只（有呼气阀）</v>
          </cell>
          <cell r="E8531" t="str">
            <v>3M中国有限公司</v>
          </cell>
          <cell r="F8531" t="str">
            <v>盒</v>
          </cell>
          <cell r="G8531">
            <v>5</v>
          </cell>
          <cell r="H8531" t="str">
            <v>日用品</v>
          </cell>
          <cell r="I8531">
            <v>501</v>
          </cell>
          <cell r="J8531" t="str">
            <v>护理用品</v>
          </cell>
          <cell r="K8531">
            <v>50101</v>
          </cell>
          <cell r="L8531" t="str">
            <v>日用口罩类</v>
          </cell>
          <cell r="M8531">
            <v>141.04804</v>
          </cell>
          <cell r="N8531">
            <v>250</v>
          </cell>
          <cell r="O8531">
            <v>250</v>
          </cell>
        </row>
        <row r="8532">
          <cell r="B8532">
            <v>108223</v>
          </cell>
          <cell r="C8532" t="str">
            <v>清热散结片</v>
          </cell>
          <cell r="D8532" t="str">
            <v>48片</v>
          </cell>
          <cell r="E8532" t="str">
            <v>广东省惠州市中药厂有限公司</v>
          </cell>
          <cell r="F8532" t="str">
            <v>盒</v>
          </cell>
          <cell r="G8532">
            <v>1</v>
          </cell>
          <cell r="H8532" t="str">
            <v>中西成药</v>
          </cell>
          <cell r="I8532">
            <v>102</v>
          </cell>
          <cell r="J8532" t="str">
            <v>清热药</v>
          </cell>
          <cell r="K8532">
            <v>10204</v>
          </cell>
          <cell r="L8532" t="str">
            <v>清热消炎药</v>
          </cell>
          <cell r="M8532">
            <v>4.1</v>
          </cell>
          <cell r="N8532">
            <v>8</v>
          </cell>
          <cell r="O8532">
            <v>8</v>
          </cell>
        </row>
        <row r="8533">
          <cell r="B8533">
            <v>201535</v>
          </cell>
          <cell r="C8533" t="str">
            <v>缬沙坦胶囊</v>
          </cell>
          <cell r="D8533" t="str">
            <v>80mgx28粒</v>
          </cell>
          <cell r="E8533" t="str">
            <v>北京诺华制药有限公司</v>
          </cell>
          <cell r="F8533" t="str">
            <v>盒</v>
          </cell>
          <cell r="G8533">
            <v>1</v>
          </cell>
          <cell r="H8533" t="str">
            <v>中西成药</v>
          </cell>
          <cell r="I8533">
            <v>107</v>
          </cell>
          <cell r="J8533" t="str">
            <v>心脑血管药</v>
          </cell>
          <cell r="K8533">
            <v>10703</v>
          </cell>
          <cell r="L8533" t="str">
            <v>抗高血压-沙坦类</v>
          </cell>
          <cell r="M8533">
            <v>93.93</v>
          </cell>
          <cell r="N8533">
            <v>116.8</v>
          </cell>
          <cell r="O8533">
            <v>116.8</v>
          </cell>
        </row>
        <row r="8534">
          <cell r="B8534">
            <v>202038</v>
          </cell>
          <cell r="C8534" t="str">
            <v>一次性使用医用外科口罩</v>
          </cell>
          <cell r="D8534" t="str">
            <v>无菌型 挂耳式 10只</v>
          </cell>
          <cell r="E8534" t="str">
            <v>山东九尔实业集团有限公司</v>
          </cell>
          <cell r="F8534" t="str">
            <v>袋</v>
          </cell>
          <cell r="G8534">
            <v>4</v>
          </cell>
          <cell r="H8534" t="str">
            <v>医疗器械</v>
          </cell>
          <cell r="I8534">
            <v>401</v>
          </cell>
          <cell r="J8534" t="str">
            <v>家庭常备器械</v>
          </cell>
          <cell r="K8534">
            <v>40103</v>
          </cell>
          <cell r="L8534" t="str">
            <v>口罩类</v>
          </cell>
          <cell r="M8534">
            <v>3.5</v>
          </cell>
          <cell r="N8534">
            <v>9.9</v>
          </cell>
          <cell r="O8534">
            <v>9.9</v>
          </cell>
        </row>
        <row r="8535">
          <cell r="B8535">
            <v>202048</v>
          </cell>
          <cell r="C8535" t="str">
            <v>开塞露（含甘油）</v>
          </cell>
          <cell r="D8535" t="str">
            <v>20mlx20支</v>
          </cell>
          <cell r="E8535" t="str">
            <v>江西德成制药有限公司</v>
          </cell>
          <cell r="F8535" t="str">
            <v>盒</v>
          </cell>
          <cell r="G8535">
            <v>1</v>
          </cell>
          <cell r="H8535" t="str">
            <v>中西成药</v>
          </cell>
          <cell r="I8535">
            <v>104</v>
          </cell>
          <cell r="J8535" t="str">
            <v>胃肠道药</v>
          </cell>
          <cell r="K8535">
            <v>10408</v>
          </cell>
          <cell r="L8535" t="str">
            <v>通便药</v>
          </cell>
          <cell r="M8535">
            <v>10</v>
          </cell>
          <cell r="N8535">
            <v>20</v>
          </cell>
          <cell r="O8535">
            <v>20</v>
          </cell>
        </row>
        <row r="8536">
          <cell r="B8536">
            <v>202076</v>
          </cell>
          <cell r="C8536" t="str">
            <v>液体敷料</v>
          </cell>
          <cell r="D8536" t="str">
            <v>250ml</v>
          </cell>
          <cell r="E8536" t="str">
            <v>杭州点邦生物科技有限公司</v>
          </cell>
          <cell r="F8536" t="str">
            <v>瓶</v>
          </cell>
          <cell r="G8536">
            <v>4</v>
          </cell>
          <cell r="H8536" t="str">
            <v>医疗器械</v>
          </cell>
          <cell r="I8536">
            <v>401</v>
          </cell>
          <cell r="J8536" t="str">
            <v>家庭常备器械</v>
          </cell>
          <cell r="K8536">
            <v>40116</v>
          </cell>
          <cell r="L8536" t="str">
            <v>其他家庭常备器械类</v>
          </cell>
          <cell r="M8536">
            <v>3.92</v>
          </cell>
          <cell r="N8536">
            <v>9.8</v>
          </cell>
          <cell r="O8536">
            <v>9.8</v>
          </cell>
        </row>
        <row r="8537">
          <cell r="B8537">
            <v>136098</v>
          </cell>
          <cell r="C8537" t="str">
            <v>珍珠母</v>
          </cell>
          <cell r="D8537" t="str">
            <v>碎</v>
          </cell>
          <cell r="E8537" t="str">
            <v>其他生产厂家</v>
          </cell>
          <cell r="F8537" t="str">
            <v>10g</v>
          </cell>
          <cell r="G8537">
            <v>2</v>
          </cell>
          <cell r="H8537" t="str">
            <v>中药材及中药饮片</v>
          </cell>
          <cell r="I8537">
            <v>201</v>
          </cell>
          <cell r="J8537" t="str">
            <v>普通配方饮片</v>
          </cell>
          <cell r="K8537">
            <v>20106</v>
          </cell>
          <cell r="L8537" t="str">
            <v>安神、平肝息风类饮片</v>
          </cell>
          <cell r="M8537">
            <v>0.11</v>
          </cell>
          <cell r="N8537">
            <v>0.26</v>
          </cell>
          <cell r="O8537">
            <v>0.26</v>
          </cell>
        </row>
        <row r="8538">
          <cell r="B8538">
            <v>156705</v>
          </cell>
          <cell r="C8538" t="str">
            <v>降香</v>
          </cell>
          <cell r="D8538" t="str">
            <v>切制</v>
          </cell>
          <cell r="E8538" t="str">
            <v>其他生产厂家</v>
          </cell>
          <cell r="F8538" t="str">
            <v>10g</v>
          </cell>
          <cell r="G8538">
            <v>2</v>
          </cell>
          <cell r="H8538" t="str">
            <v>中药材及中药饮片</v>
          </cell>
          <cell r="I8538">
            <v>201</v>
          </cell>
          <cell r="J8538" t="str">
            <v>普通配方饮片</v>
          </cell>
          <cell r="K8538">
            <v>20108</v>
          </cell>
          <cell r="L8538" t="str">
            <v>活血、化瘀类饮片</v>
          </cell>
          <cell r="M8538">
            <v>1.78</v>
          </cell>
          <cell r="N8538">
            <v>5.49</v>
          </cell>
          <cell r="O8538">
            <v>5.49</v>
          </cell>
        </row>
        <row r="8539">
          <cell r="B8539">
            <v>189063</v>
          </cell>
          <cell r="C8539" t="str">
            <v>天花粉</v>
          </cell>
          <cell r="D8539" t="str">
            <v>切制</v>
          </cell>
          <cell r="E8539" t="str">
            <v>其他生产厂家</v>
          </cell>
          <cell r="F8539" t="str">
            <v>10g</v>
          </cell>
          <cell r="G8539">
            <v>2</v>
          </cell>
          <cell r="H8539" t="str">
            <v>中药材及中药饮片</v>
          </cell>
          <cell r="I8539">
            <v>201</v>
          </cell>
          <cell r="J8539" t="str">
            <v>普通配方饮片</v>
          </cell>
          <cell r="K8539">
            <v>20101</v>
          </cell>
          <cell r="L8539" t="str">
            <v>解表、清热类饮片</v>
          </cell>
          <cell r="M8539">
            <v>0.26</v>
          </cell>
          <cell r="N8539">
            <v>0.92</v>
          </cell>
          <cell r="O8539">
            <v>0.92</v>
          </cell>
        </row>
        <row r="8540">
          <cell r="B8540">
            <v>173048</v>
          </cell>
          <cell r="C8540" t="str">
            <v>磷酸奥司他韦胶囊</v>
          </cell>
          <cell r="D8540" t="str">
            <v>75mgx2粒</v>
          </cell>
          <cell r="E8540" t="str">
            <v>宜昌东阳光长江药业股份有限公司（宜昌长江药业有限公司）</v>
          </cell>
          <cell r="F8540" t="str">
            <v>盒</v>
          </cell>
          <cell r="G8540">
            <v>1</v>
          </cell>
          <cell r="H8540" t="str">
            <v>中西成药</v>
          </cell>
          <cell r="I8540">
            <v>105</v>
          </cell>
          <cell r="J8540" t="str">
            <v>抗感冒药</v>
          </cell>
          <cell r="K8540">
            <v>10502</v>
          </cell>
          <cell r="L8540" t="str">
            <v>抗病毒/流行感冒药</v>
          </cell>
          <cell r="M8540">
            <v>28.63</v>
          </cell>
          <cell r="N8540">
            <v>45</v>
          </cell>
          <cell r="O8540">
            <v>45</v>
          </cell>
        </row>
        <row r="8541">
          <cell r="B8541">
            <v>174179</v>
          </cell>
          <cell r="C8541" t="str">
            <v>九味羌活颗粒</v>
          </cell>
          <cell r="D8541" t="str">
            <v>15g×18袋</v>
          </cell>
          <cell r="E8541" t="str">
            <v>九寨沟天然药业集团有限责任公司</v>
          </cell>
          <cell r="F8541" t="str">
            <v>袋</v>
          </cell>
          <cell r="G8541">
            <v>1</v>
          </cell>
          <cell r="H8541" t="str">
            <v>中西成药</v>
          </cell>
          <cell r="I8541">
            <v>105</v>
          </cell>
          <cell r="J8541" t="str">
            <v>抗感冒药</v>
          </cell>
          <cell r="K8541">
            <v>10504</v>
          </cell>
          <cell r="L8541" t="str">
            <v>风寒感冒药</v>
          </cell>
          <cell r="M8541">
            <v>9.2</v>
          </cell>
        </row>
        <row r="8542">
          <cell r="B8542">
            <v>178016</v>
          </cell>
          <cell r="C8542" t="str">
            <v>少林风湿跌打膏</v>
          </cell>
          <cell r="D8542" t="str">
            <v>5cmx7cmx16贴</v>
          </cell>
          <cell r="E8542" t="str">
            <v>吉林万通药业集团郑州万通复升药业股份有限公司</v>
          </cell>
          <cell r="F8542" t="str">
            <v>盒</v>
          </cell>
          <cell r="G8542">
            <v>1</v>
          </cell>
          <cell r="H8542" t="str">
            <v>中西成药</v>
          </cell>
          <cell r="I8542">
            <v>125</v>
          </cell>
          <cell r="J8542" t="str">
            <v>风湿骨病用药</v>
          </cell>
          <cell r="K8542">
            <v>12511</v>
          </cell>
          <cell r="L8542" t="str">
            <v>骨病外用膏药</v>
          </cell>
          <cell r="M8542">
            <v>12.74</v>
          </cell>
          <cell r="N8542">
            <v>26</v>
          </cell>
          <cell r="O8542">
            <v>26</v>
          </cell>
        </row>
        <row r="8543">
          <cell r="B8543">
            <v>163007</v>
          </cell>
          <cell r="C8543" t="str">
            <v>大黄</v>
          </cell>
          <cell r="D8543" t="str">
            <v>片</v>
          </cell>
          <cell r="E8543" t="str">
            <v>其他生产厂家</v>
          </cell>
          <cell r="F8543" t="str">
            <v>10g</v>
          </cell>
          <cell r="G8543">
            <v>2</v>
          </cell>
          <cell r="H8543" t="str">
            <v>中药材及中药饮片</v>
          </cell>
          <cell r="I8543">
            <v>201</v>
          </cell>
          <cell r="J8543" t="str">
            <v>普通配方饮片</v>
          </cell>
          <cell r="K8543">
            <v>20109</v>
          </cell>
          <cell r="L8543" t="str">
            <v>其他普通配方饮片</v>
          </cell>
          <cell r="M8543">
            <v>0.42</v>
          </cell>
          <cell r="N8543">
            <v>1.26</v>
          </cell>
          <cell r="O8543">
            <v>1.26</v>
          </cell>
        </row>
        <row r="8544">
          <cell r="B8544">
            <v>104672</v>
          </cell>
          <cell r="C8544" t="str">
            <v>消化酶片</v>
          </cell>
          <cell r="D8544" t="str">
            <v>30片</v>
          </cell>
          <cell r="E8544" t="str">
            <v>西南药业股份有限公司</v>
          </cell>
          <cell r="F8544" t="str">
            <v>盒</v>
          </cell>
          <cell r="G8544">
            <v>1</v>
          </cell>
          <cell r="H8544" t="str">
            <v>中西成药</v>
          </cell>
          <cell r="I8544">
            <v>104</v>
          </cell>
          <cell r="J8544" t="str">
            <v>胃肠道药</v>
          </cell>
          <cell r="K8544">
            <v>10403</v>
          </cell>
          <cell r="L8544" t="str">
            <v>促动力、助消化西药</v>
          </cell>
          <cell r="M8544">
            <v>12</v>
          </cell>
          <cell r="N8544">
            <v>36</v>
          </cell>
          <cell r="O8544">
            <v>36</v>
          </cell>
        </row>
        <row r="8545">
          <cell r="B8545">
            <v>196025</v>
          </cell>
          <cell r="C8545" t="str">
            <v>摩罗丹</v>
          </cell>
          <cell r="D8545" t="str">
            <v>9gx9袋</v>
          </cell>
          <cell r="E8545" t="str">
            <v>邯郸制药股份有限公司</v>
          </cell>
          <cell r="F8545" t="str">
            <v>盒</v>
          </cell>
          <cell r="G8545">
            <v>1</v>
          </cell>
          <cell r="H8545" t="str">
            <v>中西成药</v>
          </cell>
          <cell r="I8545">
            <v>104</v>
          </cell>
          <cell r="J8545" t="str">
            <v>胃肠道药</v>
          </cell>
          <cell r="K8545">
            <v>10404</v>
          </cell>
          <cell r="L8545" t="str">
            <v>解痉止痛药</v>
          </cell>
          <cell r="M8545">
            <v>20</v>
          </cell>
          <cell r="N8545">
            <v>35</v>
          </cell>
          <cell r="O8545">
            <v>35</v>
          </cell>
        </row>
        <row r="8546">
          <cell r="B8546">
            <v>201812</v>
          </cell>
          <cell r="C8546" t="str">
            <v>干益母草</v>
          </cell>
          <cell r="D8546" t="str">
            <v>段</v>
          </cell>
          <cell r="E8546" t="str">
            <v/>
          </cell>
          <cell r="F8546" t="str">
            <v>10g</v>
          </cell>
          <cell r="G8546">
            <v>2</v>
          </cell>
          <cell r="H8546" t="str">
            <v>中药材及中药饮片</v>
          </cell>
          <cell r="I8546">
            <v>201</v>
          </cell>
          <cell r="J8546" t="str">
            <v>普通配方饮片</v>
          </cell>
          <cell r="K8546">
            <v>20108</v>
          </cell>
          <cell r="L8546" t="str">
            <v>活血、化瘀类饮片</v>
          </cell>
          <cell r="M8546">
            <v>0.239</v>
          </cell>
          <cell r="N8546">
            <v>0.66</v>
          </cell>
          <cell r="O8546">
            <v>0.66</v>
          </cell>
        </row>
        <row r="8547">
          <cell r="B8547">
            <v>132161</v>
          </cell>
          <cell r="C8547" t="str">
            <v>龙胆草</v>
          </cell>
          <cell r="D8547" t="str">
            <v>10g段
</v>
          </cell>
          <cell r="E8547" t="str">
            <v>其他生产厂家</v>
          </cell>
          <cell r="F8547" t="str">
            <v>袋</v>
          </cell>
          <cell r="G8547">
            <v>2</v>
          </cell>
          <cell r="H8547" t="str">
            <v>中药材及中药饮片</v>
          </cell>
          <cell r="I8547">
            <v>202</v>
          </cell>
          <cell r="J8547" t="str">
            <v>小包装配方饮片</v>
          </cell>
          <cell r="K8547">
            <v>20201</v>
          </cell>
          <cell r="L8547" t="str">
            <v>小包装配方饮片</v>
          </cell>
          <cell r="M8547">
            <v>0.435</v>
          </cell>
          <cell r="N8547">
            <v>0.5</v>
          </cell>
          <cell r="O8547">
            <v>0.5</v>
          </cell>
        </row>
        <row r="8548">
          <cell r="B8548">
            <v>163537</v>
          </cell>
          <cell r="C8548" t="str">
            <v>炙黄芪</v>
          </cell>
          <cell r="D8548" t="str">
            <v>片</v>
          </cell>
          <cell r="E8548" t="str">
            <v>其他生产厂家</v>
          </cell>
          <cell r="F8548" t="str">
            <v>10g</v>
          </cell>
          <cell r="G8548">
            <v>2</v>
          </cell>
          <cell r="H8548" t="str">
            <v>中药材及中药饮片</v>
          </cell>
          <cell r="I8548">
            <v>201</v>
          </cell>
          <cell r="J8548" t="str">
            <v>普通配方饮片</v>
          </cell>
          <cell r="K8548">
            <v>20103</v>
          </cell>
          <cell r="L8548" t="str">
            <v>温里、补益类饮片</v>
          </cell>
          <cell r="M8548">
            <v>0.61</v>
          </cell>
          <cell r="N8548">
            <v>1.1</v>
          </cell>
          <cell r="O8548">
            <v>1.1</v>
          </cell>
        </row>
        <row r="8549">
          <cell r="B8549">
            <v>179869</v>
          </cell>
          <cell r="C8549" t="str">
            <v>六神胶囊</v>
          </cell>
          <cell r="D8549" t="str">
            <v>0.19g×6粒×2板</v>
          </cell>
          <cell r="E8549" t="str">
            <v>雷允上药业集团有限公司</v>
          </cell>
          <cell r="F8549" t="str">
            <v>盒</v>
          </cell>
          <cell r="G8549">
            <v>1</v>
          </cell>
          <cell r="H8549" t="str">
            <v>中西成药</v>
          </cell>
          <cell r="I8549">
            <v>102</v>
          </cell>
          <cell r="J8549" t="str">
            <v>清热药</v>
          </cell>
          <cell r="K8549">
            <v>10201</v>
          </cell>
          <cell r="L8549" t="str">
            <v>清热解毒药</v>
          </cell>
          <cell r="M8549">
            <v>24</v>
          </cell>
          <cell r="N8549">
            <v>48</v>
          </cell>
          <cell r="O8549">
            <v>48</v>
          </cell>
        </row>
        <row r="8550">
          <cell r="B8550">
            <v>195222</v>
          </cell>
          <cell r="C8550" t="str">
            <v>眼部刮痧器</v>
          </cell>
          <cell r="D8550" t="str">
            <v>2311-T型</v>
          </cell>
          <cell r="E8550" t="str">
            <v>马应龙药业集团股份有限公司</v>
          </cell>
          <cell r="F8550" t="str">
            <v>盒</v>
          </cell>
          <cell r="G8550">
            <v>4</v>
          </cell>
          <cell r="H8550" t="str">
            <v>医疗器械</v>
          </cell>
          <cell r="I8550">
            <v>404</v>
          </cell>
          <cell r="J8550" t="str">
            <v>康复理疗器械</v>
          </cell>
          <cell r="K8550">
            <v>40406</v>
          </cell>
          <cell r="L8550" t="str">
            <v>针灸/拔罐/刮痧类</v>
          </cell>
          <cell r="M8550">
            <v>145</v>
          </cell>
          <cell r="N8550">
            <v>298</v>
          </cell>
          <cell r="O8550">
            <v>298</v>
          </cell>
        </row>
        <row r="8551">
          <cell r="B8551">
            <v>202696</v>
          </cell>
          <cell r="C8551" t="str">
            <v>司库奇尤单抗注射液</v>
          </cell>
          <cell r="D8551" t="str">
            <v>1ml:150mg</v>
          </cell>
          <cell r="E8551" t="str">
            <v>北京诺华制药有限公司</v>
          </cell>
          <cell r="F8551" t="str">
            <v>盒</v>
          </cell>
          <cell r="G8551">
            <v>1</v>
          </cell>
          <cell r="H8551" t="str">
            <v>中西成药</v>
          </cell>
          <cell r="I8551">
            <v>123</v>
          </cell>
          <cell r="J8551" t="str">
            <v>皮肤病用药</v>
          </cell>
          <cell r="K8551">
            <v>12310</v>
          </cell>
          <cell r="L8551" t="str">
            <v>白癜风银屑病用药</v>
          </cell>
          <cell r="M8551">
            <v>1140.48</v>
          </cell>
          <cell r="N8551">
            <v>1360.34</v>
          </cell>
          <cell r="O8551">
            <v>1398</v>
          </cell>
        </row>
        <row r="8552">
          <cell r="B8552">
            <v>47790</v>
          </cell>
          <cell r="C8552" t="str">
            <v>炒决明子</v>
          </cell>
          <cell r="D8552" t="str">
            <v>200g清炒、精选(太极牌)</v>
          </cell>
          <cell r="E8552" t="str">
            <v>太极集团四川绵阳制药有限公司</v>
          </cell>
          <cell r="F8552" t="str">
            <v>袋</v>
          </cell>
          <cell r="G8552">
            <v>2</v>
          </cell>
          <cell r="H8552" t="str">
            <v>中药材及中药饮片</v>
          </cell>
          <cell r="I8552">
            <v>206</v>
          </cell>
          <cell r="J8552" t="str">
            <v>包装类中药</v>
          </cell>
          <cell r="K8552">
            <v>20601</v>
          </cell>
          <cell r="L8552" t="str">
            <v>解表、清热包装类</v>
          </cell>
          <cell r="M8552">
            <v>14.4</v>
          </cell>
          <cell r="N8552">
            <v>32</v>
          </cell>
          <cell r="O8552">
            <v>32</v>
          </cell>
        </row>
        <row r="8553">
          <cell r="B8553">
            <v>183994</v>
          </cell>
          <cell r="C8553" t="str">
            <v>半夏露颗粒</v>
          </cell>
          <cell r="D8553" t="str">
            <v>7gx6袋</v>
          </cell>
          <cell r="E8553" t="str">
            <v>云南裕丰药业有限公司</v>
          </cell>
          <cell r="F8553" t="str">
            <v>盒</v>
          </cell>
          <cell r="G8553">
            <v>1</v>
          </cell>
          <cell r="H8553" t="str">
            <v>中西成药</v>
          </cell>
          <cell r="I8553">
            <v>115</v>
          </cell>
          <cell r="J8553" t="str">
            <v>呼吸系统用药</v>
          </cell>
          <cell r="K8553">
            <v>11502</v>
          </cell>
          <cell r="L8553" t="str">
            <v>气管炎支气管炎用药</v>
          </cell>
          <cell r="M8553">
            <v>2.96</v>
          </cell>
          <cell r="N8553">
            <v>5.5</v>
          </cell>
          <cell r="O8553">
            <v>5.5</v>
          </cell>
        </row>
        <row r="8554">
          <cell r="B8554">
            <v>151854</v>
          </cell>
          <cell r="C8554" t="str">
            <v>复方珍珠暗疮片</v>
          </cell>
          <cell r="D8554" t="str">
            <v>0.33gx36片x2瓶(薄膜衣)</v>
          </cell>
          <cell r="E8554" t="str">
            <v>佛山德众药业有限公司</v>
          </cell>
          <cell r="F8554" t="str">
            <v>盒</v>
          </cell>
          <cell r="G8554">
            <v>1</v>
          </cell>
          <cell r="H8554" t="str">
            <v>中西成药</v>
          </cell>
          <cell r="I8554">
            <v>123</v>
          </cell>
          <cell r="J8554" t="str">
            <v>皮肤病用药</v>
          </cell>
          <cell r="K8554">
            <v>12307</v>
          </cell>
          <cell r="L8554" t="str">
            <v>痤疮粉刺用药</v>
          </cell>
          <cell r="M8554">
            <v>18.4</v>
          </cell>
        </row>
        <row r="8555">
          <cell r="B8555">
            <v>162047</v>
          </cell>
          <cell r="C8555" t="str">
            <v>醋香附</v>
          </cell>
          <cell r="D8555" t="str">
            <v>醋炙</v>
          </cell>
          <cell r="E8555" t="str">
            <v>其他生产厂家</v>
          </cell>
          <cell r="F8555" t="str">
            <v>10g</v>
          </cell>
          <cell r="G8555">
            <v>2</v>
          </cell>
          <cell r="H8555" t="str">
            <v>中药材及中药饮片</v>
          </cell>
          <cell r="I8555">
            <v>201</v>
          </cell>
          <cell r="J8555" t="str">
            <v>普通配方饮片</v>
          </cell>
          <cell r="K8555">
            <v>20107</v>
          </cell>
          <cell r="L8555" t="str">
            <v>理气、消食类饮片</v>
          </cell>
          <cell r="M8555">
            <v>0.23</v>
          </cell>
          <cell r="N8555">
            <v>0.5</v>
          </cell>
          <cell r="O8555">
            <v>0.5</v>
          </cell>
        </row>
        <row r="8556">
          <cell r="B8556">
            <v>169547</v>
          </cell>
          <cell r="C8556" t="str">
            <v>茯苓粉</v>
          </cell>
          <cell r="D8556" t="str">
            <v>3gx20袋（优质，细粉）</v>
          </cell>
          <cell r="E8556" t="str">
            <v>太极集团四川绵阳制药有限公司</v>
          </cell>
          <cell r="F8556" t="str">
            <v>盒</v>
          </cell>
          <cell r="G8556">
            <v>2</v>
          </cell>
          <cell r="H8556" t="str">
            <v>中药材及中药饮片</v>
          </cell>
          <cell r="I8556">
            <v>206</v>
          </cell>
          <cell r="J8556" t="str">
            <v>包装类中药</v>
          </cell>
          <cell r="K8556">
            <v>20602</v>
          </cell>
          <cell r="L8556" t="str">
            <v>泻下、祛湿包装类</v>
          </cell>
          <cell r="M8556">
            <v>24.3</v>
          </cell>
          <cell r="N8556">
            <v>48.6</v>
          </cell>
          <cell r="O8556">
            <v>48.6</v>
          </cell>
        </row>
        <row r="8557">
          <cell r="B8557">
            <v>147150</v>
          </cell>
          <cell r="C8557" t="str">
            <v>西瓜霜喉口宝含片</v>
          </cell>
          <cell r="D8557" t="str">
            <v>西瓜原味28.8g（8袋x2片）</v>
          </cell>
          <cell r="E8557" t="str">
            <v>桂林三金大健康产业有限公司</v>
          </cell>
          <cell r="F8557" t="str">
            <v>盒</v>
          </cell>
          <cell r="G8557">
            <v>3</v>
          </cell>
          <cell r="H8557" t="str">
            <v>保健食品</v>
          </cell>
          <cell r="I8557">
            <v>301</v>
          </cell>
          <cell r="J8557" t="str">
            <v>清咽润喉类保健食品</v>
          </cell>
          <cell r="K8557">
            <v>30101</v>
          </cell>
          <cell r="L8557" t="str">
            <v>清咽润喉类保健食品</v>
          </cell>
          <cell r="M8557">
            <v>6.5</v>
          </cell>
          <cell r="N8557">
            <v>18</v>
          </cell>
          <cell r="O8557">
            <v>18</v>
          </cell>
        </row>
        <row r="8558">
          <cell r="B8558">
            <v>137283</v>
          </cell>
          <cell r="C8558" t="str">
            <v>牛黄上清片</v>
          </cell>
          <cell r="D8558" t="str">
            <v>12片x2板</v>
          </cell>
          <cell r="E8558" t="str">
            <v>吉林万通药业集团梅河药业股份有限公司</v>
          </cell>
          <cell r="F8558" t="str">
            <v>盒</v>
          </cell>
          <cell r="G8558">
            <v>1</v>
          </cell>
          <cell r="H8558" t="str">
            <v>中西成药</v>
          </cell>
          <cell r="I8558">
            <v>102</v>
          </cell>
          <cell r="J8558" t="str">
            <v>清热药</v>
          </cell>
          <cell r="K8558">
            <v>10202</v>
          </cell>
          <cell r="L8558" t="str">
            <v>清热泻火药</v>
          </cell>
          <cell r="M8558">
            <v>8</v>
          </cell>
          <cell r="N8558">
            <v>14</v>
          </cell>
          <cell r="O8558">
            <v>14</v>
          </cell>
        </row>
        <row r="8559">
          <cell r="B8559">
            <v>192089</v>
          </cell>
          <cell r="C8559" t="str">
            <v>金水宝胶囊</v>
          </cell>
          <cell r="D8559" t="str">
            <v>0.33gx9粒x10板x3小盒</v>
          </cell>
          <cell r="E8559" t="str">
            <v>江西金水宝制药有限公司(原：江西济民可信金水宝制药有限公司</v>
          </cell>
          <cell r="F8559" t="str">
            <v>盒</v>
          </cell>
          <cell r="G8559">
            <v>1</v>
          </cell>
          <cell r="H8559" t="str">
            <v>中西成药</v>
          </cell>
          <cell r="I8559">
            <v>118</v>
          </cell>
          <cell r="J8559" t="str">
            <v>滋补营养药</v>
          </cell>
          <cell r="K8559">
            <v>11809</v>
          </cell>
          <cell r="L8559" t="str">
            <v>其他滋补营养药</v>
          </cell>
          <cell r="M8559">
            <v>142.8</v>
          </cell>
          <cell r="N8559">
            <v>258</v>
          </cell>
          <cell r="O8559">
            <v>258</v>
          </cell>
        </row>
        <row r="8560">
          <cell r="B8560">
            <v>165252</v>
          </cell>
          <cell r="C8560" t="str">
            <v>胰酶肠溶胶囊</v>
          </cell>
          <cell r="D8560" t="str">
            <v>0.15gx20粒</v>
          </cell>
          <cell r="E8560" t="str">
            <v>Abbott Laboratories GmbH</v>
          </cell>
          <cell r="F8560" t="str">
            <v>瓶</v>
          </cell>
          <cell r="G8560">
            <v>1</v>
          </cell>
          <cell r="H8560" t="str">
            <v>中西成药</v>
          </cell>
          <cell r="I8560">
            <v>104</v>
          </cell>
          <cell r="J8560" t="str">
            <v>胃肠道药</v>
          </cell>
          <cell r="K8560">
            <v>10403</v>
          </cell>
          <cell r="L8560" t="str">
            <v>促动力、助消化西药</v>
          </cell>
          <cell r="M8560">
            <v>32.84</v>
          </cell>
          <cell r="N8560">
            <v>42.5</v>
          </cell>
          <cell r="O8560">
            <v>42.5</v>
          </cell>
        </row>
        <row r="8561">
          <cell r="B8561">
            <v>48030</v>
          </cell>
          <cell r="C8561" t="str">
            <v>头孢克洛胶囊</v>
          </cell>
          <cell r="D8561" t="str">
            <v>0.25gx6粒</v>
          </cell>
          <cell r="E8561" t="str">
            <v>苏州中化药品工业有限公司</v>
          </cell>
          <cell r="F8561" t="str">
            <v>盒</v>
          </cell>
          <cell r="G8561">
            <v>1</v>
          </cell>
          <cell r="H8561" t="str">
            <v>中西成药</v>
          </cell>
          <cell r="I8561">
            <v>101</v>
          </cell>
          <cell r="J8561" t="str">
            <v>抗感染药</v>
          </cell>
          <cell r="K8561">
            <v>10102</v>
          </cell>
          <cell r="L8561" t="str">
            <v>抗生素-头孢菌素类</v>
          </cell>
          <cell r="M8561">
            <v>3.8</v>
          </cell>
          <cell r="N8561">
            <v>28</v>
          </cell>
          <cell r="O8561">
            <v>28</v>
          </cell>
        </row>
        <row r="8562">
          <cell r="B8562">
            <v>154416</v>
          </cell>
          <cell r="C8562" t="str">
            <v>香加皮</v>
          </cell>
          <cell r="D8562" t="str">
            <v>片</v>
          </cell>
          <cell r="E8562" t="str">
            <v>其他生产厂家</v>
          </cell>
          <cell r="F8562" t="str">
            <v>10g</v>
          </cell>
          <cell r="G8562">
            <v>2</v>
          </cell>
          <cell r="H8562" t="str">
            <v>中药材及中药饮片</v>
          </cell>
          <cell r="I8562">
            <v>201</v>
          </cell>
          <cell r="J8562" t="str">
            <v>普通配方饮片</v>
          </cell>
          <cell r="K8562">
            <v>20102</v>
          </cell>
          <cell r="L8562" t="str">
            <v>泻下、祛湿类饮片</v>
          </cell>
          <cell r="M8562">
            <v>0.38</v>
          </cell>
          <cell r="N8562">
            <v>0.76</v>
          </cell>
          <cell r="O8562">
            <v>0.76</v>
          </cell>
        </row>
        <row r="8563">
          <cell r="B8563">
            <v>201495</v>
          </cell>
          <cell r="C8563" t="str">
            <v>多维元素片（29-Ⅱ）</v>
          </cell>
          <cell r="D8563" t="str">
            <v>91片x2瓶</v>
          </cell>
          <cell r="E8563" t="str">
            <v>惠氏制药有限公司</v>
          </cell>
          <cell r="F8563" t="str">
            <v>套</v>
          </cell>
          <cell r="G8563">
            <v>1</v>
          </cell>
          <cell r="H8563" t="str">
            <v>中西成药</v>
          </cell>
          <cell r="I8563">
            <v>106</v>
          </cell>
          <cell r="J8563" t="str">
            <v>维生素矿物质补充药</v>
          </cell>
          <cell r="K8563">
            <v>10610</v>
          </cell>
          <cell r="L8563" t="str">
            <v>补多种维生素类药</v>
          </cell>
          <cell r="M8563">
            <v>143.5</v>
          </cell>
          <cell r="N8563">
            <v>268</v>
          </cell>
          <cell r="O8563">
            <v>268</v>
          </cell>
        </row>
        <row r="8564">
          <cell r="B8564">
            <v>201728</v>
          </cell>
          <cell r="C8564" t="str">
            <v>聚乙烯吡咯烷酮碘（0.2%碘伏消毒液）</v>
          </cell>
          <cell r="D8564" t="str">
            <v>喷雾剂 100ml</v>
          </cell>
          <cell r="E8564" t="str">
            <v>山东利尔康医疗科技股份有限公司</v>
          </cell>
          <cell r="F8564" t="str">
            <v>瓶</v>
          </cell>
          <cell r="G8564">
            <v>6</v>
          </cell>
          <cell r="H8564" t="str">
            <v>消毒产品</v>
          </cell>
          <cell r="I8564">
            <v>601</v>
          </cell>
          <cell r="J8564" t="str">
            <v>消毒剂类</v>
          </cell>
          <cell r="K8564">
            <v>60101</v>
          </cell>
          <cell r="L8564" t="str">
            <v>皮肤粘膜消毒液</v>
          </cell>
          <cell r="M8564">
            <v>4.7</v>
          </cell>
          <cell r="N8564">
            <v>11.8</v>
          </cell>
          <cell r="O8564">
            <v>11.8</v>
          </cell>
        </row>
        <row r="8565">
          <cell r="B8565">
            <v>92721</v>
          </cell>
          <cell r="C8565" t="str">
            <v>氯碘羟喹乳膏</v>
          </cell>
          <cell r="D8565" t="str">
            <v>10g：0.3g</v>
          </cell>
          <cell r="E8565" t="str">
            <v>天津金耀药业有限公司（原天津药业集团有限公司）</v>
          </cell>
          <cell r="F8565" t="str">
            <v>盒</v>
          </cell>
          <cell r="G8565">
            <v>1</v>
          </cell>
          <cell r="H8565" t="str">
            <v>中西成药</v>
          </cell>
          <cell r="I8565">
            <v>123</v>
          </cell>
          <cell r="J8565" t="str">
            <v>皮肤病用药</v>
          </cell>
          <cell r="K8565">
            <v>12303</v>
          </cell>
          <cell r="L8565" t="str">
            <v>脓包炎症用药</v>
          </cell>
          <cell r="M8565">
            <v>14</v>
          </cell>
          <cell r="N8565">
            <v>29.8</v>
          </cell>
          <cell r="O8565">
            <v>29.8</v>
          </cell>
        </row>
        <row r="8566">
          <cell r="B8566">
            <v>201826</v>
          </cell>
          <cell r="C8566" t="str">
            <v>安多福0.1%PVP-Ⅰ消毒液</v>
          </cell>
          <cell r="D8566" t="str">
            <v>60ml手消毒喷雾</v>
          </cell>
          <cell r="E8566" t="str">
            <v>深圳市安多福消毒高科技股份有限公司</v>
          </cell>
          <cell r="F8566" t="str">
            <v>瓶</v>
          </cell>
          <cell r="G8566">
            <v>6</v>
          </cell>
          <cell r="H8566" t="str">
            <v>消毒产品</v>
          </cell>
          <cell r="I8566">
            <v>601</v>
          </cell>
          <cell r="J8566" t="str">
            <v>消毒剂类</v>
          </cell>
          <cell r="K8566">
            <v>60101</v>
          </cell>
          <cell r="L8566" t="str">
            <v>皮肤粘膜消毒液</v>
          </cell>
          <cell r="M8566">
            <v>19</v>
          </cell>
          <cell r="N8566">
            <v>38</v>
          </cell>
          <cell r="O8566">
            <v>38</v>
          </cell>
        </row>
        <row r="8567">
          <cell r="B8567">
            <v>141269</v>
          </cell>
          <cell r="C8567" t="str">
            <v>普拉洛芬滴眼液</v>
          </cell>
          <cell r="D8567" t="str">
            <v>0.1%（5ml：5mg）</v>
          </cell>
          <cell r="E8567" t="str">
            <v>广东众生药业股份有限公司</v>
          </cell>
          <cell r="F8567" t="str">
            <v>支</v>
          </cell>
          <cell r="G8567">
            <v>1</v>
          </cell>
          <cell r="H8567" t="str">
            <v>中西成药</v>
          </cell>
          <cell r="I8567">
            <v>111</v>
          </cell>
          <cell r="J8567" t="str">
            <v>眼科用药</v>
          </cell>
          <cell r="K8567">
            <v>11103</v>
          </cell>
          <cell r="L8567" t="str">
            <v>细菌性炎症用药</v>
          </cell>
          <cell r="M8567">
            <v>30.5</v>
          </cell>
          <cell r="N8567">
            <v>42</v>
          </cell>
          <cell r="O8567">
            <v>42</v>
          </cell>
        </row>
        <row r="8568">
          <cell r="B8568">
            <v>193892</v>
          </cell>
          <cell r="C8568" t="str">
            <v>胞磷胆碱钠胶囊</v>
          </cell>
          <cell r="D8568" t="str">
            <v>0.1gx42粒</v>
          </cell>
          <cell r="E8568" t="str">
            <v>齐鲁制药有限公司</v>
          </cell>
          <cell r="F8568" t="str">
            <v>盒</v>
          </cell>
          <cell r="G8568">
            <v>1</v>
          </cell>
          <cell r="H8568" t="str">
            <v>中西成药</v>
          </cell>
          <cell r="I8568">
            <v>121</v>
          </cell>
          <cell r="J8568" t="str">
            <v>神经系统药</v>
          </cell>
          <cell r="K8568">
            <v>12107</v>
          </cell>
          <cell r="L8568" t="str">
            <v>其他神经系统疾病用药</v>
          </cell>
          <cell r="M8568">
            <v>42.22</v>
          </cell>
          <cell r="N8568">
            <v>69.5</v>
          </cell>
          <cell r="O8568">
            <v>69.5</v>
          </cell>
        </row>
        <row r="8569">
          <cell r="B8569">
            <v>194103</v>
          </cell>
          <cell r="C8569" t="str">
            <v>医用冷敷贴</v>
          </cell>
          <cell r="D8569" t="str">
            <v>14cmx10cmx3片</v>
          </cell>
          <cell r="E8569" t="str">
            <v>久光制药株式会社</v>
          </cell>
          <cell r="F8569" t="str">
            <v>盒</v>
          </cell>
          <cell r="G8569">
            <v>4</v>
          </cell>
          <cell r="H8569" t="str">
            <v>医疗器械</v>
          </cell>
          <cell r="I8569">
            <v>404</v>
          </cell>
          <cell r="J8569" t="str">
            <v>康复理疗器械</v>
          </cell>
          <cell r="K8569">
            <v>40401</v>
          </cell>
          <cell r="L8569" t="str">
            <v>理疗贴类</v>
          </cell>
          <cell r="M8569">
            <v>13.97</v>
          </cell>
          <cell r="N8569">
            <v>46.4</v>
          </cell>
          <cell r="O8569">
            <v>46.4</v>
          </cell>
        </row>
        <row r="8570">
          <cell r="B8570">
            <v>176647</v>
          </cell>
          <cell r="C8570" t="str">
            <v>头孢克肟胶囊</v>
          </cell>
          <cell r="D8570" t="str">
            <v>50mgx18粒</v>
          </cell>
          <cell r="E8570" t="str">
            <v>海南日中天制药有限公司</v>
          </cell>
          <cell r="F8570" t="str">
            <v>盒</v>
          </cell>
          <cell r="G8570">
            <v>1</v>
          </cell>
          <cell r="H8570" t="str">
            <v>中西成药</v>
          </cell>
          <cell r="I8570">
            <v>101</v>
          </cell>
          <cell r="J8570" t="str">
            <v>抗感染药</v>
          </cell>
          <cell r="K8570">
            <v>10102</v>
          </cell>
          <cell r="L8570" t="str">
            <v>抗生素-头孢菌素类</v>
          </cell>
          <cell r="M8570">
            <v>16</v>
          </cell>
          <cell r="N8570">
            <v>32</v>
          </cell>
          <cell r="O8570">
            <v>32</v>
          </cell>
        </row>
        <row r="8571">
          <cell r="B8571">
            <v>202180</v>
          </cell>
          <cell r="C8571" t="str">
            <v>别嘌醇片</v>
          </cell>
          <cell r="D8571" t="str">
            <v>0.1gx30片</v>
          </cell>
          <cell r="E8571" t="str">
            <v>世贸天阶制药（江苏）有限责任公司</v>
          </cell>
          <cell r="F8571" t="str">
            <v>盒</v>
          </cell>
          <cell r="G8571">
            <v>1</v>
          </cell>
          <cell r="H8571" t="str">
            <v>中西成药</v>
          </cell>
          <cell r="I8571">
            <v>125</v>
          </cell>
          <cell r="J8571" t="str">
            <v>风湿骨病用药</v>
          </cell>
          <cell r="K8571">
            <v>12510</v>
          </cell>
          <cell r="L8571" t="str">
            <v>痛风用药</v>
          </cell>
          <cell r="M8571">
            <v>15</v>
          </cell>
          <cell r="N8571">
            <v>27.8</v>
          </cell>
          <cell r="O8571">
            <v>27.8</v>
          </cell>
        </row>
        <row r="8572">
          <cell r="B8572">
            <v>198979</v>
          </cell>
          <cell r="C8572" t="str">
            <v>益生菌粉</v>
          </cell>
          <cell r="D8572" t="str">
            <v>30g(1.5gx20袋）</v>
          </cell>
          <cell r="E8572" t="str">
            <v>汤臣倍健股份有限公司</v>
          </cell>
          <cell r="F8572" t="str">
            <v>盒</v>
          </cell>
          <cell r="G8572">
            <v>3</v>
          </cell>
          <cell r="H8572" t="str">
            <v>保健食品</v>
          </cell>
          <cell r="I8572">
            <v>306</v>
          </cell>
          <cell r="J8572" t="str">
            <v>改善胃肠功能类保健食品</v>
          </cell>
          <cell r="K8572">
            <v>30603</v>
          </cell>
          <cell r="L8572" t="str">
            <v>改善胃肠功能类保健食品</v>
          </cell>
          <cell r="M8572">
            <v>97.9</v>
          </cell>
          <cell r="N8572">
            <v>178</v>
          </cell>
          <cell r="O8572">
            <v>178</v>
          </cell>
        </row>
        <row r="8573">
          <cell r="B8573">
            <v>202175</v>
          </cell>
          <cell r="C8573" t="str">
            <v>利福昔明片</v>
          </cell>
          <cell r="D8573" t="str">
            <v>0.2gx12片</v>
          </cell>
          <cell r="E8573" t="str">
            <v>意大利ALFA WASSERMANN S.p.A.</v>
          </cell>
          <cell r="F8573" t="str">
            <v>盒</v>
          </cell>
          <cell r="G8573">
            <v>1</v>
          </cell>
          <cell r="H8573" t="str">
            <v>中西成药</v>
          </cell>
          <cell r="I8573">
            <v>104</v>
          </cell>
          <cell r="J8573" t="str">
            <v>胃肠道药</v>
          </cell>
          <cell r="K8573">
            <v>10413</v>
          </cell>
          <cell r="L8573" t="str">
            <v>其他胃肠道用药</v>
          </cell>
          <cell r="M8573">
            <v>100</v>
          </cell>
          <cell r="N8573">
            <v>120</v>
          </cell>
          <cell r="O8573">
            <v>120</v>
          </cell>
        </row>
        <row r="8574">
          <cell r="B8574">
            <v>201676</v>
          </cell>
          <cell r="C8574" t="str">
            <v>肌苷口服溶液</v>
          </cell>
          <cell r="D8574" t="str">
            <v>10ml:0.2gx6支</v>
          </cell>
          <cell r="E8574" t="str">
            <v>广西南宁百会药业集团有限公司</v>
          </cell>
          <cell r="F8574" t="str">
            <v>盒</v>
          </cell>
          <cell r="G8574">
            <v>1</v>
          </cell>
          <cell r="H8574" t="str">
            <v>中西成药</v>
          </cell>
          <cell r="I8574">
            <v>119</v>
          </cell>
          <cell r="J8574" t="str">
            <v>肝胆系统药</v>
          </cell>
          <cell r="K8574">
            <v>11904</v>
          </cell>
          <cell r="L8574" t="str">
            <v>肝炎用药</v>
          </cell>
          <cell r="M8574">
            <v>6.75</v>
          </cell>
          <cell r="N8574">
            <v>18</v>
          </cell>
          <cell r="O8574">
            <v>18</v>
          </cell>
        </row>
        <row r="8575">
          <cell r="B8575">
            <v>36665</v>
          </cell>
          <cell r="C8575" t="str">
            <v>法半夏</v>
          </cell>
          <cell r="D8575" t="str">
            <v>0.3g（饮片5g）配方颗粒</v>
          </cell>
          <cell r="E8575" t="str">
            <v>四川新绿色药业科技发展股份有限公司</v>
          </cell>
          <cell r="F8575" t="str">
            <v>袋</v>
          </cell>
          <cell r="G8575">
            <v>2</v>
          </cell>
          <cell r="H8575" t="str">
            <v>中药材及中药饮片</v>
          </cell>
          <cell r="I8575">
            <v>203</v>
          </cell>
          <cell r="J8575" t="str">
            <v>免煎配方饮片</v>
          </cell>
          <cell r="K8575">
            <v>20301</v>
          </cell>
          <cell r="L8575" t="str">
            <v>免煎配方饮片</v>
          </cell>
          <cell r="M8575">
            <v>5.5</v>
          </cell>
          <cell r="N8575">
            <v>8.6</v>
          </cell>
          <cell r="O8575">
            <v>8.6</v>
          </cell>
        </row>
        <row r="8576">
          <cell r="B8576">
            <v>199032</v>
          </cell>
          <cell r="C8576" t="str">
            <v>润肠胶囊</v>
          </cell>
          <cell r="D8576" t="str">
            <v>0.3gx12粒x4板</v>
          </cell>
          <cell r="E8576" t="str">
            <v>海南海神同洲制药有限公司</v>
          </cell>
          <cell r="F8576" t="str">
            <v>盒</v>
          </cell>
          <cell r="G8576">
            <v>1</v>
          </cell>
          <cell r="H8576" t="str">
            <v>中西成药</v>
          </cell>
          <cell r="I8576">
            <v>104</v>
          </cell>
          <cell r="J8576" t="str">
            <v>胃肠道药</v>
          </cell>
          <cell r="K8576">
            <v>10408</v>
          </cell>
          <cell r="L8576" t="str">
            <v>通便药</v>
          </cell>
          <cell r="M8576">
            <v>44</v>
          </cell>
          <cell r="N8576">
            <v>88</v>
          </cell>
          <cell r="O8576">
            <v>88</v>
          </cell>
        </row>
        <row r="8577">
          <cell r="B8577">
            <v>141792</v>
          </cell>
          <cell r="C8577" t="str">
            <v>卡泊三醇搽剂</v>
          </cell>
          <cell r="D8577" t="str">
            <v>30ml：1.5mg</v>
          </cell>
          <cell r="E8577" t="str">
            <v>LEO Pharma A/S</v>
          </cell>
          <cell r="F8577" t="str">
            <v>瓶</v>
          </cell>
          <cell r="G8577">
            <v>1</v>
          </cell>
          <cell r="H8577" t="str">
            <v>中西成药</v>
          </cell>
          <cell r="I8577">
            <v>123</v>
          </cell>
          <cell r="J8577" t="str">
            <v>皮肤病用药</v>
          </cell>
          <cell r="K8577">
            <v>12310</v>
          </cell>
          <cell r="L8577" t="str">
            <v>白癜风银屑病用药</v>
          </cell>
          <cell r="M8577">
            <v>109</v>
          </cell>
          <cell r="N8577">
            <v>127</v>
          </cell>
          <cell r="O8577">
            <v>127</v>
          </cell>
        </row>
        <row r="8578">
          <cell r="B8578">
            <v>173823</v>
          </cell>
          <cell r="C8578" t="str">
            <v>苦参</v>
          </cell>
          <cell r="D8578" t="str">
            <v>净制</v>
          </cell>
          <cell r="E8578" t="str">
            <v>其他生产厂家</v>
          </cell>
          <cell r="F8578" t="str">
            <v>10g</v>
          </cell>
          <cell r="G8578">
            <v>2</v>
          </cell>
          <cell r="H8578" t="str">
            <v>中药材及中药饮片</v>
          </cell>
          <cell r="I8578">
            <v>201</v>
          </cell>
          <cell r="J8578" t="str">
            <v>普通配方饮片</v>
          </cell>
          <cell r="K8578">
            <v>20101</v>
          </cell>
          <cell r="L8578" t="str">
            <v>解表、清热类饮片</v>
          </cell>
          <cell r="M8578">
            <v>0.23</v>
          </cell>
          <cell r="N8578">
            <v>0.5</v>
          </cell>
          <cell r="O8578">
            <v>0.5</v>
          </cell>
        </row>
        <row r="8579">
          <cell r="B8579">
            <v>182524</v>
          </cell>
          <cell r="C8579" t="str">
            <v>蛇床子</v>
          </cell>
          <cell r="D8579" t="str">
            <v>净制</v>
          </cell>
          <cell r="E8579" t="str">
            <v>其他生产厂家</v>
          </cell>
          <cell r="F8579" t="str">
            <v>10g</v>
          </cell>
          <cell r="G8579">
            <v>2</v>
          </cell>
          <cell r="H8579" t="str">
            <v>中药材及中药饮片</v>
          </cell>
          <cell r="I8579">
            <v>201</v>
          </cell>
          <cell r="J8579" t="str">
            <v>普通配方饮片</v>
          </cell>
          <cell r="K8579">
            <v>20103</v>
          </cell>
          <cell r="L8579" t="str">
            <v>温里、补益类饮片</v>
          </cell>
          <cell r="M8579">
            <v>0.273</v>
          </cell>
          <cell r="N8579">
            <v>1.3</v>
          </cell>
          <cell r="O8579">
            <v>1.3</v>
          </cell>
        </row>
        <row r="8580">
          <cell r="B8580">
            <v>195148</v>
          </cell>
          <cell r="C8580" t="str">
            <v>德谷门冬双胰岛素注射液</v>
          </cell>
          <cell r="D8580" t="str">
            <v>3ml：300单位（畅充）</v>
          </cell>
          <cell r="E8580" t="str">
            <v>(丹麦)Novo Nordisk A/S</v>
          </cell>
          <cell r="F8580" t="str">
            <v>盒</v>
          </cell>
          <cell r="G8580">
            <v>1</v>
          </cell>
          <cell r="H8580" t="str">
            <v>中西成药</v>
          </cell>
          <cell r="I8580">
            <v>109</v>
          </cell>
          <cell r="J8580" t="str">
            <v>内分泌系统药</v>
          </cell>
          <cell r="K8580">
            <v>10902</v>
          </cell>
          <cell r="L8580" t="str">
            <v>糖尿病-胰岛素类用药</v>
          </cell>
          <cell r="M8580">
            <v>82</v>
          </cell>
          <cell r="N8580">
            <v>96.21</v>
          </cell>
          <cell r="O8580">
            <v>98</v>
          </cell>
        </row>
        <row r="8581">
          <cell r="B8581">
            <v>203221</v>
          </cell>
          <cell r="C8581" t="str">
            <v>布林佐胺噻吗洛尔滴眼液</v>
          </cell>
          <cell r="D8581" t="str">
            <v>5ml:50mg:25mg</v>
          </cell>
          <cell r="E8581" t="str">
            <v>(比利时)S.a.ALCON-COUVREURn.v</v>
          </cell>
          <cell r="F8581" t="str">
            <v>盒</v>
          </cell>
          <cell r="G8581">
            <v>1</v>
          </cell>
          <cell r="H8581" t="str">
            <v>中西成药</v>
          </cell>
          <cell r="I8581">
            <v>111</v>
          </cell>
          <cell r="J8581" t="str">
            <v>眼科用药</v>
          </cell>
          <cell r="K8581">
            <v>11106</v>
          </cell>
          <cell r="L8581" t="str">
            <v>青光眼、降眼压用药</v>
          </cell>
          <cell r="M8581">
            <v>41</v>
          </cell>
          <cell r="N8581">
            <v>82.8</v>
          </cell>
          <cell r="O8581">
            <v>82.8</v>
          </cell>
        </row>
        <row r="8582">
          <cell r="B8582">
            <v>203542</v>
          </cell>
          <cell r="C8582" t="str">
            <v>四季青</v>
          </cell>
          <cell r="D8582" t="str">
            <v>15g 净制</v>
          </cell>
          <cell r="E8582" t="str">
            <v>成都康美药业生产有限公司</v>
          </cell>
          <cell r="F8582" t="str">
            <v>袋</v>
          </cell>
          <cell r="G8582">
            <v>2</v>
          </cell>
          <cell r="H8582" t="str">
            <v>中药材及中药饮片</v>
          </cell>
          <cell r="I8582">
            <v>201</v>
          </cell>
          <cell r="J8582" t="str">
            <v>普通配方饮片</v>
          </cell>
          <cell r="K8582">
            <v>20105</v>
          </cell>
          <cell r="L8582" t="str">
            <v>化痰止咳平喘类饮片</v>
          </cell>
          <cell r="M8582">
            <v>1.42</v>
          </cell>
          <cell r="N8582">
            <v>2.84</v>
          </cell>
          <cell r="O8582">
            <v>2.84</v>
          </cell>
        </row>
        <row r="8583">
          <cell r="B8583">
            <v>30790</v>
          </cell>
          <cell r="C8583" t="str">
            <v>荡涤灵颗粒</v>
          </cell>
          <cell r="D8583" t="str">
            <v>12gx6袋(无糖)</v>
          </cell>
          <cell r="E8583" t="str">
            <v>太极集团四川绵阳制药有限公司</v>
          </cell>
          <cell r="F8583" t="str">
            <v>盒</v>
          </cell>
          <cell r="G8583">
            <v>1</v>
          </cell>
          <cell r="H8583" t="str">
            <v>中西成药</v>
          </cell>
          <cell r="I8583">
            <v>110</v>
          </cell>
          <cell r="J8583" t="str">
            <v>泌尿生殖系统药</v>
          </cell>
          <cell r="K8583">
            <v>11002</v>
          </cell>
          <cell r="L8583" t="str">
            <v>尿路感染用药</v>
          </cell>
          <cell r="M8583">
            <v>29</v>
          </cell>
          <cell r="N8583">
            <v>45</v>
          </cell>
          <cell r="O8583">
            <v>45</v>
          </cell>
        </row>
        <row r="8584">
          <cell r="B8584">
            <v>176980</v>
          </cell>
          <cell r="C8584" t="str">
            <v>乳酸菌素片</v>
          </cell>
          <cell r="D8584" t="str">
            <v>0.4gx36片</v>
          </cell>
          <cell r="E8584" t="str">
            <v>海南海神同洲制药有限公司</v>
          </cell>
          <cell r="F8584" t="str">
            <v>盒</v>
          </cell>
          <cell r="G8584">
            <v>1</v>
          </cell>
          <cell r="H8584" t="str">
            <v>中西成药</v>
          </cell>
          <cell r="I8584">
            <v>104</v>
          </cell>
          <cell r="J8584" t="str">
            <v>胃肠道药</v>
          </cell>
          <cell r="K8584">
            <v>10403</v>
          </cell>
          <cell r="L8584" t="str">
            <v>促动力、助消化西药</v>
          </cell>
          <cell r="M8584">
            <v>9</v>
          </cell>
          <cell r="N8584">
            <v>18</v>
          </cell>
          <cell r="O8584">
            <v>18</v>
          </cell>
        </row>
        <row r="8585">
          <cell r="B8585">
            <v>115586</v>
          </cell>
          <cell r="C8585" t="str">
            <v>穿心莲内酯滴丸</v>
          </cell>
          <cell r="D8585" t="str">
            <v>0.15gx15袋</v>
          </cell>
          <cell r="E8585" t="str">
            <v>天士力医药集团股份有限公司(原:天士力制药集团股份有限公司)</v>
          </cell>
          <cell r="F8585" t="str">
            <v>盒</v>
          </cell>
          <cell r="G8585">
            <v>1</v>
          </cell>
          <cell r="H8585" t="str">
            <v>中西成药</v>
          </cell>
          <cell r="I8585">
            <v>102</v>
          </cell>
          <cell r="J8585" t="str">
            <v>清热药</v>
          </cell>
          <cell r="K8585">
            <v>10201</v>
          </cell>
          <cell r="L8585" t="str">
            <v>清热解毒药</v>
          </cell>
          <cell r="M8585">
            <v>21.77</v>
          </cell>
          <cell r="N8585">
            <v>42.5</v>
          </cell>
          <cell r="O8585">
            <v>42.5</v>
          </cell>
        </row>
        <row r="8586">
          <cell r="B8586">
            <v>201628</v>
          </cell>
          <cell r="C8586" t="str">
            <v>儿康宁糖浆</v>
          </cell>
          <cell r="D8586" t="str">
            <v>100mlx3瓶</v>
          </cell>
          <cell r="E8586" t="str">
            <v>太极集团重庆涪陵制药厂有限公司</v>
          </cell>
          <cell r="F8586" t="str">
            <v>盒</v>
          </cell>
          <cell r="G8586">
            <v>1</v>
          </cell>
          <cell r="H8586" t="str">
            <v>中西成药</v>
          </cell>
          <cell r="I8586">
            <v>104</v>
          </cell>
          <cell r="J8586" t="str">
            <v>胃肠道药</v>
          </cell>
          <cell r="K8586">
            <v>10410</v>
          </cell>
          <cell r="L8586" t="str">
            <v>消化不良类中成药</v>
          </cell>
          <cell r="M8586">
            <v>59.2</v>
          </cell>
          <cell r="N8586">
            <v>148</v>
          </cell>
          <cell r="O8586">
            <v>148</v>
          </cell>
        </row>
        <row r="8587">
          <cell r="B8587">
            <v>36817</v>
          </cell>
          <cell r="C8587" t="str">
            <v>酒女贞子</v>
          </cell>
          <cell r="D8587" t="str">
            <v>0.5g（饮片10g）配方颗粒</v>
          </cell>
          <cell r="E8587" t="str">
            <v/>
          </cell>
          <cell r="F8587" t="str">
            <v>袋</v>
          </cell>
          <cell r="G8587">
            <v>2</v>
          </cell>
          <cell r="H8587" t="str">
            <v>中药材及中药饮片</v>
          </cell>
          <cell r="I8587">
            <v>203</v>
          </cell>
          <cell r="J8587" t="str">
            <v>免煎配方饮片</v>
          </cell>
          <cell r="K8587">
            <v>20301</v>
          </cell>
          <cell r="L8587" t="str">
            <v>免煎配方饮片</v>
          </cell>
          <cell r="M8587">
            <v>0.85</v>
          </cell>
          <cell r="N8587">
            <v>1.33</v>
          </cell>
          <cell r="O8587">
            <v>1.33</v>
          </cell>
        </row>
        <row r="8588">
          <cell r="B8588">
            <v>202052</v>
          </cell>
          <cell r="C8588" t="str">
            <v>一次性使用医用口罩</v>
          </cell>
          <cell r="D8588" t="str">
            <v>普通热合型17.5cmx9.5cm-3ply10只（简装）</v>
          </cell>
          <cell r="E8588" t="str">
            <v>湖北科力迪防护用品有限公司</v>
          </cell>
          <cell r="F8588" t="str">
            <v>包</v>
          </cell>
          <cell r="G8588">
            <v>4</v>
          </cell>
          <cell r="H8588" t="str">
            <v>医疗器械</v>
          </cell>
          <cell r="I8588">
            <v>401</v>
          </cell>
          <cell r="J8588" t="str">
            <v>家庭常备器械</v>
          </cell>
          <cell r="K8588">
            <v>40103</v>
          </cell>
          <cell r="L8588" t="str">
            <v>口罩类</v>
          </cell>
          <cell r="M8588">
            <v>8</v>
          </cell>
          <cell r="N8588">
            <v>13</v>
          </cell>
          <cell r="O8588">
            <v>13</v>
          </cell>
        </row>
        <row r="8589">
          <cell r="B8589">
            <v>202050</v>
          </cell>
          <cell r="C8589" t="str">
            <v>阿达帕林凝胶</v>
          </cell>
          <cell r="D8589" t="str">
            <v>0.1%x30g</v>
          </cell>
          <cell r="E8589" t="str">
            <v>天津金耀药业有限公司（原天津药业集团有限公司）</v>
          </cell>
          <cell r="F8589" t="str">
            <v>盒</v>
          </cell>
          <cell r="G8589">
            <v>1</v>
          </cell>
          <cell r="H8589" t="str">
            <v>中西成药</v>
          </cell>
          <cell r="I8589">
            <v>123</v>
          </cell>
          <cell r="J8589" t="str">
            <v>皮肤病用药</v>
          </cell>
          <cell r="K8589">
            <v>12307</v>
          </cell>
          <cell r="L8589" t="str">
            <v>痤疮粉刺用药</v>
          </cell>
          <cell r="M8589">
            <v>23.18</v>
          </cell>
          <cell r="N8589">
            <v>45</v>
          </cell>
          <cell r="O8589">
            <v>45</v>
          </cell>
        </row>
        <row r="8590">
          <cell r="B8590">
            <v>203489</v>
          </cell>
          <cell r="C8590" t="str">
            <v>颈部固定器</v>
          </cell>
          <cell r="D8590" t="str">
            <v>OH-002 M</v>
          </cell>
          <cell r="E8590" t="str">
            <v>浙江瑞瀚医疗器材制造有限公司</v>
          </cell>
          <cell r="F8590" t="str">
            <v>盒</v>
          </cell>
          <cell r="G8590">
            <v>4</v>
          </cell>
          <cell r="H8590" t="str">
            <v>医疗器械</v>
          </cell>
          <cell r="I8590">
            <v>404</v>
          </cell>
          <cell r="J8590" t="str">
            <v>康复理疗器械</v>
          </cell>
          <cell r="K8590">
            <v>40415</v>
          </cell>
          <cell r="L8590" t="str">
            <v>其他康复理疗器械类</v>
          </cell>
          <cell r="M8590">
            <v>118.8</v>
          </cell>
          <cell r="N8590">
            <v>198</v>
          </cell>
          <cell r="O8590">
            <v>198</v>
          </cell>
        </row>
        <row r="8591">
          <cell r="B8591">
            <v>203490</v>
          </cell>
          <cell r="C8591" t="str">
            <v>颈部固定器</v>
          </cell>
          <cell r="D8591" t="str">
            <v>OH-002 S</v>
          </cell>
          <cell r="E8591" t="str">
            <v>浙江瑞瀚医疗器材制造有限公司</v>
          </cell>
          <cell r="F8591" t="str">
            <v>盒</v>
          </cell>
          <cell r="G8591">
            <v>4</v>
          </cell>
          <cell r="H8591" t="str">
            <v>医疗器械</v>
          </cell>
          <cell r="I8591">
            <v>404</v>
          </cell>
          <cell r="J8591" t="str">
            <v>康复理疗器械</v>
          </cell>
          <cell r="K8591">
            <v>40415</v>
          </cell>
          <cell r="L8591" t="str">
            <v>其他康复理疗器械类</v>
          </cell>
          <cell r="M8591">
            <v>118.8</v>
          </cell>
          <cell r="N8591">
            <v>198</v>
          </cell>
          <cell r="O8591">
            <v>198</v>
          </cell>
        </row>
        <row r="8592">
          <cell r="B8592">
            <v>203493</v>
          </cell>
          <cell r="C8592" t="str">
            <v>颈部固定器</v>
          </cell>
          <cell r="D8592" t="str">
            <v>OH-002 L</v>
          </cell>
          <cell r="E8592" t="str">
            <v>浙江瑞瀚医疗器材制造有限公司</v>
          </cell>
          <cell r="F8592" t="str">
            <v>盒</v>
          </cell>
          <cell r="G8592">
            <v>4</v>
          </cell>
          <cell r="H8592" t="str">
            <v>医疗器械</v>
          </cell>
          <cell r="I8592">
            <v>404</v>
          </cell>
          <cell r="J8592" t="str">
            <v>康复理疗器械</v>
          </cell>
          <cell r="K8592">
            <v>40415</v>
          </cell>
          <cell r="L8592" t="str">
            <v>其他康复理疗器械类</v>
          </cell>
          <cell r="M8592">
            <v>118.8</v>
          </cell>
          <cell r="N8592">
            <v>198</v>
          </cell>
          <cell r="O8592">
            <v>198</v>
          </cell>
        </row>
        <row r="8593">
          <cell r="B8593">
            <v>203494</v>
          </cell>
          <cell r="C8593" t="str">
            <v>颈部固定器</v>
          </cell>
          <cell r="D8593" t="str">
            <v>OH-005 L/XL</v>
          </cell>
          <cell r="E8593" t="str">
            <v>浙江瑞瀚医疗器材制造有限公司</v>
          </cell>
          <cell r="F8593" t="str">
            <v>盒</v>
          </cell>
          <cell r="G8593">
            <v>4</v>
          </cell>
          <cell r="H8593" t="str">
            <v>医疗器械</v>
          </cell>
          <cell r="I8593">
            <v>404</v>
          </cell>
          <cell r="J8593" t="str">
            <v>康复理疗器械</v>
          </cell>
          <cell r="K8593">
            <v>40415</v>
          </cell>
          <cell r="L8593" t="str">
            <v>其他康复理疗器械类</v>
          </cell>
          <cell r="M8593">
            <v>154.8</v>
          </cell>
          <cell r="N8593">
            <v>258</v>
          </cell>
          <cell r="O8593">
            <v>258</v>
          </cell>
        </row>
        <row r="8594">
          <cell r="B8594">
            <v>203495</v>
          </cell>
          <cell r="C8594" t="str">
            <v>背部固定器</v>
          </cell>
          <cell r="D8594" t="str">
            <v>OH-102 XL</v>
          </cell>
          <cell r="E8594" t="str">
            <v>浙江瑞瀚医疗器材制造有限公司</v>
          </cell>
          <cell r="F8594" t="str">
            <v>盒</v>
          </cell>
          <cell r="G8594">
            <v>4</v>
          </cell>
          <cell r="H8594" t="str">
            <v>医疗器械</v>
          </cell>
          <cell r="I8594">
            <v>404</v>
          </cell>
          <cell r="J8594" t="str">
            <v>康复理疗器械</v>
          </cell>
          <cell r="K8594">
            <v>40415</v>
          </cell>
          <cell r="L8594" t="str">
            <v>其他康复理疗器械类</v>
          </cell>
          <cell r="M8594">
            <v>178.8</v>
          </cell>
          <cell r="N8594">
            <v>298</v>
          </cell>
          <cell r="O8594">
            <v>298</v>
          </cell>
        </row>
        <row r="8595">
          <cell r="B8595">
            <v>203496</v>
          </cell>
          <cell r="C8595" t="str">
            <v>背部固定器</v>
          </cell>
          <cell r="D8595" t="str">
            <v>OH-102 L</v>
          </cell>
          <cell r="E8595" t="str">
            <v>浙江瑞瀚医疗器材制造有限公司</v>
          </cell>
          <cell r="F8595" t="str">
            <v>盒</v>
          </cell>
          <cell r="G8595">
            <v>4</v>
          </cell>
          <cell r="H8595" t="str">
            <v>医疗器械</v>
          </cell>
          <cell r="I8595">
            <v>404</v>
          </cell>
          <cell r="J8595" t="str">
            <v>康复理疗器械</v>
          </cell>
          <cell r="K8595">
            <v>40415</v>
          </cell>
          <cell r="L8595" t="str">
            <v>其他康复理疗器械类</v>
          </cell>
          <cell r="M8595">
            <v>178.8</v>
          </cell>
          <cell r="N8595">
            <v>298</v>
          </cell>
          <cell r="O8595">
            <v>298</v>
          </cell>
        </row>
        <row r="8596">
          <cell r="B8596">
            <v>203500</v>
          </cell>
          <cell r="C8596" t="str">
            <v>颈部固定器</v>
          </cell>
          <cell r="D8596" t="str">
            <v>OH-005 S/M</v>
          </cell>
          <cell r="E8596" t="str">
            <v>浙江瑞瀚医疗器材制造有限公司</v>
          </cell>
          <cell r="F8596" t="str">
            <v>盒</v>
          </cell>
          <cell r="G8596">
            <v>4</v>
          </cell>
          <cell r="H8596" t="str">
            <v>医疗器械</v>
          </cell>
          <cell r="I8596">
            <v>404</v>
          </cell>
          <cell r="J8596" t="str">
            <v>康复理疗器械</v>
          </cell>
          <cell r="K8596">
            <v>40415</v>
          </cell>
          <cell r="L8596" t="str">
            <v>其他康复理疗器械类</v>
          </cell>
          <cell r="M8596">
            <v>154.8</v>
          </cell>
          <cell r="N8596">
            <v>258</v>
          </cell>
          <cell r="O8596">
            <v>258</v>
          </cell>
        </row>
        <row r="8597">
          <cell r="B8597">
            <v>203491</v>
          </cell>
          <cell r="C8597" t="str">
            <v>颈部固定器</v>
          </cell>
          <cell r="D8597" t="str">
            <v>OH-002 XL</v>
          </cell>
          <cell r="E8597" t="str">
            <v>浙江瑞瀚医疗器材制造有限公司</v>
          </cell>
          <cell r="F8597" t="str">
            <v>盒</v>
          </cell>
          <cell r="G8597">
            <v>4</v>
          </cell>
          <cell r="H8597" t="str">
            <v>医疗器械</v>
          </cell>
          <cell r="I8597">
            <v>404</v>
          </cell>
          <cell r="J8597" t="str">
            <v>康复理疗器械</v>
          </cell>
          <cell r="K8597">
            <v>40415</v>
          </cell>
          <cell r="L8597" t="str">
            <v>其他康复理疗器械类</v>
          </cell>
          <cell r="M8597">
            <v>118.8</v>
          </cell>
          <cell r="N8597">
            <v>198</v>
          </cell>
          <cell r="O8597">
            <v>198</v>
          </cell>
        </row>
        <row r="8598">
          <cell r="B8598">
            <v>203497</v>
          </cell>
          <cell r="C8598" t="str">
            <v>背部固定器</v>
          </cell>
          <cell r="D8598" t="str">
            <v>OH-102 S</v>
          </cell>
          <cell r="E8598" t="str">
            <v>浙江瑞瀚医疗器材制造有限公司</v>
          </cell>
          <cell r="F8598" t="str">
            <v>盒</v>
          </cell>
          <cell r="G8598">
            <v>4</v>
          </cell>
          <cell r="H8598" t="str">
            <v>医疗器械</v>
          </cell>
          <cell r="I8598">
            <v>404</v>
          </cell>
          <cell r="J8598" t="str">
            <v>康复理疗器械</v>
          </cell>
          <cell r="K8598">
            <v>40415</v>
          </cell>
          <cell r="L8598" t="str">
            <v>其他康复理疗器械类</v>
          </cell>
          <cell r="M8598">
            <v>178.8</v>
          </cell>
          <cell r="N8598">
            <v>298</v>
          </cell>
          <cell r="O8598">
            <v>298</v>
          </cell>
        </row>
        <row r="8599">
          <cell r="B8599">
            <v>203498</v>
          </cell>
          <cell r="C8599" t="str">
            <v>背部固定器</v>
          </cell>
          <cell r="D8599" t="str">
            <v>OH-102 XXL</v>
          </cell>
          <cell r="E8599" t="str">
            <v>浙江瑞瀚医疗器材制造有限公司</v>
          </cell>
          <cell r="F8599" t="str">
            <v>盒</v>
          </cell>
          <cell r="G8599">
            <v>4</v>
          </cell>
          <cell r="H8599" t="str">
            <v>医疗器械</v>
          </cell>
          <cell r="I8599">
            <v>404</v>
          </cell>
          <cell r="J8599" t="str">
            <v>康复理疗器械</v>
          </cell>
          <cell r="K8599">
            <v>40415</v>
          </cell>
          <cell r="L8599" t="str">
            <v>其他康复理疗器械类</v>
          </cell>
          <cell r="M8599">
            <v>178.8</v>
          </cell>
          <cell r="N8599">
            <v>298</v>
          </cell>
          <cell r="O8599">
            <v>298</v>
          </cell>
        </row>
        <row r="8600">
          <cell r="B8600">
            <v>203499</v>
          </cell>
          <cell r="C8600" t="str">
            <v>背部固定器</v>
          </cell>
          <cell r="D8600" t="str">
            <v>OH-102 M</v>
          </cell>
          <cell r="E8600" t="str">
            <v>浙江瑞瀚医疗器材制造有限公司</v>
          </cell>
          <cell r="F8600" t="str">
            <v>盒</v>
          </cell>
          <cell r="G8600">
            <v>4</v>
          </cell>
          <cell r="H8600" t="str">
            <v>医疗器械</v>
          </cell>
          <cell r="I8600">
            <v>404</v>
          </cell>
          <cell r="J8600" t="str">
            <v>康复理疗器械</v>
          </cell>
          <cell r="K8600">
            <v>40415</v>
          </cell>
          <cell r="L8600" t="str">
            <v>其他康复理疗器械类</v>
          </cell>
          <cell r="M8600">
            <v>178.8</v>
          </cell>
          <cell r="N8600">
            <v>298</v>
          </cell>
          <cell r="O8600">
            <v>298</v>
          </cell>
        </row>
        <row r="8601">
          <cell r="B8601">
            <v>188774</v>
          </cell>
          <cell r="C8601" t="str">
            <v>医用压力袜</v>
          </cell>
          <cell r="D8601" t="str">
            <v>2857 M</v>
          </cell>
          <cell r="E8601" t="str">
            <v>彪仕医技股份有限公司</v>
          </cell>
          <cell r="F8601" t="str">
            <v>盒</v>
          </cell>
          <cell r="G8601">
            <v>4</v>
          </cell>
          <cell r="H8601" t="str">
            <v>医疗器械</v>
          </cell>
          <cell r="I8601">
            <v>404</v>
          </cell>
          <cell r="J8601" t="str">
            <v>康复理疗器械</v>
          </cell>
          <cell r="K8601">
            <v>40415</v>
          </cell>
          <cell r="L8601" t="str">
            <v>其他康复理疗器械类</v>
          </cell>
          <cell r="M8601">
            <v>266.5</v>
          </cell>
          <cell r="N8601">
            <v>410</v>
          </cell>
          <cell r="O8601">
            <v>410</v>
          </cell>
        </row>
        <row r="8602">
          <cell r="B8602">
            <v>154755</v>
          </cell>
          <cell r="C8602" t="str">
            <v>氨咖黄敏胶囊</v>
          </cell>
          <cell r="D8602" t="str">
            <v>20粒</v>
          </cell>
          <cell r="E8602" t="str">
            <v>葵花药业集团湖北武当有限公司(湖北武当金鼎制药有限公司)</v>
          </cell>
          <cell r="F8602" t="str">
            <v>盒</v>
          </cell>
          <cell r="G8602">
            <v>1</v>
          </cell>
          <cell r="H8602" t="str">
            <v>中西成药</v>
          </cell>
          <cell r="I8602">
            <v>105</v>
          </cell>
          <cell r="J8602" t="str">
            <v>抗感冒药</v>
          </cell>
          <cell r="K8602">
            <v>10501</v>
          </cell>
          <cell r="L8602" t="str">
            <v>抗感冒西药</v>
          </cell>
        </row>
        <row r="8603">
          <cell r="B8603">
            <v>176928</v>
          </cell>
          <cell r="C8603" t="str">
            <v>清热解毒口服液</v>
          </cell>
          <cell r="D8603" t="str">
            <v>10mlx10支</v>
          </cell>
          <cell r="E8603" t="str">
            <v>吉林万通药业集团梅河药业股份有限公司</v>
          </cell>
          <cell r="F8603" t="str">
            <v>盒</v>
          </cell>
          <cell r="G8603">
            <v>1</v>
          </cell>
          <cell r="H8603" t="str">
            <v>中西成药</v>
          </cell>
          <cell r="I8603">
            <v>105</v>
          </cell>
          <cell r="J8603" t="str">
            <v>抗感冒药</v>
          </cell>
          <cell r="K8603">
            <v>10502</v>
          </cell>
          <cell r="L8603" t="str">
            <v>抗病毒/流行感冒药</v>
          </cell>
          <cell r="M8603">
            <v>17</v>
          </cell>
          <cell r="N8603">
            <v>34</v>
          </cell>
          <cell r="O8603">
            <v>34</v>
          </cell>
        </row>
        <row r="8604">
          <cell r="B8604">
            <v>176963</v>
          </cell>
          <cell r="C8604" t="str">
            <v>左炔诺孕酮片</v>
          </cell>
          <cell r="D8604" t="str">
            <v>0.75mgx4粒</v>
          </cell>
          <cell r="E8604" t="str">
            <v>上海信谊天平药业有限公司</v>
          </cell>
          <cell r="F8604" t="str">
            <v>盒</v>
          </cell>
          <cell r="G8604">
            <v>1</v>
          </cell>
          <cell r="H8604" t="str">
            <v>中西成药</v>
          </cell>
          <cell r="I8604">
            <v>108</v>
          </cell>
          <cell r="J8604" t="str">
            <v>妇科药</v>
          </cell>
          <cell r="K8604">
            <v>10804</v>
          </cell>
          <cell r="L8604" t="str">
            <v>避孕用药</v>
          </cell>
          <cell r="M8604">
            <v>14.7</v>
          </cell>
          <cell r="N8604">
            <v>30</v>
          </cell>
          <cell r="O8604">
            <v>30</v>
          </cell>
        </row>
        <row r="8605">
          <cell r="B8605">
            <v>176645</v>
          </cell>
          <cell r="C8605" t="str">
            <v>苦参片</v>
          </cell>
          <cell r="D8605" t="str">
            <v>0.31gx36片</v>
          </cell>
          <cell r="E8605" t="str">
            <v>吉林万通药业集团梅河药业股份有限公司</v>
          </cell>
          <cell r="F8605" t="str">
            <v>盒</v>
          </cell>
          <cell r="G8605">
            <v>1</v>
          </cell>
          <cell r="H8605" t="str">
            <v>中西成药</v>
          </cell>
          <cell r="I8605">
            <v>102</v>
          </cell>
          <cell r="J8605" t="str">
            <v>清热药</v>
          </cell>
          <cell r="K8605">
            <v>10203</v>
          </cell>
          <cell r="L8605" t="str">
            <v>清热燥湿药</v>
          </cell>
          <cell r="M8605">
            <v>11</v>
          </cell>
          <cell r="N8605">
            <v>22</v>
          </cell>
          <cell r="O8605">
            <v>22</v>
          </cell>
        </row>
        <row r="8606">
          <cell r="B8606">
            <v>95645</v>
          </cell>
          <cell r="C8606" t="str">
            <v>小儿肠胃康颗粒</v>
          </cell>
          <cell r="D8606" t="str">
            <v>5gx12袋</v>
          </cell>
          <cell r="E8606" t="str">
            <v>江西品信药业有限公司（新余制药）</v>
          </cell>
          <cell r="F8606" t="str">
            <v>盒</v>
          </cell>
          <cell r="G8606">
            <v>1</v>
          </cell>
          <cell r="H8606" t="str">
            <v>中西成药</v>
          </cell>
          <cell r="I8606">
            <v>128</v>
          </cell>
          <cell r="J8606" t="str">
            <v>儿科疾病用药</v>
          </cell>
          <cell r="K8606">
            <v>12809</v>
          </cell>
          <cell r="L8606" t="str">
            <v>小儿腹泻用药</v>
          </cell>
          <cell r="M8606">
            <v>13.3</v>
          </cell>
          <cell r="N8606">
            <v>18.7</v>
          </cell>
          <cell r="O8606">
            <v>18.7</v>
          </cell>
        </row>
        <row r="8607">
          <cell r="B8607">
            <v>107974</v>
          </cell>
          <cell r="C8607" t="str">
            <v>参苓白术丸</v>
          </cell>
          <cell r="D8607" t="str">
            <v>6gx10袋</v>
          </cell>
          <cell r="E8607" t="str">
            <v>山东孔圣堂制药有限公司</v>
          </cell>
          <cell r="F8607" t="str">
            <v>盒</v>
          </cell>
          <cell r="G8607">
            <v>1</v>
          </cell>
          <cell r="H8607" t="str">
            <v>中西成药</v>
          </cell>
          <cell r="I8607">
            <v>118</v>
          </cell>
          <cell r="J8607" t="str">
            <v>滋补营养药</v>
          </cell>
          <cell r="K8607">
            <v>11810</v>
          </cell>
          <cell r="L8607" t="str">
            <v>滋补脾肾药</v>
          </cell>
          <cell r="M8607">
            <v>9.4</v>
          </cell>
          <cell r="N8607">
            <v>12.8</v>
          </cell>
          <cell r="O8607">
            <v>12.8</v>
          </cell>
        </row>
        <row r="8608">
          <cell r="B8608">
            <v>63458</v>
          </cell>
          <cell r="C8608" t="str">
            <v>脑安滴丸</v>
          </cell>
          <cell r="D8608" t="str">
            <v>50mgx120丸</v>
          </cell>
          <cell r="E8608" t="str">
            <v>安徽誉隆亚东药业有限公司</v>
          </cell>
          <cell r="F8608" t="str">
            <v>盒</v>
          </cell>
          <cell r="G8608">
            <v>1</v>
          </cell>
          <cell r="H8608" t="str">
            <v>中西成药</v>
          </cell>
          <cell r="I8608">
            <v>107</v>
          </cell>
          <cell r="J8608" t="str">
            <v>心脑血管药</v>
          </cell>
          <cell r="K8608">
            <v>10708</v>
          </cell>
          <cell r="L8608" t="str">
            <v>抗高血压-复方制剂类</v>
          </cell>
          <cell r="M8608">
            <v>19</v>
          </cell>
          <cell r="N8608">
            <v>27.5</v>
          </cell>
          <cell r="O8608">
            <v>27.5</v>
          </cell>
        </row>
        <row r="8609">
          <cell r="B8609">
            <v>97833</v>
          </cell>
          <cell r="C8609" t="str">
            <v>桉柠蒎肠溶软胶囊</v>
          </cell>
          <cell r="D8609" t="str">
            <v>0.3gx12粒</v>
          </cell>
          <cell r="E8609" t="str">
            <v>北京远大九和药业有限公司</v>
          </cell>
          <cell r="F8609" t="str">
            <v>盒</v>
          </cell>
          <cell r="G8609">
            <v>1</v>
          </cell>
          <cell r="H8609" t="str">
            <v>中西成药</v>
          </cell>
          <cell r="I8609">
            <v>103</v>
          </cell>
          <cell r="J8609" t="str">
            <v>止咳化痰类药</v>
          </cell>
          <cell r="K8609">
            <v>10302</v>
          </cell>
          <cell r="L8609" t="str">
            <v>祛痰类西药</v>
          </cell>
          <cell r="M8609">
            <v>22</v>
          </cell>
          <cell r="N8609">
            <v>38</v>
          </cell>
          <cell r="O8609">
            <v>38</v>
          </cell>
        </row>
        <row r="8610">
          <cell r="B8610">
            <v>106851</v>
          </cell>
          <cell r="C8610" t="str">
            <v>上清片</v>
          </cell>
          <cell r="D8610" t="str">
            <v>0.3gx15片(糖衣片)</v>
          </cell>
          <cell r="E8610" t="str">
            <v>太极集团四川绵阳制药有限公司</v>
          </cell>
          <cell r="F8610" t="str">
            <v>盒</v>
          </cell>
          <cell r="G8610">
            <v>1</v>
          </cell>
          <cell r="H8610" t="str">
            <v>中西成药</v>
          </cell>
          <cell r="I8610">
            <v>102</v>
          </cell>
          <cell r="J8610" t="str">
            <v>清热药</v>
          </cell>
          <cell r="K8610">
            <v>10202</v>
          </cell>
          <cell r="L8610" t="str">
            <v>清热泻火药</v>
          </cell>
          <cell r="M8610">
            <v>10.08</v>
          </cell>
          <cell r="N8610">
            <v>18.5</v>
          </cell>
          <cell r="O8610">
            <v>18.5</v>
          </cell>
        </row>
        <row r="8611">
          <cell r="B8611">
            <v>107847</v>
          </cell>
          <cell r="C8611" t="str">
            <v>蜂王浆冻干粉含片（蜜语花香）</v>
          </cell>
          <cell r="D8611" t="str">
            <v>0.5gx90片</v>
          </cell>
          <cell r="E8611" t="str">
            <v>成都佳润园生物科技有限公司</v>
          </cell>
          <cell r="F8611" t="str">
            <v>盒</v>
          </cell>
          <cell r="G8611">
            <v>3</v>
          </cell>
          <cell r="H8611" t="str">
            <v>保健食品</v>
          </cell>
          <cell r="I8611">
            <v>302</v>
          </cell>
          <cell r="J8611" t="str">
            <v>补充维生素类保健食品</v>
          </cell>
          <cell r="K8611">
            <v>30201</v>
          </cell>
          <cell r="L8611" t="str">
            <v>补充维C类保健食品</v>
          </cell>
          <cell r="M8611">
            <v>62.12</v>
          </cell>
          <cell r="N8611">
            <v>118</v>
          </cell>
          <cell r="O8611">
            <v>118</v>
          </cell>
        </row>
        <row r="8612">
          <cell r="B8612">
            <v>65242</v>
          </cell>
          <cell r="C8612" t="str">
            <v>血糖仪</v>
          </cell>
          <cell r="D8612" t="str">
            <v>1816</v>
          </cell>
          <cell r="E8612" t="str">
            <v>Bayer Heaith Care LLC</v>
          </cell>
          <cell r="F8612" t="str">
            <v>套</v>
          </cell>
          <cell r="G8612">
            <v>4</v>
          </cell>
          <cell r="H8612" t="str">
            <v>医疗器械</v>
          </cell>
          <cell r="I8612">
            <v>402</v>
          </cell>
          <cell r="J8612" t="str">
            <v>检测器材</v>
          </cell>
          <cell r="K8612">
            <v>40201</v>
          </cell>
          <cell r="L8612" t="str">
            <v>血糖仪类</v>
          </cell>
          <cell r="M8612">
            <v>276</v>
          </cell>
          <cell r="N8612">
            <v>368</v>
          </cell>
          <cell r="O8612">
            <v>368</v>
          </cell>
        </row>
        <row r="8613">
          <cell r="B8613">
            <v>84597</v>
          </cell>
          <cell r="C8613" t="str">
            <v>萆薢</v>
          </cell>
          <cell r="D8613" t="str">
            <v>片、5g、精制饮片</v>
          </cell>
          <cell r="E8613" t="str">
            <v>四川省中药饮片有限责任公司</v>
          </cell>
          <cell r="F8613" t="str">
            <v>袋</v>
          </cell>
          <cell r="G8613">
            <v>2</v>
          </cell>
          <cell r="H8613" t="str">
            <v>中药材及中药饮片</v>
          </cell>
          <cell r="I8613">
            <v>202</v>
          </cell>
          <cell r="J8613" t="str">
            <v>小包装配方饮片</v>
          </cell>
          <cell r="K8613">
            <v>20201</v>
          </cell>
          <cell r="L8613" t="str">
            <v>小包装配方饮片</v>
          </cell>
          <cell r="M8613">
            <v>0.329</v>
          </cell>
          <cell r="N8613">
            <v>0.23</v>
          </cell>
          <cell r="O8613">
            <v>0.23</v>
          </cell>
        </row>
        <row r="8614">
          <cell r="B8614">
            <v>52746</v>
          </cell>
          <cell r="C8614" t="str">
            <v>北沙参</v>
          </cell>
          <cell r="D8614" t="str">
            <v>片</v>
          </cell>
          <cell r="E8614" t="str">
            <v>其他生产厂家</v>
          </cell>
          <cell r="F8614" t="str">
            <v>10g</v>
          </cell>
          <cell r="G8614">
            <v>2</v>
          </cell>
          <cell r="H8614" t="str">
            <v>中药材及中药饮片</v>
          </cell>
          <cell r="I8614">
            <v>201</v>
          </cell>
          <cell r="J8614" t="str">
            <v>普通配方饮片</v>
          </cell>
          <cell r="K8614">
            <v>20105</v>
          </cell>
          <cell r="L8614" t="str">
            <v>化痰止咳平喘类饮片</v>
          </cell>
          <cell r="M8614">
            <v>1.126</v>
          </cell>
          <cell r="N8614">
            <v>1.61</v>
          </cell>
          <cell r="O8614">
            <v>1.61</v>
          </cell>
        </row>
        <row r="8615">
          <cell r="B8615">
            <v>67440</v>
          </cell>
          <cell r="C8615" t="str">
            <v>丹参</v>
          </cell>
          <cell r="D8615" t="str">
            <v>100g片(太极牌)</v>
          </cell>
          <cell r="E8615" t="str">
            <v>太极集团四川绵阳制药有限公司</v>
          </cell>
          <cell r="F8615" t="str">
            <v>袋</v>
          </cell>
          <cell r="G8615">
            <v>2</v>
          </cell>
          <cell r="H8615" t="str">
            <v>中药材及中药饮片</v>
          </cell>
          <cell r="I8615">
            <v>206</v>
          </cell>
          <cell r="J8615" t="str">
            <v>包装类中药</v>
          </cell>
          <cell r="K8615">
            <v>20607</v>
          </cell>
          <cell r="L8615" t="str">
            <v>活血化瘀包装类</v>
          </cell>
          <cell r="M8615">
            <v>14.4</v>
          </cell>
          <cell r="N8615">
            <v>30</v>
          </cell>
          <cell r="O8615">
            <v>30</v>
          </cell>
        </row>
        <row r="8616">
          <cell r="B8616">
            <v>8165</v>
          </cell>
          <cell r="C8616" t="str">
            <v>冰王鳄油冻疮消乳膏（冻不怕）</v>
          </cell>
          <cell r="D8616" t="str">
            <v>30g</v>
          </cell>
          <cell r="E8616" t="str">
            <v>平舆冰王生物工程有限公司</v>
          </cell>
          <cell r="F8616" t="str">
            <v>盒</v>
          </cell>
          <cell r="G8616">
            <v>7</v>
          </cell>
          <cell r="H8616" t="str">
            <v>化妆品</v>
          </cell>
          <cell r="I8616">
            <v>702</v>
          </cell>
          <cell r="J8616" t="str">
            <v>基础护肤品</v>
          </cell>
          <cell r="K8616">
            <v>70212</v>
          </cell>
          <cell r="L8616" t="str">
            <v>其他基础护肤化妆品</v>
          </cell>
          <cell r="M8616">
            <v>11.5</v>
          </cell>
          <cell r="N8616">
            <v>18</v>
          </cell>
          <cell r="O8616">
            <v>18</v>
          </cell>
        </row>
        <row r="8617">
          <cell r="B8617">
            <v>89023</v>
          </cell>
          <cell r="C8617" t="str">
            <v>复合维生素片(爱乐维)</v>
          </cell>
          <cell r="D8617" t="str">
            <v>30片</v>
          </cell>
          <cell r="E8617" t="str">
            <v>东盛科技启东盖天力制药股份有限公司</v>
          </cell>
          <cell r="F8617" t="str">
            <v>盒</v>
          </cell>
          <cell r="G8617">
            <v>1</v>
          </cell>
          <cell r="H8617" t="str">
            <v>中西成药</v>
          </cell>
          <cell r="I8617">
            <v>106</v>
          </cell>
          <cell r="J8617" t="str">
            <v>维生素矿物质补充药</v>
          </cell>
          <cell r="K8617">
            <v>10611</v>
          </cell>
          <cell r="L8617" t="str">
            <v>其他维生素矿物质补充药</v>
          </cell>
          <cell r="M8617">
            <v>79.93</v>
          </cell>
          <cell r="N8617">
            <v>122</v>
          </cell>
          <cell r="O8617">
            <v>122</v>
          </cell>
        </row>
        <row r="8618">
          <cell r="B8618">
            <v>87428</v>
          </cell>
          <cell r="C8618" t="str">
            <v>丹葶肺心颗粒</v>
          </cell>
          <cell r="D8618" t="str">
            <v>10gx10袋</v>
          </cell>
          <cell r="E8618" t="str">
            <v>吉林万通药业有限公司</v>
          </cell>
          <cell r="F8618" t="str">
            <v>盒</v>
          </cell>
          <cell r="G8618">
            <v>1</v>
          </cell>
          <cell r="H8618" t="str">
            <v>中西成药</v>
          </cell>
          <cell r="I8618">
            <v>103</v>
          </cell>
          <cell r="J8618" t="str">
            <v>止咳化痰类药</v>
          </cell>
          <cell r="K8618">
            <v>10304</v>
          </cell>
          <cell r="L8618" t="str">
            <v>肺热痰多中成药</v>
          </cell>
          <cell r="M8618">
            <v>26.8</v>
          </cell>
          <cell r="N8618">
            <v>39.9</v>
          </cell>
          <cell r="O8618">
            <v>39.9</v>
          </cell>
        </row>
        <row r="8619">
          <cell r="B8619">
            <v>70432</v>
          </cell>
          <cell r="C8619" t="str">
            <v>附子理中丸</v>
          </cell>
          <cell r="D8619" t="str">
            <v>9gx10丸</v>
          </cell>
          <cell r="E8619" t="str">
            <v>北京同仁堂科技发展股份有限公司制药厂</v>
          </cell>
          <cell r="F8619" t="str">
            <v>盒</v>
          </cell>
          <cell r="G8619">
            <v>1</v>
          </cell>
          <cell r="H8619" t="str">
            <v>中西成药</v>
          </cell>
          <cell r="I8619">
            <v>104</v>
          </cell>
          <cell r="J8619" t="str">
            <v>胃肠道药</v>
          </cell>
          <cell r="K8619">
            <v>10407</v>
          </cell>
          <cell r="L8619" t="str">
            <v>止泻药</v>
          </cell>
          <cell r="M8619">
            <v>12.2</v>
          </cell>
          <cell r="N8619">
            <v>18.5</v>
          </cell>
          <cell r="O8619">
            <v>18.5</v>
          </cell>
        </row>
        <row r="8620">
          <cell r="B8620">
            <v>70365</v>
          </cell>
          <cell r="C8620" t="str">
            <v>苦参凝胶</v>
          </cell>
          <cell r="D8620" t="str">
            <v>5克x4支</v>
          </cell>
          <cell r="E8620" t="str">
            <v>贵阳新天药业股份有限公司</v>
          </cell>
          <cell r="F8620" t="str">
            <v>盒</v>
          </cell>
          <cell r="G8620">
            <v>1</v>
          </cell>
          <cell r="H8620" t="str">
            <v>中西成药</v>
          </cell>
          <cell r="I8620">
            <v>108</v>
          </cell>
          <cell r="J8620" t="str">
            <v>妇科药</v>
          </cell>
          <cell r="K8620">
            <v>10801</v>
          </cell>
          <cell r="L8620" t="str">
            <v>妇科炎症用药</v>
          </cell>
          <cell r="M8620">
            <v>40.5</v>
          </cell>
          <cell r="N8620">
            <v>47.8</v>
          </cell>
          <cell r="O8620">
            <v>47.8</v>
          </cell>
        </row>
        <row r="8621">
          <cell r="B8621">
            <v>102471</v>
          </cell>
          <cell r="C8621" t="str">
            <v>断血流胶囊</v>
          </cell>
          <cell r="D8621" t="str">
            <v>0.35gx12粒x3板</v>
          </cell>
          <cell r="E8621" t="str">
            <v>吉林省银诺克药业有限公司</v>
          </cell>
          <cell r="F8621" t="str">
            <v>盒</v>
          </cell>
          <cell r="G8621">
            <v>1</v>
          </cell>
          <cell r="H8621" t="str">
            <v>中西成药</v>
          </cell>
          <cell r="I8621">
            <v>108</v>
          </cell>
          <cell r="J8621" t="str">
            <v>妇科药</v>
          </cell>
          <cell r="K8621">
            <v>10807</v>
          </cell>
          <cell r="L8621" t="str">
            <v>孕产妇-产后用药</v>
          </cell>
        </row>
        <row r="8622">
          <cell r="B8622">
            <v>94152</v>
          </cell>
          <cell r="C8622" t="str">
            <v>木耳</v>
          </cell>
          <cell r="D8622" t="str">
            <v>精制、100g(太极牌)</v>
          </cell>
          <cell r="E8622" t="str">
            <v>太极集团四川绵阳制药有限公司</v>
          </cell>
          <cell r="F8622" t="str">
            <v>袋</v>
          </cell>
          <cell r="G8622">
            <v>2</v>
          </cell>
          <cell r="H8622" t="str">
            <v>中药材及中药饮片</v>
          </cell>
          <cell r="I8622">
            <v>206</v>
          </cell>
          <cell r="J8622" t="str">
            <v>包装类中药</v>
          </cell>
          <cell r="K8622">
            <v>20603</v>
          </cell>
          <cell r="L8622" t="str">
            <v>温里、补益包装类</v>
          </cell>
          <cell r="M8622">
            <v>16.5</v>
          </cell>
          <cell r="N8622">
            <v>33</v>
          </cell>
          <cell r="O8622">
            <v>33</v>
          </cell>
        </row>
        <row r="8623">
          <cell r="B8623">
            <v>60855</v>
          </cell>
          <cell r="C8623" t="str">
            <v>修正牌优尔胶囊</v>
          </cell>
          <cell r="D8623" t="str">
            <v>16g（200mgx80粒）</v>
          </cell>
          <cell r="E8623" t="str">
            <v>吉林修正生物工程有限公司</v>
          </cell>
          <cell r="F8623" t="str">
            <v>瓶</v>
          </cell>
          <cell r="G8623">
            <v>3</v>
          </cell>
          <cell r="H8623" t="str">
            <v>保健食品</v>
          </cell>
          <cell r="I8623">
            <v>307</v>
          </cell>
          <cell r="J8623" t="str">
            <v>调节免疫类保健食品</v>
          </cell>
          <cell r="K8623">
            <v>30708</v>
          </cell>
          <cell r="L8623" t="str">
            <v>其他调节免疫类保健食品</v>
          </cell>
          <cell r="M8623">
            <v>150</v>
          </cell>
          <cell r="N8623">
            <v>268</v>
          </cell>
          <cell r="O8623">
            <v>268</v>
          </cell>
        </row>
        <row r="8624">
          <cell r="B8624">
            <v>75454</v>
          </cell>
          <cell r="C8624" t="str">
            <v>六味地黄丸</v>
          </cell>
          <cell r="D8624" t="str">
            <v>360丸(浓缩丸)</v>
          </cell>
          <cell r="E8624" t="str">
            <v>太极集团浙江东方制药有限公司</v>
          </cell>
          <cell r="F8624" t="str">
            <v>瓶</v>
          </cell>
          <cell r="G8624">
            <v>1</v>
          </cell>
          <cell r="H8624" t="str">
            <v>中西成药</v>
          </cell>
          <cell r="I8624">
            <v>118</v>
          </cell>
          <cell r="J8624" t="str">
            <v>滋补营养药</v>
          </cell>
          <cell r="K8624">
            <v>11804</v>
          </cell>
          <cell r="L8624" t="str">
            <v>滋补肾阴药</v>
          </cell>
          <cell r="M8624">
            <v>0.01</v>
          </cell>
          <cell r="N8624">
            <v>36</v>
          </cell>
          <cell r="O8624">
            <v>36</v>
          </cell>
        </row>
        <row r="8625">
          <cell r="B8625">
            <v>62604</v>
          </cell>
          <cell r="C8625" t="str">
            <v>草本抑菌洗液</v>
          </cell>
          <cell r="D8625" t="str">
            <v>280ml(2合1)</v>
          </cell>
          <cell r="E8625" t="str">
            <v>四川恩威制药有限公司</v>
          </cell>
          <cell r="F8625" t="str">
            <v>瓶</v>
          </cell>
          <cell r="G8625">
            <v>6</v>
          </cell>
          <cell r="H8625" t="str">
            <v>消毒产品</v>
          </cell>
          <cell r="I8625">
            <v>601</v>
          </cell>
          <cell r="J8625" t="str">
            <v>消毒剂类</v>
          </cell>
          <cell r="K8625">
            <v>60102</v>
          </cell>
          <cell r="L8625" t="str">
            <v>妇科专用洗液</v>
          </cell>
          <cell r="M8625">
            <v>10.8</v>
          </cell>
          <cell r="N8625">
            <v>17</v>
          </cell>
          <cell r="O8625">
            <v>17</v>
          </cell>
        </row>
        <row r="8626">
          <cell r="B8626">
            <v>82089</v>
          </cell>
          <cell r="C8626" t="str">
            <v>克霉唑阴道片</v>
          </cell>
          <cell r="D8626" t="str">
            <v>0.5gx1片x2板</v>
          </cell>
          <cell r="E8626" t="str">
            <v>华润双鹤利民药业（济南）有限公司</v>
          </cell>
          <cell r="F8626" t="str">
            <v>盒</v>
          </cell>
          <cell r="G8626">
            <v>1</v>
          </cell>
          <cell r="H8626" t="str">
            <v>中西成药</v>
          </cell>
          <cell r="I8626">
            <v>108</v>
          </cell>
          <cell r="J8626" t="str">
            <v>妇科药</v>
          </cell>
          <cell r="K8626">
            <v>10812</v>
          </cell>
          <cell r="L8626" t="str">
            <v>妇科栓剂</v>
          </cell>
          <cell r="M8626">
            <v>9.5</v>
          </cell>
          <cell r="N8626">
            <v>14.9</v>
          </cell>
          <cell r="O8626">
            <v>14.9</v>
          </cell>
        </row>
        <row r="8627">
          <cell r="B8627">
            <v>133932</v>
          </cell>
          <cell r="C8627" t="str">
            <v>侧柏叶</v>
          </cell>
          <cell r="D8627" t="str">
            <v>10g净制</v>
          </cell>
          <cell r="E8627" t="str">
            <v>亳州市沪谯药业有限公司</v>
          </cell>
          <cell r="F8627" t="str">
            <v>袋</v>
          </cell>
          <cell r="G8627">
            <v>2</v>
          </cell>
          <cell r="H8627" t="str">
            <v>中药材及中药饮片</v>
          </cell>
          <cell r="I8627">
            <v>202</v>
          </cell>
          <cell r="J8627" t="str">
            <v>小包装配方饮片</v>
          </cell>
          <cell r="K8627">
            <v>20201</v>
          </cell>
          <cell r="L8627" t="str">
            <v>小包装配方饮片</v>
          </cell>
          <cell r="M8627">
            <v>0.283</v>
          </cell>
          <cell r="N8627">
            <v>0.4</v>
          </cell>
          <cell r="O8627">
            <v>0.4</v>
          </cell>
        </row>
        <row r="8628">
          <cell r="B8628">
            <v>133818</v>
          </cell>
          <cell r="C8628" t="str">
            <v>干鱼腥草</v>
          </cell>
          <cell r="D8628" t="str">
            <v>10g段</v>
          </cell>
          <cell r="E8628" t="str">
            <v>亳州市沪谯药业有限公司</v>
          </cell>
          <cell r="F8628" t="str">
            <v>袋</v>
          </cell>
          <cell r="G8628">
            <v>2</v>
          </cell>
          <cell r="H8628" t="str">
            <v>中药材及中药饮片</v>
          </cell>
          <cell r="I8628">
            <v>202</v>
          </cell>
          <cell r="J8628" t="str">
            <v>小包装配方饮片</v>
          </cell>
          <cell r="K8628">
            <v>20201</v>
          </cell>
          <cell r="L8628" t="str">
            <v>小包装配方饮片</v>
          </cell>
          <cell r="M8628">
            <v>0.242</v>
          </cell>
          <cell r="N8628">
            <v>0.6</v>
          </cell>
          <cell r="O8628">
            <v>0.6</v>
          </cell>
        </row>
        <row r="8629">
          <cell r="B8629">
            <v>133917</v>
          </cell>
          <cell r="C8629" t="str">
            <v>灵芝</v>
          </cell>
          <cell r="D8629" t="str">
            <v>5g切片</v>
          </cell>
          <cell r="E8629" t="str">
            <v>亳州市沪谯药业有限公司</v>
          </cell>
          <cell r="F8629" t="str">
            <v>袋</v>
          </cell>
          <cell r="G8629">
            <v>2</v>
          </cell>
          <cell r="H8629" t="str">
            <v>中药材及中药饮片</v>
          </cell>
          <cell r="I8629">
            <v>206</v>
          </cell>
          <cell r="J8629" t="str">
            <v>包装类中药</v>
          </cell>
          <cell r="K8629">
            <v>20603</v>
          </cell>
          <cell r="L8629" t="str">
            <v>温里、补益包装类</v>
          </cell>
          <cell r="M8629">
            <v>1.401</v>
          </cell>
          <cell r="N8629">
            <v>2</v>
          </cell>
          <cell r="O8629">
            <v>2</v>
          </cell>
        </row>
        <row r="8630">
          <cell r="B8630">
            <v>143921</v>
          </cell>
          <cell r="C8630" t="str">
            <v>新鲜人参</v>
          </cell>
          <cell r="D8630" t="str">
            <v>特选级</v>
          </cell>
          <cell r="E8630" t="str">
            <v>其他生产厂家</v>
          </cell>
          <cell r="F8630" t="str">
            <v>支</v>
          </cell>
          <cell r="G8630">
            <v>2</v>
          </cell>
          <cell r="H8630" t="str">
            <v>中药材及中药饮片</v>
          </cell>
          <cell r="I8630">
            <v>205</v>
          </cell>
          <cell r="J8630" t="str">
            <v>贵细中药材</v>
          </cell>
          <cell r="K8630">
            <v>20501</v>
          </cell>
          <cell r="L8630" t="str">
            <v>人参类</v>
          </cell>
          <cell r="M8630">
            <v>43.5</v>
          </cell>
          <cell r="N8630">
            <v>128</v>
          </cell>
          <cell r="O8630">
            <v>128</v>
          </cell>
        </row>
        <row r="8631">
          <cell r="B8631">
            <v>143971</v>
          </cell>
          <cell r="C8631" t="str">
            <v>茯苓皮</v>
          </cell>
          <cell r="D8631" t="str">
            <v>片、10g</v>
          </cell>
          <cell r="E8631" t="str">
            <v>太极集团四川绵阳制药有限公司</v>
          </cell>
          <cell r="F8631" t="str">
            <v>袋</v>
          </cell>
          <cell r="G8631">
            <v>2</v>
          </cell>
          <cell r="H8631" t="str">
            <v>中药材及中药饮片</v>
          </cell>
          <cell r="I8631">
            <v>202</v>
          </cell>
          <cell r="J8631" t="str">
            <v>小包装配方饮片</v>
          </cell>
          <cell r="K8631">
            <v>20201</v>
          </cell>
          <cell r="L8631" t="str">
            <v>小包装配方饮片</v>
          </cell>
          <cell r="M8631">
            <v>0.27</v>
          </cell>
          <cell r="N8631">
            <v>0.33</v>
          </cell>
          <cell r="O8631">
            <v>0.33</v>
          </cell>
        </row>
        <row r="8632">
          <cell r="B8632">
            <v>143936</v>
          </cell>
          <cell r="C8632" t="str">
            <v>桑枝</v>
          </cell>
          <cell r="D8632" t="str">
            <v>片、10g</v>
          </cell>
          <cell r="E8632" t="str">
            <v>太极集团四川绵阳制药有限公司</v>
          </cell>
          <cell r="F8632" t="str">
            <v>袋</v>
          </cell>
          <cell r="G8632">
            <v>2</v>
          </cell>
          <cell r="H8632" t="str">
            <v>中药材及中药饮片</v>
          </cell>
          <cell r="I8632">
            <v>202</v>
          </cell>
          <cell r="J8632" t="str">
            <v>小包装配方饮片</v>
          </cell>
          <cell r="K8632">
            <v>20201</v>
          </cell>
          <cell r="L8632" t="str">
            <v>小包装配方饮片</v>
          </cell>
          <cell r="M8632">
            <v>0.268</v>
          </cell>
          <cell r="N8632">
            <v>0.35</v>
          </cell>
          <cell r="O8632">
            <v>0.35</v>
          </cell>
        </row>
        <row r="8633">
          <cell r="B8633">
            <v>143943</v>
          </cell>
          <cell r="C8633" t="str">
            <v>木香</v>
          </cell>
          <cell r="D8633" t="str">
            <v>片、10g</v>
          </cell>
          <cell r="E8633" t="str">
            <v>太极集团四川绵阳制药有限公司</v>
          </cell>
          <cell r="F8633" t="str">
            <v>袋</v>
          </cell>
          <cell r="G8633">
            <v>2</v>
          </cell>
          <cell r="H8633" t="str">
            <v>中药材及中药饮片</v>
          </cell>
          <cell r="I8633">
            <v>202</v>
          </cell>
          <cell r="J8633" t="str">
            <v>小包装配方饮片</v>
          </cell>
          <cell r="K8633">
            <v>20201</v>
          </cell>
          <cell r="L8633" t="str">
            <v>小包装配方饮片</v>
          </cell>
          <cell r="M8633">
            <v>0.43</v>
          </cell>
          <cell r="N8633">
            <v>1</v>
          </cell>
          <cell r="O8633">
            <v>1</v>
          </cell>
        </row>
        <row r="8634">
          <cell r="B8634">
            <v>143325</v>
          </cell>
          <cell r="C8634" t="str">
            <v>小活络片</v>
          </cell>
          <cell r="D8634" t="str">
            <v>0.32gx12片x2板</v>
          </cell>
          <cell r="E8634" t="str">
            <v>太极集团重庆桐君阁药厂有限公司</v>
          </cell>
          <cell r="F8634" t="str">
            <v>盒</v>
          </cell>
          <cell r="G8634">
            <v>1</v>
          </cell>
          <cell r="H8634" t="str">
            <v>中西成药</v>
          </cell>
          <cell r="I8634">
            <v>125</v>
          </cell>
          <cell r="J8634" t="str">
            <v>风湿骨病用药</v>
          </cell>
          <cell r="K8634">
            <v>12502</v>
          </cell>
          <cell r="L8634" t="str">
            <v>风湿寒痹用药</v>
          </cell>
          <cell r="M8634">
            <v>12.9</v>
          </cell>
          <cell r="N8634">
            <v>18</v>
          </cell>
          <cell r="O8634">
            <v>18</v>
          </cell>
        </row>
        <row r="8635">
          <cell r="B8635">
            <v>143126</v>
          </cell>
          <cell r="C8635" t="str">
            <v>丹参保心茶</v>
          </cell>
          <cell r="D8635" t="str">
            <v>2.5gx60袋</v>
          </cell>
          <cell r="E8635" t="str">
            <v>大兴安岭天草药业有限公司</v>
          </cell>
          <cell r="F8635" t="str">
            <v>盒</v>
          </cell>
          <cell r="G8635">
            <v>1</v>
          </cell>
          <cell r="H8635" t="str">
            <v>中西成药</v>
          </cell>
          <cell r="I8635">
            <v>107</v>
          </cell>
          <cell r="J8635" t="str">
            <v>心脑血管药</v>
          </cell>
          <cell r="K8635">
            <v>10718</v>
          </cell>
          <cell r="L8635" t="str">
            <v>冠心病中成药</v>
          </cell>
          <cell r="M8635">
            <v>169</v>
          </cell>
          <cell r="N8635">
            <v>199</v>
          </cell>
          <cell r="O8635">
            <v>199</v>
          </cell>
        </row>
        <row r="8636">
          <cell r="B8636">
            <v>197172</v>
          </cell>
          <cell r="C8636" t="str">
            <v>一次性口罩</v>
          </cell>
          <cell r="D8636" t="str">
            <v>1个</v>
          </cell>
          <cell r="E8636" t="str">
            <v>泰国TRUE LINE MED CO. LTD</v>
          </cell>
          <cell r="F8636" t="str">
            <v>个</v>
          </cell>
          <cell r="G8636">
            <v>5</v>
          </cell>
          <cell r="H8636" t="str">
            <v>日用品</v>
          </cell>
          <cell r="I8636">
            <v>504</v>
          </cell>
          <cell r="J8636" t="str">
            <v>其他日用品</v>
          </cell>
          <cell r="K8636">
            <v>50401</v>
          </cell>
          <cell r="L8636" t="str">
            <v>其他日用品</v>
          </cell>
          <cell r="M8636">
            <v>1.5</v>
          </cell>
          <cell r="N8636">
            <v>2.2</v>
          </cell>
          <cell r="O8636">
            <v>2.2</v>
          </cell>
        </row>
        <row r="8637">
          <cell r="B8637">
            <v>188425</v>
          </cell>
          <cell r="C8637" t="str">
            <v>米拉贝隆缓释片</v>
          </cell>
          <cell r="D8637" t="str">
            <v>50mgx10片</v>
          </cell>
          <cell r="E8637" t="str">
            <v>安斯泰来制药(中国)有限公司</v>
          </cell>
          <cell r="F8637" t="str">
            <v>盒</v>
          </cell>
          <cell r="G8637">
            <v>1</v>
          </cell>
          <cell r="H8637" t="str">
            <v>中西成药</v>
          </cell>
          <cell r="I8637">
            <v>109</v>
          </cell>
          <cell r="J8637" t="str">
            <v>内分泌系统药</v>
          </cell>
          <cell r="K8637">
            <v>10906</v>
          </cell>
          <cell r="L8637" t="str">
            <v>其他内分泌系统药</v>
          </cell>
          <cell r="M8637">
            <v>100.6</v>
          </cell>
          <cell r="N8637">
            <v>138</v>
          </cell>
          <cell r="O8637">
            <v>138</v>
          </cell>
        </row>
        <row r="8638">
          <cell r="B8638">
            <v>133289</v>
          </cell>
          <cell r="C8638" t="str">
            <v>注射用胸腺法新</v>
          </cell>
          <cell r="D8638" t="str">
            <v>1.6mgx2支</v>
          </cell>
          <cell r="E8638" t="str">
            <v>意大利Pharmacia ltaliaS.P.A</v>
          </cell>
          <cell r="F8638" t="str">
            <v>盒</v>
          </cell>
          <cell r="G8638">
            <v>1</v>
          </cell>
          <cell r="H8638" t="str">
            <v>中西成药</v>
          </cell>
          <cell r="I8638">
            <v>122</v>
          </cell>
          <cell r="J8638" t="str">
            <v>肿瘤/免疫疾病用药</v>
          </cell>
          <cell r="K8638">
            <v>12203</v>
          </cell>
          <cell r="L8638" t="str">
            <v>免疫抑制剂</v>
          </cell>
          <cell r="M8638">
            <v>929.6</v>
          </cell>
          <cell r="N8638">
            <v>1098</v>
          </cell>
          <cell r="O8638">
            <v>1098</v>
          </cell>
        </row>
        <row r="8639">
          <cell r="B8639">
            <v>143779</v>
          </cell>
          <cell r="C8639" t="str">
            <v>炒僵蚕</v>
          </cell>
          <cell r="D8639" t="str">
            <v>麸炒、10g</v>
          </cell>
          <cell r="E8639" t="str">
            <v>太极集团四川绵阳制药有限公司</v>
          </cell>
          <cell r="F8639" t="str">
            <v>袋</v>
          </cell>
          <cell r="G8639">
            <v>2</v>
          </cell>
          <cell r="H8639" t="str">
            <v>中药材及中药饮片</v>
          </cell>
          <cell r="I8639">
            <v>202</v>
          </cell>
          <cell r="J8639" t="str">
            <v>小包装配方饮片</v>
          </cell>
          <cell r="K8639">
            <v>20201</v>
          </cell>
          <cell r="L8639" t="str">
            <v>小包装配方饮片</v>
          </cell>
          <cell r="M8639">
            <v>2.29</v>
          </cell>
          <cell r="N8639">
            <v>3.8</v>
          </cell>
          <cell r="O8639">
            <v>3.8</v>
          </cell>
        </row>
        <row r="8640">
          <cell r="B8640">
            <v>146575</v>
          </cell>
          <cell r="C8640" t="str">
            <v>焦栀子</v>
          </cell>
          <cell r="D8640" t="str">
            <v>炒焦10g</v>
          </cell>
          <cell r="E8640" t="str">
            <v>四川省中药饮片有限责任公司</v>
          </cell>
          <cell r="F8640" t="str">
            <v>袋</v>
          </cell>
          <cell r="G8640">
            <v>2</v>
          </cell>
          <cell r="H8640" t="str">
            <v>中药材及中药饮片</v>
          </cell>
          <cell r="I8640">
            <v>202</v>
          </cell>
          <cell r="J8640" t="str">
            <v>小包装配方饮片</v>
          </cell>
          <cell r="K8640">
            <v>20201</v>
          </cell>
          <cell r="L8640" t="str">
            <v>小包装配方饮片</v>
          </cell>
          <cell r="M8640">
            <v>0.508</v>
          </cell>
          <cell r="N8640">
            <v>0.73</v>
          </cell>
          <cell r="O8640">
            <v>0.73</v>
          </cell>
        </row>
        <row r="8641">
          <cell r="B8641">
            <v>146756</v>
          </cell>
          <cell r="C8641" t="str">
            <v>赤芍</v>
          </cell>
          <cell r="D8641" t="str">
            <v>片10g</v>
          </cell>
          <cell r="E8641" t="str">
            <v>四川省中药饮片有限责任公司</v>
          </cell>
          <cell r="F8641" t="str">
            <v>袋</v>
          </cell>
          <cell r="G8641">
            <v>2</v>
          </cell>
          <cell r="H8641" t="str">
            <v>中药材及中药饮片</v>
          </cell>
          <cell r="I8641">
            <v>202</v>
          </cell>
          <cell r="J8641" t="str">
            <v>小包装配方饮片</v>
          </cell>
          <cell r="K8641">
            <v>20201</v>
          </cell>
          <cell r="L8641" t="str">
            <v>小包装配方饮片</v>
          </cell>
          <cell r="M8641">
            <v>0.899</v>
          </cell>
          <cell r="N8641">
            <v>1.4</v>
          </cell>
          <cell r="O8641">
            <v>1.4</v>
          </cell>
        </row>
        <row r="8642">
          <cell r="B8642">
            <v>146996</v>
          </cell>
          <cell r="C8642" t="str">
            <v>利威丝染发霜（栗棕色）</v>
          </cell>
          <cell r="D8642" t="str">
            <v>50ML*2</v>
          </cell>
          <cell r="E8642" t="str">
            <v>中山市佳丽精细化工有限公司</v>
          </cell>
          <cell r="F8642" t="str">
            <v>盒</v>
          </cell>
          <cell r="G8642">
            <v>7</v>
          </cell>
          <cell r="H8642" t="str">
            <v>化妆品</v>
          </cell>
          <cell r="I8642">
            <v>701</v>
          </cell>
          <cell r="J8642" t="str">
            <v>美发护发用品</v>
          </cell>
          <cell r="K8642">
            <v>70101</v>
          </cell>
          <cell r="L8642" t="str">
            <v>染发类</v>
          </cell>
          <cell r="M8642">
            <v>63.2</v>
          </cell>
          <cell r="N8642">
            <v>79</v>
          </cell>
          <cell r="O8642">
            <v>79</v>
          </cell>
        </row>
        <row r="8643">
          <cell r="B8643">
            <v>146824</v>
          </cell>
          <cell r="C8643" t="str">
            <v>侧柏炭</v>
          </cell>
          <cell r="D8643" t="str">
            <v>炒炭10g</v>
          </cell>
          <cell r="E8643" t="str">
            <v>四川省中药饮片有限责任公司</v>
          </cell>
          <cell r="F8643" t="str">
            <v>袋</v>
          </cell>
          <cell r="G8643">
            <v>2</v>
          </cell>
          <cell r="H8643" t="str">
            <v>中药材及中药饮片</v>
          </cell>
          <cell r="I8643">
            <v>202</v>
          </cell>
          <cell r="J8643" t="str">
            <v>小包装配方饮片</v>
          </cell>
          <cell r="K8643">
            <v>20201</v>
          </cell>
          <cell r="L8643" t="str">
            <v>小包装配方饮片</v>
          </cell>
          <cell r="M8643">
            <v>0.304</v>
          </cell>
          <cell r="N8643">
            <v>0.43</v>
          </cell>
          <cell r="O8643">
            <v>0.43</v>
          </cell>
        </row>
        <row r="8644">
          <cell r="B8644">
            <v>147016</v>
          </cell>
          <cell r="C8644" t="str">
            <v>盐大菟丝子</v>
          </cell>
          <cell r="D8644" t="str">
            <v>盐水炙10g</v>
          </cell>
          <cell r="E8644" t="str">
            <v>四川省中药饮片有限责任公司</v>
          </cell>
          <cell r="F8644" t="str">
            <v>袋</v>
          </cell>
          <cell r="G8644">
            <v>2</v>
          </cell>
          <cell r="H8644" t="str">
            <v>中药材及中药饮片</v>
          </cell>
          <cell r="I8644">
            <v>202</v>
          </cell>
          <cell r="J8644" t="str">
            <v>小包装配方饮片</v>
          </cell>
          <cell r="K8644">
            <v>20201</v>
          </cell>
          <cell r="L8644" t="str">
            <v>小包装配方饮片</v>
          </cell>
          <cell r="M8644">
            <v>0.462</v>
          </cell>
          <cell r="N8644">
            <v>0.66</v>
          </cell>
          <cell r="O8644">
            <v>0.66</v>
          </cell>
        </row>
        <row r="8645">
          <cell r="B8645">
            <v>183978</v>
          </cell>
          <cell r="C8645" t="str">
            <v>菊花</v>
          </cell>
          <cell r="D8645" t="str">
            <v>40g</v>
          </cell>
          <cell r="E8645" t="str">
            <v>上海真仁堂药业有限公司</v>
          </cell>
          <cell r="F8645" t="str">
            <v>瓶</v>
          </cell>
          <cell r="G8645">
            <v>2</v>
          </cell>
          <cell r="H8645" t="str">
            <v>中药材及中药饮片</v>
          </cell>
          <cell r="I8645">
            <v>206</v>
          </cell>
          <cell r="J8645" t="str">
            <v>包装类中药</v>
          </cell>
          <cell r="K8645">
            <v>20601</v>
          </cell>
          <cell r="L8645" t="str">
            <v>解表、清热包装类</v>
          </cell>
          <cell r="M8645">
            <v>0.01</v>
          </cell>
          <cell r="N8645">
            <v>20.8</v>
          </cell>
          <cell r="O8645">
            <v>20.8</v>
          </cell>
        </row>
        <row r="8646">
          <cell r="B8646">
            <v>188715</v>
          </cell>
          <cell r="C8646" t="str">
            <v>成长快乐牌多种维生素钙咀嚼片</v>
          </cell>
          <cell r="D8646" t="str">
            <v>180g（1.5gx120片）</v>
          </cell>
          <cell r="E8646" t="str">
            <v>养生堂药业有限公司</v>
          </cell>
          <cell r="F8646" t="str">
            <v>瓶</v>
          </cell>
          <cell r="G8646">
            <v>3</v>
          </cell>
          <cell r="H8646" t="str">
            <v>保健食品</v>
          </cell>
          <cell r="I8646">
            <v>302</v>
          </cell>
          <cell r="J8646" t="str">
            <v>补充维生素类保健食品</v>
          </cell>
          <cell r="K8646">
            <v>30206</v>
          </cell>
          <cell r="L8646" t="str">
            <v>补钙类保健食品</v>
          </cell>
          <cell r="M8646">
            <v>57.6</v>
          </cell>
          <cell r="N8646">
            <v>128</v>
          </cell>
          <cell r="O8646">
            <v>128</v>
          </cell>
        </row>
        <row r="8647">
          <cell r="B8647">
            <v>197388</v>
          </cell>
          <cell r="C8647" t="str">
            <v>罗汉果</v>
          </cell>
          <cell r="D8647" t="str">
            <v>2个装</v>
          </cell>
          <cell r="E8647" t="str">
            <v>湖南药圣堂中药科技有限公司</v>
          </cell>
          <cell r="F8647" t="str">
            <v>瓶</v>
          </cell>
          <cell r="G8647">
            <v>2</v>
          </cell>
          <cell r="H8647" t="str">
            <v>中药材及中药饮片</v>
          </cell>
          <cell r="I8647">
            <v>206</v>
          </cell>
          <cell r="J8647" t="str">
            <v>包装类中药</v>
          </cell>
          <cell r="K8647">
            <v>20605</v>
          </cell>
          <cell r="L8647" t="str">
            <v>化痰止咳平喘包装类</v>
          </cell>
          <cell r="M8647">
            <v>4.7</v>
          </cell>
          <cell r="N8647">
            <v>10.2</v>
          </cell>
          <cell r="O8647">
            <v>10.2</v>
          </cell>
        </row>
        <row r="8648">
          <cell r="B8648">
            <v>134763</v>
          </cell>
          <cell r="C8648" t="str">
            <v>川百止痒洗剂</v>
          </cell>
          <cell r="D8648" t="str">
            <v>50ml</v>
          </cell>
          <cell r="E8648" t="str">
            <v>北京贞玉民生药业有限公司</v>
          </cell>
          <cell r="F8648" t="str">
            <v>盒</v>
          </cell>
          <cell r="G8648">
            <v>1</v>
          </cell>
          <cell r="H8648" t="str">
            <v>中西成药</v>
          </cell>
          <cell r="I8648">
            <v>123</v>
          </cell>
          <cell r="J8648" t="str">
            <v>皮肤病用药</v>
          </cell>
          <cell r="K8648">
            <v>12304</v>
          </cell>
          <cell r="L8648" t="str">
            <v>皮炎湿疹用药</v>
          </cell>
          <cell r="M8648">
            <v>35</v>
          </cell>
          <cell r="N8648">
            <v>55.8</v>
          </cell>
          <cell r="O8648">
            <v>55.8</v>
          </cell>
        </row>
        <row r="8649">
          <cell r="B8649">
            <v>134773</v>
          </cell>
          <cell r="C8649" t="str">
            <v>海马</v>
          </cell>
          <cell r="D8649" t="str">
            <v>净制
</v>
          </cell>
          <cell r="E8649" t="str">
            <v>其他生产厂家</v>
          </cell>
          <cell r="F8649" t="str">
            <v>10g</v>
          </cell>
          <cell r="G8649">
            <v>2</v>
          </cell>
          <cell r="H8649" t="str">
            <v>中药材及中药饮片</v>
          </cell>
          <cell r="I8649">
            <v>207</v>
          </cell>
          <cell r="J8649" t="str">
            <v>精制摆盘中药</v>
          </cell>
          <cell r="K8649">
            <v>20703</v>
          </cell>
          <cell r="L8649" t="str">
            <v>温里、补虚类摆盘中药</v>
          </cell>
          <cell r="M8649">
            <v>128</v>
          </cell>
          <cell r="N8649">
            <v>260</v>
          </cell>
          <cell r="O8649">
            <v>260</v>
          </cell>
        </row>
        <row r="8650">
          <cell r="B8650">
            <v>145256</v>
          </cell>
          <cell r="C8650" t="str">
            <v>华佗再造丸</v>
          </cell>
          <cell r="D8650" t="str">
            <v>8g*16袋</v>
          </cell>
          <cell r="E8650" t="str">
            <v>广州奇星药业有限公司</v>
          </cell>
          <cell r="F8650" t="str">
            <v>盒</v>
          </cell>
          <cell r="G8650">
            <v>1</v>
          </cell>
          <cell r="H8650" t="str">
            <v>中西成药</v>
          </cell>
          <cell r="I8650">
            <v>107</v>
          </cell>
          <cell r="J8650" t="str">
            <v>心脑血管药</v>
          </cell>
          <cell r="K8650">
            <v>10719</v>
          </cell>
          <cell r="L8650" t="str">
            <v>中风后遗症用药</v>
          </cell>
          <cell r="M8650">
            <v>42.2</v>
          </cell>
          <cell r="N8650">
            <v>57</v>
          </cell>
          <cell r="O8650">
            <v>57</v>
          </cell>
        </row>
        <row r="8651">
          <cell r="B8651">
            <v>146488</v>
          </cell>
          <cell r="C8651" t="str">
            <v>淫羊藿</v>
          </cell>
          <cell r="D8651" t="str">
            <v>丝10g</v>
          </cell>
          <cell r="E8651" t="str">
            <v>四川省中药饮片有限责任公司</v>
          </cell>
          <cell r="F8651" t="str">
            <v>袋</v>
          </cell>
          <cell r="G8651">
            <v>2</v>
          </cell>
          <cell r="H8651" t="str">
            <v>中药材及中药饮片</v>
          </cell>
          <cell r="I8651">
            <v>202</v>
          </cell>
          <cell r="J8651" t="str">
            <v>小包装配方饮片</v>
          </cell>
          <cell r="K8651">
            <v>20201</v>
          </cell>
          <cell r="L8651" t="str">
            <v>小包装配方饮片</v>
          </cell>
          <cell r="M8651">
            <v>0.2416</v>
          </cell>
          <cell r="N8651">
            <v>3.45</v>
          </cell>
          <cell r="O8651">
            <v>3.45</v>
          </cell>
        </row>
        <row r="8652">
          <cell r="B8652">
            <v>146504</v>
          </cell>
          <cell r="C8652" t="str">
            <v>盐补骨脂</v>
          </cell>
          <cell r="D8652" t="str">
            <v>盐水炙10g</v>
          </cell>
          <cell r="E8652" t="str">
            <v>四川省中药饮片有限责任公司</v>
          </cell>
          <cell r="F8652" t="str">
            <v>袋</v>
          </cell>
          <cell r="G8652">
            <v>2</v>
          </cell>
          <cell r="H8652" t="str">
            <v>中药材及中药饮片</v>
          </cell>
          <cell r="I8652">
            <v>202</v>
          </cell>
          <cell r="J8652" t="str">
            <v>小包装配方饮片</v>
          </cell>
          <cell r="K8652">
            <v>20201</v>
          </cell>
          <cell r="L8652" t="str">
            <v>小包装配方饮片</v>
          </cell>
          <cell r="M8652">
            <v>0.439</v>
          </cell>
          <cell r="N8652">
            <v>1.44</v>
          </cell>
          <cell r="O8652">
            <v>1.44</v>
          </cell>
        </row>
        <row r="8653">
          <cell r="B8653">
            <v>146527</v>
          </cell>
          <cell r="C8653" t="str">
            <v>盐吴茱萸</v>
          </cell>
          <cell r="D8653" t="str">
            <v>盐水炙10g</v>
          </cell>
          <cell r="E8653" t="str">
            <v>四川省中药饮片有限责任公司</v>
          </cell>
          <cell r="F8653" t="str">
            <v>袋</v>
          </cell>
          <cell r="G8653">
            <v>2</v>
          </cell>
          <cell r="H8653" t="str">
            <v>中药材及中药饮片</v>
          </cell>
          <cell r="I8653">
            <v>202</v>
          </cell>
          <cell r="J8653" t="str">
            <v>小包装配方饮片</v>
          </cell>
          <cell r="K8653">
            <v>20201</v>
          </cell>
          <cell r="L8653" t="str">
            <v>小包装配方饮片</v>
          </cell>
          <cell r="M8653">
            <v>6.073</v>
          </cell>
          <cell r="N8653">
            <v>8.68</v>
          </cell>
          <cell r="O8653">
            <v>8.68</v>
          </cell>
        </row>
        <row r="8654">
          <cell r="B8654">
            <v>146803</v>
          </cell>
          <cell r="C8654" t="str">
            <v>白薇</v>
          </cell>
          <cell r="D8654" t="str">
            <v>段10g</v>
          </cell>
          <cell r="E8654" t="str">
            <v>四川省中药饮片有限责任公司</v>
          </cell>
          <cell r="F8654" t="str">
            <v>袋</v>
          </cell>
          <cell r="G8654">
            <v>2</v>
          </cell>
          <cell r="H8654" t="str">
            <v>中药材及中药饮片</v>
          </cell>
          <cell r="I8654">
            <v>202</v>
          </cell>
          <cell r="J8654" t="str">
            <v>小包装配方饮片</v>
          </cell>
          <cell r="K8654">
            <v>20201</v>
          </cell>
          <cell r="L8654" t="str">
            <v>小包装配方饮片</v>
          </cell>
          <cell r="M8654">
            <v>1.74</v>
          </cell>
          <cell r="N8654">
            <v>2.49</v>
          </cell>
          <cell r="O8654">
            <v>2.49</v>
          </cell>
        </row>
        <row r="8655">
          <cell r="B8655">
            <v>145649</v>
          </cell>
          <cell r="C8655" t="str">
            <v>法半夏</v>
          </cell>
          <cell r="D8655" t="str">
            <v>10g药汁炙</v>
          </cell>
          <cell r="E8655" t="str">
            <v>四川省中药饮片有限责任公司</v>
          </cell>
          <cell r="F8655" t="str">
            <v>袋</v>
          </cell>
          <cell r="G8655">
            <v>2</v>
          </cell>
          <cell r="H8655" t="str">
            <v>中药材及中药饮片</v>
          </cell>
          <cell r="I8655">
            <v>202</v>
          </cell>
          <cell r="J8655" t="str">
            <v>小包装配方饮片</v>
          </cell>
          <cell r="K8655">
            <v>20201</v>
          </cell>
          <cell r="L8655" t="str">
            <v>小包装配方饮片</v>
          </cell>
          <cell r="M8655">
            <v>3.35</v>
          </cell>
          <cell r="N8655">
            <v>4.36</v>
          </cell>
          <cell r="O8655">
            <v>4.36</v>
          </cell>
        </row>
        <row r="8656">
          <cell r="B8656">
            <v>146912</v>
          </cell>
          <cell r="C8656" t="str">
            <v>滑石粉</v>
          </cell>
          <cell r="D8656" t="str">
            <v>粉10g</v>
          </cell>
          <cell r="E8656" t="str">
            <v>四川省中药饮片有限责任公司</v>
          </cell>
          <cell r="F8656" t="str">
            <v>袋</v>
          </cell>
          <cell r="G8656">
            <v>2</v>
          </cell>
          <cell r="H8656" t="str">
            <v>中药材及中药饮片</v>
          </cell>
          <cell r="I8656">
            <v>202</v>
          </cell>
          <cell r="J8656" t="str">
            <v>小包装配方饮片</v>
          </cell>
          <cell r="K8656">
            <v>20201</v>
          </cell>
          <cell r="L8656" t="str">
            <v>小包装配方饮片</v>
          </cell>
          <cell r="M8656">
            <v>0.2947</v>
          </cell>
          <cell r="N8656">
            <v>0.59</v>
          </cell>
          <cell r="O8656">
            <v>0.59</v>
          </cell>
        </row>
        <row r="8657">
          <cell r="B8657">
            <v>146492</v>
          </cell>
          <cell r="C8657" t="str">
            <v>制草乌</v>
          </cell>
          <cell r="D8657" t="str">
            <v>片10g</v>
          </cell>
          <cell r="E8657" t="str">
            <v>四川省中药饮片有限责任公司</v>
          </cell>
          <cell r="F8657" t="str">
            <v>袋</v>
          </cell>
          <cell r="G8657">
            <v>2</v>
          </cell>
          <cell r="H8657" t="str">
            <v>中药材及中药饮片</v>
          </cell>
          <cell r="I8657">
            <v>201</v>
          </cell>
          <cell r="J8657" t="str">
            <v>普通配方饮片</v>
          </cell>
          <cell r="K8657">
            <v>20102</v>
          </cell>
          <cell r="L8657" t="str">
            <v>泻下、祛湿类饮片</v>
          </cell>
          <cell r="M8657">
            <v>3.1</v>
          </cell>
          <cell r="N8657">
            <v>4.43</v>
          </cell>
          <cell r="O8657">
            <v>4.43</v>
          </cell>
        </row>
        <row r="8658">
          <cell r="B8658">
            <v>146919</v>
          </cell>
          <cell r="C8658" t="str">
            <v>川明参</v>
          </cell>
          <cell r="D8658" t="str">
            <v>片10g</v>
          </cell>
          <cell r="E8658" t="str">
            <v>四川省中药饮片有限责任公司</v>
          </cell>
          <cell r="F8658" t="str">
            <v>袋</v>
          </cell>
          <cell r="G8658">
            <v>2</v>
          </cell>
          <cell r="H8658" t="str">
            <v>中药材及中药饮片</v>
          </cell>
          <cell r="I8658">
            <v>202</v>
          </cell>
          <cell r="J8658" t="str">
            <v>小包装配方饮片</v>
          </cell>
          <cell r="K8658">
            <v>20201</v>
          </cell>
          <cell r="L8658" t="str">
            <v>小包装配方饮片</v>
          </cell>
          <cell r="M8658">
            <v>0.779</v>
          </cell>
          <cell r="N8658">
            <v>1.6</v>
          </cell>
          <cell r="O8658">
            <v>1.6</v>
          </cell>
        </row>
        <row r="8659">
          <cell r="B8659">
            <v>145810</v>
          </cell>
          <cell r="C8659" t="str">
            <v>川芎</v>
          </cell>
          <cell r="D8659" t="str">
            <v>片、10g</v>
          </cell>
          <cell r="E8659" t="str">
            <v>太极集团四川绵阳制药有限公司</v>
          </cell>
          <cell r="F8659" t="str">
            <v>袋</v>
          </cell>
          <cell r="G8659">
            <v>2</v>
          </cell>
          <cell r="H8659" t="str">
            <v>中药材及中药饮片</v>
          </cell>
          <cell r="I8659">
            <v>202</v>
          </cell>
          <cell r="J8659" t="str">
            <v>小包装配方饮片</v>
          </cell>
          <cell r="K8659">
            <v>20201</v>
          </cell>
          <cell r="L8659" t="str">
            <v>小包装配方饮片</v>
          </cell>
          <cell r="M8659">
            <v>0.583</v>
          </cell>
          <cell r="N8659">
            <v>1.1</v>
          </cell>
          <cell r="O8659">
            <v>1.1</v>
          </cell>
        </row>
        <row r="8660">
          <cell r="B8660">
            <v>146501</v>
          </cell>
          <cell r="C8660" t="str">
            <v>盐续断</v>
          </cell>
          <cell r="D8660" t="str">
            <v>盐水炙10g</v>
          </cell>
          <cell r="E8660" t="str">
            <v>四川省中药饮片有限责任公司</v>
          </cell>
          <cell r="F8660" t="str">
            <v>袋</v>
          </cell>
          <cell r="G8660">
            <v>2</v>
          </cell>
          <cell r="H8660" t="str">
            <v>中药材及中药饮片</v>
          </cell>
          <cell r="I8660">
            <v>202</v>
          </cell>
          <cell r="J8660" t="str">
            <v>小包装配方饮片</v>
          </cell>
          <cell r="K8660">
            <v>20201</v>
          </cell>
          <cell r="L8660" t="str">
            <v>小包装配方饮片</v>
          </cell>
          <cell r="M8660">
            <v>0.731</v>
          </cell>
          <cell r="N8660">
            <v>1.04</v>
          </cell>
          <cell r="O8660">
            <v>1.04</v>
          </cell>
        </row>
        <row r="8661">
          <cell r="B8661">
            <v>146637</v>
          </cell>
          <cell r="C8661" t="str">
            <v>熟大黄</v>
          </cell>
          <cell r="D8661" t="str">
            <v>酒蒸10g</v>
          </cell>
          <cell r="E8661" t="str">
            <v>四川省中药饮片有限责任公司</v>
          </cell>
          <cell r="F8661" t="str">
            <v>袋</v>
          </cell>
          <cell r="G8661">
            <v>2</v>
          </cell>
          <cell r="H8661" t="str">
            <v>中药材及中药饮片</v>
          </cell>
          <cell r="I8661">
            <v>202</v>
          </cell>
          <cell r="J8661" t="str">
            <v>小包装配方饮片</v>
          </cell>
          <cell r="K8661">
            <v>20201</v>
          </cell>
          <cell r="L8661" t="str">
            <v>小包装配方饮片</v>
          </cell>
          <cell r="M8661">
            <v>0.669</v>
          </cell>
          <cell r="N8661">
            <v>0.96</v>
          </cell>
          <cell r="O8661">
            <v>0.96</v>
          </cell>
        </row>
        <row r="8662">
          <cell r="B8662">
            <v>146754</v>
          </cell>
          <cell r="C8662" t="str">
            <v>大枣</v>
          </cell>
          <cell r="D8662" t="str">
            <v>净10g</v>
          </cell>
          <cell r="E8662" t="str">
            <v>四川省中药饮片有限责任公司</v>
          </cell>
          <cell r="F8662" t="str">
            <v>袋</v>
          </cell>
          <cell r="G8662">
            <v>2</v>
          </cell>
          <cell r="H8662" t="str">
            <v>中药材及中药饮片</v>
          </cell>
          <cell r="I8662">
            <v>202</v>
          </cell>
          <cell r="J8662" t="str">
            <v>小包装配方饮片</v>
          </cell>
          <cell r="K8662">
            <v>20201</v>
          </cell>
          <cell r="L8662" t="str">
            <v>小包装配方饮片</v>
          </cell>
          <cell r="M8662">
            <v>0.409</v>
          </cell>
          <cell r="N8662">
            <v>0.73</v>
          </cell>
          <cell r="O8662">
            <v>0.73</v>
          </cell>
        </row>
        <row r="8663">
          <cell r="B8663">
            <v>193548</v>
          </cell>
          <cell r="C8663" t="str">
            <v>一次性使用医用口罩</v>
          </cell>
          <cell r="D8663" t="str">
            <v>10只（17x18cm-3p黑色橡筋非灭菌型）</v>
          </cell>
          <cell r="E8663" t="str">
            <v>振德医疗用品股份有限公司</v>
          </cell>
          <cell r="F8663" t="str">
            <v>袋</v>
          </cell>
          <cell r="G8663">
            <v>4</v>
          </cell>
          <cell r="H8663" t="str">
            <v>医疗器械</v>
          </cell>
          <cell r="I8663">
            <v>401</v>
          </cell>
          <cell r="J8663" t="str">
            <v>家庭常备器械</v>
          </cell>
          <cell r="K8663">
            <v>40103</v>
          </cell>
          <cell r="L8663" t="str">
            <v>口罩类</v>
          </cell>
          <cell r="M8663">
            <v>16</v>
          </cell>
          <cell r="N8663">
            <v>17.8</v>
          </cell>
          <cell r="O8663">
            <v>17.8</v>
          </cell>
        </row>
        <row r="8664">
          <cell r="B8664">
            <v>186337</v>
          </cell>
          <cell r="C8664" t="str">
            <v>氨糖软骨素加钙片</v>
          </cell>
          <cell r="D8664" t="str">
            <v>60g(1.0gx30片x2瓶)</v>
          </cell>
          <cell r="E8664" t="str">
            <v>仙乐健康科技股份有限公司</v>
          </cell>
          <cell r="F8664" t="str">
            <v>盒</v>
          </cell>
          <cell r="G8664">
            <v>3</v>
          </cell>
          <cell r="H8664" t="str">
            <v>保健食品</v>
          </cell>
          <cell r="I8664">
            <v>302</v>
          </cell>
          <cell r="J8664" t="str">
            <v>补充维生素类保健食品</v>
          </cell>
          <cell r="K8664">
            <v>30205</v>
          </cell>
          <cell r="L8664" t="str">
            <v>其他补充维生素类保健食品</v>
          </cell>
          <cell r="M8664">
            <v>60</v>
          </cell>
          <cell r="N8664">
            <v>198</v>
          </cell>
          <cell r="O8664">
            <v>198</v>
          </cell>
        </row>
        <row r="8665">
          <cell r="B8665">
            <v>183301</v>
          </cell>
          <cell r="C8665" t="str">
            <v>鸡内金粉</v>
          </cell>
          <cell r="D8665" t="str">
            <v>3gx30袋（细粉）</v>
          </cell>
          <cell r="E8665" t="str">
            <v>太极集团四川绵阳制药有限公司</v>
          </cell>
          <cell r="F8665" t="str">
            <v>罐</v>
          </cell>
          <cell r="G8665">
            <v>2</v>
          </cell>
          <cell r="H8665" t="str">
            <v>中药材及中药饮片</v>
          </cell>
          <cell r="I8665">
            <v>206</v>
          </cell>
          <cell r="J8665" t="str">
            <v>包装类中药</v>
          </cell>
          <cell r="K8665">
            <v>20608</v>
          </cell>
          <cell r="L8665" t="str">
            <v>理气、消食包装类</v>
          </cell>
          <cell r="M8665">
            <v>60.7</v>
          </cell>
          <cell r="N8665">
            <v>138</v>
          </cell>
          <cell r="O8665">
            <v>138</v>
          </cell>
        </row>
        <row r="8666">
          <cell r="B8666">
            <v>36743</v>
          </cell>
          <cell r="C8666" t="str">
            <v>醋龟甲</v>
          </cell>
          <cell r="D8666" t="str">
            <v>0.9g（饮片10g）配方颗粒</v>
          </cell>
          <cell r="E8666" t="str">
            <v>四川新绿色药业科技发展股份有限公司</v>
          </cell>
          <cell r="F8666" t="str">
            <v>袋</v>
          </cell>
          <cell r="G8666">
            <v>2</v>
          </cell>
          <cell r="H8666" t="str">
            <v>中药材及中药饮片</v>
          </cell>
          <cell r="I8666">
            <v>203</v>
          </cell>
          <cell r="J8666" t="str">
            <v>免煎配方饮片</v>
          </cell>
          <cell r="K8666">
            <v>20301</v>
          </cell>
          <cell r="L8666" t="str">
            <v>免煎配方饮片</v>
          </cell>
          <cell r="M8666">
            <v>7.72</v>
          </cell>
          <cell r="N8666">
            <v>12.06</v>
          </cell>
          <cell r="O8666">
            <v>12.06</v>
          </cell>
        </row>
        <row r="8667">
          <cell r="B8667">
            <v>134971</v>
          </cell>
          <cell r="C8667" t="str">
            <v>小蓟</v>
          </cell>
          <cell r="D8667" t="str">
            <v>10g段</v>
          </cell>
          <cell r="E8667" t="str">
            <v>重庆中药饮片厂有限公司</v>
          </cell>
          <cell r="F8667" t="str">
            <v>袋</v>
          </cell>
          <cell r="G8667">
            <v>2</v>
          </cell>
          <cell r="H8667" t="str">
            <v>中药材及中药饮片</v>
          </cell>
          <cell r="I8667">
            <v>202</v>
          </cell>
          <cell r="J8667" t="str">
            <v>小包装配方饮片</v>
          </cell>
          <cell r="K8667">
            <v>20201</v>
          </cell>
          <cell r="L8667" t="str">
            <v>小包装配方饮片</v>
          </cell>
          <cell r="M8667">
            <v>0.0463</v>
          </cell>
          <cell r="N8667">
            <v>0.83</v>
          </cell>
          <cell r="O8667">
            <v>0.83</v>
          </cell>
        </row>
        <row r="8668">
          <cell r="B8668">
            <v>146675</v>
          </cell>
          <cell r="C8668" t="str">
            <v>合欢花</v>
          </cell>
          <cell r="D8668" t="str">
            <v>净10g</v>
          </cell>
          <cell r="E8668" t="str">
            <v>四川省中药饮片有限责任公司</v>
          </cell>
          <cell r="F8668" t="str">
            <v>袋</v>
          </cell>
          <cell r="G8668">
            <v>2</v>
          </cell>
          <cell r="H8668" t="str">
            <v>中药材及中药饮片</v>
          </cell>
          <cell r="I8668">
            <v>202</v>
          </cell>
          <cell r="J8668" t="str">
            <v>小包装配方饮片</v>
          </cell>
          <cell r="K8668">
            <v>20201</v>
          </cell>
          <cell r="L8668" t="str">
            <v>小包装配方饮片</v>
          </cell>
          <cell r="M8668">
            <v>0.901</v>
          </cell>
          <cell r="N8668">
            <v>0.9</v>
          </cell>
          <cell r="O8668">
            <v>0.9</v>
          </cell>
        </row>
        <row r="8669">
          <cell r="B8669">
            <v>146783</v>
          </cell>
          <cell r="C8669" t="str">
            <v>炒火麻仁</v>
          </cell>
          <cell r="D8669" t="str">
            <v>清炒10g</v>
          </cell>
          <cell r="E8669" t="str">
            <v>四川省中药饮片有限责任公司</v>
          </cell>
          <cell r="F8669" t="str">
            <v>袋</v>
          </cell>
          <cell r="G8669">
            <v>2</v>
          </cell>
          <cell r="H8669" t="str">
            <v>中药材及中药饮片</v>
          </cell>
          <cell r="I8669">
            <v>202</v>
          </cell>
          <cell r="J8669" t="str">
            <v>小包装配方饮片</v>
          </cell>
          <cell r="K8669">
            <v>20201</v>
          </cell>
          <cell r="L8669" t="str">
            <v>小包装配方饮片</v>
          </cell>
          <cell r="M8669">
            <v>0.39</v>
          </cell>
          <cell r="N8669">
            <v>0.65</v>
          </cell>
          <cell r="O8669">
            <v>0.65</v>
          </cell>
        </row>
        <row r="8670">
          <cell r="B8670">
            <v>146848</v>
          </cell>
          <cell r="C8670" t="str">
            <v>姜草果仁</v>
          </cell>
          <cell r="D8670" t="str">
            <v>0.3g（饮片6g）配方颗粒</v>
          </cell>
          <cell r="E8670" t="str">
            <v>四川新绿色药业科技发展股份有限公司</v>
          </cell>
          <cell r="F8670" t="str">
            <v>袋</v>
          </cell>
          <cell r="G8670">
            <v>2</v>
          </cell>
          <cell r="H8670" t="str">
            <v>中药材及中药饮片</v>
          </cell>
          <cell r="I8670">
            <v>203</v>
          </cell>
          <cell r="J8670" t="str">
            <v>免煎配方饮片</v>
          </cell>
          <cell r="K8670">
            <v>20301</v>
          </cell>
          <cell r="L8670" t="str">
            <v>免煎配方饮片</v>
          </cell>
          <cell r="M8670">
            <v>0.67</v>
          </cell>
          <cell r="N8670">
            <v>1.05</v>
          </cell>
          <cell r="O8670">
            <v>1.05</v>
          </cell>
        </row>
        <row r="8671">
          <cell r="B8671">
            <v>146825</v>
          </cell>
          <cell r="C8671" t="str">
            <v>槟榔</v>
          </cell>
          <cell r="D8671" t="str">
            <v>片10g</v>
          </cell>
          <cell r="E8671" t="str">
            <v>四川省中药饮片有限责任公司</v>
          </cell>
          <cell r="F8671" t="str">
            <v>袋</v>
          </cell>
          <cell r="G8671">
            <v>2</v>
          </cell>
          <cell r="H8671" t="str">
            <v>中药材及中药饮片</v>
          </cell>
          <cell r="I8671">
            <v>202</v>
          </cell>
          <cell r="J8671" t="str">
            <v>小包装配方饮片</v>
          </cell>
          <cell r="K8671">
            <v>20201</v>
          </cell>
          <cell r="L8671" t="str">
            <v>小包装配方饮片</v>
          </cell>
          <cell r="M8671">
            <v>0.489</v>
          </cell>
          <cell r="N8671">
            <v>0.57</v>
          </cell>
          <cell r="O8671">
            <v>0.57</v>
          </cell>
        </row>
        <row r="8672">
          <cell r="B8672">
            <v>146097</v>
          </cell>
          <cell r="C8672" t="str">
            <v>炒槟榔</v>
          </cell>
          <cell r="D8672" t="str">
            <v>清炒10g</v>
          </cell>
          <cell r="E8672" t="str">
            <v>四川省中药饮片有限责任公司</v>
          </cell>
          <cell r="F8672" t="str">
            <v>袋</v>
          </cell>
          <cell r="G8672">
            <v>2</v>
          </cell>
          <cell r="H8672" t="str">
            <v>中药材及中药饮片</v>
          </cell>
          <cell r="I8672">
            <v>202</v>
          </cell>
          <cell r="J8672" t="str">
            <v>小包装配方饮片</v>
          </cell>
          <cell r="K8672">
            <v>20201</v>
          </cell>
          <cell r="L8672" t="str">
            <v>小包装配方饮片</v>
          </cell>
          <cell r="M8672">
            <v>0.538</v>
          </cell>
          <cell r="N8672">
            <v>0.77</v>
          </cell>
          <cell r="O8672">
            <v>0.77</v>
          </cell>
        </row>
        <row r="8673">
          <cell r="B8673">
            <v>146606</v>
          </cell>
          <cell r="C8673" t="str">
            <v>降香</v>
          </cell>
          <cell r="D8673" t="str">
            <v>片10g</v>
          </cell>
          <cell r="E8673" t="str">
            <v>四川省中药饮片有限责任公司</v>
          </cell>
          <cell r="F8673" t="str">
            <v>袋</v>
          </cell>
          <cell r="G8673">
            <v>2</v>
          </cell>
          <cell r="H8673" t="str">
            <v>中药材及中药饮片</v>
          </cell>
          <cell r="I8673">
            <v>202</v>
          </cell>
          <cell r="J8673" t="str">
            <v>小包装配方饮片</v>
          </cell>
          <cell r="K8673">
            <v>20201</v>
          </cell>
          <cell r="L8673" t="str">
            <v>小包装配方饮片</v>
          </cell>
          <cell r="M8673">
            <v>5.139</v>
          </cell>
          <cell r="N8673">
            <v>7.34</v>
          </cell>
          <cell r="O8673">
            <v>7.34</v>
          </cell>
        </row>
        <row r="8674">
          <cell r="B8674">
            <v>146425</v>
          </cell>
          <cell r="C8674" t="str">
            <v>紫花地丁</v>
          </cell>
          <cell r="D8674" t="str">
            <v>碎10g</v>
          </cell>
          <cell r="E8674" t="str">
            <v>四川省中药饮片有限责任公司</v>
          </cell>
          <cell r="F8674" t="str">
            <v>袋</v>
          </cell>
          <cell r="G8674">
            <v>2</v>
          </cell>
          <cell r="H8674" t="str">
            <v>中药材及中药饮片</v>
          </cell>
          <cell r="I8674">
            <v>202</v>
          </cell>
          <cell r="J8674" t="str">
            <v>小包装配方饮片</v>
          </cell>
          <cell r="K8674">
            <v>20201</v>
          </cell>
          <cell r="L8674" t="str">
            <v>小包装配方饮片</v>
          </cell>
          <cell r="M8674">
            <v>0.699</v>
          </cell>
          <cell r="N8674">
            <v>0.7</v>
          </cell>
          <cell r="O8674">
            <v>0.7</v>
          </cell>
        </row>
        <row r="8675">
          <cell r="B8675">
            <v>146625</v>
          </cell>
          <cell r="C8675" t="str">
            <v>瞿麦</v>
          </cell>
          <cell r="D8675" t="str">
            <v>段10g</v>
          </cell>
          <cell r="E8675" t="str">
            <v>四川省中药饮片有限责任公司</v>
          </cell>
          <cell r="F8675" t="str">
            <v>袋</v>
          </cell>
          <cell r="G8675">
            <v>2</v>
          </cell>
          <cell r="H8675" t="str">
            <v>中药材及中药饮片</v>
          </cell>
          <cell r="I8675">
            <v>202</v>
          </cell>
          <cell r="J8675" t="str">
            <v>小包装配方饮片</v>
          </cell>
          <cell r="K8675">
            <v>20201</v>
          </cell>
          <cell r="L8675" t="str">
            <v>小包装配方饮片</v>
          </cell>
          <cell r="M8675">
            <v>0.409</v>
          </cell>
          <cell r="N8675">
            <v>0.58</v>
          </cell>
          <cell r="O8675">
            <v>0.58</v>
          </cell>
        </row>
        <row r="8676">
          <cell r="B8676">
            <v>146434</v>
          </cell>
          <cell r="C8676" t="str">
            <v>炙淫羊藿</v>
          </cell>
          <cell r="D8676" t="str">
            <v>羊脂炙10g</v>
          </cell>
          <cell r="E8676" t="str">
            <v>四川省中药饮片有限责任公司</v>
          </cell>
          <cell r="F8676" t="str">
            <v>袋</v>
          </cell>
          <cell r="G8676">
            <v>2</v>
          </cell>
          <cell r="H8676" t="str">
            <v>中药材及中药饮片</v>
          </cell>
          <cell r="I8676">
            <v>201</v>
          </cell>
          <cell r="J8676" t="str">
            <v>普通配方饮片</v>
          </cell>
          <cell r="K8676">
            <v>20103</v>
          </cell>
          <cell r="L8676" t="str">
            <v>温里、补益类饮片</v>
          </cell>
          <cell r="M8676">
            <v>2.513</v>
          </cell>
          <cell r="N8676">
            <v>5.03</v>
          </cell>
          <cell r="O8676">
            <v>5.03</v>
          </cell>
        </row>
        <row r="8677">
          <cell r="B8677">
            <v>121294</v>
          </cell>
          <cell r="C8677" t="str">
            <v>佛手</v>
          </cell>
          <cell r="D8677" t="str">
            <v>0.9g（饮片6g）配方颗粒</v>
          </cell>
          <cell r="E8677" t="str">
            <v>四川新绿色药业科技发展股份有限公司</v>
          </cell>
          <cell r="F8677" t="str">
            <v>袋</v>
          </cell>
          <cell r="G8677">
            <v>2</v>
          </cell>
          <cell r="H8677" t="str">
            <v>中药材及中药饮片</v>
          </cell>
          <cell r="I8677">
            <v>203</v>
          </cell>
          <cell r="J8677" t="str">
            <v>免煎配方饮片</v>
          </cell>
          <cell r="K8677">
            <v>20301</v>
          </cell>
          <cell r="L8677" t="str">
            <v>免煎配方饮片</v>
          </cell>
          <cell r="M8677">
            <v>3.56</v>
          </cell>
          <cell r="N8677">
            <v>5.56</v>
          </cell>
          <cell r="O8677">
            <v>5.56</v>
          </cell>
        </row>
        <row r="8678">
          <cell r="B8678">
            <v>147212</v>
          </cell>
          <cell r="C8678" t="str">
            <v>荜茇</v>
          </cell>
          <cell r="D8678" t="str">
            <v>净10g</v>
          </cell>
          <cell r="E8678" t="str">
            <v>四川省中药饮片有限责任公司</v>
          </cell>
          <cell r="F8678" t="str">
            <v>袋</v>
          </cell>
          <cell r="G8678">
            <v>2</v>
          </cell>
          <cell r="H8678" t="str">
            <v>中药材及中药饮片</v>
          </cell>
          <cell r="I8678">
            <v>202</v>
          </cell>
          <cell r="J8678" t="str">
            <v>小包装配方饮片</v>
          </cell>
          <cell r="K8678">
            <v>20201</v>
          </cell>
          <cell r="L8678" t="str">
            <v>小包装配方饮片</v>
          </cell>
          <cell r="M8678">
            <v>1.053</v>
          </cell>
          <cell r="N8678">
            <v>1.5</v>
          </cell>
          <cell r="O8678">
            <v>1.5</v>
          </cell>
        </row>
        <row r="8679">
          <cell r="B8679">
            <v>147091</v>
          </cell>
          <cell r="C8679" t="str">
            <v>艾叶</v>
          </cell>
          <cell r="D8679" t="str">
            <v>1.0g（饮片10g）配方颗粒</v>
          </cell>
          <cell r="E8679" t="str">
            <v>四川新绿色药业科技发展股份有限公司</v>
          </cell>
          <cell r="F8679" t="str">
            <v>袋</v>
          </cell>
          <cell r="G8679">
            <v>2</v>
          </cell>
          <cell r="H8679" t="str">
            <v>中药材及中药饮片</v>
          </cell>
          <cell r="I8679">
            <v>203</v>
          </cell>
          <cell r="J8679" t="str">
            <v>免煎配方饮片</v>
          </cell>
          <cell r="K8679">
            <v>20301</v>
          </cell>
          <cell r="L8679" t="str">
            <v>免煎配方饮片</v>
          </cell>
          <cell r="M8679">
            <v>0.67</v>
          </cell>
          <cell r="N8679">
            <v>1.05</v>
          </cell>
          <cell r="O8679">
            <v>1.05</v>
          </cell>
        </row>
        <row r="8680">
          <cell r="B8680">
            <v>147233</v>
          </cell>
          <cell r="C8680" t="str">
            <v>草红藤</v>
          </cell>
          <cell r="D8680" t="str">
            <v>段10g</v>
          </cell>
          <cell r="E8680" t="str">
            <v>四川省中药饮片有限责任公司</v>
          </cell>
          <cell r="F8680" t="str">
            <v>袋</v>
          </cell>
          <cell r="G8680">
            <v>2</v>
          </cell>
          <cell r="H8680" t="str">
            <v>中药材及中药饮片</v>
          </cell>
          <cell r="I8680">
            <v>202</v>
          </cell>
          <cell r="J8680" t="str">
            <v>小包装配方饮片</v>
          </cell>
          <cell r="K8680">
            <v>20201</v>
          </cell>
          <cell r="L8680" t="str">
            <v>小包装配方饮片</v>
          </cell>
          <cell r="M8680">
            <v>0.54</v>
          </cell>
          <cell r="N8680">
            <v>0.67</v>
          </cell>
          <cell r="O8680">
            <v>0.67</v>
          </cell>
        </row>
        <row r="8681">
          <cell r="B8681">
            <v>147373</v>
          </cell>
          <cell r="C8681" t="str">
            <v>炙淫羊藿</v>
          </cell>
          <cell r="D8681" t="str">
            <v>羊脂炙</v>
          </cell>
          <cell r="E8681" t="str">
            <v>其他生产厂家</v>
          </cell>
          <cell r="F8681" t="str">
            <v>10g</v>
          </cell>
          <cell r="G8681">
            <v>2</v>
          </cell>
          <cell r="H8681" t="str">
            <v>中药材及中药饮片</v>
          </cell>
          <cell r="I8681">
            <v>201</v>
          </cell>
          <cell r="J8681" t="str">
            <v>普通配方饮片</v>
          </cell>
          <cell r="K8681">
            <v>20103</v>
          </cell>
          <cell r="L8681" t="str">
            <v>温里、补益类饮片</v>
          </cell>
          <cell r="M8681">
            <v>2.616</v>
          </cell>
          <cell r="N8681">
            <v>0.59</v>
          </cell>
          <cell r="O8681">
            <v>0.59</v>
          </cell>
        </row>
        <row r="8682">
          <cell r="B8682">
            <v>147213</v>
          </cell>
          <cell r="C8682" t="str">
            <v>半夏曲</v>
          </cell>
          <cell r="D8682" t="str">
            <v>方块10g</v>
          </cell>
          <cell r="E8682" t="str">
            <v>四川省中药饮片有限责任公司</v>
          </cell>
          <cell r="F8682" t="str">
            <v>袋</v>
          </cell>
          <cell r="G8682">
            <v>2</v>
          </cell>
          <cell r="H8682" t="str">
            <v>中药材及中药饮片</v>
          </cell>
          <cell r="I8682">
            <v>202</v>
          </cell>
          <cell r="J8682" t="str">
            <v>小包装配方饮片</v>
          </cell>
          <cell r="K8682">
            <v>20201</v>
          </cell>
          <cell r="L8682" t="str">
            <v>小包装配方饮片</v>
          </cell>
          <cell r="M8682">
            <v>1.87</v>
          </cell>
          <cell r="N8682">
            <v>2.67</v>
          </cell>
          <cell r="O8682">
            <v>2.67</v>
          </cell>
        </row>
        <row r="8683">
          <cell r="B8683">
            <v>124812</v>
          </cell>
          <cell r="C8683" t="str">
            <v>醋五灵脂</v>
          </cell>
          <cell r="D8683" t="str">
            <v>醋炙</v>
          </cell>
          <cell r="E8683" t="str">
            <v>其他生产厂家</v>
          </cell>
          <cell r="F8683" t="str">
            <v>10g</v>
          </cell>
          <cell r="G8683">
            <v>2</v>
          </cell>
          <cell r="H8683" t="str">
            <v>中药材及中药饮片</v>
          </cell>
          <cell r="I8683">
            <v>201</v>
          </cell>
          <cell r="J8683" t="str">
            <v>普通配方饮片</v>
          </cell>
          <cell r="K8683">
            <v>20108</v>
          </cell>
          <cell r="L8683" t="str">
            <v>活血、化瘀类饮片</v>
          </cell>
          <cell r="M8683">
            <v>1.267</v>
          </cell>
          <cell r="N8683">
            <v>2</v>
          </cell>
          <cell r="O8683">
            <v>2</v>
          </cell>
        </row>
        <row r="8684">
          <cell r="B8684">
            <v>150077</v>
          </cell>
          <cell r="C8684" t="str">
            <v>薇诺娜舒缓控油洁面泡沫</v>
          </cell>
          <cell r="D8684" t="str">
            <v>150ml</v>
          </cell>
          <cell r="E8684" t="str">
            <v>云南贝泰妮生物科技集团股份有限公司  </v>
          </cell>
          <cell r="F8684" t="str">
            <v>瓶</v>
          </cell>
          <cell r="G8684">
            <v>7</v>
          </cell>
          <cell r="H8684" t="str">
            <v>化妆品</v>
          </cell>
          <cell r="I8684">
            <v>705</v>
          </cell>
          <cell r="J8684" t="str">
            <v>品牌专柜化妆品</v>
          </cell>
          <cell r="K8684">
            <v>70503</v>
          </cell>
          <cell r="L8684" t="str">
            <v>薇诺娜系列</v>
          </cell>
          <cell r="M8684">
            <v>94.8</v>
          </cell>
          <cell r="N8684">
            <v>158</v>
          </cell>
          <cell r="O8684">
            <v>158</v>
          </cell>
        </row>
        <row r="8685">
          <cell r="B8685">
            <v>150094</v>
          </cell>
          <cell r="C8685" t="str">
            <v>薇诺娜柔润保湿霜</v>
          </cell>
          <cell r="D8685" t="str">
            <v>80g</v>
          </cell>
          <cell r="E8685" t="str">
            <v>云南贝泰妮生物科技集团股份有限公司  </v>
          </cell>
          <cell r="F8685" t="str">
            <v>支</v>
          </cell>
          <cell r="G8685">
            <v>7</v>
          </cell>
          <cell r="H8685" t="str">
            <v>化妆品</v>
          </cell>
          <cell r="I8685">
            <v>705</v>
          </cell>
          <cell r="J8685" t="str">
            <v>品牌专柜化妆品</v>
          </cell>
          <cell r="K8685">
            <v>70503</v>
          </cell>
          <cell r="L8685" t="str">
            <v>薇诺娜系列</v>
          </cell>
          <cell r="M8685">
            <v>74.8</v>
          </cell>
          <cell r="N8685">
            <v>88</v>
          </cell>
          <cell r="O8685">
            <v>88</v>
          </cell>
        </row>
        <row r="8686">
          <cell r="B8686">
            <v>46297</v>
          </cell>
          <cell r="C8686" t="str">
            <v>川贝清肺糖浆</v>
          </cell>
          <cell r="D8686" t="str">
            <v>120ml</v>
          </cell>
          <cell r="E8686" t="str">
            <v>漳州片仔癀药业股份有限公司</v>
          </cell>
          <cell r="F8686" t="str">
            <v>瓶</v>
          </cell>
          <cell r="G8686">
            <v>1</v>
          </cell>
          <cell r="H8686" t="str">
            <v>中西成药</v>
          </cell>
          <cell r="I8686">
            <v>103</v>
          </cell>
          <cell r="J8686" t="str">
            <v>止咳化痰类药</v>
          </cell>
          <cell r="K8686">
            <v>10305</v>
          </cell>
          <cell r="L8686" t="str">
            <v>肺燥干咳中成药</v>
          </cell>
          <cell r="M8686">
            <v>10.5</v>
          </cell>
          <cell r="N8686">
            <v>14.5</v>
          </cell>
          <cell r="O8686">
            <v>14.5</v>
          </cell>
        </row>
        <row r="8687">
          <cell r="B8687">
            <v>151932</v>
          </cell>
          <cell r="C8687" t="str">
            <v>川贝清肺糖浆</v>
          </cell>
          <cell r="D8687" t="str">
            <v>100ML</v>
          </cell>
          <cell r="E8687" t="str">
            <v>江西铜鼓仁和制药有限公司</v>
          </cell>
          <cell r="F8687" t="str">
            <v>瓶</v>
          </cell>
          <cell r="G8687">
            <v>1</v>
          </cell>
          <cell r="H8687" t="str">
            <v>中西成药</v>
          </cell>
          <cell r="I8687">
            <v>103</v>
          </cell>
          <cell r="J8687" t="str">
            <v>止咳化痰类药</v>
          </cell>
          <cell r="K8687">
            <v>10305</v>
          </cell>
          <cell r="L8687" t="str">
            <v>肺燥干咳中成药</v>
          </cell>
          <cell r="M8687">
            <v>10.12</v>
          </cell>
          <cell r="N8687">
            <v>22</v>
          </cell>
          <cell r="O8687">
            <v>22</v>
          </cell>
        </row>
        <row r="8688">
          <cell r="B8688">
            <v>151981</v>
          </cell>
          <cell r="C8688" t="str">
            <v>维生素C咀嚼片</v>
          </cell>
          <cell r="D8688" t="str">
            <v>0.1gx80片</v>
          </cell>
          <cell r="E8688" t="str">
            <v>江西新赣江药业有限公司</v>
          </cell>
          <cell r="F8688" t="str">
            <v>盒</v>
          </cell>
          <cell r="G8688">
            <v>1</v>
          </cell>
          <cell r="H8688" t="str">
            <v>中西成药</v>
          </cell>
          <cell r="I8688">
            <v>106</v>
          </cell>
          <cell r="J8688" t="str">
            <v>维生素矿物质补充药</v>
          </cell>
          <cell r="K8688">
            <v>10608</v>
          </cell>
          <cell r="L8688" t="str">
            <v>补维生素C类药</v>
          </cell>
          <cell r="M8688">
            <v>20.4</v>
          </cell>
          <cell r="N8688">
            <v>68</v>
          </cell>
          <cell r="O8688">
            <v>68</v>
          </cell>
        </row>
        <row r="8689">
          <cell r="B8689">
            <v>126116</v>
          </cell>
          <cell r="C8689" t="str">
            <v>葡萄糖注射液</v>
          </cell>
          <cell r="D8689" t="str">
            <v>20ml:10gx50支(聚丙烯安瓿)</v>
          </cell>
          <cell r="E8689" t="str">
            <v>湖北科伦药业有限公司(原湖北拓朋药业)</v>
          </cell>
          <cell r="F8689" t="str">
            <v>盒</v>
          </cell>
          <cell r="G8689">
            <v>1</v>
          </cell>
          <cell r="H8689" t="str">
            <v>中西成药</v>
          </cell>
          <cell r="I8689">
            <v>106</v>
          </cell>
          <cell r="J8689" t="str">
            <v>维生素矿物质补充药</v>
          </cell>
          <cell r="K8689">
            <v>10604</v>
          </cell>
          <cell r="L8689" t="str">
            <v>补葡萄糖药</v>
          </cell>
          <cell r="M8689">
            <v>52</v>
          </cell>
          <cell r="N8689">
            <v>90</v>
          </cell>
          <cell r="O8689">
            <v>90</v>
          </cell>
        </row>
        <row r="8690">
          <cell r="B8690">
            <v>153881</v>
          </cell>
          <cell r="C8690" t="str">
            <v>猴耳环消炎颗粒</v>
          </cell>
          <cell r="D8690" t="str">
            <v>5gx9袋</v>
          </cell>
          <cell r="E8690" t="str">
            <v>广州莱泰制药有限公司</v>
          </cell>
          <cell r="F8690" t="str">
            <v>盒</v>
          </cell>
          <cell r="G8690">
            <v>1</v>
          </cell>
          <cell r="H8690" t="str">
            <v>中西成药</v>
          </cell>
          <cell r="I8690">
            <v>101</v>
          </cell>
          <cell r="J8690" t="str">
            <v>抗感染药</v>
          </cell>
          <cell r="K8690">
            <v>10115</v>
          </cell>
          <cell r="L8690" t="str">
            <v>抗菌消炎药中成药</v>
          </cell>
          <cell r="M8690">
            <v>16.3</v>
          </cell>
          <cell r="N8690">
            <v>29.8</v>
          </cell>
          <cell r="O8690">
            <v>29.8</v>
          </cell>
        </row>
        <row r="8691">
          <cell r="B8691">
            <v>154150</v>
          </cell>
          <cell r="C8691" t="str">
            <v>枇杷蜂蜜</v>
          </cell>
          <cell r="D8691" t="str">
            <v>500g</v>
          </cell>
          <cell r="E8691" t="str">
            <v>成都诚德生物科技有限公司</v>
          </cell>
          <cell r="F8691" t="str">
            <v>瓶</v>
          </cell>
          <cell r="G8691">
            <v>8</v>
          </cell>
          <cell r="H8691" t="str">
            <v>普通食品</v>
          </cell>
          <cell r="I8691">
            <v>804</v>
          </cell>
          <cell r="J8691" t="str">
            <v>蜂产品食品</v>
          </cell>
          <cell r="K8691">
            <v>80401</v>
          </cell>
          <cell r="L8691" t="str">
            <v>蜂蜜类</v>
          </cell>
        </row>
        <row r="8691">
          <cell r="N8691">
            <v>25.5</v>
          </cell>
          <cell r="O8691">
            <v>25.5</v>
          </cell>
        </row>
        <row r="8692">
          <cell r="B8692">
            <v>156706</v>
          </cell>
          <cell r="C8692" t="str">
            <v>姜草果仁</v>
          </cell>
          <cell r="D8692" t="str">
            <v>姜汁制5g</v>
          </cell>
          <cell r="E8692" t="str">
            <v>四川省中药饮片有限责任公司</v>
          </cell>
          <cell r="F8692" t="str">
            <v>袋</v>
          </cell>
          <cell r="G8692">
            <v>2</v>
          </cell>
          <cell r="H8692" t="str">
            <v>中药材及中药饮片</v>
          </cell>
          <cell r="I8692">
            <v>202</v>
          </cell>
          <cell r="J8692" t="str">
            <v>小包装配方饮片</v>
          </cell>
          <cell r="K8692">
            <v>20201</v>
          </cell>
          <cell r="L8692" t="str">
            <v>小包装配方饮片</v>
          </cell>
          <cell r="M8692">
            <v>1.728</v>
          </cell>
          <cell r="N8692">
            <v>2.47</v>
          </cell>
          <cell r="O8692">
            <v>2.47</v>
          </cell>
        </row>
        <row r="8693">
          <cell r="B8693">
            <v>155361</v>
          </cell>
          <cell r="C8693" t="str">
            <v>医用降温带</v>
          </cell>
          <cell r="D8693" t="str">
            <v>JWD-E(儿童型)</v>
          </cell>
          <cell r="E8693" t="str">
            <v>青岛楚天生物科技有限公司</v>
          </cell>
          <cell r="F8693" t="str">
            <v>盒</v>
          </cell>
          <cell r="G8693">
            <v>4</v>
          </cell>
          <cell r="H8693" t="str">
            <v>医疗器械</v>
          </cell>
          <cell r="I8693">
            <v>401</v>
          </cell>
          <cell r="J8693" t="str">
            <v>家庭常备器械</v>
          </cell>
          <cell r="K8693">
            <v>40107</v>
          </cell>
          <cell r="L8693" t="str">
            <v>退热贴/冰袋</v>
          </cell>
          <cell r="M8693">
            <v>19</v>
          </cell>
          <cell r="N8693">
            <v>42</v>
          </cell>
          <cell r="O8693">
            <v>42</v>
          </cell>
        </row>
        <row r="8694">
          <cell r="B8694">
            <v>132054</v>
          </cell>
          <cell r="C8694" t="str">
            <v>虎杖</v>
          </cell>
          <cell r="D8694" t="str">
            <v>10g片</v>
          </cell>
          <cell r="E8694" t="str">
            <v>其他生产厂家</v>
          </cell>
          <cell r="F8694" t="str">
            <v>袋</v>
          </cell>
          <cell r="G8694">
            <v>2</v>
          </cell>
          <cell r="H8694" t="str">
            <v>中药材及中药饮片</v>
          </cell>
          <cell r="I8694">
            <v>202</v>
          </cell>
          <cell r="J8694" t="str">
            <v>小包装配方饮片</v>
          </cell>
          <cell r="K8694">
            <v>20201</v>
          </cell>
          <cell r="L8694" t="str">
            <v>小包装配方饮片</v>
          </cell>
          <cell r="M8694">
            <v>0.395</v>
          </cell>
          <cell r="N8694">
            <v>0.4</v>
          </cell>
          <cell r="O8694">
            <v>0.4</v>
          </cell>
        </row>
        <row r="8695">
          <cell r="B8695">
            <v>126187</v>
          </cell>
          <cell r="C8695" t="str">
            <v>赖氨酸维B12颗粒</v>
          </cell>
          <cell r="D8695" t="str">
            <v>10gx14袋</v>
          </cell>
          <cell r="E8695" t="str">
            <v>湖南方盛制药股份有限公司(原:湖南方盛制药有限公司)</v>
          </cell>
          <cell r="F8695" t="str">
            <v>盒</v>
          </cell>
          <cell r="G8695">
            <v>1</v>
          </cell>
          <cell r="H8695" t="str">
            <v>中西成药</v>
          </cell>
          <cell r="I8695">
            <v>128</v>
          </cell>
          <cell r="J8695" t="str">
            <v>儿科疾病用药</v>
          </cell>
          <cell r="K8695">
            <v>12810</v>
          </cell>
          <cell r="L8695" t="str">
            <v>儿童微量元素缺乏用药</v>
          </cell>
          <cell r="M8695">
            <v>13</v>
          </cell>
          <cell r="N8695">
            <v>21.5</v>
          </cell>
          <cell r="O8695">
            <v>21.5</v>
          </cell>
        </row>
        <row r="8696">
          <cell r="B8696">
            <v>158950</v>
          </cell>
          <cell r="C8696" t="str">
            <v>妇科专用棉巾</v>
          </cell>
          <cell r="D8696" t="str">
            <v>240超薄中量型（10片）</v>
          </cell>
          <cell r="E8696" t="str">
            <v>湖南千金卫生用品股份有限公司</v>
          </cell>
          <cell r="F8696" t="str">
            <v>盒</v>
          </cell>
          <cell r="G8696">
            <v>4</v>
          </cell>
          <cell r="H8696" t="str">
            <v>医疗器械</v>
          </cell>
          <cell r="I8696">
            <v>406</v>
          </cell>
          <cell r="J8696" t="str">
            <v>孕婴/女性器械类</v>
          </cell>
          <cell r="K8696">
            <v>40601</v>
          </cell>
          <cell r="L8696" t="str">
            <v>护理垫类</v>
          </cell>
          <cell r="M8696">
            <v>20.9</v>
          </cell>
          <cell r="N8696">
            <v>36.8</v>
          </cell>
          <cell r="O8696">
            <v>36.8</v>
          </cell>
        </row>
        <row r="8697">
          <cell r="B8697">
            <v>162510</v>
          </cell>
          <cell r="C8697" t="str">
            <v>富马酸福莫特罗粉吸入剂</v>
          </cell>
          <cell r="D8697" t="str">
            <v>12ugx24粒</v>
          </cell>
          <cell r="E8697" t="str">
            <v>正大天晴药业集团股份有限公司</v>
          </cell>
          <cell r="F8697" t="str">
            <v>盒</v>
          </cell>
          <cell r="G8697">
            <v>1</v>
          </cell>
          <cell r="H8697" t="str">
            <v>中西成药</v>
          </cell>
          <cell r="I8697">
            <v>115</v>
          </cell>
          <cell r="J8697" t="str">
            <v>呼吸系统用药</v>
          </cell>
          <cell r="K8697">
            <v>11505</v>
          </cell>
          <cell r="L8697" t="str">
            <v>支气管/哮喘用药</v>
          </cell>
          <cell r="M8697">
            <v>94.59</v>
          </cell>
          <cell r="N8697">
            <v>99.9</v>
          </cell>
          <cell r="O8697">
            <v>99.9</v>
          </cell>
        </row>
        <row r="8698">
          <cell r="B8698">
            <v>135887</v>
          </cell>
          <cell r="C8698" t="str">
            <v>煅紫石英</v>
          </cell>
          <cell r="D8698" t="str">
            <v>煅淬</v>
          </cell>
          <cell r="E8698" t="str">
            <v>其他生产厂家</v>
          </cell>
          <cell r="F8698" t="str">
            <v>10g</v>
          </cell>
          <cell r="G8698">
            <v>2</v>
          </cell>
          <cell r="H8698" t="str">
            <v>中药材及中药饮片</v>
          </cell>
          <cell r="I8698">
            <v>201</v>
          </cell>
          <cell r="J8698" t="str">
            <v>普通配方饮片</v>
          </cell>
          <cell r="K8698">
            <v>20109</v>
          </cell>
          <cell r="L8698" t="str">
            <v>其他普通配方饮片</v>
          </cell>
          <cell r="M8698">
            <v>0.2</v>
          </cell>
          <cell r="N8698">
            <v>0.36</v>
          </cell>
          <cell r="O8698">
            <v>0.36</v>
          </cell>
        </row>
        <row r="8699">
          <cell r="B8699">
            <v>136077</v>
          </cell>
          <cell r="C8699" t="str">
            <v>盐补骨脂</v>
          </cell>
          <cell r="D8699" t="str">
            <v>盐水炙</v>
          </cell>
          <cell r="E8699" t="str">
            <v>其他生产厂家</v>
          </cell>
          <cell r="F8699" t="str">
            <v>10g</v>
          </cell>
          <cell r="G8699">
            <v>2</v>
          </cell>
          <cell r="H8699" t="str">
            <v>中药材及中药饮片</v>
          </cell>
          <cell r="I8699">
            <v>201</v>
          </cell>
          <cell r="J8699" t="str">
            <v>普通配方饮片</v>
          </cell>
          <cell r="K8699">
            <v>20103</v>
          </cell>
          <cell r="L8699" t="str">
            <v>温里、补益类饮片</v>
          </cell>
          <cell r="M8699">
            <v>0.21</v>
          </cell>
          <cell r="N8699">
            <v>0.67</v>
          </cell>
          <cell r="O8699">
            <v>0.67</v>
          </cell>
        </row>
        <row r="8700">
          <cell r="B8700">
            <v>161785</v>
          </cell>
          <cell r="C8700" t="str">
            <v>国林牌枸杞蜂蜜</v>
          </cell>
          <cell r="D8700" t="str">
            <v>500g（250gx2瓶）（洋槐）</v>
          </cell>
          <cell r="E8700" t="str">
            <v>江西蜂之屋蜂业有限公司</v>
          </cell>
          <cell r="F8700" t="str">
            <v>盒</v>
          </cell>
          <cell r="G8700">
            <v>3</v>
          </cell>
          <cell r="H8700" t="str">
            <v>保健食品</v>
          </cell>
          <cell r="I8700">
            <v>323</v>
          </cell>
          <cell r="J8700" t="str">
            <v>保健蜂蜜类</v>
          </cell>
          <cell r="K8700">
            <v>32301</v>
          </cell>
          <cell r="L8700" t="str">
            <v>保健蜂蜜类</v>
          </cell>
          <cell r="M8700">
            <v>35.6</v>
          </cell>
          <cell r="N8700">
            <v>95.8</v>
          </cell>
          <cell r="O8700">
            <v>95.8</v>
          </cell>
        </row>
        <row r="8701">
          <cell r="B8701">
            <v>162736</v>
          </cell>
          <cell r="C8701" t="str">
            <v>玉竹</v>
          </cell>
          <cell r="D8701" t="str">
            <v>段</v>
          </cell>
          <cell r="E8701" t="str">
            <v>其他生产厂家</v>
          </cell>
          <cell r="F8701" t="str">
            <v>10g</v>
          </cell>
          <cell r="G8701">
            <v>2</v>
          </cell>
          <cell r="H8701" t="str">
            <v>中药材及中药饮片</v>
          </cell>
          <cell r="I8701">
            <v>201</v>
          </cell>
          <cell r="J8701" t="str">
            <v>普通配方饮片</v>
          </cell>
          <cell r="K8701">
            <v>20109</v>
          </cell>
          <cell r="L8701" t="str">
            <v>其他普通配方饮片</v>
          </cell>
          <cell r="M8701">
            <v>0.4</v>
          </cell>
          <cell r="N8701">
            <v>0.7</v>
          </cell>
          <cell r="O8701">
            <v>0.7</v>
          </cell>
        </row>
        <row r="8702">
          <cell r="B8702">
            <v>135471</v>
          </cell>
          <cell r="C8702" t="str">
            <v>全天麻胶囊</v>
          </cell>
          <cell r="D8702" t="str">
            <v>0.5g*60粒</v>
          </cell>
          <cell r="E8702" t="str">
            <v>贵州盛世龙方制药股份有限公司</v>
          </cell>
          <cell r="F8702" t="str">
            <v>瓶</v>
          </cell>
          <cell r="G8702">
            <v>1</v>
          </cell>
          <cell r="H8702" t="str">
            <v>中西成药</v>
          </cell>
          <cell r="I8702">
            <v>127</v>
          </cell>
          <cell r="J8702" t="str">
            <v>头痛头晕用药</v>
          </cell>
          <cell r="K8702">
            <v>12701</v>
          </cell>
          <cell r="L8702" t="str">
            <v>头痛用药</v>
          </cell>
          <cell r="M8702">
            <v>26.5</v>
          </cell>
          <cell r="N8702">
            <v>58</v>
          </cell>
          <cell r="O8702">
            <v>58</v>
          </cell>
        </row>
        <row r="8703">
          <cell r="B8703">
            <v>164502</v>
          </cell>
          <cell r="C8703" t="str">
            <v>医用护理垫</v>
          </cell>
          <cell r="D8703" t="str">
            <v>33cmx15.5cmx8片</v>
          </cell>
          <cell r="E8703" t="str">
            <v>上海月月舒妇女用品有限公司</v>
          </cell>
          <cell r="F8703" t="str">
            <v>盒</v>
          </cell>
          <cell r="G8703">
            <v>4</v>
          </cell>
          <cell r="H8703" t="str">
            <v>医疗器械</v>
          </cell>
          <cell r="I8703">
            <v>406</v>
          </cell>
          <cell r="J8703" t="str">
            <v>孕婴/女性器械类</v>
          </cell>
          <cell r="K8703">
            <v>40601</v>
          </cell>
          <cell r="L8703" t="str">
            <v>护理垫类</v>
          </cell>
          <cell r="M8703">
            <v>12.35</v>
          </cell>
          <cell r="N8703">
            <v>29.5</v>
          </cell>
          <cell r="O8703">
            <v>29.5</v>
          </cell>
        </row>
        <row r="8704">
          <cell r="B8704">
            <v>137302</v>
          </cell>
          <cell r="C8704" t="str">
            <v>妇科调经片</v>
          </cell>
          <cell r="D8704" t="str">
            <v>0.32gx12片x4板</v>
          </cell>
          <cell r="E8704" t="str">
            <v>吉林万通药业集团梅河药业股份有限公司(吉林涌源药业)</v>
          </cell>
          <cell r="F8704" t="str">
            <v>盒</v>
          </cell>
          <cell r="G8704">
            <v>1</v>
          </cell>
          <cell r="H8704" t="str">
            <v>中西成药</v>
          </cell>
          <cell r="I8704">
            <v>108</v>
          </cell>
          <cell r="J8704" t="str">
            <v>妇科药</v>
          </cell>
          <cell r="K8704">
            <v>10802</v>
          </cell>
          <cell r="L8704" t="str">
            <v>月经不调用药</v>
          </cell>
          <cell r="M8704">
            <v>12</v>
          </cell>
          <cell r="N8704">
            <v>24</v>
          </cell>
          <cell r="O8704">
            <v>24</v>
          </cell>
        </row>
        <row r="8705">
          <cell r="B8705">
            <v>166619</v>
          </cell>
          <cell r="C8705" t="str">
            <v>医用护理口罩</v>
          </cell>
          <cell r="D8705" t="str">
            <v>10只糖果袋灭菌长方形挂耳型17.5cmx9cm-4P</v>
          </cell>
          <cell r="E8705" t="str">
            <v>稳健医疗（黄冈）有限公司</v>
          </cell>
          <cell r="F8705" t="str">
            <v>袋</v>
          </cell>
          <cell r="G8705">
            <v>4</v>
          </cell>
          <cell r="H8705" t="str">
            <v>医疗器械</v>
          </cell>
          <cell r="I8705">
            <v>401</v>
          </cell>
          <cell r="J8705" t="str">
            <v>家庭常备器械</v>
          </cell>
          <cell r="K8705">
            <v>40103</v>
          </cell>
          <cell r="L8705" t="str">
            <v>口罩类</v>
          </cell>
          <cell r="M8705">
            <v>25</v>
          </cell>
          <cell r="N8705">
            <v>30</v>
          </cell>
          <cell r="O8705">
            <v>30</v>
          </cell>
        </row>
        <row r="8706">
          <cell r="B8706">
            <v>173920</v>
          </cell>
          <cell r="C8706" t="str">
            <v>西洋参</v>
          </cell>
          <cell r="D8706" t="str">
            <v>3gx20袋</v>
          </cell>
          <cell r="E8706" t="str">
            <v>云南绿生中药科技股份有限公司</v>
          </cell>
          <cell r="F8706" t="str">
            <v>盒</v>
          </cell>
          <cell r="G8706">
            <v>2</v>
          </cell>
          <cell r="H8706" t="str">
            <v>中药材及中药饮片</v>
          </cell>
          <cell r="I8706">
            <v>206</v>
          </cell>
          <cell r="J8706" t="str">
            <v>包装类中药</v>
          </cell>
          <cell r="K8706">
            <v>20601</v>
          </cell>
          <cell r="L8706" t="str">
            <v>解表、清热包装类</v>
          </cell>
          <cell r="M8706">
            <v>95.2</v>
          </cell>
          <cell r="N8706">
            <v>198</v>
          </cell>
          <cell r="O8706">
            <v>198</v>
          </cell>
        </row>
        <row r="8707">
          <cell r="B8707">
            <v>173675</v>
          </cell>
          <cell r="C8707" t="str">
            <v>合生元贝塔星学龄前儿童配方奶粉</v>
          </cell>
          <cell r="D8707" t="str">
            <v>900g金装（3~7岁，4段）</v>
          </cell>
          <cell r="E8707" t="str">
            <v>(丹麦)Arla Foods amba Arinco</v>
          </cell>
          <cell r="F8707" t="str">
            <v>罐</v>
          </cell>
          <cell r="G8707">
            <v>8</v>
          </cell>
          <cell r="H8707" t="str">
            <v>普通食品</v>
          </cell>
          <cell r="I8707">
            <v>802</v>
          </cell>
          <cell r="J8707" t="str">
            <v>婴幼儿配方食品</v>
          </cell>
          <cell r="K8707">
            <v>80205</v>
          </cell>
          <cell r="L8707" t="str">
            <v>其他婴幼儿配方食品</v>
          </cell>
          <cell r="M8707">
            <v>225.12</v>
          </cell>
          <cell r="N8707">
            <v>268</v>
          </cell>
          <cell r="O8707">
            <v>268</v>
          </cell>
        </row>
        <row r="8708">
          <cell r="B8708">
            <v>169149</v>
          </cell>
          <cell r="C8708" t="str">
            <v>蜂蜜</v>
          </cell>
          <cell r="D8708" t="str">
            <v>500g（黄芪）</v>
          </cell>
          <cell r="E8708" t="str">
            <v>安徽九合堂国药有限公司</v>
          </cell>
          <cell r="F8708" t="str">
            <v>瓶</v>
          </cell>
          <cell r="G8708">
            <v>2</v>
          </cell>
          <cell r="H8708" t="str">
            <v>中药材及中药饮片</v>
          </cell>
          <cell r="I8708">
            <v>206</v>
          </cell>
          <cell r="J8708" t="str">
            <v>包装类中药</v>
          </cell>
          <cell r="K8708">
            <v>20609</v>
          </cell>
          <cell r="L8708" t="str">
            <v>蜂蜜类</v>
          </cell>
          <cell r="M8708">
            <v>34.75</v>
          </cell>
          <cell r="N8708">
            <v>89</v>
          </cell>
          <cell r="O8708">
            <v>89</v>
          </cell>
        </row>
        <row r="8709">
          <cell r="B8709">
            <v>173696</v>
          </cell>
          <cell r="C8709" t="str">
            <v>首荟通便胶囊</v>
          </cell>
          <cell r="D8709" t="str">
            <v>0.35gx6粒</v>
          </cell>
          <cell r="E8709" t="str">
            <v>鲁南厚普制药有限公司</v>
          </cell>
          <cell r="F8709" t="str">
            <v>盒</v>
          </cell>
          <cell r="G8709">
            <v>1</v>
          </cell>
          <cell r="H8709" t="str">
            <v>中西成药</v>
          </cell>
          <cell r="I8709">
            <v>104</v>
          </cell>
          <cell r="J8709" t="str">
            <v>胃肠道药</v>
          </cell>
          <cell r="K8709">
            <v>10408</v>
          </cell>
          <cell r="L8709" t="str">
            <v>通便药</v>
          </cell>
          <cell r="M8709">
            <v>190.7</v>
          </cell>
          <cell r="N8709">
            <v>210</v>
          </cell>
          <cell r="O8709">
            <v>210</v>
          </cell>
        </row>
        <row r="8710">
          <cell r="B8710">
            <v>175134</v>
          </cell>
          <cell r="C8710" t="str">
            <v>阿道夫人参自然洗发水</v>
          </cell>
          <cell r="D8710" t="str">
            <v>500g（控油清爽）</v>
          </cell>
          <cell r="E8710" t="str">
            <v>广州德谷个人护理用品有限公司</v>
          </cell>
          <cell r="F8710" t="str">
            <v>瓶</v>
          </cell>
          <cell r="G8710">
            <v>7</v>
          </cell>
          <cell r="H8710" t="str">
            <v>化妆品</v>
          </cell>
          <cell r="I8710">
            <v>701</v>
          </cell>
          <cell r="J8710" t="str">
            <v>美发护发用品</v>
          </cell>
          <cell r="K8710">
            <v>70102</v>
          </cell>
          <cell r="L8710" t="str">
            <v>洗/护发类</v>
          </cell>
          <cell r="M8710">
            <v>34</v>
          </cell>
          <cell r="N8710">
            <v>79</v>
          </cell>
          <cell r="O8710">
            <v>79</v>
          </cell>
        </row>
        <row r="8711">
          <cell r="B8711">
            <v>174506</v>
          </cell>
          <cell r="C8711" t="str">
            <v>合生元阿尔法星较大婴儿配方奶粉</v>
          </cell>
          <cell r="D8711" t="str">
            <v>900g（6~12月龄，2段）</v>
          </cell>
          <cell r="E8711" t="str">
            <v>(丹麦)Arla Foods amba Arinco</v>
          </cell>
          <cell r="F8711" t="str">
            <v>罐</v>
          </cell>
          <cell r="G8711">
            <v>8</v>
          </cell>
          <cell r="H8711" t="str">
            <v>普通食品</v>
          </cell>
          <cell r="I8711">
            <v>802</v>
          </cell>
          <cell r="J8711" t="str">
            <v>婴幼儿配方食品</v>
          </cell>
          <cell r="K8711">
            <v>80202</v>
          </cell>
          <cell r="L8711" t="str">
            <v>较大婴儿配方奶粉</v>
          </cell>
          <cell r="M8711">
            <v>198.19</v>
          </cell>
          <cell r="N8711">
            <v>238</v>
          </cell>
          <cell r="O8711">
            <v>238</v>
          </cell>
        </row>
        <row r="8712">
          <cell r="B8712">
            <v>114903</v>
          </cell>
          <cell r="C8712" t="str">
            <v>脉络通胶囊</v>
          </cell>
          <cell r="D8712" t="str">
            <v>0.42gx12粒</v>
          </cell>
          <cell r="E8712" t="str">
            <v>扬子江药业集团南京海陵药业有限公司</v>
          </cell>
          <cell r="F8712" t="str">
            <v>盒</v>
          </cell>
          <cell r="G8712">
            <v>1</v>
          </cell>
          <cell r="H8712" t="str">
            <v>中西成药</v>
          </cell>
          <cell r="I8712">
            <v>107</v>
          </cell>
          <cell r="J8712" t="str">
            <v>心脑血管药</v>
          </cell>
          <cell r="K8712">
            <v>10715</v>
          </cell>
          <cell r="L8712" t="str">
            <v>冠心病-心绞痛类</v>
          </cell>
          <cell r="M8712">
            <v>27.5</v>
          </cell>
          <cell r="N8712">
            <v>29.8</v>
          </cell>
          <cell r="O8712">
            <v>29.8</v>
          </cell>
        </row>
        <row r="8713">
          <cell r="B8713">
            <v>132057</v>
          </cell>
          <cell r="C8713" t="str">
            <v>青蒿</v>
          </cell>
          <cell r="D8713" t="str">
            <v>10g段</v>
          </cell>
          <cell r="E8713" t="str">
            <v>重庆中药饮片厂有限公司</v>
          </cell>
          <cell r="F8713" t="str">
            <v>袋</v>
          </cell>
          <cell r="G8713">
            <v>2</v>
          </cell>
          <cell r="H8713" t="str">
            <v>中药材及中药饮片</v>
          </cell>
          <cell r="I8713">
            <v>202</v>
          </cell>
          <cell r="J8713" t="str">
            <v>小包装配方饮片</v>
          </cell>
          <cell r="K8713">
            <v>20201</v>
          </cell>
          <cell r="L8713" t="str">
            <v>小包装配方饮片</v>
          </cell>
          <cell r="M8713">
            <v>0.356</v>
          </cell>
          <cell r="N8713">
            <v>0.51</v>
          </cell>
          <cell r="O8713">
            <v>0.51</v>
          </cell>
        </row>
        <row r="8714">
          <cell r="B8714">
            <v>178052</v>
          </cell>
          <cell r="C8714" t="str">
            <v>对乙酰氨基酚片</v>
          </cell>
          <cell r="D8714" t="str">
            <v>0.3gx24片</v>
          </cell>
          <cell r="E8714" t="str">
            <v>通化万通药业股份有限公司</v>
          </cell>
          <cell r="F8714" t="str">
            <v>盒</v>
          </cell>
          <cell r="G8714">
            <v>1</v>
          </cell>
          <cell r="H8714" t="str">
            <v>中西成药</v>
          </cell>
          <cell r="I8714">
            <v>117</v>
          </cell>
          <cell r="J8714" t="str">
            <v>解热镇痛抗炎药</v>
          </cell>
          <cell r="K8714">
            <v>11701</v>
          </cell>
          <cell r="L8714" t="str">
            <v>退热药</v>
          </cell>
          <cell r="M8714">
            <v>6</v>
          </cell>
          <cell r="N8714">
            <v>12</v>
          </cell>
          <cell r="O8714">
            <v>12</v>
          </cell>
        </row>
        <row r="8715">
          <cell r="B8715">
            <v>176987</v>
          </cell>
          <cell r="C8715" t="str">
            <v>氨咖黄敏胶囊</v>
          </cell>
          <cell r="D8715" t="str">
            <v>12粒</v>
          </cell>
          <cell r="E8715" t="str">
            <v>通化万通药业股份有限公司</v>
          </cell>
          <cell r="F8715" t="str">
            <v>盒</v>
          </cell>
          <cell r="G8715">
            <v>1</v>
          </cell>
          <cell r="H8715" t="str">
            <v>中西成药</v>
          </cell>
          <cell r="I8715">
            <v>105</v>
          </cell>
          <cell r="J8715" t="str">
            <v>抗感冒药</v>
          </cell>
          <cell r="K8715">
            <v>10501</v>
          </cell>
          <cell r="L8715" t="str">
            <v>抗感冒西药</v>
          </cell>
          <cell r="M8715">
            <v>7</v>
          </cell>
          <cell r="N8715">
            <v>14</v>
          </cell>
          <cell r="O8715">
            <v>14</v>
          </cell>
        </row>
        <row r="8716">
          <cell r="B8716">
            <v>177606</v>
          </cell>
          <cell r="C8716" t="str">
            <v>当归</v>
          </cell>
          <cell r="D8716" t="str">
            <v>90g</v>
          </cell>
          <cell r="E8716" t="str">
            <v>广东乐陶陶药业股份有限公司</v>
          </cell>
          <cell r="F8716" t="str">
            <v>瓶</v>
          </cell>
          <cell r="G8716">
            <v>2</v>
          </cell>
          <cell r="H8716" t="str">
            <v>中药材及中药饮片</v>
          </cell>
          <cell r="I8716">
            <v>206</v>
          </cell>
          <cell r="J8716" t="str">
            <v>包装类中药</v>
          </cell>
          <cell r="K8716">
            <v>20607</v>
          </cell>
          <cell r="L8716" t="str">
            <v>活血化瘀包装类</v>
          </cell>
          <cell r="M8716">
            <v>29</v>
          </cell>
          <cell r="N8716">
            <v>58</v>
          </cell>
          <cell r="O8716">
            <v>58</v>
          </cell>
        </row>
        <row r="8717">
          <cell r="B8717">
            <v>132208</v>
          </cell>
          <cell r="C8717" t="str">
            <v>川木通</v>
          </cell>
          <cell r="D8717" t="str">
            <v>10g片
</v>
          </cell>
          <cell r="E8717" t="str">
            <v>其他生产厂家</v>
          </cell>
          <cell r="F8717" t="str">
            <v>袋</v>
          </cell>
          <cell r="G8717">
            <v>2</v>
          </cell>
          <cell r="H8717" t="str">
            <v>中药材及中药饮片</v>
          </cell>
          <cell r="I8717">
            <v>202</v>
          </cell>
          <cell r="J8717" t="str">
            <v>小包装配方饮片</v>
          </cell>
          <cell r="K8717">
            <v>20201</v>
          </cell>
          <cell r="L8717" t="str">
            <v>小包装配方饮片</v>
          </cell>
          <cell r="M8717">
            <v>0.39</v>
          </cell>
          <cell r="N8717">
            <v>0.5</v>
          </cell>
          <cell r="O8717">
            <v>0.5</v>
          </cell>
        </row>
        <row r="8718">
          <cell r="B8718">
            <v>132143</v>
          </cell>
          <cell r="C8718" t="str">
            <v>人参</v>
          </cell>
          <cell r="D8718" t="str">
            <v>10g片
</v>
          </cell>
          <cell r="E8718" t="str">
            <v>重庆中药饮片厂有限公司</v>
          </cell>
          <cell r="F8718" t="str">
            <v>袋</v>
          </cell>
          <cell r="G8718">
            <v>2</v>
          </cell>
          <cell r="H8718" t="str">
            <v>中药材及中药饮片</v>
          </cell>
          <cell r="I8718">
            <v>202</v>
          </cell>
          <cell r="J8718" t="str">
            <v>小包装配方饮片</v>
          </cell>
          <cell r="K8718">
            <v>20201</v>
          </cell>
          <cell r="L8718" t="str">
            <v>小包装配方饮片</v>
          </cell>
          <cell r="M8718">
            <v>10.343</v>
          </cell>
          <cell r="N8718">
            <v>21</v>
          </cell>
          <cell r="O8718">
            <v>21</v>
          </cell>
        </row>
        <row r="8719">
          <cell r="B8719">
            <v>132056</v>
          </cell>
          <cell r="C8719" t="str">
            <v>木贼</v>
          </cell>
          <cell r="D8719" t="str">
            <v>10g段</v>
          </cell>
          <cell r="E8719" t="str">
            <v>其他生产厂家</v>
          </cell>
          <cell r="F8719" t="str">
            <v>袋</v>
          </cell>
          <cell r="G8719">
            <v>2</v>
          </cell>
          <cell r="H8719" t="str">
            <v>中药材及中药饮片</v>
          </cell>
          <cell r="I8719">
            <v>202</v>
          </cell>
          <cell r="J8719" t="str">
            <v>小包装配方饮片</v>
          </cell>
          <cell r="K8719">
            <v>20201</v>
          </cell>
          <cell r="L8719" t="str">
            <v>小包装配方饮片</v>
          </cell>
          <cell r="M8719">
            <v>0.505</v>
          </cell>
          <cell r="N8719">
            <v>0.72</v>
          </cell>
          <cell r="O8719">
            <v>0.72</v>
          </cell>
        </row>
        <row r="8720">
          <cell r="B8720">
            <v>36794</v>
          </cell>
          <cell r="C8720" t="str">
            <v>煅牡蛎</v>
          </cell>
          <cell r="D8720" t="str">
            <v>0.7g（饮片20g）配方颗粒</v>
          </cell>
          <cell r="E8720" t="str">
            <v>四川新绿色药业科技发展股份有限公司</v>
          </cell>
          <cell r="F8720" t="str">
            <v>袋</v>
          </cell>
          <cell r="G8720">
            <v>2</v>
          </cell>
          <cell r="H8720" t="str">
            <v>中药材及中药饮片</v>
          </cell>
          <cell r="I8720">
            <v>203</v>
          </cell>
          <cell r="J8720" t="str">
            <v>免煎配方饮片</v>
          </cell>
          <cell r="K8720">
            <v>20301</v>
          </cell>
          <cell r="L8720" t="str">
            <v>免煎配方饮片</v>
          </cell>
          <cell r="M8720">
            <v>0.5</v>
          </cell>
          <cell r="N8720">
            <v>0.78</v>
          </cell>
          <cell r="O8720">
            <v>0.78</v>
          </cell>
        </row>
        <row r="8721">
          <cell r="B8721">
            <v>176940</v>
          </cell>
          <cell r="C8721" t="str">
            <v>调经养颜片</v>
          </cell>
          <cell r="D8721" t="str">
            <v>0.5gx24片</v>
          </cell>
          <cell r="E8721" t="str">
            <v>通化万通药业股份有限公司</v>
          </cell>
          <cell r="F8721" t="str">
            <v>盒</v>
          </cell>
          <cell r="G8721">
            <v>1</v>
          </cell>
          <cell r="H8721" t="str">
            <v>中西成药</v>
          </cell>
          <cell r="I8721">
            <v>108</v>
          </cell>
          <cell r="J8721" t="str">
            <v>妇科药</v>
          </cell>
          <cell r="K8721">
            <v>10802</v>
          </cell>
          <cell r="L8721" t="str">
            <v>月经不调用药</v>
          </cell>
          <cell r="M8721">
            <v>16</v>
          </cell>
          <cell r="N8721">
            <v>32</v>
          </cell>
          <cell r="O8721">
            <v>32</v>
          </cell>
        </row>
        <row r="8722">
          <cell r="B8722">
            <v>181376</v>
          </cell>
          <cell r="C8722" t="str">
            <v>薄芝片</v>
          </cell>
          <cell r="D8722" t="str">
            <v>24片</v>
          </cell>
          <cell r="E8722" t="str">
            <v>浙江瑞新药业股份有限公司</v>
          </cell>
          <cell r="F8722" t="str">
            <v>盒</v>
          </cell>
          <cell r="G8722">
            <v>1</v>
          </cell>
          <cell r="H8722" t="str">
            <v>中西成药</v>
          </cell>
          <cell r="I8722">
            <v>108</v>
          </cell>
          <cell r="J8722" t="str">
            <v>妇科药</v>
          </cell>
          <cell r="K8722">
            <v>10809</v>
          </cell>
          <cell r="L8722" t="str">
            <v>更年期用药</v>
          </cell>
          <cell r="M8722">
            <v>11.9</v>
          </cell>
          <cell r="N8722">
            <v>25</v>
          </cell>
          <cell r="O8722">
            <v>25</v>
          </cell>
        </row>
        <row r="8723">
          <cell r="B8723">
            <v>167106</v>
          </cell>
          <cell r="C8723" t="str">
            <v>地肤子</v>
          </cell>
          <cell r="D8723" t="str">
            <v>净制</v>
          </cell>
          <cell r="E8723" t="str">
            <v>其他生产厂家</v>
          </cell>
          <cell r="F8723" t="str">
            <v>10g</v>
          </cell>
          <cell r="G8723">
            <v>2</v>
          </cell>
          <cell r="H8723" t="str">
            <v>中药材及中药饮片</v>
          </cell>
          <cell r="I8723">
            <v>201</v>
          </cell>
          <cell r="J8723" t="str">
            <v>普通配方饮片</v>
          </cell>
          <cell r="K8723">
            <v>20103</v>
          </cell>
          <cell r="L8723" t="str">
            <v>温里、补益类饮片</v>
          </cell>
          <cell r="M8723">
            <v>0.21</v>
          </cell>
          <cell r="N8723">
            <v>0.38</v>
          </cell>
          <cell r="O8723">
            <v>0.38</v>
          </cell>
        </row>
        <row r="8724">
          <cell r="B8724">
            <v>187718</v>
          </cell>
          <cell r="C8724" t="str">
            <v>小儿麦枣咀嚼片
</v>
          </cell>
          <cell r="D8724" t="str">
            <v>0.45gx12片x30板</v>
          </cell>
          <cell r="E8724" t="str">
            <v>葵花药业集团(佳木斯)有限公司</v>
          </cell>
          <cell r="F8724" t="str">
            <v>盒</v>
          </cell>
          <cell r="G8724">
            <v>1</v>
          </cell>
          <cell r="H8724" t="str">
            <v>中西成药</v>
          </cell>
          <cell r="I8724">
            <v>128</v>
          </cell>
          <cell r="J8724" t="str">
            <v>儿科疾病用药</v>
          </cell>
          <cell r="K8724">
            <v>12808</v>
          </cell>
          <cell r="L8724" t="str">
            <v>儿童消化不良/食积用药</v>
          </cell>
          <cell r="M8724">
            <v>0.01</v>
          </cell>
          <cell r="N8724">
            <v>0.1</v>
          </cell>
          <cell r="O8724">
            <v>0.1</v>
          </cell>
        </row>
        <row r="8725">
          <cell r="B8725">
            <v>119835</v>
          </cell>
          <cell r="C8725" t="str">
            <v>胞磷胆碱钠片</v>
          </cell>
          <cell r="D8725" t="str">
            <v>0.1gx12片x2板(薄膜衣片)</v>
          </cell>
          <cell r="E8725" t="str">
            <v>华润双鹤利民药业（济南）有限公司</v>
          </cell>
          <cell r="F8725" t="str">
            <v>盒</v>
          </cell>
          <cell r="G8725">
            <v>1</v>
          </cell>
          <cell r="H8725" t="str">
            <v>中西成药</v>
          </cell>
          <cell r="I8725">
            <v>121</v>
          </cell>
          <cell r="J8725" t="str">
            <v>神经系统药</v>
          </cell>
          <cell r="K8725">
            <v>12107</v>
          </cell>
          <cell r="L8725" t="str">
            <v>其他神经系统疾病用药</v>
          </cell>
          <cell r="M8725">
            <v>21</v>
          </cell>
          <cell r="N8725">
            <v>29.8</v>
          </cell>
          <cell r="O8725">
            <v>29.8</v>
          </cell>
        </row>
        <row r="8726">
          <cell r="B8726">
            <v>132107</v>
          </cell>
          <cell r="C8726" t="str">
            <v>蚕沙</v>
          </cell>
          <cell r="D8726" t="str">
            <v>10g净制</v>
          </cell>
          <cell r="E8726" t="str">
            <v>重庆中药饮片厂有限公司</v>
          </cell>
          <cell r="F8726" t="str">
            <v>袋</v>
          </cell>
          <cell r="G8726">
            <v>2</v>
          </cell>
          <cell r="H8726" t="str">
            <v>中药材及中药饮片</v>
          </cell>
          <cell r="I8726">
            <v>202</v>
          </cell>
          <cell r="J8726" t="str">
            <v>小包装配方饮片</v>
          </cell>
          <cell r="K8726">
            <v>20201</v>
          </cell>
          <cell r="L8726" t="str">
            <v>小包装配方饮片</v>
          </cell>
          <cell r="M8726">
            <v>0.316</v>
          </cell>
          <cell r="N8726">
            <v>0.54</v>
          </cell>
          <cell r="O8726">
            <v>0.54</v>
          </cell>
        </row>
        <row r="8727">
          <cell r="B8727">
            <v>132021</v>
          </cell>
          <cell r="C8727" t="str">
            <v>丝瓜络</v>
          </cell>
          <cell r="D8727" t="str">
            <v>10g段</v>
          </cell>
          <cell r="E8727" t="str">
            <v>重庆中药饮片厂有限公司</v>
          </cell>
          <cell r="F8727" t="str">
            <v>袋</v>
          </cell>
          <cell r="G8727">
            <v>2</v>
          </cell>
          <cell r="H8727" t="str">
            <v>中药材及中药饮片</v>
          </cell>
          <cell r="I8727">
            <v>202</v>
          </cell>
          <cell r="J8727" t="str">
            <v>小包装配方饮片</v>
          </cell>
          <cell r="K8727">
            <v>20201</v>
          </cell>
          <cell r="L8727" t="str">
            <v>小包装配方饮片</v>
          </cell>
          <cell r="M8727">
            <v>1.609</v>
          </cell>
          <cell r="N8727">
            <v>5.6</v>
          </cell>
          <cell r="O8727">
            <v>5.6</v>
          </cell>
        </row>
        <row r="8728">
          <cell r="B8728">
            <v>132092</v>
          </cell>
          <cell r="C8728" t="str">
            <v>小通草</v>
          </cell>
          <cell r="D8728" t="str">
            <v>10g段</v>
          </cell>
          <cell r="E8728" t="str">
            <v>其他生产厂家</v>
          </cell>
          <cell r="F8728" t="str">
            <v>袋</v>
          </cell>
          <cell r="G8728">
            <v>2</v>
          </cell>
          <cell r="H8728" t="str">
            <v>中药材及中药饮片</v>
          </cell>
          <cell r="I8728">
            <v>202</v>
          </cell>
          <cell r="J8728" t="str">
            <v>小包装配方饮片</v>
          </cell>
          <cell r="K8728">
            <v>20201</v>
          </cell>
          <cell r="L8728" t="str">
            <v>小包装配方饮片</v>
          </cell>
          <cell r="M8728">
            <v>2.939</v>
          </cell>
          <cell r="N8728">
            <v>5</v>
          </cell>
          <cell r="O8728">
            <v>5</v>
          </cell>
        </row>
        <row r="8729">
          <cell r="B8729">
            <v>132127</v>
          </cell>
          <cell r="C8729" t="str">
            <v>艾叶</v>
          </cell>
          <cell r="D8729" t="str">
            <v>10g净制</v>
          </cell>
          <cell r="E8729" t="str">
            <v>重庆中药饮片厂有限公司</v>
          </cell>
          <cell r="F8729" t="str">
            <v>袋</v>
          </cell>
          <cell r="G8729">
            <v>2</v>
          </cell>
          <cell r="H8729" t="str">
            <v>中药材及中药饮片</v>
          </cell>
          <cell r="I8729">
            <v>202</v>
          </cell>
          <cell r="J8729" t="str">
            <v>小包装配方饮片</v>
          </cell>
          <cell r="K8729">
            <v>20201</v>
          </cell>
          <cell r="L8729" t="str">
            <v>小包装配方饮片</v>
          </cell>
          <cell r="M8729">
            <v>0.368</v>
          </cell>
          <cell r="N8729">
            <v>0.45</v>
          </cell>
          <cell r="O8729">
            <v>0.45</v>
          </cell>
        </row>
        <row r="8730">
          <cell r="B8730">
            <v>115014</v>
          </cell>
          <cell r="C8730" t="str">
            <v>珍黄片</v>
          </cell>
          <cell r="D8730" t="str">
            <v>0.21gx20片x2板(薄膜衣片)</v>
          </cell>
          <cell r="E8730" t="str">
            <v>浙江天一堂制药有限公司</v>
          </cell>
          <cell r="F8730" t="str">
            <v>盒</v>
          </cell>
          <cell r="G8730">
            <v>1</v>
          </cell>
          <cell r="H8730" t="str">
            <v>中西成药</v>
          </cell>
          <cell r="I8730">
            <v>102</v>
          </cell>
          <cell r="J8730" t="str">
            <v>清热药</v>
          </cell>
          <cell r="K8730">
            <v>10201</v>
          </cell>
          <cell r="L8730" t="str">
            <v>清热解毒药</v>
          </cell>
          <cell r="M8730">
            <v>32.4</v>
          </cell>
          <cell r="N8730">
            <v>43</v>
          </cell>
          <cell r="O8730">
            <v>43</v>
          </cell>
        </row>
        <row r="8731">
          <cell r="B8731">
            <v>203923</v>
          </cell>
          <cell r="C8731" t="str">
            <v>助行器</v>
          </cell>
          <cell r="D8731" t="str">
            <v>FS913L</v>
          </cell>
          <cell r="E8731" t="str">
            <v>佛山市东方医疗设备有限公司</v>
          </cell>
          <cell r="F8731" t="str">
            <v>台</v>
          </cell>
          <cell r="G8731">
            <v>4</v>
          </cell>
          <cell r="H8731" t="str">
            <v>医疗器械</v>
          </cell>
          <cell r="I8731">
            <v>405</v>
          </cell>
          <cell r="J8731" t="str">
            <v>护具/辅助/护理类器具</v>
          </cell>
          <cell r="K8731">
            <v>40508</v>
          </cell>
          <cell r="L8731" t="str">
            <v>拐杖/助行器类</v>
          </cell>
          <cell r="M8731">
            <v>166.6</v>
          </cell>
          <cell r="N8731">
            <v>245</v>
          </cell>
          <cell r="O8731">
            <v>245</v>
          </cell>
        </row>
        <row r="8732">
          <cell r="B8732">
            <v>140067</v>
          </cell>
          <cell r="C8732" t="str">
            <v>吸入用乙酰半胱氨酸溶液</v>
          </cell>
          <cell r="D8732" t="str">
            <v>3ml：0.3gx5支</v>
          </cell>
          <cell r="E8732" t="str">
            <v>ZAMBON S.p.A.意大利</v>
          </cell>
          <cell r="F8732" t="str">
            <v>盒</v>
          </cell>
          <cell r="G8732">
            <v>1</v>
          </cell>
          <cell r="H8732" t="str">
            <v>中西成药</v>
          </cell>
          <cell r="I8732">
            <v>115</v>
          </cell>
          <cell r="J8732" t="str">
            <v>呼吸系统用药</v>
          </cell>
          <cell r="K8732">
            <v>11502</v>
          </cell>
          <cell r="L8732" t="str">
            <v>气管炎支气管炎用药</v>
          </cell>
          <cell r="M8732">
            <v>75</v>
          </cell>
          <cell r="N8732">
            <v>92</v>
          </cell>
          <cell r="O8732">
            <v>92</v>
          </cell>
        </row>
        <row r="8733">
          <cell r="B8733">
            <v>204396</v>
          </cell>
          <cell r="C8733" t="str">
            <v>金银花</v>
          </cell>
          <cell r="D8733" t="str">
            <v>50g</v>
          </cell>
          <cell r="E8733" t="str">
            <v>太极集团四川绵阳制药有限公司</v>
          </cell>
          <cell r="F8733" t="str">
            <v>瓶</v>
          </cell>
          <cell r="G8733">
            <v>2</v>
          </cell>
          <cell r="H8733" t="str">
            <v>中药材及中药饮片</v>
          </cell>
          <cell r="I8733">
            <v>206</v>
          </cell>
          <cell r="J8733" t="str">
            <v>包装类中药</v>
          </cell>
          <cell r="K8733">
            <v>20601</v>
          </cell>
          <cell r="L8733" t="str">
            <v>解表、清热包装类</v>
          </cell>
          <cell r="M8733">
            <v>26.6</v>
          </cell>
          <cell r="N8733">
            <v>59</v>
          </cell>
          <cell r="O8733">
            <v>59</v>
          </cell>
        </row>
        <row r="8734">
          <cell r="B8734">
            <v>92187</v>
          </cell>
          <cell r="C8734" t="str">
            <v>牙痛停滴丸</v>
          </cell>
          <cell r="D8734" t="str">
            <v>40mgx20丸x1瓶(包衣滴丸)</v>
          </cell>
          <cell r="E8734" t="str">
            <v>天津中新药业集团股份有限公司第六中药厂</v>
          </cell>
          <cell r="F8734" t="str">
            <v>盒</v>
          </cell>
          <cell r="G8734">
            <v>1</v>
          </cell>
          <cell r="H8734" t="str">
            <v>中西成药</v>
          </cell>
          <cell r="I8734">
            <v>113</v>
          </cell>
          <cell r="J8734" t="str">
            <v>口腔用药</v>
          </cell>
          <cell r="K8734">
            <v>11301</v>
          </cell>
          <cell r="L8734" t="str">
            <v>牙病用药</v>
          </cell>
          <cell r="M8734">
            <v>17.6</v>
          </cell>
          <cell r="N8734">
            <v>38.8</v>
          </cell>
          <cell r="O8734">
            <v>38.8</v>
          </cell>
        </row>
        <row r="8735">
          <cell r="B8735">
            <v>212551</v>
          </cell>
          <cell r="C8735" t="str">
            <v>医用冷敷贴</v>
          </cell>
          <cell r="D8735" t="str">
            <v>膝盖型 100mmx130mm</v>
          </cell>
          <cell r="E8735" t="str">
            <v>河南华都医疗器械有限公司</v>
          </cell>
          <cell r="F8735" t="str">
            <v>盒</v>
          </cell>
          <cell r="G8735">
            <v>4</v>
          </cell>
          <cell r="H8735" t="str">
            <v>医疗器械</v>
          </cell>
          <cell r="I8735">
            <v>404</v>
          </cell>
          <cell r="J8735" t="str">
            <v>康复理疗器械</v>
          </cell>
          <cell r="K8735">
            <v>40401</v>
          </cell>
          <cell r="L8735" t="str">
            <v>理疗贴类</v>
          </cell>
          <cell r="M8735">
            <v>9</v>
          </cell>
          <cell r="N8735">
            <v>38</v>
          </cell>
          <cell r="O8735">
            <v>38</v>
          </cell>
        </row>
        <row r="8736">
          <cell r="B8736">
            <v>212552</v>
          </cell>
          <cell r="C8736" t="str">
            <v>医用冷敷贴</v>
          </cell>
          <cell r="D8736" t="str">
            <v>颈椎型 100mmx130mm</v>
          </cell>
          <cell r="E8736" t="str">
            <v>河南华都医疗器械有限公司</v>
          </cell>
          <cell r="F8736" t="str">
            <v>盒</v>
          </cell>
          <cell r="G8736">
            <v>4</v>
          </cell>
          <cell r="H8736" t="str">
            <v>医疗器械</v>
          </cell>
          <cell r="I8736">
            <v>404</v>
          </cell>
          <cell r="J8736" t="str">
            <v>康复理疗器械</v>
          </cell>
          <cell r="K8736">
            <v>40401</v>
          </cell>
          <cell r="L8736" t="str">
            <v>理疗贴类</v>
          </cell>
          <cell r="M8736">
            <v>9</v>
          </cell>
          <cell r="N8736">
            <v>38</v>
          </cell>
          <cell r="O8736">
            <v>38</v>
          </cell>
        </row>
        <row r="8737">
          <cell r="B8737">
            <v>212549</v>
          </cell>
          <cell r="C8737" t="str">
            <v>医用冷敷贴</v>
          </cell>
          <cell r="D8737" t="str">
            <v>腰椎型 100mmx130mm</v>
          </cell>
          <cell r="E8737" t="str">
            <v>河南华都医疗器械有限公司</v>
          </cell>
          <cell r="F8737" t="str">
            <v>盒</v>
          </cell>
          <cell r="G8737">
            <v>4</v>
          </cell>
          <cell r="H8737" t="str">
            <v>医疗器械</v>
          </cell>
          <cell r="I8737">
            <v>404</v>
          </cell>
          <cell r="J8737" t="str">
            <v>康复理疗器械</v>
          </cell>
          <cell r="K8737">
            <v>40401</v>
          </cell>
          <cell r="L8737" t="str">
            <v>理疗贴类</v>
          </cell>
          <cell r="M8737">
            <v>9</v>
          </cell>
          <cell r="N8737">
            <v>38</v>
          </cell>
          <cell r="O8737">
            <v>38</v>
          </cell>
        </row>
        <row r="8738">
          <cell r="B8738">
            <v>212553</v>
          </cell>
          <cell r="C8738" t="str">
            <v>医用冷敷贴</v>
          </cell>
          <cell r="D8738" t="str">
            <v>肩周型 100mmx130mm</v>
          </cell>
          <cell r="E8738" t="str">
            <v>河南华都医疗器械有限公司</v>
          </cell>
          <cell r="F8738" t="str">
            <v>盒</v>
          </cell>
          <cell r="G8738">
            <v>4</v>
          </cell>
          <cell r="H8738" t="str">
            <v>医疗器械</v>
          </cell>
          <cell r="I8738">
            <v>404</v>
          </cell>
          <cell r="J8738" t="str">
            <v>康复理疗器械</v>
          </cell>
          <cell r="K8738">
            <v>40401</v>
          </cell>
          <cell r="L8738" t="str">
            <v>理疗贴类</v>
          </cell>
          <cell r="M8738">
            <v>9</v>
          </cell>
          <cell r="N8738">
            <v>38</v>
          </cell>
          <cell r="O8738">
            <v>38</v>
          </cell>
        </row>
        <row r="8739">
          <cell r="B8739">
            <v>214775</v>
          </cell>
          <cell r="C8739" t="str">
            <v>固本延龄丸</v>
          </cell>
          <cell r="D8739" t="str">
            <v>9gx6丸</v>
          </cell>
          <cell r="E8739" t="str">
            <v>江西大自然制药有限公司</v>
          </cell>
          <cell r="F8739" t="str">
            <v>盒</v>
          </cell>
          <cell r="G8739">
            <v>1</v>
          </cell>
          <cell r="H8739" t="str">
            <v>中西成药</v>
          </cell>
          <cell r="I8739">
            <v>118</v>
          </cell>
          <cell r="J8739" t="str">
            <v>滋补营养药</v>
          </cell>
          <cell r="K8739">
            <v>11804</v>
          </cell>
          <cell r="L8739" t="str">
            <v>滋补肾阴药</v>
          </cell>
          <cell r="M8739">
            <v>22</v>
          </cell>
          <cell r="N8739">
            <v>38.5</v>
          </cell>
          <cell r="O8739">
            <v>38.5</v>
          </cell>
        </row>
        <row r="8740">
          <cell r="B8740">
            <v>212829</v>
          </cell>
          <cell r="C8740" t="str">
            <v>奥美拉唑肠溶胶囊</v>
          </cell>
          <cell r="D8740" t="str">
            <v>20mgx16粒</v>
          </cell>
          <cell r="E8740" t="str">
            <v>江苏鹏鹞药业有限公司</v>
          </cell>
          <cell r="F8740" t="str">
            <v>瓶</v>
          </cell>
          <cell r="G8740">
            <v>1</v>
          </cell>
          <cell r="H8740" t="str">
            <v>中西成药</v>
          </cell>
          <cell r="I8740">
            <v>104</v>
          </cell>
          <cell r="J8740" t="str">
            <v>胃肠道药</v>
          </cell>
          <cell r="K8740">
            <v>10401</v>
          </cell>
          <cell r="L8740" t="str">
            <v>抗酸、抑酸药</v>
          </cell>
          <cell r="M8740">
            <v>10</v>
          </cell>
          <cell r="N8740">
            <v>20</v>
          </cell>
          <cell r="O8740">
            <v>20</v>
          </cell>
        </row>
        <row r="8741">
          <cell r="B8741">
            <v>203925</v>
          </cell>
          <cell r="C8741" t="str">
            <v>助行器</v>
          </cell>
          <cell r="D8741" t="str">
            <v>FS897</v>
          </cell>
          <cell r="E8741" t="str">
            <v>佛山市东方医疗设备有限公司</v>
          </cell>
          <cell r="F8741" t="str">
            <v>台</v>
          </cell>
          <cell r="G8741">
            <v>4</v>
          </cell>
          <cell r="H8741" t="str">
            <v>医疗器械</v>
          </cell>
          <cell r="I8741">
            <v>405</v>
          </cell>
          <cell r="J8741" t="str">
            <v>护具/辅助/护理类器具</v>
          </cell>
          <cell r="K8741">
            <v>40508</v>
          </cell>
          <cell r="L8741" t="str">
            <v>拐杖/助行器类</v>
          </cell>
          <cell r="M8741">
            <v>66.6</v>
          </cell>
          <cell r="N8741">
            <v>98</v>
          </cell>
          <cell r="O8741">
            <v>98</v>
          </cell>
        </row>
        <row r="8742">
          <cell r="B8742">
            <v>204023</v>
          </cell>
          <cell r="C8742" t="str">
            <v>呼吸训练器</v>
          </cell>
          <cell r="D8742" t="str">
            <v>ZJ-BTD 02</v>
          </cell>
          <cell r="E8742" t="str">
            <v>四川致坚医疗科技有限公司</v>
          </cell>
          <cell r="F8742" t="str">
            <v>套</v>
          </cell>
          <cell r="G8742">
            <v>4</v>
          </cell>
          <cell r="H8742" t="str">
            <v>医疗器械</v>
          </cell>
          <cell r="I8742">
            <v>402</v>
          </cell>
          <cell r="J8742" t="str">
            <v>检测器材</v>
          </cell>
          <cell r="K8742">
            <v>40209</v>
          </cell>
          <cell r="L8742" t="str">
            <v>其他检测类器材</v>
          </cell>
          <cell r="M8742">
            <v>203.3</v>
          </cell>
          <cell r="N8742">
            <v>248</v>
          </cell>
          <cell r="O8742">
            <v>248</v>
          </cell>
        </row>
        <row r="8743">
          <cell r="B8743">
            <v>204024</v>
          </cell>
          <cell r="C8743" t="str">
            <v>排痰器</v>
          </cell>
          <cell r="D8743" t="str">
            <v>ZJ-FLU 03</v>
          </cell>
          <cell r="E8743" t="str">
            <v>四川致坚医疗科技有限公司</v>
          </cell>
          <cell r="F8743" t="str">
            <v>套</v>
          </cell>
          <cell r="G8743">
            <v>4</v>
          </cell>
          <cell r="H8743" t="str">
            <v>医疗器械</v>
          </cell>
          <cell r="I8743">
            <v>404</v>
          </cell>
          <cell r="J8743" t="str">
            <v>康复理疗器械</v>
          </cell>
          <cell r="K8743">
            <v>40409</v>
          </cell>
          <cell r="L8743" t="str">
            <v>吸痰器</v>
          </cell>
          <cell r="M8743">
            <v>219.7</v>
          </cell>
          <cell r="N8743">
            <v>268</v>
          </cell>
          <cell r="O8743">
            <v>268</v>
          </cell>
        </row>
        <row r="8744">
          <cell r="B8744">
            <v>185076</v>
          </cell>
          <cell r="C8744" t="str">
            <v>金蝉止痒胶囊</v>
          </cell>
          <cell r="D8744" t="str">
            <v>0.5gx24粒</v>
          </cell>
          <cell r="E8744" t="str">
            <v>重庆希尔安药业有限公司</v>
          </cell>
          <cell r="F8744" t="str">
            <v>盒</v>
          </cell>
          <cell r="G8744">
            <v>1</v>
          </cell>
          <cell r="H8744" t="str">
            <v>中西成药</v>
          </cell>
          <cell r="I8744">
            <v>123</v>
          </cell>
          <cell r="J8744" t="str">
            <v>皮肤病用药</v>
          </cell>
          <cell r="K8744">
            <v>12321</v>
          </cell>
          <cell r="L8744" t="str">
            <v>皮肤瘙痒用药</v>
          </cell>
          <cell r="M8744">
            <v>44.6</v>
          </cell>
          <cell r="N8744">
            <v>58</v>
          </cell>
          <cell r="O8744">
            <v>58</v>
          </cell>
        </row>
        <row r="8745">
          <cell r="B8745">
            <v>208306</v>
          </cell>
          <cell r="C8745" t="str">
            <v>喷剂敷料（艾草温泉花露水型）</v>
          </cell>
          <cell r="D8745" t="str">
            <v>195ml（成人护理型）</v>
          </cell>
          <cell r="E8745" t="str">
            <v>福建省海乐威生物工程有限公司</v>
          </cell>
          <cell r="F8745" t="str">
            <v>瓶</v>
          </cell>
          <cell r="G8745">
            <v>4</v>
          </cell>
          <cell r="H8745" t="str">
            <v>医疗器械</v>
          </cell>
          <cell r="I8745">
            <v>401</v>
          </cell>
          <cell r="J8745" t="str">
            <v>家庭常备器械</v>
          </cell>
          <cell r="K8745">
            <v>40116</v>
          </cell>
          <cell r="L8745" t="str">
            <v>其他家庭常备器械类</v>
          </cell>
          <cell r="M8745">
            <v>4.9</v>
          </cell>
          <cell r="N8745">
            <v>19.8</v>
          </cell>
          <cell r="O8745">
            <v>19.8</v>
          </cell>
        </row>
        <row r="8746">
          <cell r="B8746">
            <v>208324</v>
          </cell>
          <cell r="C8746" t="str">
            <v>喷剂敷料(百肤邦蚊不叮护理型)</v>
          </cell>
          <cell r="D8746" t="str">
            <v>80ml喷雾型(儿童护理型)</v>
          </cell>
          <cell r="E8746" t="str">
            <v>福建省海乐威生物工程有限公司</v>
          </cell>
          <cell r="F8746" t="str">
            <v>瓶</v>
          </cell>
          <cell r="G8746">
            <v>4</v>
          </cell>
          <cell r="H8746" t="str">
            <v>医疗器械</v>
          </cell>
          <cell r="I8746">
            <v>404</v>
          </cell>
          <cell r="J8746" t="str">
            <v>康复理疗器械</v>
          </cell>
          <cell r="K8746">
            <v>40415</v>
          </cell>
          <cell r="L8746" t="str">
            <v>其他康复理疗器械类</v>
          </cell>
          <cell r="M8746">
            <v>6.93</v>
          </cell>
          <cell r="N8746">
            <v>19.8</v>
          </cell>
          <cell r="O8746">
            <v>19.8</v>
          </cell>
        </row>
        <row r="8747">
          <cell r="B8747">
            <v>208355</v>
          </cell>
          <cell r="C8747" t="str">
            <v>喷剂敷料(百肤邦蚊不叮护理型成人型)</v>
          </cell>
          <cell r="D8747" t="str">
            <v>80ml 喷雾型</v>
          </cell>
          <cell r="E8747" t="str">
            <v>福建省海乐威生物工程有限公司</v>
          </cell>
          <cell r="F8747" t="str">
            <v>瓶</v>
          </cell>
          <cell r="G8747">
            <v>4</v>
          </cell>
          <cell r="H8747" t="str">
            <v>医疗器械</v>
          </cell>
          <cell r="I8747">
            <v>404</v>
          </cell>
          <cell r="J8747" t="str">
            <v>康复理疗器械</v>
          </cell>
          <cell r="K8747">
            <v>40415</v>
          </cell>
          <cell r="L8747" t="str">
            <v>其他康复理疗器械类</v>
          </cell>
          <cell r="M8747">
            <v>6.93</v>
          </cell>
          <cell r="N8747">
            <v>19.8</v>
          </cell>
          <cell r="O8747">
            <v>19.8</v>
          </cell>
        </row>
        <row r="8748">
          <cell r="B8748">
            <v>204456</v>
          </cell>
          <cell r="C8748" t="str">
            <v>液体敷料(电热蚊香液)</v>
          </cell>
          <cell r="D8748" t="str">
            <v>45mlx2瓶</v>
          </cell>
          <cell r="E8748" t="str">
            <v>福建省海乐威生物工程有限公司</v>
          </cell>
          <cell r="F8748" t="str">
            <v>盒</v>
          </cell>
          <cell r="G8748">
            <v>4</v>
          </cell>
          <cell r="H8748" t="str">
            <v>医疗器械</v>
          </cell>
          <cell r="I8748">
            <v>401</v>
          </cell>
          <cell r="J8748" t="str">
            <v>家庭常备器械</v>
          </cell>
          <cell r="K8748">
            <v>40116</v>
          </cell>
          <cell r="L8748" t="str">
            <v>其他家庭常备器械类</v>
          </cell>
          <cell r="M8748">
            <v>20.3</v>
          </cell>
          <cell r="N8748">
            <v>58</v>
          </cell>
          <cell r="O8748">
            <v>58</v>
          </cell>
        </row>
        <row r="8749">
          <cell r="B8749">
            <v>216543</v>
          </cell>
          <cell r="C8749" t="str">
            <v>喷剂敷料（茉莉温泉花露水型）</v>
          </cell>
          <cell r="D8749" t="str">
            <v>195ml（儿童护理型）</v>
          </cell>
          <cell r="E8749" t="str">
            <v>福建省海乐威生物工程有限公司</v>
          </cell>
          <cell r="F8749" t="str">
            <v>盒</v>
          </cell>
          <cell r="G8749">
            <v>4</v>
          </cell>
          <cell r="H8749" t="str">
            <v>医疗器械</v>
          </cell>
          <cell r="I8749">
            <v>401</v>
          </cell>
          <cell r="J8749" t="str">
            <v>家庭常备器械</v>
          </cell>
          <cell r="K8749">
            <v>40116</v>
          </cell>
          <cell r="L8749" t="str">
            <v>其他家庭常备器械类</v>
          </cell>
          <cell r="M8749">
            <v>4.9</v>
          </cell>
          <cell r="N8749">
            <v>19.8</v>
          </cell>
          <cell r="O8749">
            <v>19.8</v>
          </cell>
        </row>
        <row r="8750">
          <cell r="B8750">
            <v>215844</v>
          </cell>
          <cell r="C8750" t="str">
            <v>医用冷敷贴（驱蚊贴型）</v>
          </cell>
          <cell r="D8750" t="str">
            <v>10gx36贴 倍润修护型</v>
          </cell>
          <cell r="E8750" t="str">
            <v>福建省海乐威生物工程有限公司</v>
          </cell>
          <cell r="F8750" t="str">
            <v>盒</v>
          </cell>
          <cell r="G8750">
            <v>4</v>
          </cell>
          <cell r="H8750" t="str">
            <v>医疗器械</v>
          </cell>
          <cell r="I8750">
            <v>401</v>
          </cell>
          <cell r="J8750" t="str">
            <v>家庭常备器械</v>
          </cell>
          <cell r="K8750">
            <v>40116</v>
          </cell>
          <cell r="L8750" t="str">
            <v>其他家庭常备器械类</v>
          </cell>
          <cell r="M8750">
            <v>13.3</v>
          </cell>
          <cell r="N8750">
            <v>38</v>
          </cell>
          <cell r="O8750">
            <v>38</v>
          </cell>
        </row>
        <row r="8751">
          <cell r="B8751">
            <v>215827</v>
          </cell>
          <cell r="C8751" t="str">
            <v>医用冷敷凝胶（手环型）</v>
          </cell>
          <cell r="D8751" t="str">
            <v>3gx1枚 儿童护理型</v>
          </cell>
          <cell r="E8751" t="str">
            <v>福建省海乐威生物工程有限公司</v>
          </cell>
          <cell r="F8751" t="str">
            <v>盒</v>
          </cell>
          <cell r="G8751">
            <v>4</v>
          </cell>
          <cell r="H8751" t="str">
            <v>医疗器械</v>
          </cell>
          <cell r="I8751">
            <v>401</v>
          </cell>
          <cell r="J8751" t="str">
            <v>家庭常备器械</v>
          </cell>
          <cell r="K8751">
            <v>40116</v>
          </cell>
          <cell r="L8751" t="str">
            <v>其他家庭常备器械类</v>
          </cell>
          <cell r="M8751">
            <v>10.43</v>
          </cell>
          <cell r="N8751">
            <v>29.8</v>
          </cell>
          <cell r="O8751">
            <v>29.8</v>
          </cell>
        </row>
        <row r="8752">
          <cell r="B8752">
            <v>215842</v>
          </cell>
          <cell r="C8752" t="str">
            <v>医用冷敷凝胶（卡通手环）</v>
          </cell>
          <cell r="D8752" t="str">
            <v>3gx1枚 儿童护理型 </v>
          </cell>
          <cell r="E8752" t="str">
            <v>福建省海乐威生物工程有限公司</v>
          </cell>
          <cell r="F8752" t="str">
            <v>盒</v>
          </cell>
          <cell r="G8752">
            <v>4</v>
          </cell>
          <cell r="H8752" t="str">
            <v>医疗器械</v>
          </cell>
          <cell r="I8752">
            <v>401</v>
          </cell>
          <cell r="J8752" t="str">
            <v>家庭常备器械</v>
          </cell>
          <cell r="K8752">
            <v>40116</v>
          </cell>
          <cell r="L8752" t="str">
            <v>其他家庭常备器械类</v>
          </cell>
          <cell r="M8752">
            <v>10.43</v>
          </cell>
          <cell r="N8752">
            <v>29.8</v>
          </cell>
          <cell r="O8752">
            <v>29.8</v>
          </cell>
        </row>
        <row r="8753">
          <cell r="B8753">
            <v>204250</v>
          </cell>
          <cell r="C8753" t="str">
            <v>盐酸阿莫罗芬搽剂</v>
          </cell>
          <cell r="D8753" t="str">
            <v>5%：3ml</v>
          </cell>
          <cell r="E8753" t="str">
            <v>湖北恒安药业有限公司</v>
          </cell>
          <cell r="F8753" t="str">
            <v>盒</v>
          </cell>
          <cell r="G8753">
            <v>1</v>
          </cell>
          <cell r="H8753" t="str">
            <v>中西成药</v>
          </cell>
          <cell r="I8753">
            <v>123</v>
          </cell>
          <cell r="J8753" t="str">
            <v>皮肤病用药</v>
          </cell>
          <cell r="K8753">
            <v>12302</v>
          </cell>
          <cell r="L8753" t="str">
            <v>皮癣（真菌感染）用药</v>
          </cell>
          <cell r="M8753">
            <v>253</v>
          </cell>
          <cell r="N8753">
            <v>298</v>
          </cell>
          <cell r="O8753">
            <v>298</v>
          </cell>
        </row>
        <row r="8754">
          <cell r="B8754">
            <v>213796</v>
          </cell>
          <cell r="C8754" t="str">
            <v>净山楂</v>
          </cell>
          <cell r="D8754" t="str">
            <v>110g</v>
          </cell>
          <cell r="E8754" t="str">
            <v>四川德仁堂中药科技股份有限公司</v>
          </cell>
          <cell r="F8754" t="str">
            <v>瓶</v>
          </cell>
          <cell r="G8754">
            <v>2</v>
          </cell>
          <cell r="H8754" t="str">
            <v>中药材及中药饮片</v>
          </cell>
          <cell r="I8754">
            <v>206</v>
          </cell>
          <cell r="J8754" t="str">
            <v>包装类中药</v>
          </cell>
          <cell r="K8754">
            <v>20608</v>
          </cell>
          <cell r="L8754" t="str">
            <v>理气、消食包装类</v>
          </cell>
          <cell r="M8754">
            <v>14.4</v>
          </cell>
          <cell r="N8754">
            <v>32</v>
          </cell>
          <cell r="O8754">
            <v>32</v>
          </cell>
        </row>
        <row r="8755">
          <cell r="B8755">
            <v>142536</v>
          </cell>
          <cell r="C8755" t="str">
            <v>盐酸二甲双胍肠溶片</v>
          </cell>
          <cell r="D8755" t="str">
            <v>0.5gx60片</v>
          </cell>
          <cell r="E8755" t="str">
            <v>贵州圣济堂制药有限公司</v>
          </cell>
          <cell r="F8755" t="str">
            <v>盒</v>
          </cell>
          <cell r="G8755">
            <v>1</v>
          </cell>
          <cell r="H8755" t="str">
            <v>中西成药</v>
          </cell>
          <cell r="I8755">
            <v>109</v>
          </cell>
          <cell r="J8755" t="str">
            <v>内分泌系统药</v>
          </cell>
          <cell r="K8755">
            <v>10903</v>
          </cell>
          <cell r="L8755" t="str">
            <v>糖尿病西药</v>
          </cell>
          <cell r="M8755">
            <v>8.2</v>
          </cell>
          <cell r="N8755">
            <v>13.8</v>
          </cell>
          <cell r="O8755">
            <v>13.8</v>
          </cell>
        </row>
        <row r="8756">
          <cell r="B8756">
            <v>207852</v>
          </cell>
          <cell r="C8756" t="str">
            <v>半分仲牌濞速安抑菌液</v>
          </cell>
          <cell r="D8756" t="str">
            <v>20ml</v>
          </cell>
          <cell r="E8756" t="str">
            <v>汉中托普制药有限公司</v>
          </cell>
          <cell r="F8756" t="str">
            <v>盒</v>
          </cell>
          <cell r="G8756">
            <v>6</v>
          </cell>
          <cell r="H8756" t="str">
            <v>消毒产品</v>
          </cell>
          <cell r="I8756">
            <v>601</v>
          </cell>
          <cell r="J8756" t="str">
            <v>消毒剂类</v>
          </cell>
          <cell r="K8756">
            <v>60101</v>
          </cell>
          <cell r="L8756" t="str">
            <v>皮肤粘膜消毒液</v>
          </cell>
          <cell r="M8756">
            <v>12</v>
          </cell>
          <cell r="N8756">
            <v>15</v>
          </cell>
          <cell r="O8756">
            <v>15</v>
          </cell>
        </row>
        <row r="8757">
          <cell r="B8757">
            <v>218174</v>
          </cell>
          <cell r="C8757" t="str">
            <v>四黄泻火片</v>
          </cell>
          <cell r="D8757" t="str">
            <v>0.25gx54片(薄膜衣)</v>
          </cell>
          <cell r="E8757" t="str">
            <v>武汉太福制药有限公司</v>
          </cell>
          <cell r="F8757" t="str">
            <v>盒</v>
          </cell>
          <cell r="G8757">
            <v>1</v>
          </cell>
          <cell r="H8757" t="str">
            <v>中西成药</v>
          </cell>
          <cell r="I8757">
            <v>102</v>
          </cell>
          <cell r="J8757" t="str">
            <v>清热药</v>
          </cell>
          <cell r="K8757">
            <v>10202</v>
          </cell>
          <cell r="L8757" t="str">
            <v>清热泻火药</v>
          </cell>
          <cell r="M8757">
            <v>14.5</v>
          </cell>
          <cell r="N8757">
            <v>20.5</v>
          </cell>
          <cell r="O8757">
            <v>20.5</v>
          </cell>
        </row>
        <row r="8758">
          <cell r="B8758">
            <v>204339</v>
          </cell>
          <cell r="C8758" t="str">
            <v>包装袋（普印）</v>
          </cell>
          <cell r="D8758" t="str">
            <v>30cmx35cmx12cm</v>
          </cell>
          <cell r="E8758" t="str">
            <v>成都欣龙发塑料包装有限公司</v>
          </cell>
          <cell r="F8758" t="str">
            <v>个</v>
          </cell>
          <cell r="G8758">
            <v>5</v>
          </cell>
          <cell r="H8758" t="str">
            <v>日用品</v>
          </cell>
          <cell r="I8758">
            <v>504</v>
          </cell>
          <cell r="J8758" t="str">
            <v>其他日用品</v>
          </cell>
          <cell r="K8758">
            <v>50401</v>
          </cell>
          <cell r="L8758" t="str">
            <v>其他日用品</v>
          </cell>
          <cell r="M8758">
            <v>2</v>
          </cell>
          <cell r="N8758">
            <v>4</v>
          </cell>
          <cell r="O8758">
            <v>4</v>
          </cell>
        </row>
        <row r="8759">
          <cell r="B8759">
            <v>204340</v>
          </cell>
          <cell r="C8759" t="str">
            <v>包装袋(彩印)</v>
          </cell>
          <cell r="D8759" t="str">
            <v>30cmx35cmx12cm</v>
          </cell>
          <cell r="E8759" t="str">
            <v>成都欣龙发塑料包装有限公司</v>
          </cell>
          <cell r="F8759" t="str">
            <v>个</v>
          </cell>
          <cell r="G8759">
            <v>5</v>
          </cell>
          <cell r="H8759" t="str">
            <v>日用品</v>
          </cell>
          <cell r="I8759">
            <v>504</v>
          </cell>
          <cell r="J8759" t="str">
            <v>其他日用品</v>
          </cell>
          <cell r="K8759">
            <v>50401</v>
          </cell>
          <cell r="L8759" t="str">
            <v>其他日用品</v>
          </cell>
          <cell r="M8759">
            <v>4</v>
          </cell>
          <cell r="N8759">
            <v>8</v>
          </cell>
          <cell r="O8759">
            <v>8</v>
          </cell>
        </row>
        <row r="8760">
          <cell r="B8760">
            <v>204341</v>
          </cell>
          <cell r="C8760" t="str">
            <v>包装袋(涂膜）</v>
          </cell>
          <cell r="D8760" t="str">
            <v>35cmx40cmx12cm</v>
          </cell>
          <cell r="E8760" t="str">
            <v>成都欣龙发塑料包装有限公司</v>
          </cell>
          <cell r="F8760" t="str">
            <v>个</v>
          </cell>
          <cell r="G8760">
            <v>5</v>
          </cell>
          <cell r="H8760" t="str">
            <v>日用品</v>
          </cell>
          <cell r="I8760">
            <v>504</v>
          </cell>
          <cell r="J8760" t="str">
            <v>其他日用品</v>
          </cell>
          <cell r="K8760">
            <v>50401</v>
          </cell>
          <cell r="L8760" t="str">
            <v>其他日用品</v>
          </cell>
          <cell r="M8760">
            <v>3</v>
          </cell>
          <cell r="N8760">
            <v>6</v>
          </cell>
          <cell r="O8760">
            <v>6</v>
          </cell>
        </row>
        <row r="8761">
          <cell r="B8761">
            <v>204372</v>
          </cell>
          <cell r="C8761" t="str">
            <v>玻璃酸钠滴眼液</v>
          </cell>
          <cell r="D8761" t="str">
            <v>0.8ml:0.8mg(0.1%)x10支</v>
          </cell>
          <cell r="E8761" t="str">
            <v>山东博士伦福瑞达制药有限公司(山东正大福瑞达公司</v>
          </cell>
          <cell r="F8761" t="str">
            <v>盒</v>
          </cell>
          <cell r="G8761">
            <v>1</v>
          </cell>
          <cell r="H8761" t="str">
            <v>中西成药</v>
          </cell>
          <cell r="I8761">
            <v>111</v>
          </cell>
          <cell r="J8761" t="str">
            <v>眼科用药</v>
          </cell>
          <cell r="K8761">
            <v>11110</v>
          </cell>
          <cell r="L8761" t="str">
            <v>干眼综合征</v>
          </cell>
          <cell r="M8761">
            <v>38.19</v>
          </cell>
          <cell r="N8761">
            <v>51</v>
          </cell>
          <cell r="O8761">
            <v>51</v>
          </cell>
        </row>
        <row r="8762">
          <cell r="B8762">
            <v>187378</v>
          </cell>
          <cell r="C8762" t="str">
            <v>香菊片</v>
          </cell>
          <cell r="D8762" t="str">
            <v>0.32gx60片（薄膜衣）</v>
          </cell>
          <cell r="E8762" t="str">
            <v>陕西香菊药业集团有限公司</v>
          </cell>
          <cell r="F8762" t="str">
            <v>瓶</v>
          </cell>
          <cell r="G8762">
            <v>1</v>
          </cell>
          <cell r="H8762" t="str">
            <v>中西成药</v>
          </cell>
          <cell r="I8762">
            <v>112</v>
          </cell>
          <cell r="J8762" t="str">
            <v>鼻病用药</v>
          </cell>
          <cell r="K8762">
            <v>11202</v>
          </cell>
          <cell r="L8762" t="str">
            <v>急慢性鼻炎用药</v>
          </cell>
          <cell r="M8762">
            <v>29</v>
          </cell>
          <cell r="N8762">
            <v>36.5</v>
          </cell>
          <cell r="O8762">
            <v>36.5</v>
          </cell>
        </row>
        <row r="8763">
          <cell r="B8763">
            <v>212990</v>
          </cell>
          <cell r="C8763" t="str">
            <v>铝碳酸镁咀嚼片</v>
          </cell>
          <cell r="D8763" t="str">
            <v>0.5gx12片x3板</v>
          </cell>
          <cell r="E8763" t="str">
            <v>重庆华森制药股份有限公司</v>
          </cell>
          <cell r="F8763" t="str">
            <v>盒</v>
          </cell>
          <cell r="G8763">
            <v>1</v>
          </cell>
          <cell r="H8763" t="str">
            <v>中西成药</v>
          </cell>
          <cell r="I8763">
            <v>104</v>
          </cell>
          <cell r="J8763" t="str">
            <v>胃肠道药</v>
          </cell>
          <cell r="K8763">
            <v>10401</v>
          </cell>
          <cell r="L8763" t="str">
            <v>抗酸、抑酸药</v>
          </cell>
          <cell r="M8763">
            <v>18</v>
          </cell>
          <cell r="N8763">
            <v>28</v>
          </cell>
          <cell r="O8763">
            <v>28</v>
          </cell>
        </row>
        <row r="8764">
          <cell r="B8764">
            <v>141211</v>
          </cell>
          <cell r="C8764" t="str">
            <v>复方硫酸亚铁叶酸片</v>
          </cell>
          <cell r="D8764" t="str">
            <v>50mgx36片</v>
          </cell>
          <cell r="E8764" t="str">
            <v>吉林省西点药业科技发展股份有限公司</v>
          </cell>
          <cell r="F8764" t="str">
            <v>盒</v>
          </cell>
          <cell r="G8764">
            <v>1</v>
          </cell>
          <cell r="H8764" t="str">
            <v>中西成药</v>
          </cell>
          <cell r="I8764">
            <v>106</v>
          </cell>
          <cell r="J8764" t="str">
            <v>维生素矿物质补充药</v>
          </cell>
          <cell r="K8764">
            <v>10602</v>
          </cell>
          <cell r="L8764" t="str">
            <v>补铁药</v>
          </cell>
          <cell r="M8764">
            <v>31</v>
          </cell>
          <cell r="N8764">
            <v>36.8</v>
          </cell>
          <cell r="O8764">
            <v>36.8</v>
          </cell>
        </row>
        <row r="8765">
          <cell r="B8765">
            <v>148996</v>
          </cell>
          <cell r="C8765" t="str">
            <v>妙济丸</v>
          </cell>
          <cell r="D8765" t="str">
            <v>2.5gx10袋</v>
          </cell>
          <cell r="E8765" t="str">
            <v>陕西摩美得气血和制药有限公司</v>
          </cell>
          <cell r="F8765" t="str">
            <v>盒</v>
          </cell>
          <cell r="G8765">
            <v>1</v>
          </cell>
          <cell r="H8765" t="str">
            <v>中西成药</v>
          </cell>
          <cell r="I8765">
            <v>117</v>
          </cell>
          <cell r="J8765" t="str">
            <v>解热镇痛抗炎药</v>
          </cell>
          <cell r="K8765">
            <v>11706</v>
          </cell>
          <cell r="L8765" t="str">
            <v>其他解热镇痛抗炎药</v>
          </cell>
          <cell r="M8765">
            <v>33.3</v>
          </cell>
          <cell r="N8765">
            <v>59</v>
          </cell>
          <cell r="O8765">
            <v>59</v>
          </cell>
        </row>
        <row r="8766">
          <cell r="B8766">
            <v>214065</v>
          </cell>
          <cell r="C8766" t="str">
            <v>消痞和胃胶囊</v>
          </cell>
          <cell r="D8766" t="str">
            <v>0.32gx12粒x3板</v>
          </cell>
          <cell r="E8766" t="str">
            <v>贵阳永乐药业有限公司  </v>
          </cell>
          <cell r="F8766" t="str">
            <v>盒</v>
          </cell>
          <cell r="G8766">
            <v>1</v>
          </cell>
          <cell r="H8766" t="str">
            <v>中西成药</v>
          </cell>
          <cell r="I8766">
            <v>104</v>
          </cell>
          <cell r="J8766" t="str">
            <v>胃肠道药</v>
          </cell>
          <cell r="K8766">
            <v>10414</v>
          </cell>
          <cell r="L8766" t="str">
            <v>制酸止痛类中成药</v>
          </cell>
          <cell r="M8766">
            <v>34.9</v>
          </cell>
          <cell r="N8766">
            <v>48</v>
          </cell>
          <cell r="O8766">
            <v>48</v>
          </cell>
        </row>
        <row r="8767">
          <cell r="B8767">
            <v>204873</v>
          </cell>
          <cell r="C8767" t="str">
            <v>通络骨质宁膏</v>
          </cell>
          <cell r="D8767" t="str">
            <v>6gx2贴</v>
          </cell>
          <cell r="E8767" t="str">
            <v>国药集团同济堂（贵州）制药有限公司</v>
          </cell>
          <cell r="F8767" t="str">
            <v>盒</v>
          </cell>
          <cell r="G8767">
            <v>1</v>
          </cell>
          <cell r="H8767" t="str">
            <v>中西成药</v>
          </cell>
          <cell r="I8767">
            <v>125</v>
          </cell>
          <cell r="J8767" t="str">
            <v>风湿骨病用药</v>
          </cell>
          <cell r="K8767">
            <v>12508</v>
          </cell>
          <cell r="L8767" t="str">
            <v>关节肌肉痛用药</v>
          </cell>
          <cell r="M8767">
            <v>29.2</v>
          </cell>
          <cell r="N8767">
            <v>35</v>
          </cell>
          <cell r="O8767">
            <v>35</v>
          </cell>
        </row>
        <row r="8768">
          <cell r="B8768">
            <v>214910</v>
          </cell>
          <cell r="C8768" t="str">
            <v>盐酸西那卡塞片</v>
          </cell>
          <cell r="D8768" t="str">
            <v>25mgx10片</v>
          </cell>
          <cell r="E8768" t="str">
            <v>协和发酵麒麟(中国)制药有限公司</v>
          </cell>
          <cell r="F8768" t="str">
            <v>盒</v>
          </cell>
          <cell r="G8768">
            <v>1</v>
          </cell>
          <cell r="H8768" t="str">
            <v>中西成药</v>
          </cell>
          <cell r="I8768">
            <v>122</v>
          </cell>
          <cell r="J8768" t="str">
            <v>肿瘤/免疫疾病用药</v>
          </cell>
          <cell r="K8768">
            <v>12201</v>
          </cell>
          <cell r="L8768" t="str">
            <v>抗肿瘤用药</v>
          </cell>
          <cell r="M8768">
            <v>381.7</v>
          </cell>
          <cell r="N8768">
            <v>398</v>
          </cell>
          <cell r="O8768">
            <v>398</v>
          </cell>
        </row>
        <row r="8769">
          <cell r="B8769">
            <v>214966</v>
          </cell>
          <cell r="C8769" t="str">
            <v>产后康膏</v>
          </cell>
          <cell r="D8769" t="str">
            <v>240g</v>
          </cell>
          <cell r="E8769" t="str">
            <v>江苏海昇药业有限公司</v>
          </cell>
          <cell r="F8769" t="str">
            <v>盒</v>
          </cell>
          <cell r="G8769">
            <v>1</v>
          </cell>
          <cell r="H8769" t="str">
            <v>中西成药</v>
          </cell>
          <cell r="I8769">
            <v>108</v>
          </cell>
          <cell r="J8769" t="str">
            <v>妇科药</v>
          </cell>
          <cell r="K8769">
            <v>10807</v>
          </cell>
          <cell r="L8769" t="str">
            <v>孕产妇-产后用药</v>
          </cell>
          <cell r="M8769">
            <v>71.9</v>
          </cell>
          <cell r="N8769">
            <v>120</v>
          </cell>
          <cell r="O8769">
            <v>120</v>
          </cell>
        </row>
        <row r="8770">
          <cell r="B8770">
            <v>69977</v>
          </cell>
          <cell r="C8770" t="str">
            <v>普伐他汀钠片</v>
          </cell>
          <cell r="D8770" t="str">
            <v>10mgx10片</v>
          </cell>
          <cell r="E8770" t="str">
            <v>华北制药股份有限公司</v>
          </cell>
          <cell r="F8770" t="str">
            <v>盒</v>
          </cell>
          <cell r="G8770">
            <v>1</v>
          </cell>
          <cell r="H8770" t="str">
            <v>中西成药</v>
          </cell>
          <cell r="I8770">
            <v>107</v>
          </cell>
          <cell r="J8770" t="str">
            <v>心脑血管药</v>
          </cell>
          <cell r="K8770">
            <v>10710</v>
          </cell>
          <cell r="L8770" t="str">
            <v>抗高血脂-西药类</v>
          </cell>
          <cell r="M8770">
            <v>7.8</v>
          </cell>
          <cell r="N8770">
            <v>24.9</v>
          </cell>
          <cell r="O8770">
            <v>24.9</v>
          </cell>
        </row>
        <row r="8771">
          <cell r="B8771">
            <v>203913</v>
          </cell>
          <cell r="C8771" t="str">
            <v>折叠式手动轮椅车</v>
          </cell>
          <cell r="D8771" t="str">
            <v>FS-1B14</v>
          </cell>
          <cell r="E8771" t="str">
            <v>上海方太医疗器械有限公司</v>
          </cell>
          <cell r="F8771" t="str">
            <v>台</v>
          </cell>
          <cell r="G8771">
            <v>4</v>
          </cell>
          <cell r="H8771" t="str">
            <v>医疗器械</v>
          </cell>
          <cell r="I8771">
            <v>405</v>
          </cell>
          <cell r="J8771" t="str">
            <v>护具/辅助/护理类器具</v>
          </cell>
          <cell r="K8771">
            <v>40507</v>
          </cell>
          <cell r="L8771" t="str">
            <v>轮椅类</v>
          </cell>
          <cell r="M8771">
            <v>360</v>
          </cell>
          <cell r="N8771">
            <v>398</v>
          </cell>
          <cell r="O8771">
            <v>398</v>
          </cell>
        </row>
        <row r="8772">
          <cell r="B8772">
            <v>141227</v>
          </cell>
          <cell r="C8772" t="str">
            <v>华素愈创黏膜优效修复牙膏</v>
          </cell>
          <cell r="D8772" t="str">
            <v>80g</v>
          </cell>
          <cell r="E8772" t="str">
            <v>北京华素制药股份有限公司(原：北京四环医药)</v>
          </cell>
          <cell r="F8772" t="str">
            <v>支</v>
          </cell>
          <cell r="G8772">
            <v>7</v>
          </cell>
          <cell r="H8772" t="str">
            <v>化妆品</v>
          </cell>
          <cell r="I8772">
            <v>708</v>
          </cell>
          <cell r="J8772" t="str">
            <v>口腔护理化妆品</v>
          </cell>
          <cell r="K8772">
            <v>70801</v>
          </cell>
          <cell r="L8772" t="str">
            <v>牙膏类</v>
          </cell>
          <cell r="M8772">
            <v>12</v>
          </cell>
          <cell r="N8772">
            <v>38.6</v>
          </cell>
          <cell r="O8772">
            <v>38.6</v>
          </cell>
        </row>
        <row r="8773">
          <cell r="B8773">
            <v>132120</v>
          </cell>
          <cell r="C8773" t="str">
            <v>阿莫西林胶囊</v>
          </cell>
          <cell r="D8773" t="str">
            <v>0.5gx20粒</v>
          </cell>
          <cell r="E8773" t="str">
            <v>华北制药股份有限公司</v>
          </cell>
          <cell r="F8773" t="str">
            <v>盒</v>
          </cell>
          <cell r="G8773">
            <v>1</v>
          </cell>
          <cell r="H8773" t="str">
            <v>中西成药</v>
          </cell>
          <cell r="I8773">
            <v>101</v>
          </cell>
          <cell r="J8773" t="str">
            <v>抗感染药</v>
          </cell>
          <cell r="K8773">
            <v>10101</v>
          </cell>
          <cell r="L8773" t="str">
            <v>抗生素-青霉素类</v>
          </cell>
          <cell r="M8773">
            <v>4.9</v>
          </cell>
          <cell r="N8773">
            <v>12.5</v>
          </cell>
          <cell r="O8773">
            <v>12.5</v>
          </cell>
        </row>
        <row r="8774">
          <cell r="B8774">
            <v>204069</v>
          </cell>
          <cell r="C8774" t="str">
            <v>盐酸坦洛新缓释片</v>
          </cell>
          <cell r="D8774" t="str">
            <v>0.2mgx20片</v>
          </cell>
          <cell r="E8774" t="str">
            <v>昆明积大制药有限公司</v>
          </cell>
          <cell r="F8774" t="str">
            <v>盒</v>
          </cell>
          <cell r="G8774">
            <v>1</v>
          </cell>
          <cell r="H8774" t="str">
            <v>中西成药</v>
          </cell>
          <cell r="I8774">
            <v>110</v>
          </cell>
          <cell r="J8774" t="str">
            <v>泌尿生殖系统药</v>
          </cell>
          <cell r="K8774">
            <v>11001</v>
          </cell>
          <cell r="L8774" t="str">
            <v>前列腺疾病用药</v>
          </cell>
          <cell r="M8774">
            <v>39.2</v>
          </cell>
          <cell r="N8774">
            <v>68</v>
          </cell>
          <cell r="O8774">
            <v>68</v>
          </cell>
        </row>
        <row r="8775">
          <cell r="B8775">
            <v>204071</v>
          </cell>
          <cell r="C8775" t="str">
            <v>硫糖铝混悬凝胶</v>
          </cell>
          <cell r="D8775" t="str">
            <v>5ml:1gx24袋</v>
          </cell>
          <cell r="E8775" t="str">
            <v>昆明积大制药有限公司</v>
          </cell>
          <cell r="F8775" t="str">
            <v>盒</v>
          </cell>
          <cell r="G8775">
            <v>1</v>
          </cell>
          <cell r="H8775" t="str">
            <v>中西成药</v>
          </cell>
          <cell r="I8775">
            <v>104</v>
          </cell>
          <cell r="J8775" t="str">
            <v>胃肠道药</v>
          </cell>
          <cell r="K8775">
            <v>10402</v>
          </cell>
          <cell r="L8775" t="str">
            <v>粘膜保护/修复药</v>
          </cell>
          <cell r="M8775">
            <v>30.24</v>
          </cell>
          <cell r="N8775">
            <v>60.5</v>
          </cell>
          <cell r="O8775">
            <v>60.5</v>
          </cell>
        </row>
        <row r="8776">
          <cell r="B8776">
            <v>204077</v>
          </cell>
          <cell r="C8776" t="str">
            <v>薇诺娜光透皙白隔离日霜</v>
          </cell>
          <cell r="D8776" t="str">
            <v>50g</v>
          </cell>
          <cell r="E8776" t="str">
            <v>云南贝泰妮生物科技集团股份有限公司  </v>
          </cell>
          <cell r="F8776" t="str">
            <v>盒</v>
          </cell>
          <cell r="G8776">
            <v>7</v>
          </cell>
          <cell r="H8776" t="str">
            <v>化妆品</v>
          </cell>
          <cell r="I8776">
            <v>705</v>
          </cell>
          <cell r="J8776" t="str">
            <v>品牌专柜化妆品</v>
          </cell>
          <cell r="K8776">
            <v>70503</v>
          </cell>
          <cell r="L8776" t="str">
            <v>薇诺娜系列</v>
          </cell>
          <cell r="M8776">
            <v>253.3</v>
          </cell>
          <cell r="N8776">
            <v>298</v>
          </cell>
          <cell r="O8776">
            <v>298</v>
          </cell>
        </row>
        <row r="8777">
          <cell r="B8777">
            <v>204078</v>
          </cell>
          <cell r="C8777" t="str">
            <v>薇诺娜光透皙白淡斑面膜</v>
          </cell>
          <cell r="D8777" t="str">
            <v>25mlx6</v>
          </cell>
          <cell r="E8777" t="str">
            <v>云南贝泰妮生物科技集团股份有限公司  </v>
          </cell>
          <cell r="F8777" t="str">
            <v>盒</v>
          </cell>
          <cell r="G8777">
            <v>7</v>
          </cell>
          <cell r="H8777" t="str">
            <v>化妆品</v>
          </cell>
          <cell r="I8777">
            <v>705</v>
          </cell>
          <cell r="J8777" t="str">
            <v>品牌专柜化妆品</v>
          </cell>
          <cell r="K8777">
            <v>70503</v>
          </cell>
          <cell r="L8777" t="str">
            <v>薇诺娜系列</v>
          </cell>
          <cell r="M8777">
            <v>130.8</v>
          </cell>
          <cell r="N8777">
            <v>218</v>
          </cell>
          <cell r="O8777">
            <v>218</v>
          </cell>
        </row>
        <row r="8778">
          <cell r="B8778">
            <v>204079</v>
          </cell>
          <cell r="C8778" t="str">
            <v>薇诺娜光透皙白修护晚霜</v>
          </cell>
          <cell r="D8778" t="str">
            <v>50g</v>
          </cell>
          <cell r="E8778" t="str">
            <v>云南贝泰妮生物科技集团股份有限公司  </v>
          </cell>
          <cell r="F8778" t="str">
            <v>盒</v>
          </cell>
          <cell r="G8778">
            <v>7</v>
          </cell>
          <cell r="H8778" t="str">
            <v>化妆品</v>
          </cell>
          <cell r="I8778">
            <v>705</v>
          </cell>
          <cell r="J8778" t="str">
            <v>品牌专柜化妆品</v>
          </cell>
          <cell r="K8778">
            <v>70503</v>
          </cell>
          <cell r="L8778" t="str">
            <v>薇诺娜系列</v>
          </cell>
          <cell r="M8778">
            <v>202.8</v>
          </cell>
          <cell r="N8778">
            <v>338</v>
          </cell>
          <cell r="O8778">
            <v>338</v>
          </cell>
        </row>
        <row r="8779">
          <cell r="B8779">
            <v>204080</v>
          </cell>
          <cell r="C8779" t="str">
            <v>薇诺娜光透皙白晶粹水</v>
          </cell>
          <cell r="D8779" t="str">
            <v>120ml</v>
          </cell>
          <cell r="E8779" t="str">
            <v>云南贝泰妮生物科技集团股份有限公司  </v>
          </cell>
          <cell r="F8779" t="str">
            <v>盒</v>
          </cell>
          <cell r="G8779">
            <v>7</v>
          </cell>
          <cell r="H8779" t="str">
            <v>化妆品</v>
          </cell>
          <cell r="I8779">
            <v>705</v>
          </cell>
          <cell r="J8779" t="str">
            <v>品牌专柜化妆品</v>
          </cell>
          <cell r="K8779">
            <v>70503</v>
          </cell>
          <cell r="L8779" t="str">
            <v>薇诺娜系列</v>
          </cell>
          <cell r="M8779">
            <v>136.8</v>
          </cell>
          <cell r="N8779">
            <v>228</v>
          </cell>
          <cell r="O8779">
            <v>228</v>
          </cell>
        </row>
        <row r="8780">
          <cell r="B8780">
            <v>134300</v>
          </cell>
          <cell r="C8780" t="str">
            <v>贝前列素钠片</v>
          </cell>
          <cell r="D8780" t="str">
            <v>20ugx10片</v>
          </cell>
          <cell r="E8780" t="str">
            <v>深圳万乐药业有限公司</v>
          </cell>
          <cell r="F8780" t="str">
            <v>盒</v>
          </cell>
          <cell r="G8780">
            <v>1</v>
          </cell>
          <cell r="H8780" t="str">
            <v>中西成药</v>
          </cell>
          <cell r="I8780">
            <v>107</v>
          </cell>
          <cell r="J8780" t="str">
            <v>心脑血管药</v>
          </cell>
          <cell r="K8780">
            <v>10701</v>
          </cell>
          <cell r="L8780" t="str">
            <v>抗血栓、促脑供血药</v>
          </cell>
          <cell r="M8780">
            <v>41.8</v>
          </cell>
          <cell r="N8780">
            <v>55.5</v>
          </cell>
          <cell r="O8780">
            <v>55.5</v>
          </cell>
        </row>
        <row r="8781">
          <cell r="B8781">
            <v>141571</v>
          </cell>
          <cell r="C8781" t="str">
            <v>苯磺酸氨氯地平片</v>
          </cell>
          <cell r="D8781" t="str">
            <v>5mgx28片</v>
          </cell>
          <cell r="E8781" t="str">
            <v>北京福元医药股份有限公司</v>
          </cell>
          <cell r="F8781" t="str">
            <v>盒</v>
          </cell>
          <cell r="G8781">
            <v>1</v>
          </cell>
          <cell r="H8781" t="str">
            <v>中西成药</v>
          </cell>
          <cell r="I8781">
            <v>107</v>
          </cell>
          <cell r="J8781" t="str">
            <v>心脑血管药</v>
          </cell>
          <cell r="K8781">
            <v>10702</v>
          </cell>
          <cell r="L8781" t="str">
            <v>抗高血压-地平类</v>
          </cell>
          <cell r="M8781">
            <v>15</v>
          </cell>
          <cell r="N8781">
            <v>25.5</v>
          </cell>
          <cell r="O8781">
            <v>25.5</v>
          </cell>
        </row>
        <row r="8782">
          <cell r="B8782">
            <v>145037</v>
          </cell>
          <cell r="C8782" t="str">
            <v>门冬胰岛素30注射液（诺和锐30笔芯）</v>
          </cell>
          <cell r="D8782" t="str">
            <v>100单位/ml，3ml/支（笔芯）</v>
          </cell>
          <cell r="E8782" t="str">
            <v>诺和诺德(中国)制药有限公司</v>
          </cell>
          <cell r="F8782" t="str">
            <v>支</v>
          </cell>
          <cell r="G8782">
            <v>1</v>
          </cell>
          <cell r="H8782" t="str">
            <v>中西成药</v>
          </cell>
          <cell r="I8782">
            <v>109</v>
          </cell>
          <cell r="J8782" t="str">
            <v>内分泌系统药</v>
          </cell>
          <cell r="K8782">
            <v>10902</v>
          </cell>
          <cell r="L8782" t="str">
            <v>糖尿病-胰岛素类用药</v>
          </cell>
          <cell r="M8782">
            <v>67.14</v>
          </cell>
          <cell r="N8782">
            <v>81</v>
          </cell>
          <cell r="O8782">
            <v>81</v>
          </cell>
        </row>
        <row r="8783">
          <cell r="B8783">
            <v>215542</v>
          </cell>
          <cell r="C8783" t="str">
            <v>荷叶</v>
          </cell>
          <cell r="D8783" t="str">
            <v>50g</v>
          </cell>
          <cell r="E8783" t="str">
            <v>安徽九合堂国药有限公司</v>
          </cell>
          <cell r="F8783" t="str">
            <v>罐</v>
          </cell>
          <cell r="G8783">
            <v>2</v>
          </cell>
          <cell r="H8783" t="str">
            <v>中药材及中药饮片</v>
          </cell>
          <cell r="I8783">
            <v>206</v>
          </cell>
          <cell r="J8783" t="str">
            <v>包装类中药</v>
          </cell>
          <cell r="K8783">
            <v>20601</v>
          </cell>
          <cell r="L8783" t="str">
            <v>解表、清热包装类</v>
          </cell>
          <cell r="M8783">
            <v>4.5</v>
          </cell>
          <cell r="N8783">
            <v>12.8</v>
          </cell>
          <cell r="O8783">
            <v>12.8</v>
          </cell>
        </row>
        <row r="8784">
          <cell r="B8784">
            <v>97281</v>
          </cell>
          <cell r="C8784" t="str">
            <v>妇科养荣丸</v>
          </cell>
          <cell r="D8784" t="str">
            <v>200丸(浓缩丸)</v>
          </cell>
          <cell r="E8784" t="str">
            <v>上海金不换兰考制药有限公司</v>
          </cell>
          <cell r="F8784" t="str">
            <v>盒</v>
          </cell>
          <cell r="G8784">
            <v>1</v>
          </cell>
          <cell r="H8784" t="str">
            <v>中西成药</v>
          </cell>
          <cell r="I8784">
            <v>108</v>
          </cell>
          <cell r="J8784" t="str">
            <v>妇科药</v>
          </cell>
          <cell r="K8784">
            <v>10802</v>
          </cell>
          <cell r="L8784" t="str">
            <v>月经不调用药</v>
          </cell>
          <cell r="M8784">
            <v>6.9</v>
          </cell>
          <cell r="N8784">
            <v>12</v>
          </cell>
          <cell r="O8784">
            <v>12</v>
          </cell>
        </row>
        <row r="8785">
          <cell r="B8785">
            <v>142286</v>
          </cell>
          <cell r="C8785" t="str">
            <v>四烯甲萘醌软胶囊</v>
          </cell>
          <cell r="D8785" t="str">
            <v>15mgx30粒</v>
          </cell>
          <cell r="E8785" t="str">
            <v>卫材(中国)药业有限公司</v>
          </cell>
          <cell r="F8785" t="str">
            <v>盒</v>
          </cell>
          <cell r="G8785">
            <v>1</v>
          </cell>
          <cell r="H8785" t="str">
            <v>中西成药</v>
          </cell>
          <cell r="I8785">
            <v>125</v>
          </cell>
          <cell r="J8785" t="str">
            <v>风湿骨病用药</v>
          </cell>
          <cell r="K8785">
            <v>12505</v>
          </cell>
          <cell r="L8785" t="str">
            <v>骨质疏松用药</v>
          </cell>
          <cell r="M8785">
            <v>83.83</v>
          </cell>
          <cell r="N8785">
            <v>100</v>
          </cell>
          <cell r="O8785">
            <v>100</v>
          </cell>
        </row>
        <row r="8786">
          <cell r="B8786">
            <v>188557</v>
          </cell>
          <cell r="C8786" t="str">
            <v>活洛油</v>
          </cell>
          <cell r="D8786" t="str">
            <v>25ml</v>
          </cell>
          <cell r="E8786" t="str">
            <v>贵州黄道益医药科技有限公司</v>
          </cell>
          <cell r="F8786" t="str">
            <v>盒</v>
          </cell>
          <cell r="G8786">
            <v>5</v>
          </cell>
          <cell r="H8786" t="str">
            <v>日用品</v>
          </cell>
          <cell r="I8786">
            <v>504</v>
          </cell>
          <cell r="J8786" t="str">
            <v>其他日用品</v>
          </cell>
          <cell r="K8786">
            <v>50401</v>
          </cell>
          <cell r="L8786" t="str">
            <v>其他日用品</v>
          </cell>
          <cell r="M8786">
            <v>22</v>
          </cell>
          <cell r="N8786">
            <v>48</v>
          </cell>
          <cell r="O8786">
            <v>48</v>
          </cell>
        </row>
        <row r="8787">
          <cell r="B8787">
            <v>31090</v>
          </cell>
          <cell r="C8787" t="str">
            <v>手动轮椅车</v>
          </cell>
          <cell r="D8787" t="str">
            <v>H005(电镀)</v>
          </cell>
          <cell r="E8787" t="str">
            <v>江苏鱼跃医疗设备股份有限公司</v>
          </cell>
          <cell r="F8787" t="str">
            <v>台</v>
          </cell>
          <cell r="G8787">
            <v>4</v>
          </cell>
          <cell r="H8787" t="str">
            <v>医疗器械</v>
          </cell>
          <cell r="I8787">
            <v>405</v>
          </cell>
          <cell r="J8787" t="str">
            <v>护具/辅助/护理类器具</v>
          </cell>
          <cell r="K8787">
            <v>40507</v>
          </cell>
          <cell r="L8787" t="str">
            <v>轮椅类</v>
          </cell>
          <cell r="M8787">
            <v>516.6</v>
          </cell>
          <cell r="N8787">
            <v>738</v>
          </cell>
          <cell r="O8787">
            <v>738</v>
          </cell>
        </row>
        <row r="8788">
          <cell r="B8788">
            <v>186870</v>
          </cell>
          <cell r="C8788" t="str">
            <v>蝉王抑菌乳膏</v>
          </cell>
          <cell r="D8788" t="str">
            <v>15g</v>
          </cell>
          <cell r="E8788" t="str">
            <v>江西冰蚕生物科技有限公司</v>
          </cell>
          <cell r="F8788" t="str">
            <v>支</v>
          </cell>
          <cell r="G8788">
            <v>6</v>
          </cell>
          <cell r="H8788" t="str">
            <v>消毒产品</v>
          </cell>
          <cell r="I8788">
            <v>602</v>
          </cell>
          <cell r="J8788" t="str">
            <v>卫生用品类</v>
          </cell>
          <cell r="K8788">
            <v>60204</v>
          </cell>
          <cell r="L8788" t="str">
            <v>抗（抑）菌膏剂</v>
          </cell>
          <cell r="M8788">
            <v>32.2</v>
          </cell>
          <cell r="N8788">
            <v>35</v>
          </cell>
          <cell r="O8788">
            <v>35</v>
          </cell>
        </row>
        <row r="8789">
          <cell r="B8789">
            <v>189552</v>
          </cell>
          <cell r="C8789" t="str">
            <v>银杏蜜环口服液</v>
          </cell>
          <cell r="D8789" t="str">
            <v>10mlx18支</v>
          </cell>
          <cell r="E8789" t="str">
            <v>邛崃天银制药有限公司</v>
          </cell>
          <cell r="F8789" t="str">
            <v>盒</v>
          </cell>
          <cell r="G8789">
            <v>1</v>
          </cell>
          <cell r="H8789" t="str">
            <v>中西成药</v>
          </cell>
          <cell r="I8789">
            <v>107</v>
          </cell>
          <cell r="J8789" t="str">
            <v>心脑血管药</v>
          </cell>
          <cell r="K8789">
            <v>10715</v>
          </cell>
          <cell r="L8789" t="str">
            <v>冠心病-心绞痛类</v>
          </cell>
          <cell r="M8789">
            <v>29.1</v>
          </cell>
          <cell r="N8789">
            <v>57</v>
          </cell>
          <cell r="O8789">
            <v>57</v>
          </cell>
        </row>
        <row r="8790">
          <cell r="B8790">
            <v>169417</v>
          </cell>
          <cell r="C8790" t="str">
            <v>创口贴</v>
          </cell>
          <cell r="D8790" t="str">
            <v>63mmx25mmx10片（透明防水型）</v>
          </cell>
          <cell r="E8790" t="str">
            <v>云南白药集团股份有限公司</v>
          </cell>
          <cell r="F8790" t="str">
            <v>盒</v>
          </cell>
          <cell r="G8790">
            <v>4</v>
          </cell>
          <cell r="H8790" t="str">
            <v>医疗器械</v>
          </cell>
          <cell r="I8790">
            <v>401</v>
          </cell>
          <cell r="J8790" t="str">
            <v>家庭常备器械</v>
          </cell>
          <cell r="K8790">
            <v>40101</v>
          </cell>
          <cell r="L8790" t="str">
            <v>创可贴类</v>
          </cell>
          <cell r="M8790">
            <v>3.8</v>
          </cell>
          <cell r="N8790">
            <v>12</v>
          </cell>
          <cell r="O8790">
            <v>12</v>
          </cell>
        </row>
        <row r="8791">
          <cell r="B8791">
            <v>95757</v>
          </cell>
          <cell r="C8791" t="str">
            <v>普罗布考片(畅泰)</v>
          </cell>
          <cell r="D8791" t="str">
            <v>0.25x24片</v>
          </cell>
          <cell r="E8791" t="str">
            <v>颈复康药业集团有限公司(原承德颈复康药业集团有限公司)</v>
          </cell>
          <cell r="F8791" t="str">
            <v>盒</v>
          </cell>
          <cell r="G8791">
            <v>1</v>
          </cell>
          <cell r="H8791" t="str">
            <v>中西成药</v>
          </cell>
          <cell r="I8791">
            <v>107</v>
          </cell>
          <cell r="J8791" t="str">
            <v>心脑血管药</v>
          </cell>
          <cell r="K8791">
            <v>10710</v>
          </cell>
          <cell r="L8791" t="str">
            <v>抗高血脂-西药类</v>
          </cell>
          <cell r="M8791">
            <v>26.5</v>
          </cell>
          <cell r="N8791">
            <v>37.8</v>
          </cell>
          <cell r="O8791">
            <v>37.8</v>
          </cell>
        </row>
        <row r="8792">
          <cell r="B8792">
            <v>134399</v>
          </cell>
          <cell r="C8792" t="str">
            <v>硫辛酸胶囊</v>
          </cell>
          <cell r="D8792" t="str">
            <v>0.1gx24粒</v>
          </cell>
          <cell r="E8792" t="str">
            <v>江苏万禾制药有限公司</v>
          </cell>
          <cell r="F8792" t="str">
            <v>盒</v>
          </cell>
          <cell r="G8792">
            <v>1</v>
          </cell>
          <cell r="H8792" t="str">
            <v>中西成药</v>
          </cell>
          <cell r="I8792">
            <v>121</v>
          </cell>
          <cell r="J8792" t="str">
            <v>神经系统药</v>
          </cell>
          <cell r="K8792">
            <v>12106</v>
          </cell>
          <cell r="L8792" t="str">
            <v>周围神经病变用药</v>
          </cell>
          <cell r="M8792">
            <v>55</v>
          </cell>
          <cell r="N8792">
            <v>78</v>
          </cell>
          <cell r="O8792">
            <v>78</v>
          </cell>
        </row>
        <row r="8793">
          <cell r="B8793">
            <v>181466</v>
          </cell>
          <cell r="C8793" t="str">
            <v>再造生血胶囊</v>
          </cell>
          <cell r="D8793" t="str">
            <v>0.32gx45粒</v>
          </cell>
          <cell r="E8793" t="str">
            <v>安徽誉隆亚东药业有限公司</v>
          </cell>
          <cell r="F8793" t="str">
            <v>瓶</v>
          </cell>
          <cell r="G8793">
            <v>1</v>
          </cell>
          <cell r="H8793" t="str">
            <v>中西成药</v>
          </cell>
          <cell r="I8793">
            <v>118</v>
          </cell>
          <cell r="J8793" t="str">
            <v>滋补营养药</v>
          </cell>
          <cell r="K8793">
            <v>11801</v>
          </cell>
          <cell r="L8793" t="str">
            <v>补气补血药</v>
          </cell>
          <cell r="M8793">
            <v>46.1</v>
          </cell>
          <cell r="N8793">
            <v>59.9</v>
          </cell>
          <cell r="O8793">
            <v>59.9</v>
          </cell>
        </row>
        <row r="8794">
          <cell r="B8794">
            <v>198984</v>
          </cell>
          <cell r="C8794" t="str">
            <v>威士雅维生素C咀嚼片</v>
          </cell>
          <cell r="D8794" t="str">
            <v>32g (0.8gx40片)薄荷味</v>
          </cell>
          <cell r="E8794" t="str">
            <v>广东威士雅保健品有限公司</v>
          </cell>
          <cell r="F8794" t="str">
            <v>瓶</v>
          </cell>
          <cell r="G8794">
            <v>3</v>
          </cell>
          <cell r="H8794" t="str">
            <v>保健食品</v>
          </cell>
          <cell r="I8794">
            <v>302</v>
          </cell>
          <cell r="J8794" t="str">
            <v>补充维生素类保健食品</v>
          </cell>
          <cell r="K8794">
            <v>30201</v>
          </cell>
          <cell r="L8794" t="str">
            <v>补充维C类保健食品</v>
          </cell>
          <cell r="M8794">
            <v>4.5</v>
          </cell>
          <cell r="N8794">
            <v>9.9</v>
          </cell>
          <cell r="O8794">
            <v>9.9</v>
          </cell>
        </row>
        <row r="8795">
          <cell r="B8795">
            <v>198986</v>
          </cell>
          <cell r="C8795" t="str">
            <v>威士雅维生素C咀嚼片</v>
          </cell>
          <cell r="D8795" t="str">
            <v>32g (0.8gx40片)水蜜桃味</v>
          </cell>
          <cell r="E8795" t="str">
            <v>广东威士雅保健品有限公司</v>
          </cell>
          <cell r="F8795" t="str">
            <v>瓶</v>
          </cell>
          <cell r="G8795">
            <v>3</v>
          </cell>
          <cell r="H8795" t="str">
            <v>保健食品</v>
          </cell>
          <cell r="I8795">
            <v>302</v>
          </cell>
          <cell r="J8795" t="str">
            <v>补充维生素类保健食品</v>
          </cell>
          <cell r="K8795">
            <v>30201</v>
          </cell>
          <cell r="L8795" t="str">
            <v>补充维C类保健食品</v>
          </cell>
          <cell r="M8795">
            <v>4.5</v>
          </cell>
          <cell r="N8795">
            <v>9.9</v>
          </cell>
          <cell r="O8795">
            <v>9.9</v>
          </cell>
        </row>
        <row r="8796">
          <cell r="B8796">
            <v>198988</v>
          </cell>
          <cell r="C8796" t="str">
            <v>威士雅维生素C咀嚼片</v>
          </cell>
          <cell r="D8796" t="str">
            <v>32g (0.8gx40片)西瓜味</v>
          </cell>
          <cell r="E8796" t="str">
            <v>广东威士雅保健品有限公司</v>
          </cell>
          <cell r="F8796" t="str">
            <v>瓶</v>
          </cell>
          <cell r="G8796">
            <v>3</v>
          </cell>
          <cell r="H8796" t="str">
            <v>保健食品</v>
          </cell>
          <cell r="I8796">
            <v>302</v>
          </cell>
          <cell r="J8796" t="str">
            <v>补充维生素类保健食品</v>
          </cell>
          <cell r="K8796">
            <v>30201</v>
          </cell>
          <cell r="L8796" t="str">
            <v>补充维C类保健食品</v>
          </cell>
          <cell r="M8796">
            <v>4.5</v>
          </cell>
          <cell r="N8796">
            <v>9.9</v>
          </cell>
          <cell r="O8796">
            <v>9.9</v>
          </cell>
        </row>
        <row r="8797">
          <cell r="B8797">
            <v>198990</v>
          </cell>
          <cell r="C8797" t="str">
            <v>威士雅维生素C咀嚼片</v>
          </cell>
          <cell r="D8797" t="str">
            <v>32g (0.8gx40片)草莓味</v>
          </cell>
          <cell r="E8797" t="str">
            <v>广东威士雅保健品有限公司</v>
          </cell>
          <cell r="F8797" t="str">
            <v>瓶</v>
          </cell>
          <cell r="G8797">
            <v>3</v>
          </cell>
          <cell r="H8797" t="str">
            <v>保健食品</v>
          </cell>
          <cell r="I8797">
            <v>302</v>
          </cell>
          <cell r="J8797" t="str">
            <v>补充维生素类保健食品</v>
          </cell>
          <cell r="K8797">
            <v>30201</v>
          </cell>
          <cell r="L8797" t="str">
            <v>补充维C类保健食品</v>
          </cell>
          <cell r="M8797">
            <v>4.5</v>
          </cell>
          <cell r="N8797">
            <v>9.9</v>
          </cell>
          <cell r="O8797">
            <v>9.9</v>
          </cell>
        </row>
        <row r="8798">
          <cell r="B8798">
            <v>198989</v>
          </cell>
          <cell r="C8798" t="str">
            <v>威士雅维生素C咀嚼片</v>
          </cell>
          <cell r="D8798" t="str">
            <v>32g (0.8gx40片)香橙味</v>
          </cell>
          <cell r="E8798" t="str">
            <v>广东威士雅保健品有限公司</v>
          </cell>
          <cell r="F8798" t="str">
            <v>瓶</v>
          </cell>
          <cell r="G8798">
            <v>3</v>
          </cell>
          <cell r="H8798" t="str">
            <v>保健食品</v>
          </cell>
          <cell r="I8798">
            <v>302</v>
          </cell>
          <cell r="J8798" t="str">
            <v>补充维生素类保健食品</v>
          </cell>
          <cell r="K8798">
            <v>30201</v>
          </cell>
          <cell r="L8798" t="str">
            <v>补充维C类保健食品</v>
          </cell>
          <cell r="M8798">
            <v>4.5</v>
          </cell>
          <cell r="N8798">
            <v>9.9</v>
          </cell>
          <cell r="O8798">
            <v>9.9</v>
          </cell>
        </row>
        <row r="8799">
          <cell r="B8799">
            <v>198987</v>
          </cell>
          <cell r="C8799" t="str">
            <v>威士雅维生素C咀嚼片</v>
          </cell>
          <cell r="D8799" t="str">
            <v>32g (0.8gx40片)柠檬味</v>
          </cell>
          <cell r="E8799" t="str">
            <v>广东威士雅保健品有限公司</v>
          </cell>
          <cell r="F8799" t="str">
            <v>瓶</v>
          </cell>
          <cell r="G8799">
            <v>3</v>
          </cell>
          <cell r="H8799" t="str">
            <v>保健食品</v>
          </cell>
          <cell r="I8799">
            <v>302</v>
          </cell>
          <cell r="J8799" t="str">
            <v>补充维生素类保健食品</v>
          </cell>
          <cell r="K8799">
            <v>30201</v>
          </cell>
          <cell r="L8799" t="str">
            <v>补充维C类保健食品</v>
          </cell>
          <cell r="M8799">
            <v>4.5</v>
          </cell>
          <cell r="N8799">
            <v>9.9</v>
          </cell>
          <cell r="O8799">
            <v>9.9</v>
          </cell>
        </row>
        <row r="8800">
          <cell r="B8800">
            <v>138527</v>
          </cell>
          <cell r="C8800" t="str">
            <v>尼麦角林片</v>
          </cell>
          <cell r="D8800" t="str">
            <v>10mgx24片</v>
          </cell>
          <cell r="E8800" t="str">
            <v>昆山龙灯瑞迪制药有限公司</v>
          </cell>
          <cell r="F8800" t="str">
            <v>盒</v>
          </cell>
          <cell r="G8800">
            <v>1</v>
          </cell>
          <cell r="H8800" t="str">
            <v>中西成药</v>
          </cell>
          <cell r="I8800">
            <v>107</v>
          </cell>
          <cell r="J8800" t="str">
            <v>心脑血管药</v>
          </cell>
          <cell r="K8800">
            <v>10708</v>
          </cell>
          <cell r="L8800" t="str">
            <v>抗高血压-复方制剂类</v>
          </cell>
          <cell r="M8800">
            <v>29.4</v>
          </cell>
          <cell r="N8800">
            <v>37.5</v>
          </cell>
          <cell r="O8800">
            <v>37.5</v>
          </cell>
        </row>
        <row r="8801">
          <cell r="B8801">
            <v>213845</v>
          </cell>
          <cell r="C8801" t="str">
            <v>生脉饮</v>
          </cell>
          <cell r="D8801" t="str">
            <v>10mlx10支(红参方)</v>
          </cell>
          <cell r="E8801" t="str">
            <v>北京同仁堂科技发展股份有限公司制药厂</v>
          </cell>
          <cell r="F8801" t="str">
            <v>盒</v>
          </cell>
          <cell r="G8801">
            <v>1</v>
          </cell>
          <cell r="H8801" t="str">
            <v>中西成药</v>
          </cell>
          <cell r="I8801">
            <v>118</v>
          </cell>
          <cell r="J8801" t="str">
            <v>滋补营养药</v>
          </cell>
          <cell r="K8801">
            <v>11801</v>
          </cell>
          <cell r="L8801" t="str">
            <v>补气补血药</v>
          </cell>
          <cell r="M8801">
            <v>19.5</v>
          </cell>
          <cell r="N8801">
            <v>27.8</v>
          </cell>
          <cell r="O8801">
            <v>27.8</v>
          </cell>
        </row>
        <row r="8802">
          <cell r="B8802">
            <v>93645</v>
          </cell>
          <cell r="C8802" t="str">
            <v>益心舒胶囊</v>
          </cell>
          <cell r="D8802" t="str">
            <v>0.4gx36粒</v>
          </cell>
          <cell r="E8802" t="str">
            <v>贵州信邦制药股份有限公司</v>
          </cell>
          <cell r="F8802" t="str">
            <v>盒</v>
          </cell>
          <cell r="G8802">
            <v>1</v>
          </cell>
          <cell r="H8802" t="str">
            <v>中西成药</v>
          </cell>
          <cell r="I8802">
            <v>107</v>
          </cell>
          <cell r="J8802" t="str">
            <v>心脑血管药</v>
          </cell>
          <cell r="K8802">
            <v>10718</v>
          </cell>
          <cell r="L8802" t="str">
            <v>冠心病中成药</v>
          </cell>
          <cell r="M8802">
            <v>26.5</v>
          </cell>
          <cell r="N8802">
            <v>36.5</v>
          </cell>
          <cell r="O8802">
            <v>36.5</v>
          </cell>
        </row>
        <row r="8803">
          <cell r="B8803">
            <v>152136</v>
          </cell>
          <cell r="C8803" t="str">
            <v>盐酸赛庚啶片</v>
          </cell>
          <cell r="D8803" t="str">
            <v>2mgx100片</v>
          </cell>
          <cell r="E8803" t="str">
            <v>辰欣药业股份有限公司（原山东鲁抗辰欣药业有限公司）</v>
          </cell>
          <cell r="F8803" t="str">
            <v>瓶</v>
          </cell>
          <cell r="G8803">
            <v>1</v>
          </cell>
          <cell r="H8803" t="str">
            <v>中西成药</v>
          </cell>
          <cell r="I8803">
            <v>121</v>
          </cell>
          <cell r="J8803" t="str">
            <v>神经系统药</v>
          </cell>
          <cell r="K8803">
            <v>12102</v>
          </cell>
          <cell r="L8803" t="str">
            <v>抑郁焦虑用药</v>
          </cell>
          <cell r="M8803">
            <v>2.6</v>
          </cell>
          <cell r="N8803">
            <v>3.5</v>
          </cell>
          <cell r="O8803">
            <v>3.5</v>
          </cell>
        </row>
        <row r="8804">
          <cell r="B8804">
            <v>191135</v>
          </cell>
          <cell r="C8804" t="str">
            <v>苯磺酸氨氯地平片</v>
          </cell>
          <cell r="D8804" t="str">
            <v>5mgx7片x4板</v>
          </cell>
          <cell r="E8804" t="str">
            <v>浙江得恩德制药股份有限公司(浙江得恩德制药有限公司)</v>
          </cell>
          <cell r="F8804" t="str">
            <v>盒</v>
          </cell>
          <cell r="G8804">
            <v>1</v>
          </cell>
          <cell r="H8804" t="str">
            <v>中西成药</v>
          </cell>
          <cell r="I8804">
            <v>107</v>
          </cell>
          <cell r="J8804" t="str">
            <v>心脑血管药</v>
          </cell>
          <cell r="K8804">
            <v>10702</v>
          </cell>
          <cell r="L8804" t="str">
            <v>抗高血压-地平类</v>
          </cell>
          <cell r="M8804">
            <v>6.9</v>
          </cell>
          <cell r="N8804">
            <v>25</v>
          </cell>
          <cell r="O8804">
            <v>25</v>
          </cell>
        </row>
        <row r="8805">
          <cell r="B8805">
            <v>193312</v>
          </cell>
          <cell r="C8805" t="str">
            <v>干石斛</v>
          </cell>
          <cell r="D8805" t="str">
            <v>切制</v>
          </cell>
          <cell r="E8805" t="str">
            <v>其他生产厂家</v>
          </cell>
          <cell r="F8805" t="str">
            <v>10g</v>
          </cell>
          <cell r="G8805">
            <v>2</v>
          </cell>
          <cell r="H8805" t="str">
            <v>中药材及中药饮片</v>
          </cell>
          <cell r="I8805">
            <v>201</v>
          </cell>
          <cell r="J8805" t="str">
            <v>普通配方饮片</v>
          </cell>
          <cell r="K8805">
            <v>20103</v>
          </cell>
          <cell r="L8805" t="str">
            <v>温里、补益类饮片</v>
          </cell>
          <cell r="M8805">
            <v>0.56</v>
          </cell>
          <cell r="N8805">
            <v>1.72</v>
          </cell>
          <cell r="O8805">
            <v>1.72</v>
          </cell>
        </row>
        <row r="8806">
          <cell r="B8806">
            <v>150863</v>
          </cell>
          <cell r="C8806" t="str">
            <v>姜枣祛寒颗粒</v>
          </cell>
          <cell r="D8806" t="str">
            <v>15gx10袋</v>
          </cell>
          <cell r="E8806" t="str">
            <v>湖南康尔佳制药股份有限公司(湖南康尔佳制药有限公司)</v>
          </cell>
          <cell r="F8806" t="str">
            <v>盒</v>
          </cell>
          <cell r="G8806">
            <v>1</v>
          </cell>
          <cell r="H8806" t="str">
            <v>中西成药</v>
          </cell>
          <cell r="I8806">
            <v>105</v>
          </cell>
          <cell r="J8806" t="str">
            <v>抗感冒药</v>
          </cell>
          <cell r="K8806">
            <v>10504</v>
          </cell>
          <cell r="L8806" t="str">
            <v>风寒感冒药</v>
          </cell>
          <cell r="M8806">
            <v>15.1</v>
          </cell>
          <cell r="N8806">
            <v>21.5</v>
          </cell>
          <cell r="O8806">
            <v>21.5</v>
          </cell>
        </row>
        <row r="8807">
          <cell r="B8807">
            <v>131040</v>
          </cell>
          <cell r="C8807" t="str">
            <v>瑞巴派特胶囊</v>
          </cell>
          <cell r="D8807" t="str">
            <v>0.1gx24粒</v>
          </cell>
          <cell r="E8807" t="str">
            <v>重庆圣华曦药业股份有限公司</v>
          </cell>
          <cell r="F8807" t="str">
            <v>盒</v>
          </cell>
          <cell r="G8807">
            <v>1</v>
          </cell>
          <cell r="H8807" t="str">
            <v>中西成药</v>
          </cell>
          <cell r="I8807">
            <v>104</v>
          </cell>
          <cell r="J8807" t="str">
            <v>胃肠道药</v>
          </cell>
          <cell r="K8807">
            <v>10402</v>
          </cell>
          <cell r="L8807" t="str">
            <v>粘膜保护/修复药</v>
          </cell>
          <cell r="M8807">
            <v>15.5</v>
          </cell>
          <cell r="N8807">
            <v>32</v>
          </cell>
          <cell r="O8807">
            <v>32</v>
          </cell>
        </row>
        <row r="8808">
          <cell r="B8808">
            <v>195080</v>
          </cell>
          <cell r="C8808" t="str">
            <v>皂角刺</v>
          </cell>
          <cell r="D8808" t="str">
            <v>净制</v>
          </cell>
          <cell r="E8808" t="str">
            <v>其他生产厂家</v>
          </cell>
          <cell r="F8808" t="str">
            <v>10g</v>
          </cell>
          <cell r="G8808">
            <v>2</v>
          </cell>
          <cell r="H8808" t="str">
            <v>中药材及中药饮片</v>
          </cell>
          <cell r="I8808">
            <v>201</v>
          </cell>
          <cell r="J8808" t="str">
            <v>普通配方饮片</v>
          </cell>
          <cell r="K8808">
            <v>20101</v>
          </cell>
          <cell r="L8808" t="str">
            <v>解表、清热类饮片</v>
          </cell>
          <cell r="M8808">
            <v>0.58</v>
          </cell>
          <cell r="N8808">
            <v>1.16</v>
          </cell>
          <cell r="O8808">
            <v>1.16</v>
          </cell>
        </row>
        <row r="8809">
          <cell r="B8809">
            <v>188622</v>
          </cell>
          <cell r="C8809" t="str">
            <v>盐酸氟桂利嗪滴丸</v>
          </cell>
          <cell r="D8809" t="str">
            <v>1.25mgx40丸</v>
          </cell>
          <cell r="E8809" t="str">
            <v>南昌弘益药业有限公司</v>
          </cell>
          <cell r="F8809" t="str">
            <v>盒</v>
          </cell>
          <cell r="G8809">
            <v>1</v>
          </cell>
          <cell r="H8809" t="str">
            <v>中西成药</v>
          </cell>
          <cell r="I8809">
            <v>127</v>
          </cell>
          <cell r="J8809" t="str">
            <v>头痛头晕用药</v>
          </cell>
          <cell r="K8809">
            <v>12702</v>
          </cell>
          <cell r="L8809" t="str">
            <v>眩晕用药</v>
          </cell>
          <cell r="M8809">
            <v>19.8</v>
          </cell>
          <cell r="N8809">
            <v>28</v>
          </cell>
          <cell r="O8809">
            <v>28</v>
          </cell>
        </row>
        <row r="8810">
          <cell r="B8810">
            <v>215648</v>
          </cell>
          <cell r="C8810" t="str">
            <v>陈皮</v>
          </cell>
          <cell r="D8810" t="str">
            <v>50g（切制 丝）</v>
          </cell>
          <cell r="E8810" t="str">
            <v>四川永天昌中药饮片有限公司</v>
          </cell>
          <cell r="F8810" t="str">
            <v>袋</v>
          </cell>
          <cell r="G8810">
            <v>2</v>
          </cell>
          <cell r="H8810" t="str">
            <v>中药材及中药饮片</v>
          </cell>
          <cell r="I8810">
            <v>206</v>
          </cell>
          <cell r="J8810" t="str">
            <v>包装类中药</v>
          </cell>
          <cell r="K8810">
            <v>20608</v>
          </cell>
          <cell r="L8810" t="str">
            <v>理气、消食包装类</v>
          </cell>
          <cell r="M8810">
            <v>6.8</v>
          </cell>
          <cell r="N8810">
            <v>15</v>
          </cell>
          <cell r="O8810">
            <v>15</v>
          </cell>
        </row>
        <row r="8811">
          <cell r="B8811">
            <v>215818</v>
          </cell>
          <cell r="C8811" t="str">
            <v>芡实</v>
          </cell>
          <cell r="D8811" t="str">
            <v>100g（净制）</v>
          </cell>
          <cell r="E8811" t="str">
            <v>四川永天昌中药饮片有限公司</v>
          </cell>
          <cell r="F8811" t="str">
            <v>袋</v>
          </cell>
          <cell r="G8811">
            <v>2</v>
          </cell>
          <cell r="H8811" t="str">
            <v>中药材及中药饮片</v>
          </cell>
          <cell r="I8811">
            <v>206</v>
          </cell>
          <cell r="J8811" t="str">
            <v>包装类中药</v>
          </cell>
          <cell r="K8811">
            <v>20604</v>
          </cell>
          <cell r="L8811" t="str">
            <v>止血、固涩包装类</v>
          </cell>
          <cell r="M8811">
            <v>14.4</v>
          </cell>
          <cell r="N8811">
            <v>32</v>
          </cell>
          <cell r="O8811">
            <v>32</v>
          </cell>
        </row>
        <row r="8812">
          <cell r="B8812">
            <v>214832</v>
          </cell>
          <cell r="C8812" t="str">
            <v>净山楂</v>
          </cell>
          <cell r="D8812" t="str">
            <v>100g（净制）</v>
          </cell>
          <cell r="E8812" t="str">
            <v>四川永天昌中药饮片有限公司</v>
          </cell>
          <cell r="F8812" t="str">
            <v>听</v>
          </cell>
          <cell r="G8812">
            <v>2</v>
          </cell>
          <cell r="H8812" t="str">
            <v>中药材及中药饮片</v>
          </cell>
          <cell r="I8812">
            <v>206</v>
          </cell>
          <cell r="J8812" t="str">
            <v>包装类中药</v>
          </cell>
          <cell r="K8812">
            <v>20608</v>
          </cell>
          <cell r="L8812" t="str">
            <v>理气、消食包装类</v>
          </cell>
          <cell r="M8812">
            <v>12.6</v>
          </cell>
          <cell r="N8812">
            <v>28</v>
          </cell>
          <cell r="O8812">
            <v>28</v>
          </cell>
        </row>
        <row r="8813">
          <cell r="B8813">
            <v>215808</v>
          </cell>
          <cell r="C8813" t="str">
            <v>莲子</v>
          </cell>
          <cell r="D8813" t="str">
            <v>100g（净制）</v>
          </cell>
          <cell r="E8813" t="str">
            <v>四川永天昌中药饮片有限公司</v>
          </cell>
          <cell r="F8813" t="str">
            <v>袋</v>
          </cell>
          <cell r="G8813">
            <v>2</v>
          </cell>
          <cell r="H8813" t="str">
            <v>中药材及中药饮片</v>
          </cell>
          <cell r="I8813">
            <v>206</v>
          </cell>
          <cell r="J8813" t="str">
            <v>包装类中药</v>
          </cell>
          <cell r="K8813">
            <v>20606</v>
          </cell>
          <cell r="L8813" t="str">
            <v>安神、平肝息风包装类</v>
          </cell>
          <cell r="M8813">
            <v>17.6</v>
          </cell>
          <cell r="N8813">
            <v>39</v>
          </cell>
          <cell r="O8813">
            <v>39</v>
          </cell>
        </row>
        <row r="8814">
          <cell r="B8814">
            <v>215645</v>
          </cell>
          <cell r="C8814" t="str">
            <v>赤小豆</v>
          </cell>
          <cell r="D8814" t="str">
            <v>100g（净制）</v>
          </cell>
          <cell r="E8814" t="str">
            <v>四川永天昌中药饮片有限公司</v>
          </cell>
          <cell r="F8814" t="str">
            <v>袋</v>
          </cell>
          <cell r="G8814">
            <v>2</v>
          </cell>
          <cell r="H8814" t="str">
            <v>中药材及中药饮片</v>
          </cell>
          <cell r="I8814">
            <v>206</v>
          </cell>
          <cell r="J8814" t="str">
            <v>包装类中药</v>
          </cell>
          <cell r="K8814">
            <v>20602</v>
          </cell>
          <cell r="L8814" t="str">
            <v>泻下、祛湿包装类</v>
          </cell>
          <cell r="M8814">
            <v>8.1</v>
          </cell>
          <cell r="N8814">
            <v>18</v>
          </cell>
          <cell r="O8814">
            <v>18</v>
          </cell>
        </row>
        <row r="8815">
          <cell r="B8815">
            <v>214825</v>
          </cell>
          <cell r="C8815" t="str">
            <v>枸杞子</v>
          </cell>
          <cell r="D8815" t="str">
            <v>350g（净制）</v>
          </cell>
          <cell r="E8815" t="str">
            <v>四川永天昌中药饮片有限公司</v>
          </cell>
          <cell r="F8815" t="str">
            <v>听</v>
          </cell>
          <cell r="G8815">
            <v>2</v>
          </cell>
          <cell r="H8815" t="str">
            <v>中药材及中药饮片</v>
          </cell>
          <cell r="I8815">
            <v>206</v>
          </cell>
          <cell r="J8815" t="str">
            <v>包装类中药</v>
          </cell>
          <cell r="K8815">
            <v>20603</v>
          </cell>
          <cell r="L8815" t="str">
            <v>温里、补益包装类</v>
          </cell>
          <cell r="M8815">
            <v>44.1</v>
          </cell>
          <cell r="N8815">
            <v>98</v>
          </cell>
          <cell r="O8815">
            <v>98</v>
          </cell>
        </row>
        <row r="8816">
          <cell r="B8816">
            <v>97586</v>
          </cell>
          <cell r="C8816" t="str">
            <v>复方硫酸新霉素滴眼液</v>
          </cell>
          <cell r="D8816" t="str">
            <v>6ml</v>
          </cell>
          <cell r="E8816" t="str">
            <v>武汉五景药业有限公司</v>
          </cell>
          <cell r="F8816" t="str">
            <v>支</v>
          </cell>
          <cell r="G8816">
            <v>1</v>
          </cell>
          <cell r="H8816" t="str">
            <v>中西成药</v>
          </cell>
          <cell r="I8816">
            <v>111</v>
          </cell>
          <cell r="J8816" t="str">
            <v>眼科用药</v>
          </cell>
          <cell r="K8816">
            <v>11103</v>
          </cell>
          <cell r="L8816" t="str">
            <v>细菌性炎症用药</v>
          </cell>
          <cell r="M8816">
            <v>3</v>
          </cell>
          <cell r="N8816">
            <v>5.9</v>
          </cell>
          <cell r="O8816">
            <v>5.9</v>
          </cell>
        </row>
        <row r="8817">
          <cell r="B8817">
            <v>109325</v>
          </cell>
          <cell r="C8817" t="str">
            <v>氨甲环酸片</v>
          </cell>
          <cell r="D8817" t="str">
            <v>0.25gx10片x3板</v>
          </cell>
          <cell r="E8817" t="str">
            <v>上海信谊万象药业有限公司(原:上海延安万象)</v>
          </cell>
          <cell r="F8817" t="str">
            <v>盒</v>
          </cell>
          <cell r="G8817">
            <v>1</v>
          </cell>
          <cell r="H8817" t="str">
            <v>中西成药</v>
          </cell>
          <cell r="I8817">
            <v>116</v>
          </cell>
          <cell r="J8817" t="str">
            <v>血液疾病用药</v>
          </cell>
          <cell r="K8817">
            <v>11605</v>
          </cell>
          <cell r="L8817" t="str">
            <v>其他血液疾病用药</v>
          </cell>
          <cell r="M8817">
            <v>72.9</v>
          </cell>
          <cell r="N8817">
            <v>179</v>
          </cell>
          <cell r="O8817">
            <v>179</v>
          </cell>
        </row>
        <row r="8818">
          <cell r="B8818">
            <v>134138</v>
          </cell>
          <cell r="C8818" t="str">
            <v>脑栓通胶囊</v>
          </cell>
          <cell r="D8818" t="str">
            <v>0.4gx27粒</v>
          </cell>
          <cell r="E8818" t="str">
            <v>广东华南药业集团有限公司</v>
          </cell>
          <cell r="F8818" t="str">
            <v>盒</v>
          </cell>
          <cell r="G8818">
            <v>1</v>
          </cell>
          <cell r="H8818" t="str">
            <v>中西成药</v>
          </cell>
          <cell r="I8818">
            <v>107</v>
          </cell>
          <cell r="J8818" t="str">
            <v>心脑血管药</v>
          </cell>
          <cell r="K8818">
            <v>10719</v>
          </cell>
          <cell r="L8818" t="str">
            <v>中风后遗症用药</v>
          </cell>
          <cell r="M8818">
            <v>25</v>
          </cell>
          <cell r="N8818">
            <v>49.4</v>
          </cell>
          <cell r="O8818">
            <v>49.4</v>
          </cell>
        </row>
        <row r="8819">
          <cell r="B8819">
            <v>142296</v>
          </cell>
          <cell r="C8819" t="str">
            <v>妇乐片</v>
          </cell>
          <cell r="D8819" t="str">
            <v>0.5gx30片(薄膜衣)</v>
          </cell>
          <cell r="E8819" t="str">
            <v>陕西东泰制药有限公司</v>
          </cell>
          <cell r="F8819" t="str">
            <v>盒</v>
          </cell>
          <cell r="G8819">
            <v>1</v>
          </cell>
          <cell r="H8819" t="str">
            <v>中西成药</v>
          </cell>
          <cell r="I8819">
            <v>108</v>
          </cell>
          <cell r="J8819" t="str">
            <v>妇科药</v>
          </cell>
          <cell r="K8819">
            <v>10801</v>
          </cell>
          <cell r="L8819" t="str">
            <v>妇科炎症用药</v>
          </cell>
          <cell r="M8819">
            <v>16.5</v>
          </cell>
          <cell r="N8819">
            <v>29.9</v>
          </cell>
          <cell r="O8819">
            <v>29.9</v>
          </cell>
        </row>
        <row r="8820">
          <cell r="B8820">
            <v>152656</v>
          </cell>
          <cell r="C8820" t="str">
            <v>盐酸二甲双胍缓释片</v>
          </cell>
          <cell r="D8820" t="str">
            <v>0.5gx30片</v>
          </cell>
          <cell r="E8820" t="str">
            <v>江苏德源药业股份有限公司（原江苏德源药业有限公司）</v>
          </cell>
          <cell r="F8820" t="str">
            <v>盒</v>
          </cell>
          <cell r="G8820">
            <v>1</v>
          </cell>
          <cell r="H8820" t="str">
            <v>中西成药</v>
          </cell>
          <cell r="I8820">
            <v>109</v>
          </cell>
          <cell r="J8820" t="str">
            <v>内分泌系统药</v>
          </cell>
          <cell r="K8820">
            <v>10903</v>
          </cell>
          <cell r="L8820" t="str">
            <v>糖尿病西药</v>
          </cell>
          <cell r="M8820">
            <v>15.5</v>
          </cell>
          <cell r="N8820">
            <v>35.5</v>
          </cell>
          <cell r="O8820">
            <v>35.5</v>
          </cell>
        </row>
        <row r="8821">
          <cell r="B8821">
            <v>191933</v>
          </cell>
          <cell r="C8821" t="str">
            <v>尿塞通片</v>
          </cell>
          <cell r="D8821" t="str">
            <v>0.35gx18片x4板</v>
          </cell>
          <cell r="E8821" t="str">
            <v>长春英平药业有限公司</v>
          </cell>
          <cell r="F8821" t="str">
            <v>盒</v>
          </cell>
          <cell r="G8821">
            <v>1</v>
          </cell>
          <cell r="H8821" t="str">
            <v>中西成药</v>
          </cell>
          <cell r="I8821">
            <v>110</v>
          </cell>
          <cell r="J8821" t="str">
            <v>泌尿生殖系统药</v>
          </cell>
          <cell r="K8821">
            <v>11001</v>
          </cell>
          <cell r="L8821" t="str">
            <v>前列腺疾病用药</v>
          </cell>
          <cell r="M8821">
            <v>7.5</v>
          </cell>
          <cell r="N8821">
            <v>14.9</v>
          </cell>
          <cell r="O8821">
            <v>14.9</v>
          </cell>
        </row>
        <row r="8822">
          <cell r="B8822">
            <v>204224</v>
          </cell>
          <cell r="C8822" t="str">
            <v>祛痰止咳胶囊</v>
          </cell>
          <cell r="D8822" t="str">
            <v>0.45gx36粒</v>
          </cell>
          <cell r="E8822" t="str">
            <v>广东罗定制药有限公司</v>
          </cell>
          <cell r="F8822" t="str">
            <v>盒</v>
          </cell>
          <cell r="G8822">
            <v>1</v>
          </cell>
          <cell r="H8822" t="str">
            <v>中西成药</v>
          </cell>
          <cell r="I8822">
            <v>103</v>
          </cell>
          <cell r="J8822" t="str">
            <v>止咳化痰类药</v>
          </cell>
          <cell r="K8822">
            <v>10309</v>
          </cell>
          <cell r="L8822" t="str">
            <v>化痰平喘中成药</v>
          </cell>
          <cell r="M8822">
            <v>8.5</v>
          </cell>
          <cell r="N8822">
            <v>19.9</v>
          </cell>
          <cell r="O8822">
            <v>19.9</v>
          </cell>
        </row>
        <row r="8823">
          <cell r="B8823">
            <v>204226</v>
          </cell>
          <cell r="C8823" t="str">
            <v>氯沙坦钾片</v>
          </cell>
          <cell r="D8823" t="str">
            <v>0.1gx14片</v>
          </cell>
          <cell r="E8823" t="str">
            <v>浙江华海药业股份有限公司</v>
          </cell>
          <cell r="F8823" t="str">
            <v>盒</v>
          </cell>
          <cell r="G8823">
            <v>1</v>
          </cell>
          <cell r="H8823" t="str">
            <v>中西成药</v>
          </cell>
          <cell r="I8823">
            <v>107</v>
          </cell>
          <cell r="J8823" t="str">
            <v>心脑血管药</v>
          </cell>
          <cell r="K8823">
            <v>10703</v>
          </cell>
          <cell r="L8823" t="str">
            <v>抗高血压-沙坦类</v>
          </cell>
          <cell r="M8823">
            <v>21.7</v>
          </cell>
          <cell r="N8823">
            <v>28</v>
          </cell>
          <cell r="O8823">
            <v>28</v>
          </cell>
        </row>
        <row r="8824">
          <cell r="B8824">
            <v>199150</v>
          </cell>
          <cell r="C8824" t="str">
            <v>人参固本口服液</v>
          </cell>
          <cell r="D8824" t="str">
            <v>10mlx10支</v>
          </cell>
          <cell r="E8824" t="str">
            <v>鲁南厚普制药有限公司</v>
          </cell>
          <cell r="F8824" t="str">
            <v>盒</v>
          </cell>
          <cell r="G8824">
            <v>1</v>
          </cell>
          <cell r="H8824" t="str">
            <v>中西成药</v>
          </cell>
          <cell r="I8824">
            <v>118</v>
          </cell>
          <cell r="J8824" t="str">
            <v>滋补营养药</v>
          </cell>
          <cell r="K8824">
            <v>11804</v>
          </cell>
          <cell r="L8824" t="str">
            <v>滋补肾阴药</v>
          </cell>
          <cell r="M8824">
            <v>246</v>
          </cell>
          <cell r="N8824">
            <v>270</v>
          </cell>
          <cell r="O8824">
            <v>270</v>
          </cell>
        </row>
        <row r="8825">
          <cell r="B8825">
            <v>203740</v>
          </cell>
          <cell r="C8825" t="str">
            <v>普罗雌烯阴道胶丸</v>
          </cell>
          <cell r="D8825" t="str">
            <v>10mgx10粒</v>
          </cell>
          <cell r="E8825" t="str">
            <v>浙江万联药业有限公司</v>
          </cell>
          <cell r="F8825" t="str">
            <v>盒</v>
          </cell>
          <cell r="G8825">
            <v>1</v>
          </cell>
          <cell r="H8825" t="str">
            <v>中西成药</v>
          </cell>
          <cell r="I8825">
            <v>108</v>
          </cell>
          <cell r="J8825" t="str">
            <v>妇科药</v>
          </cell>
          <cell r="K8825">
            <v>10811</v>
          </cell>
          <cell r="L8825" t="str">
            <v>其他妇科药</v>
          </cell>
          <cell r="M8825">
            <v>41.62</v>
          </cell>
          <cell r="N8825">
            <v>79.8</v>
          </cell>
          <cell r="O8825">
            <v>79.8</v>
          </cell>
        </row>
        <row r="8826">
          <cell r="B8826">
            <v>204231</v>
          </cell>
          <cell r="C8826" t="str">
            <v>脑蛋白水解物片</v>
          </cell>
          <cell r="D8826" t="str">
            <v>13mg:28.8mgx36片</v>
          </cell>
          <cell r="E8826" t="str">
            <v>黑龙江江世药业有限公司</v>
          </cell>
          <cell r="F8826" t="str">
            <v>盒</v>
          </cell>
          <cell r="G8826">
            <v>1</v>
          </cell>
          <cell r="H8826" t="str">
            <v>中西成药</v>
          </cell>
          <cell r="I8826">
            <v>121</v>
          </cell>
          <cell r="J8826" t="str">
            <v>神经系统药</v>
          </cell>
          <cell r="K8826">
            <v>12107</v>
          </cell>
          <cell r="L8826" t="str">
            <v>其他神经系统疾病用药</v>
          </cell>
          <cell r="M8826">
            <v>33</v>
          </cell>
          <cell r="N8826">
            <v>43.5</v>
          </cell>
          <cell r="O8826">
            <v>43.5</v>
          </cell>
        </row>
        <row r="8827">
          <cell r="B8827">
            <v>204266</v>
          </cell>
          <cell r="C8827" t="str">
            <v>艾灸贴（草本觉醒）</v>
          </cell>
          <cell r="D8827" t="str">
            <v>10mmx40mmx10柱</v>
          </cell>
          <cell r="E8827" t="str">
            <v>平利县中皇野生艾科研工贸有限公司</v>
          </cell>
          <cell r="F8827" t="str">
            <v>盒</v>
          </cell>
          <cell r="G8827">
            <v>4</v>
          </cell>
          <cell r="H8827" t="str">
            <v>医疗器械</v>
          </cell>
          <cell r="I8827">
            <v>404</v>
          </cell>
          <cell r="J8827" t="str">
            <v>康复理疗器械</v>
          </cell>
          <cell r="K8827">
            <v>40401</v>
          </cell>
          <cell r="L8827" t="str">
            <v>理疗贴类</v>
          </cell>
          <cell r="M8827">
            <v>9</v>
          </cell>
          <cell r="N8827">
            <v>26</v>
          </cell>
          <cell r="O8827">
            <v>26</v>
          </cell>
        </row>
        <row r="8828">
          <cell r="B8828">
            <v>204267</v>
          </cell>
          <cell r="C8828" t="str">
            <v>艾灸贴（艾柱）</v>
          </cell>
          <cell r="D8828" t="str">
            <v>18mmx25mmx48柱</v>
          </cell>
          <cell r="E8828" t="str">
            <v>平利县中皇野生艾科研工贸有限公司</v>
          </cell>
          <cell r="F8828" t="str">
            <v>盒</v>
          </cell>
          <cell r="G8828">
            <v>4</v>
          </cell>
          <cell r="H8828" t="str">
            <v>医疗器械</v>
          </cell>
          <cell r="I8828">
            <v>404</v>
          </cell>
          <cell r="J8828" t="str">
            <v>康复理疗器械</v>
          </cell>
          <cell r="K8828">
            <v>40401</v>
          </cell>
          <cell r="L8828" t="str">
            <v>理疗贴类</v>
          </cell>
          <cell r="M8828">
            <v>16.8</v>
          </cell>
          <cell r="N8828">
            <v>48</v>
          </cell>
          <cell r="O8828">
            <v>48</v>
          </cell>
        </row>
        <row r="8829">
          <cell r="B8829">
            <v>204268</v>
          </cell>
          <cell r="C8829" t="str">
            <v>艾灸贴（艾条）</v>
          </cell>
          <cell r="D8829" t="str">
            <v>18mmx200mmx10支</v>
          </cell>
          <cell r="E8829" t="str">
            <v>平利县中皇野生艾科研工贸有限公司</v>
          </cell>
          <cell r="F8829" t="str">
            <v>盒</v>
          </cell>
          <cell r="G8829">
            <v>4</v>
          </cell>
          <cell r="H8829" t="str">
            <v>医疗器械</v>
          </cell>
          <cell r="I8829">
            <v>404</v>
          </cell>
          <cell r="J8829" t="str">
            <v>康复理疗器械</v>
          </cell>
          <cell r="K8829">
            <v>40401</v>
          </cell>
          <cell r="L8829" t="str">
            <v>理疗贴类</v>
          </cell>
          <cell r="M8829">
            <v>9.8</v>
          </cell>
          <cell r="N8829">
            <v>28</v>
          </cell>
          <cell r="O8829">
            <v>28</v>
          </cell>
        </row>
        <row r="8830">
          <cell r="B8830">
            <v>204265</v>
          </cell>
          <cell r="C8830" t="str">
            <v>艾灸贴（草本觉醒）</v>
          </cell>
          <cell r="D8830" t="str">
            <v>10mmx40mmx60壮</v>
          </cell>
          <cell r="E8830" t="str">
            <v>平利县中皇野生艾科研工贸有限公司</v>
          </cell>
          <cell r="F8830" t="str">
            <v>盒</v>
          </cell>
          <cell r="G8830">
            <v>4</v>
          </cell>
          <cell r="H8830" t="str">
            <v>医疗器械</v>
          </cell>
          <cell r="I8830">
            <v>404</v>
          </cell>
          <cell r="J8830" t="str">
            <v>康复理疗器械</v>
          </cell>
          <cell r="K8830">
            <v>40401</v>
          </cell>
          <cell r="L8830" t="str">
            <v>理疗贴类</v>
          </cell>
          <cell r="M8830">
            <v>34</v>
          </cell>
          <cell r="N8830">
            <v>99</v>
          </cell>
          <cell r="O8830">
            <v>99</v>
          </cell>
        </row>
        <row r="8831">
          <cell r="B8831">
            <v>204269</v>
          </cell>
          <cell r="C8831" t="str">
            <v>艾灸贴（植物觉醒）</v>
          </cell>
          <cell r="D8831" t="str">
            <v>19.5mmx16mmx10柱</v>
          </cell>
          <cell r="E8831" t="str">
            <v>平利县中皇野生艾科研工贸有限公司</v>
          </cell>
          <cell r="F8831" t="str">
            <v>盒</v>
          </cell>
          <cell r="G8831">
            <v>4</v>
          </cell>
          <cell r="H8831" t="str">
            <v>医疗器械</v>
          </cell>
          <cell r="I8831">
            <v>404</v>
          </cell>
          <cell r="J8831" t="str">
            <v>康复理疗器械</v>
          </cell>
          <cell r="K8831">
            <v>40401</v>
          </cell>
          <cell r="L8831" t="str">
            <v>理疗贴类</v>
          </cell>
          <cell r="M8831">
            <v>17.5</v>
          </cell>
          <cell r="N8831">
            <v>49</v>
          </cell>
          <cell r="O8831">
            <v>49</v>
          </cell>
        </row>
        <row r="8832">
          <cell r="B8832">
            <v>198116</v>
          </cell>
          <cell r="C8832" t="str">
            <v>西洋参</v>
          </cell>
          <cell r="D8832" t="str">
            <v>78g</v>
          </cell>
          <cell r="E8832" t="str">
            <v>太极集团四川绵阳制药有限公司</v>
          </cell>
          <cell r="F8832" t="str">
            <v>瓶</v>
          </cell>
          <cell r="G8832">
            <v>2</v>
          </cell>
          <cell r="H8832" t="str">
            <v>中药材及中药饮片</v>
          </cell>
          <cell r="I8832">
            <v>205</v>
          </cell>
          <cell r="J8832" t="str">
            <v>贵细中药材</v>
          </cell>
          <cell r="K8832">
            <v>20502</v>
          </cell>
          <cell r="L8832" t="str">
            <v>西洋参类</v>
          </cell>
          <cell r="M8832">
            <v>134.1</v>
          </cell>
          <cell r="N8832">
            <v>298</v>
          </cell>
          <cell r="O8832">
            <v>298</v>
          </cell>
        </row>
        <row r="8833">
          <cell r="B8833">
            <v>134753</v>
          </cell>
          <cell r="C8833" t="str">
            <v>山慈菇</v>
          </cell>
          <cell r="D8833" t="str">
            <v>冰球子
</v>
          </cell>
          <cell r="E8833" t="str">
            <v>其他生产厂家</v>
          </cell>
          <cell r="F8833" t="str">
            <v>10g</v>
          </cell>
          <cell r="G8833">
            <v>2</v>
          </cell>
          <cell r="H8833" t="str">
            <v>中药材及中药饮片</v>
          </cell>
          <cell r="I8833">
            <v>201</v>
          </cell>
          <cell r="J8833" t="str">
            <v>普通配方饮片</v>
          </cell>
          <cell r="K8833">
            <v>20105</v>
          </cell>
          <cell r="L8833" t="str">
            <v>化痰止咳平喘类饮片</v>
          </cell>
          <cell r="M8833">
            <v>5.57</v>
          </cell>
          <cell r="N8833">
            <v>12.5</v>
          </cell>
          <cell r="O8833">
            <v>12.5</v>
          </cell>
        </row>
        <row r="8834">
          <cell r="B8834">
            <v>186202</v>
          </cell>
          <cell r="C8834" t="str">
            <v>盐桑螵蛸</v>
          </cell>
          <cell r="D8834" t="str">
            <v>盐制</v>
          </cell>
          <cell r="E8834" t="str">
            <v>其他生产厂家</v>
          </cell>
          <cell r="F8834" t="str">
            <v>10g</v>
          </cell>
          <cell r="G8834">
            <v>2</v>
          </cell>
          <cell r="H8834" t="str">
            <v>中药材及中药饮片</v>
          </cell>
          <cell r="I8834">
            <v>201</v>
          </cell>
          <cell r="J8834" t="str">
            <v>普通配方饮片</v>
          </cell>
          <cell r="K8834">
            <v>20103</v>
          </cell>
          <cell r="L8834" t="str">
            <v>温里、补益类饮片</v>
          </cell>
          <cell r="M8834">
            <v>4.83</v>
          </cell>
          <cell r="N8834">
            <v>11</v>
          </cell>
          <cell r="O8834">
            <v>11</v>
          </cell>
        </row>
        <row r="8835">
          <cell r="B8835">
            <v>190732</v>
          </cell>
          <cell r="C8835" t="str">
            <v>伸筋片</v>
          </cell>
          <cell r="D8835" t="str">
            <v>0.3gx36片</v>
          </cell>
          <cell r="E8835" t="str">
            <v>吉林敖东延边药业股份有限公司</v>
          </cell>
          <cell r="F8835" t="str">
            <v>合</v>
          </cell>
          <cell r="G8835">
            <v>1</v>
          </cell>
          <cell r="H8835" t="str">
            <v>中西成药</v>
          </cell>
          <cell r="I8835">
            <v>125</v>
          </cell>
          <cell r="J8835" t="str">
            <v>风湿骨病用药</v>
          </cell>
          <cell r="K8835">
            <v>12506</v>
          </cell>
          <cell r="L8835" t="str">
            <v>骨关节炎用药</v>
          </cell>
          <cell r="M8835">
            <v>22.5</v>
          </cell>
          <cell r="N8835">
            <v>39</v>
          </cell>
          <cell r="O8835">
            <v>39</v>
          </cell>
        </row>
        <row r="8836">
          <cell r="B8836">
            <v>55258</v>
          </cell>
          <cell r="C8836" t="str">
            <v>复方斑蝥胶囊</v>
          </cell>
          <cell r="D8836" t="str">
            <v>0.25gx60粒</v>
          </cell>
          <cell r="E8836" t="str">
            <v>陕西方舟制药有限公司</v>
          </cell>
          <cell r="F8836" t="str">
            <v>瓶</v>
          </cell>
          <cell r="G8836">
            <v>1</v>
          </cell>
          <cell r="H8836" t="str">
            <v>中西成药</v>
          </cell>
          <cell r="I8836">
            <v>122</v>
          </cell>
          <cell r="J8836" t="str">
            <v>肿瘤/免疫疾病用药</v>
          </cell>
          <cell r="K8836">
            <v>12201</v>
          </cell>
          <cell r="L8836" t="str">
            <v>抗肿瘤用药</v>
          </cell>
          <cell r="M8836">
            <v>25</v>
          </cell>
          <cell r="N8836">
            <v>34</v>
          </cell>
          <cell r="O8836">
            <v>34</v>
          </cell>
        </row>
        <row r="8837">
          <cell r="B8837">
            <v>114611</v>
          </cell>
          <cell r="C8837" t="str">
            <v>垂盆草颗粒</v>
          </cell>
          <cell r="D8837" t="str">
            <v>10gx15袋</v>
          </cell>
          <cell r="E8837" t="str">
            <v>上海静安制药有限公司</v>
          </cell>
          <cell r="F8837" t="str">
            <v>盒</v>
          </cell>
          <cell r="G8837">
            <v>1</v>
          </cell>
          <cell r="H8837" t="str">
            <v>中西成药</v>
          </cell>
          <cell r="I8837">
            <v>119</v>
          </cell>
          <cell r="J8837" t="str">
            <v>肝胆系统药</v>
          </cell>
          <cell r="K8837">
            <v>11904</v>
          </cell>
          <cell r="L8837" t="str">
            <v>肝炎用药</v>
          </cell>
          <cell r="M8837">
            <v>28</v>
          </cell>
          <cell r="N8837">
            <v>35</v>
          </cell>
          <cell r="O8837">
            <v>35</v>
          </cell>
        </row>
        <row r="8838">
          <cell r="B8838">
            <v>56957</v>
          </cell>
          <cell r="C8838" t="str">
            <v>乳疾灵颗粒</v>
          </cell>
          <cell r="D8838" t="str">
            <v>14gx12袋</v>
          </cell>
          <cell r="E8838" t="str">
            <v>河北国金药业有限责任公司(原河北邢台制药厂)</v>
          </cell>
          <cell r="F8838" t="str">
            <v>盒</v>
          </cell>
          <cell r="G8838">
            <v>1</v>
          </cell>
          <cell r="H8838" t="str">
            <v>中西成药</v>
          </cell>
          <cell r="I8838">
            <v>108</v>
          </cell>
          <cell r="J8838" t="str">
            <v>妇科药</v>
          </cell>
          <cell r="K8838">
            <v>10803</v>
          </cell>
          <cell r="L8838" t="str">
            <v>乳腺疾病用药</v>
          </cell>
          <cell r="M8838">
            <v>35</v>
          </cell>
          <cell r="N8838">
            <v>45</v>
          </cell>
          <cell r="O8838">
            <v>45</v>
          </cell>
        </row>
        <row r="8839">
          <cell r="B8839">
            <v>217314</v>
          </cell>
          <cell r="C8839" t="str">
            <v>两个宝贝酸奶山楂</v>
          </cell>
          <cell r="D8839" t="str">
            <v>58g</v>
          </cell>
          <cell r="E8839" t="str">
            <v>青州市顺丰食品有限公司</v>
          </cell>
          <cell r="F8839" t="str">
            <v>桶</v>
          </cell>
          <cell r="G8839">
            <v>8</v>
          </cell>
          <cell r="H8839" t="str">
            <v>普通食品</v>
          </cell>
          <cell r="I8839">
            <v>806</v>
          </cell>
          <cell r="J8839" t="str">
            <v>方便食品</v>
          </cell>
          <cell r="K8839">
            <v>80602</v>
          </cell>
          <cell r="L8839" t="str">
            <v>蜜饯果脯</v>
          </cell>
          <cell r="M8839">
            <v>7</v>
          </cell>
          <cell r="N8839">
            <v>18</v>
          </cell>
          <cell r="O8839">
            <v>18</v>
          </cell>
        </row>
        <row r="8840">
          <cell r="B8840">
            <v>217317</v>
          </cell>
          <cell r="C8840" t="str">
            <v>两个宝贝酸奶山楂</v>
          </cell>
          <cell r="D8840" t="str">
            <v>88g</v>
          </cell>
          <cell r="E8840" t="str">
            <v>青州市顺丰食品有限公司</v>
          </cell>
          <cell r="F8840" t="str">
            <v>袋</v>
          </cell>
          <cell r="G8840">
            <v>8</v>
          </cell>
          <cell r="H8840" t="str">
            <v>普通食品</v>
          </cell>
          <cell r="I8840">
            <v>806</v>
          </cell>
          <cell r="J8840" t="str">
            <v>方便食品</v>
          </cell>
          <cell r="K8840">
            <v>80602</v>
          </cell>
          <cell r="L8840" t="str">
            <v>蜜饯果脯</v>
          </cell>
          <cell r="M8840">
            <v>7.5</v>
          </cell>
          <cell r="N8840">
            <v>18.8</v>
          </cell>
          <cell r="O8840">
            <v>18.8</v>
          </cell>
        </row>
        <row r="8841">
          <cell r="B8841">
            <v>217319</v>
          </cell>
          <cell r="C8841" t="str">
            <v>两个宝贝巧克力山楂</v>
          </cell>
          <cell r="D8841" t="str">
            <v>88g</v>
          </cell>
          <cell r="E8841" t="str">
            <v>青州市顺丰食品有限公司</v>
          </cell>
          <cell r="F8841" t="str">
            <v>罐</v>
          </cell>
          <cell r="G8841">
            <v>8</v>
          </cell>
          <cell r="H8841" t="str">
            <v>普通食品</v>
          </cell>
          <cell r="I8841">
            <v>806</v>
          </cell>
          <cell r="J8841" t="str">
            <v>方便食品</v>
          </cell>
          <cell r="K8841">
            <v>80602</v>
          </cell>
          <cell r="L8841" t="str">
            <v>蜜饯果脯</v>
          </cell>
          <cell r="M8841">
            <v>7.5</v>
          </cell>
          <cell r="N8841">
            <v>18.8</v>
          </cell>
          <cell r="O8841">
            <v>18.8</v>
          </cell>
        </row>
        <row r="8842">
          <cell r="B8842">
            <v>200231</v>
          </cell>
          <cell r="C8842" t="str">
            <v>盐酸奥洛他定片</v>
          </cell>
          <cell r="D8842" t="str">
            <v>5mgx7片</v>
          </cell>
          <cell r="E8842" t="str">
            <v>北京四环科宝制药有限公司</v>
          </cell>
          <cell r="F8842" t="str">
            <v>盒</v>
          </cell>
          <cell r="G8842">
            <v>1</v>
          </cell>
          <cell r="H8842" t="str">
            <v>中西成药</v>
          </cell>
          <cell r="I8842">
            <v>123</v>
          </cell>
          <cell r="J8842" t="str">
            <v>皮肤病用药</v>
          </cell>
          <cell r="K8842">
            <v>12304</v>
          </cell>
          <cell r="L8842" t="str">
            <v>皮炎湿疹用药</v>
          </cell>
          <cell r="M8842">
            <v>24</v>
          </cell>
          <cell r="N8842">
            <v>35</v>
          </cell>
          <cell r="O8842">
            <v>35</v>
          </cell>
        </row>
        <row r="8843">
          <cell r="B8843">
            <v>24907</v>
          </cell>
          <cell r="C8843" t="str">
            <v>马来酸氨氯地平片</v>
          </cell>
          <cell r="D8843" t="str">
            <v>5mgx14片</v>
          </cell>
          <cell r="E8843" t="str">
            <v>陕西超群制药有限公司</v>
          </cell>
          <cell r="F8843" t="str">
            <v>盒</v>
          </cell>
          <cell r="G8843">
            <v>1</v>
          </cell>
          <cell r="H8843" t="str">
            <v>中西成药</v>
          </cell>
          <cell r="I8843">
            <v>107</v>
          </cell>
          <cell r="J8843" t="str">
            <v>心脑血管药</v>
          </cell>
          <cell r="K8843">
            <v>10702</v>
          </cell>
          <cell r="L8843" t="str">
            <v>抗高血压-地平类</v>
          </cell>
          <cell r="M8843">
            <v>12.5</v>
          </cell>
          <cell r="N8843">
            <v>21.9</v>
          </cell>
          <cell r="O8843">
            <v>21.9</v>
          </cell>
        </row>
        <row r="8844">
          <cell r="B8844">
            <v>146745</v>
          </cell>
          <cell r="C8844" t="str">
            <v>醋香附</v>
          </cell>
          <cell r="D8844" t="str">
            <v>醋炙10g</v>
          </cell>
          <cell r="E8844" t="str">
            <v>四川省中药饮片有限责任公司</v>
          </cell>
          <cell r="F8844" t="str">
            <v>袋</v>
          </cell>
          <cell r="G8844">
            <v>2</v>
          </cell>
          <cell r="H8844" t="str">
            <v>中药材及中药饮片</v>
          </cell>
          <cell r="I8844">
            <v>202</v>
          </cell>
          <cell r="J8844" t="str">
            <v>小包装配方饮片</v>
          </cell>
          <cell r="K8844">
            <v>20201</v>
          </cell>
          <cell r="L8844" t="str">
            <v>小包装配方饮片</v>
          </cell>
          <cell r="M8844">
            <v>0.358</v>
          </cell>
          <cell r="N8844">
            <v>1.6</v>
          </cell>
          <cell r="O8844">
            <v>1.6</v>
          </cell>
        </row>
        <row r="8845">
          <cell r="B8845">
            <v>195845</v>
          </cell>
          <cell r="C8845" t="str">
            <v>老年咳喘片</v>
          </cell>
          <cell r="D8845" t="str">
            <v>0.31gx12片x4板</v>
          </cell>
          <cell r="E8845" t="str">
            <v>广西恒力宝药业有限公司</v>
          </cell>
          <cell r="F8845" t="str">
            <v>盒</v>
          </cell>
          <cell r="G8845">
            <v>1</v>
          </cell>
          <cell r="H8845" t="str">
            <v>中西成药</v>
          </cell>
          <cell r="I8845">
            <v>115</v>
          </cell>
          <cell r="J8845" t="str">
            <v>呼吸系统用药</v>
          </cell>
          <cell r="K8845">
            <v>11502</v>
          </cell>
          <cell r="L8845" t="str">
            <v>气管炎支气管炎用药</v>
          </cell>
          <cell r="M8845">
            <v>3.54</v>
          </cell>
          <cell r="N8845">
            <v>5</v>
          </cell>
          <cell r="O8845">
            <v>5</v>
          </cell>
        </row>
        <row r="8846">
          <cell r="B8846">
            <v>213532</v>
          </cell>
          <cell r="C8846" t="str">
            <v>天士力牌卓清速溶茶</v>
          </cell>
          <cell r="D8846" t="str">
            <v>1gx100袋</v>
          </cell>
          <cell r="E8846" t="str">
            <v>云南天士力帝泊洱生物茶集团有限公司</v>
          </cell>
          <cell r="F8846" t="str">
            <v>盒</v>
          </cell>
          <cell r="G8846">
            <v>3</v>
          </cell>
          <cell r="H8846" t="str">
            <v>保健食品</v>
          </cell>
          <cell r="I8846">
            <v>304</v>
          </cell>
          <cell r="J8846" t="str">
            <v>改善三高类保健食品</v>
          </cell>
          <cell r="K8846">
            <v>30401</v>
          </cell>
          <cell r="L8846" t="str">
            <v>辅助改善血糖保健食品</v>
          </cell>
          <cell r="M8846">
            <v>390</v>
          </cell>
          <cell r="N8846">
            <v>650</v>
          </cell>
          <cell r="O8846">
            <v>650</v>
          </cell>
        </row>
        <row r="8847">
          <cell r="B8847">
            <v>213534</v>
          </cell>
          <cell r="C8847" t="str">
            <v>米氮平片</v>
          </cell>
          <cell r="D8847" t="str">
            <v>15mgx20片</v>
          </cell>
          <cell r="E8847" t="str">
            <v>山西康宝生物制品股份有限公司</v>
          </cell>
          <cell r="F8847" t="str">
            <v>盒</v>
          </cell>
          <cell r="G8847">
            <v>1</v>
          </cell>
          <cell r="H8847" t="str">
            <v>中西成药</v>
          </cell>
          <cell r="I8847">
            <v>121</v>
          </cell>
          <cell r="J8847" t="str">
            <v>神经系统药</v>
          </cell>
          <cell r="K8847">
            <v>12102</v>
          </cell>
          <cell r="L8847" t="str">
            <v>抑郁焦虑用药</v>
          </cell>
          <cell r="M8847">
            <v>53.5</v>
          </cell>
          <cell r="N8847">
            <v>69.8</v>
          </cell>
          <cell r="O8847">
            <v>69.8</v>
          </cell>
        </row>
        <row r="8848">
          <cell r="B8848">
            <v>135979</v>
          </cell>
          <cell r="C8848" t="str">
            <v>蜜紫菀</v>
          </cell>
          <cell r="D8848" t="str">
            <v>蜜炙</v>
          </cell>
          <cell r="E8848" t="str">
            <v>其他生产厂家</v>
          </cell>
          <cell r="F8848" t="str">
            <v>10g</v>
          </cell>
          <cell r="G8848">
            <v>2</v>
          </cell>
          <cell r="H8848" t="str">
            <v>中药材及中药饮片</v>
          </cell>
          <cell r="I8848">
            <v>201</v>
          </cell>
          <cell r="J8848" t="str">
            <v>普通配方饮片</v>
          </cell>
          <cell r="K8848">
            <v>20105</v>
          </cell>
          <cell r="L8848" t="str">
            <v>化痰止咳平喘类饮片</v>
          </cell>
          <cell r="M8848">
            <v>0.41</v>
          </cell>
          <cell r="N8848">
            <v>0.82</v>
          </cell>
          <cell r="O8848">
            <v>0.82</v>
          </cell>
        </row>
        <row r="8849">
          <cell r="B8849">
            <v>133171</v>
          </cell>
          <cell r="C8849" t="str">
            <v>复方a-酮酸片</v>
          </cell>
          <cell r="D8849" t="str">
            <v>0.63gx100片</v>
          </cell>
          <cell r="E8849" t="str">
            <v>北京福元医药股份有限公司</v>
          </cell>
          <cell r="F8849" t="str">
            <v>瓶</v>
          </cell>
          <cell r="G8849">
            <v>1</v>
          </cell>
          <cell r="H8849" t="str">
            <v>中西成药</v>
          </cell>
          <cell r="I8849">
            <v>110</v>
          </cell>
          <cell r="J8849" t="str">
            <v>泌尿生殖系统药</v>
          </cell>
          <cell r="K8849">
            <v>11004</v>
          </cell>
          <cell r="L8849" t="str">
            <v>肾炎用药</v>
          </cell>
          <cell r="M8849">
            <v>134</v>
          </cell>
          <cell r="N8849">
            <v>225</v>
          </cell>
          <cell r="O8849">
            <v>225</v>
          </cell>
        </row>
        <row r="8850">
          <cell r="B8850">
            <v>165249</v>
          </cell>
          <cell r="C8850" t="str">
            <v>盐酸伊伐布雷定片</v>
          </cell>
          <cell r="D8850" t="str">
            <v>5mgx14片</v>
          </cell>
          <cell r="E8850" t="str">
            <v>Les Laboratoires Servier Industrie</v>
          </cell>
          <cell r="F8850" t="str">
            <v>盒</v>
          </cell>
          <cell r="G8850">
            <v>1</v>
          </cell>
          <cell r="H8850" t="str">
            <v>中西成药</v>
          </cell>
          <cell r="I8850">
            <v>107</v>
          </cell>
          <cell r="J8850" t="str">
            <v>心脑血管药</v>
          </cell>
          <cell r="K8850">
            <v>10717</v>
          </cell>
          <cell r="L8850" t="str">
            <v>冠心病-抗心力衰竭类</v>
          </cell>
          <cell r="M8850">
            <v>111.2</v>
          </cell>
          <cell r="N8850">
            <v>143</v>
          </cell>
          <cell r="O8850">
            <v>143</v>
          </cell>
        </row>
        <row r="8851">
          <cell r="B8851">
            <v>213599</v>
          </cell>
          <cell r="C8851" t="str">
            <v>甘精胰岛素注射液</v>
          </cell>
          <cell r="D8851" t="str">
            <v>1.5ml：450单位/预填充式注射笔</v>
          </cell>
          <cell r="E8851" t="str">
            <v>Sanofi-Aventis Deutschland GmbH</v>
          </cell>
          <cell r="F8851" t="str">
            <v>盒</v>
          </cell>
          <cell r="G8851">
            <v>1</v>
          </cell>
          <cell r="H8851" t="str">
            <v>中西成药</v>
          </cell>
          <cell r="I8851">
            <v>109</v>
          </cell>
          <cell r="J8851" t="str">
            <v>内分泌系统药</v>
          </cell>
          <cell r="K8851">
            <v>10902</v>
          </cell>
          <cell r="L8851" t="str">
            <v>糖尿病-胰岛素类用药</v>
          </cell>
          <cell r="M8851">
            <v>299.3</v>
          </cell>
          <cell r="N8851">
            <v>336</v>
          </cell>
          <cell r="O8851">
            <v>336</v>
          </cell>
        </row>
        <row r="8852">
          <cell r="B8852">
            <v>214169</v>
          </cell>
          <cell r="C8852" t="str">
            <v>恩威女性护理液</v>
          </cell>
          <cell r="D8852" t="str">
            <v>150ml</v>
          </cell>
          <cell r="E8852" t="str">
            <v>四川恩威制药有限公司</v>
          </cell>
          <cell r="F8852" t="str">
            <v>瓶</v>
          </cell>
          <cell r="G8852">
            <v>6</v>
          </cell>
          <cell r="H8852" t="str">
            <v>消毒产品</v>
          </cell>
          <cell r="I8852">
            <v>601</v>
          </cell>
          <cell r="J8852" t="str">
            <v>消毒剂类</v>
          </cell>
          <cell r="K8852">
            <v>60102</v>
          </cell>
          <cell r="L8852" t="str">
            <v>妇科专用洗液</v>
          </cell>
          <cell r="M8852">
            <v>34</v>
          </cell>
          <cell r="N8852">
            <v>68</v>
          </cell>
          <cell r="O8852">
            <v>68</v>
          </cell>
        </row>
        <row r="8853">
          <cell r="B8853">
            <v>214515</v>
          </cell>
          <cell r="C8853" t="str">
            <v>氟康唑分散片</v>
          </cell>
          <cell r="D8853" t="str">
            <v>0.1gx6片</v>
          </cell>
          <cell r="E8853" t="str">
            <v>南昌弘益药业有限公司</v>
          </cell>
          <cell r="F8853" t="str">
            <v>盒</v>
          </cell>
          <cell r="G8853">
            <v>1</v>
          </cell>
          <cell r="H8853" t="str">
            <v>中西成药</v>
          </cell>
          <cell r="I8853">
            <v>101</v>
          </cell>
          <cell r="J8853" t="str">
            <v>抗感染药</v>
          </cell>
          <cell r="K8853">
            <v>10113</v>
          </cell>
          <cell r="L8853" t="str">
            <v>抗真菌感染</v>
          </cell>
          <cell r="M8853">
            <v>17.52</v>
          </cell>
          <cell r="N8853">
            <v>25</v>
          </cell>
          <cell r="O8853">
            <v>25</v>
          </cell>
        </row>
        <row r="8854">
          <cell r="B8854">
            <v>214538</v>
          </cell>
          <cell r="C8854" t="str">
            <v>溶菌酶肠溶片</v>
          </cell>
          <cell r="D8854" t="str">
            <v>50mgx30片</v>
          </cell>
          <cell r="E8854" t="str">
            <v>湖北威尔曼制药股份有限公司</v>
          </cell>
          <cell r="F8854" t="str">
            <v>盒</v>
          </cell>
          <cell r="G8854">
            <v>1</v>
          </cell>
          <cell r="H8854" t="str">
            <v>中西成药</v>
          </cell>
          <cell r="I8854">
            <v>112</v>
          </cell>
          <cell r="J8854" t="str">
            <v>鼻病用药</v>
          </cell>
          <cell r="K8854">
            <v>11205</v>
          </cell>
          <cell r="L8854" t="str">
            <v>其他鼻病用药</v>
          </cell>
          <cell r="M8854">
            <v>11.46</v>
          </cell>
          <cell r="N8854">
            <v>16.5</v>
          </cell>
          <cell r="O8854">
            <v>16.5</v>
          </cell>
        </row>
        <row r="8855">
          <cell r="B8855">
            <v>217320</v>
          </cell>
          <cell r="C8855" t="str">
            <v>两个宝贝巧克力山楂</v>
          </cell>
          <cell r="D8855" t="str">
            <v>58g</v>
          </cell>
          <cell r="E8855" t="str">
            <v>青州市顺丰食品有限公司</v>
          </cell>
          <cell r="F8855" t="str">
            <v>桶</v>
          </cell>
          <cell r="G8855">
            <v>8</v>
          </cell>
          <cell r="H8855" t="str">
            <v>普通食品</v>
          </cell>
          <cell r="I8855">
            <v>806</v>
          </cell>
          <cell r="J8855" t="str">
            <v>方便食品</v>
          </cell>
          <cell r="K8855">
            <v>80602</v>
          </cell>
          <cell r="L8855" t="str">
            <v>蜜饯果脯</v>
          </cell>
          <cell r="M8855">
            <v>7</v>
          </cell>
          <cell r="N8855">
            <v>18</v>
          </cell>
          <cell r="O8855">
            <v>18</v>
          </cell>
        </row>
        <row r="8856">
          <cell r="B8856">
            <v>217336</v>
          </cell>
          <cell r="C8856" t="str">
            <v>胸腺肽肠溶片</v>
          </cell>
          <cell r="D8856" t="str">
            <v>30mgx6片</v>
          </cell>
          <cell r="E8856" t="str">
            <v>西安迪赛生物药业有限责任公司</v>
          </cell>
          <cell r="F8856" t="str">
            <v>盒</v>
          </cell>
          <cell r="G8856">
            <v>1</v>
          </cell>
          <cell r="H8856" t="str">
            <v>中西成药</v>
          </cell>
          <cell r="I8856">
            <v>122</v>
          </cell>
          <cell r="J8856" t="str">
            <v>肿瘤/免疫疾病用药</v>
          </cell>
          <cell r="K8856">
            <v>12202</v>
          </cell>
          <cell r="L8856" t="str">
            <v>免疫增强剂</v>
          </cell>
          <cell r="M8856">
            <v>46.65</v>
          </cell>
          <cell r="N8856">
            <v>96</v>
          </cell>
          <cell r="O8856">
            <v>96</v>
          </cell>
        </row>
        <row r="8857">
          <cell r="B8857">
            <v>146819</v>
          </cell>
          <cell r="C8857" t="str">
            <v>参茸固本还少丸</v>
          </cell>
          <cell r="D8857" t="str">
            <v>9gx12丸(大蜜丸)</v>
          </cell>
          <cell r="E8857" t="str">
            <v>兰州佛慈制药股份有限公司</v>
          </cell>
          <cell r="F8857" t="str">
            <v>盒</v>
          </cell>
          <cell r="G8857">
            <v>1</v>
          </cell>
          <cell r="H8857" t="str">
            <v>中西成药</v>
          </cell>
          <cell r="I8857">
            <v>118</v>
          </cell>
          <cell r="J8857" t="str">
            <v>滋补营养药</v>
          </cell>
          <cell r="K8857">
            <v>11805</v>
          </cell>
          <cell r="L8857" t="str">
            <v>温补壮阳药</v>
          </cell>
          <cell r="M8857">
            <v>82.1</v>
          </cell>
          <cell r="N8857">
            <v>88</v>
          </cell>
          <cell r="O8857">
            <v>88</v>
          </cell>
        </row>
        <row r="8858">
          <cell r="B8858">
            <v>159823</v>
          </cell>
          <cell r="C8858" t="str">
            <v>乳增宁胶囊</v>
          </cell>
          <cell r="D8858" t="str">
            <v>0.5gx12粒x3板x2袋</v>
          </cell>
          <cell r="E8858" t="str">
            <v>陕西健民制药有限公司</v>
          </cell>
          <cell r="F8858" t="str">
            <v>盒</v>
          </cell>
          <cell r="G8858">
            <v>1</v>
          </cell>
          <cell r="H8858" t="str">
            <v>中西成药</v>
          </cell>
          <cell r="I8858">
            <v>108</v>
          </cell>
          <cell r="J8858" t="str">
            <v>妇科药</v>
          </cell>
          <cell r="K8858">
            <v>10803</v>
          </cell>
          <cell r="L8858" t="str">
            <v>乳腺疾病用药</v>
          </cell>
          <cell r="M8858">
            <v>34.41</v>
          </cell>
          <cell r="N8858">
            <v>43</v>
          </cell>
          <cell r="O8858">
            <v>43</v>
          </cell>
        </row>
        <row r="8859">
          <cell r="B8859">
            <v>217341</v>
          </cell>
          <cell r="C8859" t="str">
            <v>平溃散</v>
          </cell>
          <cell r="D8859" t="str">
            <v>6gx9袋</v>
          </cell>
          <cell r="E8859" t="str">
            <v>西安必康制药集团有限公司(原西安交大药业)</v>
          </cell>
          <cell r="F8859" t="str">
            <v>盒</v>
          </cell>
          <cell r="G8859">
            <v>1</v>
          </cell>
          <cell r="H8859" t="str">
            <v>中西成药</v>
          </cell>
          <cell r="I8859">
            <v>104</v>
          </cell>
          <cell r="J8859" t="str">
            <v>胃肠道药</v>
          </cell>
          <cell r="K8859">
            <v>10402</v>
          </cell>
          <cell r="L8859" t="str">
            <v>粘膜保护/修复药</v>
          </cell>
          <cell r="M8859">
            <v>18.27</v>
          </cell>
          <cell r="N8859">
            <v>22</v>
          </cell>
          <cell r="O8859">
            <v>22</v>
          </cell>
        </row>
        <row r="8860">
          <cell r="B8860">
            <v>217342</v>
          </cell>
          <cell r="C8860" t="str">
            <v>小儿盐酸赖氨酸颗粒</v>
          </cell>
          <cell r="D8860" t="str">
            <v>2g:54mgx10袋</v>
          </cell>
          <cell r="E8860" t="str">
            <v>美罗药业股份有限公司（原大连美罗大药厂）</v>
          </cell>
          <cell r="F8860" t="str">
            <v>盒</v>
          </cell>
          <cell r="G8860">
            <v>1</v>
          </cell>
          <cell r="H8860" t="str">
            <v>中西成药</v>
          </cell>
          <cell r="I8860">
            <v>128</v>
          </cell>
          <cell r="J8860" t="str">
            <v>儿科疾病用药</v>
          </cell>
          <cell r="K8860">
            <v>12808</v>
          </cell>
          <cell r="L8860" t="str">
            <v>儿童消化不良/食积用药</v>
          </cell>
          <cell r="M8860">
            <v>35.8</v>
          </cell>
          <cell r="N8860">
            <v>60</v>
          </cell>
          <cell r="O8860">
            <v>60</v>
          </cell>
        </row>
        <row r="8861">
          <cell r="B8861">
            <v>167032</v>
          </cell>
          <cell r="C8861" t="str">
            <v>白燕窝(燕盏)</v>
          </cell>
          <cell r="D8861" t="str">
            <v>50g/盒(桐君阁)</v>
          </cell>
          <cell r="E8861" t="str">
            <v>SUNSHINE REGION SDN BHD</v>
          </cell>
          <cell r="F8861" t="str">
            <v>盒</v>
          </cell>
          <cell r="G8861">
            <v>8</v>
          </cell>
          <cell r="H8861" t="str">
            <v>普通食品</v>
          </cell>
          <cell r="I8861">
            <v>807</v>
          </cell>
          <cell r="J8861" t="str">
            <v>贵细食品</v>
          </cell>
          <cell r="K8861">
            <v>80701</v>
          </cell>
          <cell r="L8861" t="str">
            <v>燕窝类</v>
          </cell>
          <cell r="M8861">
            <v>1620</v>
          </cell>
          <cell r="N8861">
            <v>2430</v>
          </cell>
          <cell r="O8861">
            <v>2430</v>
          </cell>
        </row>
        <row r="8862">
          <cell r="B8862">
            <v>204405</v>
          </cell>
          <cell r="C8862" t="str">
            <v>归芪生血颗粒</v>
          </cell>
          <cell r="D8862" t="str">
            <v>6gx30袋</v>
          </cell>
          <cell r="E8862" t="str">
            <v>太极集团重庆涪陵制药厂有限公司</v>
          </cell>
          <cell r="F8862" t="str">
            <v>盒</v>
          </cell>
          <cell r="G8862">
            <v>1</v>
          </cell>
          <cell r="H8862" t="str">
            <v>中西成药</v>
          </cell>
          <cell r="I8862">
            <v>118</v>
          </cell>
          <cell r="J8862" t="str">
            <v>滋补营养药</v>
          </cell>
          <cell r="K8862">
            <v>11801</v>
          </cell>
          <cell r="L8862" t="str">
            <v>补气补血药</v>
          </cell>
          <cell r="M8862">
            <v>199</v>
          </cell>
          <cell r="N8862">
            <v>398</v>
          </cell>
          <cell r="O8862">
            <v>398</v>
          </cell>
        </row>
        <row r="8863">
          <cell r="B8863">
            <v>200300</v>
          </cell>
          <cell r="C8863" t="str">
            <v>红草止鼾胶囊</v>
          </cell>
          <cell r="D8863" t="str">
            <v>0.55gx12粒x10板</v>
          </cell>
          <cell r="E8863" t="str">
            <v>云南康恩贝希陶药业有限公司</v>
          </cell>
          <cell r="F8863" t="str">
            <v>盒</v>
          </cell>
          <cell r="G8863">
            <v>1</v>
          </cell>
          <cell r="H8863" t="str">
            <v>中西成药</v>
          </cell>
          <cell r="I8863">
            <v>115</v>
          </cell>
          <cell r="J8863" t="str">
            <v>呼吸系统用药</v>
          </cell>
          <cell r="K8863">
            <v>11506</v>
          </cell>
          <cell r="L8863" t="str">
            <v>睡眠呼吸暂停综合症用药</v>
          </cell>
          <cell r="M8863">
            <v>178.8</v>
          </cell>
          <cell r="N8863">
            <v>298</v>
          </cell>
          <cell r="O8863">
            <v>298</v>
          </cell>
        </row>
        <row r="8864">
          <cell r="B8864">
            <v>214385</v>
          </cell>
          <cell r="C8864" t="str">
            <v>复方木鸡颗粒</v>
          </cell>
          <cell r="D8864" t="str">
            <v>10gx10袋</v>
          </cell>
          <cell r="E8864" t="str">
            <v>丹东药业集团有限公司（原丹东药业有限公司）</v>
          </cell>
          <cell r="F8864" t="str">
            <v>盒</v>
          </cell>
          <cell r="G8864">
            <v>1</v>
          </cell>
          <cell r="H8864" t="str">
            <v>中西成药</v>
          </cell>
          <cell r="I8864">
            <v>119</v>
          </cell>
          <cell r="J8864" t="str">
            <v>肝胆系统药</v>
          </cell>
          <cell r="K8864">
            <v>11904</v>
          </cell>
          <cell r="L8864" t="str">
            <v>肝炎用药</v>
          </cell>
          <cell r="M8864">
            <v>42.7</v>
          </cell>
          <cell r="N8864">
            <v>58</v>
          </cell>
          <cell r="O8864">
            <v>58</v>
          </cell>
        </row>
        <row r="8865">
          <cell r="B8865">
            <v>214537</v>
          </cell>
          <cell r="C8865" t="str">
            <v>香云肝泰片</v>
          </cell>
          <cell r="D8865" t="str">
            <v>0.34gx12片(薄膜衣片)</v>
          </cell>
          <cell r="E8865" t="str">
            <v>南京老山药业股份有限公司</v>
          </cell>
          <cell r="F8865" t="str">
            <v>盒</v>
          </cell>
          <cell r="G8865">
            <v>1</v>
          </cell>
          <cell r="H8865" t="str">
            <v>中西成药</v>
          </cell>
          <cell r="I8865">
            <v>119</v>
          </cell>
          <cell r="J8865" t="str">
            <v>肝胆系统药</v>
          </cell>
          <cell r="K8865">
            <v>11904</v>
          </cell>
          <cell r="L8865" t="str">
            <v>肝炎用药</v>
          </cell>
          <cell r="M8865">
            <v>15.2</v>
          </cell>
          <cell r="N8865">
            <v>25.5</v>
          </cell>
          <cell r="O8865">
            <v>25.5</v>
          </cell>
        </row>
        <row r="8866">
          <cell r="B8866">
            <v>214642</v>
          </cell>
          <cell r="C8866" t="str">
            <v>维参锌胶囊</v>
          </cell>
          <cell r="D8866" t="str">
            <v>0.38gx12粒</v>
          </cell>
          <cell r="E8866" t="str">
            <v>长春大政药业科技有限公司</v>
          </cell>
          <cell r="F8866" t="str">
            <v>盒</v>
          </cell>
          <cell r="G8866">
            <v>1</v>
          </cell>
          <cell r="H8866" t="str">
            <v>中西成药</v>
          </cell>
          <cell r="I8866">
            <v>114</v>
          </cell>
          <cell r="J8866" t="str">
            <v>耳科用药</v>
          </cell>
          <cell r="K8866">
            <v>11403</v>
          </cell>
          <cell r="L8866" t="str">
            <v>其他耳科用药</v>
          </cell>
          <cell r="M8866">
            <v>19.3</v>
          </cell>
          <cell r="N8866">
            <v>29.9</v>
          </cell>
          <cell r="O8866">
            <v>29.9</v>
          </cell>
        </row>
        <row r="8867">
          <cell r="B8867">
            <v>2149</v>
          </cell>
          <cell r="C8867" t="str">
            <v>罗通定片</v>
          </cell>
          <cell r="D8867" t="str">
            <v>30mgx100片</v>
          </cell>
          <cell r="E8867" t="str">
            <v>四川迪菲特药业有限公司（成都市湔江制药厂）</v>
          </cell>
          <cell r="F8867" t="str">
            <v>瓶</v>
          </cell>
          <cell r="G8867">
            <v>1</v>
          </cell>
          <cell r="H8867" t="str">
            <v>中西成药</v>
          </cell>
          <cell r="I8867">
            <v>117</v>
          </cell>
          <cell r="J8867" t="str">
            <v>解热镇痛抗炎药</v>
          </cell>
          <cell r="K8867">
            <v>11704</v>
          </cell>
          <cell r="L8867" t="str">
            <v>止痛药</v>
          </cell>
          <cell r="M8867">
            <v>22</v>
          </cell>
          <cell r="N8867">
            <v>26.5</v>
          </cell>
          <cell r="O8867">
            <v>26.5</v>
          </cell>
        </row>
        <row r="8868">
          <cell r="B8868">
            <v>215104</v>
          </cell>
          <cell r="C8868" t="str">
            <v>烫熨治疗贴</v>
          </cell>
          <cell r="D8868" t="str">
            <v>1片X7袋</v>
          </cell>
          <cell r="E8868" t="str">
            <v>上海天意医疗器械有限公司</v>
          </cell>
          <cell r="F8868" t="str">
            <v>盒</v>
          </cell>
          <cell r="G8868">
            <v>4</v>
          </cell>
          <cell r="H8868" t="str">
            <v>医疗器械</v>
          </cell>
          <cell r="I8868">
            <v>401</v>
          </cell>
          <cell r="J8868" t="str">
            <v>家庭常备器械</v>
          </cell>
          <cell r="K8868">
            <v>40114</v>
          </cell>
          <cell r="L8868" t="str">
            <v>护眼贴类</v>
          </cell>
          <cell r="M8868">
            <v>26.133333</v>
          </cell>
          <cell r="N8868">
            <v>98</v>
          </cell>
          <cell r="O8868">
            <v>98</v>
          </cell>
        </row>
        <row r="8869">
          <cell r="B8869">
            <v>167553</v>
          </cell>
          <cell r="C8869" t="str">
            <v>乳康丸</v>
          </cell>
          <cell r="D8869" t="str">
            <v>90丸（浓缩丸）</v>
          </cell>
          <cell r="E8869" t="str">
            <v>吉林吉尔吉药业有限公司</v>
          </cell>
          <cell r="F8869" t="str">
            <v>盒</v>
          </cell>
          <cell r="G8869">
            <v>1</v>
          </cell>
          <cell r="H8869" t="str">
            <v>中西成药</v>
          </cell>
          <cell r="I8869">
            <v>108</v>
          </cell>
          <cell r="J8869" t="str">
            <v>妇科药</v>
          </cell>
          <cell r="K8869">
            <v>10803</v>
          </cell>
          <cell r="L8869" t="str">
            <v>乳腺疾病用药</v>
          </cell>
          <cell r="M8869">
            <v>30</v>
          </cell>
          <cell r="N8869">
            <v>38</v>
          </cell>
          <cell r="O8869">
            <v>38</v>
          </cell>
        </row>
        <row r="8870">
          <cell r="B8870">
            <v>215187</v>
          </cell>
          <cell r="C8870" t="str">
            <v>神农镇痛膏</v>
          </cell>
          <cell r="D8870" t="str">
            <v>7cmx10cmx2贴x4袋</v>
          </cell>
          <cell r="E8870" t="str">
            <v>广东湛江吉民药业股份有限公司</v>
          </cell>
          <cell r="F8870" t="str">
            <v>盒</v>
          </cell>
          <cell r="G8870">
            <v>1</v>
          </cell>
          <cell r="H8870" t="str">
            <v>中西成药</v>
          </cell>
          <cell r="I8870">
            <v>125</v>
          </cell>
          <cell r="J8870" t="str">
            <v>风湿骨病用药</v>
          </cell>
          <cell r="K8870">
            <v>12501</v>
          </cell>
          <cell r="L8870" t="str">
            <v>跌打扭伤用药</v>
          </cell>
          <cell r="M8870">
            <v>25.6182</v>
          </cell>
          <cell r="N8870">
            <v>36.8</v>
          </cell>
          <cell r="O8870">
            <v>36.8</v>
          </cell>
        </row>
        <row r="8871">
          <cell r="B8871">
            <v>130771</v>
          </cell>
          <cell r="C8871" t="str">
            <v>重组人干扰素α2b注射液</v>
          </cell>
          <cell r="D8871" t="str">
            <v>300万IU</v>
          </cell>
          <cell r="E8871" t="str">
            <v>安徽安科生物工程（集团）股份有限公司</v>
          </cell>
          <cell r="F8871" t="str">
            <v>支</v>
          </cell>
          <cell r="G8871">
            <v>1</v>
          </cell>
          <cell r="H8871" t="str">
            <v>中西成药</v>
          </cell>
          <cell r="I8871">
            <v>119</v>
          </cell>
          <cell r="J8871" t="str">
            <v>肝胆系统药</v>
          </cell>
          <cell r="K8871">
            <v>11904</v>
          </cell>
          <cell r="L8871" t="str">
            <v>肝炎用药</v>
          </cell>
          <cell r="M8871">
            <v>31.88</v>
          </cell>
          <cell r="N8871">
            <v>36</v>
          </cell>
          <cell r="O8871">
            <v>36</v>
          </cell>
        </row>
        <row r="8872">
          <cell r="B8872">
            <v>161589</v>
          </cell>
          <cell r="C8872" t="str">
            <v>盐酸氨基葡萄糖胶囊</v>
          </cell>
          <cell r="D8872" t="str">
            <v>0.75gx60粒</v>
          </cell>
          <cell r="E8872" t="str">
            <v>浙江诚意药业股份有限公司</v>
          </cell>
          <cell r="F8872" t="str">
            <v>盒</v>
          </cell>
          <cell r="G8872">
            <v>1</v>
          </cell>
          <cell r="H8872" t="str">
            <v>中西成药</v>
          </cell>
          <cell r="I8872">
            <v>125</v>
          </cell>
          <cell r="J8872" t="str">
            <v>风湿骨病用药</v>
          </cell>
          <cell r="K8872">
            <v>12506</v>
          </cell>
          <cell r="L8872" t="str">
            <v>骨关节炎用药</v>
          </cell>
          <cell r="M8872">
            <v>47.5</v>
          </cell>
          <cell r="N8872">
            <v>118</v>
          </cell>
          <cell r="O8872">
            <v>118</v>
          </cell>
        </row>
        <row r="8873">
          <cell r="B8873">
            <v>217450</v>
          </cell>
          <cell r="C8873" t="str">
            <v>参芪肝康胶囊</v>
          </cell>
          <cell r="D8873" t="str">
            <v>0.4gx60粒</v>
          </cell>
          <cell r="E8873" t="str">
            <v>江苏融昱药业有限公司</v>
          </cell>
          <cell r="F8873" t="str">
            <v>盒</v>
          </cell>
          <cell r="G8873">
            <v>1</v>
          </cell>
          <cell r="H8873" t="str">
            <v>中西成药</v>
          </cell>
          <cell r="I8873">
            <v>119</v>
          </cell>
          <cell r="J8873" t="str">
            <v>肝胆系统药</v>
          </cell>
          <cell r="K8873">
            <v>11904</v>
          </cell>
          <cell r="L8873" t="str">
            <v>肝炎用药</v>
          </cell>
          <cell r="M8873">
            <v>22.39</v>
          </cell>
          <cell r="N8873">
            <v>35</v>
          </cell>
          <cell r="O8873">
            <v>35</v>
          </cell>
        </row>
        <row r="8874">
          <cell r="B8874">
            <v>217346</v>
          </cell>
          <cell r="C8874" t="str">
            <v>安宫牛黄丸</v>
          </cell>
          <cell r="D8874" t="str">
            <v>3gx1丸</v>
          </cell>
          <cell r="E8874" t="str">
            <v>龙晖药业有限公司</v>
          </cell>
          <cell r="F8874" t="str">
            <v>盒</v>
          </cell>
          <cell r="G8874">
            <v>1</v>
          </cell>
          <cell r="H8874" t="str">
            <v>中西成药</v>
          </cell>
          <cell r="I8874">
            <v>107</v>
          </cell>
          <cell r="J8874" t="str">
            <v>心脑血管药</v>
          </cell>
          <cell r="K8874">
            <v>10719</v>
          </cell>
          <cell r="L8874" t="str">
            <v>中风后遗症用药</v>
          </cell>
          <cell r="M8874">
            <v>586</v>
          </cell>
          <cell r="N8874">
            <v>798</v>
          </cell>
          <cell r="O8874">
            <v>798</v>
          </cell>
        </row>
        <row r="8875">
          <cell r="B8875">
            <v>217458</v>
          </cell>
          <cell r="C8875" t="str">
            <v>三七粉</v>
          </cell>
          <cell r="D8875" t="str">
            <v>90g</v>
          </cell>
          <cell r="E8875" t="str">
            <v>文山维美生物科技有限公司</v>
          </cell>
          <cell r="F8875" t="str">
            <v>瓶</v>
          </cell>
          <cell r="G8875">
            <v>2</v>
          </cell>
          <cell r="H8875" t="str">
            <v>中药材及中药饮片</v>
          </cell>
          <cell r="I8875">
            <v>206</v>
          </cell>
          <cell r="J8875" t="str">
            <v>包装类中药</v>
          </cell>
          <cell r="K8875">
            <v>20607</v>
          </cell>
          <cell r="L8875" t="str">
            <v>活血化瘀包装类</v>
          </cell>
          <cell r="M8875">
            <v>69.3</v>
          </cell>
          <cell r="N8875">
            <v>198</v>
          </cell>
          <cell r="O8875">
            <v>198</v>
          </cell>
        </row>
        <row r="8876">
          <cell r="B8876">
            <v>217460</v>
          </cell>
          <cell r="C8876" t="str">
            <v>三七粉</v>
          </cell>
          <cell r="D8876" t="str">
            <v>250g</v>
          </cell>
          <cell r="E8876" t="str">
            <v>文山维美生物科技有限公司</v>
          </cell>
          <cell r="F8876" t="str">
            <v>瓶</v>
          </cell>
          <cell r="G8876">
            <v>2</v>
          </cell>
          <cell r="H8876" t="str">
            <v>中药材及中药饮片</v>
          </cell>
          <cell r="I8876">
            <v>206</v>
          </cell>
          <cell r="J8876" t="str">
            <v>包装类中药</v>
          </cell>
          <cell r="K8876">
            <v>20607</v>
          </cell>
          <cell r="L8876" t="str">
            <v>活血化瘀包装类</v>
          </cell>
          <cell r="M8876">
            <v>139.3</v>
          </cell>
          <cell r="N8876">
            <v>398</v>
          </cell>
          <cell r="O8876">
            <v>398</v>
          </cell>
        </row>
        <row r="8877">
          <cell r="B8877">
            <v>215601</v>
          </cell>
          <cell r="C8877" t="str">
            <v>菊花</v>
          </cell>
          <cell r="D8877" t="str">
            <v>50g（贡菊 净制）</v>
          </cell>
          <cell r="E8877" t="str">
            <v>四川永天昌中药饮片有限公司</v>
          </cell>
          <cell r="F8877" t="str">
            <v>听</v>
          </cell>
          <cell r="G8877">
            <v>2</v>
          </cell>
          <cell r="H8877" t="str">
            <v>中药材及中药饮片</v>
          </cell>
          <cell r="I8877">
            <v>206</v>
          </cell>
          <cell r="J8877" t="str">
            <v>包装类中药</v>
          </cell>
          <cell r="K8877">
            <v>20601</v>
          </cell>
          <cell r="L8877" t="str">
            <v>解表、清热包装类</v>
          </cell>
          <cell r="M8877">
            <v>21.6</v>
          </cell>
          <cell r="N8877">
            <v>48</v>
          </cell>
          <cell r="O8877">
            <v>48</v>
          </cell>
        </row>
        <row r="8878">
          <cell r="B8878">
            <v>185489</v>
          </cell>
          <cell r="C8878" t="str">
            <v>孟鲁司特钠颗粒</v>
          </cell>
          <cell r="D8878" t="str">
            <v>0.5g:4mg(以孟鲁司特计)x5袋</v>
          </cell>
          <cell r="E8878" t="str">
            <v>长春海悦药业股份有限公司(长春海悦药业有限公司)</v>
          </cell>
          <cell r="F8878" t="str">
            <v>盒</v>
          </cell>
          <cell r="G8878">
            <v>1</v>
          </cell>
          <cell r="H8878" t="str">
            <v>中西成药</v>
          </cell>
          <cell r="I8878">
            <v>115</v>
          </cell>
          <cell r="J8878" t="str">
            <v>呼吸系统用药</v>
          </cell>
          <cell r="K8878">
            <v>11505</v>
          </cell>
          <cell r="L8878" t="str">
            <v>支气管/哮喘用药</v>
          </cell>
          <cell r="M8878">
            <v>15.6</v>
          </cell>
          <cell r="N8878">
            <v>19.9</v>
          </cell>
          <cell r="O8878">
            <v>19.9</v>
          </cell>
        </row>
        <row r="8879">
          <cell r="B8879">
            <v>205458</v>
          </cell>
          <cell r="C8879" t="str">
            <v>二陈丸</v>
          </cell>
          <cell r="D8879" t="str">
            <v>200丸(浓缩丸)</v>
          </cell>
          <cell r="E8879" t="str">
            <v>兰州佛慈制药股份有限公司</v>
          </cell>
          <cell r="F8879" t="str">
            <v>盒</v>
          </cell>
          <cell r="G8879">
            <v>1</v>
          </cell>
          <cell r="H8879" t="str">
            <v>中西成药</v>
          </cell>
          <cell r="I8879">
            <v>103</v>
          </cell>
          <cell r="J8879" t="str">
            <v>止咳化痰类药</v>
          </cell>
          <cell r="K8879">
            <v>10307</v>
          </cell>
          <cell r="L8879" t="str">
            <v>阴虚久咳中成药</v>
          </cell>
          <cell r="M8879">
            <v>12.5</v>
          </cell>
          <cell r="N8879">
            <v>24.8</v>
          </cell>
          <cell r="O8879">
            <v>24.8</v>
          </cell>
        </row>
        <row r="8880">
          <cell r="B8880">
            <v>217541</v>
          </cell>
          <cell r="C8880" t="str">
            <v>小儿盐酸赖氨酸颗粒</v>
          </cell>
          <cell r="D8880" t="str">
            <v>2g:54mgx20袋</v>
          </cell>
          <cell r="E8880" t="str">
            <v>美罗药业股份有限公司（原大连美罗大药厂）</v>
          </cell>
          <cell r="F8880" t="str">
            <v>盒</v>
          </cell>
          <cell r="G8880">
            <v>1</v>
          </cell>
          <cell r="H8880" t="str">
            <v>中西成药</v>
          </cell>
          <cell r="I8880">
            <v>128</v>
          </cell>
          <cell r="J8880" t="str">
            <v>儿科疾病用药</v>
          </cell>
          <cell r="K8880">
            <v>12808</v>
          </cell>
          <cell r="L8880" t="str">
            <v>儿童消化不良/食积用药</v>
          </cell>
          <cell r="M8880">
            <v>35.8</v>
          </cell>
          <cell r="N8880">
            <v>53.8</v>
          </cell>
          <cell r="O8880">
            <v>53.8</v>
          </cell>
        </row>
        <row r="8881">
          <cell r="B8881">
            <v>205802</v>
          </cell>
          <cell r="C8881" t="str">
            <v>孕产妇DHA鱼油胶囊</v>
          </cell>
          <cell r="D8881" t="str">
            <v>22.2g(0.74gx30粒)</v>
          </cell>
          <cell r="E8881" t="str">
            <v>Swisse Wellness Ply Ltd</v>
          </cell>
          <cell r="F8881" t="str">
            <v>瓶</v>
          </cell>
          <cell r="G8881">
            <v>8</v>
          </cell>
          <cell r="H8881" t="str">
            <v>普通食品</v>
          </cell>
          <cell r="I8881">
            <v>810</v>
          </cell>
          <cell r="J8881" t="str">
            <v>饮料</v>
          </cell>
          <cell r="K8881">
            <v>81006</v>
          </cell>
          <cell r="L8881" t="str">
            <v>其他普通食品</v>
          </cell>
          <cell r="M8881">
            <v>109.16</v>
          </cell>
          <cell r="N8881">
            <v>298</v>
          </cell>
          <cell r="O8881">
            <v>298</v>
          </cell>
        </row>
        <row r="8882">
          <cell r="B8882">
            <v>213339</v>
          </cell>
          <cell r="C8882" t="str">
            <v>红金消结片</v>
          </cell>
          <cell r="D8882" t="str">
            <v>0.55gx12片x3板(薄膜衣)</v>
          </cell>
          <cell r="E8882" t="str">
            <v>四川维奥制药有限公司</v>
          </cell>
          <cell r="F8882" t="str">
            <v>盒</v>
          </cell>
          <cell r="G8882">
            <v>1</v>
          </cell>
          <cell r="H8882" t="str">
            <v>中西成药</v>
          </cell>
          <cell r="I8882">
            <v>108</v>
          </cell>
          <cell r="J8882" t="str">
            <v>妇科药</v>
          </cell>
          <cell r="K8882">
            <v>10803</v>
          </cell>
          <cell r="L8882" t="str">
            <v>乳腺疾病用药</v>
          </cell>
          <cell r="M8882">
            <v>18.7</v>
          </cell>
          <cell r="N8882">
            <v>36.9</v>
          </cell>
          <cell r="O8882">
            <v>36.9</v>
          </cell>
        </row>
        <row r="8883">
          <cell r="B8883">
            <v>175749</v>
          </cell>
          <cell r="C8883" t="str">
            <v>月季花</v>
          </cell>
          <cell r="D8883" t="str">
            <v>净制</v>
          </cell>
          <cell r="E8883" t="str">
            <v>其他生产厂家</v>
          </cell>
          <cell r="F8883" t="str">
            <v>10g</v>
          </cell>
          <cell r="G8883">
            <v>2</v>
          </cell>
          <cell r="H8883" t="str">
            <v>中药材及中药饮片</v>
          </cell>
          <cell r="I8883">
            <v>201</v>
          </cell>
          <cell r="J8883" t="str">
            <v>普通配方饮片</v>
          </cell>
          <cell r="K8883">
            <v>20108</v>
          </cell>
          <cell r="L8883" t="str">
            <v>活血、化瘀类饮片</v>
          </cell>
          <cell r="M8883">
            <v>1.21</v>
          </cell>
          <cell r="N8883">
            <v>2.4</v>
          </cell>
          <cell r="O8883">
            <v>2.4</v>
          </cell>
        </row>
        <row r="8884">
          <cell r="B8884">
            <v>159371</v>
          </cell>
          <cell r="C8884" t="str">
            <v>姜半夏</v>
          </cell>
          <cell r="D8884" t="str">
            <v>生姜白帆制</v>
          </cell>
          <cell r="E8884" t="str">
            <v>其他生产厂家</v>
          </cell>
          <cell r="F8884" t="str">
            <v>10g</v>
          </cell>
          <cell r="G8884">
            <v>2</v>
          </cell>
          <cell r="H8884" t="str">
            <v>中药材及中药饮片</v>
          </cell>
          <cell r="I8884">
            <v>201</v>
          </cell>
          <cell r="J8884" t="str">
            <v>普通配方饮片</v>
          </cell>
          <cell r="K8884">
            <v>20105</v>
          </cell>
          <cell r="L8884" t="str">
            <v>化痰止咳平喘类饮片</v>
          </cell>
          <cell r="M8884">
            <v>1.68</v>
          </cell>
          <cell r="N8884">
            <v>2.96</v>
          </cell>
          <cell r="O8884">
            <v>2.96</v>
          </cell>
        </row>
        <row r="8885">
          <cell r="B8885">
            <v>98421</v>
          </cell>
          <cell r="C8885" t="str">
            <v>益肾补骨液</v>
          </cell>
          <cell r="D8885" t="str">
            <v>150ml</v>
          </cell>
          <cell r="E8885" t="str">
            <v>通药制药集团股份有限公司(原：通化通药制药)</v>
          </cell>
          <cell r="F8885" t="str">
            <v>瓶</v>
          </cell>
          <cell r="G8885">
            <v>1</v>
          </cell>
          <cell r="H8885" t="str">
            <v>中西成药</v>
          </cell>
          <cell r="I8885">
            <v>118</v>
          </cell>
          <cell r="J8885" t="str">
            <v>滋补营养药</v>
          </cell>
          <cell r="K8885">
            <v>11809</v>
          </cell>
          <cell r="L8885" t="str">
            <v>其他滋补营养药</v>
          </cell>
          <cell r="M8885">
            <v>35.4</v>
          </cell>
          <cell r="N8885">
            <v>68</v>
          </cell>
          <cell r="O8885">
            <v>68</v>
          </cell>
        </row>
        <row r="8886">
          <cell r="B8886">
            <v>122190</v>
          </cell>
          <cell r="C8886" t="str">
            <v>尿路康颗粒</v>
          </cell>
          <cell r="D8886" t="str">
            <v>10gx9袋</v>
          </cell>
          <cell r="E8886" t="str">
            <v>云南优克制药公司</v>
          </cell>
          <cell r="F8886" t="str">
            <v>盒</v>
          </cell>
          <cell r="G8886">
            <v>1</v>
          </cell>
          <cell r="H8886" t="str">
            <v>中西成药</v>
          </cell>
          <cell r="I8886">
            <v>110</v>
          </cell>
          <cell r="J8886" t="str">
            <v>泌尿生殖系统药</v>
          </cell>
          <cell r="K8886">
            <v>11002</v>
          </cell>
          <cell r="L8886" t="str">
            <v>尿路感染用药</v>
          </cell>
          <cell r="M8886">
            <v>54.68</v>
          </cell>
          <cell r="N8886">
            <v>68.5</v>
          </cell>
          <cell r="O8886">
            <v>68.5</v>
          </cell>
        </row>
        <row r="8887">
          <cell r="B8887">
            <v>130802</v>
          </cell>
          <cell r="C8887" t="str">
            <v>加味左金丸</v>
          </cell>
          <cell r="D8887" t="str">
            <v>6gx10袋</v>
          </cell>
          <cell r="E8887" t="str">
            <v>江西青春康源制药有限公司</v>
          </cell>
          <cell r="F8887" t="str">
            <v>盒</v>
          </cell>
          <cell r="G8887">
            <v>1</v>
          </cell>
          <cell r="H8887" t="str">
            <v>中西成药</v>
          </cell>
          <cell r="I8887">
            <v>119</v>
          </cell>
          <cell r="J8887" t="str">
            <v>肝胆系统药</v>
          </cell>
          <cell r="K8887">
            <v>11903</v>
          </cell>
          <cell r="L8887" t="str">
            <v>疏肝理气药</v>
          </cell>
          <cell r="M8887">
            <v>12.9</v>
          </cell>
          <cell r="N8887">
            <v>24</v>
          </cell>
          <cell r="O8887">
            <v>24</v>
          </cell>
        </row>
        <row r="8888">
          <cell r="B8888">
            <v>153264</v>
          </cell>
          <cell r="C8888" t="str">
            <v>丹鹿通督片</v>
          </cell>
          <cell r="D8888" t="str">
            <v>0.6gx36片</v>
          </cell>
          <cell r="E8888" t="str">
            <v>河南羚锐制药股份有限公司</v>
          </cell>
          <cell r="F8888" t="str">
            <v>盒</v>
          </cell>
          <cell r="G8888">
            <v>1</v>
          </cell>
          <cell r="H8888" t="str">
            <v>中西成药</v>
          </cell>
          <cell r="I8888">
            <v>125</v>
          </cell>
          <cell r="J8888" t="str">
            <v>风湿骨病用药</v>
          </cell>
          <cell r="K8888">
            <v>12507</v>
          </cell>
          <cell r="L8888" t="str">
            <v>颈腰椎病用药</v>
          </cell>
          <cell r="M8888">
            <v>88</v>
          </cell>
          <cell r="N8888">
            <v>130</v>
          </cell>
          <cell r="O8888">
            <v>130</v>
          </cell>
        </row>
        <row r="8889">
          <cell r="B8889">
            <v>182184</v>
          </cell>
          <cell r="C8889" t="str">
            <v>解毒活血栓</v>
          </cell>
          <cell r="D8889" t="str">
            <v>2gx4粒x2板</v>
          </cell>
          <cell r="E8889" t="str">
            <v>珠海星光制药有限公司</v>
          </cell>
          <cell r="F8889" t="str">
            <v>盒</v>
          </cell>
          <cell r="G8889">
            <v>1</v>
          </cell>
          <cell r="H8889" t="str">
            <v>中西成药</v>
          </cell>
          <cell r="I8889">
            <v>110</v>
          </cell>
          <cell r="J8889" t="str">
            <v>泌尿生殖系统药</v>
          </cell>
          <cell r="K8889">
            <v>11001</v>
          </cell>
          <cell r="L8889" t="str">
            <v>前列腺疾病用药</v>
          </cell>
          <cell r="M8889">
            <v>51.34</v>
          </cell>
          <cell r="N8889">
            <v>67.5</v>
          </cell>
          <cell r="O8889">
            <v>67.5</v>
          </cell>
        </row>
        <row r="8890">
          <cell r="B8890">
            <v>208936</v>
          </cell>
          <cell r="C8890" t="str">
            <v>多维元素片（21）</v>
          </cell>
          <cell r="D8890" t="str">
            <v>90片</v>
          </cell>
          <cell r="E8890" t="str">
            <v>江西南昌桑海制药有限责任公司（原:江西南昌桑海制药厂）</v>
          </cell>
          <cell r="F8890" t="str">
            <v>盒</v>
          </cell>
          <cell r="G8890">
            <v>1</v>
          </cell>
          <cell r="H8890" t="str">
            <v>中西成药</v>
          </cell>
          <cell r="I8890">
            <v>106</v>
          </cell>
          <cell r="J8890" t="str">
            <v>维生素矿物质补充药</v>
          </cell>
          <cell r="K8890">
            <v>10610</v>
          </cell>
          <cell r="L8890" t="str">
            <v>补多种维生素类药</v>
          </cell>
          <cell r="M8890">
            <v>26.9</v>
          </cell>
          <cell r="N8890">
            <v>68</v>
          </cell>
          <cell r="O8890">
            <v>68</v>
          </cell>
        </row>
        <row r="8891">
          <cell r="B8891">
            <v>147221</v>
          </cell>
          <cell r="C8891" t="str">
            <v>百雀羚肌初赋活紧肤焕颜乳</v>
          </cell>
          <cell r="D8891" t="str">
            <v>90ml</v>
          </cell>
          <cell r="E8891" t="str">
            <v>上海百雀羚日用化学有限公司</v>
          </cell>
          <cell r="F8891" t="str">
            <v>瓶</v>
          </cell>
          <cell r="G8891">
            <v>7</v>
          </cell>
          <cell r="H8891" t="str">
            <v>化妆品</v>
          </cell>
          <cell r="I8891">
            <v>705</v>
          </cell>
          <cell r="J8891" t="str">
            <v>品牌专柜化妆品</v>
          </cell>
          <cell r="K8891">
            <v>70504</v>
          </cell>
          <cell r="L8891" t="str">
            <v>百雀羚系列</v>
          </cell>
          <cell r="M8891">
            <v>109</v>
          </cell>
          <cell r="N8891">
            <v>218</v>
          </cell>
          <cell r="O8891">
            <v>218</v>
          </cell>
        </row>
        <row r="8892">
          <cell r="B8892">
            <v>156673</v>
          </cell>
          <cell r="C8892" t="str">
            <v>乳宁片</v>
          </cell>
          <cell r="D8892" t="str">
            <v>0.35gx18片x2板</v>
          </cell>
          <cell r="E8892" t="str">
            <v>安阳诺美药业有限公司</v>
          </cell>
          <cell r="F8892" t="str">
            <v>盒</v>
          </cell>
          <cell r="G8892">
            <v>1</v>
          </cell>
          <cell r="H8892" t="str">
            <v>中西成药</v>
          </cell>
          <cell r="I8892">
            <v>108</v>
          </cell>
          <cell r="J8892" t="str">
            <v>妇科药</v>
          </cell>
          <cell r="K8892">
            <v>10803</v>
          </cell>
          <cell r="L8892" t="str">
            <v>乳腺疾病用药</v>
          </cell>
          <cell r="M8892">
            <v>9</v>
          </cell>
          <cell r="N8892">
            <v>18</v>
          </cell>
          <cell r="O8892">
            <v>18</v>
          </cell>
        </row>
        <row r="8893">
          <cell r="B8893">
            <v>164920</v>
          </cell>
          <cell r="C8893" t="str">
            <v>医用退热贴</v>
          </cell>
          <cell r="D8893" t="str">
            <v>6片(0-2岁婴儿40mmx90mm)(小林冰宝贴)</v>
          </cell>
          <cell r="E8893" t="str">
            <v>合肥小林日用品有限公司</v>
          </cell>
          <cell r="F8893" t="str">
            <v>盒</v>
          </cell>
          <cell r="G8893">
            <v>4</v>
          </cell>
          <cell r="H8893" t="str">
            <v>医疗器械</v>
          </cell>
          <cell r="I8893">
            <v>401</v>
          </cell>
          <cell r="J8893" t="str">
            <v>家庭常备器械</v>
          </cell>
          <cell r="K8893">
            <v>40107</v>
          </cell>
          <cell r="L8893" t="str">
            <v>退热贴/冰袋</v>
          </cell>
          <cell r="M8893">
            <v>20.24</v>
          </cell>
          <cell r="N8893">
            <v>36</v>
          </cell>
          <cell r="O8893">
            <v>36</v>
          </cell>
        </row>
        <row r="8894">
          <cell r="B8894">
            <v>122981</v>
          </cell>
          <cell r="C8894" t="str">
            <v>助行器</v>
          </cell>
          <cell r="D8894" t="str">
            <v>FS894</v>
          </cell>
          <cell r="E8894" t="str">
            <v>佛山市东方医疗设备有限公司</v>
          </cell>
          <cell r="F8894" t="str">
            <v>台</v>
          </cell>
          <cell r="G8894">
            <v>4</v>
          </cell>
          <cell r="H8894" t="str">
            <v>医疗器械</v>
          </cell>
          <cell r="I8894">
            <v>405</v>
          </cell>
          <cell r="J8894" t="str">
            <v>护具/辅助/护理类器具</v>
          </cell>
          <cell r="K8894">
            <v>40508</v>
          </cell>
          <cell r="L8894" t="str">
            <v>拐杖/助行器类</v>
          </cell>
          <cell r="M8894">
            <v>190.4</v>
          </cell>
          <cell r="N8894">
            <v>280</v>
          </cell>
          <cell r="O8894">
            <v>280</v>
          </cell>
        </row>
        <row r="8895">
          <cell r="B8895">
            <v>203929</v>
          </cell>
          <cell r="C8895" t="str">
            <v>医用外科口罩</v>
          </cell>
          <cell r="D8895" t="str">
            <v>平面型 挂耳式 无菌 17.5cmx9.5cm 10只</v>
          </cell>
          <cell r="E8895" t="str">
            <v>郑州天蓬实业有限公司</v>
          </cell>
          <cell r="F8895" t="str">
            <v>袋</v>
          </cell>
          <cell r="G8895">
            <v>4</v>
          </cell>
          <cell r="H8895" t="str">
            <v>医疗器械</v>
          </cell>
          <cell r="I8895">
            <v>401</v>
          </cell>
          <cell r="J8895" t="str">
            <v>家庭常备器械</v>
          </cell>
          <cell r="K8895">
            <v>40103</v>
          </cell>
          <cell r="L8895" t="str">
            <v>口罩类</v>
          </cell>
          <cell r="M8895">
            <v>9.5</v>
          </cell>
          <cell r="N8895">
            <v>10</v>
          </cell>
          <cell r="O8895">
            <v>10</v>
          </cell>
        </row>
        <row r="8896">
          <cell r="B8896">
            <v>203927</v>
          </cell>
          <cell r="C8896" t="str">
            <v>消炎镇痛膏</v>
          </cell>
          <cell r="D8896" t="str">
            <v>10cmx7cmx5贴</v>
          </cell>
          <cell r="E8896" t="str">
            <v>广州白云山制药股份有限公司白云山何济公制药厂</v>
          </cell>
          <cell r="F8896" t="str">
            <v>盒</v>
          </cell>
          <cell r="G8896">
            <v>1</v>
          </cell>
          <cell r="H8896" t="str">
            <v>中西成药</v>
          </cell>
          <cell r="I8896">
            <v>125</v>
          </cell>
          <cell r="J8896" t="str">
            <v>风湿骨病用药</v>
          </cell>
          <cell r="K8896">
            <v>12511</v>
          </cell>
          <cell r="L8896" t="str">
            <v>骨病外用膏药</v>
          </cell>
          <cell r="M8896">
            <v>7</v>
          </cell>
          <cell r="N8896">
            <v>11.5</v>
          </cell>
          <cell r="O8896">
            <v>11.5</v>
          </cell>
        </row>
        <row r="8897">
          <cell r="B8897">
            <v>215540</v>
          </cell>
          <cell r="C8897" t="str">
            <v>罗汉果</v>
          </cell>
          <cell r="D8897" t="str">
            <v>2枚</v>
          </cell>
          <cell r="E8897" t="str">
            <v>安徽九合堂国药有限公司</v>
          </cell>
          <cell r="F8897" t="str">
            <v>盒</v>
          </cell>
          <cell r="G8897">
            <v>2</v>
          </cell>
          <cell r="H8897" t="str">
            <v>中药材及中药饮片</v>
          </cell>
          <cell r="I8897">
            <v>206</v>
          </cell>
          <cell r="J8897" t="str">
            <v>包装类中药</v>
          </cell>
          <cell r="K8897">
            <v>20605</v>
          </cell>
          <cell r="L8897" t="str">
            <v>化痰止咳平喘包装类</v>
          </cell>
          <cell r="M8897">
            <v>4</v>
          </cell>
          <cell r="N8897">
            <v>10</v>
          </cell>
          <cell r="O8897">
            <v>10</v>
          </cell>
        </row>
        <row r="8898">
          <cell r="B8898">
            <v>215537</v>
          </cell>
          <cell r="C8898" t="str">
            <v>贝斯凯蓝莓叶黄素酯饮料</v>
          </cell>
          <cell r="D8898" t="str">
            <v>60ml</v>
          </cell>
          <cell r="E8898" t="str">
            <v>USA Micarlyle Investment &amp; Management,LLC</v>
          </cell>
          <cell r="F8898" t="str">
            <v>盒</v>
          </cell>
          <cell r="G8898">
            <v>8</v>
          </cell>
          <cell r="H8898" t="str">
            <v>普通食品</v>
          </cell>
          <cell r="I8898">
            <v>808</v>
          </cell>
          <cell r="J8898" t="str">
            <v>进口食品</v>
          </cell>
          <cell r="K8898">
            <v>80801</v>
          </cell>
          <cell r="L8898" t="str">
            <v>进口食品</v>
          </cell>
          <cell r="M8898">
            <v>270.3</v>
          </cell>
          <cell r="N8898">
            <v>318</v>
          </cell>
          <cell r="O8898">
            <v>318</v>
          </cell>
        </row>
        <row r="8899">
          <cell r="B8899">
            <v>198026</v>
          </cell>
          <cell r="C8899" t="str">
            <v>贝斯凯C20饮液</v>
          </cell>
          <cell r="D8899" t="str">
            <v>60ml</v>
          </cell>
          <cell r="E8899" t="str">
            <v>USA Micarlyle Investment &amp; Management,LLC</v>
          </cell>
          <cell r="F8899" t="str">
            <v>盒</v>
          </cell>
          <cell r="G8899">
            <v>8</v>
          </cell>
          <cell r="H8899" t="str">
            <v>普通食品</v>
          </cell>
          <cell r="I8899">
            <v>808</v>
          </cell>
          <cell r="J8899" t="str">
            <v>进口食品</v>
          </cell>
          <cell r="K8899">
            <v>80801</v>
          </cell>
          <cell r="L8899" t="str">
            <v>进口食品</v>
          </cell>
          <cell r="M8899">
            <v>227.8</v>
          </cell>
          <cell r="N8899">
            <v>268</v>
          </cell>
          <cell r="O8899">
            <v>268</v>
          </cell>
        </row>
        <row r="8900">
          <cell r="B8900">
            <v>198027</v>
          </cell>
          <cell r="C8900" t="str">
            <v>贝斯凯F26饮液</v>
          </cell>
          <cell r="D8900" t="str">
            <v>60ml</v>
          </cell>
          <cell r="E8900" t="str">
            <v>USA Micarlyle Investment &amp; Management,LLC</v>
          </cell>
          <cell r="F8900" t="str">
            <v>盒</v>
          </cell>
          <cell r="G8900">
            <v>8</v>
          </cell>
          <cell r="H8900" t="str">
            <v>普通食品</v>
          </cell>
          <cell r="I8900">
            <v>808</v>
          </cell>
          <cell r="J8900" t="str">
            <v>进口食品</v>
          </cell>
          <cell r="K8900">
            <v>80801</v>
          </cell>
          <cell r="L8900" t="str">
            <v>进口食品</v>
          </cell>
          <cell r="M8900">
            <v>227.8</v>
          </cell>
          <cell r="N8900">
            <v>268</v>
          </cell>
          <cell r="O8900">
            <v>268</v>
          </cell>
        </row>
        <row r="8901">
          <cell r="B8901">
            <v>198029</v>
          </cell>
          <cell r="C8901" t="str">
            <v>贝斯凯阳光饮液</v>
          </cell>
          <cell r="D8901" t="str">
            <v>60ml</v>
          </cell>
          <cell r="E8901" t="str">
            <v>USA Micarlyle Investment &amp; Management,LLC</v>
          </cell>
          <cell r="F8901" t="str">
            <v>盒</v>
          </cell>
          <cell r="G8901">
            <v>8</v>
          </cell>
          <cell r="H8901" t="str">
            <v>普通食品</v>
          </cell>
          <cell r="I8901">
            <v>808</v>
          </cell>
          <cell r="J8901" t="str">
            <v>进口食品</v>
          </cell>
          <cell r="K8901">
            <v>80801</v>
          </cell>
          <cell r="L8901" t="str">
            <v>进口食品</v>
          </cell>
          <cell r="M8901">
            <v>227.8</v>
          </cell>
          <cell r="N8901">
            <v>268</v>
          </cell>
          <cell r="O8901">
            <v>268</v>
          </cell>
        </row>
        <row r="8902">
          <cell r="B8902">
            <v>198030</v>
          </cell>
          <cell r="C8902" t="str">
            <v>贝斯凯Z30饮液</v>
          </cell>
          <cell r="D8902" t="str">
            <v>60ml</v>
          </cell>
          <cell r="E8902" t="str">
            <v>USA Micarlyle Investment &amp; Management,LLC</v>
          </cell>
          <cell r="F8902" t="str">
            <v>盒</v>
          </cell>
          <cell r="G8902">
            <v>8</v>
          </cell>
          <cell r="H8902" t="str">
            <v>普通食品</v>
          </cell>
          <cell r="I8902">
            <v>808</v>
          </cell>
          <cell r="J8902" t="str">
            <v>进口食品</v>
          </cell>
          <cell r="K8902">
            <v>80801</v>
          </cell>
          <cell r="L8902" t="str">
            <v>进口食品</v>
          </cell>
          <cell r="M8902">
            <v>227.8</v>
          </cell>
          <cell r="N8902">
            <v>268</v>
          </cell>
          <cell r="O8902">
            <v>268</v>
          </cell>
        </row>
        <row r="8903">
          <cell r="B8903">
            <v>198031</v>
          </cell>
          <cell r="C8903" t="str">
            <v>贝斯凯AD饮液</v>
          </cell>
          <cell r="D8903" t="str">
            <v>60ml</v>
          </cell>
          <cell r="E8903" t="str">
            <v>USA Micarlyle Investment &amp; Management,LLC</v>
          </cell>
          <cell r="F8903" t="str">
            <v>盒</v>
          </cell>
          <cell r="G8903">
            <v>8</v>
          </cell>
          <cell r="H8903" t="str">
            <v>普通食品</v>
          </cell>
          <cell r="I8903">
            <v>808</v>
          </cell>
          <cell r="J8903" t="str">
            <v>进口食品</v>
          </cell>
          <cell r="K8903">
            <v>80801</v>
          </cell>
          <cell r="L8903" t="str">
            <v>进口食品</v>
          </cell>
          <cell r="M8903">
            <v>227.8</v>
          </cell>
          <cell r="N8903">
            <v>268</v>
          </cell>
          <cell r="O8903">
            <v>268</v>
          </cell>
        </row>
        <row r="8904">
          <cell r="B8904">
            <v>215543</v>
          </cell>
          <cell r="C8904" t="str">
            <v>苦丁茶</v>
          </cell>
          <cell r="D8904" t="str">
            <v>60g</v>
          </cell>
          <cell r="E8904" t="str">
            <v>安徽九合堂国药有限公司</v>
          </cell>
          <cell r="F8904" t="str">
            <v>盒</v>
          </cell>
          <cell r="G8904">
            <v>8</v>
          </cell>
          <cell r="H8904" t="str">
            <v>普通食品</v>
          </cell>
          <cell r="I8904">
            <v>809</v>
          </cell>
          <cell r="J8904" t="str">
            <v>冲泡食品</v>
          </cell>
          <cell r="K8904">
            <v>80901</v>
          </cell>
          <cell r="L8904" t="str">
            <v>茶类/固体饮料</v>
          </cell>
          <cell r="M8904">
            <v>7.8</v>
          </cell>
          <cell r="N8904">
            <v>23.4</v>
          </cell>
          <cell r="O8904">
            <v>23.4</v>
          </cell>
        </row>
        <row r="8905">
          <cell r="B8905">
            <v>215545</v>
          </cell>
          <cell r="C8905" t="str">
            <v>牛蒡根茶</v>
          </cell>
          <cell r="D8905" t="str">
            <v>150g</v>
          </cell>
          <cell r="E8905" t="str">
            <v>安徽九合堂国药有限公司</v>
          </cell>
          <cell r="F8905" t="str">
            <v>盒</v>
          </cell>
          <cell r="G8905">
            <v>8</v>
          </cell>
          <cell r="H8905" t="str">
            <v>普通食品</v>
          </cell>
          <cell r="I8905">
            <v>809</v>
          </cell>
          <cell r="J8905" t="str">
            <v>冲泡食品</v>
          </cell>
          <cell r="K8905">
            <v>80901</v>
          </cell>
          <cell r="L8905" t="str">
            <v>茶类/固体饮料</v>
          </cell>
          <cell r="M8905">
            <v>8.5</v>
          </cell>
          <cell r="N8905">
            <v>25.5</v>
          </cell>
          <cell r="O8905">
            <v>25.5</v>
          </cell>
        </row>
        <row r="8906">
          <cell r="B8906">
            <v>215547</v>
          </cell>
          <cell r="C8906" t="str">
            <v>菊花茶</v>
          </cell>
          <cell r="D8906" t="str">
            <v>60g</v>
          </cell>
          <cell r="E8906" t="str">
            <v>安徽九合堂国药有限公司</v>
          </cell>
          <cell r="F8906" t="str">
            <v>盒</v>
          </cell>
          <cell r="G8906">
            <v>8</v>
          </cell>
          <cell r="H8906" t="str">
            <v>普通食品</v>
          </cell>
          <cell r="I8906">
            <v>809</v>
          </cell>
          <cell r="J8906" t="str">
            <v>冲泡食品</v>
          </cell>
          <cell r="K8906">
            <v>80901</v>
          </cell>
          <cell r="L8906" t="str">
            <v>茶类/固体饮料</v>
          </cell>
          <cell r="M8906">
            <v>13.5</v>
          </cell>
          <cell r="N8906">
            <v>40.5</v>
          </cell>
          <cell r="O8906">
            <v>40.5</v>
          </cell>
        </row>
        <row r="8907">
          <cell r="B8907">
            <v>185035</v>
          </cell>
          <cell r="C8907" t="str">
            <v>黑芝麻</v>
          </cell>
          <cell r="D8907" t="str">
            <v>净制</v>
          </cell>
          <cell r="E8907" t="str">
            <v>其他生产厂家</v>
          </cell>
          <cell r="F8907" t="str">
            <v>10g</v>
          </cell>
          <cell r="G8907">
            <v>2</v>
          </cell>
          <cell r="H8907" t="str">
            <v>中药材及中药饮片</v>
          </cell>
          <cell r="I8907">
            <v>201</v>
          </cell>
          <cell r="J8907" t="str">
            <v>普通配方饮片</v>
          </cell>
          <cell r="K8907">
            <v>20103</v>
          </cell>
          <cell r="L8907" t="str">
            <v>温里、补益类饮片</v>
          </cell>
          <cell r="M8907">
            <v>0.515</v>
          </cell>
          <cell r="N8907">
            <v>1.1</v>
          </cell>
          <cell r="O8907">
            <v>1.1</v>
          </cell>
        </row>
        <row r="8908">
          <cell r="B8908">
            <v>213271</v>
          </cell>
          <cell r="C8908" t="str">
            <v>医用宫颈敷料凝胶 </v>
          </cell>
          <cell r="D8908" t="str">
            <v>3gx3支</v>
          </cell>
          <cell r="E8908" t="str">
            <v>长春市科新生化药械研究所</v>
          </cell>
          <cell r="F8908" t="str">
            <v>盒</v>
          </cell>
          <cell r="G8908">
            <v>4</v>
          </cell>
          <cell r="H8908" t="str">
            <v>医疗器械</v>
          </cell>
          <cell r="I8908">
            <v>406</v>
          </cell>
          <cell r="J8908" t="str">
            <v>孕婴/女性器械类</v>
          </cell>
          <cell r="K8908">
            <v>40605</v>
          </cell>
          <cell r="L8908" t="str">
            <v>其他孕婴女性器械类</v>
          </cell>
          <cell r="M8908">
            <v>44.16</v>
          </cell>
          <cell r="N8908">
            <v>48</v>
          </cell>
          <cell r="O8908">
            <v>48</v>
          </cell>
        </row>
        <row r="8909">
          <cell r="B8909">
            <v>153431</v>
          </cell>
          <cell r="C8909" t="str">
            <v>桂林西瓜霜含片</v>
          </cell>
          <cell r="D8909" t="str">
            <v>0.62gx12片（薄膜衣）</v>
          </cell>
          <cell r="E8909" t="str">
            <v>桂林三金药业股份有限公司</v>
          </cell>
          <cell r="F8909" t="str">
            <v>盒</v>
          </cell>
          <cell r="G8909">
            <v>1</v>
          </cell>
          <cell r="H8909" t="str">
            <v>中西成药</v>
          </cell>
          <cell r="I8909">
            <v>115</v>
          </cell>
          <cell r="J8909" t="str">
            <v>呼吸系统用药</v>
          </cell>
          <cell r="K8909">
            <v>11501</v>
          </cell>
          <cell r="L8909" t="str">
            <v>咽炎扁桃体炎用药</v>
          </cell>
          <cell r="M8909">
            <v>7.14</v>
          </cell>
          <cell r="N8909">
            <v>18</v>
          </cell>
          <cell r="O8909">
            <v>18</v>
          </cell>
        </row>
        <row r="8910">
          <cell r="B8910">
            <v>161361</v>
          </cell>
          <cell r="C8910" t="str">
            <v>盆炎净颗粒</v>
          </cell>
          <cell r="D8910" t="str">
            <v>5gx12袋（无糖型）</v>
          </cell>
          <cell r="E8910" t="str">
            <v>昆明积大制药有限公司</v>
          </cell>
          <cell r="F8910" t="str">
            <v>盒</v>
          </cell>
          <cell r="G8910">
            <v>1</v>
          </cell>
          <cell r="H8910" t="str">
            <v>中西成药</v>
          </cell>
          <cell r="I8910">
            <v>108</v>
          </cell>
          <cell r="J8910" t="str">
            <v>妇科药</v>
          </cell>
          <cell r="K8910">
            <v>10810</v>
          </cell>
          <cell r="L8910" t="str">
            <v>除湿止带用药</v>
          </cell>
          <cell r="M8910">
            <v>14.5</v>
          </cell>
          <cell r="N8910">
            <v>38</v>
          </cell>
          <cell r="O8910">
            <v>38</v>
          </cell>
        </row>
        <row r="8911">
          <cell r="B8911">
            <v>208273</v>
          </cell>
          <cell r="C8911" t="str">
            <v>小活络丸</v>
          </cell>
          <cell r="D8911" t="str">
            <v>3gx10丸(大蜜丸)</v>
          </cell>
          <cell r="E8911" t="str">
            <v>孔圣堂(唐山)制药有限公司</v>
          </cell>
          <cell r="F8911" t="str">
            <v>盒</v>
          </cell>
          <cell r="G8911">
            <v>1</v>
          </cell>
          <cell r="H8911" t="str">
            <v>中西成药</v>
          </cell>
          <cell r="I8911">
            <v>125</v>
          </cell>
          <cell r="J8911" t="str">
            <v>风湿骨病用药</v>
          </cell>
          <cell r="K8911">
            <v>12502</v>
          </cell>
          <cell r="L8911" t="str">
            <v>风湿寒痹用药</v>
          </cell>
          <cell r="M8911">
            <v>4</v>
          </cell>
          <cell r="N8911">
            <v>10</v>
          </cell>
          <cell r="O8911">
            <v>10</v>
          </cell>
        </row>
        <row r="8912">
          <cell r="B8912">
            <v>210309</v>
          </cell>
          <cell r="C8912" t="str">
            <v>胃乐宁片</v>
          </cell>
          <cell r="D8912" t="str">
            <v>0.13gx20片x3板（薄膜衣））</v>
          </cell>
          <cell r="E8912" t="str">
            <v>南京老山药业股份有限公司</v>
          </cell>
          <cell r="F8912" t="str">
            <v>盒</v>
          </cell>
          <cell r="G8912">
            <v>1</v>
          </cell>
          <cell r="H8912" t="str">
            <v>中西成药</v>
          </cell>
          <cell r="I8912">
            <v>104</v>
          </cell>
          <cell r="J8912" t="str">
            <v>胃肠道药</v>
          </cell>
          <cell r="K8912">
            <v>10413</v>
          </cell>
          <cell r="L8912" t="str">
            <v>其他胃肠道用药</v>
          </cell>
          <cell r="M8912">
            <v>22.6</v>
          </cell>
          <cell r="N8912">
            <v>30</v>
          </cell>
          <cell r="O8912">
            <v>30</v>
          </cell>
        </row>
        <row r="8913">
          <cell r="B8913">
            <v>205445</v>
          </cell>
          <cell r="C8913" t="str">
            <v>肤特灵抑菌凝胶</v>
          </cell>
          <cell r="D8913" t="str">
            <v>10g</v>
          </cell>
          <cell r="E8913" t="str">
            <v>广东太安堂药业股份有限公司(原:广东皮宝制药股份)</v>
          </cell>
          <cell r="F8913" t="str">
            <v>支</v>
          </cell>
          <cell r="G8913">
            <v>6</v>
          </cell>
          <cell r="H8913" t="str">
            <v>消毒产品</v>
          </cell>
          <cell r="I8913">
            <v>602</v>
          </cell>
          <cell r="J8913" t="str">
            <v>卫生用品类</v>
          </cell>
          <cell r="K8913">
            <v>60204</v>
          </cell>
          <cell r="L8913" t="str">
            <v>抗（抑）菌膏剂</v>
          </cell>
          <cell r="M8913">
            <v>11.3</v>
          </cell>
          <cell r="N8913">
            <v>15</v>
          </cell>
          <cell r="O8913">
            <v>15</v>
          </cell>
        </row>
        <row r="8914">
          <cell r="B8914">
            <v>201349</v>
          </cell>
          <cell r="C8914" t="str">
            <v>福辛普利钠片</v>
          </cell>
          <cell r="D8914" t="str">
            <v>10mgx7片x3板</v>
          </cell>
          <cell r="E8914" t="str">
            <v>浙江华海药业股份有限公司</v>
          </cell>
          <cell r="F8914" t="str">
            <v>盒</v>
          </cell>
          <cell r="G8914">
            <v>1</v>
          </cell>
          <cell r="H8914" t="str">
            <v>中西成药</v>
          </cell>
          <cell r="I8914">
            <v>107</v>
          </cell>
          <cell r="J8914" t="str">
            <v>心脑血管药</v>
          </cell>
          <cell r="K8914">
            <v>10705</v>
          </cell>
          <cell r="L8914" t="str">
            <v>抗高血压-普利类</v>
          </cell>
          <cell r="M8914">
            <v>16.5</v>
          </cell>
          <cell r="N8914">
            <v>25</v>
          </cell>
          <cell r="O8914">
            <v>25</v>
          </cell>
        </row>
        <row r="8915">
          <cell r="B8915">
            <v>91928</v>
          </cell>
          <cell r="C8915" t="str">
            <v>小金丸</v>
          </cell>
          <cell r="D8915" t="str">
            <v>0.6gx4瓶</v>
          </cell>
          <cell r="E8915" t="str">
            <v>成都永康制药有限公司</v>
          </cell>
          <cell r="F8915" t="str">
            <v>盒</v>
          </cell>
          <cell r="G8915">
            <v>1</v>
          </cell>
          <cell r="H8915" t="str">
            <v>中西成药</v>
          </cell>
          <cell r="I8915">
            <v>108</v>
          </cell>
          <cell r="J8915" t="str">
            <v>妇科药</v>
          </cell>
          <cell r="K8915">
            <v>10803</v>
          </cell>
          <cell r="L8915" t="str">
            <v>乳腺疾病用药</v>
          </cell>
          <cell r="M8915">
            <v>43</v>
          </cell>
          <cell r="N8915">
            <v>398</v>
          </cell>
          <cell r="O8915">
            <v>398</v>
          </cell>
        </row>
        <row r="8916">
          <cell r="B8916">
            <v>195929</v>
          </cell>
          <cell r="C8916" t="str">
            <v>冷敷液(余伯年藿香风油清)</v>
          </cell>
          <cell r="D8916" t="str">
            <v>6ml(CS-03型)</v>
          </cell>
          <cell r="E8916" t="str">
            <v>湖南德禧医疗科技有限公司</v>
          </cell>
          <cell r="F8916" t="str">
            <v>瓶</v>
          </cell>
          <cell r="G8916">
            <v>4</v>
          </cell>
          <cell r="H8916" t="str">
            <v>医疗器械</v>
          </cell>
          <cell r="I8916">
            <v>401</v>
          </cell>
          <cell r="J8916" t="str">
            <v>家庭常备器械</v>
          </cell>
          <cell r="K8916">
            <v>40116</v>
          </cell>
          <cell r="L8916" t="str">
            <v>其他家庭常备器械类</v>
          </cell>
          <cell r="M8916">
            <v>8.8</v>
          </cell>
          <cell r="N8916">
            <v>22</v>
          </cell>
          <cell r="O8916">
            <v>22</v>
          </cell>
        </row>
        <row r="8917">
          <cell r="B8917">
            <v>57680</v>
          </cell>
          <cell r="C8917" t="str">
            <v>托拉塞米片</v>
          </cell>
          <cell r="D8917" t="str">
            <v>5mg×14片</v>
          </cell>
          <cell r="E8917" t="str">
            <v>湖北百科亨迪药业有限公司</v>
          </cell>
          <cell r="F8917" t="str">
            <v>盒</v>
          </cell>
          <cell r="G8917">
            <v>1</v>
          </cell>
          <cell r="H8917" t="str">
            <v>中西成药</v>
          </cell>
          <cell r="I8917">
            <v>107</v>
          </cell>
          <cell r="J8917" t="str">
            <v>心脑血管药</v>
          </cell>
          <cell r="K8917">
            <v>10717</v>
          </cell>
          <cell r="L8917" t="str">
            <v>冠心病-抗心力衰竭类</v>
          </cell>
          <cell r="M8917">
            <v>7.8</v>
          </cell>
          <cell r="N8917">
            <v>19</v>
          </cell>
          <cell r="O8917">
            <v>19</v>
          </cell>
        </row>
        <row r="8918">
          <cell r="B8918">
            <v>97835</v>
          </cell>
          <cell r="C8918" t="str">
            <v>甲砜霉素肠溶片</v>
          </cell>
          <cell r="D8918" t="str">
            <v>0.25gx12片</v>
          </cell>
          <cell r="E8918" t="str">
            <v>广东彼迪药业有限公司</v>
          </cell>
          <cell r="F8918" t="str">
            <v>盒</v>
          </cell>
          <cell r="G8918">
            <v>1</v>
          </cell>
          <cell r="H8918" t="str">
            <v>中西成药</v>
          </cell>
          <cell r="I8918">
            <v>101</v>
          </cell>
          <cell r="J8918" t="str">
            <v>抗感染药</v>
          </cell>
          <cell r="K8918">
            <v>10106</v>
          </cell>
          <cell r="L8918" t="str">
            <v>抗生素-氯霉素类</v>
          </cell>
          <cell r="M8918">
            <v>2.34</v>
          </cell>
          <cell r="N8918">
            <v>7.5</v>
          </cell>
          <cell r="O8918">
            <v>7.5</v>
          </cell>
        </row>
        <row r="8919">
          <cell r="B8919">
            <v>186826</v>
          </cell>
          <cell r="C8919" t="str">
            <v>电子血压计</v>
          </cell>
          <cell r="D8919" t="str">
            <v>J761</v>
          </cell>
          <cell r="E8919" t="str">
            <v>欧姆龙健康医疗株式会社</v>
          </cell>
          <cell r="F8919" t="str">
            <v>台</v>
          </cell>
          <cell r="G8919">
            <v>4</v>
          </cell>
          <cell r="H8919" t="str">
            <v>医疗器械</v>
          </cell>
          <cell r="I8919">
            <v>402</v>
          </cell>
          <cell r="J8919" t="str">
            <v>检测器材</v>
          </cell>
          <cell r="K8919">
            <v>40202</v>
          </cell>
          <cell r="L8919" t="str">
            <v>血压计类</v>
          </cell>
          <cell r="M8919">
            <v>698.6</v>
          </cell>
          <cell r="N8919">
            <v>998</v>
          </cell>
          <cell r="O8919">
            <v>998</v>
          </cell>
        </row>
        <row r="8920">
          <cell r="B8920">
            <v>195982</v>
          </cell>
          <cell r="C8920" t="str">
            <v>冷敷液(默氏狐克)</v>
          </cell>
          <cell r="D8920" t="str">
            <v>35ml(CS-01型)</v>
          </cell>
          <cell r="E8920" t="str">
            <v>湖南德禧医疗科技有限公司</v>
          </cell>
          <cell r="F8920" t="str">
            <v>盒</v>
          </cell>
          <cell r="G8920">
            <v>4</v>
          </cell>
          <cell r="H8920" t="str">
            <v>医疗器械</v>
          </cell>
          <cell r="I8920">
            <v>404</v>
          </cell>
          <cell r="J8920" t="str">
            <v>康复理疗器械</v>
          </cell>
          <cell r="K8920">
            <v>40415</v>
          </cell>
          <cell r="L8920" t="str">
            <v>其他康复理疗器械类</v>
          </cell>
          <cell r="M8920">
            <v>31.6</v>
          </cell>
          <cell r="N8920">
            <v>79</v>
          </cell>
          <cell r="O8920">
            <v>79</v>
          </cell>
        </row>
        <row r="8921">
          <cell r="B8921">
            <v>201173</v>
          </cell>
          <cell r="C8921" t="str">
            <v>丹参口服液</v>
          </cell>
          <cell r="D8921" t="str">
            <v>10mlx6支</v>
          </cell>
          <cell r="E8921" t="str">
            <v>太极集团重庆涪陵制药厂有限公司</v>
          </cell>
          <cell r="F8921" t="str">
            <v>盒</v>
          </cell>
          <cell r="G8921">
            <v>1</v>
          </cell>
          <cell r="H8921" t="str">
            <v>中西成药</v>
          </cell>
          <cell r="I8921">
            <v>107</v>
          </cell>
          <cell r="J8921" t="str">
            <v>心脑血管药</v>
          </cell>
          <cell r="K8921">
            <v>10715</v>
          </cell>
          <cell r="L8921" t="str">
            <v>冠心病-心绞痛类</v>
          </cell>
          <cell r="M8921">
            <v>9.535</v>
          </cell>
          <cell r="N8921">
            <v>29.9</v>
          </cell>
          <cell r="O8921">
            <v>29.9</v>
          </cell>
        </row>
        <row r="8922">
          <cell r="B8922">
            <v>166260</v>
          </cell>
          <cell r="C8922" t="str">
            <v>普瑞巴林胶囊</v>
          </cell>
          <cell r="D8922" t="str">
            <v>75mgx10粒</v>
          </cell>
          <cell r="E8922" t="str">
            <v>重庆赛维药业有限公司</v>
          </cell>
          <cell r="F8922" t="str">
            <v>盒</v>
          </cell>
          <cell r="G8922">
            <v>1</v>
          </cell>
          <cell r="H8922" t="str">
            <v>中西成药</v>
          </cell>
          <cell r="I8922">
            <v>121</v>
          </cell>
          <cell r="J8922" t="str">
            <v>神经系统药</v>
          </cell>
          <cell r="K8922">
            <v>12107</v>
          </cell>
          <cell r="L8922" t="str">
            <v>其他神经系统疾病用药</v>
          </cell>
          <cell r="M8922">
            <v>55</v>
          </cell>
          <cell r="N8922">
            <v>98</v>
          </cell>
          <cell r="O8922">
            <v>98</v>
          </cell>
        </row>
        <row r="8923">
          <cell r="B8923">
            <v>201046</v>
          </cell>
          <cell r="C8923" t="str">
            <v>醋五味子</v>
          </cell>
          <cell r="D8923" t="str">
            <v>醋制</v>
          </cell>
          <cell r="E8923" t="str">
            <v>其他生产厂家</v>
          </cell>
          <cell r="F8923" t="str">
            <v>10g</v>
          </cell>
          <cell r="G8923">
            <v>2</v>
          </cell>
          <cell r="H8923" t="str">
            <v>中药材及中药饮片</v>
          </cell>
          <cell r="I8923">
            <v>201</v>
          </cell>
          <cell r="J8923" t="str">
            <v>普通配方饮片</v>
          </cell>
          <cell r="K8923">
            <v>20106</v>
          </cell>
          <cell r="L8923" t="str">
            <v>安神、平肝息风类饮片</v>
          </cell>
          <cell r="M8923">
            <v>1.24</v>
          </cell>
          <cell r="N8923">
            <v>2.5</v>
          </cell>
          <cell r="O8923">
            <v>2.5</v>
          </cell>
        </row>
        <row r="8924">
          <cell r="B8924">
            <v>201613</v>
          </cell>
          <cell r="C8924" t="str">
            <v>固升牌维生素K软胶囊</v>
          </cell>
          <cell r="D8924" t="str">
            <v>22.5g(0.5gx45粒)</v>
          </cell>
          <cell r="E8924" t="str">
            <v>广东固升医药科技有限公司</v>
          </cell>
          <cell r="F8924" t="str">
            <v>盒</v>
          </cell>
          <cell r="G8924">
            <v>3</v>
          </cell>
          <cell r="H8924" t="str">
            <v>保健食品</v>
          </cell>
          <cell r="I8924">
            <v>308</v>
          </cell>
          <cell r="J8924" t="str">
            <v>改善骨质疏松类保健食品</v>
          </cell>
          <cell r="K8924">
            <v>30801</v>
          </cell>
          <cell r="L8924" t="str">
            <v>改善骨质疏松类保健食品</v>
          </cell>
          <cell r="M8924">
            <v>115.2</v>
          </cell>
          <cell r="N8924">
            <v>288</v>
          </cell>
          <cell r="O8924">
            <v>288</v>
          </cell>
        </row>
        <row r="8925">
          <cell r="B8925">
            <v>167343</v>
          </cell>
          <cell r="C8925" t="str">
            <v>羚羊角粉</v>
          </cell>
          <cell r="D8925" t="str">
            <v>0.3g</v>
          </cell>
          <cell r="E8925" t="str">
            <v>成都岷江源药业股份有限公司（成都岷江源药业有限公司）</v>
          </cell>
          <cell r="F8925" t="str">
            <v>支</v>
          </cell>
          <cell r="G8925">
            <v>2</v>
          </cell>
          <cell r="H8925" t="str">
            <v>中药材及中药饮片</v>
          </cell>
          <cell r="I8925">
            <v>206</v>
          </cell>
          <cell r="J8925" t="str">
            <v>包装类中药</v>
          </cell>
          <cell r="K8925">
            <v>20606</v>
          </cell>
          <cell r="L8925" t="str">
            <v>安神、平肝息风包装类</v>
          </cell>
          <cell r="M8925">
            <v>12.5</v>
          </cell>
          <cell r="N8925">
            <v>25</v>
          </cell>
          <cell r="O8925">
            <v>25</v>
          </cell>
        </row>
        <row r="8926">
          <cell r="B8926">
            <v>70718</v>
          </cell>
          <cell r="C8926" t="str">
            <v>黄连羊肝丸</v>
          </cell>
          <cell r="D8926" t="str">
            <v>9gx10丸(大蜜丸)</v>
          </cell>
          <cell r="E8926" t="str">
            <v>北京同仁堂股份有限公司同仁堂制药厂</v>
          </cell>
          <cell r="F8926" t="str">
            <v>盒</v>
          </cell>
          <cell r="G8926">
            <v>1</v>
          </cell>
          <cell r="H8926" t="str">
            <v>中西成药</v>
          </cell>
          <cell r="I8926">
            <v>102</v>
          </cell>
          <cell r="J8926" t="str">
            <v>清热药</v>
          </cell>
          <cell r="K8926">
            <v>10202</v>
          </cell>
          <cell r="L8926" t="str">
            <v>清热泻火药</v>
          </cell>
          <cell r="M8926">
            <v>14.4</v>
          </cell>
          <cell r="N8926">
            <v>21</v>
          </cell>
          <cell r="O8926">
            <v>21</v>
          </cell>
        </row>
        <row r="8927">
          <cell r="B8927">
            <v>94266</v>
          </cell>
          <cell r="C8927" t="str">
            <v>醋酸曲安奈德氯霉素溶液</v>
          </cell>
          <cell r="D8927" t="str">
            <v>10ml</v>
          </cell>
          <cell r="E8927" t="str">
            <v>唐山集川药业利康制药有限公司</v>
          </cell>
          <cell r="F8927" t="str">
            <v>瓶</v>
          </cell>
          <cell r="G8927">
            <v>1</v>
          </cell>
          <cell r="H8927" t="str">
            <v>中西成药</v>
          </cell>
          <cell r="I8927">
            <v>128</v>
          </cell>
          <cell r="J8927" t="str">
            <v>儿科疾病用药</v>
          </cell>
          <cell r="K8927">
            <v>12814</v>
          </cell>
          <cell r="L8927" t="str">
            <v>儿童皮肤疾病用药</v>
          </cell>
          <cell r="M8927">
            <v>11.5</v>
          </cell>
          <cell r="N8927">
            <v>18</v>
          </cell>
          <cell r="O8927">
            <v>18</v>
          </cell>
        </row>
        <row r="8928">
          <cell r="B8928">
            <v>110306</v>
          </cell>
          <cell r="C8928" t="str">
            <v>尼莫地平缓释片</v>
          </cell>
          <cell r="D8928" t="str">
            <v>60mgx24片</v>
          </cell>
          <cell r="E8928" t="str">
            <v>湖北四环制药有限公司</v>
          </cell>
          <cell r="F8928" t="str">
            <v>盒</v>
          </cell>
          <cell r="G8928">
            <v>1</v>
          </cell>
          <cell r="H8928" t="str">
            <v>中西成药</v>
          </cell>
          <cell r="I8928">
            <v>107</v>
          </cell>
          <cell r="J8928" t="str">
            <v>心脑血管药</v>
          </cell>
          <cell r="K8928">
            <v>10702</v>
          </cell>
          <cell r="L8928" t="str">
            <v>抗高血压-地平类</v>
          </cell>
          <cell r="M8928">
            <v>6.9</v>
          </cell>
          <cell r="N8928">
            <v>14</v>
          </cell>
          <cell r="O8928">
            <v>14</v>
          </cell>
        </row>
        <row r="8929">
          <cell r="B8929">
            <v>112069</v>
          </cell>
          <cell r="C8929" t="str">
            <v>安络痛片</v>
          </cell>
          <cell r="D8929" t="str">
            <v>0.1gx100片(糖衣)</v>
          </cell>
          <cell r="E8929" t="str">
            <v>福建省三明天泰制药有限公司</v>
          </cell>
          <cell r="F8929" t="str">
            <v>瓶</v>
          </cell>
          <cell r="G8929">
            <v>1</v>
          </cell>
          <cell r="H8929" t="str">
            <v>中西成药</v>
          </cell>
          <cell r="I8929">
            <v>117</v>
          </cell>
          <cell r="J8929" t="str">
            <v>解热镇痛抗炎药</v>
          </cell>
          <cell r="K8929">
            <v>11704</v>
          </cell>
          <cell r="L8929" t="str">
            <v>止痛药</v>
          </cell>
          <cell r="M8929">
            <v>5.7</v>
          </cell>
          <cell r="N8929">
            <v>18</v>
          </cell>
          <cell r="O8929">
            <v>18</v>
          </cell>
        </row>
        <row r="8930">
          <cell r="B8930">
            <v>114509</v>
          </cell>
          <cell r="C8930" t="str">
            <v>莲芝消炎胶囊</v>
          </cell>
          <cell r="D8930" t="str">
            <v>24粒</v>
          </cell>
          <cell r="E8930" t="str">
            <v>广东省惠州市中药厂有限公司</v>
          </cell>
          <cell r="F8930" t="str">
            <v>盒</v>
          </cell>
          <cell r="G8930">
            <v>1</v>
          </cell>
          <cell r="H8930" t="str">
            <v>中西成药</v>
          </cell>
          <cell r="I8930">
            <v>115</v>
          </cell>
          <cell r="J8930" t="str">
            <v>呼吸系统用药</v>
          </cell>
          <cell r="K8930">
            <v>11505</v>
          </cell>
          <cell r="L8930" t="str">
            <v>支气管/哮喘用药</v>
          </cell>
          <cell r="M8930">
            <v>7.2</v>
          </cell>
          <cell r="N8930">
            <v>15</v>
          </cell>
          <cell r="O8930">
            <v>15</v>
          </cell>
        </row>
        <row r="8931">
          <cell r="B8931">
            <v>155306</v>
          </cell>
          <cell r="C8931" t="str">
            <v>伤科跌打片</v>
          </cell>
          <cell r="D8931" t="str">
            <v>0.25gx24片（薄膜衣片）</v>
          </cell>
          <cell r="E8931" t="str">
            <v>甘肃中天金丹药业有限公司</v>
          </cell>
          <cell r="F8931" t="str">
            <v>盒</v>
          </cell>
          <cell r="G8931">
            <v>1</v>
          </cell>
          <cell r="H8931" t="str">
            <v>中西成药</v>
          </cell>
          <cell r="I8931">
            <v>125</v>
          </cell>
          <cell r="J8931" t="str">
            <v>风湿骨病用药</v>
          </cell>
          <cell r="K8931">
            <v>12501</v>
          </cell>
          <cell r="L8931" t="str">
            <v>跌打扭伤用药</v>
          </cell>
          <cell r="M8931">
            <v>1.7</v>
          </cell>
          <cell r="N8931">
            <v>4</v>
          </cell>
          <cell r="O8931">
            <v>4</v>
          </cell>
        </row>
        <row r="8932">
          <cell r="B8932">
            <v>215015</v>
          </cell>
          <cell r="C8932" t="str">
            <v>依托考昔片</v>
          </cell>
          <cell r="D8932" t="str">
            <v>60mgx5片</v>
          </cell>
          <cell r="E8932" t="str">
            <v>成都苑东生物制药股份有限公司（原成都苑东药业有限公司）</v>
          </cell>
          <cell r="F8932" t="str">
            <v>盒</v>
          </cell>
          <cell r="G8932">
            <v>1</v>
          </cell>
          <cell r="H8932" t="str">
            <v>中西成药</v>
          </cell>
          <cell r="I8932">
            <v>117</v>
          </cell>
          <cell r="J8932" t="str">
            <v>解热镇痛抗炎药</v>
          </cell>
          <cell r="K8932">
            <v>11704</v>
          </cell>
          <cell r="L8932" t="str">
            <v>止痛药</v>
          </cell>
          <cell r="M8932">
            <v>17</v>
          </cell>
          <cell r="N8932">
            <v>26</v>
          </cell>
          <cell r="O8932">
            <v>26</v>
          </cell>
        </row>
        <row r="8933">
          <cell r="B8933">
            <v>215271</v>
          </cell>
          <cell r="C8933" t="str">
            <v>薇诺娜清透防晒乳SPF48PA+++</v>
          </cell>
          <cell r="D8933" t="str">
            <v>15g</v>
          </cell>
          <cell r="E8933" t="str">
            <v>云南贝泰妮生物科技集团股份有限公司  </v>
          </cell>
          <cell r="F8933" t="str">
            <v>盒</v>
          </cell>
          <cell r="G8933">
            <v>7</v>
          </cell>
          <cell r="H8933" t="str">
            <v>化妆品</v>
          </cell>
          <cell r="I8933">
            <v>705</v>
          </cell>
          <cell r="J8933" t="str">
            <v>品牌专柜化妆品</v>
          </cell>
          <cell r="K8933">
            <v>70503</v>
          </cell>
          <cell r="L8933" t="str">
            <v>薇诺娜系列</v>
          </cell>
          <cell r="M8933">
            <v>33.6</v>
          </cell>
          <cell r="N8933">
            <v>56</v>
          </cell>
          <cell r="O8933">
            <v>56</v>
          </cell>
        </row>
        <row r="8934">
          <cell r="B8934">
            <v>215787</v>
          </cell>
          <cell r="C8934" t="str">
            <v>薇诺娜柔润保湿洁颜慕斯</v>
          </cell>
          <cell r="D8934" t="str">
            <v>150ml</v>
          </cell>
          <cell r="E8934" t="str">
            <v>云南贝泰妮生物科技集团股份有限公司  </v>
          </cell>
          <cell r="F8934" t="str">
            <v>盒</v>
          </cell>
          <cell r="G8934">
            <v>7</v>
          </cell>
          <cell r="H8934" t="str">
            <v>化妆品</v>
          </cell>
          <cell r="I8934">
            <v>705</v>
          </cell>
          <cell r="J8934" t="str">
            <v>品牌专柜化妆品</v>
          </cell>
          <cell r="K8934">
            <v>70503</v>
          </cell>
          <cell r="L8934" t="str">
            <v>薇诺娜系列</v>
          </cell>
          <cell r="M8934">
            <v>100.8</v>
          </cell>
          <cell r="N8934">
            <v>168</v>
          </cell>
          <cell r="O8934">
            <v>168</v>
          </cell>
        </row>
        <row r="8935">
          <cell r="B8935">
            <v>215840</v>
          </cell>
          <cell r="C8935" t="str">
            <v>清热祛湿颗粒</v>
          </cell>
          <cell r="D8935" t="str">
            <v>10gx20袋</v>
          </cell>
          <cell r="E8935" t="str">
            <v>广东众生药业股份有限公司</v>
          </cell>
          <cell r="F8935" t="str">
            <v>袋</v>
          </cell>
          <cell r="G8935">
            <v>1</v>
          </cell>
          <cell r="H8935" t="str">
            <v>中西成药</v>
          </cell>
          <cell r="I8935">
            <v>102</v>
          </cell>
          <cell r="J8935" t="str">
            <v>清热药</v>
          </cell>
          <cell r="K8935">
            <v>10203</v>
          </cell>
          <cell r="L8935" t="str">
            <v>清热燥湿药</v>
          </cell>
          <cell r="M8935">
            <v>11.8</v>
          </cell>
          <cell r="N8935">
            <v>15</v>
          </cell>
          <cell r="O8935">
            <v>15</v>
          </cell>
        </row>
        <row r="8936">
          <cell r="B8936">
            <v>215940</v>
          </cell>
          <cell r="C8936" t="str">
            <v>参莲胶囊</v>
          </cell>
          <cell r="D8936" t="str">
            <v>0.5gx72粒</v>
          </cell>
          <cell r="E8936" t="str">
            <v>山西澳迩药业有限公司</v>
          </cell>
          <cell r="F8936" t="str">
            <v>盒</v>
          </cell>
          <cell r="G8936">
            <v>1</v>
          </cell>
          <cell r="H8936" t="str">
            <v>中西成药</v>
          </cell>
          <cell r="I8936">
            <v>122</v>
          </cell>
          <cell r="J8936" t="str">
            <v>肿瘤/免疫疾病用药</v>
          </cell>
          <cell r="K8936">
            <v>12201</v>
          </cell>
          <cell r="L8936" t="str">
            <v>抗肿瘤用药</v>
          </cell>
          <cell r="M8936">
            <v>32</v>
          </cell>
          <cell r="N8936">
            <v>49</v>
          </cell>
          <cell r="O8936">
            <v>49</v>
          </cell>
        </row>
        <row r="8937">
          <cell r="B8937">
            <v>95683</v>
          </cell>
          <cell r="C8937" t="str">
            <v>地牡宁神口服液</v>
          </cell>
          <cell r="D8937" t="str">
            <v>10mlx10支</v>
          </cell>
          <cell r="E8937" t="str">
            <v>烟台巨先药业有限公司(原:山东烟台西苑制药厂)</v>
          </cell>
          <cell r="F8937" t="str">
            <v>盒</v>
          </cell>
          <cell r="G8937">
            <v>1</v>
          </cell>
          <cell r="H8937" t="str">
            <v>中西成药</v>
          </cell>
          <cell r="I8937">
            <v>118</v>
          </cell>
          <cell r="J8937" t="str">
            <v>滋补营养药</v>
          </cell>
          <cell r="K8937">
            <v>11809</v>
          </cell>
          <cell r="L8937" t="str">
            <v>其他滋补营养药</v>
          </cell>
          <cell r="M8937">
            <v>30.4</v>
          </cell>
          <cell r="N8937">
            <v>41.8</v>
          </cell>
          <cell r="O8937">
            <v>41.8</v>
          </cell>
        </row>
        <row r="8938">
          <cell r="B8938">
            <v>215941</v>
          </cell>
          <cell r="C8938" t="str">
            <v>关节医用冷敷凝胶（关节部位型）</v>
          </cell>
          <cell r="D8938" t="str">
            <v>50g</v>
          </cell>
          <cell r="E8938" t="str">
            <v/>
          </cell>
          <cell r="F8938" t="str">
            <v>盒</v>
          </cell>
          <cell r="G8938">
            <v>4</v>
          </cell>
          <cell r="H8938" t="str">
            <v>医疗器械</v>
          </cell>
          <cell r="I8938">
            <v>401</v>
          </cell>
          <cell r="J8938" t="str">
            <v>家庭常备器械</v>
          </cell>
          <cell r="K8938">
            <v>40116</v>
          </cell>
          <cell r="L8938" t="str">
            <v>其他家庭常备器械类</v>
          </cell>
          <cell r="M8938">
            <v>124</v>
          </cell>
          <cell r="N8938">
            <v>248</v>
          </cell>
          <cell r="O8938">
            <v>248</v>
          </cell>
        </row>
        <row r="8939">
          <cell r="B8939">
            <v>183579</v>
          </cell>
          <cell r="C8939" t="str">
            <v>清火栀麦片</v>
          </cell>
          <cell r="D8939" t="str">
            <v>12片x40袋</v>
          </cell>
          <cell r="E8939" t="str">
            <v>桂林红会药业有限公司(桂林红会制药厂)</v>
          </cell>
          <cell r="F8939" t="str">
            <v>袋</v>
          </cell>
          <cell r="G8939">
            <v>1</v>
          </cell>
          <cell r="H8939" t="str">
            <v>中西成药</v>
          </cell>
          <cell r="I8939">
            <v>102</v>
          </cell>
          <cell r="J8939" t="str">
            <v>清热药</v>
          </cell>
          <cell r="K8939">
            <v>10201</v>
          </cell>
          <cell r="L8939" t="str">
            <v>清热解毒药</v>
          </cell>
          <cell r="M8939">
            <v>8.8</v>
          </cell>
          <cell r="N8939">
            <v>13</v>
          </cell>
          <cell r="O8939">
            <v>13</v>
          </cell>
        </row>
        <row r="8940">
          <cell r="B8940">
            <v>215969</v>
          </cell>
          <cell r="C8940" t="str">
            <v>麦冬</v>
          </cell>
          <cell r="D8940" t="str">
            <v>80g</v>
          </cell>
          <cell r="E8940" t="str">
            <v>安徽九合堂国药有限公司</v>
          </cell>
          <cell r="F8940" t="str">
            <v>罐</v>
          </cell>
          <cell r="G8940">
            <v>2</v>
          </cell>
          <cell r="H8940" t="str">
            <v>中药材及中药饮片</v>
          </cell>
          <cell r="I8940">
            <v>206</v>
          </cell>
          <cell r="J8940" t="str">
            <v>包装类中药</v>
          </cell>
          <cell r="K8940">
            <v>20605</v>
          </cell>
          <cell r="L8940" t="str">
            <v>化痰止咳平喘包装类</v>
          </cell>
          <cell r="M8940">
            <v>10.5</v>
          </cell>
          <cell r="N8940">
            <v>35</v>
          </cell>
          <cell r="O8940">
            <v>35</v>
          </cell>
        </row>
        <row r="8941">
          <cell r="B8941">
            <v>215968</v>
          </cell>
          <cell r="C8941" t="str">
            <v>前列癃闭通片</v>
          </cell>
          <cell r="D8941" t="str">
            <v>0.4gx10片x3板</v>
          </cell>
          <cell r="E8941" t="str">
            <v>吉林百琦药业有限公司</v>
          </cell>
          <cell r="F8941" t="str">
            <v>盒</v>
          </cell>
          <cell r="G8941">
            <v>1</v>
          </cell>
          <cell r="H8941" t="str">
            <v>中西成药</v>
          </cell>
          <cell r="I8941">
            <v>110</v>
          </cell>
          <cell r="J8941" t="str">
            <v>泌尿生殖系统药</v>
          </cell>
          <cell r="K8941">
            <v>11001</v>
          </cell>
          <cell r="L8941" t="str">
            <v>前列腺疾病用药</v>
          </cell>
          <cell r="M8941">
            <v>4.8</v>
          </cell>
          <cell r="N8941">
            <v>11</v>
          </cell>
          <cell r="O8941">
            <v>11</v>
          </cell>
        </row>
        <row r="8942">
          <cell r="B8942">
            <v>195997</v>
          </cell>
          <cell r="C8942" t="str">
            <v>医用护理垫</v>
          </cell>
          <cell r="D8942" t="str">
            <v>JZJ-HL B 成人纸尿裤型XL 8片</v>
          </cell>
          <cell r="E8942" t="str">
            <v>青岛爱蓓泽医疗有限公司</v>
          </cell>
          <cell r="F8942" t="str">
            <v>袋</v>
          </cell>
          <cell r="G8942">
            <v>4</v>
          </cell>
          <cell r="H8942" t="str">
            <v>医疗器械</v>
          </cell>
          <cell r="I8942">
            <v>406</v>
          </cell>
          <cell r="J8942" t="str">
            <v>孕婴/女性器械类</v>
          </cell>
          <cell r="K8942">
            <v>40601</v>
          </cell>
          <cell r="L8942" t="str">
            <v>护理垫类</v>
          </cell>
          <cell r="M8942">
            <v>31.9</v>
          </cell>
          <cell r="N8942">
            <v>58</v>
          </cell>
          <cell r="O8942">
            <v>58</v>
          </cell>
        </row>
        <row r="8943">
          <cell r="B8943">
            <v>196021</v>
          </cell>
          <cell r="C8943" t="str">
            <v>医用护理垫</v>
          </cell>
          <cell r="D8943" t="str">
            <v>JZJ-HL B 成人拉拉裤型L/XL 10片</v>
          </cell>
          <cell r="E8943" t="str">
            <v>青岛爱蓓泽医疗有限公司</v>
          </cell>
          <cell r="F8943" t="str">
            <v>袋</v>
          </cell>
          <cell r="G8943">
            <v>4</v>
          </cell>
          <cell r="H8943" t="str">
            <v>医疗器械</v>
          </cell>
          <cell r="I8943">
            <v>406</v>
          </cell>
          <cell r="J8943" t="str">
            <v>孕婴/女性器械类</v>
          </cell>
          <cell r="K8943">
            <v>40601</v>
          </cell>
          <cell r="L8943" t="str">
            <v>护理垫类</v>
          </cell>
          <cell r="M8943">
            <v>31.9</v>
          </cell>
          <cell r="N8943">
            <v>58</v>
          </cell>
          <cell r="O8943">
            <v>58</v>
          </cell>
        </row>
        <row r="8944">
          <cell r="B8944">
            <v>195975</v>
          </cell>
          <cell r="C8944" t="str">
            <v>医用护理垫</v>
          </cell>
          <cell r="D8944" t="str">
            <v>JZJ-HL B 成人纸尿裤型L 10片</v>
          </cell>
          <cell r="E8944" t="str">
            <v>青岛爱蓓泽医疗有限公司</v>
          </cell>
          <cell r="F8944" t="str">
            <v>袋</v>
          </cell>
          <cell r="G8944">
            <v>4</v>
          </cell>
          <cell r="H8944" t="str">
            <v>医疗器械</v>
          </cell>
          <cell r="I8944">
            <v>406</v>
          </cell>
          <cell r="J8944" t="str">
            <v>孕婴/女性器械类</v>
          </cell>
          <cell r="K8944">
            <v>40601</v>
          </cell>
          <cell r="L8944" t="str">
            <v>护理垫类</v>
          </cell>
          <cell r="M8944">
            <v>31.9</v>
          </cell>
          <cell r="N8944">
            <v>58</v>
          </cell>
          <cell r="O8944">
            <v>58</v>
          </cell>
        </row>
        <row r="8945">
          <cell r="B8945">
            <v>47447</v>
          </cell>
          <cell r="C8945" t="str">
            <v>净山楂</v>
          </cell>
          <cell r="D8945" t="str">
            <v>200g (太极牌)</v>
          </cell>
          <cell r="E8945" t="str">
            <v>太极集团四川绵阳制药有限公司</v>
          </cell>
          <cell r="F8945" t="str">
            <v>袋</v>
          </cell>
          <cell r="G8945">
            <v>2</v>
          </cell>
          <cell r="H8945" t="str">
            <v>中药材及中药饮片</v>
          </cell>
          <cell r="I8945">
            <v>206</v>
          </cell>
          <cell r="J8945" t="str">
            <v>包装类中药</v>
          </cell>
          <cell r="K8945">
            <v>20608</v>
          </cell>
          <cell r="L8945" t="str">
            <v>理气、消食包装类</v>
          </cell>
          <cell r="M8945">
            <v>17.5</v>
          </cell>
          <cell r="N8945">
            <v>35</v>
          </cell>
          <cell r="O8945">
            <v>35</v>
          </cell>
        </row>
        <row r="8946">
          <cell r="B8946">
            <v>174659</v>
          </cell>
          <cell r="C8946" t="str">
            <v>刺五加</v>
          </cell>
          <cell r="D8946" t="str">
            <v>片</v>
          </cell>
          <cell r="E8946" t="str">
            <v>其他生产厂家</v>
          </cell>
          <cell r="F8946" t="str">
            <v>10g</v>
          </cell>
          <cell r="G8946">
            <v>2</v>
          </cell>
          <cell r="H8946" t="str">
            <v>中药材及中药饮片</v>
          </cell>
          <cell r="I8946">
            <v>201</v>
          </cell>
          <cell r="J8946" t="str">
            <v>普通配方饮片</v>
          </cell>
          <cell r="K8946">
            <v>20103</v>
          </cell>
          <cell r="L8946" t="str">
            <v>温里、补益类饮片</v>
          </cell>
          <cell r="M8946">
            <v>0.5</v>
          </cell>
          <cell r="N8946">
            <v>1</v>
          </cell>
          <cell r="O8946">
            <v>1</v>
          </cell>
        </row>
        <row r="8947">
          <cell r="B8947">
            <v>211327</v>
          </cell>
          <cell r="C8947" t="str">
            <v>精蛋白重组人胰岛素混合注射液(50R)</v>
          </cell>
          <cell r="D8947" t="str">
            <v>300IU/3ml/支(笔芯)</v>
          </cell>
          <cell r="E8947" t="str">
            <v>诺和诺德(中国)制药有限公司</v>
          </cell>
          <cell r="F8947" t="str">
            <v>支</v>
          </cell>
          <cell r="G8947">
            <v>1</v>
          </cell>
          <cell r="H8947" t="str">
            <v>中西成药</v>
          </cell>
          <cell r="I8947">
            <v>109</v>
          </cell>
          <cell r="J8947" t="str">
            <v>内分泌系统药</v>
          </cell>
          <cell r="K8947">
            <v>10902</v>
          </cell>
          <cell r="L8947" t="str">
            <v>糖尿病-胰岛素类用药</v>
          </cell>
          <cell r="M8947">
            <v>49.95</v>
          </cell>
          <cell r="N8947">
            <v>66</v>
          </cell>
          <cell r="O8947">
            <v>66</v>
          </cell>
        </row>
        <row r="8948">
          <cell r="B8948">
            <v>211325</v>
          </cell>
          <cell r="C8948" t="str">
            <v>精蛋白重组人胰岛素混合注射液(30R)</v>
          </cell>
          <cell r="D8948" t="str">
            <v>300IU/3ml/支(笔芯)</v>
          </cell>
          <cell r="E8948" t="str">
            <v>诺和诺德(中国)制药有限公司</v>
          </cell>
          <cell r="F8948" t="str">
            <v>支</v>
          </cell>
          <cell r="G8948">
            <v>1</v>
          </cell>
          <cell r="H8948" t="str">
            <v>中西成药</v>
          </cell>
          <cell r="I8948">
            <v>109</v>
          </cell>
          <cell r="J8948" t="str">
            <v>内分泌系统药</v>
          </cell>
          <cell r="K8948">
            <v>10902</v>
          </cell>
          <cell r="L8948" t="str">
            <v>糖尿病-胰岛素类用药</v>
          </cell>
          <cell r="M8948">
            <v>48.45</v>
          </cell>
          <cell r="N8948">
            <v>65</v>
          </cell>
          <cell r="O8948">
            <v>65</v>
          </cell>
        </row>
        <row r="8949">
          <cell r="B8949">
            <v>214822</v>
          </cell>
          <cell r="C8949" t="str">
            <v>枸杞子</v>
          </cell>
          <cell r="D8949" t="str">
            <v>100g（净制）</v>
          </cell>
          <cell r="E8949" t="str">
            <v>四川永天昌中药饮片有限公司</v>
          </cell>
          <cell r="F8949" t="str">
            <v>袋</v>
          </cell>
          <cell r="G8949">
            <v>2</v>
          </cell>
          <cell r="H8949" t="str">
            <v>中药材及中药饮片</v>
          </cell>
          <cell r="I8949">
            <v>206</v>
          </cell>
          <cell r="J8949" t="str">
            <v>包装类中药</v>
          </cell>
          <cell r="K8949">
            <v>20603</v>
          </cell>
          <cell r="L8949" t="str">
            <v>温里、补益包装类</v>
          </cell>
          <cell r="M8949">
            <v>11.3</v>
          </cell>
          <cell r="N8949">
            <v>31</v>
          </cell>
          <cell r="O8949">
            <v>31</v>
          </cell>
        </row>
        <row r="8950">
          <cell r="B8950">
            <v>214823</v>
          </cell>
          <cell r="C8950" t="str">
            <v>枸杞子</v>
          </cell>
          <cell r="D8950" t="str">
            <v>250g（净制）</v>
          </cell>
          <cell r="E8950" t="str">
            <v>四川永天昌中药饮片有限公司</v>
          </cell>
          <cell r="F8950" t="str">
            <v>袋</v>
          </cell>
          <cell r="G8950">
            <v>2</v>
          </cell>
          <cell r="H8950" t="str">
            <v>中药材及中药饮片</v>
          </cell>
          <cell r="I8950">
            <v>206</v>
          </cell>
          <cell r="J8950" t="str">
            <v>包装类中药</v>
          </cell>
          <cell r="K8950">
            <v>20603</v>
          </cell>
          <cell r="L8950" t="str">
            <v>温里、补益包装类</v>
          </cell>
          <cell r="M8950">
            <v>25.7</v>
          </cell>
          <cell r="N8950">
            <v>57</v>
          </cell>
          <cell r="O8950">
            <v>57</v>
          </cell>
        </row>
        <row r="8951">
          <cell r="B8951">
            <v>214827</v>
          </cell>
          <cell r="C8951" t="str">
            <v>西洋参</v>
          </cell>
          <cell r="D8951" t="str">
            <v>78g（切制 片）</v>
          </cell>
          <cell r="E8951" t="str">
            <v>四川永天昌中药饮片有限公司</v>
          </cell>
          <cell r="F8951" t="str">
            <v>瓶</v>
          </cell>
          <cell r="G8951">
            <v>2</v>
          </cell>
          <cell r="H8951" t="str">
            <v>中药材及中药饮片</v>
          </cell>
          <cell r="I8951">
            <v>206</v>
          </cell>
          <cell r="J8951" t="str">
            <v>包装类中药</v>
          </cell>
          <cell r="K8951">
            <v>20603</v>
          </cell>
          <cell r="L8951" t="str">
            <v>温里、补益包装类</v>
          </cell>
          <cell r="M8951">
            <v>134.1</v>
          </cell>
          <cell r="N8951">
            <v>298</v>
          </cell>
          <cell r="O8951">
            <v>298</v>
          </cell>
        </row>
        <row r="8952">
          <cell r="B8952">
            <v>214828</v>
          </cell>
          <cell r="C8952" t="str">
            <v>西洋参</v>
          </cell>
          <cell r="D8952" t="str">
            <v>90g（切制 片）</v>
          </cell>
          <cell r="E8952" t="str">
            <v>四川永天昌中药饮片有限公司</v>
          </cell>
          <cell r="F8952" t="str">
            <v>瓶</v>
          </cell>
          <cell r="G8952">
            <v>2</v>
          </cell>
          <cell r="H8952" t="str">
            <v>中药材及中药饮片</v>
          </cell>
          <cell r="I8952">
            <v>206</v>
          </cell>
          <cell r="J8952" t="str">
            <v>包装类中药</v>
          </cell>
          <cell r="K8952">
            <v>20603</v>
          </cell>
          <cell r="L8952" t="str">
            <v>温里、补益包装类</v>
          </cell>
          <cell r="M8952">
            <v>224.1</v>
          </cell>
          <cell r="N8952">
            <v>498</v>
          </cell>
          <cell r="O8952">
            <v>498</v>
          </cell>
        </row>
        <row r="8953">
          <cell r="B8953">
            <v>169550</v>
          </cell>
          <cell r="C8953" t="str">
            <v>浙贝母粉</v>
          </cell>
          <cell r="D8953" t="str">
            <v>3gx20袋（优质，细粉）</v>
          </cell>
          <cell r="E8953" t="str">
            <v>太极集团四川绵阳制药有限公司</v>
          </cell>
          <cell r="F8953" t="str">
            <v>盒</v>
          </cell>
          <cell r="G8953">
            <v>2</v>
          </cell>
          <cell r="H8953" t="str">
            <v>中药材及中药饮片</v>
          </cell>
          <cell r="I8953">
            <v>206</v>
          </cell>
          <cell r="J8953" t="str">
            <v>包装类中药</v>
          </cell>
          <cell r="K8953">
            <v>20605</v>
          </cell>
          <cell r="L8953" t="str">
            <v>化痰止咳平喘包装类</v>
          </cell>
          <cell r="M8953">
            <v>54.9</v>
          </cell>
          <cell r="N8953">
            <v>109.8</v>
          </cell>
          <cell r="O8953">
            <v>109.8</v>
          </cell>
        </row>
        <row r="8954">
          <cell r="B8954">
            <v>183422</v>
          </cell>
          <cell r="C8954" t="str">
            <v>西洋参</v>
          </cell>
          <cell r="D8954" t="str">
            <v>10g</v>
          </cell>
          <cell r="E8954" t="str">
            <v>安徽淮仁堂药业股份有限公司</v>
          </cell>
          <cell r="F8954" t="str">
            <v>小袋</v>
          </cell>
          <cell r="G8954">
            <v>2</v>
          </cell>
          <cell r="H8954" t="str">
            <v>中药材及中药饮片</v>
          </cell>
          <cell r="I8954">
            <v>206</v>
          </cell>
          <cell r="J8954" t="str">
            <v>包装类中药</v>
          </cell>
          <cell r="K8954">
            <v>20603</v>
          </cell>
          <cell r="L8954" t="str">
            <v>温里、补益包装类</v>
          </cell>
          <cell r="M8954">
            <v>10</v>
          </cell>
          <cell r="N8954">
            <v>19.8</v>
          </cell>
          <cell r="O8954">
            <v>19.8</v>
          </cell>
        </row>
        <row r="8955">
          <cell r="B8955">
            <v>204089</v>
          </cell>
          <cell r="C8955" t="str">
            <v>盐酸达泊西汀片</v>
          </cell>
          <cell r="D8955" t="str">
            <v>30mgx6片</v>
          </cell>
          <cell r="E8955" t="str">
            <v>四川科伦药业股份有限公司</v>
          </cell>
          <cell r="F8955" t="str">
            <v>盒</v>
          </cell>
          <cell r="G8955">
            <v>1</v>
          </cell>
          <cell r="H8955" t="str">
            <v>中西成药</v>
          </cell>
          <cell r="I8955">
            <v>110</v>
          </cell>
          <cell r="J8955" t="str">
            <v>泌尿生殖系统药</v>
          </cell>
          <cell r="K8955">
            <v>11005</v>
          </cell>
          <cell r="L8955" t="str">
            <v>性功能障碍用药</v>
          </cell>
          <cell r="M8955">
            <v>174.53</v>
          </cell>
          <cell r="N8955">
            <v>200.7</v>
          </cell>
          <cell r="O8955">
            <v>200.7</v>
          </cell>
        </row>
        <row r="8956">
          <cell r="B8956">
            <v>115712</v>
          </cell>
          <cell r="C8956" t="str">
            <v>痛舒片</v>
          </cell>
          <cell r="D8956" t="str">
            <v>0.4gx48片（薄膜衣）</v>
          </cell>
          <cell r="E8956" t="str">
            <v>云南白药集团股份有限公司</v>
          </cell>
          <cell r="F8956" t="str">
            <v>盒</v>
          </cell>
          <cell r="G8956">
            <v>1</v>
          </cell>
          <cell r="H8956" t="str">
            <v>中西成药</v>
          </cell>
          <cell r="I8956">
            <v>125</v>
          </cell>
          <cell r="J8956" t="str">
            <v>风湿骨病用药</v>
          </cell>
          <cell r="K8956">
            <v>12503</v>
          </cell>
          <cell r="L8956" t="str">
            <v>风湿类风湿用药</v>
          </cell>
          <cell r="M8956">
            <v>43.13</v>
          </cell>
          <cell r="N8956">
            <v>57.5</v>
          </cell>
          <cell r="O8956">
            <v>57.5</v>
          </cell>
        </row>
        <row r="8957">
          <cell r="B8957">
            <v>117355</v>
          </cell>
          <cell r="C8957" t="str">
            <v>马来酸曲美布汀片</v>
          </cell>
          <cell r="D8957" t="str">
            <v>0.2gx24片</v>
          </cell>
          <cell r="E8957" t="str">
            <v>海南普利制药股份有限公司</v>
          </cell>
          <cell r="F8957" t="str">
            <v>盒</v>
          </cell>
          <cell r="G8957">
            <v>1</v>
          </cell>
          <cell r="H8957" t="str">
            <v>中西成药</v>
          </cell>
          <cell r="I8957">
            <v>104</v>
          </cell>
          <cell r="J8957" t="str">
            <v>胃肠道药</v>
          </cell>
          <cell r="K8957">
            <v>10403</v>
          </cell>
          <cell r="L8957" t="str">
            <v>促动力、助消化西药</v>
          </cell>
          <cell r="M8957">
            <v>23.96</v>
          </cell>
          <cell r="N8957">
            <v>29.5</v>
          </cell>
          <cell r="O8957">
            <v>29.5</v>
          </cell>
        </row>
        <row r="8958">
          <cell r="B8958">
            <v>130515</v>
          </cell>
          <cell r="C8958" t="str">
            <v>格列美脲片(力贻苹)</v>
          </cell>
          <cell r="D8958" t="str">
            <v>2mgx10片x3板</v>
          </cell>
          <cell r="E8958" t="str">
            <v>重庆康刻尔制药有限公司</v>
          </cell>
          <cell r="F8958" t="str">
            <v>盒</v>
          </cell>
          <cell r="G8958">
            <v>1</v>
          </cell>
          <cell r="H8958" t="str">
            <v>中西成药</v>
          </cell>
          <cell r="I8958">
            <v>109</v>
          </cell>
          <cell r="J8958" t="str">
            <v>内分泌系统药</v>
          </cell>
          <cell r="K8958">
            <v>10903</v>
          </cell>
          <cell r="L8958" t="str">
            <v>糖尿病西药</v>
          </cell>
          <cell r="M8958">
            <v>15.3</v>
          </cell>
          <cell r="N8958">
            <v>22</v>
          </cell>
          <cell r="O8958">
            <v>22</v>
          </cell>
        </row>
        <row r="8959">
          <cell r="B8959">
            <v>133458</v>
          </cell>
          <cell r="C8959" t="str">
            <v>荆肤止痒颗粒</v>
          </cell>
          <cell r="D8959" t="str">
            <v>3gx10袋</v>
          </cell>
          <cell r="E8959" t="str">
            <v>四川光大制药有限公司</v>
          </cell>
          <cell r="F8959" t="str">
            <v>盒</v>
          </cell>
          <cell r="G8959">
            <v>1</v>
          </cell>
          <cell r="H8959" t="str">
            <v>中西成药</v>
          </cell>
          <cell r="I8959">
            <v>123</v>
          </cell>
          <cell r="J8959" t="str">
            <v>皮肤病用药</v>
          </cell>
          <cell r="K8959">
            <v>12308</v>
          </cell>
          <cell r="L8959" t="str">
            <v>风疹荨麻疹用药</v>
          </cell>
          <cell r="M8959">
            <v>14.7</v>
          </cell>
          <cell r="N8959">
            <v>29.5</v>
          </cell>
          <cell r="O8959">
            <v>29.5</v>
          </cell>
        </row>
        <row r="8960">
          <cell r="B8960">
            <v>141168</v>
          </cell>
          <cell r="C8960" t="str">
            <v>厄贝沙坦分散片</v>
          </cell>
          <cell r="D8960" t="str">
            <v>0.15gx7片x2板</v>
          </cell>
          <cell r="E8960" t="str">
            <v>潍坊中狮制药有限公司</v>
          </cell>
          <cell r="F8960" t="str">
            <v>盒</v>
          </cell>
          <cell r="G8960">
            <v>1</v>
          </cell>
          <cell r="H8960" t="str">
            <v>中西成药</v>
          </cell>
          <cell r="I8960">
            <v>107</v>
          </cell>
          <cell r="J8960" t="str">
            <v>心脑血管药</v>
          </cell>
          <cell r="K8960">
            <v>10703</v>
          </cell>
          <cell r="L8960" t="str">
            <v>抗高血压-沙坦类</v>
          </cell>
          <cell r="M8960">
            <v>9.8</v>
          </cell>
          <cell r="N8960">
            <v>23.9</v>
          </cell>
          <cell r="O8960">
            <v>23.9</v>
          </cell>
        </row>
        <row r="8961">
          <cell r="B8961">
            <v>143218</v>
          </cell>
          <cell r="C8961" t="str">
            <v>风湿骨痛片</v>
          </cell>
          <cell r="D8961" t="str">
            <v>0.36gx24片x2板</v>
          </cell>
          <cell r="E8961" t="str">
            <v>安徽美欣制药有限公司</v>
          </cell>
          <cell r="F8961" t="str">
            <v>盒</v>
          </cell>
          <cell r="G8961">
            <v>1</v>
          </cell>
          <cell r="H8961" t="str">
            <v>中西成药</v>
          </cell>
          <cell r="I8961">
            <v>125</v>
          </cell>
          <cell r="J8961" t="str">
            <v>风湿骨病用药</v>
          </cell>
          <cell r="K8961">
            <v>12503</v>
          </cell>
          <cell r="L8961" t="str">
            <v>风湿类风湿用药</v>
          </cell>
          <cell r="M8961">
            <v>18</v>
          </cell>
          <cell r="N8961">
            <v>42.6</v>
          </cell>
          <cell r="O8961">
            <v>42.6</v>
          </cell>
        </row>
        <row r="8962">
          <cell r="B8962">
            <v>150700</v>
          </cell>
          <cell r="C8962" t="str">
            <v>苯磺酸氨氯地平片</v>
          </cell>
          <cell r="D8962" t="str">
            <v>5mgx14片</v>
          </cell>
          <cell r="E8962" t="str">
            <v>浙江京新药业股份有限公司</v>
          </cell>
          <cell r="F8962" t="str">
            <v>盒</v>
          </cell>
          <cell r="G8962">
            <v>1</v>
          </cell>
          <cell r="H8962" t="str">
            <v>中西成药</v>
          </cell>
          <cell r="I8962">
            <v>107</v>
          </cell>
          <cell r="J8962" t="str">
            <v>心脑血管药</v>
          </cell>
          <cell r="K8962">
            <v>10702</v>
          </cell>
          <cell r="L8962" t="str">
            <v>抗高血压-地平类</v>
          </cell>
          <cell r="M8962">
            <v>3.17</v>
          </cell>
          <cell r="N8962">
            <v>7.8</v>
          </cell>
          <cell r="O8962">
            <v>7.8</v>
          </cell>
        </row>
        <row r="8963">
          <cell r="B8963">
            <v>194068</v>
          </cell>
          <cell r="C8963" t="str">
            <v>伤痛克酊</v>
          </cell>
          <cell r="D8963" t="str">
            <v>20ml</v>
          </cell>
          <cell r="E8963" t="str">
            <v>贵州万胜药业有限责任公司</v>
          </cell>
          <cell r="F8963" t="str">
            <v>瓶</v>
          </cell>
          <cell r="G8963">
            <v>1</v>
          </cell>
          <cell r="H8963" t="str">
            <v>中西成药</v>
          </cell>
          <cell r="I8963">
            <v>125</v>
          </cell>
          <cell r="J8963" t="str">
            <v>风湿骨病用药</v>
          </cell>
          <cell r="K8963">
            <v>12501</v>
          </cell>
          <cell r="L8963" t="str">
            <v>跌打扭伤用药</v>
          </cell>
          <cell r="M8963">
            <v>14.8</v>
          </cell>
          <cell r="N8963">
            <v>23.8</v>
          </cell>
          <cell r="O8963">
            <v>23.8</v>
          </cell>
        </row>
        <row r="8964">
          <cell r="B8964">
            <v>166438</v>
          </cell>
          <cell r="C8964" t="str">
            <v>缬沙坦胶囊</v>
          </cell>
          <cell r="D8964" t="str">
            <v>80mgx21粒</v>
          </cell>
          <cell r="E8964" t="str">
            <v>海南澳美华制药有限公司</v>
          </cell>
          <cell r="F8964" t="str">
            <v>盒</v>
          </cell>
          <cell r="G8964">
            <v>1</v>
          </cell>
          <cell r="H8964" t="str">
            <v>中西成药</v>
          </cell>
          <cell r="I8964">
            <v>107</v>
          </cell>
          <cell r="J8964" t="str">
            <v>心脑血管药</v>
          </cell>
          <cell r="K8964">
            <v>10703</v>
          </cell>
          <cell r="L8964" t="str">
            <v>抗高血压-沙坦类</v>
          </cell>
          <cell r="M8964">
            <v>16.65</v>
          </cell>
          <cell r="N8964">
            <v>27.5</v>
          </cell>
          <cell r="O8964">
            <v>27.5</v>
          </cell>
        </row>
        <row r="8965">
          <cell r="B8965">
            <v>55573</v>
          </cell>
          <cell r="C8965" t="str">
            <v>除脂生发片</v>
          </cell>
          <cell r="D8965" t="str">
            <v>0.3gx12片x5板</v>
          </cell>
          <cell r="E8965" t="str">
            <v>山西仁源堂药业有限公司</v>
          </cell>
          <cell r="F8965" t="str">
            <v>盒</v>
          </cell>
          <cell r="G8965">
            <v>1</v>
          </cell>
          <cell r="H8965" t="str">
            <v>中西成药</v>
          </cell>
          <cell r="I8965">
            <v>123</v>
          </cell>
          <cell r="J8965" t="str">
            <v>皮肤病用药</v>
          </cell>
          <cell r="K8965">
            <v>12319</v>
          </cell>
          <cell r="L8965" t="str">
            <v>溢脂脱发用药</v>
          </cell>
          <cell r="M8965">
            <v>7.5</v>
          </cell>
          <cell r="N8965">
            <v>29.8</v>
          </cell>
          <cell r="O8965">
            <v>29.8</v>
          </cell>
        </row>
        <row r="8966">
          <cell r="B8966">
            <v>198719</v>
          </cell>
          <cell r="C8966" t="str">
            <v>天麻粉</v>
          </cell>
          <cell r="D8966" t="str">
            <v>3gx26袋</v>
          </cell>
          <cell r="E8966" t="str">
            <v>太极集团四川绵阳制药有限公司</v>
          </cell>
          <cell r="F8966" t="str">
            <v>罐</v>
          </cell>
          <cell r="G8966">
            <v>2</v>
          </cell>
          <cell r="H8966" t="str">
            <v>中药材及中药饮片</v>
          </cell>
          <cell r="I8966">
            <v>206</v>
          </cell>
          <cell r="J8966" t="str">
            <v>包装类中药</v>
          </cell>
          <cell r="K8966">
            <v>20606</v>
          </cell>
          <cell r="L8966" t="str">
            <v>安神、平肝息风包装类</v>
          </cell>
          <cell r="M8966">
            <v>134.1</v>
          </cell>
          <cell r="N8966">
            <v>298</v>
          </cell>
          <cell r="O8966">
            <v>298</v>
          </cell>
        </row>
        <row r="8967">
          <cell r="B8967">
            <v>204438</v>
          </cell>
          <cell r="C8967" t="str">
            <v>盐水清洗液体敷料</v>
          </cell>
          <cell r="D8967" t="str">
            <v>0.9% 250ml</v>
          </cell>
          <cell r="E8967" t="str">
            <v>江西真美生物科技有限公司</v>
          </cell>
          <cell r="F8967" t="str">
            <v>瓶</v>
          </cell>
          <cell r="G8967">
            <v>4</v>
          </cell>
          <cell r="H8967" t="str">
            <v>医疗器械</v>
          </cell>
          <cell r="I8967">
            <v>404</v>
          </cell>
          <cell r="J8967" t="str">
            <v>康复理疗器械</v>
          </cell>
          <cell r="K8967">
            <v>40415</v>
          </cell>
          <cell r="L8967" t="str">
            <v>其他康复理疗器械类</v>
          </cell>
          <cell r="M8967">
            <v>3.8</v>
          </cell>
          <cell r="N8967">
            <v>7.9</v>
          </cell>
          <cell r="O8967">
            <v>7.9</v>
          </cell>
        </row>
        <row r="8968">
          <cell r="B8968">
            <v>204439</v>
          </cell>
          <cell r="C8968" t="str">
            <v>盐水清洗液体敷料</v>
          </cell>
          <cell r="D8968" t="str">
            <v>0.9% 500ml</v>
          </cell>
          <cell r="E8968" t="str">
            <v>江西真美生物科技有限公司</v>
          </cell>
          <cell r="F8968" t="str">
            <v>瓶</v>
          </cell>
          <cell r="G8968">
            <v>4</v>
          </cell>
          <cell r="H8968" t="str">
            <v>医疗器械</v>
          </cell>
          <cell r="I8968">
            <v>404</v>
          </cell>
          <cell r="J8968" t="str">
            <v>康复理疗器械</v>
          </cell>
          <cell r="K8968">
            <v>40415</v>
          </cell>
          <cell r="L8968" t="str">
            <v>其他康复理疗器械类</v>
          </cell>
          <cell r="M8968">
            <v>5.8</v>
          </cell>
          <cell r="N8968">
            <v>11.9</v>
          </cell>
          <cell r="O8968">
            <v>11.9</v>
          </cell>
        </row>
        <row r="8969">
          <cell r="B8969">
            <v>204437</v>
          </cell>
          <cell r="C8969" t="str">
            <v>盐水清洗液体敷料</v>
          </cell>
          <cell r="D8969" t="str">
            <v>0.9% 100ml</v>
          </cell>
          <cell r="E8969" t="str">
            <v>江西真美生物科技有限公司</v>
          </cell>
          <cell r="F8969" t="str">
            <v>瓶</v>
          </cell>
          <cell r="G8969">
            <v>4</v>
          </cell>
          <cell r="H8969" t="str">
            <v>医疗器械</v>
          </cell>
          <cell r="I8969">
            <v>404</v>
          </cell>
          <cell r="J8969" t="str">
            <v>康复理疗器械</v>
          </cell>
          <cell r="K8969">
            <v>40415</v>
          </cell>
          <cell r="L8969" t="str">
            <v>其他康复理疗器械类</v>
          </cell>
          <cell r="M8969">
            <v>2.8</v>
          </cell>
          <cell r="N8969">
            <v>5.9</v>
          </cell>
          <cell r="O8969">
            <v>5.9</v>
          </cell>
        </row>
        <row r="8970">
          <cell r="B8970">
            <v>213976</v>
          </cell>
          <cell r="C8970" t="str">
            <v>池根亿活性益生菌粉</v>
          </cell>
          <cell r="D8970" t="str">
            <v>2gx20袋</v>
          </cell>
          <cell r="E8970" t="str">
            <v>BIFIDO Co.,Ltd</v>
          </cell>
          <cell r="F8970" t="str">
            <v>盒</v>
          </cell>
          <cell r="G8970">
            <v>8</v>
          </cell>
          <cell r="H8970" t="str">
            <v>普通食品</v>
          </cell>
          <cell r="I8970">
            <v>812</v>
          </cell>
          <cell r="J8970" t="str">
            <v>益生菌类食品</v>
          </cell>
          <cell r="K8970">
            <v>81201</v>
          </cell>
          <cell r="L8970" t="str">
            <v>成人益生菌类</v>
          </cell>
          <cell r="M8970">
            <v>151.3</v>
          </cell>
          <cell r="N8970">
            <v>178</v>
          </cell>
          <cell r="O8970">
            <v>178</v>
          </cell>
        </row>
        <row r="8971">
          <cell r="B8971">
            <v>216031</v>
          </cell>
          <cell r="C8971" t="str">
            <v>心安宁片</v>
          </cell>
          <cell r="D8971" t="str">
            <v>0.3gx15片x3板</v>
          </cell>
          <cell r="E8971" t="str">
            <v>烟台中洲制药有限公司</v>
          </cell>
          <cell r="F8971" t="str">
            <v>盒</v>
          </cell>
          <cell r="G8971">
            <v>1</v>
          </cell>
          <cell r="H8971" t="str">
            <v>中西成药</v>
          </cell>
          <cell r="I8971">
            <v>107</v>
          </cell>
          <cell r="J8971" t="str">
            <v>心脑血管药</v>
          </cell>
          <cell r="K8971">
            <v>10715</v>
          </cell>
          <cell r="L8971" t="str">
            <v>冠心病-心绞痛类</v>
          </cell>
          <cell r="M8971">
            <v>15.73</v>
          </cell>
          <cell r="N8971">
            <v>22.5</v>
          </cell>
          <cell r="O8971">
            <v>22.5</v>
          </cell>
        </row>
        <row r="8972">
          <cell r="B8972">
            <v>216034</v>
          </cell>
          <cell r="C8972" t="str">
            <v>五酯软胶囊</v>
          </cell>
          <cell r="D8972" t="str">
            <v>0.3gx24粒</v>
          </cell>
          <cell r="E8972" t="str">
            <v>广州粤华制药有限公司</v>
          </cell>
          <cell r="F8972" t="str">
            <v>盒</v>
          </cell>
          <cell r="G8972">
            <v>1</v>
          </cell>
          <cell r="H8972" t="str">
            <v>中西成药</v>
          </cell>
          <cell r="I8972">
            <v>119</v>
          </cell>
          <cell r="J8972" t="str">
            <v>肝胆系统药</v>
          </cell>
          <cell r="K8972">
            <v>11904</v>
          </cell>
          <cell r="L8972" t="str">
            <v>肝炎用药</v>
          </cell>
          <cell r="M8972">
            <v>14</v>
          </cell>
          <cell r="N8972">
            <v>30</v>
          </cell>
          <cell r="O8972">
            <v>30</v>
          </cell>
        </row>
        <row r="8973">
          <cell r="B8973">
            <v>216072</v>
          </cell>
          <cell r="C8973" t="str">
            <v>高原舒宁红景天西洋参牛磺酸口服液</v>
          </cell>
          <cell r="D8973" t="str">
            <v>100ml(10mlx10支)</v>
          </cell>
          <cell r="E8973" t="str">
            <v>四川麦力若科技发展有限责任公司</v>
          </cell>
          <cell r="F8973" t="str">
            <v>盒</v>
          </cell>
          <cell r="G8973">
            <v>3</v>
          </cell>
          <cell r="H8973" t="str">
            <v>保健食品</v>
          </cell>
          <cell r="I8973">
            <v>305</v>
          </cell>
          <cell r="J8973" t="str">
            <v>改善疲劳类保健食品</v>
          </cell>
          <cell r="K8973">
            <v>30503</v>
          </cell>
          <cell r="L8973" t="str">
            <v>其他改善疲劳类保健食品</v>
          </cell>
          <cell r="M8973">
            <v>20.7</v>
          </cell>
          <cell r="N8973">
            <v>69</v>
          </cell>
          <cell r="O8973">
            <v>69</v>
          </cell>
        </row>
        <row r="8974">
          <cell r="B8974">
            <v>200858</v>
          </cell>
          <cell r="C8974" t="str">
            <v>枯草杆菌二联活菌肠溶胶囊</v>
          </cell>
          <cell r="D8974" t="str">
            <v>250mgx30粒</v>
          </cell>
          <cell r="E8974" t="str">
            <v>北京韩美药品有限公司</v>
          </cell>
          <cell r="F8974" t="str">
            <v>盒</v>
          </cell>
          <cell r="G8974">
            <v>1</v>
          </cell>
          <cell r="H8974" t="str">
            <v>中西成药</v>
          </cell>
          <cell r="I8974">
            <v>104</v>
          </cell>
          <cell r="J8974" t="str">
            <v>胃肠道药</v>
          </cell>
          <cell r="K8974">
            <v>10405</v>
          </cell>
          <cell r="L8974" t="str">
            <v>调节肠道菌群药</v>
          </cell>
          <cell r="M8974">
            <v>34</v>
          </cell>
          <cell r="N8974">
            <v>42</v>
          </cell>
          <cell r="O8974">
            <v>42</v>
          </cell>
        </row>
        <row r="8975">
          <cell r="B8975">
            <v>95774</v>
          </cell>
          <cell r="C8975" t="str">
            <v>一次性使用吸氧管</v>
          </cell>
          <cell r="D8975" t="str">
            <v>DRY-YC(2m)
</v>
          </cell>
          <cell r="E8975" t="str">
            <v>宝鸡市德尔医疗器械制造有限责任公司</v>
          </cell>
          <cell r="F8975" t="str">
            <v>袋</v>
          </cell>
          <cell r="G8975">
            <v>4</v>
          </cell>
          <cell r="H8975" t="str">
            <v>医疗器械</v>
          </cell>
          <cell r="I8975">
            <v>404</v>
          </cell>
          <cell r="J8975" t="str">
            <v>康复理疗器械</v>
          </cell>
          <cell r="K8975">
            <v>40415</v>
          </cell>
          <cell r="L8975" t="str">
            <v>其他康复理疗器械类</v>
          </cell>
          <cell r="M8975">
            <v>6.5</v>
          </cell>
        </row>
        <row r="8976">
          <cell r="B8976">
            <v>204568</v>
          </cell>
          <cell r="C8976" t="str">
            <v>平贝母</v>
          </cell>
          <cell r="D8976" t="str">
            <v>10g</v>
          </cell>
          <cell r="E8976" t="str">
            <v>安徽淮仁堂药业股份有限公司</v>
          </cell>
          <cell r="F8976" t="str">
            <v>袋</v>
          </cell>
          <cell r="G8976">
            <v>2</v>
          </cell>
          <cell r="H8976" t="str">
            <v>中药材及中药饮片</v>
          </cell>
          <cell r="I8976">
            <v>206</v>
          </cell>
          <cell r="J8976" t="str">
            <v>包装类中药</v>
          </cell>
          <cell r="K8976">
            <v>20605</v>
          </cell>
          <cell r="L8976" t="str">
            <v>化痰止咳平喘包装类</v>
          </cell>
          <cell r="M8976">
            <v>9.9</v>
          </cell>
          <cell r="N8976">
            <v>19.8</v>
          </cell>
          <cell r="O8976">
            <v>19.8</v>
          </cell>
        </row>
        <row r="8977">
          <cell r="B8977">
            <v>204585</v>
          </cell>
          <cell r="C8977" t="str">
            <v>碳酸钙D3颗粒</v>
          </cell>
          <cell r="D8977" t="str">
            <v>3gx30袋(钙500mg:维生素D35μg)</v>
          </cell>
          <cell r="E8977" t="str">
            <v>北京振东康远制药有限公司(原北京康远制药有限公司)</v>
          </cell>
          <cell r="F8977" t="str">
            <v>盒</v>
          </cell>
          <cell r="G8977">
            <v>1</v>
          </cell>
          <cell r="H8977" t="str">
            <v>中西成药</v>
          </cell>
          <cell r="I8977">
            <v>106</v>
          </cell>
          <cell r="J8977" t="str">
            <v>维生素矿物质补充药</v>
          </cell>
          <cell r="K8977">
            <v>10601</v>
          </cell>
          <cell r="L8977" t="str">
            <v>补钙药</v>
          </cell>
          <cell r="M8977">
            <v>65</v>
          </cell>
          <cell r="N8977">
            <v>148</v>
          </cell>
          <cell r="O8977">
            <v>148</v>
          </cell>
        </row>
        <row r="8978">
          <cell r="B8978">
            <v>75446</v>
          </cell>
          <cell r="C8978" t="str">
            <v>槐杞黄颗粒</v>
          </cell>
          <cell r="D8978" t="str">
            <v>10gx6袋</v>
          </cell>
          <cell r="E8978" t="str">
            <v>启东盖天力药业有限公司</v>
          </cell>
          <cell r="F8978" t="str">
            <v>盒</v>
          </cell>
          <cell r="G8978">
            <v>1</v>
          </cell>
          <cell r="H8978" t="str">
            <v>中西成药</v>
          </cell>
          <cell r="I8978">
            <v>118</v>
          </cell>
          <cell r="J8978" t="str">
            <v>滋补营养药</v>
          </cell>
          <cell r="K8978">
            <v>11801</v>
          </cell>
          <cell r="L8978" t="str">
            <v>补气补血药</v>
          </cell>
          <cell r="M8978">
            <v>39.1</v>
          </cell>
          <cell r="N8978">
            <v>51.8</v>
          </cell>
          <cell r="O8978">
            <v>51.8</v>
          </cell>
        </row>
        <row r="8979">
          <cell r="B8979">
            <v>94838</v>
          </cell>
          <cell r="C8979" t="str">
            <v>七叶皂苷钠片</v>
          </cell>
          <cell r="D8979" t="str">
            <v>30mgx12片x2板(薄膜衣)</v>
          </cell>
          <cell r="E8979" t="str">
            <v>山东绿叶制药有限公司</v>
          </cell>
          <cell r="F8979" t="str">
            <v>盒</v>
          </cell>
          <cell r="G8979">
            <v>1</v>
          </cell>
          <cell r="H8979" t="str">
            <v>中西成药</v>
          </cell>
          <cell r="I8979">
            <v>129</v>
          </cell>
          <cell r="J8979" t="str">
            <v>其他药品</v>
          </cell>
          <cell r="K8979">
            <v>12901</v>
          </cell>
          <cell r="L8979" t="str">
            <v>其他药品类</v>
          </cell>
          <cell r="M8979">
            <v>30.3</v>
          </cell>
          <cell r="N8979">
            <v>58.9</v>
          </cell>
          <cell r="O8979">
            <v>58.9</v>
          </cell>
        </row>
        <row r="8980">
          <cell r="B8980">
            <v>187530</v>
          </cell>
          <cell r="C8980" t="str">
            <v>注射用紫杉醇(白蛋白结合型)</v>
          </cell>
          <cell r="D8980" t="str">
            <v>100mg</v>
          </cell>
          <cell r="E8980" t="str">
            <v>石药集团中诺药业(石家庄)有限公司</v>
          </cell>
          <cell r="F8980" t="str">
            <v>瓶</v>
          </cell>
          <cell r="G8980">
            <v>1</v>
          </cell>
          <cell r="H8980" t="str">
            <v>中西成药</v>
          </cell>
          <cell r="I8980">
            <v>122</v>
          </cell>
          <cell r="J8980" t="str">
            <v>肿瘤/免疫疾病用药</v>
          </cell>
          <cell r="K8980">
            <v>12201</v>
          </cell>
          <cell r="L8980" t="str">
            <v>抗肿瘤用药</v>
          </cell>
          <cell r="M8980">
            <v>705.91</v>
          </cell>
          <cell r="N8980">
            <v>747</v>
          </cell>
          <cell r="O8980">
            <v>747</v>
          </cell>
        </row>
        <row r="8981">
          <cell r="B8981">
            <v>214797</v>
          </cell>
          <cell r="C8981" t="str">
            <v>薇诺娜多效修护复合肽安瓶精华液</v>
          </cell>
          <cell r="D8981" t="str">
            <v>1.5mlx7支</v>
          </cell>
          <cell r="E8981" t="str">
            <v>云南贝泰妮生物科技集团股份有限公司  </v>
          </cell>
          <cell r="F8981" t="str">
            <v>盒</v>
          </cell>
          <cell r="G8981">
            <v>7</v>
          </cell>
          <cell r="H8981" t="str">
            <v>化妆品</v>
          </cell>
          <cell r="I8981">
            <v>702</v>
          </cell>
          <cell r="J8981" t="str">
            <v>基础护肤品</v>
          </cell>
          <cell r="K8981">
            <v>70205</v>
          </cell>
          <cell r="L8981" t="str">
            <v>精华类</v>
          </cell>
          <cell r="M8981">
            <v>108.8</v>
          </cell>
          <cell r="N8981">
            <v>128</v>
          </cell>
          <cell r="O8981">
            <v>128</v>
          </cell>
        </row>
        <row r="8982">
          <cell r="B8982">
            <v>195006</v>
          </cell>
          <cell r="C8982" t="str">
            <v>乳疾灵胶囊</v>
          </cell>
          <cell r="D8982" t="str">
            <v>0.5gx9粒x2板</v>
          </cell>
          <cell r="E8982" t="str">
            <v>河北国金药业有限责任公司(原河北邢台制药厂)</v>
          </cell>
          <cell r="F8982" t="str">
            <v>盒</v>
          </cell>
          <cell r="G8982">
            <v>1</v>
          </cell>
          <cell r="H8982" t="str">
            <v>中西成药</v>
          </cell>
          <cell r="I8982">
            <v>108</v>
          </cell>
          <cell r="J8982" t="str">
            <v>妇科药</v>
          </cell>
          <cell r="K8982">
            <v>10803</v>
          </cell>
          <cell r="L8982" t="str">
            <v>乳腺疾病用药</v>
          </cell>
          <cell r="M8982">
            <v>41.4</v>
          </cell>
          <cell r="N8982">
            <v>45</v>
          </cell>
          <cell r="O8982">
            <v>45</v>
          </cell>
        </row>
        <row r="8983">
          <cell r="B8983">
            <v>216078</v>
          </cell>
          <cell r="C8983" t="str">
            <v>高原舒宁红景天西洋参胶囊</v>
          </cell>
          <cell r="D8983" t="str">
            <v>7.5g(0.25gx30粒)</v>
          </cell>
          <cell r="E8983" t="str">
            <v>四川麦力若科技发展有限责任公司</v>
          </cell>
          <cell r="F8983" t="str">
            <v>盒</v>
          </cell>
          <cell r="G8983">
            <v>3</v>
          </cell>
          <cell r="H8983" t="str">
            <v>保健食品</v>
          </cell>
          <cell r="I8983">
            <v>305</v>
          </cell>
          <cell r="J8983" t="str">
            <v>改善疲劳类保健食品</v>
          </cell>
          <cell r="K8983">
            <v>30503</v>
          </cell>
          <cell r="L8983" t="str">
            <v>其他改善疲劳类保健食品</v>
          </cell>
          <cell r="M8983">
            <v>20.4</v>
          </cell>
          <cell r="N8983">
            <v>68</v>
          </cell>
          <cell r="O8983">
            <v>68</v>
          </cell>
        </row>
        <row r="8984">
          <cell r="B8984">
            <v>216088</v>
          </cell>
          <cell r="C8984" t="str">
            <v>特瑞普利单抗注射液</v>
          </cell>
          <cell r="D8984" t="str">
            <v>2ml:80mgx1瓶</v>
          </cell>
          <cell r="E8984" t="str">
            <v>上海君实生物医药科技股份有限公司</v>
          </cell>
          <cell r="F8984" t="str">
            <v>瓶</v>
          </cell>
          <cell r="G8984">
            <v>1</v>
          </cell>
          <cell r="H8984" t="str">
            <v>中西成药</v>
          </cell>
          <cell r="I8984">
            <v>122</v>
          </cell>
          <cell r="J8984" t="str">
            <v>肿瘤/免疫疾病用药</v>
          </cell>
          <cell r="K8984">
            <v>12201</v>
          </cell>
          <cell r="L8984" t="str">
            <v>抗肿瘤用药</v>
          </cell>
          <cell r="M8984">
            <v>844</v>
          </cell>
          <cell r="N8984">
            <v>1055</v>
          </cell>
          <cell r="O8984">
            <v>1055</v>
          </cell>
        </row>
        <row r="8985">
          <cell r="B8985">
            <v>209376</v>
          </cell>
          <cell r="C8985" t="str">
            <v>利奈唑胺片</v>
          </cell>
          <cell r="D8985" t="str">
            <v>0.6gx6片</v>
          </cell>
          <cell r="E8985" t="str">
            <v>江苏豪森药业集团有限公司(原:江苏豪森药业股份有限公司)</v>
          </cell>
          <cell r="F8985" t="str">
            <v>盒</v>
          </cell>
          <cell r="G8985">
            <v>1</v>
          </cell>
          <cell r="H8985" t="str">
            <v>中西成药</v>
          </cell>
          <cell r="I8985">
            <v>101</v>
          </cell>
          <cell r="J8985" t="str">
            <v>抗感染药</v>
          </cell>
          <cell r="K8985">
            <v>10103</v>
          </cell>
          <cell r="L8985" t="str">
            <v>抗生素-大环内酯类</v>
          </cell>
          <cell r="M8985">
            <v>177.5</v>
          </cell>
          <cell r="N8985">
            <v>222.29</v>
          </cell>
          <cell r="O8985">
            <v>230</v>
          </cell>
        </row>
        <row r="8986">
          <cell r="B8986">
            <v>216099</v>
          </cell>
          <cell r="C8986" t="str">
            <v>盐酸托莫西汀胶囊</v>
          </cell>
          <cell r="D8986" t="str">
            <v>10mgx7粒</v>
          </cell>
          <cell r="E8986" t="str">
            <v>美国LILLY DEL CARIBE Inc</v>
          </cell>
          <cell r="F8986" t="str">
            <v>盒</v>
          </cell>
          <cell r="G8986">
            <v>1</v>
          </cell>
          <cell r="H8986" t="str">
            <v>中西成药</v>
          </cell>
          <cell r="I8986">
            <v>121</v>
          </cell>
          <cell r="J8986" t="str">
            <v>神经系统药</v>
          </cell>
          <cell r="K8986">
            <v>12108</v>
          </cell>
          <cell r="L8986" t="str">
            <v>小儿多动症用药</v>
          </cell>
          <cell r="M8986">
            <v>110.08</v>
          </cell>
          <cell r="N8986">
            <v>134</v>
          </cell>
          <cell r="O8986">
            <v>134</v>
          </cell>
        </row>
        <row r="8987">
          <cell r="B8987">
            <v>216301</v>
          </cell>
          <cell r="C8987" t="str">
            <v>血糖卡</v>
          </cell>
          <cell r="D8987" t="str">
            <v>无</v>
          </cell>
          <cell r="E8987" t="str">
            <v>北京雪扬科技有限公司</v>
          </cell>
          <cell r="F8987" t="str">
            <v>张</v>
          </cell>
          <cell r="G8987">
            <v>5</v>
          </cell>
          <cell r="H8987" t="str">
            <v>日用品</v>
          </cell>
          <cell r="I8987">
            <v>504</v>
          </cell>
          <cell r="J8987" t="str">
            <v>其他日用品</v>
          </cell>
          <cell r="K8987">
            <v>50401</v>
          </cell>
          <cell r="L8987" t="str">
            <v>其他日用品</v>
          </cell>
          <cell r="M8987">
            <v>10</v>
          </cell>
          <cell r="N8987">
            <v>599</v>
          </cell>
          <cell r="O8987">
            <v>599</v>
          </cell>
        </row>
        <row r="8988">
          <cell r="B8988">
            <v>216310</v>
          </cell>
          <cell r="C8988" t="str">
            <v>安顿预警手表</v>
          </cell>
          <cell r="D8988" t="str">
            <v>AD-4A（黑色）</v>
          </cell>
          <cell r="E8988" t="str">
            <v>北京雪扬科技有限公司</v>
          </cell>
          <cell r="F8988" t="str">
            <v>只</v>
          </cell>
          <cell r="G8988">
            <v>5</v>
          </cell>
          <cell r="H8988" t="str">
            <v>日用品</v>
          </cell>
          <cell r="I8988">
            <v>504</v>
          </cell>
          <cell r="J8988" t="str">
            <v>其他日用品</v>
          </cell>
          <cell r="K8988">
            <v>50401</v>
          </cell>
          <cell r="L8988" t="str">
            <v>其他日用品</v>
          </cell>
          <cell r="M8988">
            <v>1380</v>
          </cell>
          <cell r="N8988">
            <v>3280</v>
          </cell>
          <cell r="O8988">
            <v>3280</v>
          </cell>
        </row>
        <row r="8989">
          <cell r="B8989">
            <v>216305</v>
          </cell>
          <cell r="C8989" t="str">
            <v>安顿预警手表</v>
          </cell>
          <cell r="D8989" t="str">
            <v>AD-3A（黑色）</v>
          </cell>
          <cell r="E8989" t="str">
            <v>北京雪扬科技有限公司</v>
          </cell>
          <cell r="F8989" t="str">
            <v>只</v>
          </cell>
          <cell r="G8989">
            <v>5</v>
          </cell>
          <cell r="H8989" t="str">
            <v>日用品</v>
          </cell>
          <cell r="I8989">
            <v>504</v>
          </cell>
          <cell r="J8989" t="str">
            <v>其他日用品</v>
          </cell>
          <cell r="K8989">
            <v>50401</v>
          </cell>
          <cell r="L8989" t="str">
            <v>其他日用品</v>
          </cell>
          <cell r="M8989">
            <v>1180</v>
          </cell>
          <cell r="N8989">
            <v>2980</v>
          </cell>
          <cell r="O8989">
            <v>2980</v>
          </cell>
        </row>
        <row r="8990">
          <cell r="B8990">
            <v>204282</v>
          </cell>
          <cell r="C8990" t="str">
            <v>防水创可贴（邦迪）</v>
          </cell>
          <cell r="D8990" t="str">
            <v>70mmx22mmx5片</v>
          </cell>
          <cell r="E8990" t="str">
            <v>上海强生有限公司</v>
          </cell>
          <cell r="F8990" t="str">
            <v>包</v>
          </cell>
          <cell r="G8990">
            <v>4</v>
          </cell>
          <cell r="H8990" t="str">
            <v>医疗器械</v>
          </cell>
          <cell r="I8990">
            <v>401</v>
          </cell>
          <cell r="J8990" t="str">
            <v>家庭常备器械</v>
          </cell>
          <cell r="K8990">
            <v>40101</v>
          </cell>
          <cell r="L8990" t="str">
            <v>创可贴类</v>
          </cell>
          <cell r="M8990">
            <v>3.22</v>
          </cell>
          <cell r="N8990">
            <v>6.8</v>
          </cell>
          <cell r="O8990">
            <v>6.8</v>
          </cell>
        </row>
        <row r="8991">
          <cell r="B8991">
            <v>22710</v>
          </cell>
          <cell r="C8991" t="str">
            <v>复方蛤青片</v>
          </cell>
          <cell r="D8991" t="str">
            <v>0.9gx12片x3板</v>
          </cell>
          <cell r="E8991" t="str">
            <v>四川好医生攀西药业有限责任公司</v>
          </cell>
          <cell r="F8991" t="str">
            <v>盒</v>
          </cell>
          <cell r="G8991">
            <v>1</v>
          </cell>
          <cell r="H8991" t="str">
            <v>中西成药</v>
          </cell>
          <cell r="I8991">
            <v>103</v>
          </cell>
          <cell r="J8991" t="str">
            <v>止咳化痰类药</v>
          </cell>
          <cell r="K8991">
            <v>10309</v>
          </cell>
          <cell r="L8991" t="str">
            <v>化痰平喘中成药</v>
          </cell>
          <cell r="M8991">
            <v>16.72</v>
          </cell>
          <cell r="N8991">
            <v>32</v>
          </cell>
          <cell r="O8991">
            <v>32</v>
          </cell>
        </row>
        <row r="8992">
          <cell r="B8992">
            <v>215655</v>
          </cell>
          <cell r="C8992" t="str">
            <v>口腔给药器（婴幼儿专用型）</v>
          </cell>
          <cell r="D8992" t="str">
            <v>10ml</v>
          </cell>
          <cell r="E8992" t="str">
            <v>青岛图灵生物工程有限公司</v>
          </cell>
          <cell r="F8992" t="str">
            <v>盒</v>
          </cell>
          <cell r="G8992">
            <v>4</v>
          </cell>
          <cell r="H8992" t="str">
            <v>医疗器械</v>
          </cell>
          <cell r="I8992">
            <v>401</v>
          </cell>
          <cell r="J8992" t="str">
            <v>家庭常备器械</v>
          </cell>
          <cell r="K8992">
            <v>40116</v>
          </cell>
          <cell r="L8992" t="str">
            <v>其他家庭常备器械类</v>
          </cell>
          <cell r="M8992">
            <v>4.9</v>
          </cell>
          <cell r="N8992">
            <v>28</v>
          </cell>
          <cell r="O8992">
            <v>28</v>
          </cell>
        </row>
        <row r="8993">
          <cell r="B8993">
            <v>215656</v>
          </cell>
          <cell r="C8993" t="str">
            <v>口腔给药器(奶嘴型）</v>
          </cell>
          <cell r="D8993" t="str">
            <v>10ml</v>
          </cell>
          <cell r="E8993" t="str">
            <v>青岛图灵生物工程有限公司</v>
          </cell>
          <cell r="F8993" t="str">
            <v>盒</v>
          </cell>
          <cell r="G8993">
            <v>4</v>
          </cell>
          <cell r="H8993" t="str">
            <v>医疗器械</v>
          </cell>
          <cell r="I8993">
            <v>401</v>
          </cell>
          <cell r="J8993" t="str">
            <v>家庭常备器械</v>
          </cell>
          <cell r="K8993">
            <v>40116</v>
          </cell>
          <cell r="L8993" t="str">
            <v>其他家庭常备器械类</v>
          </cell>
          <cell r="M8993">
            <v>9.8</v>
          </cell>
          <cell r="N8993">
            <v>14</v>
          </cell>
          <cell r="O8993">
            <v>14</v>
          </cell>
        </row>
        <row r="8994">
          <cell r="B8994">
            <v>25776</v>
          </cell>
          <cell r="C8994" t="str">
            <v>干益母草</v>
          </cell>
          <cell r="D8994" t="str">
            <v>段</v>
          </cell>
          <cell r="E8994" t="str">
            <v>其他生产厂家</v>
          </cell>
          <cell r="F8994" t="str">
            <v>10g</v>
          </cell>
          <cell r="G8994">
            <v>2</v>
          </cell>
          <cell r="H8994" t="str">
            <v>中药材及中药饮片</v>
          </cell>
          <cell r="I8994">
            <v>201</v>
          </cell>
          <cell r="J8994" t="str">
            <v>普通配方饮片</v>
          </cell>
          <cell r="K8994">
            <v>20108</v>
          </cell>
          <cell r="L8994" t="str">
            <v>活血、化瘀类饮片</v>
          </cell>
          <cell r="M8994">
            <v>0.137</v>
          </cell>
          <cell r="N8994">
            <v>0.22</v>
          </cell>
          <cell r="O8994">
            <v>0.22</v>
          </cell>
        </row>
        <row r="8995">
          <cell r="B8995">
            <v>29404</v>
          </cell>
          <cell r="C8995" t="str">
            <v>黄芪</v>
          </cell>
          <cell r="D8995" t="str">
            <v>片</v>
          </cell>
          <cell r="E8995" t="str">
            <v>其他生产厂家</v>
          </cell>
          <cell r="F8995" t="str">
            <v>10g</v>
          </cell>
          <cell r="G8995">
            <v>2</v>
          </cell>
          <cell r="H8995" t="str">
            <v>中药材及中药饮片</v>
          </cell>
          <cell r="I8995">
            <v>201</v>
          </cell>
          <cell r="J8995" t="str">
            <v>普通配方饮片</v>
          </cell>
          <cell r="K8995">
            <v>20103</v>
          </cell>
          <cell r="L8995" t="str">
            <v>温里、补益类饮片</v>
          </cell>
          <cell r="M8995">
            <v>0.993</v>
          </cell>
          <cell r="N8995">
            <v>3.8</v>
          </cell>
          <cell r="O8995">
            <v>3.8</v>
          </cell>
        </row>
        <row r="8996">
          <cell r="B8996">
            <v>163000</v>
          </cell>
          <cell r="C8996" t="str">
            <v>通滞苏润江胶囊</v>
          </cell>
          <cell r="D8996" t="str">
            <v>0.3gx30粒</v>
          </cell>
          <cell r="E8996" t="str">
            <v>黑龙江省济仁药业有限公司</v>
          </cell>
          <cell r="F8996" t="str">
            <v>盒</v>
          </cell>
          <cell r="G8996">
            <v>1</v>
          </cell>
          <cell r="H8996" t="str">
            <v>中西成药</v>
          </cell>
          <cell r="I8996">
            <v>125</v>
          </cell>
          <cell r="J8996" t="str">
            <v>风湿骨病用药</v>
          </cell>
          <cell r="K8996">
            <v>12503</v>
          </cell>
          <cell r="L8996" t="str">
            <v>风湿类风湿用药</v>
          </cell>
          <cell r="M8996">
            <v>10</v>
          </cell>
          <cell r="N8996">
            <v>17.5</v>
          </cell>
          <cell r="O8996">
            <v>17.5</v>
          </cell>
        </row>
        <row r="8997">
          <cell r="B8997">
            <v>193958</v>
          </cell>
          <cell r="C8997" t="str">
            <v>麝香</v>
          </cell>
          <cell r="D8997" t="str">
            <v>0.1g/瓶</v>
          </cell>
          <cell r="E8997" t="str">
            <v>北京华邈中药工程技术开发中心</v>
          </cell>
          <cell r="F8997" t="str">
            <v>瓶</v>
          </cell>
          <cell r="G8997">
            <v>2</v>
          </cell>
          <cell r="H8997" t="str">
            <v>中药材及中药饮片</v>
          </cell>
          <cell r="I8997">
            <v>205</v>
          </cell>
          <cell r="J8997" t="str">
            <v>贵细中药材</v>
          </cell>
          <cell r="K8997">
            <v>20508</v>
          </cell>
          <cell r="L8997" t="str">
            <v>其他贵细中药材</v>
          </cell>
          <cell r="M8997">
            <v>110</v>
          </cell>
          <cell r="N8997">
            <v>332</v>
          </cell>
          <cell r="O8997">
            <v>332</v>
          </cell>
        </row>
        <row r="8998">
          <cell r="B8998">
            <v>213353</v>
          </cell>
          <cell r="C8998" t="str">
            <v>灸疗器具</v>
          </cell>
          <cell r="D8998" t="str">
            <v>CJ-01</v>
          </cell>
          <cell r="E8998" t="str">
            <v>河北春草生物科技有限公司</v>
          </cell>
          <cell r="F8998" t="str">
            <v>盒</v>
          </cell>
          <cell r="G8998">
            <v>4</v>
          </cell>
          <cell r="H8998" t="str">
            <v>医疗器械</v>
          </cell>
          <cell r="I8998">
            <v>404</v>
          </cell>
          <cell r="J8998" t="str">
            <v>康复理疗器械</v>
          </cell>
          <cell r="K8998">
            <v>40415</v>
          </cell>
          <cell r="L8998" t="str">
            <v>其他康复理疗器械类</v>
          </cell>
          <cell r="M8998">
            <v>24</v>
          </cell>
          <cell r="N8998">
            <v>48</v>
          </cell>
          <cell r="O8998">
            <v>48</v>
          </cell>
        </row>
        <row r="8999">
          <cell r="B8999">
            <v>213354</v>
          </cell>
          <cell r="C8999" t="str">
            <v>灸疗器具</v>
          </cell>
          <cell r="D8999" t="str">
            <v>CM-04</v>
          </cell>
          <cell r="E8999" t="str">
            <v>河北春草生物科技有限公司</v>
          </cell>
          <cell r="F8999" t="str">
            <v>盒</v>
          </cell>
          <cell r="G8999">
            <v>4</v>
          </cell>
          <cell r="H8999" t="str">
            <v>医疗器械</v>
          </cell>
          <cell r="I8999">
            <v>404</v>
          </cell>
          <cell r="J8999" t="str">
            <v>康复理疗器械</v>
          </cell>
          <cell r="K8999">
            <v>40415</v>
          </cell>
          <cell r="L8999" t="str">
            <v>其他康复理疗器械类</v>
          </cell>
          <cell r="M8999">
            <v>29</v>
          </cell>
          <cell r="N8999">
            <v>58</v>
          </cell>
          <cell r="O8999">
            <v>58</v>
          </cell>
        </row>
        <row r="9000">
          <cell r="B9000">
            <v>213431</v>
          </cell>
          <cell r="C9000" t="str">
            <v>肠胃宁片</v>
          </cell>
          <cell r="D9000" t="str">
            <v>0.3gx12粒x3小盒</v>
          </cell>
          <cell r="E9000" t="str">
            <v>河南省新四方制药有限公司</v>
          </cell>
          <cell r="F9000" t="str">
            <v>盒</v>
          </cell>
          <cell r="G9000">
            <v>1</v>
          </cell>
          <cell r="H9000" t="str">
            <v>中西成药</v>
          </cell>
          <cell r="I9000">
            <v>104</v>
          </cell>
          <cell r="J9000" t="str">
            <v>胃肠道药</v>
          </cell>
          <cell r="K9000">
            <v>10407</v>
          </cell>
          <cell r="L9000" t="str">
            <v>止泻药</v>
          </cell>
          <cell r="M9000">
            <v>6.8</v>
          </cell>
          <cell r="N9000">
            <v>18</v>
          </cell>
          <cell r="O9000">
            <v>18</v>
          </cell>
        </row>
        <row r="9001">
          <cell r="B9001">
            <v>213419</v>
          </cell>
          <cell r="C9001" t="str">
            <v>柑橘黄酮片</v>
          </cell>
          <cell r="D9001" t="str">
            <v>500mgx40片</v>
          </cell>
          <cell r="E9001" t="str">
            <v>施维雅(天津)制药有限公司</v>
          </cell>
          <cell r="F9001" t="str">
            <v>盒</v>
          </cell>
          <cell r="G9001">
            <v>1</v>
          </cell>
          <cell r="H9001" t="str">
            <v>中西成药</v>
          </cell>
          <cell r="I9001">
            <v>104</v>
          </cell>
          <cell r="J9001" t="str">
            <v>胃肠道药</v>
          </cell>
          <cell r="K9001">
            <v>10409</v>
          </cell>
          <cell r="L9001" t="str">
            <v>痔疮用药</v>
          </cell>
          <cell r="M9001">
            <v>95.7</v>
          </cell>
          <cell r="N9001">
            <v>120</v>
          </cell>
          <cell r="O9001">
            <v>120</v>
          </cell>
        </row>
        <row r="9002">
          <cell r="B9002">
            <v>213426</v>
          </cell>
          <cell r="C9002" t="str">
            <v>拉呋替丁片</v>
          </cell>
          <cell r="D9002" t="str">
            <v>10mgx6片</v>
          </cell>
          <cell r="E9002" t="str">
            <v>江苏润邦药业有限公司</v>
          </cell>
          <cell r="F9002" t="str">
            <v>盒</v>
          </cell>
          <cell r="G9002">
            <v>1</v>
          </cell>
          <cell r="H9002" t="str">
            <v>中西成药</v>
          </cell>
          <cell r="I9002">
            <v>104</v>
          </cell>
          <cell r="J9002" t="str">
            <v>胃肠道药</v>
          </cell>
          <cell r="K9002">
            <v>10413</v>
          </cell>
          <cell r="L9002" t="str">
            <v>其他胃肠道用药</v>
          </cell>
          <cell r="M9002">
            <v>13.97</v>
          </cell>
          <cell r="N9002">
            <v>20</v>
          </cell>
          <cell r="O9002">
            <v>20</v>
          </cell>
        </row>
        <row r="9003">
          <cell r="B9003">
            <v>213432</v>
          </cell>
          <cell r="C9003" t="str">
            <v>增抗宁片</v>
          </cell>
          <cell r="D9003" t="str">
            <v>0.3gx12片x3板</v>
          </cell>
          <cell r="E9003" t="str">
            <v>吉林京辉药业股份有限公司(通化振霖药业有限责任公司)</v>
          </cell>
          <cell r="F9003" t="str">
            <v>盒</v>
          </cell>
          <cell r="G9003">
            <v>1</v>
          </cell>
          <cell r="H9003" t="str">
            <v>中西成药</v>
          </cell>
          <cell r="I9003">
            <v>116</v>
          </cell>
          <cell r="J9003" t="str">
            <v>血液疾病用药</v>
          </cell>
          <cell r="K9003">
            <v>11601</v>
          </cell>
          <cell r="L9003" t="str">
            <v>升白细胞用药</v>
          </cell>
          <cell r="M9003">
            <v>5.28</v>
          </cell>
          <cell r="N9003">
            <v>10.5</v>
          </cell>
          <cell r="O9003">
            <v>10.5</v>
          </cell>
        </row>
        <row r="9004">
          <cell r="B9004">
            <v>115169</v>
          </cell>
          <cell r="C9004" t="str">
            <v>苁蓉益肾颗粒</v>
          </cell>
          <cell r="D9004" t="str">
            <v>2gx6袋</v>
          </cell>
          <cell r="E9004" t="str">
            <v>内蒙古兰太药业有限责任公司</v>
          </cell>
          <cell r="F9004" t="str">
            <v>盒</v>
          </cell>
          <cell r="G9004">
            <v>1</v>
          </cell>
          <cell r="H9004" t="str">
            <v>中西成药</v>
          </cell>
          <cell r="I9004">
            <v>118</v>
          </cell>
          <cell r="J9004" t="str">
            <v>滋补营养药</v>
          </cell>
          <cell r="K9004">
            <v>11804</v>
          </cell>
          <cell r="L9004" t="str">
            <v>滋补肾阴药</v>
          </cell>
          <cell r="M9004">
            <v>40.4</v>
          </cell>
          <cell r="N9004">
            <v>65</v>
          </cell>
          <cell r="O9004">
            <v>65</v>
          </cell>
        </row>
        <row r="9005">
          <cell r="B9005">
            <v>177143</v>
          </cell>
          <cell r="C9005" t="str">
            <v>柳烯酸溶液喷雾剂</v>
          </cell>
          <cell r="D9005" t="str">
            <v>50ml</v>
          </cell>
          <cell r="E9005" t="str">
            <v>珠海同源药业有限公司</v>
          </cell>
          <cell r="F9005" t="str">
            <v>瓶</v>
          </cell>
          <cell r="G9005">
            <v>1</v>
          </cell>
          <cell r="H9005" t="str">
            <v>中西成药</v>
          </cell>
          <cell r="I9005">
            <v>123</v>
          </cell>
          <cell r="J9005" t="str">
            <v>皮肤病用药</v>
          </cell>
          <cell r="K9005">
            <v>12313</v>
          </cell>
          <cell r="L9005" t="str">
            <v>手足癣用药</v>
          </cell>
          <cell r="M9005">
            <v>53.76</v>
          </cell>
          <cell r="N9005">
            <v>75</v>
          </cell>
          <cell r="O9005">
            <v>75</v>
          </cell>
        </row>
        <row r="9006">
          <cell r="B9006">
            <v>186815</v>
          </cell>
          <cell r="C9006" t="str">
            <v>健脾丸</v>
          </cell>
          <cell r="D9006" t="str">
            <v>200粒(浓缩丸)</v>
          </cell>
          <cell r="E9006" t="str">
            <v>上海华源制药安徽广生药业有限公司</v>
          </cell>
          <cell r="F9006" t="str">
            <v>瓶</v>
          </cell>
          <cell r="G9006">
            <v>1</v>
          </cell>
          <cell r="H9006" t="str">
            <v>中西成药</v>
          </cell>
          <cell r="I9006">
            <v>118</v>
          </cell>
          <cell r="J9006" t="str">
            <v>滋补营养药</v>
          </cell>
          <cell r="K9006">
            <v>11810</v>
          </cell>
          <cell r="L9006" t="str">
            <v>滋补脾肾药</v>
          </cell>
          <cell r="M9006">
            <v>4.2</v>
          </cell>
          <cell r="N9006">
            <v>18</v>
          </cell>
          <cell r="O9006">
            <v>18</v>
          </cell>
        </row>
        <row r="9007">
          <cell r="B9007">
            <v>213459</v>
          </cell>
          <cell r="C9007" t="str">
            <v>肝得治胶囊</v>
          </cell>
          <cell r="D9007" t="str">
            <v>0.45gx12粒x3板</v>
          </cell>
          <cell r="E9007" t="str">
            <v>四川省通园制药集团有限公司</v>
          </cell>
          <cell r="F9007" t="str">
            <v>盒</v>
          </cell>
          <cell r="G9007">
            <v>1</v>
          </cell>
          <cell r="H9007" t="str">
            <v>中西成药</v>
          </cell>
          <cell r="I9007">
            <v>119</v>
          </cell>
          <cell r="J9007" t="str">
            <v>肝胆系统药</v>
          </cell>
          <cell r="K9007">
            <v>11904</v>
          </cell>
          <cell r="L9007" t="str">
            <v>肝炎用药</v>
          </cell>
          <cell r="M9007">
            <v>13</v>
          </cell>
          <cell r="N9007">
            <v>29.5</v>
          </cell>
          <cell r="O9007">
            <v>29.5</v>
          </cell>
        </row>
        <row r="9008">
          <cell r="B9008">
            <v>118011</v>
          </cell>
          <cell r="C9008" t="str">
            <v>益康胶囊</v>
          </cell>
          <cell r="D9008" t="str">
            <v>0.4gx24粒</v>
          </cell>
          <cell r="E9008" t="str">
            <v>陕西君碧莎制药有限公司</v>
          </cell>
          <cell r="F9008" t="str">
            <v>盒</v>
          </cell>
          <cell r="G9008">
            <v>1</v>
          </cell>
          <cell r="H9008" t="str">
            <v>中西成药</v>
          </cell>
          <cell r="I9008">
            <v>118</v>
          </cell>
          <cell r="J9008" t="str">
            <v>滋补营养药</v>
          </cell>
          <cell r="K9008">
            <v>11802</v>
          </cell>
          <cell r="L9008" t="str">
            <v>扶正固本药</v>
          </cell>
          <cell r="M9008">
            <v>9.62</v>
          </cell>
          <cell r="N9008">
            <v>15</v>
          </cell>
          <cell r="O9008">
            <v>15</v>
          </cell>
        </row>
        <row r="9009">
          <cell r="B9009">
            <v>192806</v>
          </cell>
          <cell r="C9009" t="str">
            <v>脑塞通丸</v>
          </cell>
          <cell r="D9009" t="str">
            <v>7.5gx9丸</v>
          </cell>
          <cell r="E9009" t="str">
            <v>通化茂祥制药有限公司</v>
          </cell>
          <cell r="F9009" t="str">
            <v>盒</v>
          </cell>
          <cell r="G9009">
            <v>1</v>
          </cell>
          <cell r="H9009" t="str">
            <v>中西成药</v>
          </cell>
          <cell r="I9009">
            <v>107</v>
          </cell>
          <cell r="J9009" t="str">
            <v>心脑血管药</v>
          </cell>
          <cell r="K9009">
            <v>10719</v>
          </cell>
          <cell r="L9009" t="str">
            <v>中风后遗症用药</v>
          </cell>
          <cell r="M9009">
            <v>13.5</v>
          </cell>
          <cell r="N9009">
            <v>19.8</v>
          </cell>
          <cell r="O9009">
            <v>19.8</v>
          </cell>
        </row>
        <row r="9010">
          <cell r="B9010">
            <v>207935</v>
          </cell>
          <cell r="C9010" t="str">
            <v>便通片</v>
          </cell>
          <cell r="D9010" t="str">
            <v>0.46gx18片(薄膜衣)</v>
          </cell>
          <cell r="E9010" t="str">
            <v>泰华天然生物制药有限公司</v>
          </cell>
          <cell r="F9010" t="str">
            <v>盒</v>
          </cell>
          <cell r="G9010">
            <v>1</v>
          </cell>
          <cell r="H9010" t="str">
            <v>中西成药</v>
          </cell>
          <cell r="I9010">
            <v>104</v>
          </cell>
          <cell r="J9010" t="str">
            <v>胃肠道药</v>
          </cell>
          <cell r="K9010">
            <v>10408</v>
          </cell>
          <cell r="L9010" t="str">
            <v>通便药</v>
          </cell>
          <cell r="M9010">
            <v>9.6</v>
          </cell>
          <cell r="N9010">
            <v>20</v>
          </cell>
          <cell r="O9010">
            <v>20</v>
          </cell>
        </row>
        <row r="9011">
          <cell r="B9011">
            <v>199113</v>
          </cell>
          <cell r="C9011" t="str">
            <v>麝香通心滴丸</v>
          </cell>
          <cell r="D9011" t="str">
            <v>35mgx18丸x1板</v>
          </cell>
          <cell r="E9011" t="str">
            <v>内蒙古康恩贝药业有限公司圣龙分公司</v>
          </cell>
          <cell r="F9011" t="str">
            <v>盒</v>
          </cell>
          <cell r="G9011">
            <v>1</v>
          </cell>
          <cell r="H9011" t="str">
            <v>中西成药</v>
          </cell>
          <cell r="I9011">
            <v>107</v>
          </cell>
          <cell r="J9011" t="str">
            <v>心脑血管药</v>
          </cell>
          <cell r="K9011">
            <v>10715</v>
          </cell>
          <cell r="L9011" t="str">
            <v>冠心病-心绞痛类</v>
          </cell>
          <cell r="M9011">
            <v>25.76</v>
          </cell>
          <cell r="N9011">
            <v>35</v>
          </cell>
          <cell r="O9011">
            <v>35</v>
          </cell>
        </row>
        <row r="9012">
          <cell r="B9012">
            <v>180876</v>
          </cell>
          <cell r="C9012" t="str">
            <v>米氮平片</v>
          </cell>
          <cell r="D9012" t="str">
            <v>15mgx20片</v>
          </cell>
          <cell r="E9012" t="str">
            <v>哈尔滨三联药业有限公司</v>
          </cell>
          <cell r="F9012" t="str">
            <v>盒</v>
          </cell>
          <cell r="G9012">
            <v>1</v>
          </cell>
          <cell r="H9012" t="str">
            <v>中西成药</v>
          </cell>
          <cell r="I9012">
            <v>121</v>
          </cell>
          <cell r="J9012" t="str">
            <v>神经系统药</v>
          </cell>
          <cell r="K9012">
            <v>12102</v>
          </cell>
          <cell r="L9012" t="str">
            <v>抑郁焦虑用药</v>
          </cell>
          <cell r="M9012">
            <v>40</v>
          </cell>
          <cell r="N9012">
            <v>46</v>
          </cell>
          <cell r="O9012">
            <v>46</v>
          </cell>
        </row>
        <row r="9013">
          <cell r="B9013">
            <v>172271</v>
          </cell>
          <cell r="C9013" t="str">
            <v>接骨七厘丸</v>
          </cell>
          <cell r="D9013" t="str">
            <v>1.5gx10袋</v>
          </cell>
          <cell r="E9013" t="str">
            <v>洛阳顺势药业有限公司(洛阳市中药三厂)</v>
          </cell>
          <cell r="F9013" t="str">
            <v>盒</v>
          </cell>
          <cell r="G9013">
            <v>1</v>
          </cell>
          <cell r="H9013" t="str">
            <v>中西成药</v>
          </cell>
          <cell r="I9013">
            <v>125</v>
          </cell>
          <cell r="J9013" t="str">
            <v>风湿骨病用药</v>
          </cell>
          <cell r="K9013">
            <v>12501</v>
          </cell>
          <cell r="L9013" t="str">
            <v>跌打扭伤用药</v>
          </cell>
          <cell r="M9013">
            <v>17</v>
          </cell>
          <cell r="N9013">
            <v>24.5</v>
          </cell>
          <cell r="O9013">
            <v>24.5</v>
          </cell>
        </row>
        <row r="9014">
          <cell r="B9014">
            <v>122563</v>
          </cell>
          <cell r="C9014" t="str">
            <v>独一味丸</v>
          </cell>
          <cell r="D9014" t="str">
            <v>2.5gx9袋(浓缩丸)</v>
          </cell>
          <cell r="E9014" t="str">
            <v>四川禾正制药有限责任公司</v>
          </cell>
          <cell r="F9014" t="str">
            <v>盒</v>
          </cell>
          <cell r="G9014">
            <v>1</v>
          </cell>
          <cell r="H9014" t="str">
            <v>中西成药</v>
          </cell>
          <cell r="I9014">
            <v>125</v>
          </cell>
          <cell r="J9014" t="str">
            <v>风湿骨病用药</v>
          </cell>
          <cell r="K9014">
            <v>12501</v>
          </cell>
          <cell r="L9014" t="str">
            <v>跌打扭伤用药</v>
          </cell>
          <cell r="M9014">
            <v>17</v>
          </cell>
          <cell r="N9014">
            <v>28</v>
          </cell>
          <cell r="O9014">
            <v>28</v>
          </cell>
        </row>
        <row r="9015">
          <cell r="B9015">
            <v>181686</v>
          </cell>
          <cell r="C9015" t="str">
            <v>蛇胆川贝液</v>
          </cell>
          <cell r="D9015" t="str">
            <v>10mlx10支</v>
          </cell>
          <cell r="E9015" t="str">
            <v>广州白云山潘高寿药业股份有限公司</v>
          </cell>
          <cell r="F9015" t="str">
            <v>盒</v>
          </cell>
          <cell r="G9015">
            <v>1</v>
          </cell>
          <cell r="H9015" t="str">
            <v>中西成药</v>
          </cell>
          <cell r="I9015">
            <v>103</v>
          </cell>
          <cell r="J9015" t="str">
            <v>止咳化痰类药</v>
          </cell>
          <cell r="K9015">
            <v>10304</v>
          </cell>
          <cell r="L9015" t="str">
            <v>肺热痰多中成药</v>
          </cell>
          <cell r="M9015">
            <v>14</v>
          </cell>
          <cell r="N9015">
            <v>30</v>
          </cell>
          <cell r="O9015">
            <v>30</v>
          </cell>
        </row>
        <row r="9016">
          <cell r="B9016">
            <v>62986</v>
          </cell>
          <cell r="C9016" t="str">
            <v>康麦斯牌忆立清胶囊</v>
          </cell>
          <cell r="D9016" t="str">
            <v>698mg×60片</v>
          </cell>
          <cell r="E9016" t="str">
            <v>康龙集团公司(Kang Long Group gorp)</v>
          </cell>
          <cell r="F9016" t="str">
            <v>瓶</v>
          </cell>
          <cell r="G9016">
            <v>3</v>
          </cell>
          <cell r="H9016" t="str">
            <v>保健食品</v>
          </cell>
          <cell r="I9016">
            <v>309</v>
          </cell>
          <cell r="J9016" t="str">
            <v>改善记忆类保健食品</v>
          </cell>
          <cell r="K9016">
            <v>30901</v>
          </cell>
          <cell r="L9016" t="str">
            <v>改善记忆类保健食品</v>
          </cell>
          <cell r="M9016">
            <v>107.28</v>
          </cell>
          <cell r="N9016">
            <v>298</v>
          </cell>
          <cell r="O9016">
            <v>298</v>
          </cell>
        </row>
        <row r="9017">
          <cell r="B9017">
            <v>213843</v>
          </cell>
          <cell r="C9017" t="str">
            <v>大米（福临门妈妈的饭香）</v>
          </cell>
          <cell r="D9017" t="str">
            <v>5kg</v>
          </cell>
          <cell r="E9017" t="str">
            <v>中粮（成都）粮油工业有限公司</v>
          </cell>
          <cell r="F9017" t="str">
            <v>袋</v>
          </cell>
          <cell r="G9017">
            <v>8</v>
          </cell>
          <cell r="H9017" t="str">
            <v>普通食品</v>
          </cell>
          <cell r="I9017">
            <v>810</v>
          </cell>
          <cell r="J9017" t="str">
            <v>饮料</v>
          </cell>
          <cell r="K9017">
            <v>81006</v>
          </cell>
          <cell r="L9017" t="str">
            <v>其他普通食品</v>
          </cell>
          <cell r="M9017">
            <v>59.1</v>
          </cell>
          <cell r="N9017">
            <v>85</v>
          </cell>
          <cell r="O9017">
            <v>85</v>
          </cell>
        </row>
        <row r="9018">
          <cell r="B9018">
            <v>89904</v>
          </cell>
          <cell r="C9018" t="str">
            <v>他克莫司胶囊</v>
          </cell>
          <cell r="D9018" t="str">
            <v>1mgx50粒</v>
          </cell>
          <cell r="E9018" t="str">
            <v>国药集团川抗制药有限公司(原:成都川抗万乐药业)</v>
          </cell>
          <cell r="F9018" t="str">
            <v>盒</v>
          </cell>
          <cell r="G9018">
            <v>1</v>
          </cell>
          <cell r="H9018" t="str">
            <v>中西成药</v>
          </cell>
          <cell r="I9018">
            <v>122</v>
          </cell>
          <cell r="J9018" t="str">
            <v>肿瘤/免疫疾病用药</v>
          </cell>
          <cell r="K9018">
            <v>12203</v>
          </cell>
          <cell r="L9018" t="str">
            <v>免疫抑制剂</v>
          </cell>
          <cell r="M9018">
            <v>677.1</v>
          </cell>
          <cell r="N9018">
            <v>764</v>
          </cell>
          <cell r="O9018">
            <v>764</v>
          </cell>
        </row>
        <row r="9019">
          <cell r="B9019">
            <v>115026</v>
          </cell>
          <cell r="C9019" t="str">
            <v>三七伤药片</v>
          </cell>
          <cell r="D9019" t="str">
            <v>12片x3板</v>
          </cell>
          <cell r="E9019" t="str">
            <v>西安阿房宫药业股份有限公司（原西安阿房宫药业有限公司）</v>
          </cell>
          <cell r="F9019" t="str">
            <v>盒</v>
          </cell>
          <cell r="G9019">
            <v>1</v>
          </cell>
          <cell r="H9019" t="str">
            <v>中西成药</v>
          </cell>
          <cell r="I9019">
            <v>125</v>
          </cell>
          <cell r="J9019" t="str">
            <v>风湿骨病用药</v>
          </cell>
          <cell r="K9019">
            <v>12501</v>
          </cell>
          <cell r="L9019" t="str">
            <v>跌打扭伤用药</v>
          </cell>
          <cell r="M9019">
            <v>5.7</v>
          </cell>
          <cell r="N9019">
            <v>9.8</v>
          </cell>
          <cell r="O9019">
            <v>9.8</v>
          </cell>
        </row>
        <row r="9020">
          <cell r="B9020">
            <v>130141</v>
          </cell>
          <cell r="C9020" t="str">
            <v>便携式吸痰器</v>
          </cell>
          <cell r="D9020" t="str">
            <v>7E-A</v>
          </cell>
          <cell r="E9020" t="str">
            <v>江苏鱼跃医疗设备股份有限公司</v>
          </cell>
          <cell r="F9020" t="str">
            <v>台</v>
          </cell>
          <cell r="G9020">
            <v>4</v>
          </cell>
          <cell r="H9020" t="str">
            <v>医疗器械</v>
          </cell>
          <cell r="I9020">
            <v>404</v>
          </cell>
          <cell r="J9020" t="str">
            <v>康复理疗器械</v>
          </cell>
          <cell r="K9020">
            <v>40409</v>
          </cell>
          <cell r="L9020" t="str">
            <v>吸痰器</v>
          </cell>
          <cell r="M9020">
            <v>616</v>
          </cell>
          <cell r="N9020">
            <v>880</v>
          </cell>
          <cell r="O9020">
            <v>880</v>
          </cell>
        </row>
        <row r="9021">
          <cell r="B9021">
            <v>206785</v>
          </cell>
          <cell r="C9021" t="str">
            <v>荷叶</v>
          </cell>
          <cell r="D9021" t="str">
            <v>20g</v>
          </cell>
          <cell r="E9021" t="str">
            <v>安徽淮仁堂药业股份有限公司</v>
          </cell>
          <cell r="F9021" t="str">
            <v>罐</v>
          </cell>
          <cell r="G9021">
            <v>2</v>
          </cell>
          <cell r="H9021" t="str">
            <v>中药材及中药饮片</v>
          </cell>
          <cell r="I9021">
            <v>206</v>
          </cell>
          <cell r="J9021" t="str">
            <v>包装类中药</v>
          </cell>
          <cell r="K9021">
            <v>20604</v>
          </cell>
          <cell r="L9021" t="str">
            <v>止血、固涩包装类</v>
          </cell>
          <cell r="M9021">
            <v>5.8</v>
          </cell>
          <cell r="N9021">
            <v>12.8</v>
          </cell>
          <cell r="O9021">
            <v>12.8</v>
          </cell>
        </row>
        <row r="9022">
          <cell r="B9022">
            <v>215350</v>
          </cell>
          <cell r="C9022" t="str">
            <v>乐力氨糖软骨素加钙片</v>
          </cell>
          <cell r="D9022" t="str">
            <v>1.25gx（100+20)片</v>
          </cell>
          <cell r="E9022" t="str">
            <v>武汉维奥制药有限公司</v>
          </cell>
          <cell r="F9022" t="str">
            <v>盒</v>
          </cell>
          <cell r="G9022">
            <v>3</v>
          </cell>
          <cell r="H9022" t="str">
            <v>保健食品</v>
          </cell>
          <cell r="I9022">
            <v>302</v>
          </cell>
          <cell r="J9022" t="str">
            <v>补充维生素类保健食品</v>
          </cell>
          <cell r="K9022">
            <v>30206</v>
          </cell>
          <cell r="L9022" t="str">
            <v>补钙类保健食品</v>
          </cell>
          <cell r="M9022">
            <v>64.33</v>
          </cell>
          <cell r="N9022">
            <v>269</v>
          </cell>
          <cell r="O9022">
            <v>269</v>
          </cell>
        </row>
        <row r="9023">
          <cell r="B9023">
            <v>217938</v>
          </cell>
          <cell r="C9023" t="str">
            <v>美索巴莫片</v>
          </cell>
          <cell r="D9023" t="str">
            <v>0.25gx24片</v>
          </cell>
          <cell r="E9023" t="str">
            <v>吉林金恒制药股份有限公司(原吉林制药股份有限公司)</v>
          </cell>
          <cell r="F9023" t="str">
            <v>盒</v>
          </cell>
          <cell r="G9023">
            <v>1</v>
          </cell>
          <cell r="H9023" t="str">
            <v>中西成药</v>
          </cell>
          <cell r="I9023">
            <v>125</v>
          </cell>
          <cell r="J9023" t="str">
            <v>风湿骨病用药</v>
          </cell>
          <cell r="K9023">
            <v>12508</v>
          </cell>
          <cell r="L9023" t="str">
            <v>关节肌肉痛用药</v>
          </cell>
          <cell r="M9023">
            <v>11.5</v>
          </cell>
          <cell r="N9023">
            <v>16.5</v>
          </cell>
          <cell r="O9023">
            <v>16.5</v>
          </cell>
        </row>
        <row r="9024">
          <cell r="B9024">
            <v>168535</v>
          </cell>
          <cell r="C9024" t="str">
            <v>复方双花口服液</v>
          </cell>
          <cell r="D9024" t="str">
            <v>10mlx6支</v>
          </cell>
          <cell r="E9024" t="str">
            <v>北京康益药业有限公司</v>
          </cell>
          <cell r="F9024" t="str">
            <v>盒</v>
          </cell>
          <cell r="G9024">
            <v>1</v>
          </cell>
          <cell r="H9024" t="str">
            <v>中西成药</v>
          </cell>
          <cell r="I9024">
            <v>105</v>
          </cell>
          <cell r="J9024" t="str">
            <v>抗感冒药</v>
          </cell>
          <cell r="K9024">
            <v>10503</v>
          </cell>
          <cell r="L9024" t="str">
            <v>风热感冒药</v>
          </cell>
          <cell r="M9024">
            <v>20.8</v>
          </cell>
          <cell r="N9024">
            <v>30</v>
          </cell>
          <cell r="O9024">
            <v>30</v>
          </cell>
        </row>
        <row r="9025">
          <cell r="B9025">
            <v>59416</v>
          </cell>
          <cell r="C9025" t="str">
            <v>益脉康片</v>
          </cell>
          <cell r="D9025" t="str">
            <v>40mgx12片x3板</v>
          </cell>
          <cell r="E9025" t="str">
            <v>云南白药集团大理药业有限责任公司</v>
          </cell>
          <cell r="F9025" t="str">
            <v>盒</v>
          </cell>
          <cell r="G9025">
            <v>1</v>
          </cell>
          <cell r="H9025" t="str">
            <v>中西成药</v>
          </cell>
          <cell r="I9025">
            <v>107</v>
          </cell>
          <cell r="J9025" t="str">
            <v>心脑血管药</v>
          </cell>
          <cell r="K9025">
            <v>10718</v>
          </cell>
          <cell r="L9025" t="str">
            <v>冠心病中成药</v>
          </cell>
          <cell r="M9025">
            <v>22</v>
          </cell>
          <cell r="N9025">
            <v>32.8</v>
          </cell>
          <cell r="O9025">
            <v>32.8</v>
          </cell>
        </row>
        <row r="9026">
          <cell r="B9026">
            <v>157098</v>
          </cell>
          <cell r="C9026" t="str">
            <v>盐酸异丙嗪片</v>
          </cell>
          <cell r="D9026" t="str">
            <v>12.5mgx100片（糖衣片）</v>
          </cell>
          <cell r="E9026" t="str">
            <v>常州康普药业有限公司(国营武进)</v>
          </cell>
          <cell r="F9026" t="str">
            <v>瓶</v>
          </cell>
          <cell r="G9026">
            <v>1</v>
          </cell>
          <cell r="H9026" t="str">
            <v>中西成药</v>
          </cell>
          <cell r="I9026">
            <v>123</v>
          </cell>
          <cell r="J9026" t="str">
            <v>皮肤病用药</v>
          </cell>
          <cell r="K9026">
            <v>12304</v>
          </cell>
          <cell r="L9026" t="str">
            <v>皮炎湿疹用药</v>
          </cell>
          <cell r="M9026">
            <v>5.5</v>
          </cell>
          <cell r="N9026">
            <v>7.8</v>
          </cell>
          <cell r="O9026">
            <v>7.8</v>
          </cell>
        </row>
        <row r="9027">
          <cell r="B9027">
            <v>213519</v>
          </cell>
          <cell r="C9027" t="str">
            <v>光子冷凝胶</v>
          </cell>
          <cell r="D9027" t="str">
            <v>50g</v>
          </cell>
          <cell r="E9027" t="str">
            <v>广州华南生物制药有限公司</v>
          </cell>
          <cell r="F9027" t="str">
            <v>盒</v>
          </cell>
          <cell r="G9027">
            <v>4</v>
          </cell>
          <cell r="H9027" t="str">
            <v>医疗器械</v>
          </cell>
          <cell r="I9027">
            <v>401</v>
          </cell>
          <cell r="J9027" t="str">
            <v>家庭常备器械</v>
          </cell>
          <cell r="K9027">
            <v>40116</v>
          </cell>
          <cell r="L9027" t="str">
            <v>其他家庭常备器械类</v>
          </cell>
          <cell r="M9027">
            <v>37.47536</v>
          </cell>
          <cell r="N9027">
            <v>52</v>
          </cell>
          <cell r="O9027">
            <v>52</v>
          </cell>
        </row>
        <row r="9028">
          <cell r="B9028">
            <v>202263</v>
          </cell>
          <cell r="C9028" t="str">
            <v>龙眼肉</v>
          </cell>
          <cell r="D9028" t="str">
            <v>140g</v>
          </cell>
          <cell r="E9028" t="str">
            <v>四川德仁堂中药科技股份有限公司</v>
          </cell>
          <cell r="F9028" t="str">
            <v>瓶</v>
          </cell>
          <cell r="G9028">
            <v>2</v>
          </cell>
          <cell r="H9028" t="str">
            <v>中药材及中药饮片</v>
          </cell>
          <cell r="I9028">
            <v>206</v>
          </cell>
          <cell r="J9028" t="str">
            <v>包装类中药</v>
          </cell>
          <cell r="K9028">
            <v>20603</v>
          </cell>
          <cell r="L9028" t="str">
            <v>温里、补益包装类</v>
          </cell>
          <cell r="M9028">
            <v>20.7</v>
          </cell>
          <cell r="N9028">
            <v>46</v>
          </cell>
          <cell r="O9028">
            <v>46</v>
          </cell>
        </row>
        <row r="9029">
          <cell r="B9029">
            <v>213692</v>
          </cell>
          <cell r="C9029" t="str">
            <v>决明子</v>
          </cell>
          <cell r="D9029" t="str">
            <v>150g、生品</v>
          </cell>
          <cell r="E9029" t="str">
            <v>四川新荷花中药饮片股份有限公司</v>
          </cell>
          <cell r="F9029" t="str">
            <v>袋</v>
          </cell>
          <cell r="G9029">
            <v>2</v>
          </cell>
          <cell r="H9029" t="str">
            <v>中药材及中药饮片</v>
          </cell>
          <cell r="I9029">
            <v>206</v>
          </cell>
          <cell r="J9029" t="str">
            <v>包装类中药</v>
          </cell>
          <cell r="K9029">
            <v>20601</v>
          </cell>
          <cell r="L9029" t="str">
            <v>解表、清热包装类</v>
          </cell>
          <cell r="M9029">
            <v>6.4</v>
          </cell>
          <cell r="N9029">
            <v>18.8</v>
          </cell>
          <cell r="O9029">
            <v>18.8</v>
          </cell>
        </row>
        <row r="9030">
          <cell r="B9030">
            <v>213693</v>
          </cell>
          <cell r="C9030" t="str">
            <v>番泻叶</v>
          </cell>
          <cell r="D9030" t="str">
            <v>50g、生品</v>
          </cell>
          <cell r="E9030" t="str">
            <v>四川新荷花中药饮片股份有限公司</v>
          </cell>
          <cell r="F9030" t="str">
            <v>袋</v>
          </cell>
          <cell r="G9030">
            <v>2</v>
          </cell>
          <cell r="H9030" t="str">
            <v>中药材及中药饮片</v>
          </cell>
          <cell r="I9030">
            <v>206</v>
          </cell>
          <cell r="J9030" t="str">
            <v>包装类中药</v>
          </cell>
          <cell r="K9030">
            <v>20602</v>
          </cell>
          <cell r="L9030" t="str">
            <v>泻下、祛湿包装类</v>
          </cell>
          <cell r="M9030">
            <v>3.2</v>
          </cell>
          <cell r="N9030">
            <v>9.8</v>
          </cell>
          <cell r="O9030">
            <v>9.8</v>
          </cell>
        </row>
        <row r="9031">
          <cell r="B9031">
            <v>213695</v>
          </cell>
          <cell r="C9031" t="str">
            <v>炒决明子</v>
          </cell>
          <cell r="D9031" t="str">
            <v>150g、炒黄</v>
          </cell>
          <cell r="E9031" t="str">
            <v>四川新荷花中药饮片股份有限公司</v>
          </cell>
          <cell r="F9031" t="str">
            <v>袋</v>
          </cell>
          <cell r="G9031">
            <v>2</v>
          </cell>
          <cell r="H9031" t="str">
            <v>中药材及中药饮片</v>
          </cell>
          <cell r="I9031">
            <v>206</v>
          </cell>
          <cell r="J9031" t="str">
            <v>包装类中药</v>
          </cell>
          <cell r="K9031">
            <v>20601</v>
          </cell>
          <cell r="L9031" t="str">
            <v>解表、清热包装类</v>
          </cell>
          <cell r="M9031">
            <v>7.2</v>
          </cell>
          <cell r="N9031">
            <v>19.8</v>
          </cell>
          <cell r="O9031">
            <v>19.8</v>
          </cell>
        </row>
        <row r="9032">
          <cell r="B9032">
            <v>213842</v>
          </cell>
          <cell r="C9032" t="str">
            <v>枸杞子</v>
          </cell>
          <cell r="D9032" t="str">
            <v>190g</v>
          </cell>
          <cell r="E9032" t="str">
            <v>四川德仁堂中药科技股份有限公司</v>
          </cell>
          <cell r="F9032" t="str">
            <v>瓶</v>
          </cell>
          <cell r="G9032">
            <v>2</v>
          </cell>
          <cell r="H9032" t="str">
            <v>中药材及中药饮片</v>
          </cell>
          <cell r="I9032">
            <v>206</v>
          </cell>
          <cell r="J9032" t="str">
            <v>包装类中药</v>
          </cell>
          <cell r="K9032">
            <v>20603</v>
          </cell>
          <cell r="L9032" t="str">
            <v>温里、补益包装类</v>
          </cell>
          <cell r="M9032">
            <v>26.4</v>
          </cell>
          <cell r="N9032">
            <v>66</v>
          </cell>
          <cell r="O9032">
            <v>66</v>
          </cell>
        </row>
        <row r="9033">
          <cell r="B9033">
            <v>213857</v>
          </cell>
          <cell r="C9033" t="str">
            <v>线手套</v>
          </cell>
          <cell r="D9033" t="str">
            <v>10双/捆</v>
          </cell>
          <cell r="E9033" t="str">
            <v>成都俊扬贸易有限公司</v>
          </cell>
          <cell r="F9033" t="str">
            <v>捆</v>
          </cell>
          <cell r="G9033">
            <v>5</v>
          </cell>
          <cell r="H9033" t="str">
            <v>日用品</v>
          </cell>
          <cell r="I9033">
            <v>503</v>
          </cell>
          <cell r="J9033" t="str">
            <v>家庭常备用品</v>
          </cell>
          <cell r="K9033">
            <v>50305</v>
          </cell>
          <cell r="L9033" t="str">
            <v>家纺家饰用品</v>
          </cell>
          <cell r="M9033">
            <v>15</v>
          </cell>
          <cell r="N9033">
            <v>17</v>
          </cell>
          <cell r="O9033">
            <v>17</v>
          </cell>
        </row>
        <row r="9034">
          <cell r="B9034">
            <v>213858</v>
          </cell>
          <cell r="C9034" t="str">
            <v>鲤鱼牌低芥酸纯香菜籽油</v>
          </cell>
          <cell r="D9034" t="str">
            <v>1.8L</v>
          </cell>
          <cell r="E9034" t="str">
            <v>益海(广汉)粮油饲料有限公司</v>
          </cell>
          <cell r="F9034" t="str">
            <v>瓶</v>
          </cell>
          <cell r="G9034">
            <v>8</v>
          </cell>
          <cell r="H9034" t="str">
            <v>普通食品</v>
          </cell>
          <cell r="I9034">
            <v>810</v>
          </cell>
          <cell r="J9034" t="str">
            <v>饮料</v>
          </cell>
          <cell r="K9034">
            <v>81006</v>
          </cell>
          <cell r="L9034" t="str">
            <v>其他普通食品</v>
          </cell>
          <cell r="M9034">
            <v>29.9</v>
          </cell>
          <cell r="N9034">
            <v>36.9</v>
          </cell>
          <cell r="O9034">
            <v>36.9</v>
          </cell>
        </row>
        <row r="9035">
          <cell r="B9035">
            <v>104700</v>
          </cell>
          <cell r="C9035" t="str">
            <v>地氯雷他定干混悬剂(芙必叮)</v>
          </cell>
          <cell r="D9035" t="str">
            <v>0.5g:2.5mgx10袋</v>
          </cell>
          <cell r="E9035" t="str">
            <v>海南普利制药股份有限公司</v>
          </cell>
          <cell r="F9035" t="str">
            <v>盒</v>
          </cell>
          <cell r="G9035">
            <v>1</v>
          </cell>
          <cell r="H9035" t="str">
            <v>中西成药</v>
          </cell>
          <cell r="I9035">
            <v>112</v>
          </cell>
          <cell r="J9035" t="str">
            <v>鼻病用药</v>
          </cell>
          <cell r="K9035">
            <v>11201</v>
          </cell>
          <cell r="L9035" t="str">
            <v>过敏性鼻炎用药</v>
          </cell>
          <cell r="M9035">
            <v>8.38</v>
          </cell>
          <cell r="N9035">
            <v>19.8</v>
          </cell>
          <cell r="O9035">
            <v>19.8</v>
          </cell>
        </row>
        <row r="9036">
          <cell r="B9036">
            <v>142292</v>
          </cell>
          <cell r="C9036" t="str">
            <v>鱼腥草芩蓝合剂</v>
          </cell>
          <cell r="D9036" t="str">
            <v>15mlx6支</v>
          </cell>
          <cell r="E9036" t="str">
            <v>浙江惠松制药有限公司</v>
          </cell>
          <cell r="F9036" t="str">
            <v>盒</v>
          </cell>
          <cell r="G9036">
            <v>1</v>
          </cell>
          <cell r="H9036" t="str">
            <v>中西成药</v>
          </cell>
          <cell r="I9036">
            <v>115</v>
          </cell>
          <cell r="J9036" t="str">
            <v>呼吸系统用药</v>
          </cell>
          <cell r="K9036">
            <v>11501</v>
          </cell>
          <cell r="L9036" t="str">
            <v>咽炎扁桃体炎用药</v>
          </cell>
          <cell r="M9036">
            <v>25</v>
          </cell>
          <cell r="N9036">
            <v>50</v>
          </cell>
          <cell r="O9036">
            <v>50</v>
          </cell>
        </row>
        <row r="9037">
          <cell r="B9037">
            <v>174571</v>
          </cell>
          <cell r="C9037" t="str">
            <v>盐酸奥洛他定胶囊</v>
          </cell>
          <cell r="D9037" t="str">
            <v>5mgx10粒</v>
          </cell>
          <cell r="E9037" t="str">
            <v>重庆西南制药二厂有限责任公司（原重庆西南制药二厂）</v>
          </cell>
          <cell r="F9037" t="str">
            <v>盒</v>
          </cell>
          <cell r="G9037">
            <v>1</v>
          </cell>
          <cell r="H9037" t="str">
            <v>中西成药</v>
          </cell>
          <cell r="I9037">
            <v>112</v>
          </cell>
          <cell r="J9037" t="str">
            <v>鼻病用药</v>
          </cell>
          <cell r="K9037">
            <v>11201</v>
          </cell>
          <cell r="L9037" t="str">
            <v>过敏性鼻炎用药</v>
          </cell>
          <cell r="M9037">
            <v>16.8</v>
          </cell>
          <cell r="N9037">
            <v>36.8</v>
          </cell>
          <cell r="O9037">
            <v>36.8</v>
          </cell>
        </row>
        <row r="9038">
          <cell r="B9038">
            <v>183794</v>
          </cell>
          <cell r="C9038" t="str">
            <v>铁皮石斛</v>
          </cell>
          <cell r="D9038" t="str">
            <v>15g</v>
          </cell>
          <cell r="E9038" t="str">
            <v>四川德仁堂中药科技股份有限公司</v>
          </cell>
          <cell r="F9038" t="str">
            <v>盒</v>
          </cell>
          <cell r="G9038">
            <v>2</v>
          </cell>
          <cell r="H9038" t="str">
            <v>中药材及中药饮片</v>
          </cell>
          <cell r="I9038">
            <v>206</v>
          </cell>
          <cell r="J9038" t="str">
            <v>包装类中药</v>
          </cell>
          <cell r="K9038">
            <v>20601</v>
          </cell>
          <cell r="L9038" t="str">
            <v>解表、清热包装类</v>
          </cell>
          <cell r="M9038">
            <v>55.2</v>
          </cell>
          <cell r="N9038">
            <v>138</v>
          </cell>
          <cell r="O9038">
            <v>138</v>
          </cell>
        </row>
        <row r="9039">
          <cell r="B9039">
            <v>213974</v>
          </cell>
          <cell r="C9039" t="str">
            <v>醋艾叶</v>
          </cell>
          <cell r="D9039" t="str">
            <v>醋炙</v>
          </cell>
          <cell r="E9039" t="str">
            <v>四川利民中药饮片有限责任公司</v>
          </cell>
          <cell r="F9039" t="str">
            <v>10g</v>
          </cell>
          <cell r="G9039">
            <v>2</v>
          </cell>
          <cell r="H9039" t="str">
            <v>中药材及中药饮片</v>
          </cell>
          <cell r="I9039">
            <v>201</v>
          </cell>
          <cell r="J9039" t="str">
            <v>普通配方饮片</v>
          </cell>
          <cell r="K9039">
            <v>20103</v>
          </cell>
          <cell r="L9039" t="str">
            <v>温里、补益类饮片</v>
          </cell>
          <cell r="M9039">
            <v>0.26</v>
          </cell>
          <cell r="N9039">
            <v>0.52</v>
          </cell>
          <cell r="O9039">
            <v>0.52</v>
          </cell>
        </row>
        <row r="9040">
          <cell r="B9040">
            <v>158094</v>
          </cell>
          <cell r="C9040" t="str">
            <v>盐酸二甲双胍肠溶胶囊</v>
          </cell>
          <cell r="D9040" t="str">
            <v>0.25x48粒</v>
          </cell>
          <cell r="E9040" t="str">
            <v>深圳市中联制药有限公司</v>
          </cell>
          <cell r="F9040" t="str">
            <v>盒</v>
          </cell>
          <cell r="G9040">
            <v>1</v>
          </cell>
          <cell r="H9040" t="str">
            <v>中西成药</v>
          </cell>
          <cell r="I9040">
            <v>109</v>
          </cell>
          <cell r="J9040" t="str">
            <v>内分泌系统药</v>
          </cell>
          <cell r="K9040">
            <v>10903</v>
          </cell>
          <cell r="L9040" t="str">
            <v>糖尿病西药</v>
          </cell>
          <cell r="M9040">
            <v>8.64</v>
          </cell>
          <cell r="N9040">
            <v>13.5</v>
          </cell>
          <cell r="O9040">
            <v>13.5</v>
          </cell>
        </row>
        <row r="9041">
          <cell r="B9041">
            <v>3865</v>
          </cell>
          <cell r="C9041" t="str">
            <v>单硝酸异山梨酯片</v>
          </cell>
          <cell r="D9041" t="str">
            <v>20mgx48片</v>
          </cell>
          <cell r="E9041" t="str">
            <v>鲁南贝特制药有限公司(原山东鲁南贝特制药有限公司)</v>
          </cell>
          <cell r="F9041" t="str">
            <v>盒</v>
          </cell>
          <cell r="G9041">
            <v>1</v>
          </cell>
          <cell r="H9041" t="str">
            <v>中西成药</v>
          </cell>
          <cell r="I9041">
            <v>107</v>
          </cell>
          <cell r="J9041" t="str">
            <v>心脑血管药</v>
          </cell>
          <cell r="K9041">
            <v>10715</v>
          </cell>
          <cell r="L9041" t="str">
            <v>冠心病-心绞痛类</v>
          </cell>
          <cell r="M9041">
            <v>29.76</v>
          </cell>
          <cell r="N9041">
            <v>44.8</v>
          </cell>
          <cell r="O9041">
            <v>44.8</v>
          </cell>
        </row>
        <row r="9042">
          <cell r="B9042">
            <v>126070</v>
          </cell>
          <cell r="C9042" t="str">
            <v>锯叶棕果实提取物软胶囊</v>
          </cell>
          <cell r="D9042" t="str">
            <v>160mgx12粒</v>
          </cell>
          <cell r="E9042" t="str">
            <v>德国泰德制药厂</v>
          </cell>
          <cell r="F9042" t="str">
            <v>盒</v>
          </cell>
          <cell r="G9042">
            <v>1</v>
          </cell>
          <cell r="H9042" t="str">
            <v>中西成药</v>
          </cell>
          <cell r="I9042">
            <v>110</v>
          </cell>
          <cell r="J9042" t="str">
            <v>泌尿生殖系统药</v>
          </cell>
          <cell r="K9042">
            <v>11001</v>
          </cell>
          <cell r="L9042" t="str">
            <v>前列腺疾病用药</v>
          </cell>
          <cell r="M9042">
            <v>109.56</v>
          </cell>
          <cell r="N9042">
            <v>123</v>
          </cell>
          <cell r="O9042">
            <v>123</v>
          </cell>
        </row>
        <row r="9043">
          <cell r="B9043">
            <v>169519</v>
          </cell>
          <cell r="C9043" t="str">
            <v>碳酸锂缓释片</v>
          </cell>
          <cell r="D9043" t="str">
            <v>0.3gx100片</v>
          </cell>
          <cell r="E9043" t="str">
            <v>江苏恩华药业股份有限公司</v>
          </cell>
          <cell r="F9043" t="str">
            <v>盒</v>
          </cell>
          <cell r="G9043">
            <v>1</v>
          </cell>
          <cell r="H9043" t="str">
            <v>中西成药</v>
          </cell>
          <cell r="I9043">
            <v>121</v>
          </cell>
          <cell r="J9043" t="str">
            <v>神经系统药</v>
          </cell>
          <cell r="K9043">
            <v>12103</v>
          </cell>
          <cell r="L9043" t="str">
            <v>精神病用药</v>
          </cell>
          <cell r="M9043">
            <v>51.51</v>
          </cell>
          <cell r="N9043">
            <v>62.8</v>
          </cell>
          <cell r="O9043">
            <v>62.8</v>
          </cell>
        </row>
        <row r="9044">
          <cell r="B9044">
            <v>58166</v>
          </cell>
          <cell r="C9044" t="str">
            <v>丹七片</v>
          </cell>
          <cell r="D9044" t="str">
            <v>0.3gx36片(素片)</v>
          </cell>
          <cell r="E9044" t="str">
            <v>北京同仁堂科技发展股份有限公司制药厂</v>
          </cell>
          <cell r="F9044" t="str">
            <v>瓶</v>
          </cell>
          <cell r="G9044">
            <v>1</v>
          </cell>
          <cell r="H9044" t="str">
            <v>中西成药</v>
          </cell>
          <cell r="I9044">
            <v>107</v>
          </cell>
          <cell r="J9044" t="str">
            <v>心脑血管药</v>
          </cell>
          <cell r="K9044">
            <v>10713</v>
          </cell>
          <cell r="L9044" t="str">
            <v>冠心病-改善心肌供血类</v>
          </cell>
          <cell r="M9044">
            <v>13.43</v>
          </cell>
          <cell r="N9044">
            <v>19</v>
          </cell>
          <cell r="O9044">
            <v>19</v>
          </cell>
        </row>
        <row r="9045">
          <cell r="B9045">
            <v>216545</v>
          </cell>
          <cell r="C9045" t="str">
            <v>乐脉胶囊</v>
          </cell>
          <cell r="D9045" t="str">
            <v>0.29gx24粒</v>
          </cell>
          <cell r="E9045" t="str">
            <v>海南中玉药业有限公司</v>
          </cell>
          <cell r="F9045" t="str">
            <v>盒</v>
          </cell>
          <cell r="G9045">
            <v>1</v>
          </cell>
          <cell r="H9045" t="str">
            <v>中西成药</v>
          </cell>
          <cell r="I9045">
            <v>107</v>
          </cell>
          <cell r="J9045" t="str">
            <v>心脑血管药</v>
          </cell>
          <cell r="K9045">
            <v>10715</v>
          </cell>
          <cell r="L9045" t="str">
            <v>冠心病-心绞痛类</v>
          </cell>
          <cell r="M9045">
            <v>10.9</v>
          </cell>
          <cell r="N9045">
            <v>20</v>
          </cell>
          <cell r="O9045">
            <v>20</v>
          </cell>
        </row>
        <row r="9046">
          <cell r="B9046">
            <v>216544</v>
          </cell>
          <cell r="C9046" t="str">
            <v>杏香兔耳风软胶囊</v>
          </cell>
          <cell r="D9046" t="str">
            <v>0.65gx36粒</v>
          </cell>
          <cell r="E9046" t="str">
            <v>云南云龙制药股份有限公司</v>
          </cell>
          <cell r="F9046" t="str">
            <v>盒</v>
          </cell>
          <cell r="G9046">
            <v>1</v>
          </cell>
          <cell r="H9046" t="str">
            <v>中西成药</v>
          </cell>
          <cell r="I9046">
            <v>108</v>
          </cell>
          <cell r="J9046" t="str">
            <v>妇科药</v>
          </cell>
          <cell r="K9046">
            <v>10810</v>
          </cell>
          <cell r="L9046" t="str">
            <v>除湿止带用药</v>
          </cell>
          <cell r="M9046">
            <v>23.6</v>
          </cell>
          <cell r="N9046">
            <v>39</v>
          </cell>
          <cell r="O9046">
            <v>39</v>
          </cell>
        </row>
        <row r="9047">
          <cell r="B9047">
            <v>210592</v>
          </cell>
          <cell r="C9047" t="str">
            <v>盐酸西替利嗪片</v>
          </cell>
          <cell r="D9047" t="str">
            <v>10mgx10片</v>
          </cell>
          <cell r="E9047" t="str">
            <v>成都利尔药业有限公司</v>
          </cell>
          <cell r="F9047" t="str">
            <v>盒</v>
          </cell>
          <cell r="G9047">
            <v>1</v>
          </cell>
          <cell r="H9047" t="str">
            <v>中西成药</v>
          </cell>
          <cell r="I9047">
            <v>126</v>
          </cell>
          <cell r="J9047" t="str">
            <v>抗过敏用药</v>
          </cell>
          <cell r="K9047">
            <v>12601</v>
          </cell>
          <cell r="L9047" t="str">
            <v>抗过敏用药</v>
          </cell>
          <cell r="M9047">
            <v>3.55</v>
          </cell>
          <cell r="N9047">
            <v>7</v>
          </cell>
          <cell r="O9047">
            <v>7</v>
          </cell>
        </row>
        <row r="9048">
          <cell r="B9048">
            <v>94069</v>
          </cell>
          <cell r="C9048" t="str">
            <v>氟康唑胶囊</v>
          </cell>
          <cell r="D9048" t="str">
            <v>50mgx7粒</v>
          </cell>
          <cell r="E9048" t="str">
            <v>辉瑞制药有限公司</v>
          </cell>
          <cell r="F9048" t="str">
            <v>盒</v>
          </cell>
          <cell r="G9048">
            <v>1</v>
          </cell>
          <cell r="H9048" t="str">
            <v>中西成药</v>
          </cell>
          <cell r="I9048">
            <v>101</v>
          </cell>
          <cell r="J9048" t="str">
            <v>抗感染药</v>
          </cell>
          <cell r="K9048">
            <v>10113</v>
          </cell>
          <cell r="L9048" t="str">
            <v>抗真菌感染</v>
          </cell>
          <cell r="M9048">
            <v>85</v>
          </cell>
          <cell r="N9048">
            <v>112</v>
          </cell>
          <cell r="O9048">
            <v>112</v>
          </cell>
        </row>
        <row r="9049">
          <cell r="B9049">
            <v>203877</v>
          </cell>
          <cell r="C9049" t="str">
            <v>医用护理垫</v>
          </cell>
          <cell r="D9049" t="str">
            <v>JZJ-HL  A型 60cmx90cmx10片</v>
          </cell>
          <cell r="E9049" t="str">
            <v>青岛爱蓓泽医疗有限公司</v>
          </cell>
          <cell r="F9049" t="str">
            <v>袋</v>
          </cell>
          <cell r="G9049">
            <v>4</v>
          </cell>
          <cell r="H9049" t="str">
            <v>医疗器械</v>
          </cell>
          <cell r="I9049">
            <v>406</v>
          </cell>
          <cell r="J9049" t="str">
            <v>孕婴/女性器械类</v>
          </cell>
          <cell r="K9049">
            <v>40601</v>
          </cell>
          <cell r="L9049" t="str">
            <v>护理垫类</v>
          </cell>
          <cell r="M9049">
            <v>26.4</v>
          </cell>
          <cell r="N9049">
            <v>48</v>
          </cell>
          <cell r="O9049">
            <v>48</v>
          </cell>
        </row>
        <row r="9050">
          <cell r="B9050">
            <v>180958</v>
          </cell>
          <cell r="C9050" t="str">
            <v>变通牌天天胶囊</v>
          </cell>
          <cell r="D9050" t="str">
            <v>0.4gX60粒</v>
          </cell>
          <cell r="E9050" t="str">
            <v>河北御芝林药业有限公司</v>
          </cell>
          <cell r="F9050" t="str">
            <v>盒</v>
          </cell>
          <cell r="G9050">
            <v>3</v>
          </cell>
          <cell r="H9050" t="str">
            <v>保健食品</v>
          </cell>
          <cell r="I9050">
            <v>306</v>
          </cell>
          <cell r="J9050" t="str">
            <v>改善胃肠功能类保健食品</v>
          </cell>
          <cell r="K9050">
            <v>30601</v>
          </cell>
          <cell r="L9050" t="str">
            <v>润肠通便类保健食品</v>
          </cell>
          <cell r="M9050">
            <v>53</v>
          </cell>
          <cell r="N9050">
            <v>153</v>
          </cell>
          <cell r="O9050">
            <v>153</v>
          </cell>
        </row>
        <row r="9051">
          <cell r="B9051">
            <v>99461</v>
          </cell>
          <cell r="C9051" t="str">
            <v>桂附地黄丸</v>
          </cell>
          <cell r="D9051" t="str">
            <v>360丸</v>
          </cell>
          <cell r="E9051" t="str">
            <v>北京同仁堂科技发展股份有限公司制药厂</v>
          </cell>
          <cell r="F9051" t="str">
            <v>瓶</v>
          </cell>
          <cell r="G9051">
            <v>1</v>
          </cell>
          <cell r="H9051" t="str">
            <v>中西成药</v>
          </cell>
          <cell r="I9051">
            <v>118</v>
          </cell>
          <cell r="J9051" t="str">
            <v>滋补营养药</v>
          </cell>
          <cell r="K9051">
            <v>11805</v>
          </cell>
          <cell r="L9051" t="str">
            <v>温补壮阳药</v>
          </cell>
          <cell r="M9051">
            <v>9.1</v>
          </cell>
          <cell r="N9051">
            <v>24</v>
          </cell>
          <cell r="O9051">
            <v>24</v>
          </cell>
        </row>
        <row r="9052">
          <cell r="B9052">
            <v>213626</v>
          </cell>
          <cell r="C9052" t="str">
            <v>培哚普利氨氯地平片(Ⅲ)</v>
          </cell>
          <cell r="D9052" t="str">
            <v>10mg：5mgx7片</v>
          </cell>
          <cell r="E9052" t="str">
            <v>施维雅(天津)制药有限公司</v>
          </cell>
          <cell r="F9052" t="str">
            <v>盒</v>
          </cell>
          <cell r="G9052">
            <v>1</v>
          </cell>
          <cell r="H9052" t="str">
            <v>中西成药</v>
          </cell>
          <cell r="I9052">
            <v>107</v>
          </cell>
          <cell r="J9052" t="str">
            <v>心脑血管药</v>
          </cell>
          <cell r="K9052">
            <v>10702</v>
          </cell>
          <cell r="L9052" t="str">
            <v>抗高血压-地平类</v>
          </cell>
          <cell r="M9052">
            <v>40.31</v>
          </cell>
          <cell r="N9052">
            <v>58</v>
          </cell>
          <cell r="O9052">
            <v>58</v>
          </cell>
        </row>
        <row r="9053">
          <cell r="B9053">
            <v>218082</v>
          </cell>
          <cell r="C9053" t="str">
            <v>左炔诺孕酮炔雌醇(三相)片</v>
          </cell>
          <cell r="D9053" t="str">
            <v>21片（RX）</v>
          </cell>
          <cell r="E9053" t="str">
            <v>四川川大华西药业股份有限公司</v>
          </cell>
          <cell r="F9053" t="str">
            <v>盒</v>
          </cell>
          <cell r="G9053">
            <v>1</v>
          </cell>
          <cell r="H9053" t="str">
            <v>中西成药</v>
          </cell>
          <cell r="I9053">
            <v>108</v>
          </cell>
          <cell r="J9053" t="str">
            <v>妇科药</v>
          </cell>
          <cell r="K9053">
            <v>10804</v>
          </cell>
          <cell r="L9053" t="str">
            <v>避孕用药</v>
          </cell>
          <cell r="M9053">
            <v>103.5</v>
          </cell>
          <cell r="N9053">
            <v>115</v>
          </cell>
          <cell r="O9053">
            <v>115</v>
          </cell>
        </row>
        <row r="9054">
          <cell r="B9054">
            <v>201594</v>
          </cell>
          <cell r="C9054" t="str">
            <v>玄参</v>
          </cell>
          <cell r="D9054" t="str">
            <v>片</v>
          </cell>
          <cell r="E9054" t="str">
            <v>其他生产厂家</v>
          </cell>
          <cell r="F9054" t="str">
            <v>10g</v>
          </cell>
          <cell r="G9054">
            <v>2</v>
          </cell>
          <cell r="H9054" t="str">
            <v>中药材及中药饮片</v>
          </cell>
          <cell r="I9054">
            <v>201</v>
          </cell>
          <cell r="J9054" t="str">
            <v>普通配方饮片</v>
          </cell>
          <cell r="K9054">
            <v>20103</v>
          </cell>
          <cell r="L9054" t="str">
            <v>温里、补益类饮片</v>
          </cell>
          <cell r="M9054">
            <v>0.252</v>
          </cell>
          <cell r="N9054">
            <v>0.5</v>
          </cell>
          <cell r="O9054">
            <v>0.5</v>
          </cell>
        </row>
        <row r="9055">
          <cell r="B9055">
            <v>122582</v>
          </cell>
          <cell r="C9055" t="str">
            <v>驱蚊花露水(隆力奇)</v>
          </cell>
          <cell r="D9055" t="str">
            <v>95ml(塑料瓶)</v>
          </cell>
          <cell r="E9055" t="str">
            <v>江苏隆力奇生物科技股份有限公司</v>
          </cell>
          <cell r="F9055" t="str">
            <v>瓶</v>
          </cell>
          <cell r="G9055">
            <v>7</v>
          </cell>
          <cell r="H9055" t="str">
            <v>化妆品</v>
          </cell>
          <cell r="I9055">
            <v>703</v>
          </cell>
          <cell r="J9055" t="str">
            <v>功能性化妆品</v>
          </cell>
          <cell r="K9055">
            <v>70303</v>
          </cell>
          <cell r="L9055" t="str">
            <v>香水／花露水类</v>
          </cell>
        </row>
        <row r="9056">
          <cell r="B9056">
            <v>204613</v>
          </cell>
          <cell r="C9056" t="str">
            <v>尿素[13C]胶囊呼气试验药盒</v>
          </cell>
          <cell r="D9056" t="str">
            <v>75mgx1粒(含集气袋2个）</v>
          </cell>
          <cell r="E9056" t="str">
            <v>深圳市中核海得威生物科技有限公司</v>
          </cell>
          <cell r="F9056" t="str">
            <v>盒</v>
          </cell>
          <cell r="G9056">
            <v>1</v>
          </cell>
          <cell r="H9056" t="str">
            <v>中西成药</v>
          </cell>
          <cell r="I9056">
            <v>104</v>
          </cell>
          <cell r="J9056" t="str">
            <v>胃肠道药</v>
          </cell>
          <cell r="K9056">
            <v>10413</v>
          </cell>
          <cell r="L9056" t="str">
            <v>其他胃肠道用药</v>
          </cell>
          <cell r="M9056">
            <v>130</v>
          </cell>
          <cell r="N9056">
            <v>199</v>
          </cell>
          <cell r="O9056">
            <v>199</v>
          </cell>
        </row>
        <row r="9057">
          <cell r="B9057">
            <v>213978</v>
          </cell>
          <cell r="C9057" t="str">
            <v>检查手套</v>
          </cell>
          <cell r="D9057" t="str">
            <v>50只</v>
          </cell>
          <cell r="E9057" t="str">
            <v>河南亚都实业有限公司</v>
          </cell>
          <cell r="F9057" t="str">
            <v>包</v>
          </cell>
          <cell r="G9057">
            <v>4</v>
          </cell>
          <cell r="H9057" t="str">
            <v>医疗器械</v>
          </cell>
          <cell r="I9057">
            <v>401</v>
          </cell>
          <cell r="J9057" t="str">
            <v>家庭常备器械</v>
          </cell>
          <cell r="K9057">
            <v>40109</v>
          </cell>
          <cell r="L9057" t="str">
            <v>手套类</v>
          </cell>
          <cell r="M9057">
            <v>4</v>
          </cell>
          <cell r="N9057">
            <v>9.9</v>
          </cell>
          <cell r="O9057">
            <v>9.9</v>
          </cell>
        </row>
        <row r="9058">
          <cell r="B9058">
            <v>213990</v>
          </cell>
          <cell r="C9058" t="str">
            <v>风湿定胶囊</v>
          </cell>
          <cell r="D9058" t="str">
            <v>0.3gx12粒x2板</v>
          </cell>
          <cell r="E9058" t="str">
            <v>吉林京辉药业股份有限公司(通化振霖药业有限责任公司)</v>
          </cell>
          <cell r="F9058" t="str">
            <v>盒</v>
          </cell>
          <cell r="G9058">
            <v>1</v>
          </cell>
          <cell r="H9058" t="str">
            <v>中西成药</v>
          </cell>
          <cell r="I9058">
            <v>125</v>
          </cell>
          <cell r="J9058" t="str">
            <v>风湿骨病用药</v>
          </cell>
          <cell r="K9058">
            <v>12503</v>
          </cell>
          <cell r="L9058" t="str">
            <v>风湿类风湿用药</v>
          </cell>
          <cell r="M9058">
            <v>2.75</v>
          </cell>
          <cell r="N9058">
            <v>8</v>
          </cell>
          <cell r="O9058">
            <v>8</v>
          </cell>
        </row>
        <row r="9059">
          <cell r="B9059">
            <v>209353</v>
          </cell>
          <cell r="C9059" t="str">
            <v>制白附子</v>
          </cell>
          <cell r="D9059" t="str">
            <v>姜矾制、片</v>
          </cell>
          <cell r="E9059" t="str">
            <v>其他生产厂家</v>
          </cell>
          <cell r="F9059" t="str">
            <v>10g</v>
          </cell>
          <cell r="G9059">
            <v>2</v>
          </cell>
          <cell r="H9059" t="str">
            <v>中药材及中药饮片</v>
          </cell>
          <cell r="I9059">
            <v>201</v>
          </cell>
          <cell r="J9059" t="str">
            <v>普通配方饮片</v>
          </cell>
          <cell r="K9059">
            <v>20109</v>
          </cell>
          <cell r="L9059" t="str">
            <v>其他普通配方饮片</v>
          </cell>
          <cell r="M9059">
            <v>1.38</v>
          </cell>
          <cell r="N9059">
            <v>2.76</v>
          </cell>
          <cell r="O9059">
            <v>2.76</v>
          </cell>
        </row>
        <row r="9060">
          <cell r="B9060">
            <v>169188</v>
          </cell>
          <cell r="C9060" t="str">
            <v>金水宝片</v>
          </cell>
          <cell r="D9060" t="str">
            <v>0.42gx24片</v>
          </cell>
          <cell r="E9060" t="str">
            <v>江西济民可信药业有限公司</v>
          </cell>
          <cell r="F9060" t="str">
            <v>盒</v>
          </cell>
          <cell r="G9060">
            <v>1</v>
          </cell>
          <cell r="H9060" t="str">
            <v>中西成药</v>
          </cell>
          <cell r="I9060">
            <v>118</v>
          </cell>
          <cell r="J9060" t="str">
            <v>滋补营养药</v>
          </cell>
          <cell r="K9060">
            <v>11809</v>
          </cell>
          <cell r="L9060" t="str">
            <v>其他滋补营养药</v>
          </cell>
          <cell r="M9060">
            <v>63.31</v>
          </cell>
          <cell r="N9060">
            <v>79</v>
          </cell>
          <cell r="O9060">
            <v>79</v>
          </cell>
        </row>
        <row r="9061">
          <cell r="B9061">
            <v>202037</v>
          </cell>
          <cell r="C9061" t="str">
            <v>奥拉帕利片</v>
          </cell>
          <cell r="D9061" t="str">
            <v>150mgx56片</v>
          </cell>
          <cell r="E9061" t="str">
            <v>AbbVie Deutschland GmbH &amp; Co. KG</v>
          </cell>
          <cell r="F9061" t="str">
            <v>盒</v>
          </cell>
          <cell r="G9061">
            <v>1</v>
          </cell>
          <cell r="H9061" t="str">
            <v>中西成药</v>
          </cell>
          <cell r="I9061">
            <v>122</v>
          </cell>
          <cell r="J9061" t="str">
            <v>肿瘤/免疫疾病用药</v>
          </cell>
          <cell r="K9061">
            <v>12201</v>
          </cell>
          <cell r="L9061" t="str">
            <v>抗肿瘤用药</v>
          </cell>
          <cell r="M9061">
            <v>5666.5</v>
          </cell>
          <cell r="N9061">
            <v>5712</v>
          </cell>
          <cell r="O9061">
            <v>5712</v>
          </cell>
        </row>
        <row r="9062">
          <cell r="B9062">
            <v>176225</v>
          </cell>
          <cell r="C9062" t="str">
            <v>乳酸菌阴道胶囊</v>
          </cell>
          <cell r="D9062" t="str">
            <v>0.25g:600万活乳酸菌x20粒</v>
          </cell>
          <cell r="E9062" t="str">
            <v>西安华誉制药有限公司</v>
          </cell>
          <cell r="F9062" t="str">
            <v>盒</v>
          </cell>
          <cell r="G9062">
            <v>1</v>
          </cell>
          <cell r="H9062" t="str">
            <v>中西成药</v>
          </cell>
          <cell r="I9062">
            <v>108</v>
          </cell>
          <cell r="J9062" t="str">
            <v>妇科药</v>
          </cell>
          <cell r="K9062">
            <v>10801</v>
          </cell>
          <cell r="L9062" t="str">
            <v>妇科炎症用药</v>
          </cell>
          <cell r="M9062">
            <v>59</v>
          </cell>
          <cell r="N9062">
            <v>78</v>
          </cell>
          <cell r="O9062">
            <v>78</v>
          </cell>
        </row>
        <row r="9063">
          <cell r="B9063">
            <v>187144</v>
          </cell>
          <cell r="C9063" t="str">
            <v>银杏叶软胶囊</v>
          </cell>
          <cell r="D9063" t="str">
            <v>0.5gx15粒x2板</v>
          </cell>
          <cell r="E9063" t="str">
            <v>洛阳君山制药有限公司</v>
          </cell>
          <cell r="F9063" t="str">
            <v>盒</v>
          </cell>
          <cell r="G9063">
            <v>1</v>
          </cell>
          <cell r="H9063" t="str">
            <v>中西成药</v>
          </cell>
          <cell r="I9063">
            <v>107</v>
          </cell>
          <cell r="J9063" t="str">
            <v>心脑血管药</v>
          </cell>
          <cell r="K9063">
            <v>10718</v>
          </cell>
          <cell r="L9063" t="str">
            <v>冠心病中成药</v>
          </cell>
          <cell r="M9063">
            <v>14</v>
          </cell>
          <cell r="N9063">
            <v>20</v>
          </cell>
          <cell r="O9063">
            <v>20</v>
          </cell>
        </row>
        <row r="9064">
          <cell r="B9064">
            <v>89251</v>
          </cell>
          <cell r="C9064" t="str">
            <v>茉莉花</v>
          </cell>
          <cell r="D9064" t="str">
            <v>统装</v>
          </cell>
          <cell r="E9064" t="str">
            <v/>
          </cell>
          <cell r="F9064" t="str">
            <v>kg</v>
          </cell>
          <cell r="G9064">
            <v>2</v>
          </cell>
          <cell r="H9064" t="str">
            <v>中药材及中药饮片</v>
          </cell>
          <cell r="I9064">
            <v>201</v>
          </cell>
          <cell r="J9064" t="str">
            <v>普通配方饮片</v>
          </cell>
          <cell r="K9064">
            <v>20101</v>
          </cell>
          <cell r="L9064" t="str">
            <v>解表、清热类饮片</v>
          </cell>
          <cell r="M9064">
            <v>100</v>
          </cell>
          <cell r="N9064">
            <v>249</v>
          </cell>
          <cell r="O9064">
            <v>249</v>
          </cell>
        </row>
        <row r="9065">
          <cell r="B9065">
            <v>213652</v>
          </cell>
          <cell r="C9065" t="str">
            <v>天然胶乳橡胶避孕套</v>
          </cell>
          <cell r="D9065" t="str">
            <v>6只（黄金持久）</v>
          </cell>
          <cell r="E9065" t="str">
            <v>雷蒙德健康护理有限公司</v>
          </cell>
          <cell r="F9065" t="str">
            <v>盒</v>
          </cell>
          <cell r="G9065">
            <v>4</v>
          </cell>
          <cell r="H9065" t="str">
            <v>医疗器械</v>
          </cell>
          <cell r="I9065">
            <v>407</v>
          </cell>
          <cell r="J9065" t="str">
            <v>计生用品类</v>
          </cell>
          <cell r="K9065">
            <v>40701</v>
          </cell>
          <cell r="L9065" t="str">
            <v>避孕套类</v>
          </cell>
          <cell r="M9065">
            <v>53.1</v>
          </cell>
          <cell r="N9065">
            <v>75.9</v>
          </cell>
          <cell r="O9065">
            <v>75.9</v>
          </cell>
        </row>
        <row r="9066">
          <cell r="B9066">
            <v>213867</v>
          </cell>
          <cell r="C9066" t="str">
            <v>茶水分离保温杯</v>
          </cell>
          <cell r="D9066" t="str">
            <v>520ml</v>
          </cell>
          <cell r="E9066" t="str">
            <v>浙江金维克家庭用品科技有限公司</v>
          </cell>
          <cell r="F9066" t="str">
            <v>个</v>
          </cell>
          <cell r="G9066">
            <v>5</v>
          </cell>
          <cell r="H9066" t="str">
            <v>日用品</v>
          </cell>
          <cell r="I9066">
            <v>503</v>
          </cell>
          <cell r="J9066" t="str">
            <v>家庭常备用品</v>
          </cell>
          <cell r="K9066">
            <v>50307</v>
          </cell>
          <cell r="L9066" t="str">
            <v>其他家庭常备用品</v>
          </cell>
          <cell r="M9066">
            <v>110</v>
          </cell>
          <cell r="N9066">
            <v>179</v>
          </cell>
          <cell r="O9066">
            <v>179</v>
          </cell>
        </row>
        <row r="9067">
          <cell r="B9067">
            <v>123502</v>
          </cell>
          <cell r="C9067" t="str">
            <v>天然胶乳橡胶避孕套</v>
          </cell>
          <cell r="D9067" t="str">
            <v>10片（超润滑）</v>
          </cell>
          <cell r="E9067" t="str">
            <v>冈本株式会社(东京。日本)</v>
          </cell>
          <cell r="F9067" t="str">
            <v>盒</v>
          </cell>
          <cell r="G9067">
            <v>4</v>
          </cell>
          <cell r="H9067" t="str">
            <v>医疗器械</v>
          </cell>
          <cell r="I9067">
            <v>407</v>
          </cell>
          <cell r="J9067" t="str">
            <v>计生用品类</v>
          </cell>
          <cell r="K9067">
            <v>40701</v>
          </cell>
          <cell r="L9067" t="str">
            <v>避孕套类</v>
          </cell>
          <cell r="M9067">
            <v>17.4</v>
          </cell>
          <cell r="N9067">
            <v>39.5</v>
          </cell>
          <cell r="O9067">
            <v>39.5</v>
          </cell>
        </row>
        <row r="9068">
          <cell r="B9068">
            <v>128486</v>
          </cell>
          <cell r="C9068" t="str">
            <v>枸杞子</v>
          </cell>
          <cell r="D9068" t="str">
            <v>180g（净制）</v>
          </cell>
          <cell r="E9068" t="str">
            <v>四川永天昌中药饮片有限公司</v>
          </cell>
          <cell r="F9068" t="str">
            <v>听</v>
          </cell>
          <cell r="G9068">
            <v>2</v>
          </cell>
          <cell r="H9068" t="str">
            <v>中药材及中药饮片</v>
          </cell>
          <cell r="I9068">
            <v>206</v>
          </cell>
          <cell r="J9068" t="str">
            <v>包装类中药</v>
          </cell>
          <cell r="K9068">
            <v>20603</v>
          </cell>
          <cell r="L9068" t="str">
            <v>温里、补益包装类</v>
          </cell>
          <cell r="M9068">
            <v>26.1</v>
          </cell>
          <cell r="N9068">
            <v>58</v>
          </cell>
          <cell r="O9068">
            <v>58</v>
          </cell>
        </row>
        <row r="9069">
          <cell r="B9069">
            <v>152385</v>
          </cell>
          <cell r="C9069" t="str">
            <v>净山楂</v>
          </cell>
          <cell r="D9069" t="str">
            <v>200g(净制)</v>
          </cell>
          <cell r="E9069" t="str">
            <v>四川永天昌中药饮片有限公司</v>
          </cell>
          <cell r="F9069" t="str">
            <v>袋</v>
          </cell>
          <cell r="G9069">
            <v>2</v>
          </cell>
          <cell r="H9069" t="str">
            <v>中药材及中药饮片</v>
          </cell>
          <cell r="I9069">
            <v>206</v>
          </cell>
          <cell r="J9069" t="str">
            <v>包装类中药</v>
          </cell>
          <cell r="K9069">
            <v>20608</v>
          </cell>
          <cell r="L9069" t="str">
            <v>理气、消食包装类</v>
          </cell>
          <cell r="M9069">
            <v>22.1</v>
          </cell>
          <cell r="N9069">
            <v>49</v>
          </cell>
          <cell r="O9069">
            <v>49</v>
          </cell>
        </row>
        <row r="9070">
          <cell r="B9070">
            <v>216263</v>
          </cell>
          <cell r="C9070" t="str">
            <v>安顿预警手表</v>
          </cell>
          <cell r="D9070" t="str">
            <v>AD-4A（古铜金）</v>
          </cell>
          <cell r="E9070" t="str">
            <v>北京雪扬科技有限公司</v>
          </cell>
          <cell r="F9070" t="str">
            <v>只</v>
          </cell>
          <cell r="G9070">
            <v>5</v>
          </cell>
          <cell r="H9070" t="str">
            <v>日用品</v>
          </cell>
          <cell r="I9070">
            <v>504</v>
          </cell>
          <cell r="J9070" t="str">
            <v>其他日用品</v>
          </cell>
          <cell r="K9070">
            <v>50401</v>
          </cell>
          <cell r="L9070" t="str">
            <v>其他日用品</v>
          </cell>
          <cell r="M9070">
            <v>1380</v>
          </cell>
          <cell r="N9070">
            <v>3280</v>
          </cell>
          <cell r="O9070">
            <v>3280</v>
          </cell>
        </row>
        <row r="9071">
          <cell r="B9071">
            <v>214836</v>
          </cell>
          <cell r="C9071" t="str">
            <v>百合</v>
          </cell>
          <cell r="D9071" t="str">
            <v>100g（净制）</v>
          </cell>
          <cell r="E9071" t="str">
            <v>四川永天昌中药饮片有限公司</v>
          </cell>
          <cell r="F9071" t="str">
            <v>袋</v>
          </cell>
          <cell r="G9071">
            <v>2</v>
          </cell>
          <cell r="H9071" t="str">
            <v>中药材及中药饮片</v>
          </cell>
          <cell r="I9071">
            <v>206</v>
          </cell>
          <cell r="J9071" t="str">
            <v>包装类中药</v>
          </cell>
          <cell r="K9071">
            <v>20606</v>
          </cell>
          <cell r="L9071" t="str">
            <v>安神、平肝息风包装类</v>
          </cell>
          <cell r="M9071">
            <v>15.8</v>
          </cell>
          <cell r="N9071">
            <v>35</v>
          </cell>
          <cell r="O9071">
            <v>35</v>
          </cell>
        </row>
        <row r="9072">
          <cell r="B9072">
            <v>214838</v>
          </cell>
          <cell r="C9072" t="str">
            <v>百合</v>
          </cell>
          <cell r="D9072" t="str">
            <v>150g（净制）</v>
          </cell>
          <cell r="E9072" t="str">
            <v>四川永天昌中药饮片有限公司</v>
          </cell>
          <cell r="F9072" t="str">
            <v>听</v>
          </cell>
          <cell r="G9072">
            <v>2</v>
          </cell>
          <cell r="H9072" t="str">
            <v>中药材及中药饮片</v>
          </cell>
          <cell r="I9072">
            <v>206</v>
          </cell>
          <cell r="J9072" t="str">
            <v>包装类中药</v>
          </cell>
          <cell r="K9072">
            <v>20606</v>
          </cell>
          <cell r="L9072" t="str">
            <v>安神、平肝息风包装类</v>
          </cell>
          <cell r="M9072">
            <v>24.8</v>
          </cell>
          <cell r="N9072">
            <v>55</v>
          </cell>
          <cell r="O9072">
            <v>55</v>
          </cell>
        </row>
        <row r="9073">
          <cell r="B9073">
            <v>214834</v>
          </cell>
          <cell r="C9073" t="str">
            <v>银耳</v>
          </cell>
          <cell r="D9073" t="str">
            <v>100g（切制）</v>
          </cell>
          <cell r="E9073" t="str">
            <v>四川永天昌中药饮片有限公司</v>
          </cell>
          <cell r="F9073" t="str">
            <v>袋</v>
          </cell>
          <cell r="G9073">
            <v>2</v>
          </cell>
          <cell r="H9073" t="str">
            <v>中药材及中药饮片</v>
          </cell>
          <cell r="I9073">
            <v>206</v>
          </cell>
          <cell r="J9073" t="str">
            <v>包装类中药</v>
          </cell>
          <cell r="K9073">
            <v>20603</v>
          </cell>
          <cell r="L9073" t="str">
            <v>温里、补益包装类</v>
          </cell>
          <cell r="M9073">
            <v>16.2</v>
          </cell>
          <cell r="N9073">
            <v>36</v>
          </cell>
          <cell r="O9073">
            <v>36</v>
          </cell>
        </row>
        <row r="9074">
          <cell r="B9074">
            <v>214824</v>
          </cell>
          <cell r="C9074" t="str">
            <v>枸杞子</v>
          </cell>
          <cell r="D9074" t="str">
            <v>220g（净制）</v>
          </cell>
          <cell r="E9074" t="str">
            <v>四川永天昌中药饮片有限公司</v>
          </cell>
          <cell r="F9074" t="str">
            <v>听</v>
          </cell>
          <cell r="G9074">
            <v>2</v>
          </cell>
          <cell r="H9074" t="str">
            <v>中药材及中药饮片</v>
          </cell>
          <cell r="I9074">
            <v>206</v>
          </cell>
          <cell r="J9074" t="str">
            <v>包装类中药</v>
          </cell>
          <cell r="K9074">
            <v>20603</v>
          </cell>
          <cell r="L9074" t="str">
            <v>温里、补益包装类</v>
          </cell>
          <cell r="M9074">
            <v>31.1</v>
          </cell>
          <cell r="N9074">
            <v>69</v>
          </cell>
          <cell r="O9074">
            <v>69</v>
          </cell>
        </row>
        <row r="9075">
          <cell r="B9075">
            <v>214830</v>
          </cell>
          <cell r="C9075" t="str">
            <v>龙眼肉</v>
          </cell>
          <cell r="D9075" t="str">
            <v>150g（净制）</v>
          </cell>
          <cell r="E9075" t="str">
            <v>四川永天昌中药饮片有限公司</v>
          </cell>
          <cell r="F9075" t="str">
            <v>听</v>
          </cell>
          <cell r="G9075">
            <v>2</v>
          </cell>
          <cell r="H9075" t="str">
            <v>中药材及中药饮片</v>
          </cell>
          <cell r="I9075">
            <v>206</v>
          </cell>
          <cell r="J9075" t="str">
            <v>包装类中药</v>
          </cell>
          <cell r="K9075">
            <v>20603</v>
          </cell>
          <cell r="L9075" t="str">
            <v>温里、补益包装类</v>
          </cell>
          <cell r="M9075">
            <v>24.8</v>
          </cell>
          <cell r="N9075">
            <v>55</v>
          </cell>
          <cell r="O9075">
            <v>55</v>
          </cell>
        </row>
        <row r="9076">
          <cell r="B9076">
            <v>214831</v>
          </cell>
          <cell r="C9076" t="str">
            <v>桑椹</v>
          </cell>
          <cell r="D9076" t="str">
            <v>180g（净制）</v>
          </cell>
          <cell r="E9076" t="str">
            <v>四川永天昌中药饮片有限公司</v>
          </cell>
          <cell r="F9076" t="str">
            <v>听</v>
          </cell>
          <cell r="G9076">
            <v>2</v>
          </cell>
          <cell r="H9076" t="str">
            <v>中药材及中药饮片</v>
          </cell>
          <cell r="I9076">
            <v>206</v>
          </cell>
          <cell r="J9076" t="str">
            <v>包装类中药</v>
          </cell>
          <cell r="K9076">
            <v>20603</v>
          </cell>
          <cell r="L9076" t="str">
            <v>温里、补益包装类</v>
          </cell>
          <cell r="M9076">
            <v>26.6</v>
          </cell>
          <cell r="N9076">
            <v>59</v>
          </cell>
          <cell r="O9076">
            <v>59</v>
          </cell>
        </row>
        <row r="9077">
          <cell r="B9077">
            <v>199965</v>
          </cell>
          <cell r="C9077" t="str">
            <v>乌药</v>
          </cell>
          <cell r="D9077" t="str">
            <v>净制</v>
          </cell>
          <cell r="E9077" t="str">
            <v>其他生产厂家</v>
          </cell>
          <cell r="F9077" t="str">
            <v>10g</v>
          </cell>
          <cell r="G9077">
            <v>2</v>
          </cell>
          <cell r="H9077" t="str">
            <v>中药材及中药饮片</v>
          </cell>
          <cell r="I9077">
            <v>201</v>
          </cell>
          <cell r="J9077" t="str">
            <v>普通配方饮片</v>
          </cell>
          <cell r="K9077">
            <v>20107</v>
          </cell>
          <cell r="L9077" t="str">
            <v>理气、消食类饮片</v>
          </cell>
          <cell r="M9077">
            <v>0.32</v>
          </cell>
          <cell r="N9077">
            <v>0.64</v>
          </cell>
          <cell r="O9077">
            <v>0.64</v>
          </cell>
        </row>
        <row r="9078">
          <cell r="B9078">
            <v>214123</v>
          </cell>
          <cell r="C9078" t="str">
            <v>滋肾宁神丸</v>
          </cell>
          <cell r="D9078" t="str">
            <v>120g</v>
          </cell>
          <cell r="E9078" t="str">
            <v>广东沙溪制药有限公司（原：广东益和堂制药有限公司）</v>
          </cell>
          <cell r="F9078" t="str">
            <v>盒</v>
          </cell>
          <cell r="G9078">
            <v>1</v>
          </cell>
          <cell r="H9078" t="str">
            <v>中西成药</v>
          </cell>
          <cell r="I9078">
            <v>118</v>
          </cell>
          <cell r="J9078" t="str">
            <v>滋补营养药</v>
          </cell>
          <cell r="K9078">
            <v>11804</v>
          </cell>
          <cell r="L9078" t="str">
            <v>滋补肾阴药</v>
          </cell>
          <cell r="M9078">
            <v>152.88</v>
          </cell>
          <cell r="N9078">
            <v>195</v>
          </cell>
          <cell r="O9078">
            <v>195</v>
          </cell>
        </row>
        <row r="9079">
          <cell r="B9079">
            <v>214128</v>
          </cell>
          <cell r="C9079" t="str">
            <v>吡罗昔康贴片</v>
          </cell>
          <cell r="D9079" t="str">
            <v>48mgx5贴</v>
          </cell>
          <cell r="E9079" t="str">
            <v>常州四药制药有限公司</v>
          </cell>
          <cell r="F9079" t="str">
            <v>盒</v>
          </cell>
          <cell r="G9079">
            <v>1</v>
          </cell>
          <cell r="H9079" t="str">
            <v>中西成药</v>
          </cell>
          <cell r="I9079">
            <v>125</v>
          </cell>
          <cell r="J9079" t="str">
            <v>风湿骨病用药</v>
          </cell>
          <cell r="K9079">
            <v>12506</v>
          </cell>
          <cell r="L9079" t="str">
            <v>骨关节炎用药</v>
          </cell>
          <cell r="M9079">
            <v>16.5</v>
          </cell>
          <cell r="N9079">
            <v>23.8</v>
          </cell>
          <cell r="O9079">
            <v>23.8</v>
          </cell>
        </row>
        <row r="9080">
          <cell r="B9080">
            <v>214180</v>
          </cell>
          <cell r="C9080" t="str">
            <v>炒黑芝麻</v>
          </cell>
          <cell r="D9080" t="str">
            <v>260g</v>
          </cell>
          <cell r="E9080" t="str">
            <v>湖北金贵中药饮片有限公司</v>
          </cell>
          <cell r="F9080" t="str">
            <v>袋</v>
          </cell>
          <cell r="G9080">
            <v>2</v>
          </cell>
          <cell r="H9080" t="str">
            <v>中药材及中药饮片</v>
          </cell>
          <cell r="I9080">
            <v>206</v>
          </cell>
          <cell r="J9080" t="str">
            <v>包装类中药</v>
          </cell>
          <cell r="K9080">
            <v>20603</v>
          </cell>
          <cell r="L9080" t="str">
            <v>温里、补益包装类</v>
          </cell>
          <cell r="M9080">
            <v>14.9</v>
          </cell>
          <cell r="N9080">
            <v>37</v>
          </cell>
          <cell r="O9080">
            <v>37</v>
          </cell>
        </row>
        <row r="9081">
          <cell r="B9081">
            <v>214179</v>
          </cell>
          <cell r="C9081" t="str">
            <v>黑豆</v>
          </cell>
          <cell r="D9081" t="str">
            <v>350g</v>
          </cell>
          <cell r="E9081" t="str">
            <v>湖北金贵中药饮片有限公司</v>
          </cell>
          <cell r="F9081" t="str">
            <v>袋</v>
          </cell>
          <cell r="G9081">
            <v>2</v>
          </cell>
          <cell r="H9081" t="str">
            <v>中药材及中药饮片</v>
          </cell>
          <cell r="I9081">
            <v>206</v>
          </cell>
          <cell r="J9081" t="str">
            <v>包装类中药</v>
          </cell>
          <cell r="K9081">
            <v>20603</v>
          </cell>
          <cell r="L9081" t="str">
            <v>温里、补益包装类</v>
          </cell>
          <cell r="M9081">
            <v>9.9</v>
          </cell>
          <cell r="N9081">
            <v>25</v>
          </cell>
          <cell r="O9081">
            <v>25</v>
          </cell>
        </row>
        <row r="9082">
          <cell r="B9082">
            <v>214176</v>
          </cell>
          <cell r="C9082" t="str">
            <v>薏苡仁</v>
          </cell>
          <cell r="D9082" t="str">
            <v>380g</v>
          </cell>
          <cell r="E9082" t="str">
            <v>湖北金贵中药饮片有限公司</v>
          </cell>
          <cell r="F9082" t="str">
            <v>袋</v>
          </cell>
          <cell r="G9082">
            <v>2</v>
          </cell>
          <cell r="H9082" t="str">
            <v>中药材及中药饮片</v>
          </cell>
          <cell r="I9082">
            <v>206</v>
          </cell>
          <cell r="J9082" t="str">
            <v>包装类中药</v>
          </cell>
          <cell r="K9082">
            <v>20602</v>
          </cell>
          <cell r="L9082" t="str">
            <v>泻下、祛湿包装类</v>
          </cell>
          <cell r="M9082">
            <v>14.9</v>
          </cell>
          <cell r="N9082">
            <v>37</v>
          </cell>
          <cell r="O9082">
            <v>37</v>
          </cell>
        </row>
        <row r="9083">
          <cell r="B9083">
            <v>214178</v>
          </cell>
          <cell r="C9083" t="str">
            <v>赤小豆</v>
          </cell>
          <cell r="D9083" t="str">
            <v>410g</v>
          </cell>
          <cell r="E9083" t="str">
            <v>湖北金贵中药饮片有限公司</v>
          </cell>
          <cell r="F9083" t="str">
            <v>袋</v>
          </cell>
          <cell r="G9083">
            <v>2</v>
          </cell>
          <cell r="H9083" t="str">
            <v>中药材及中药饮片</v>
          </cell>
          <cell r="I9083">
            <v>206</v>
          </cell>
          <cell r="J9083" t="str">
            <v>包装类中药</v>
          </cell>
          <cell r="K9083">
            <v>20602</v>
          </cell>
          <cell r="L9083" t="str">
            <v>泻下、祛湿包装类</v>
          </cell>
          <cell r="M9083">
            <v>9.9</v>
          </cell>
          <cell r="N9083">
            <v>25</v>
          </cell>
          <cell r="O9083">
            <v>25</v>
          </cell>
        </row>
        <row r="9084">
          <cell r="B9084">
            <v>214448</v>
          </cell>
          <cell r="C9084" t="str">
            <v>地夸磷索钠滴眼液</v>
          </cell>
          <cell r="D9084" t="str">
            <v>5ml</v>
          </cell>
          <cell r="E9084" t="str">
            <v>参天制药（中国）有限公司</v>
          </cell>
          <cell r="F9084" t="str">
            <v>盒</v>
          </cell>
          <cell r="G9084">
            <v>1</v>
          </cell>
          <cell r="H9084" t="str">
            <v>中西成药</v>
          </cell>
          <cell r="I9084">
            <v>111</v>
          </cell>
          <cell r="J9084" t="str">
            <v>眼科用药</v>
          </cell>
          <cell r="K9084">
            <v>11110</v>
          </cell>
          <cell r="L9084" t="str">
            <v>干眼综合征</v>
          </cell>
          <cell r="M9084">
            <v>103.63</v>
          </cell>
          <cell r="N9084">
            <v>128</v>
          </cell>
          <cell r="O9084">
            <v>128</v>
          </cell>
        </row>
        <row r="9085">
          <cell r="B9085">
            <v>196671</v>
          </cell>
          <cell r="C9085" t="str">
            <v>小儿葫芦散</v>
          </cell>
          <cell r="D9085" t="str">
            <v>0.3gx6袋</v>
          </cell>
          <cell r="E9085" t="str">
            <v>太原大宁堂药业有限公司</v>
          </cell>
          <cell r="F9085" t="str">
            <v>盒</v>
          </cell>
          <cell r="G9085">
            <v>1</v>
          </cell>
          <cell r="H9085" t="str">
            <v>中西成药</v>
          </cell>
          <cell r="I9085">
            <v>128</v>
          </cell>
          <cell r="J9085" t="str">
            <v>儿科疾病用药</v>
          </cell>
          <cell r="K9085">
            <v>12808</v>
          </cell>
          <cell r="L9085" t="str">
            <v>儿童消化不良/食积用药</v>
          </cell>
          <cell r="M9085">
            <v>30.51</v>
          </cell>
          <cell r="N9085">
            <v>52</v>
          </cell>
          <cell r="O9085">
            <v>52</v>
          </cell>
        </row>
        <row r="9086">
          <cell r="B9086">
            <v>151657</v>
          </cell>
          <cell r="C9086" t="str">
            <v>人参再造丸</v>
          </cell>
          <cell r="D9086" t="str">
            <v>3gx6丸(大蜜丸)</v>
          </cell>
          <cell r="E9086" t="str">
            <v>葫芦岛国帝药业有限责任公司</v>
          </cell>
          <cell r="F9086" t="str">
            <v>盒</v>
          </cell>
          <cell r="G9086">
            <v>1</v>
          </cell>
          <cell r="H9086" t="str">
            <v>中西成药</v>
          </cell>
          <cell r="I9086">
            <v>107</v>
          </cell>
          <cell r="J9086" t="str">
            <v>心脑血管药</v>
          </cell>
          <cell r="K9086">
            <v>10719</v>
          </cell>
          <cell r="L9086" t="str">
            <v>中风后遗症用药</v>
          </cell>
          <cell r="M9086">
            <v>11</v>
          </cell>
          <cell r="N9086">
            <v>22</v>
          </cell>
          <cell r="O9086">
            <v>22</v>
          </cell>
        </row>
        <row r="9087">
          <cell r="B9087">
            <v>214546</v>
          </cell>
          <cell r="C9087" t="str">
            <v>佐米曲普坦鼻喷雾剂</v>
          </cell>
          <cell r="D9087" t="str">
            <v>30揿（每揿含佐米曲普坦2.5mg）</v>
          </cell>
          <cell r="E9087" t="str">
            <v>山东京卫制药有限公司</v>
          </cell>
          <cell r="F9087" t="str">
            <v>瓶</v>
          </cell>
          <cell r="G9087">
            <v>1</v>
          </cell>
          <cell r="H9087" t="str">
            <v>中西成药</v>
          </cell>
          <cell r="I9087">
            <v>127</v>
          </cell>
          <cell r="J9087" t="str">
            <v>头痛头晕用药</v>
          </cell>
          <cell r="K9087">
            <v>12701</v>
          </cell>
          <cell r="L9087" t="str">
            <v>头痛用药</v>
          </cell>
          <cell r="M9087">
            <v>248.68</v>
          </cell>
          <cell r="N9087">
            <v>344</v>
          </cell>
          <cell r="O9087">
            <v>344</v>
          </cell>
        </row>
        <row r="9088">
          <cell r="B9088">
            <v>214547</v>
          </cell>
          <cell r="C9088" t="str">
            <v>医用冷敷贴（除螨型）</v>
          </cell>
          <cell r="D9088" t="str">
            <v>2贴/袋X7袋/盒</v>
          </cell>
          <cell r="E9088" t="str">
            <v>湖北舒邦药业有限公司（湖北丝宝药业有限公司）</v>
          </cell>
          <cell r="F9088" t="str">
            <v>盒</v>
          </cell>
          <cell r="G9088">
            <v>4</v>
          </cell>
          <cell r="H9088" t="str">
            <v>医疗器械</v>
          </cell>
          <cell r="I9088">
            <v>401</v>
          </cell>
          <cell r="J9088" t="str">
            <v>家庭常备器械</v>
          </cell>
          <cell r="K9088">
            <v>40114</v>
          </cell>
          <cell r="L9088" t="str">
            <v>护眼贴类</v>
          </cell>
          <cell r="M9088">
            <v>18.78</v>
          </cell>
          <cell r="N9088">
            <v>49</v>
          </cell>
          <cell r="O9088">
            <v>49</v>
          </cell>
        </row>
        <row r="9089">
          <cell r="B9089">
            <v>203243</v>
          </cell>
          <cell r="C9089" t="str">
            <v>三七粉</v>
          </cell>
          <cell r="D9089" t="str">
            <v>80g细粉（桐君阁）</v>
          </cell>
          <cell r="E9089" t="str">
            <v>重庆中药饮片厂有限公司</v>
          </cell>
          <cell r="F9089" t="str">
            <v>瓶</v>
          </cell>
          <cell r="G9089">
            <v>2</v>
          </cell>
          <cell r="H9089" t="str">
            <v>中药材及中药饮片</v>
          </cell>
          <cell r="I9089">
            <v>206</v>
          </cell>
          <cell r="J9089" t="str">
            <v>包装类中药</v>
          </cell>
          <cell r="K9089">
            <v>20607</v>
          </cell>
          <cell r="L9089" t="str">
            <v>活血化瘀包装类</v>
          </cell>
          <cell r="M9089">
            <v>93.6</v>
          </cell>
          <cell r="N9089">
            <v>208</v>
          </cell>
          <cell r="O9089">
            <v>208</v>
          </cell>
        </row>
        <row r="9090">
          <cell r="B9090">
            <v>196854</v>
          </cell>
          <cell r="C9090" t="str">
            <v>盐酸莫西沙星片</v>
          </cell>
          <cell r="D9090" t="str">
            <v>0.4gx6片</v>
          </cell>
          <cell r="E9090" t="str">
            <v>重庆华邦制药有限公司</v>
          </cell>
          <cell r="F9090" t="str">
            <v>盒</v>
          </cell>
          <cell r="G9090">
            <v>1</v>
          </cell>
          <cell r="H9090" t="str">
            <v>中西成药</v>
          </cell>
          <cell r="I9090">
            <v>101</v>
          </cell>
          <cell r="J9090" t="str">
            <v>抗感染药</v>
          </cell>
          <cell r="K9090">
            <v>10104</v>
          </cell>
          <cell r="L9090" t="str">
            <v>抗生素-喹诺酮类</v>
          </cell>
          <cell r="M9090">
            <v>25</v>
          </cell>
          <cell r="N9090">
            <v>27.5</v>
          </cell>
          <cell r="O9090">
            <v>27.5</v>
          </cell>
        </row>
        <row r="9091">
          <cell r="B9091">
            <v>215063</v>
          </cell>
          <cell r="C9091" t="str">
            <v>健儿药丸</v>
          </cell>
          <cell r="D9091" t="str">
            <v>0.05gx6丸x10袋</v>
          </cell>
          <cell r="E9091" t="str">
            <v>河南信心药业有限公司</v>
          </cell>
          <cell r="F9091" t="str">
            <v>盒</v>
          </cell>
          <cell r="G9091">
            <v>1</v>
          </cell>
          <cell r="H9091" t="str">
            <v>中西成药</v>
          </cell>
          <cell r="I9091">
            <v>128</v>
          </cell>
          <cell r="J9091" t="str">
            <v>儿科疾病用药</v>
          </cell>
          <cell r="K9091">
            <v>12808</v>
          </cell>
          <cell r="L9091" t="str">
            <v>儿童消化不良/食积用药</v>
          </cell>
          <cell r="M9091">
            <v>23</v>
          </cell>
          <cell r="N9091">
            <v>27.8</v>
          </cell>
          <cell r="O9091">
            <v>27.8</v>
          </cell>
        </row>
        <row r="9092">
          <cell r="B9092">
            <v>206921</v>
          </cell>
          <cell r="C9092" t="str">
            <v>谷胱甘肽片(阿拓莫兰)</v>
          </cell>
          <cell r="D9092" t="str">
            <v>0.2gx24片</v>
          </cell>
          <cell r="E9092" t="str">
            <v>重庆药友制药有限责任公司</v>
          </cell>
          <cell r="F9092" t="str">
            <v>瓶</v>
          </cell>
          <cell r="G9092">
            <v>1</v>
          </cell>
          <cell r="H9092" t="str">
            <v>中西成药</v>
          </cell>
          <cell r="I9092">
            <v>119</v>
          </cell>
          <cell r="J9092" t="str">
            <v>肝胆系统药</v>
          </cell>
          <cell r="K9092">
            <v>11904</v>
          </cell>
          <cell r="L9092" t="str">
            <v>肝炎用药</v>
          </cell>
          <cell r="M9092">
            <v>75.8</v>
          </cell>
          <cell r="N9092">
            <v>98</v>
          </cell>
          <cell r="O9092">
            <v>98</v>
          </cell>
        </row>
        <row r="9093">
          <cell r="B9093">
            <v>216455</v>
          </cell>
          <cell r="C9093" t="str">
            <v>红花逍遥片</v>
          </cell>
          <cell r="D9093" t="str">
            <v>0.4gx12片x2板</v>
          </cell>
          <cell r="E9093" t="str">
            <v>浙江康德药业集团股份有限公司(原名称:浙江康德药业集团有限公司)</v>
          </cell>
          <cell r="F9093" t="str">
            <v>盒</v>
          </cell>
          <cell r="G9093">
            <v>1</v>
          </cell>
          <cell r="H9093" t="str">
            <v>中西成药</v>
          </cell>
          <cell r="I9093">
            <v>108</v>
          </cell>
          <cell r="J9093" t="str">
            <v>妇科药</v>
          </cell>
          <cell r="K9093">
            <v>10802</v>
          </cell>
          <cell r="L9093" t="str">
            <v>月经不调用药</v>
          </cell>
          <cell r="M9093">
            <v>8.3</v>
          </cell>
          <cell r="N9093">
            <v>20</v>
          </cell>
          <cell r="O9093">
            <v>20</v>
          </cell>
        </row>
        <row r="9094">
          <cell r="B9094">
            <v>215618</v>
          </cell>
          <cell r="C9094" t="str">
            <v>玫瑰花</v>
          </cell>
          <cell r="D9094" t="str">
            <v>50g（净制）</v>
          </cell>
          <cell r="E9094" t="str">
            <v>四川永天昌中药饮片有限公司</v>
          </cell>
          <cell r="F9094" t="str">
            <v>袋</v>
          </cell>
          <cell r="G9094">
            <v>2</v>
          </cell>
          <cell r="H9094" t="str">
            <v>中药材及中药饮片</v>
          </cell>
          <cell r="I9094">
            <v>206</v>
          </cell>
          <cell r="J9094" t="str">
            <v>包装类中药</v>
          </cell>
          <cell r="K9094">
            <v>20607</v>
          </cell>
          <cell r="L9094" t="str">
            <v>活血化瘀包装类</v>
          </cell>
          <cell r="M9094">
            <v>13.1</v>
          </cell>
          <cell r="N9094">
            <v>29</v>
          </cell>
          <cell r="O9094">
            <v>29</v>
          </cell>
        </row>
        <row r="9095">
          <cell r="B9095">
            <v>215636</v>
          </cell>
          <cell r="C9095" t="str">
            <v>黄芪</v>
          </cell>
          <cell r="D9095" t="str">
            <v>100g（切制 片）</v>
          </cell>
          <cell r="E9095" t="str">
            <v>四川永天昌中药饮片有限公司</v>
          </cell>
          <cell r="F9095" t="str">
            <v>袋</v>
          </cell>
          <cell r="G9095">
            <v>2</v>
          </cell>
          <cell r="H9095" t="str">
            <v>中药材及中药饮片</v>
          </cell>
          <cell r="I9095">
            <v>206</v>
          </cell>
          <cell r="J9095" t="str">
            <v>包装类中药</v>
          </cell>
          <cell r="K9095">
            <v>20603</v>
          </cell>
          <cell r="L9095" t="str">
            <v>温里、补益包装类</v>
          </cell>
          <cell r="M9095">
            <v>19.4</v>
          </cell>
          <cell r="N9095">
            <v>43</v>
          </cell>
          <cell r="O9095">
            <v>43</v>
          </cell>
        </row>
        <row r="9096">
          <cell r="B9096">
            <v>215801</v>
          </cell>
          <cell r="C9096" t="str">
            <v>麦冬</v>
          </cell>
          <cell r="D9096" t="str">
            <v>100g（净制 压）</v>
          </cell>
          <cell r="E9096" t="str">
            <v>四川永天昌中药饮片有限公司</v>
          </cell>
          <cell r="F9096" t="str">
            <v>袋</v>
          </cell>
          <cell r="G9096">
            <v>2</v>
          </cell>
          <cell r="H9096" t="str">
            <v>中药材及中药饮片</v>
          </cell>
          <cell r="I9096">
            <v>206</v>
          </cell>
          <cell r="J9096" t="str">
            <v>包装类中药</v>
          </cell>
          <cell r="K9096">
            <v>20605</v>
          </cell>
          <cell r="L9096" t="str">
            <v>化痰止咳平喘包装类</v>
          </cell>
          <cell r="M9096">
            <v>16.2</v>
          </cell>
          <cell r="N9096">
            <v>36</v>
          </cell>
          <cell r="O9096">
            <v>36</v>
          </cell>
        </row>
        <row r="9097">
          <cell r="B9097">
            <v>214835</v>
          </cell>
          <cell r="C9097" t="str">
            <v>麦冬</v>
          </cell>
          <cell r="D9097" t="str">
            <v>280g（净制 压）</v>
          </cell>
          <cell r="E9097" t="str">
            <v>四川永天昌中药饮片有限公司</v>
          </cell>
          <cell r="F9097" t="str">
            <v>听</v>
          </cell>
          <cell r="G9097">
            <v>2</v>
          </cell>
          <cell r="H9097" t="str">
            <v>中药材及中药饮片</v>
          </cell>
          <cell r="I9097">
            <v>206</v>
          </cell>
          <cell r="J9097" t="str">
            <v>包装类中药</v>
          </cell>
          <cell r="K9097">
            <v>20605</v>
          </cell>
          <cell r="L9097" t="str">
            <v>化痰止咳平喘包装类</v>
          </cell>
          <cell r="M9097">
            <v>44.1</v>
          </cell>
          <cell r="N9097">
            <v>98</v>
          </cell>
          <cell r="O9097">
            <v>98</v>
          </cell>
        </row>
        <row r="9098">
          <cell r="B9098">
            <v>214837</v>
          </cell>
          <cell r="C9098" t="str">
            <v>玫瑰花</v>
          </cell>
          <cell r="D9098" t="str">
            <v>80g（净制）</v>
          </cell>
          <cell r="E9098" t="str">
            <v>四川永天昌中药饮片有限公司</v>
          </cell>
          <cell r="F9098" t="str">
            <v>听</v>
          </cell>
          <cell r="G9098">
            <v>2</v>
          </cell>
          <cell r="H9098" t="str">
            <v>中药材及中药饮片</v>
          </cell>
          <cell r="I9098">
            <v>206</v>
          </cell>
          <cell r="J9098" t="str">
            <v>包装类中药</v>
          </cell>
          <cell r="K9098">
            <v>20607</v>
          </cell>
          <cell r="L9098" t="str">
            <v>活血化瘀包装类</v>
          </cell>
          <cell r="M9098">
            <v>21.2</v>
          </cell>
          <cell r="N9098">
            <v>47</v>
          </cell>
          <cell r="O9098">
            <v>47</v>
          </cell>
        </row>
        <row r="9099">
          <cell r="B9099">
            <v>214829</v>
          </cell>
          <cell r="C9099" t="str">
            <v>黄芪</v>
          </cell>
          <cell r="D9099" t="str">
            <v>120g（切制 片）</v>
          </cell>
          <cell r="E9099" t="str">
            <v>四川永天昌中药饮片有限公司</v>
          </cell>
          <cell r="F9099" t="str">
            <v>听</v>
          </cell>
          <cell r="G9099">
            <v>2</v>
          </cell>
          <cell r="H9099" t="str">
            <v>中药材及中药饮片</v>
          </cell>
          <cell r="I9099">
            <v>206</v>
          </cell>
          <cell r="J9099" t="str">
            <v>包装类中药</v>
          </cell>
          <cell r="K9099">
            <v>20603</v>
          </cell>
          <cell r="L9099" t="str">
            <v>温里、补益包装类</v>
          </cell>
          <cell r="M9099">
            <v>22.1</v>
          </cell>
          <cell r="N9099">
            <v>49</v>
          </cell>
          <cell r="O9099">
            <v>49</v>
          </cell>
        </row>
        <row r="9100">
          <cell r="B9100">
            <v>125836</v>
          </cell>
          <cell r="C9100" t="str">
            <v>通脉颗粒</v>
          </cell>
          <cell r="D9100" t="str">
            <v>10gx10袋</v>
          </cell>
          <cell r="E9100" t="str">
            <v>甘肃岷海制药有限责任公司</v>
          </cell>
          <cell r="F9100" t="str">
            <v>盒</v>
          </cell>
          <cell r="G9100">
            <v>1</v>
          </cell>
          <cell r="H9100" t="str">
            <v>中西成药</v>
          </cell>
          <cell r="I9100">
            <v>107</v>
          </cell>
          <cell r="J9100" t="str">
            <v>心脑血管药</v>
          </cell>
          <cell r="K9100">
            <v>10715</v>
          </cell>
          <cell r="L9100" t="str">
            <v>冠心病-心绞痛类</v>
          </cell>
          <cell r="M9100">
            <v>5.9</v>
          </cell>
          <cell r="N9100">
            <v>12</v>
          </cell>
          <cell r="O9100">
            <v>12</v>
          </cell>
        </row>
        <row r="9101">
          <cell r="B9101">
            <v>192619</v>
          </cell>
          <cell r="C9101" t="str">
            <v>人参再造丸</v>
          </cell>
          <cell r="D9101" t="str">
            <v>3gx6丸</v>
          </cell>
          <cell r="E9101" t="str">
            <v>北京同仁堂科技发展股份有限公司制药厂</v>
          </cell>
          <cell r="F9101" t="str">
            <v>盒</v>
          </cell>
          <cell r="G9101">
            <v>1</v>
          </cell>
          <cell r="H9101" t="str">
            <v>中西成药</v>
          </cell>
          <cell r="I9101">
            <v>107</v>
          </cell>
          <cell r="J9101" t="str">
            <v>心脑血管药</v>
          </cell>
          <cell r="K9101">
            <v>10719</v>
          </cell>
          <cell r="L9101" t="str">
            <v>中风后遗症用药</v>
          </cell>
          <cell r="M9101">
            <v>51</v>
          </cell>
          <cell r="N9101">
            <v>72.8</v>
          </cell>
          <cell r="O9101">
            <v>72.8</v>
          </cell>
        </row>
        <row r="9102">
          <cell r="B9102">
            <v>124230</v>
          </cell>
          <cell r="C9102" t="str">
            <v>小儿智力糖浆</v>
          </cell>
          <cell r="D9102" t="str">
            <v>10mlx10支</v>
          </cell>
          <cell r="E9102" t="str">
            <v>湖南新汇制药股份有限公司(湖南新汇制药有限公司)</v>
          </cell>
          <cell r="F9102" t="str">
            <v>盒</v>
          </cell>
          <cell r="G9102">
            <v>1</v>
          </cell>
          <cell r="H9102" t="str">
            <v>中西成药</v>
          </cell>
          <cell r="I9102">
            <v>121</v>
          </cell>
          <cell r="J9102" t="str">
            <v>神经系统药</v>
          </cell>
          <cell r="K9102">
            <v>12108</v>
          </cell>
          <cell r="L9102" t="str">
            <v>小儿多动症用药</v>
          </cell>
          <cell r="M9102">
            <v>18</v>
          </cell>
          <cell r="N9102">
            <v>25</v>
          </cell>
          <cell r="O9102">
            <v>25</v>
          </cell>
        </row>
        <row r="9103">
          <cell r="B9103">
            <v>206646</v>
          </cell>
          <cell r="C9103" t="str">
            <v>钢管手动轮椅车
</v>
          </cell>
          <cell r="D9103" t="str">
            <v>HBG35-S</v>
          </cell>
          <cell r="E9103" t="str">
            <v>上海互邦医疗器械有限公司</v>
          </cell>
          <cell r="F9103" t="str">
            <v>台</v>
          </cell>
          <cell r="G9103">
            <v>4</v>
          </cell>
          <cell r="H9103" t="str">
            <v>医疗器械</v>
          </cell>
          <cell r="I9103">
            <v>405</v>
          </cell>
          <cell r="J9103" t="str">
            <v>护具/辅助/护理类器具</v>
          </cell>
          <cell r="K9103">
            <v>40507</v>
          </cell>
          <cell r="L9103" t="str">
            <v>轮椅类</v>
          </cell>
          <cell r="M9103">
            <v>330</v>
          </cell>
          <cell r="N9103">
            <v>398</v>
          </cell>
          <cell r="O9103">
            <v>398</v>
          </cell>
        </row>
        <row r="9104">
          <cell r="B9104">
            <v>217331</v>
          </cell>
          <cell r="C9104" t="str">
            <v>两个宝贝酸奶巴旦木仁代可可脂巧克力制品+两个宝贝巴旦木仁可可脂巧克力制品</v>
          </cell>
          <cell r="D9104" t="str">
            <v>188g</v>
          </cell>
          <cell r="E9104" t="str">
            <v>青州市顺丰食品有限公司</v>
          </cell>
          <cell r="F9104" t="str">
            <v>盒</v>
          </cell>
          <cell r="G9104">
            <v>8</v>
          </cell>
          <cell r="H9104" t="str">
            <v>普通食品</v>
          </cell>
          <cell r="I9104">
            <v>806</v>
          </cell>
          <cell r="J9104" t="str">
            <v>方便食品</v>
          </cell>
          <cell r="K9104">
            <v>80602</v>
          </cell>
          <cell r="L9104" t="str">
            <v>蜜饯果脯</v>
          </cell>
          <cell r="M9104">
            <v>11</v>
          </cell>
          <cell r="N9104">
            <v>27.5</v>
          </cell>
          <cell r="O9104">
            <v>27.5</v>
          </cell>
        </row>
        <row r="9105">
          <cell r="B9105">
            <v>151375</v>
          </cell>
          <cell r="C9105" t="str">
            <v>复方板蓝根颗粒</v>
          </cell>
          <cell r="D9105" t="str">
            <v>15gx10袋</v>
          </cell>
          <cell r="E9105" t="str">
            <v>广州诺金制药有限公司</v>
          </cell>
          <cell r="F9105" t="str">
            <v>盒</v>
          </cell>
          <cell r="G9105">
            <v>1</v>
          </cell>
          <cell r="H9105" t="str">
            <v>中西成药</v>
          </cell>
          <cell r="I9105">
            <v>105</v>
          </cell>
          <cell r="J9105" t="str">
            <v>抗感冒药</v>
          </cell>
          <cell r="K9105">
            <v>10503</v>
          </cell>
          <cell r="L9105" t="str">
            <v>风热感冒药</v>
          </cell>
          <cell r="M9105">
            <v>0.01</v>
          </cell>
          <cell r="N9105">
            <v>19.8</v>
          </cell>
          <cell r="O9105">
            <v>19.8</v>
          </cell>
        </row>
        <row r="9106">
          <cell r="B9106">
            <v>201039</v>
          </cell>
          <cell r="C9106" t="str">
            <v>清热解毒口服液</v>
          </cell>
          <cell r="D9106" t="str">
            <v>10mlx12支</v>
          </cell>
          <cell r="E9106" t="str">
            <v>广州诺金制药有限公司</v>
          </cell>
          <cell r="F9106" t="str">
            <v>盒</v>
          </cell>
          <cell r="G9106">
            <v>1</v>
          </cell>
          <cell r="H9106" t="str">
            <v>中西成药</v>
          </cell>
          <cell r="I9106">
            <v>102</v>
          </cell>
          <cell r="J9106" t="str">
            <v>清热药</v>
          </cell>
          <cell r="K9106">
            <v>10201</v>
          </cell>
          <cell r="L9106" t="str">
            <v>清热解毒药</v>
          </cell>
          <cell r="M9106">
            <v>6.8</v>
          </cell>
          <cell r="N9106">
            <v>28</v>
          </cell>
          <cell r="O9106">
            <v>28</v>
          </cell>
        </row>
        <row r="9107">
          <cell r="B9107">
            <v>200897</v>
          </cell>
          <cell r="C9107" t="str">
            <v>麻杏止咳糖浆</v>
          </cell>
          <cell r="D9107" t="str">
            <v>100ml</v>
          </cell>
          <cell r="E9107" t="str">
            <v>广州诺金制药有限公司</v>
          </cell>
          <cell r="F9107" t="str">
            <v>盒</v>
          </cell>
          <cell r="G9107">
            <v>1</v>
          </cell>
          <cell r="H9107" t="str">
            <v>中西成药</v>
          </cell>
          <cell r="I9107">
            <v>115</v>
          </cell>
          <cell r="J9107" t="str">
            <v>呼吸系统用药</v>
          </cell>
          <cell r="K9107">
            <v>11502</v>
          </cell>
          <cell r="L9107" t="str">
            <v>气管炎支气管炎用药</v>
          </cell>
          <cell r="M9107">
            <v>5</v>
          </cell>
          <cell r="N9107">
            <v>24</v>
          </cell>
          <cell r="O9107">
            <v>24</v>
          </cell>
        </row>
        <row r="9108">
          <cell r="B9108">
            <v>200855</v>
          </cell>
          <cell r="C9108" t="str">
            <v>川贝枇杷糖浆</v>
          </cell>
          <cell r="D9108" t="str">
            <v>100ml</v>
          </cell>
          <cell r="E9108" t="str">
            <v>广州诺金制药有限公司</v>
          </cell>
          <cell r="F9108" t="str">
            <v>盒</v>
          </cell>
          <cell r="G9108">
            <v>1</v>
          </cell>
          <cell r="H9108" t="str">
            <v>中西成药</v>
          </cell>
          <cell r="I9108">
            <v>103</v>
          </cell>
          <cell r="J9108" t="str">
            <v>止咳化痰类药</v>
          </cell>
          <cell r="K9108">
            <v>10304</v>
          </cell>
          <cell r="L9108" t="str">
            <v>肺热痰多中成药</v>
          </cell>
          <cell r="M9108">
            <v>5</v>
          </cell>
          <cell r="N9108">
            <v>24</v>
          </cell>
          <cell r="O9108">
            <v>24</v>
          </cell>
        </row>
        <row r="9109">
          <cell r="B9109">
            <v>217956</v>
          </cell>
          <cell r="C9109" t="str">
            <v>益母草颗粒</v>
          </cell>
          <cell r="D9109" t="str">
            <v>14gx10袋</v>
          </cell>
          <cell r="E9109" t="str">
            <v>广州诺金制药有限公司</v>
          </cell>
          <cell r="F9109" t="str">
            <v>盒</v>
          </cell>
          <cell r="G9109">
            <v>1</v>
          </cell>
          <cell r="H9109" t="str">
            <v>中西成药</v>
          </cell>
          <cell r="I9109">
            <v>108</v>
          </cell>
          <cell r="J9109" t="str">
            <v>妇科药</v>
          </cell>
          <cell r="K9109">
            <v>10802</v>
          </cell>
          <cell r="L9109" t="str">
            <v>月经不调用药</v>
          </cell>
          <cell r="M9109">
            <v>12</v>
          </cell>
          <cell r="N9109">
            <v>39</v>
          </cell>
          <cell r="O9109">
            <v>39</v>
          </cell>
        </row>
        <row r="9110">
          <cell r="B9110">
            <v>168472</v>
          </cell>
          <cell r="C9110" t="str">
            <v>滑膜炎片</v>
          </cell>
          <cell r="D9110" t="str">
            <v>0.5gx15片x2板（薄膜衣）</v>
          </cell>
          <cell r="E9110" t="str">
            <v>通化金恺威药业有限公司(原通化永康药业)</v>
          </cell>
          <cell r="F9110" t="str">
            <v>盒</v>
          </cell>
          <cell r="G9110">
            <v>1</v>
          </cell>
          <cell r="H9110" t="str">
            <v>中西成药</v>
          </cell>
          <cell r="I9110">
            <v>125</v>
          </cell>
          <cell r="J9110" t="str">
            <v>风湿骨病用药</v>
          </cell>
          <cell r="K9110">
            <v>12506</v>
          </cell>
          <cell r="L9110" t="str">
            <v>骨关节炎用药</v>
          </cell>
          <cell r="M9110">
            <v>7.3</v>
          </cell>
          <cell r="N9110">
            <v>12.5</v>
          </cell>
          <cell r="O9110">
            <v>12.5</v>
          </cell>
        </row>
        <row r="9111">
          <cell r="B9111">
            <v>214619</v>
          </cell>
          <cell r="C9111" t="str">
            <v>生理性海水鼻腔护理喷雾器</v>
          </cell>
          <cell r="D9111" t="str">
            <v>65ml</v>
          </cell>
          <cell r="E9111" t="str">
            <v>浙江朗柯生物工程有限公司</v>
          </cell>
          <cell r="F9111" t="str">
            <v>盒</v>
          </cell>
          <cell r="G9111">
            <v>4</v>
          </cell>
          <cell r="H9111" t="str">
            <v>医疗器械</v>
          </cell>
          <cell r="I9111">
            <v>401</v>
          </cell>
          <cell r="J9111" t="str">
            <v>家庭常备器械</v>
          </cell>
          <cell r="K9111">
            <v>40112</v>
          </cell>
          <cell r="L9111" t="str">
            <v>鼻炎/鼻腔喷雾器</v>
          </cell>
          <cell r="M9111">
            <v>74.8</v>
          </cell>
          <cell r="N9111">
            <v>88</v>
          </cell>
          <cell r="O9111">
            <v>88</v>
          </cell>
        </row>
        <row r="9112">
          <cell r="B9112">
            <v>214611</v>
          </cell>
          <cell r="C9112" t="str">
            <v>壳聚糖肛肠抗菌凝胶</v>
          </cell>
          <cell r="D9112" t="str">
            <v>3gx3支</v>
          </cell>
          <cell r="E9112" t="str">
            <v>沈阳得康医药科技有限公司</v>
          </cell>
          <cell r="F9112" t="str">
            <v>盒</v>
          </cell>
          <cell r="G9112">
            <v>4</v>
          </cell>
          <cell r="H9112" t="str">
            <v>医疗器械</v>
          </cell>
          <cell r="I9112">
            <v>401</v>
          </cell>
          <cell r="J9112" t="str">
            <v>家庭常备器械</v>
          </cell>
          <cell r="K9112">
            <v>40116</v>
          </cell>
          <cell r="L9112" t="str">
            <v>其他家庭常备器械类</v>
          </cell>
          <cell r="M9112">
            <v>57.8</v>
          </cell>
          <cell r="N9112">
            <v>68</v>
          </cell>
          <cell r="O9112">
            <v>68</v>
          </cell>
        </row>
        <row r="9113">
          <cell r="B9113">
            <v>214605</v>
          </cell>
          <cell r="C9113" t="str">
            <v>医用冷敷贴（视疲劳型）</v>
          </cell>
          <cell r="D9113" t="str">
            <v>2贴/袋X7袋/盒</v>
          </cell>
          <cell r="E9113" t="str">
            <v>湖北舒邦药业有限公司（湖北丝宝药业有限公司）</v>
          </cell>
          <cell r="F9113" t="str">
            <v>盒</v>
          </cell>
          <cell r="G9113">
            <v>4</v>
          </cell>
          <cell r="H9113" t="str">
            <v>医疗器械</v>
          </cell>
          <cell r="I9113">
            <v>401</v>
          </cell>
          <cell r="J9113" t="str">
            <v>家庭常备器械</v>
          </cell>
          <cell r="K9113">
            <v>40114</v>
          </cell>
          <cell r="L9113" t="str">
            <v>护眼贴类</v>
          </cell>
          <cell r="M9113">
            <v>18.8</v>
          </cell>
          <cell r="N9113">
            <v>49</v>
          </cell>
          <cell r="O9113">
            <v>49</v>
          </cell>
        </row>
        <row r="9114">
          <cell r="B9114">
            <v>214674</v>
          </cell>
          <cell r="C9114" t="str">
            <v>心脑欣片</v>
          </cell>
          <cell r="D9114" t="str">
            <v>0.52gx24片(薄膜衣)</v>
          </cell>
          <cell r="E9114" t="str">
            <v>景忠山国药(唐山)有限公司(原：唐山景忠山药业)</v>
          </cell>
          <cell r="F9114" t="str">
            <v>盒</v>
          </cell>
          <cell r="G9114">
            <v>1</v>
          </cell>
          <cell r="H9114" t="str">
            <v>中西成药</v>
          </cell>
          <cell r="I9114">
            <v>107</v>
          </cell>
          <cell r="J9114" t="str">
            <v>心脑血管药</v>
          </cell>
          <cell r="K9114">
            <v>10720</v>
          </cell>
          <cell r="L9114" t="str">
            <v>其他心脑血管药</v>
          </cell>
          <cell r="M9114">
            <v>6.8</v>
          </cell>
          <cell r="N9114">
            <v>11</v>
          </cell>
          <cell r="O9114">
            <v>11</v>
          </cell>
        </row>
        <row r="9115">
          <cell r="B9115">
            <v>214690</v>
          </cell>
          <cell r="C9115" t="str">
            <v>御祥堂牌新疆薰衣草软膏</v>
          </cell>
          <cell r="D9115" t="str">
            <v>15g</v>
          </cell>
          <cell r="E9115" t="str">
            <v>武汉南雪药业有限公司</v>
          </cell>
          <cell r="F9115" t="str">
            <v>支</v>
          </cell>
          <cell r="G9115">
            <v>6</v>
          </cell>
          <cell r="H9115" t="str">
            <v>消毒产品</v>
          </cell>
          <cell r="I9115">
            <v>602</v>
          </cell>
          <cell r="J9115" t="str">
            <v>卫生用品类</v>
          </cell>
          <cell r="K9115">
            <v>60204</v>
          </cell>
          <cell r="L9115" t="str">
            <v>抗（抑）菌膏剂</v>
          </cell>
          <cell r="M9115">
            <v>32</v>
          </cell>
          <cell r="N9115">
            <v>39</v>
          </cell>
          <cell r="O9115">
            <v>39</v>
          </cell>
        </row>
        <row r="9116">
          <cell r="B9116">
            <v>214691</v>
          </cell>
          <cell r="C9116" t="str">
            <v>板蓝根颗粒</v>
          </cell>
          <cell r="D9116" t="str">
            <v>3gx20袋（无蔗糖）</v>
          </cell>
          <cell r="E9116" t="str">
            <v>广州白云山和记黄埔中药有限公司(原广州白云山中药厂</v>
          </cell>
          <cell r="F9116" t="str">
            <v>袋</v>
          </cell>
          <cell r="G9116">
            <v>1</v>
          </cell>
          <cell r="H9116" t="str">
            <v>中西成药</v>
          </cell>
          <cell r="I9116">
            <v>102</v>
          </cell>
          <cell r="J9116" t="str">
            <v>清热药</v>
          </cell>
          <cell r="K9116">
            <v>10201</v>
          </cell>
          <cell r="L9116" t="str">
            <v>清热解毒药</v>
          </cell>
          <cell r="M9116">
            <v>15.3</v>
          </cell>
          <cell r="N9116">
            <v>27.5</v>
          </cell>
          <cell r="O9116">
            <v>27.5</v>
          </cell>
        </row>
        <row r="9117">
          <cell r="B9117">
            <v>214782</v>
          </cell>
          <cell r="C9117" t="str">
            <v>薇诺娜修红舒缓安肤乳</v>
          </cell>
          <cell r="D9117" t="str">
            <v>50g</v>
          </cell>
          <cell r="E9117" t="str">
            <v>云南贝泰妮生物科技集团股份有限公司  </v>
          </cell>
          <cell r="F9117" t="str">
            <v>盒</v>
          </cell>
          <cell r="G9117">
            <v>7</v>
          </cell>
          <cell r="H9117" t="str">
            <v>化妆品</v>
          </cell>
          <cell r="I9117">
            <v>702</v>
          </cell>
          <cell r="J9117" t="str">
            <v>基础护肤品</v>
          </cell>
          <cell r="K9117">
            <v>70203</v>
          </cell>
          <cell r="L9117" t="str">
            <v>乳液/面霜类</v>
          </cell>
          <cell r="M9117">
            <v>227.8</v>
          </cell>
          <cell r="N9117">
            <v>268</v>
          </cell>
          <cell r="O9117">
            <v>268</v>
          </cell>
        </row>
        <row r="9118">
          <cell r="B9118">
            <v>214772</v>
          </cell>
          <cell r="C9118" t="str">
            <v>薇诺娜多效修护复合肽保湿霜</v>
          </cell>
          <cell r="D9118" t="str">
            <v>50g</v>
          </cell>
          <cell r="E9118" t="str">
            <v>云南贝泰妮生物科技集团股份有限公司  </v>
          </cell>
          <cell r="F9118" t="str">
            <v>盒</v>
          </cell>
          <cell r="G9118">
            <v>7</v>
          </cell>
          <cell r="H9118" t="str">
            <v>化妆品</v>
          </cell>
          <cell r="I9118">
            <v>702</v>
          </cell>
          <cell r="J9118" t="str">
            <v>基础护肤品</v>
          </cell>
          <cell r="K9118">
            <v>70203</v>
          </cell>
          <cell r="L9118" t="str">
            <v>乳液/面霜类</v>
          </cell>
          <cell r="M9118">
            <v>244.8</v>
          </cell>
          <cell r="N9118">
            <v>288</v>
          </cell>
          <cell r="O9118">
            <v>288</v>
          </cell>
        </row>
        <row r="9119">
          <cell r="B9119">
            <v>214776</v>
          </cell>
          <cell r="C9119" t="str">
            <v>薇诺娜屛障特护霜</v>
          </cell>
          <cell r="D9119" t="str">
            <v>50g</v>
          </cell>
          <cell r="E9119" t="str">
            <v>云南贝泰妮生物科技集团股份有限公司  </v>
          </cell>
          <cell r="F9119" t="str">
            <v>盒</v>
          </cell>
          <cell r="G9119">
            <v>7</v>
          </cell>
          <cell r="H9119" t="str">
            <v>化妆品</v>
          </cell>
          <cell r="I9119">
            <v>702</v>
          </cell>
          <cell r="J9119" t="str">
            <v>基础护肤品</v>
          </cell>
          <cell r="K9119">
            <v>70203</v>
          </cell>
          <cell r="L9119" t="str">
            <v>乳液/面霜类</v>
          </cell>
          <cell r="M9119">
            <v>253.3</v>
          </cell>
          <cell r="N9119">
            <v>298</v>
          </cell>
          <cell r="O9119">
            <v>298</v>
          </cell>
        </row>
        <row r="9120">
          <cell r="B9120">
            <v>214783</v>
          </cell>
          <cell r="C9120" t="str">
            <v>薇诺娜修红舒缓安肤精华液</v>
          </cell>
          <cell r="D9120" t="str">
            <v>30ml</v>
          </cell>
          <cell r="E9120" t="str">
            <v>云南贝泰妮生物科技集团股份有限公司  </v>
          </cell>
          <cell r="F9120" t="str">
            <v>盒</v>
          </cell>
          <cell r="G9120">
            <v>7</v>
          </cell>
          <cell r="H9120" t="str">
            <v>化妆品</v>
          </cell>
          <cell r="I9120">
            <v>702</v>
          </cell>
          <cell r="J9120" t="str">
            <v>基础护肤品</v>
          </cell>
          <cell r="K9120">
            <v>70205</v>
          </cell>
          <cell r="L9120" t="str">
            <v>精华类</v>
          </cell>
          <cell r="M9120">
            <v>253.3</v>
          </cell>
          <cell r="N9120">
            <v>298</v>
          </cell>
          <cell r="O9120">
            <v>298</v>
          </cell>
        </row>
        <row r="9121">
          <cell r="B9121">
            <v>88429</v>
          </cell>
          <cell r="C9121" t="str">
            <v>西洛他唑片</v>
          </cell>
          <cell r="D9121" t="str">
            <v>50mgx12片</v>
          </cell>
          <cell r="E9121" t="str">
            <v>江苏吴中医药集团有限公司苏州制药厂(原苏州第六制药厂)</v>
          </cell>
          <cell r="F9121" t="str">
            <v>盒</v>
          </cell>
          <cell r="G9121">
            <v>1</v>
          </cell>
          <cell r="H9121" t="str">
            <v>中西成药</v>
          </cell>
          <cell r="I9121">
            <v>116</v>
          </cell>
          <cell r="J9121" t="str">
            <v>血液疾病用药</v>
          </cell>
          <cell r="K9121">
            <v>11605</v>
          </cell>
          <cell r="L9121" t="str">
            <v>其他血液疾病用药</v>
          </cell>
          <cell r="M9121">
            <v>5.4</v>
          </cell>
          <cell r="N9121">
            <v>9.5</v>
          </cell>
          <cell r="O9121">
            <v>9.5</v>
          </cell>
        </row>
        <row r="9122">
          <cell r="B9122">
            <v>168168</v>
          </cell>
          <cell r="C9122" t="str">
            <v>芡实</v>
          </cell>
          <cell r="D9122" t="str">
            <v>净制</v>
          </cell>
          <cell r="E9122" t="str">
            <v>其他生产厂家</v>
          </cell>
          <cell r="F9122" t="str">
            <v>10g</v>
          </cell>
          <cell r="G9122">
            <v>2</v>
          </cell>
          <cell r="H9122" t="str">
            <v>中药材及中药饮片</v>
          </cell>
          <cell r="I9122">
            <v>201</v>
          </cell>
          <cell r="J9122" t="str">
            <v>普通配方饮片</v>
          </cell>
          <cell r="K9122">
            <v>20104</v>
          </cell>
          <cell r="L9122" t="str">
            <v>止血、固涩类饮片</v>
          </cell>
          <cell r="M9122">
            <v>0.44</v>
          </cell>
          <cell r="N9122">
            <v>1.8</v>
          </cell>
          <cell r="O9122">
            <v>1.8</v>
          </cell>
        </row>
        <row r="9123">
          <cell r="B9123">
            <v>195827</v>
          </cell>
          <cell r="C9123" t="str">
            <v>注射用紫杉醇（白蛋白结合型）</v>
          </cell>
          <cell r="D9123" t="str">
            <v>100mg</v>
          </cell>
          <cell r="E9123" t="str">
            <v>齐鲁制药(海南)有限公司</v>
          </cell>
          <cell r="F9123" t="str">
            <v>盒</v>
          </cell>
          <cell r="G9123">
            <v>1</v>
          </cell>
          <cell r="H9123" t="str">
            <v>中西成药</v>
          </cell>
          <cell r="I9123">
            <v>122</v>
          </cell>
          <cell r="J9123" t="str">
            <v>肿瘤/免疫疾病用药</v>
          </cell>
          <cell r="K9123">
            <v>12201</v>
          </cell>
          <cell r="L9123" t="str">
            <v>抗肿瘤用药</v>
          </cell>
          <cell r="M9123">
            <v>660</v>
          </cell>
          <cell r="N9123">
            <v>698</v>
          </cell>
          <cell r="O9123">
            <v>698</v>
          </cell>
        </row>
        <row r="9124">
          <cell r="B9124">
            <v>198453</v>
          </cell>
          <cell r="C9124" t="str">
            <v>盐酸多奈哌齐片</v>
          </cell>
          <cell r="D9124" t="str">
            <v>5mgx7片x2板</v>
          </cell>
          <cell r="E9124" t="str">
            <v>重庆植恩药业有限公司</v>
          </cell>
          <cell r="F9124" t="str">
            <v>盒</v>
          </cell>
          <cell r="G9124">
            <v>1</v>
          </cell>
          <cell r="H9124" t="str">
            <v>中西成药</v>
          </cell>
          <cell r="I9124">
            <v>121</v>
          </cell>
          <cell r="J9124" t="str">
            <v>神经系统药</v>
          </cell>
          <cell r="K9124">
            <v>12107</v>
          </cell>
          <cell r="L9124" t="str">
            <v>其他神经系统疾病用药</v>
          </cell>
          <cell r="M9124">
            <v>16</v>
          </cell>
          <cell r="N9124">
            <v>30</v>
          </cell>
          <cell r="O9124">
            <v>30</v>
          </cell>
        </row>
        <row r="9125">
          <cell r="B9125">
            <v>203841</v>
          </cell>
          <cell r="C9125" t="str">
            <v>复方陈香胃片</v>
          </cell>
          <cell r="D9125" t="str">
            <v>0.28gx36片</v>
          </cell>
          <cell r="E9125" t="str">
            <v>江西天施康中药股份有限公司</v>
          </cell>
          <cell r="F9125" t="str">
            <v>盒</v>
          </cell>
          <cell r="G9125">
            <v>1</v>
          </cell>
          <cell r="H9125" t="str">
            <v>中西成药</v>
          </cell>
          <cell r="I9125">
            <v>104</v>
          </cell>
          <cell r="J9125" t="str">
            <v>胃肠道药</v>
          </cell>
          <cell r="K9125">
            <v>10414</v>
          </cell>
          <cell r="L9125" t="str">
            <v>制酸止痛类中成药</v>
          </cell>
          <cell r="M9125">
            <v>6</v>
          </cell>
          <cell r="N9125">
            <v>15</v>
          </cell>
          <cell r="O9125">
            <v>15</v>
          </cell>
        </row>
        <row r="9126">
          <cell r="B9126">
            <v>184121</v>
          </cell>
          <cell r="C9126" t="str">
            <v>电动轮椅车</v>
          </cell>
          <cell r="D9126" t="str">
            <v>W5213</v>
          </cell>
          <cell r="E9126" t="str">
            <v>浙江英洛华康复器材有限公司</v>
          </cell>
          <cell r="F9126" t="str">
            <v>台</v>
          </cell>
          <cell r="G9126">
            <v>4</v>
          </cell>
          <cell r="H9126" t="str">
            <v>医疗器械</v>
          </cell>
          <cell r="I9126">
            <v>405</v>
          </cell>
          <cell r="J9126" t="str">
            <v>护具/辅助/护理类器具</v>
          </cell>
          <cell r="K9126">
            <v>40507</v>
          </cell>
          <cell r="L9126" t="str">
            <v>轮椅类</v>
          </cell>
          <cell r="M9126">
            <v>2384</v>
          </cell>
          <cell r="N9126">
            <v>2980</v>
          </cell>
          <cell r="O9126">
            <v>2980</v>
          </cell>
        </row>
        <row r="9127">
          <cell r="B9127">
            <v>204446</v>
          </cell>
          <cell r="C9127" t="str">
            <v>聚维酮碘乳膏</v>
          </cell>
          <cell r="D9127" t="str">
            <v>10%：15g</v>
          </cell>
          <cell r="E9127" t="str">
            <v>广东恒健制药有限公司(原:江门市恒健药业有限公司)</v>
          </cell>
          <cell r="F9127" t="str">
            <v>盒</v>
          </cell>
          <cell r="G9127">
            <v>1</v>
          </cell>
          <cell r="H9127" t="str">
            <v>中西成药</v>
          </cell>
          <cell r="I9127">
            <v>123</v>
          </cell>
          <cell r="J9127" t="str">
            <v>皮肤病用药</v>
          </cell>
          <cell r="K9127">
            <v>12303</v>
          </cell>
          <cell r="L9127" t="str">
            <v>脓包炎症用药</v>
          </cell>
          <cell r="M9127">
            <v>10.2</v>
          </cell>
          <cell r="N9127">
            <v>29.5</v>
          </cell>
          <cell r="O9127">
            <v>29.5</v>
          </cell>
        </row>
        <row r="9128">
          <cell r="B9128">
            <v>90457</v>
          </cell>
          <cell r="C9128" t="str">
            <v>盐酸特比萘芬喷雾剂</v>
          </cell>
          <cell r="D9128" t="str">
            <v>15ml:0.15g</v>
          </cell>
          <cell r="E9128" t="str">
            <v>齐鲁制药有限公司</v>
          </cell>
          <cell r="F9128" t="str">
            <v>支</v>
          </cell>
          <cell r="G9128">
            <v>1</v>
          </cell>
          <cell r="H9128" t="str">
            <v>中西成药</v>
          </cell>
          <cell r="I9128">
            <v>123</v>
          </cell>
          <cell r="J9128" t="str">
            <v>皮肤病用药</v>
          </cell>
          <cell r="K9128">
            <v>12313</v>
          </cell>
          <cell r="L9128" t="str">
            <v>手足癣用药</v>
          </cell>
          <cell r="M9128">
            <v>7.5</v>
          </cell>
          <cell r="N9128">
            <v>23.5</v>
          </cell>
          <cell r="O9128">
            <v>23.5</v>
          </cell>
        </row>
        <row r="9129">
          <cell r="B9129">
            <v>54953</v>
          </cell>
          <cell r="C9129" t="str">
            <v>八正颗粒(无糖型)</v>
          </cell>
          <cell r="D9129" t="str">
            <v>4gx12袋</v>
          </cell>
          <cell r="E9129" t="str">
            <v>四川旭华制药有限公司</v>
          </cell>
          <cell r="F9129" t="str">
            <v>盒</v>
          </cell>
          <cell r="G9129">
            <v>1</v>
          </cell>
          <cell r="H9129" t="str">
            <v>中西成药</v>
          </cell>
          <cell r="I9129">
            <v>110</v>
          </cell>
          <cell r="J9129" t="str">
            <v>泌尿生殖系统药</v>
          </cell>
          <cell r="K9129">
            <v>11006</v>
          </cell>
          <cell r="L9129" t="str">
            <v>利尿通淋中成药</v>
          </cell>
          <cell r="M9129">
            <v>17</v>
          </cell>
          <cell r="N9129">
            <v>23.5</v>
          </cell>
          <cell r="O9129">
            <v>23.5</v>
          </cell>
        </row>
        <row r="9130">
          <cell r="B9130">
            <v>214761</v>
          </cell>
          <cell r="C9130" t="str">
            <v>曲昔派特胶囊</v>
          </cell>
          <cell r="D9130" t="str">
            <v>0.1gx24粒</v>
          </cell>
          <cell r="E9130" t="str">
            <v>北大医药股份有限公司</v>
          </cell>
          <cell r="F9130" t="str">
            <v>盒</v>
          </cell>
          <cell r="G9130">
            <v>1</v>
          </cell>
          <cell r="H9130" t="str">
            <v>中西成药</v>
          </cell>
          <cell r="I9130">
            <v>104</v>
          </cell>
          <cell r="J9130" t="str">
            <v>胃肠道药</v>
          </cell>
          <cell r="K9130">
            <v>10401</v>
          </cell>
          <cell r="L9130" t="str">
            <v>抗酸、抑酸药</v>
          </cell>
          <cell r="M9130">
            <v>25.5</v>
          </cell>
          <cell r="N9130">
            <v>47.8</v>
          </cell>
          <cell r="O9130">
            <v>47.8</v>
          </cell>
        </row>
        <row r="9131">
          <cell r="B9131">
            <v>104657</v>
          </cell>
          <cell r="C9131" t="str">
            <v>荷丹片</v>
          </cell>
          <cell r="D9131" t="str">
            <v>0.73gx24片</v>
          </cell>
          <cell r="E9131" t="str">
            <v>南昌济顺制药有限公司</v>
          </cell>
          <cell r="F9131" t="str">
            <v>盒</v>
          </cell>
          <cell r="G9131">
            <v>1</v>
          </cell>
          <cell r="H9131" t="str">
            <v>中西成药</v>
          </cell>
          <cell r="I9131">
            <v>107</v>
          </cell>
          <cell r="J9131" t="str">
            <v>心脑血管药</v>
          </cell>
          <cell r="K9131">
            <v>10712</v>
          </cell>
          <cell r="L9131" t="str">
            <v>抗高血脂中成药</v>
          </cell>
          <cell r="M9131">
            <v>20.8</v>
          </cell>
          <cell r="N9131">
            <v>33.5</v>
          </cell>
          <cell r="O9131">
            <v>33.5</v>
          </cell>
        </row>
        <row r="9132">
          <cell r="B9132">
            <v>115185</v>
          </cell>
          <cell r="C9132" t="str">
            <v>甲钴胺分散片</v>
          </cell>
          <cell r="D9132" t="str">
            <v>0.5mgx20片</v>
          </cell>
          <cell r="E9132" t="str">
            <v>江苏四环生物股份有限公司</v>
          </cell>
          <cell r="F9132" t="str">
            <v>盒</v>
          </cell>
          <cell r="G9132">
            <v>1</v>
          </cell>
          <cell r="H9132" t="str">
            <v>中西成药</v>
          </cell>
          <cell r="I9132">
            <v>121</v>
          </cell>
          <cell r="J9132" t="str">
            <v>神经系统药</v>
          </cell>
          <cell r="K9132">
            <v>12106</v>
          </cell>
          <cell r="L9132" t="str">
            <v>周围神经病变用药</v>
          </cell>
          <cell r="M9132">
            <v>15</v>
          </cell>
          <cell r="N9132">
            <v>35</v>
          </cell>
          <cell r="O9132">
            <v>35</v>
          </cell>
        </row>
        <row r="9133">
          <cell r="B9133">
            <v>217021</v>
          </cell>
          <cell r="C9133" t="str">
            <v>助行器</v>
          </cell>
          <cell r="D9133" t="str">
            <v>LF-608</v>
          </cell>
          <cell r="E9133" t="str">
            <v>河北乐润福医疗器械有限公司</v>
          </cell>
          <cell r="F9133" t="str">
            <v>个</v>
          </cell>
          <cell r="G9133">
            <v>4</v>
          </cell>
          <cell r="H9133" t="str">
            <v>医疗器械</v>
          </cell>
          <cell r="I9133">
            <v>405</v>
          </cell>
          <cell r="J9133" t="str">
            <v>护具/辅助/护理类器具</v>
          </cell>
          <cell r="K9133">
            <v>40513</v>
          </cell>
          <cell r="L9133" t="str">
            <v>大/小便器类</v>
          </cell>
          <cell r="M9133">
            <v>98</v>
          </cell>
          <cell r="N9133">
            <v>168</v>
          </cell>
          <cell r="O9133">
            <v>168</v>
          </cell>
        </row>
        <row r="9134">
          <cell r="B9134">
            <v>217020</v>
          </cell>
          <cell r="C9134" t="str">
            <v>助行器</v>
          </cell>
          <cell r="D9134" t="str">
            <v>LF-606</v>
          </cell>
          <cell r="E9134" t="str">
            <v>河北乐润福医疗器械有限公司</v>
          </cell>
          <cell r="F9134" t="str">
            <v>个</v>
          </cell>
          <cell r="G9134">
            <v>4</v>
          </cell>
          <cell r="H9134" t="str">
            <v>医疗器械</v>
          </cell>
          <cell r="I9134">
            <v>405</v>
          </cell>
          <cell r="J9134" t="str">
            <v>护具/辅助/护理类器具</v>
          </cell>
          <cell r="K9134">
            <v>40513</v>
          </cell>
          <cell r="L9134" t="str">
            <v>大/小便器类</v>
          </cell>
          <cell r="M9134">
            <v>75</v>
          </cell>
          <cell r="N9134">
            <v>128</v>
          </cell>
          <cell r="O9134">
            <v>128</v>
          </cell>
        </row>
        <row r="9135">
          <cell r="B9135">
            <v>217022</v>
          </cell>
          <cell r="C9135" t="str">
            <v>小型医用制氧机</v>
          </cell>
          <cell r="D9135" t="str">
            <v>ZY-3FW</v>
          </cell>
          <cell r="E9135" t="str">
            <v>合肥雅美娜环境医疗设备有限公司（原名称：合肥美菱净化设备有限公司）</v>
          </cell>
          <cell r="F9135" t="str">
            <v>台</v>
          </cell>
          <cell r="G9135">
            <v>4</v>
          </cell>
          <cell r="H9135" t="str">
            <v>医疗器械</v>
          </cell>
          <cell r="I9135">
            <v>404</v>
          </cell>
          <cell r="J9135" t="str">
            <v>康复理疗器械</v>
          </cell>
          <cell r="K9135">
            <v>40408</v>
          </cell>
          <cell r="L9135" t="str">
            <v>制氧机</v>
          </cell>
          <cell r="M9135">
            <v>1480</v>
          </cell>
          <cell r="N9135">
            <v>2280</v>
          </cell>
          <cell r="O9135">
            <v>2280</v>
          </cell>
        </row>
        <row r="9136">
          <cell r="B9136">
            <v>217023</v>
          </cell>
          <cell r="C9136" t="str">
            <v>小型医用制氧机</v>
          </cell>
          <cell r="D9136" t="str">
            <v>ZY-3KW</v>
          </cell>
          <cell r="E9136" t="str">
            <v>合肥雅美娜环境医疗设备有限公司（原名称：合肥美菱净化设备有限公司）</v>
          </cell>
          <cell r="F9136" t="str">
            <v>台</v>
          </cell>
          <cell r="G9136">
            <v>4</v>
          </cell>
          <cell r="H9136" t="str">
            <v>医疗器械</v>
          </cell>
          <cell r="I9136">
            <v>404</v>
          </cell>
          <cell r="J9136" t="str">
            <v>康复理疗器械</v>
          </cell>
          <cell r="K9136">
            <v>40408</v>
          </cell>
          <cell r="L9136" t="str">
            <v>制氧机</v>
          </cell>
          <cell r="M9136">
            <v>1780</v>
          </cell>
          <cell r="N9136">
            <v>2980</v>
          </cell>
          <cell r="O9136">
            <v>2980</v>
          </cell>
        </row>
        <row r="9137">
          <cell r="B9137">
            <v>119286</v>
          </cell>
          <cell r="C9137" t="str">
            <v>肾骨片</v>
          </cell>
          <cell r="D9137" t="str">
            <v>0.29gx12片x3板</v>
          </cell>
          <cell r="E9137" t="str">
            <v>山东华洋制药有限公司</v>
          </cell>
          <cell r="F9137" t="str">
            <v>盒</v>
          </cell>
          <cell r="G9137">
            <v>1</v>
          </cell>
          <cell r="H9137" t="str">
            <v>中西成药</v>
          </cell>
          <cell r="I9137">
            <v>125</v>
          </cell>
          <cell r="J9137" t="str">
            <v>风湿骨病用药</v>
          </cell>
          <cell r="K9137">
            <v>12505</v>
          </cell>
          <cell r="L9137" t="str">
            <v>骨质疏松用药</v>
          </cell>
          <cell r="M9137">
            <v>6.12</v>
          </cell>
          <cell r="N9137">
            <v>9.8</v>
          </cell>
          <cell r="O9137">
            <v>9.8</v>
          </cell>
        </row>
        <row r="9138">
          <cell r="B9138">
            <v>36521</v>
          </cell>
          <cell r="C9138" t="str">
            <v>山药</v>
          </cell>
          <cell r="D9138" t="str">
            <v>0.9g（饮片10g）配方颗粒</v>
          </cell>
          <cell r="E9138" t="str">
            <v/>
          </cell>
          <cell r="F9138" t="str">
            <v>袋</v>
          </cell>
          <cell r="G9138">
            <v>2</v>
          </cell>
          <cell r="H9138" t="str">
            <v>中药材及中药饮片</v>
          </cell>
          <cell r="I9138">
            <v>201</v>
          </cell>
          <cell r="J9138" t="str">
            <v>普通配方饮片</v>
          </cell>
          <cell r="K9138">
            <v>20103</v>
          </cell>
          <cell r="L9138" t="str">
            <v>温里、补益类饮片</v>
          </cell>
          <cell r="M9138">
            <v>2.62</v>
          </cell>
          <cell r="N9138">
            <v>4.1</v>
          </cell>
          <cell r="O9138">
            <v>4.1</v>
          </cell>
        </row>
        <row r="9139">
          <cell r="B9139">
            <v>218149</v>
          </cell>
          <cell r="C9139" t="str">
            <v>洛索洛芬钠贴剂</v>
          </cell>
          <cell r="D9139" t="str">
            <v>50mg(7cmx10cm)x3贴</v>
          </cell>
          <cell r="E9139" t="str">
            <v>日本LEAD CHEMICAL CO., LTD. HISAGANE PLANT</v>
          </cell>
          <cell r="F9139" t="str">
            <v>盒</v>
          </cell>
          <cell r="G9139">
            <v>1</v>
          </cell>
          <cell r="H9139" t="str">
            <v>中西成药</v>
          </cell>
          <cell r="I9139">
            <v>125</v>
          </cell>
          <cell r="J9139" t="str">
            <v>风湿骨病用药</v>
          </cell>
          <cell r="K9139">
            <v>12508</v>
          </cell>
          <cell r="L9139" t="str">
            <v>关节肌肉痛用药</v>
          </cell>
          <cell r="M9139">
            <v>43</v>
          </cell>
          <cell r="N9139">
            <v>52</v>
          </cell>
          <cell r="O9139">
            <v>52</v>
          </cell>
        </row>
        <row r="9140">
          <cell r="B9140">
            <v>140710</v>
          </cell>
          <cell r="C9140" t="str">
            <v>接骨七厘胶囊</v>
          </cell>
          <cell r="D9140" t="str">
            <v>0.26gx12粒</v>
          </cell>
          <cell r="E9140" t="str">
            <v>湖南金沙药业股份有限公司</v>
          </cell>
          <cell r="F9140" t="str">
            <v>盒</v>
          </cell>
          <cell r="G9140">
            <v>1</v>
          </cell>
          <cell r="H9140" t="str">
            <v>中西成药</v>
          </cell>
          <cell r="I9140">
            <v>125</v>
          </cell>
          <cell r="J9140" t="str">
            <v>风湿骨病用药</v>
          </cell>
          <cell r="K9140">
            <v>12501</v>
          </cell>
          <cell r="L9140" t="str">
            <v>跌打扭伤用药</v>
          </cell>
          <cell r="M9140">
            <v>35</v>
          </cell>
          <cell r="N9140">
            <v>45</v>
          </cell>
          <cell r="O9140">
            <v>45</v>
          </cell>
        </row>
        <row r="9141">
          <cell r="B9141">
            <v>136534</v>
          </cell>
          <cell r="C9141" t="str">
            <v>精乌胶囊</v>
          </cell>
          <cell r="D9141" t="str">
            <v>0.45gx90粒</v>
          </cell>
          <cell r="E9141" t="str">
            <v>贵州神奇药业股份有限公司</v>
          </cell>
          <cell r="F9141" t="str">
            <v>瓶</v>
          </cell>
          <cell r="G9141">
            <v>1</v>
          </cell>
          <cell r="H9141" t="str">
            <v>中西成药</v>
          </cell>
          <cell r="I9141">
            <v>118</v>
          </cell>
          <cell r="J9141" t="str">
            <v>滋补营养药</v>
          </cell>
          <cell r="K9141">
            <v>11803</v>
          </cell>
          <cell r="L9141" t="str">
            <v>补肾生发药</v>
          </cell>
          <cell r="M9141">
            <v>27.27</v>
          </cell>
          <cell r="N9141">
            <v>64</v>
          </cell>
          <cell r="O9141">
            <v>64</v>
          </cell>
        </row>
        <row r="9142">
          <cell r="B9142">
            <v>194417</v>
          </cell>
          <cell r="C9142" t="str">
            <v>胃炎宁颗粒</v>
          </cell>
          <cell r="D9142" t="str">
            <v>15gx9袋</v>
          </cell>
          <cell r="E9142" t="str">
            <v>哈尔滨中药六厂有限公司</v>
          </cell>
          <cell r="F9142" t="str">
            <v>盒</v>
          </cell>
          <cell r="G9142">
            <v>1</v>
          </cell>
          <cell r="H9142" t="str">
            <v>中西成药</v>
          </cell>
          <cell r="I9142">
            <v>110</v>
          </cell>
          <cell r="J9142" t="str">
            <v>泌尿生殖系统药</v>
          </cell>
          <cell r="K9142">
            <v>11004</v>
          </cell>
          <cell r="L9142" t="str">
            <v>肾炎用药</v>
          </cell>
          <cell r="M9142">
            <v>11.5</v>
          </cell>
          <cell r="N9142">
            <v>21</v>
          </cell>
          <cell r="O9142">
            <v>21</v>
          </cell>
        </row>
        <row r="9143">
          <cell r="B9143">
            <v>183860</v>
          </cell>
          <cell r="C9143" t="str">
            <v>硫酸沙丁胺醇雾化吸入溶液</v>
          </cell>
          <cell r="D9143" t="str">
            <v>2.5ml:2.5mgx10支</v>
          </cell>
          <cell r="E9143" t="str">
            <v>上海信谊金朱药业有限公司</v>
          </cell>
          <cell r="F9143" t="str">
            <v>盒</v>
          </cell>
          <cell r="G9143">
            <v>1</v>
          </cell>
          <cell r="H9143" t="str">
            <v>中西成药</v>
          </cell>
          <cell r="I9143">
            <v>115</v>
          </cell>
          <cell r="J9143" t="str">
            <v>呼吸系统用药</v>
          </cell>
          <cell r="K9143">
            <v>11505</v>
          </cell>
          <cell r="L9143" t="str">
            <v>支气管/哮喘用药</v>
          </cell>
          <cell r="M9143">
            <v>60</v>
          </cell>
          <cell r="N9143">
            <v>138</v>
          </cell>
          <cell r="O9143">
            <v>138</v>
          </cell>
        </row>
        <row r="9144">
          <cell r="B9144">
            <v>208076</v>
          </cell>
          <cell r="C9144" t="str">
            <v>冷敷凝胶</v>
          </cell>
          <cell r="D9144" t="str">
            <v>唇部型1.5g 黑色</v>
          </cell>
          <cell r="E9144" t="str">
            <v>青岛艾暖医疗科技有限公司</v>
          </cell>
          <cell r="F9144" t="str">
            <v>支</v>
          </cell>
          <cell r="G9144">
            <v>4</v>
          </cell>
          <cell r="H9144" t="str">
            <v>医疗器械</v>
          </cell>
          <cell r="I9144">
            <v>401</v>
          </cell>
          <cell r="J9144" t="str">
            <v>家庭常备器械</v>
          </cell>
          <cell r="K9144">
            <v>40116</v>
          </cell>
          <cell r="L9144" t="str">
            <v>其他家庭常备器械类</v>
          </cell>
          <cell r="M9144">
            <v>8.5</v>
          </cell>
          <cell r="N9144">
            <v>19.8</v>
          </cell>
          <cell r="O9144">
            <v>19.8</v>
          </cell>
        </row>
        <row r="9145">
          <cell r="B9145">
            <v>206347</v>
          </cell>
          <cell r="C9145" t="str">
            <v>积雪草</v>
          </cell>
          <cell r="D9145" t="str">
            <v>10g</v>
          </cell>
          <cell r="E9145" t="str">
            <v>其他生产厂家</v>
          </cell>
          <cell r="F9145" t="str">
            <v>袋</v>
          </cell>
          <cell r="G9145">
            <v>2</v>
          </cell>
          <cell r="H9145" t="str">
            <v>中药材及中药饮片</v>
          </cell>
          <cell r="I9145">
            <v>201</v>
          </cell>
          <cell r="J9145" t="str">
            <v>普通配方饮片</v>
          </cell>
          <cell r="K9145">
            <v>20102</v>
          </cell>
          <cell r="L9145" t="str">
            <v>泻下、祛湿类饮片</v>
          </cell>
          <cell r="M9145">
            <v>6.6</v>
          </cell>
          <cell r="N9145">
            <v>12</v>
          </cell>
          <cell r="O9145">
            <v>12</v>
          </cell>
        </row>
        <row r="9146">
          <cell r="B9146">
            <v>210892</v>
          </cell>
          <cell r="C9146" t="str">
            <v>冰黄抑菌熏洗散</v>
          </cell>
          <cell r="D9146" t="str">
            <v>15gx6袋</v>
          </cell>
          <cell r="E9146" t="str">
            <v>泉州宝善药业有限公司</v>
          </cell>
          <cell r="F9146" t="str">
            <v>盒</v>
          </cell>
          <cell r="G9146">
            <v>6</v>
          </cell>
          <cell r="H9146" t="str">
            <v>消毒产品</v>
          </cell>
          <cell r="I9146">
            <v>601</v>
          </cell>
          <cell r="J9146" t="str">
            <v>消毒剂类</v>
          </cell>
          <cell r="K9146">
            <v>60104</v>
          </cell>
          <cell r="L9146" t="str">
            <v>其他消毒剂类</v>
          </cell>
          <cell r="M9146">
            <v>174.24</v>
          </cell>
          <cell r="N9146">
            <v>198</v>
          </cell>
          <cell r="O9146">
            <v>198</v>
          </cell>
        </row>
        <row r="9147">
          <cell r="B9147">
            <v>210703</v>
          </cell>
          <cell r="C9147" t="str">
            <v>聚异戊二烯合成避孕套</v>
          </cell>
          <cell r="D9147" t="str">
            <v>2只（肤感玻尿酸）</v>
          </cell>
          <cell r="E9147" t="str">
            <v>武汉杰士邦卫生用品有限公司</v>
          </cell>
          <cell r="F9147" t="str">
            <v>盒</v>
          </cell>
          <cell r="G9147">
            <v>4</v>
          </cell>
          <cell r="H9147" t="str">
            <v>医疗器械</v>
          </cell>
          <cell r="I9147">
            <v>407</v>
          </cell>
          <cell r="J9147" t="str">
            <v>计生用品类</v>
          </cell>
          <cell r="K9147">
            <v>40701</v>
          </cell>
          <cell r="L9147" t="str">
            <v>避孕套类</v>
          </cell>
          <cell r="M9147">
            <v>25.9</v>
          </cell>
          <cell r="N9147">
            <v>36.9</v>
          </cell>
          <cell r="O9147">
            <v>36.9</v>
          </cell>
        </row>
        <row r="9148">
          <cell r="B9148">
            <v>212765</v>
          </cell>
          <cell r="C9148" t="str">
            <v>聚异戊二烯合成避孕套(杰士邦)					</v>
          </cell>
          <cell r="D9148" t="str">
            <v>2支(肤感薄）</v>
          </cell>
          <cell r="E9148" t="str">
            <v>SURETEX LIMITED（泰国）</v>
          </cell>
          <cell r="F9148" t="str">
            <v>盒</v>
          </cell>
          <cell r="G9148">
            <v>4</v>
          </cell>
          <cell r="H9148" t="str">
            <v>医疗器械</v>
          </cell>
          <cell r="I9148">
            <v>407</v>
          </cell>
          <cell r="J9148" t="str">
            <v>计生用品类</v>
          </cell>
          <cell r="K9148">
            <v>40701</v>
          </cell>
          <cell r="L9148" t="str">
            <v>避孕套类</v>
          </cell>
          <cell r="M9148">
            <v>27.9</v>
          </cell>
          <cell r="N9148">
            <v>39.9</v>
          </cell>
          <cell r="O9148">
            <v>39.9</v>
          </cell>
        </row>
        <row r="9149">
          <cell r="B9149">
            <v>198709</v>
          </cell>
          <cell r="C9149" t="str">
            <v>杞菊地黄丸</v>
          </cell>
          <cell r="D9149" t="str">
            <v>9gx8丸(大蜜丸)</v>
          </cell>
          <cell r="E9149" t="str">
            <v>广盛原中医药有限公司</v>
          </cell>
          <cell r="F9149" t="str">
            <v>盒</v>
          </cell>
          <cell r="G9149">
            <v>1</v>
          </cell>
          <cell r="H9149" t="str">
            <v>中西成药</v>
          </cell>
          <cell r="I9149">
            <v>118</v>
          </cell>
          <cell r="J9149" t="str">
            <v>滋补营养药</v>
          </cell>
          <cell r="K9149">
            <v>11804</v>
          </cell>
          <cell r="L9149" t="str">
            <v>滋补肾阴药</v>
          </cell>
          <cell r="M9149">
            <v>14</v>
          </cell>
          <cell r="N9149">
            <v>29.5</v>
          </cell>
          <cell r="O9149">
            <v>29.5</v>
          </cell>
        </row>
        <row r="9150">
          <cell r="B9150">
            <v>198750</v>
          </cell>
          <cell r="C9150" t="str">
            <v>逍遥丸</v>
          </cell>
          <cell r="D9150" t="str">
            <v>9gx9袋(水丸)</v>
          </cell>
          <cell r="E9150" t="str">
            <v>广盛原中医药有限公司</v>
          </cell>
          <cell r="F9150" t="str">
            <v>盒</v>
          </cell>
          <cell r="G9150">
            <v>1</v>
          </cell>
          <cell r="H9150" t="str">
            <v>中西成药</v>
          </cell>
          <cell r="I9150">
            <v>108</v>
          </cell>
          <cell r="J9150" t="str">
            <v>妇科药</v>
          </cell>
          <cell r="K9150">
            <v>10802</v>
          </cell>
          <cell r="L9150" t="str">
            <v>月经不调用药</v>
          </cell>
          <cell r="M9150">
            <v>14.1</v>
          </cell>
          <cell r="N9150">
            <v>33.5</v>
          </cell>
          <cell r="O9150">
            <v>33.5</v>
          </cell>
        </row>
        <row r="9151">
          <cell r="B9151">
            <v>198692</v>
          </cell>
          <cell r="C9151" t="str">
            <v>健肾生发丸</v>
          </cell>
          <cell r="D9151" t="str">
            <v>9gx8丸(大蜜丸)</v>
          </cell>
          <cell r="E9151" t="str">
            <v>广盛原中医药有限公司</v>
          </cell>
          <cell r="F9151" t="str">
            <v>盒</v>
          </cell>
          <cell r="G9151">
            <v>1</v>
          </cell>
          <cell r="H9151" t="str">
            <v>中西成药</v>
          </cell>
          <cell r="I9151">
            <v>118</v>
          </cell>
          <cell r="J9151" t="str">
            <v>滋补营养药</v>
          </cell>
          <cell r="K9151">
            <v>11803</v>
          </cell>
          <cell r="L9151" t="str">
            <v>补肾生发药</v>
          </cell>
          <cell r="M9151">
            <v>24.4</v>
          </cell>
          <cell r="N9151">
            <v>58</v>
          </cell>
          <cell r="O9151">
            <v>58</v>
          </cell>
        </row>
        <row r="9152">
          <cell r="B9152">
            <v>203693</v>
          </cell>
          <cell r="C9152" t="str">
            <v>知柏地黄丸</v>
          </cell>
          <cell r="D9152" t="str">
            <v>9gx8丸(大蜜丸)</v>
          </cell>
          <cell r="E9152" t="str">
            <v>广盛原中医药有限公司</v>
          </cell>
          <cell r="F9152" t="str">
            <v>盒</v>
          </cell>
          <cell r="G9152">
            <v>1</v>
          </cell>
          <cell r="H9152" t="str">
            <v>中西成药</v>
          </cell>
          <cell r="I9152">
            <v>118</v>
          </cell>
          <cell r="J9152" t="str">
            <v>滋补营养药</v>
          </cell>
          <cell r="K9152">
            <v>11804</v>
          </cell>
          <cell r="L9152" t="str">
            <v>滋补肾阴药</v>
          </cell>
          <cell r="M9152">
            <v>13.3</v>
          </cell>
          <cell r="N9152">
            <v>29.5</v>
          </cell>
          <cell r="O9152">
            <v>29.5</v>
          </cell>
        </row>
        <row r="9153">
          <cell r="B9153">
            <v>198708</v>
          </cell>
          <cell r="C9153" t="str">
            <v>六味地黄丸</v>
          </cell>
          <cell r="D9153" t="str">
            <v>9gx8丸(大蜜丸)</v>
          </cell>
          <cell r="E9153" t="str">
            <v>广盛原中医药有限公司</v>
          </cell>
          <cell r="F9153" t="str">
            <v>盒</v>
          </cell>
          <cell r="G9153">
            <v>1</v>
          </cell>
          <cell r="H9153" t="str">
            <v>中西成药</v>
          </cell>
          <cell r="I9153">
            <v>118</v>
          </cell>
          <cell r="J9153" t="str">
            <v>滋补营养药</v>
          </cell>
          <cell r="K9153">
            <v>11804</v>
          </cell>
          <cell r="L9153" t="str">
            <v>滋补肾阴药</v>
          </cell>
          <cell r="M9153">
            <v>13.6</v>
          </cell>
          <cell r="N9153">
            <v>29.5</v>
          </cell>
          <cell r="O9153">
            <v>29.5</v>
          </cell>
        </row>
        <row r="9154">
          <cell r="B9154">
            <v>212228</v>
          </cell>
          <cell r="C9154" t="str">
            <v>麦味地黄丸</v>
          </cell>
          <cell r="D9154" t="str">
            <v>9gx8丸(大蜜丸)</v>
          </cell>
          <cell r="E9154" t="str">
            <v>广盛原中医药有限公司</v>
          </cell>
          <cell r="F9154" t="str">
            <v>盒</v>
          </cell>
          <cell r="G9154">
            <v>1</v>
          </cell>
          <cell r="H9154" t="str">
            <v>中西成药</v>
          </cell>
          <cell r="I9154">
            <v>118</v>
          </cell>
          <cell r="J9154" t="str">
            <v>滋补营养药</v>
          </cell>
          <cell r="K9154">
            <v>11804</v>
          </cell>
          <cell r="L9154" t="str">
            <v>滋补肾阴药</v>
          </cell>
          <cell r="M9154">
            <v>14</v>
          </cell>
          <cell r="N9154">
            <v>29.5</v>
          </cell>
          <cell r="O9154">
            <v>29.5</v>
          </cell>
        </row>
        <row r="9155">
          <cell r="B9155">
            <v>212203</v>
          </cell>
          <cell r="C9155" t="str">
            <v>桂附地黄丸</v>
          </cell>
          <cell r="D9155" t="str">
            <v>9gx8丸(大蜜丸)</v>
          </cell>
          <cell r="E9155" t="str">
            <v>广盛原中医药有限公司</v>
          </cell>
          <cell r="F9155" t="str">
            <v>盒</v>
          </cell>
          <cell r="G9155">
            <v>1</v>
          </cell>
          <cell r="H9155" t="str">
            <v>中西成药</v>
          </cell>
          <cell r="I9155">
            <v>118</v>
          </cell>
          <cell r="J9155" t="str">
            <v>滋补营养药</v>
          </cell>
          <cell r="K9155">
            <v>11805</v>
          </cell>
          <cell r="L9155" t="str">
            <v>温补壮阳药</v>
          </cell>
          <cell r="M9155">
            <v>14</v>
          </cell>
          <cell r="N9155">
            <v>29.5</v>
          </cell>
          <cell r="O9155">
            <v>29.5</v>
          </cell>
        </row>
        <row r="9156">
          <cell r="B9156">
            <v>202502</v>
          </cell>
          <cell r="C9156" t="str">
            <v>红霉素软膏</v>
          </cell>
          <cell r="D9156" t="str">
            <v>1%:15g</v>
          </cell>
          <cell r="E9156" t="str">
            <v>福元药业有限公司（福元药业股份有限公司）</v>
          </cell>
          <cell r="F9156" t="str">
            <v>支</v>
          </cell>
          <cell r="G9156">
            <v>1</v>
          </cell>
          <cell r="H9156" t="str">
            <v>中西成药</v>
          </cell>
          <cell r="I9156">
            <v>123</v>
          </cell>
          <cell r="J9156" t="str">
            <v>皮肤病用药</v>
          </cell>
          <cell r="K9156">
            <v>12303</v>
          </cell>
          <cell r="L9156" t="str">
            <v>脓包炎症用药</v>
          </cell>
          <cell r="M9156">
            <v>1.48</v>
          </cell>
          <cell r="N9156">
            <v>3.9</v>
          </cell>
          <cell r="O9156">
            <v>3.9</v>
          </cell>
        </row>
        <row r="9157">
          <cell r="B9157">
            <v>147558</v>
          </cell>
          <cell r="C9157" t="str">
            <v>苏木</v>
          </cell>
          <cell r="D9157" t="str">
            <v>切制
</v>
          </cell>
          <cell r="E9157" t="str">
            <v>其他生产厂家</v>
          </cell>
          <cell r="F9157" t="str">
            <v>10g</v>
          </cell>
          <cell r="G9157">
            <v>2</v>
          </cell>
          <cell r="H9157" t="str">
            <v>中药材及中药饮片</v>
          </cell>
          <cell r="I9157">
            <v>201</v>
          </cell>
          <cell r="J9157" t="str">
            <v>普通配方饮片</v>
          </cell>
          <cell r="K9157">
            <v>20108</v>
          </cell>
          <cell r="L9157" t="str">
            <v>活血、化瘀类饮片</v>
          </cell>
          <cell r="M9157">
            <v>0.26</v>
          </cell>
          <cell r="N9157">
            <v>0.5</v>
          </cell>
          <cell r="O9157">
            <v>0.5</v>
          </cell>
        </row>
        <row r="9158">
          <cell r="B9158">
            <v>199142</v>
          </cell>
          <cell r="C9158" t="str">
            <v>当归</v>
          </cell>
          <cell r="D9158" t="str">
            <v>40克（片）</v>
          </cell>
          <cell r="E9158" t="str">
            <v>重庆中药饮片厂有限公司</v>
          </cell>
          <cell r="F9158" t="str">
            <v>瓶</v>
          </cell>
          <cell r="G9158">
            <v>2</v>
          </cell>
          <cell r="H9158" t="str">
            <v>中药材及中药饮片</v>
          </cell>
          <cell r="I9158">
            <v>206</v>
          </cell>
          <cell r="J9158" t="str">
            <v>包装类中药</v>
          </cell>
          <cell r="K9158">
            <v>20603</v>
          </cell>
          <cell r="L9158" t="str">
            <v>温里、补益包装类</v>
          </cell>
          <cell r="M9158">
            <v>8.9</v>
          </cell>
          <cell r="N9158">
            <v>19.8</v>
          </cell>
          <cell r="O9158">
            <v>19.8</v>
          </cell>
        </row>
        <row r="9159">
          <cell r="B9159">
            <v>199126</v>
          </cell>
          <cell r="C9159" t="str">
            <v>茯苓</v>
          </cell>
          <cell r="D9159" t="str">
            <v>120克（块）</v>
          </cell>
          <cell r="E9159" t="str">
            <v>重庆中药饮片厂有限公司</v>
          </cell>
          <cell r="F9159" t="str">
            <v>瓶</v>
          </cell>
          <cell r="G9159">
            <v>2</v>
          </cell>
          <cell r="H9159" t="str">
            <v>中药材及中药饮片</v>
          </cell>
          <cell r="I9159">
            <v>206</v>
          </cell>
          <cell r="J9159" t="str">
            <v>包装类中药</v>
          </cell>
          <cell r="K9159">
            <v>20606</v>
          </cell>
          <cell r="L9159" t="str">
            <v>安神、平肝息风包装类</v>
          </cell>
          <cell r="M9159">
            <v>9.8</v>
          </cell>
          <cell r="N9159">
            <v>21.8</v>
          </cell>
          <cell r="O9159">
            <v>21.8</v>
          </cell>
        </row>
        <row r="9160">
          <cell r="B9160">
            <v>199131</v>
          </cell>
          <cell r="C9160" t="str">
            <v>枸杞子</v>
          </cell>
          <cell r="D9160" t="str">
            <v>90克（净制）</v>
          </cell>
          <cell r="E9160" t="str">
            <v>重庆中药饮片厂有限公司</v>
          </cell>
          <cell r="F9160" t="str">
            <v>瓶</v>
          </cell>
          <cell r="G9160">
            <v>2</v>
          </cell>
          <cell r="H9160" t="str">
            <v>中药材及中药饮片</v>
          </cell>
          <cell r="I9160">
            <v>206</v>
          </cell>
          <cell r="J9160" t="str">
            <v>包装类中药</v>
          </cell>
          <cell r="K9160">
            <v>20603</v>
          </cell>
          <cell r="L9160" t="str">
            <v>温里、补益包装类</v>
          </cell>
          <cell r="M9160">
            <v>11.7</v>
          </cell>
          <cell r="N9160">
            <v>26</v>
          </cell>
          <cell r="O9160">
            <v>26</v>
          </cell>
        </row>
        <row r="9161">
          <cell r="B9161">
            <v>199132</v>
          </cell>
          <cell r="C9161" t="str">
            <v>黄芪</v>
          </cell>
          <cell r="D9161" t="str">
            <v>70克（片）</v>
          </cell>
          <cell r="E9161" t="str">
            <v>重庆中药饮片厂有限公司</v>
          </cell>
          <cell r="F9161" t="str">
            <v>瓶</v>
          </cell>
          <cell r="G9161">
            <v>2</v>
          </cell>
          <cell r="H9161" t="str">
            <v>中药材及中药饮片</v>
          </cell>
          <cell r="I9161">
            <v>206</v>
          </cell>
          <cell r="J9161" t="str">
            <v>包装类中药</v>
          </cell>
          <cell r="K9161">
            <v>20603</v>
          </cell>
          <cell r="L9161" t="str">
            <v>温里、补益包装类</v>
          </cell>
          <cell r="M9161">
            <v>11</v>
          </cell>
          <cell r="N9161">
            <v>24.5</v>
          </cell>
          <cell r="O9161">
            <v>24.5</v>
          </cell>
        </row>
        <row r="9162">
          <cell r="B9162">
            <v>210702</v>
          </cell>
          <cell r="C9162" t="str">
            <v>聚异戊二烯合成避孕套</v>
          </cell>
          <cell r="D9162" t="str">
            <v>6只 光面 51mm（极肤肤感玻璃酸）</v>
          </cell>
          <cell r="E9162" t="str">
            <v>武汉杰士邦卫生用品有限公司</v>
          </cell>
          <cell r="F9162" t="str">
            <v>盒</v>
          </cell>
          <cell r="G9162">
            <v>4</v>
          </cell>
          <cell r="H9162" t="str">
            <v>医疗器械</v>
          </cell>
          <cell r="I9162">
            <v>407</v>
          </cell>
          <cell r="J9162" t="str">
            <v>计生用品类</v>
          </cell>
          <cell r="K9162">
            <v>40701</v>
          </cell>
          <cell r="L9162" t="str">
            <v>避孕套类</v>
          </cell>
          <cell r="M9162">
            <v>69.3</v>
          </cell>
          <cell r="N9162">
            <v>99</v>
          </cell>
          <cell r="O9162">
            <v>99</v>
          </cell>
        </row>
        <row r="9163">
          <cell r="B9163">
            <v>205079</v>
          </cell>
          <cell r="C9163" t="str">
            <v>聚异戊二烯合成避孕套（杰士邦极肤）</v>
          </cell>
          <cell r="D9163" t="str">
            <v>6只（肤感薄）</v>
          </cell>
          <cell r="E9163" t="str">
            <v>武汉杰士邦卫生用品有限公司</v>
          </cell>
          <cell r="F9163" t="str">
            <v>盒</v>
          </cell>
          <cell r="G9163">
            <v>4</v>
          </cell>
          <cell r="H9163" t="str">
            <v>医疗器械</v>
          </cell>
          <cell r="I9163">
            <v>407</v>
          </cell>
          <cell r="J9163" t="str">
            <v>计生用品类</v>
          </cell>
          <cell r="K9163">
            <v>40701</v>
          </cell>
          <cell r="L9163" t="str">
            <v>避孕套类</v>
          </cell>
          <cell r="M9163">
            <v>69.9</v>
          </cell>
          <cell r="N9163">
            <v>99.9</v>
          </cell>
          <cell r="O9163">
            <v>99.9</v>
          </cell>
        </row>
        <row r="9164">
          <cell r="B9164">
            <v>212860</v>
          </cell>
          <cell r="C9164" t="str">
            <v>胶原贴敷料</v>
          </cell>
          <cell r="D9164" t="str">
            <v>椭圆形23cmx21cmx5片</v>
          </cell>
          <cell r="E9164" t="str">
            <v/>
          </cell>
          <cell r="F9164" t="str">
            <v>盒</v>
          </cell>
          <cell r="G9164">
            <v>4</v>
          </cell>
          <cell r="H9164" t="str">
            <v>医疗器械</v>
          </cell>
          <cell r="I9164">
            <v>401</v>
          </cell>
          <cell r="J9164" t="str">
            <v>家庭常备器械</v>
          </cell>
          <cell r="K9164">
            <v>40116</v>
          </cell>
          <cell r="L9164" t="str">
            <v>其他家庭常备器械类</v>
          </cell>
          <cell r="M9164">
            <v>67.2</v>
          </cell>
          <cell r="N9164">
            <v>168</v>
          </cell>
          <cell r="O9164">
            <v>168</v>
          </cell>
        </row>
        <row r="9165">
          <cell r="B9165">
            <v>212872</v>
          </cell>
          <cell r="C9165" t="str">
            <v>山药</v>
          </cell>
          <cell r="D9165" t="str">
            <v>125g</v>
          </cell>
          <cell r="E9165" t="str">
            <v>湖南药圣堂中药科技有限公司</v>
          </cell>
          <cell r="F9165" t="str">
            <v>袋</v>
          </cell>
          <cell r="G9165">
            <v>2</v>
          </cell>
          <cell r="H9165" t="str">
            <v>中药材及中药饮片</v>
          </cell>
          <cell r="I9165">
            <v>206</v>
          </cell>
          <cell r="J9165" t="str">
            <v>包装类中药</v>
          </cell>
          <cell r="K9165">
            <v>20603</v>
          </cell>
          <cell r="L9165" t="str">
            <v>温里、补益包装类</v>
          </cell>
          <cell r="M9165">
            <v>14</v>
          </cell>
          <cell r="N9165">
            <v>25.8</v>
          </cell>
          <cell r="O9165">
            <v>25.8</v>
          </cell>
        </row>
        <row r="9166">
          <cell r="B9166">
            <v>212875</v>
          </cell>
          <cell r="C9166" t="str">
            <v>百合</v>
          </cell>
          <cell r="D9166" t="str">
            <v>110g</v>
          </cell>
          <cell r="E9166" t="str">
            <v>湖南药圣堂中药科技有限公司</v>
          </cell>
          <cell r="F9166" t="str">
            <v>袋</v>
          </cell>
          <cell r="G9166">
            <v>2</v>
          </cell>
          <cell r="H9166" t="str">
            <v>中药材及中药饮片</v>
          </cell>
          <cell r="I9166">
            <v>206</v>
          </cell>
          <cell r="J9166" t="str">
            <v>包装类中药</v>
          </cell>
          <cell r="K9166">
            <v>20605</v>
          </cell>
          <cell r="L9166" t="str">
            <v>化痰止咳平喘包装类</v>
          </cell>
          <cell r="M9166">
            <v>9.79</v>
          </cell>
          <cell r="N9166">
            <v>19.8</v>
          </cell>
          <cell r="O9166">
            <v>19.8</v>
          </cell>
        </row>
        <row r="9167">
          <cell r="B9167">
            <v>212878</v>
          </cell>
          <cell r="C9167" t="str">
            <v>丹参</v>
          </cell>
          <cell r="D9167" t="str">
            <v>120g</v>
          </cell>
          <cell r="E9167" t="str">
            <v>湖南药圣堂中药科技有限公司</v>
          </cell>
          <cell r="F9167" t="str">
            <v>袋</v>
          </cell>
          <cell r="G9167">
            <v>2</v>
          </cell>
          <cell r="H9167" t="str">
            <v>中药材及中药饮片</v>
          </cell>
          <cell r="I9167">
            <v>206</v>
          </cell>
          <cell r="J9167" t="str">
            <v>包装类中药</v>
          </cell>
          <cell r="K9167">
            <v>20607</v>
          </cell>
          <cell r="L9167" t="str">
            <v>活血化瘀包装类</v>
          </cell>
          <cell r="M9167">
            <v>11.5</v>
          </cell>
          <cell r="N9167">
            <v>19.8</v>
          </cell>
          <cell r="O9167">
            <v>19.8</v>
          </cell>
        </row>
        <row r="9168">
          <cell r="B9168">
            <v>212879</v>
          </cell>
          <cell r="C9168" t="str">
            <v>党参</v>
          </cell>
          <cell r="D9168" t="str">
            <v>55g</v>
          </cell>
          <cell r="E9168" t="str">
            <v>湖南药圣堂中药科技有限公司</v>
          </cell>
          <cell r="F9168" t="str">
            <v>袋</v>
          </cell>
          <cell r="G9168">
            <v>2</v>
          </cell>
          <cell r="H9168" t="str">
            <v>中药材及中药饮片</v>
          </cell>
          <cell r="I9168">
            <v>206</v>
          </cell>
          <cell r="J9168" t="str">
            <v>包装类中药</v>
          </cell>
          <cell r="K9168">
            <v>20603</v>
          </cell>
          <cell r="L9168" t="str">
            <v>温里、补益包装类</v>
          </cell>
          <cell r="M9168">
            <v>19.2</v>
          </cell>
          <cell r="N9168">
            <v>39.8</v>
          </cell>
          <cell r="O9168">
            <v>39.8</v>
          </cell>
        </row>
        <row r="9169">
          <cell r="B9169">
            <v>212918</v>
          </cell>
          <cell r="C9169" t="str">
            <v>枸杞子</v>
          </cell>
          <cell r="D9169" t="str">
            <v>100g</v>
          </cell>
          <cell r="E9169" t="str">
            <v>湖南药圣堂中药科技有限公司</v>
          </cell>
          <cell r="F9169" t="str">
            <v>袋</v>
          </cell>
          <cell r="G9169">
            <v>2</v>
          </cell>
          <cell r="H9169" t="str">
            <v>中药材及中药饮片</v>
          </cell>
          <cell r="I9169">
            <v>206</v>
          </cell>
          <cell r="J9169" t="str">
            <v>包装类中药</v>
          </cell>
          <cell r="K9169">
            <v>20603</v>
          </cell>
          <cell r="L9169" t="str">
            <v>温里、补益包装类</v>
          </cell>
          <cell r="M9169">
            <v>9.5</v>
          </cell>
          <cell r="N9169">
            <v>19.8</v>
          </cell>
          <cell r="O9169">
            <v>19.8</v>
          </cell>
        </row>
        <row r="9170">
          <cell r="B9170">
            <v>212920</v>
          </cell>
          <cell r="C9170" t="str">
            <v>芡实</v>
          </cell>
          <cell r="D9170" t="str">
            <v>200g</v>
          </cell>
          <cell r="E9170" t="str">
            <v>湖南药圣堂中药科技有限公司</v>
          </cell>
          <cell r="F9170" t="str">
            <v>袋</v>
          </cell>
          <cell r="G9170">
            <v>2</v>
          </cell>
          <cell r="H9170" t="str">
            <v>中药材及中药饮片</v>
          </cell>
          <cell r="I9170">
            <v>206</v>
          </cell>
          <cell r="J9170" t="str">
            <v>包装类中药</v>
          </cell>
          <cell r="K9170">
            <v>20604</v>
          </cell>
          <cell r="L9170" t="str">
            <v>止血、固涩包装类</v>
          </cell>
          <cell r="M9170">
            <v>13.64</v>
          </cell>
          <cell r="N9170">
            <v>28.8</v>
          </cell>
          <cell r="O9170">
            <v>28.8</v>
          </cell>
        </row>
        <row r="9171">
          <cell r="B9171">
            <v>130773</v>
          </cell>
          <cell r="C9171" t="str">
            <v>氯沙坦钾片</v>
          </cell>
          <cell r="D9171" t="str">
            <v>50mgx14片</v>
          </cell>
          <cell r="E9171" t="str">
            <v>重庆科瑞制药(集团)有限公司</v>
          </cell>
          <cell r="F9171" t="str">
            <v>盒</v>
          </cell>
          <cell r="G9171">
            <v>1</v>
          </cell>
          <cell r="H9171" t="str">
            <v>中西成药</v>
          </cell>
          <cell r="I9171">
            <v>107</v>
          </cell>
          <cell r="J9171" t="str">
            <v>心脑血管药</v>
          </cell>
          <cell r="K9171">
            <v>10703</v>
          </cell>
          <cell r="L9171" t="str">
            <v>抗高血压-沙坦类</v>
          </cell>
          <cell r="M9171">
            <v>13.5</v>
          </cell>
          <cell r="N9171">
            <v>29.8</v>
          </cell>
          <cell r="O9171">
            <v>29.8</v>
          </cell>
        </row>
        <row r="9172">
          <cell r="B9172">
            <v>141255</v>
          </cell>
          <cell r="C9172" t="str">
            <v>结合雌激素乳膏</v>
          </cell>
          <cell r="D9172" t="str">
            <v>14g（1g:0.625mg）</v>
          </cell>
          <cell r="E9172" t="str">
            <v>新疆新姿源生物制药有限责任公司</v>
          </cell>
          <cell r="F9172" t="str">
            <v>支</v>
          </cell>
          <cell r="G9172">
            <v>1</v>
          </cell>
          <cell r="H9172" t="str">
            <v>中西成药</v>
          </cell>
          <cell r="I9172">
            <v>108</v>
          </cell>
          <cell r="J9172" t="str">
            <v>妇科药</v>
          </cell>
          <cell r="K9172">
            <v>10801</v>
          </cell>
          <cell r="L9172" t="str">
            <v>妇科炎症用药</v>
          </cell>
          <cell r="M9172">
            <v>98.98</v>
          </cell>
          <cell r="N9172">
            <v>144</v>
          </cell>
          <cell r="O9172">
            <v>144</v>
          </cell>
        </row>
        <row r="9173">
          <cell r="B9173">
            <v>204296</v>
          </cell>
          <cell r="C9173" t="str">
            <v>蛋白琥珀酸铁口服溶液</v>
          </cell>
          <cell r="D9173" t="str">
            <v>15ml:40mgx4瓶</v>
          </cell>
          <cell r="E9173" t="str">
            <v>ITALFARMACO S.A.</v>
          </cell>
          <cell r="F9173" t="str">
            <v>盒</v>
          </cell>
          <cell r="G9173">
            <v>1</v>
          </cell>
          <cell r="H9173" t="str">
            <v>中西成药</v>
          </cell>
          <cell r="I9173">
            <v>106</v>
          </cell>
          <cell r="J9173" t="str">
            <v>维生素矿物质补充药</v>
          </cell>
          <cell r="K9173">
            <v>10602</v>
          </cell>
          <cell r="L9173" t="str">
            <v>补铁药</v>
          </cell>
          <cell r="M9173">
            <v>45.44</v>
          </cell>
          <cell r="N9173">
            <v>69.5</v>
          </cell>
          <cell r="O9173">
            <v>69.5</v>
          </cell>
        </row>
        <row r="9174">
          <cell r="B9174">
            <v>204294</v>
          </cell>
          <cell r="C9174" t="str">
            <v>缬沙坦氨氯地平片（I）</v>
          </cell>
          <cell r="D9174" t="str">
            <v>缬沙坦80mg：氨氯地平5mgx28片</v>
          </cell>
          <cell r="E9174" t="str">
            <v>北京诺华制药有限公司</v>
          </cell>
          <cell r="F9174" t="str">
            <v>盒</v>
          </cell>
          <cell r="G9174">
            <v>1</v>
          </cell>
          <cell r="H9174" t="str">
            <v>中西成药</v>
          </cell>
          <cell r="I9174">
            <v>107</v>
          </cell>
          <cell r="J9174" t="str">
            <v>心脑血管药</v>
          </cell>
          <cell r="K9174">
            <v>10703</v>
          </cell>
          <cell r="L9174" t="str">
            <v>抗高血压-沙坦类</v>
          </cell>
          <cell r="M9174">
            <v>183.01</v>
          </cell>
          <cell r="N9174">
            <v>196</v>
          </cell>
          <cell r="O9174">
            <v>196</v>
          </cell>
        </row>
        <row r="9175">
          <cell r="B9175">
            <v>142283</v>
          </cell>
          <cell r="C9175" t="str">
            <v>复方地龙胶囊</v>
          </cell>
          <cell r="D9175" t="str">
            <v>0.28gx12粒x2板/盒</v>
          </cell>
          <cell r="E9175" t="str">
            <v>南京恒生制药有限公司</v>
          </cell>
          <cell r="F9175" t="str">
            <v>盒</v>
          </cell>
          <cell r="G9175">
            <v>1</v>
          </cell>
          <cell r="H9175" t="str">
            <v>中西成药</v>
          </cell>
          <cell r="I9175">
            <v>107</v>
          </cell>
          <cell r="J9175" t="str">
            <v>心脑血管药</v>
          </cell>
          <cell r="K9175">
            <v>10719</v>
          </cell>
          <cell r="L9175" t="str">
            <v>中风后遗症用药</v>
          </cell>
          <cell r="M9175">
            <v>19.3</v>
          </cell>
          <cell r="N9175">
            <v>35</v>
          </cell>
          <cell r="O9175">
            <v>35</v>
          </cell>
        </row>
        <row r="9176">
          <cell r="B9176">
            <v>141247</v>
          </cell>
          <cell r="C9176" t="str">
            <v>补血益母丸</v>
          </cell>
          <cell r="D9176" t="str">
            <v>12gx6袋</v>
          </cell>
          <cell r="E9176" t="str">
            <v>株洲千金药业股份有限公司</v>
          </cell>
          <cell r="F9176" t="str">
            <v>盒</v>
          </cell>
          <cell r="G9176">
            <v>1</v>
          </cell>
          <cell r="H9176" t="str">
            <v>中西成药</v>
          </cell>
          <cell r="I9176">
            <v>118</v>
          </cell>
          <cell r="J9176" t="str">
            <v>滋补营养药</v>
          </cell>
          <cell r="K9176">
            <v>11801</v>
          </cell>
          <cell r="L9176" t="str">
            <v>补气补血药</v>
          </cell>
          <cell r="M9176">
            <v>34.5</v>
          </cell>
          <cell r="N9176">
            <v>45.5</v>
          </cell>
          <cell r="O9176">
            <v>45.5</v>
          </cell>
        </row>
        <row r="9177">
          <cell r="B9177">
            <v>144534</v>
          </cell>
          <cell r="C9177" t="str">
            <v>补中益气丸</v>
          </cell>
          <cell r="D9177" t="str">
            <v>480丸(浓缩丸)</v>
          </cell>
          <cell r="E9177" t="str">
            <v>上海宝龙安庆药业有限公司(原：安庆汇达丰)</v>
          </cell>
          <cell r="F9177" t="str">
            <v>瓶</v>
          </cell>
          <cell r="G9177">
            <v>1</v>
          </cell>
          <cell r="H9177" t="str">
            <v>中西成药</v>
          </cell>
          <cell r="I9177">
            <v>118</v>
          </cell>
          <cell r="J9177" t="str">
            <v>滋补营养药</v>
          </cell>
          <cell r="K9177">
            <v>11802</v>
          </cell>
          <cell r="L9177" t="str">
            <v>扶正固本药</v>
          </cell>
          <cell r="M9177">
            <v>12.4</v>
          </cell>
          <cell r="N9177">
            <v>25</v>
          </cell>
          <cell r="O9177">
            <v>25</v>
          </cell>
        </row>
        <row r="9178">
          <cell r="B9178">
            <v>154546</v>
          </cell>
          <cell r="C9178" t="str">
            <v>苯磺酸氨氯地平片</v>
          </cell>
          <cell r="D9178" t="str">
            <v>5mgx28片</v>
          </cell>
          <cell r="E9178" t="str">
            <v>四川省百草生物药业有限公司</v>
          </cell>
          <cell r="F9178" t="str">
            <v>盒</v>
          </cell>
          <cell r="G9178">
            <v>1</v>
          </cell>
          <cell r="H9178" t="str">
            <v>中西成药</v>
          </cell>
          <cell r="I9178">
            <v>107</v>
          </cell>
          <cell r="J9178" t="str">
            <v>心脑血管药</v>
          </cell>
          <cell r="K9178">
            <v>10702</v>
          </cell>
          <cell r="L9178" t="str">
            <v>抗高血压-地平类</v>
          </cell>
          <cell r="M9178">
            <v>4.9</v>
          </cell>
          <cell r="N9178">
            <v>25</v>
          </cell>
          <cell r="O9178">
            <v>25</v>
          </cell>
        </row>
        <row r="9179">
          <cell r="B9179">
            <v>166251</v>
          </cell>
          <cell r="C9179" t="str">
            <v>枸杞子</v>
          </cell>
          <cell r="D9179" t="str">
            <v>特级200g(桐君阁）</v>
          </cell>
          <cell r="E9179" t="str">
            <v>重庆泰兴食品有限公司</v>
          </cell>
          <cell r="F9179" t="str">
            <v>罐</v>
          </cell>
          <cell r="G9179">
            <v>2</v>
          </cell>
          <cell r="H9179" t="str">
            <v>中药材及中药饮片</v>
          </cell>
          <cell r="I9179">
            <v>206</v>
          </cell>
          <cell r="J9179" t="str">
            <v>包装类中药</v>
          </cell>
          <cell r="K9179">
            <v>20603</v>
          </cell>
          <cell r="L9179" t="str">
            <v>温里、补益包装类</v>
          </cell>
          <cell r="M9179">
            <v>23</v>
          </cell>
        </row>
        <row r="9180">
          <cell r="B9180">
            <v>174817</v>
          </cell>
          <cell r="C9180" t="str">
            <v>绞股蓝</v>
          </cell>
          <cell r="D9180" t="str">
            <v>50g 切制</v>
          </cell>
          <cell r="E9180" t="str">
            <v>四川原上草中药饮片有限公司</v>
          </cell>
          <cell r="F9180" t="str">
            <v>瓶</v>
          </cell>
          <cell r="G9180">
            <v>2</v>
          </cell>
          <cell r="H9180" t="str">
            <v>中药材及中药饮片</v>
          </cell>
          <cell r="I9180">
            <v>206</v>
          </cell>
          <cell r="J9180" t="str">
            <v>包装类中药</v>
          </cell>
          <cell r="K9180">
            <v>20605</v>
          </cell>
          <cell r="L9180" t="str">
            <v>化痰止咳平喘包装类</v>
          </cell>
          <cell r="M9180">
            <v>19.9</v>
          </cell>
          <cell r="N9180">
            <v>49.8</v>
          </cell>
          <cell r="O9180">
            <v>49.8</v>
          </cell>
        </row>
        <row r="9181">
          <cell r="B9181">
            <v>199082</v>
          </cell>
          <cell r="C9181" t="str">
            <v>西洋参粉</v>
          </cell>
          <cell r="D9181" t="str">
            <v>45g(3gx15袋)</v>
          </cell>
          <cell r="E9181" t="str">
            <v>四川新荷花中药饮片股份有限公司</v>
          </cell>
          <cell r="F9181" t="str">
            <v>盒</v>
          </cell>
          <cell r="G9181">
            <v>2</v>
          </cell>
          <cell r="H9181" t="str">
            <v>中药材及中药饮片</v>
          </cell>
          <cell r="I9181">
            <v>206</v>
          </cell>
          <cell r="J9181" t="str">
            <v>包装类中药</v>
          </cell>
          <cell r="K9181">
            <v>20603</v>
          </cell>
          <cell r="L9181" t="str">
            <v>温里、补益包装类</v>
          </cell>
          <cell r="M9181">
            <v>49</v>
          </cell>
          <cell r="N9181">
            <v>98</v>
          </cell>
          <cell r="O9181">
            <v>98</v>
          </cell>
        </row>
        <row r="9182">
          <cell r="B9182">
            <v>202135</v>
          </cell>
          <cell r="C9182" t="str">
            <v>非诺贝特胶囊</v>
          </cell>
          <cell r="D9182" t="str">
            <v>0.1gx10粒x2板</v>
          </cell>
          <cell r="E9182" t="str">
            <v>辰欣药业股份有限公司（原山东鲁抗辰欣药业有限公司）</v>
          </cell>
          <cell r="F9182" t="str">
            <v>盒</v>
          </cell>
          <cell r="G9182">
            <v>1</v>
          </cell>
          <cell r="H9182" t="str">
            <v>中西成药</v>
          </cell>
          <cell r="I9182">
            <v>107</v>
          </cell>
          <cell r="J9182" t="str">
            <v>心脑血管药</v>
          </cell>
          <cell r="K9182">
            <v>10710</v>
          </cell>
          <cell r="L9182" t="str">
            <v>抗高血脂-西药类</v>
          </cell>
          <cell r="M9182">
            <v>15.23</v>
          </cell>
          <cell r="N9182">
            <v>35.8</v>
          </cell>
          <cell r="O9182">
            <v>35.8</v>
          </cell>
        </row>
        <row r="9183">
          <cell r="B9183">
            <v>205240</v>
          </cell>
          <cell r="C9183" t="str">
            <v>医用外科口罩</v>
          </cell>
          <cell r="D9183" t="str">
            <v>Ⅰ型（17cmx18cm-3P浅蓝橡筋）5只</v>
          </cell>
          <cell r="E9183" t="str">
            <v>振德医疗用品股份有限公司</v>
          </cell>
          <cell r="F9183" t="str">
            <v>包</v>
          </cell>
          <cell r="G9183">
            <v>4</v>
          </cell>
          <cell r="H9183" t="str">
            <v>医疗器械</v>
          </cell>
          <cell r="I9183">
            <v>401</v>
          </cell>
          <cell r="J9183" t="str">
            <v>家庭常备器械</v>
          </cell>
          <cell r="K9183">
            <v>40103</v>
          </cell>
          <cell r="L9183" t="str">
            <v>口罩类</v>
          </cell>
          <cell r="M9183">
            <v>5.25</v>
          </cell>
          <cell r="N9183">
            <v>10</v>
          </cell>
          <cell r="O9183">
            <v>10</v>
          </cell>
        </row>
        <row r="9184">
          <cell r="B9184">
            <v>174723</v>
          </cell>
          <cell r="C9184" t="str">
            <v>五味子</v>
          </cell>
          <cell r="D9184" t="str">
            <v>净制</v>
          </cell>
          <cell r="E9184" t="str">
            <v>其他生产厂家</v>
          </cell>
          <cell r="F9184" t="str">
            <v>10g</v>
          </cell>
          <cell r="G9184">
            <v>2</v>
          </cell>
          <cell r="H9184" t="str">
            <v>中药材及中药饮片</v>
          </cell>
          <cell r="I9184">
            <v>201</v>
          </cell>
          <cell r="J9184" t="str">
            <v>普通配方饮片</v>
          </cell>
          <cell r="K9184">
            <v>20102</v>
          </cell>
          <cell r="L9184" t="str">
            <v>泻下、祛湿类饮片</v>
          </cell>
          <cell r="M9184">
            <v>1.08</v>
          </cell>
          <cell r="N9184">
            <v>2.16</v>
          </cell>
          <cell r="O9184">
            <v>2.16</v>
          </cell>
        </row>
        <row r="9185">
          <cell r="B9185">
            <v>204884</v>
          </cell>
          <cell r="C9185" t="str">
            <v>维生素D滴剂</v>
          </cell>
          <cell r="D9185" t="str">
            <v>60粒(400U维生素D3)</v>
          </cell>
          <cell r="E9185" t="str">
            <v>山东达因海洋生物制药股份有限公司</v>
          </cell>
          <cell r="F9185" t="str">
            <v>盒</v>
          </cell>
          <cell r="G9185">
            <v>1</v>
          </cell>
          <cell r="H9185" t="str">
            <v>中西成药</v>
          </cell>
          <cell r="I9185">
            <v>106</v>
          </cell>
          <cell r="J9185" t="str">
            <v>维生素矿物质补充药</v>
          </cell>
          <cell r="K9185">
            <v>10611</v>
          </cell>
          <cell r="L9185" t="str">
            <v>其他维生素矿物质补充药</v>
          </cell>
          <cell r="M9185">
            <v>32</v>
          </cell>
          <cell r="N9185">
            <v>98</v>
          </cell>
          <cell r="O9185">
            <v>98</v>
          </cell>
        </row>
        <row r="9186">
          <cell r="B9186">
            <v>106030</v>
          </cell>
          <cell r="C9186" t="str">
            <v>龙金通淋胶囊</v>
          </cell>
          <cell r="D9186" t="str">
            <v>0.46gx12粒x2板</v>
          </cell>
          <cell r="E9186" t="str">
            <v>云南康恩贝希陶药业有限公司</v>
          </cell>
          <cell r="F9186" t="str">
            <v>盒</v>
          </cell>
          <cell r="G9186">
            <v>1</v>
          </cell>
          <cell r="H9186" t="str">
            <v>中西成药</v>
          </cell>
          <cell r="I9186">
            <v>110</v>
          </cell>
          <cell r="J9186" t="str">
            <v>泌尿生殖系统药</v>
          </cell>
          <cell r="K9186">
            <v>11006</v>
          </cell>
          <cell r="L9186" t="str">
            <v>利尿通淋中成药</v>
          </cell>
          <cell r="M9186">
            <v>43</v>
          </cell>
          <cell r="N9186">
            <v>59.8</v>
          </cell>
          <cell r="O9186">
            <v>59.8</v>
          </cell>
        </row>
        <row r="9187">
          <cell r="B9187">
            <v>205630</v>
          </cell>
          <cell r="C9187" t="str">
            <v>倍爱力外用延时喷剂</v>
          </cell>
          <cell r="D9187" t="str">
            <v>15ml</v>
          </cell>
          <cell r="E9187" t="str">
            <v>青岛乐享回龙科技有限公司</v>
          </cell>
          <cell r="F9187" t="str">
            <v>瓶</v>
          </cell>
          <cell r="G9187">
            <v>5</v>
          </cell>
          <cell r="H9187" t="str">
            <v>日用品</v>
          </cell>
          <cell r="I9187">
            <v>504</v>
          </cell>
          <cell r="J9187" t="str">
            <v>其他日用品</v>
          </cell>
          <cell r="K9187">
            <v>50401</v>
          </cell>
          <cell r="L9187" t="str">
            <v>其他日用品</v>
          </cell>
          <cell r="M9187">
            <v>7</v>
          </cell>
          <cell r="N9187">
            <v>29</v>
          </cell>
          <cell r="O9187">
            <v>29</v>
          </cell>
        </row>
        <row r="9188">
          <cell r="B9188">
            <v>205617</v>
          </cell>
          <cell r="C9188" t="str">
            <v>非常小心肝压片糖果 </v>
          </cell>
          <cell r="D9188" t="str">
            <v>6g(0.5gx12粒)</v>
          </cell>
          <cell r="E9188" t="str">
            <v>成都川大华西保健品有限公司</v>
          </cell>
          <cell r="F9188" t="str">
            <v>盒</v>
          </cell>
          <cell r="G9188">
            <v>8</v>
          </cell>
          <cell r="H9188" t="str">
            <v>普通食品</v>
          </cell>
          <cell r="I9188">
            <v>805</v>
          </cell>
          <cell r="J9188" t="str">
            <v>休闲食品</v>
          </cell>
          <cell r="K9188">
            <v>80503</v>
          </cell>
          <cell r="L9188" t="str">
            <v>休闲糖</v>
          </cell>
          <cell r="M9188">
            <v>14.5</v>
          </cell>
          <cell r="N9188">
            <v>29</v>
          </cell>
          <cell r="O9188">
            <v>29</v>
          </cell>
        </row>
        <row r="9189">
          <cell r="B9189">
            <v>205854</v>
          </cell>
          <cell r="C9189" t="str">
            <v>燕窝（白燕盏）</v>
          </cell>
          <cell r="D9189" t="str">
            <v>5g 即炖疏盏</v>
          </cell>
          <cell r="E9189" t="str">
            <v>广州正基药业有限公司</v>
          </cell>
          <cell r="F9189" t="str">
            <v>盒</v>
          </cell>
          <cell r="G9189">
            <v>8</v>
          </cell>
          <cell r="H9189" t="str">
            <v>普通食品</v>
          </cell>
          <cell r="I9189">
            <v>807</v>
          </cell>
          <cell r="J9189" t="str">
            <v>贵细食品</v>
          </cell>
          <cell r="K9189">
            <v>80701</v>
          </cell>
          <cell r="L9189" t="str">
            <v>燕窝类</v>
          </cell>
          <cell r="M9189">
            <v>80</v>
          </cell>
          <cell r="N9189">
            <v>128</v>
          </cell>
          <cell r="O9189">
            <v>128</v>
          </cell>
        </row>
        <row r="9190">
          <cell r="B9190">
            <v>205855</v>
          </cell>
          <cell r="C9190" t="str">
            <v>燕窝（白燕盏）</v>
          </cell>
          <cell r="D9190" t="str">
            <v>25g 即炖疏盏</v>
          </cell>
          <cell r="E9190" t="str">
            <v>广州正基药业有限公司</v>
          </cell>
          <cell r="F9190" t="str">
            <v>盒</v>
          </cell>
          <cell r="G9190">
            <v>8</v>
          </cell>
          <cell r="H9190" t="str">
            <v>普通食品</v>
          </cell>
          <cell r="I9190">
            <v>807</v>
          </cell>
          <cell r="J9190" t="str">
            <v>贵细食品</v>
          </cell>
          <cell r="K9190">
            <v>80701</v>
          </cell>
          <cell r="L9190" t="str">
            <v>燕窝类</v>
          </cell>
          <cell r="M9190">
            <v>400</v>
          </cell>
          <cell r="N9190">
            <v>800</v>
          </cell>
          <cell r="O9190">
            <v>800</v>
          </cell>
        </row>
        <row r="9191">
          <cell r="B9191">
            <v>195199</v>
          </cell>
          <cell r="C9191" t="str">
            <v>红外测温仪</v>
          </cell>
          <cell r="D9191" t="str">
            <v>YHW-3</v>
          </cell>
          <cell r="E9191" t="str">
            <v>江苏鱼跃医用仪器有限公司</v>
          </cell>
          <cell r="F9191" t="str">
            <v>台</v>
          </cell>
          <cell r="G9191">
            <v>4</v>
          </cell>
          <cell r="H9191" t="str">
            <v>医疗器械</v>
          </cell>
          <cell r="I9191">
            <v>401</v>
          </cell>
          <cell r="J9191" t="str">
            <v>家庭常备器械</v>
          </cell>
          <cell r="K9191">
            <v>40105</v>
          </cell>
          <cell r="L9191" t="str">
            <v>体温计类</v>
          </cell>
          <cell r="M9191">
            <v>110</v>
          </cell>
          <cell r="N9191">
            <v>199</v>
          </cell>
          <cell r="O9191">
            <v>199</v>
          </cell>
        </row>
        <row r="9192">
          <cell r="B9192">
            <v>206514</v>
          </cell>
          <cell r="C9192" t="str">
            <v>网式雾化器</v>
          </cell>
          <cell r="D9192" t="str">
            <v>M100</v>
          </cell>
          <cell r="E9192" t="str">
            <v>江苏鱼跃医疗设备股份有限公司</v>
          </cell>
          <cell r="F9192" t="str">
            <v>盒</v>
          </cell>
          <cell r="G9192">
            <v>4</v>
          </cell>
          <cell r="H9192" t="str">
            <v>医疗器械</v>
          </cell>
          <cell r="I9192">
            <v>404</v>
          </cell>
          <cell r="J9192" t="str">
            <v>康复理疗器械</v>
          </cell>
          <cell r="K9192">
            <v>40407</v>
          </cell>
          <cell r="L9192" t="str">
            <v>雾化器</v>
          </cell>
          <cell r="M9192">
            <v>119</v>
          </cell>
          <cell r="N9192">
            <v>199</v>
          </cell>
          <cell r="O9192">
            <v>199</v>
          </cell>
        </row>
        <row r="9193">
          <cell r="B9193">
            <v>209516</v>
          </cell>
          <cell r="C9193" t="str">
            <v>医用外科口罩</v>
          </cell>
          <cell r="D9193" t="str">
            <v>10只 中号平面挂耳式(独立包装)</v>
          </cell>
          <cell r="E9193" t="str">
            <v>河南省富瑞德医疗设备有限公司</v>
          </cell>
          <cell r="F9193" t="str">
            <v>包</v>
          </cell>
          <cell r="G9193">
            <v>4</v>
          </cell>
          <cell r="H9193" t="str">
            <v>医疗器械</v>
          </cell>
          <cell r="I9193">
            <v>401</v>
          </cell>
          <cell r="J9193" t="str">
            <v>家庭常备器械</v>
          </cell>
          <cell r="K9193">
            <v>40103</v>
          </cell>
          <cell r="L9193" t="str">
            <v>口罩类</v>
          </cell>
          <cell r="M9193">
            <v>3.3</v>
          </cell>
          <cell r="N9193">
            <v>8.5</v>
          </cell>
          <cell r="O9193">
            <v>8.5</v>
          </cell>
        </row>
        <row r="9194">
          <cell r="B9194">
            <v>209781</v>
          </cell>
          <cell r="C9194" t="str">
            <v>和络舒肝片</v>
          </cell>
          <cell r="D9194" t="str">
            <v>0.43gx15片x3板</v>
          </cell>
          <cell r="E9194" t="str">
            <v>陕西摩美得气血和制药有限公司</v>
          </cell>
          <cell r="F9194" t="str">
            <v>盒</v>
          </cell>
          <cell r="G9194">
            <v>1</v>
          </cell>
          <cell r="H9194" t="str">
            <v>中西成药</v>
          </cell>
          <cell r="I9194">
            <v>119</v>
          </cell>
          <cell r="J9194" t="str">
            <v>肝胆系统药</v>
          </cell>
          <cell r="K9194">
            <v>11904</v>
          </cell>
          <cell r="L9194" t="str">
            <v>肝炎用药</v>
          </cell>
          <cell r="M9194">
            <v>12.5</v>
          </cell>
          <cell r="N9194">
            <v>29.5</v>
          </cell>
          <cell r="O9194">
            <v>29.5</v>
          </cell>
        </row>
        <row r="9195">
          <cell r="B9195">
            <v>209249</v>
          </cell>
          <cell r="C9195" t="str">
            <v>卡波姆痔疮凝胶敷料
</v>
          </cell>
          <cell r="D9195" t="str">
            <v>3gx3支
</v>
          </cell>
          <cell r="E9195" t="str">
            <v>吉林省七维生物科技有限公司</v>
          </cell>
          <cell r="F9195" t="str">
            <v>盒</v>
          </cell>
          <cell r="G9195">
            <v>4</v>
          </cell>
          <cell r="H9195" t="str">
            <v>医疗器械</v>
          </cell>
          <cell r="I9195">
            <v>401</v>
          </cell>
          <cell r="J9195" t="str">
            <v>家庭常备器械</v>
          </cell>
          <cell r="K9195">
            <v>40116</v>
          </cell>
          <cell r="L9195" t="str">
            <v>其他家庭常备器械类</v>
          </cell>
          <cell r="M9195">
            <v>57.8</v>
          </cell>
          <cell r="N9195">
            <v>68</v>
          </cell>
          <cell r="O9195">
            <v>68</v>
          </cell>
        </row>
        <row r="9196">
          <cell r="B9196">
            <v>204663</v>
          </cell>
          <cell r="C9196" t="str">
            <v>复方薄荷油鼻通抑菌喷剂</v>
          </cell>
          <cell r="D9196" t="str">
            <v>15ml</v>
          </cell>
          <cell r="E9196" t="str">
            <v>中京生物医药科技（武汉）有限公司</v>
          </cell>
          <cell r="F9196" t="str">
            <v>瓶</v>
          </cell>
          <cell r="G9196">
            <v>6</v>
          </cell>
          <cell r="H9196" t="str">
            <v>消毒产品</v>
          </cell>
          <cell r="I9196">
            <v>602</v>
          </cell>
          <cell r="J9196" t="str">
            <v>卫生用品类</v>
          </cell>
          <cell r="K9196">
            <v>60203</v>
          </cell>
          <cell r="L9196" t="str">
            <v>抗（抑）菌洗剂</v>
          </cell>
          <cell r="M9196">
            <v>57.8</v>
          </cell>
          <cell r="N9196">
            <v>68</v>
          </cell>
          <cell r="O9196">
            <v>68</v>
          </cell>
        </row>
        <row r="9197">
          <cell r="B9197">
            <v>210760</v>
          </cell>
          <cell r="C9197" t="str">
            <v>卡波姆产道凝胶</v>
          </cell>
          <cell r="D9197" t="str">
            <v>0.5%（11ml:55mg)x3支</v>
          </cell>
          <cell r="E9197" t="str">
            <v>成都英诺新科技有限公司</v>
          </cell>
          <cell r="F9197" t="str">
            <v>盒</v>
          </cell>
          <cell r="G9197">
            <v>1</v>
          </cell>
          <cell r="H9197" t="str">
            <v>中西成药</v>
          </cell>
          <cell r="I9197">
            <v>108</v>
          </cell>
          <cell r="J9197" t="str">
            <v>妇科药</v>
          </cell>
          <cell r="K9197">
            <v>10811</v>
          </cell>
          <cell r="L9197" t="str">
            <v>其他妇科药</v>
          </cell>
          <cell r="M9197">
            <v>2040</v>
          </cell>
          <cell r="N9197">
            <v>2150</v>
          </cell>
          <cell r="O9197">
            <v>2150</v>
          </cell>
        </row>
        <row r="9198">
          <cell r="B9198">
            <v>210761</v>
          </cell>
          <cell r="C9198" t="str">
            <v>负压引流器</v>
          </cell>
          <cell r="D9198" t="str">
            <v>Ⅲ型：舒适型</v>
          </cell>
          <cell r="E9198" t="str">
            <v>安徽海利医疗设备科技有限公司</v>
          </cell>
          <cell r="F9198" t="str">
            <v>台</v>
          </cell>
          <cell r="G9198">
            <v>4</v>
          </cell>
          <cell r="H9198" t="str">
            <v>医疗器械</v>
          </cell>
          <cell r="I9198">
            <v>401</v>
          </cell>
          <cell r="J9198" t="str">
            <v>家庭常备器械</v>
          </cell>
          <cell r="K9198">
            <v>40116</v>
          </cell>
          <cell r="L9198" t="str">
            <v>其他家庭常备器械类</v>
          </cell>
          <cell r="M9198">
            <v>59</v>
          </cell>
          <cell r="N9198">
            <v>118</v>
          </cell>
          <cell r="O9198">
            <v>118</v>
          </cell>
        </row>
        <row r="9199">
          <cell r="B9199">
            <v>210828</v>
          </cell>
          <cell r="C9199" t="str">
            <v>一次性使用医用口罩(无菌型)</v>
          </cell>
          <cell r="D9199" t="str">
            <v>17.5cmx9.5cmx10片 平面型耳挂式</v>
          </cell>
          <cell r="E9199" t="str">
            <v>湖南盛世德坤医药科技有限公司</v>
          </cell>
          <cell r="F9199" t="str">
            <v>袋</v>
          </cell>
          <cell r="G9199">
            <v>4</v>
          </cell>
          <cell r="H9199" t="str">
            <v>医疗器械</v>
          </cell>
          <cell r="I9199">
            <v>401</v>
          </cell>
          <cell r="J9199" t="str">
            <v>家庭常备器械</v>
          </cell>
          <cell r="K9199">
            <v>40103</v>
          </cell>
          <cell r="L9199" t="str">
            <v>口罩类</v>
          </cell>
          <cell r="M9199">
            <v>2</v>
          </cell>
          <cell r="N9199">
            <v>6.45</v>
          </cell>
          <cell r="O9199">
            <v>6.5</v>
          </cell>
        </row>
        <row r="9200">
          <cell r="B9200">
            <v>58841</v>
          </cell>
          <cell r="C9200" t="str">
            <v>汉桃叶片</v>
          </cell>
          <cell r="D9200" t="str">
            <v>0.32gx24片(糖衣)</v>
          </cell>
          <cell r="E9200" t="str">
            <v>广东和平药业有限公司</v>
          </cell>
          <cell r="F9200" t="str">
            <v>盒</v>
          </cell>
          <cell r="G9200">
            <v>1</v>
          </cell>
          <cell r="H9200" t="str">
            <v>中西成药</v>
          </cell>
          <cell r="I9200">
            <v>125</v>
          </cell>
          <cell r="J9200" t="str">
            <v>风湿骨病用药</v>
          </cell>
          <cell r="K9200">
            <v>12503</v>
          </cell>
          <cell r="L9200" t="str">
            <v>风湿类风湿用药</v>
          </cell>
          <cell r="M9200">
            <v>3.3</v>
          </cell>
          <cell r="N9200">
            <v>5.5</v>
          </cell>
          <cell r="O9200">
            <v>5.5</v>
          </cell>
        </row>
        <row r="9201">
          <cell r="B9201">
            <v>82439</v>
          </cell>
          <cell r="C9201" t="str">
            <v>复方天麻颗粒</v>
          </cell>
          <cell r="D9201" t="str">
            <v>15gx6袋</v>
          </cell>
          <cell r="E9201" t="str">
            <v>黑龙江省济仁药业有限公司</v>
          </cell>
          <cell r="F9201" t="str">
            <v>盒</v>
          </cell>
          <cell r="G9201">
            <v>1</v>
          </cell>
          <cell r="H9201" t="str">
            <v>中西成药</v>
          </cell>
          <cell r="I9201">
            <v>118</v>
          </cell>
          <cell r="J9201" t="str">
            <v>滋补营养药</v>
          </cell>
          <cell r="K9201">
            <v>11807</v>
          </cell>
          <cell r="L9201" t="str">
            <v>辅助睡眠药</v>
          </cell>
          <cell r="M9201">
            <v>7.2</v>
          </cell>
          <cell r="N9201">
            <v>15</v>
          </cell>
          <cell r="O9201">
            <v>15</v>
          </cell>
        </row>
        <row r="9202">
          <cell r="B9202">
            <v>88725</v>
          </cell>
          <cell r="C9202" t="str">
            <v>复方藏红花油</v>
          </cell>
          <cell r="D9202" t="str">
            <v>20ml
</v>
          </cell>
          <cell r="E9202" t="str">
            <v>四川珠峰药业有限公司</v>
          </cell>
          <cell r="F9202" t="str">
            <v>瓶</v>
          </cell>
          <cell r="G9202">
            <v>1</v>
          </cell>
          <cell r="H9202" t="str">
            <v>中西成药</v>
          </cell>
          <cell r="I9202">
            <v>125</v>
          </cell>
          <cell r="J9202" t="str">
            <v>风湿骨病用药</v>
          </cell>
          <cell r="K9202">
            <v>12501</v>
          </cell>
          <cell r="L9202" t="str">
            <v>跌打扭伤用药</v>
          </cell>
          <cell r="M9202">
            <v>23.5</v>
          </cell>
          <cell r="N9202">
            <v>29.8</v>
          </cell>
          <cell r="O9202">
            <v>29.8</v>
          </cell>
        </row>
        <row r="9203">
          <cell r="B9203">
            <v>107651</v>
          </cell>
          <cell r="C9203" t="str">
            <v>伏格列波糖分散片</v>
          </cell>
          <cell r="D9203" t="str">
            <v>0.2mgx30片</v>
          </cell>
          <cell r="E9203" t="str">
            <v>江苏晨牌药业集团股份有限公司（原江苏晨牌药业）</v>
          </cell>
          <cell r="F9203" t="str">
            <v>盒</v>
          </cell>
          <cell r="G9203">
            <v>1</v>
          </cell>
          <cell r="H9203" t="str">
            <v>中西成药</v>
          </cell>
          <cell r="I9203">
            <v>109</v>
          </cell>
          <cell r="J9203" t="str">
            <v>内分泌系统药</v>
          </cell>
          <cell r="K9203">
            <v>10903</v>
          </cell>
          <cell r="L9203" t="str">
            <v>糖尿病西药</v>
          </cell>
          <cell r="M9203">
            <v>27</v>
          </cell>
          <cell r="N9203">
            <v>38.5</v>
          </cell>
          <cell r="O9203">
            <v>38.5</v>
          </cell>
        </row>
        <row r="9204">
          <cell r="B9204">
            <v>121087</v>
          </cell>
          <cell r="C9204" t="str">
            <v>复方甘草酸苷片</v>
          </cell>
          <cell r="D9204" t="str">
            <v>12片x3板</v>
          </cell>
          <cell r="E9204" t="str">
            <v>西安利君制药有限责任公司(西安利君制药股份有限公司</v>
          </cell>
          <cell r="F9204" t="str">
            <v>盒</v>
          </cell>
          <cell r="G9204">
            <v>1</v>
          </cell>
          <cell r="H9204" t="str">
            <v>中西成药</v>
          </cell>
          <cell r="I9204">
            <v>119</v>
          </cell>
          <cell r="J9204" t="str">
            <v>肝胆系统药</v>
          </cell>
          <cell r="K9204">
            <v>11908</v>
          </cell>
          <cell r="L9204" t="str">
            <v>其他肝胆系统药</v>
          </cell>
          <cell r="M9204">
            <v>12</v>
          </cell>
          <cell r="N9204">
            <v>23.8</v>
          </cell>
          <cell r="O9204">
            <v>23.8</v>
          </cell>
        </row>
        <row r="9205">
          <cell r="B9205">
            <v>136108</v>
          </cell>
          <cell r="C9205" t="str">
            <v>肝必复软胶囊</v>
          </cell>
          <cell r="D9205" t="str">
            <v>0.5gx36粒</v>
          </cell>
          <cell r="E9205" t="str">
            <v>广东佳泰药业股份有限公司(原深圳市佳泰药业股份有限公司)</v>
          </cell>
          <cell r="F9205" t="str">
            <v>盒</v>
          </cell>
          <cell r="G9205">
            <v>1</v>
          </cell>
          <cell r="H9205" t="str">
            <v>中西成药</v>
          </cell>
          <cell r="I9205">
            <v>119</v>
          </cell>
          <cell r="J9205" t="str">
            <v>肝胆系统药</v>
          </cell>
          <cell r="K9205">
            <v>11904</v>
          </cell>
          <cell r="L9205" t="str">
            <v>肝炎用药</v>
          </cell>
          <cell r="M9205">
            <v>8.2</v>
          </cell>
          <cell r="N9205">
            <v>13.5</v>
          </cell>
          <cell r="O9205">
            <v>13.5</v>
          </cell>
        </row>
        <row r="9206">
          <cell r="B9206">
            <v>138226</v>
          </cell>
          <cell r="C9206" t="str">
            <v>复方甘草酸苷片</v>
          </cell>
          <cell r="D9206" t="str">
            <v>30片</v>
          </cell>
          <cell r="E9206" t="str">
            <v>乐普药业股份有限公司（原河南帅克）</v>
          </cell>
          <cell r="F9206" t="str">
            <v>盒</v>
          </cell>
          <cell r="G9206">
            <v>1</v>
          </cell>
          <cell r="H9206" t="str">
            <v>中西成药</v>
          </cell>
          <cell r="I9206">
            <v>119</v>
          </cell>
          <cell r="J9206" t="str">
            <v>肝胆系统药</v>
          </cell>
          <cell r="K9206">
            <v>11908</v>
          </cell>
          <cell r="L9206" t="str">
            <v>其他肝胆系统药</v>
          </cell>
          <cell r="M9206">
            <v>8.7</v>
          </cell>
          <cell r="N9206">
            <v>23.8</v>
          </cell>
          <cell r="O9206">
            <v>23.8</v>
          </cell>
        </row>
        <row r="9207">
          <cell r="B9207">
            <v>181186</v>
          </cell>
          <cell r="C9207" t="str">
            <v>燀桃仁</v>
          </cell>
          <cell r="D9207" t="str">
            <v>燀去皮</v>
          </cell>
          <cell r="E9207" t="str">
            <v>其他生产厂家</v>
          </cell>
          <cell r="F9207" t="str">
            <v>10g</v>
          </cell>
          <cell r="G9207">
            <v>2</v>
          </cell>
          <cell r="H9207" t="str">
            <v>中药材及中药饮片</v>
          </cell>
          <cell r="I9207">
            <v>201</v>
          </cell>
          <cell r="J9207" t="str">
            <v>普通配方饮片</v>
          </cell>
          <cell r="K9207">
            <v>20103</v>
          </cell>
          <cell r="L9207" t="str">
            <v>温里、补益类饮片</v>
          </cell>
          <cell r="M9207">
            <v>0.89</v>
          </cell>
          <cell r="N9207">
            <v>1.94</v>
          </cell>
          <cell r="O9207">
            <v>1.94</v>
          </cell>
        </row>
        <row r="9208">
          <cell r="B9208">
            <v>190925</v>
          </cell>
          <cell r="C9208" t="str">
            <v>金荞麦片</v>
          </cell>
          <cell r="D9208" t="str">
            <v>0.33gx15片x6板（薄膜衣）</v>
          </cell>
          <cell r="E9208" t="str">
            <v>黑龙江康麦斯药业有限公司</v>
          </cell>
          <cell r="F9208" t="str">
            <v>盒</v>
          </cell>
          <cell r="G9208">
            <v>1</v>
          </cell>
          <cell r="H9208" t="str">
            <v>中西成药</v>
          </cell>
          <cell r="I9208">
            <v>102</v>
          </cell>
          <cell r="J9208" t="str">
            <v>清热药</v>
          </cell>
          <cell r="K9208">
            <v>10201</v>
          </cell>
          <cell r="L9208" t="str">
            <v>清热解毒药</v>
          </cell>
          <cell r="M9208">
            <v>33.84</v>
          </cell>
          <cell r="N9208">
            <v>45</v>
          </cell>
          <cell r="O9208">
            <v>45</v>
          </cell>
        </row>
        <row r="9209">
          <cell r="B9209">
            <v>187672</v>
          </cell>
          <cell r="C9209" t="str">
            <v>强力定眩片</v>
          </cell>
          <cell r="D9209" t="str">
            <v>0.35gx12片x4板（糖衣）</v>
          </cell>
          <cell r="E9209" t="str">
            <v>陕西汉王药业有限公司</v>
          </cell>
          <cell r="F9209" t="str">
            <v>盒</v>
          </cell>
          <cell r="G9209">
            <v>1</v>
          </cell>
          <cell r="H9209" t="str">
            <v>中西成药</v>
          </cell>
          <cell r="I9209">
            <v>107</v>
          </cell>
          <cell r="J9209" t="str">
            <v>心脑血管药</v>
          </cell>
          <cell r="K9209">
            <v>10707</v>
          </cell>
          <cell r="L9209" t="str">
            <v>抗高血压中成药</v>
          </cell>
          <cell r="M9209">
            <v>21.5</v>
          </cell>
          <cell r="N9209">
            <v>34.8</v>
          </cell>
          <cell r="O9209">
            <v>34.8</v>
          </cell>
        </row>
        <row r="9210">
          <cell r="B9210">
            <v>206422</v>
          </cell>
          <cell r="C9210" t="str">
            <v>医用无菌敷料</v>
          </cell>
          <cell r="D9210" t="str">
            <v>11cmx15cmx1片 Ⅳ型 灭菌级</v>
          </cell>
          <cell r="E9210" t="str">
            <v>山东东华医疗科技有限公司</v>
          </cell>
          <cell r="F9210" t="str">
            <v>袋</v>
          </cell>
          <cell r="G9210">
            <v>4</v>
          </cell>
          <cell r="H9210" t="str">
            <v>医疗器械</v>
          </cell>
          <cell r="I9210">
            <v>404</v>
          </cell>
          <cell r="J9210" t="str">
            <v>康复理疗器械</v>
          </cell>
          <cell r="K9210">
            <v>40415</v>
          </cell>
          <cell r="L9210" t="str">
            <v>其他康复理疗器械类</v>
          </cell>
          <cell r="M9210">
            <v>2.08</v>
          </cell>
          <cell r="N9210">
            <v>5.2</v>
          </cell>
          <cell r="O9210">
            <v>5.2</v>
          </cell>
        </row>
        <row r="9211">
          <cell r="B9211">
            <v>206423</v>
          </cell>
          <cell r="C9211" t="str">
            <v>医用无菌敷料</v>
          </cell>
          <cell r="D9211" t="str">
            <v>9cmx25cmx1片 Ⅳ型 灭菌级</v>
          </cell>
          <cell r="E9211" t="str">
            <v>山东东华医疗科技有限公司</v>
          </cell>
          <cell r="F9211" t="str">
            <v>袋</v>
          </cell>
          <cell r="G9211">
            <v>4</v>
          </cell>
          <cell r="H9211" t="str">
            <v>医疗器械</v>
          </cell>
          <cell r="I9211">
            <v>404</v>
          </cell>
          <cell r="J9211" t="str">
            <v>康复理疗器械</v>
          </cell>
          <cell r="K9211">
            <v>40415</v>
          </cell>
          <cell r="L9211" t="str">
            <v>其他康复理疗器械类</v>
          </cell>
          <cell r="M9211">
            <v>4.8</v>
          </cell>
          <cell r="N9211">
            <v>12</v>
          </cell>
          <cell r="O9211">
            <v>12</v>
          </cell>
        </row>
        <row r="9212">
          <cell r="B9212">
            <v>206421</v>
          </cell>
          <cell r="C9212" t="str">
            <v>医用无菌敷料</v>
          </cell>
          <cell r="D9212" t="str">
            <v>9cmx10cmx1片 Ⅳ型 灭菌级</v>
          </cell>
          <cell r="E9212" t="str">
            <v>山东东华医疗科技有限公司</v>
          </cell>
          <cell r="F9212" t="str">
            <v>袋</v>
          </cell>
          <cell r="G9212">
            <v>4</v>
          </cell>
          <cell r="H9212" t="str">
            <v>医疗器械</v>
          </cell>
          <cell r="I9212">
            <v>404</v>
          </cell>
          <cell r="J9212" t="str">
            <v>康复理疗器械</v>
          </cell>
          <cell r="K9212">
            <v>40415</v>
          </cell>
          <cell r="L9212" t="str">
            <v>其他康复理疗器械类</v>
          </cell>
          <cell r="M9212">
            <v>1.8</v>
          </cell>
          <cell r="N9212">
            <v>4.5</v>
          </cell>
          <cell r="O9212">
            <v>4.5</v>
          </cell>
        </row>
        <row r="9213">
          <cell r="B9213">
            <v>206426</v>
          </cell>
          <cell r="C9213" t="str">
            <v>医用护理垫</v>
          </cell>
          <cell r="D9213" t="str">
            <v>60x90cmx5片基本型</v>
          </cell>
          <cell r="E9213" t="str">
            <v>合肥九圣医疗科技有限公司</v>
          </cell>
          <cell r="F9213" t="str">
            <v>袋</v>
          </cell>
          <cell r="G9213">
            <v>4</v>
          </cell>
          <cell r="H9213" t="str">
            <v>医疗器械</v>
          </cell>
          <cell r="I9213">
            <v>406</v>
          </cell>
          <cell r="J9213" t="str">
            <v>孕婴/女性器械类</v>
          </cell>
          <cell r="K9213">
            <v>40601</v>
          </cell>
          <cell r="L9213" t="str">
            <v>护理垫类</v>
          </cell>
          <cell r="M9213">
            <v>9.6</v>
          </cell>
          <cell r="N9213">
            <v>24</v>
          </cell>
          <cell r="O9213">
            <v>24</v>
          </cell>
        </row>
        <row r="9214">
          <cell r="B9214">
            <v>206995</v>
          </cell>
          <cell r="C9214" t="str">
            <v>+WIS+隐形水润面膜</v>
          </cell>
          <cell r="D9214" t="str">
            <v>25g*10片</v>
          </cell>
          <cell r="E9214" t="str">
            <v>广州慕可生物科技有限公司</v>
          </cell>
          <cell r="F9214" t="str">
            <v>盒</v>
          </cell>
          <cell r="G9214">
            <v>7</v>
          </cell>
          <cell r="H9214" t="str">
            <v>化妆品</v>
          </cell>
          <cell r="I9214">
            <v>702</v>
          </cell>
          <cell r="J9214" t="str">
            <v>基础护肤品</v>
          </cell>
          <cell r="K9214">
            <v>70211</v>
          </cell>
          <cell r="L9214" t="str">
            <v>面膜类</v>
          </cell>
          <cell r="M9214">
            <v>39.5</v>
          </cell>
          <cell r="N9214">
            <v>79</v>
          </cell>
          <cell r="O9214">
            <v>79</v>
          </cell>
        </row>
        <row r="9215">
          <cell r="B9215">
            <v>206999</v>
          </cell>
          <cell r="C9215" t="str">
            <v>+WIS+痘肌多效修护面膜</v>
          </cell>
          <cell r="D9215" t="str">
            <v>25g*10片</v>
          </cell>
          <cell r="E9215" t="str">
            <v>广州慕可生物科技有限公司</v>
          </cell>
          <cell r="F9215" t="str">
            <v>盒</v>
          </cell>
          <cell r="G9215">
            <v>7</v>
          </cell>
          <cell r="H9215" t="str">
            <v>化妆品</v>
          </cell>
          <cell r="I9215">
            <v>702</v>
          </cell>
          <cell r="J9215" t="str">
            <v>基础护肤品</v>
          </cell>
          <cell r="K9215">
            <v>70211</v>
          </cell>
          <cell r="L9215" t="str">
            <v>面膜类</v>
          </cell>
          <cell r="M9215">
            <v>39.5</v>
          </cell>
          <cell r="N9215">
            <v>79</v>
          </cell>
          <cell r="O9215">
            <v>79</v>
          </cell>
        </row>
        <row r="9216">
          <cell r="B9216">
            <v>207001</v>
          </cell>
          <cell r="C9216" t="str">
            <v>+WIS+控油祛痘洁面乳（男士）</v>
          </cell>
          <cell r="D9216" t="str">
            <v>180g</v>
          </cell>
          <cell r="E9216" t="str">
            <v>广州慕可生物科技有限公司</v>
          </cell>
          <cell r="F9216" t="str">
            <v>瓶</v>
          </cell>
          <cell r="G9216">
            <v>7</v>
          </cell>
          <cell r="H9216" t="str">
            <v>化妆品</v>
          </cell>
          <cell r="I9216">
            <v>702</v>
          </cell>
          <cell r="J9216" t="str">
            <v>基础护肤品</v>
          </cell>
          <cell r="K9216">
            <v>70201</v>
          </cell>
          <cell r="L9216" t="str">
            <v>洁面类</v>
          </cell>
          <cell r="M9216">
            <v>28</v>
          </cell>
          <cell r="N9216">
            <v>56</v>
          </cell>
          <cell r="O9216">
            <v>56</v>
          </cell>
        </row>
        <row r="9217">
          <cell r="B9217">
            <v>202892</v>
          </cell>
          <cell r="C9217" t="str">
            <v>连花清咳片</v>
          </cell>
          <cell r="D9217" t="str">
            <v>0.46gx12片x3板(每片相当于饮片1.84g)</v>
          </cell>
          <cell r="E9217" t="str">
            <v>石家庄以岭药业股份有限公司</v>
          </cell>
          <cell r="F9217" t="str">
            <v>盒</v>
          </cell>
          <cell r="G9217">
            <v>1</v>
          </cell>
          <cell r="H9217" t="str">
            <v>中西成药</v>
          </cell>
          <cell r="I9217">
            <v>115</v>
          </cell>
          <cell r="J9217" t="str">
            <v>呼吸系统用药</v>
          </cell>
          <cell r="K9217">
            <v>11505</v>
          </cell>
          <cell r="L9217" t="str">
            <v>支气管/哮喘用药</v>
          </cell>
          <cell r="M9217">
            <v>37</v>
          </cell>
          <cell r="N9217">
            <v>68.6</v>
          </cell>
          <cell r="O9217">
            <v>68.6</v>
          </cell>
        </row>
        <row r="9218">
          <cell r="B9218">
            <v>201364</v>
          </cell>
          <cell r="C9218" t="str">
            <v>百蕊胶囊</v>
          </cell>
          <cell r="D9218" t="str">
            <v>0.3gx12粒x2板</v>
          </cell>
          <cell r="E9218" t="str">
            <v>安徽悦博生物制药有限公司（原：安徽大东方药业有限责任公司）</v>
          </cell>
          <cell r="F9218" t="str">
            <v>盒</v>
          </cell>
          <cell r="G9218">
            <v>1</v>
          </cell>
          <cell r="H9218" t="str">
            <v>中西成药</v>
          </cell>
          <cell r="I9218">
            <v>115</v>
          </cell>
          <cell r="J9218" t="str">
            <v>呼吸系统用药</v>
          </cell>
          <cell r="K9218">
            <v>11501</v>
          </cell>
          <cell r="L9218" t="str">
            <v>咽炎扁桃体炎用药</v>
          </cell>
          <cell r="M9218">
            <v>19.5</v>
          </cell>
          <cell r="N9218">
            <v>48.8</v>
          </cell>
          <cell r="O9218">
            <v>48.8</v>
          </cell>
        </row>
        <row r="9219">
          <cell r="B9219">
            <v>126752</v>
          </cell>
          <cell r="C9219" t="str">
            <v>舒肝健胃丸</v>
          </cell>
          <cell r="D9219" t="str">
            <v>6gx10袋(水丸)</v>
          </cell>
          <cell r="E9219" t="str">
            <v>河南省康华药业股份有限公司（焦作市康华药业）</v>
          </cell>
          <cell r="F9219" t="str">
            <v>盒</v>
          </cell>
          <cell r="G9219">
            <v>1</v>
          </cell>
          <cell r="H9219" t="str">
            <v>中西成药</v>
          </cell>
          <cell r="I9219">
            <v>104</v>
          </cell>
          <cell r="J9219" t="str">
            <v>胃肠道药</v>
          </cell>
          <cell r="K9219">
            <v>10403</v>
          </cell>
          <cell r="L9219" t="str">
            <v>促动力、助消化西药</v>
          </cell>
          <cell r="M9219">
            <v>4.4</v>
          </cell>
          <cell r="N9219">
            <v>6.2</v>
          </cell>
          <cell r="O9219">
            <v>6.2</v>
          </cell>
        </row>
        <row r="9220">
          <cell r="B9220">
            <v>92806</v>
          </cell>
          <cell r="C9220" t="str">
            <v>长春西汀片(泰力平)</v>
          </cell>
          <cell r="D9220" t="str">
            <v>5mgx15片</v>
          </cell>
          <cell r="E9220" t="str">
            <v>浙江泰利森药业有限公司</v>
          </cell>
          <cell r="F9220" t="str">
            <v>盒</v>
          </cell>
          <cell r="G9220">
            <v>1</v>
          </cell>
          <cell r="H9220" t="str">
            <v>中西成药</v>
          </cell>
          <cell r="I9220">
            <v>107</v>
          </cell>
          <cell r="J9220" t="str">
            <v>心脑血管药</v>
          </cell>
          <cell r="K9220">
            <v>10719</v>
          </cell>
          <cell r="L9220" t="str">
            <v>中风后遗症用药</v>
          </cell>
          <cell r="M9220">
            <v>8.1</v>
          </cell>
          <cell r="N9220">
            <v>23</v>
          </cell>
          <cell r="O9220">
            <v>23</v>
          </cell>
        </row>
        <row r="9221">
          <cell r="B9221">
            <v>212934</v>
          </cell>
          <cell r="C9221" t="str">
            <v>蛇油冻疮膏</v>
          </cell>
          <cell r="D9221" t="str">
            <v>20g</v>
          </cell>
          <cell r="E9221" t="str">
            <v>江西水滴药业有限公司</v>
          </cell>
          <cell r="F9221" t="str">
            <v>支</v>
          </cell>
          <cell r="G9221">
            <v>6</v>
          </cell>
          <cell r="H9221" t="str">
            <v>消毒产品</v>
          </cell>
          <cell r="I9221">
            <v>604</v>
          </cell>
          <cell r="J9221" t="str">
            <v>其它功能消毒用品</v>
          </cell>
          <cell r="K9221">
            <v>60401</v>
          </cell>
          <cell r="L9221" t="str">
            <v>其它功能消毒用品</v>
          </cell>
          <cell r="M9221">
            <v>3.3</v>
          </cell>
          <cell r="N9221">
            <v>9.8</v>
          </cell>
          <cell r="O9221">
            <v>9.8</v>
          </cell>
        </row>
        <row r="9222">
          <cell r="B9222">
            <v>211535</v>
          </cell>
          <cell r="C9222" t="str">
            <v>苗药冻疮膏</v>
          </cell>
          <cell r="D9222" t="str">
            <v>20g</v>
          </cell>
          <cell r="E9222" t="str">
            <v>江西水滴药业有限公司</v>
          </cell>
          <cell r="F9222" t="str">
            <v>盒</v>
          </cell>
          <cell r="G9222">
            <v>6</v>
          </cell>
          <cell r="H9222" t="str">
            <v>消毒产品</v>
          </cell>
          <cell r="I9222">
            <v>604</v>
          </cell>
          <cell r="J9222" t="str">
            <v>其它功能消毒用品</v>
          </cell>
          <cell r="K9222">
            <v>60401</v>
          </cell>
          <cell r="L9222" t="str">
            <v>其它功能消毒用品</v>
          </cell>
          <cell r="M9222">
            <v>3.3</v>
          </cell>
          <cell r="N9222">
            <v>9.8</v>
          </cell>
          <cell r="O9222">
            <v>9.8</v>
          </cell>
        </row>
        <row r="9223">
          <cell r="B9223">
            <v>171408</v>
          </cell>
          <cell r="C9223" t="str">
            <v>钩藤</v>
          </cell>
          <cell r="D9223" t="str">
            <v>净制</v>
          </cell>
          <cell r="E9223" t="str">
            <v>其他生产厂家</v>
          </cell>
          <cell r="F9223" t="str">
            <v>10g</v>
          </cell>
          <cell r="G9223">
            <v>2</v>
          </cell>
          <cell r="H9223" t="str">
            <v>中药材及中药饮片</v>
          </cell>
          <cell r="I9223">
            <v>201</v>
          </cell>
          <cell r="J9223" t="str">
            <v>普通配方饮片</v>
          </cell>
          <cell r="K9223">
            <v>20101</v>
          </cell>
          <cell r="L9223" t="str">
            <v>解表、清热类饮片</v>
          </cell>
          <cell r="M9223">
            <v>0.693</v>
          </cell>
          <cell r="N9223">
            <v>1.39</v>
          </cell>
          <cell r="O9223">
            <v>1.39</v>
          </cell>
        </row>
        <row r="9224">
          <cell r="B9224">
            <v>212953</v>
          </cell>
          <cell r="C9224" t="str">
            <v>抗HPV生物蛋白冷敷凝胶</v>
          </cell>
          <cell r="D9224" t="str">
            <v>3gx10支</v>
          </cell>
          <cell r="E9224" t="str">
            <v/>
          </cell>
          <cell r="F9224" t="str">
            <v>盒</v>
          </cell>
          <cell r="G9224">
            <v>4</v>
          </cell>
          <cell r="H9224" t="str">
            <v>医疗器械</v>
          </cell>
          <cell r="I9224">
            <v>401</v>
          </cell>
          <cell r="J9224" t="str">
            <v>家庭常备器械</v>
          </cell>
          <cell r="K9224">
            <v>40116</v>
          </cell>
          <cell r="L9224" t="str">
            <v>其他家庭常备器械类</v>
          </cell>
          <cell r="M9224">
            <v>614.24</v>
          </cell>
          <cell r="N9224">
            <v>698</v>
          </cell>
          <cell r="O9224">
            <v>698</v>
          </cell>
        </row>
        <row r="9225">
          <cell r="B9225">
            <v>70575</v>
          </cell>
          <cell r="C9225" t="str">
            <v>乳癖散结胶囊</v>
          </cell>
          <cell r="D9225" t="str">
            <v>0.53gx36粒</v>
          </cell>
          <cell r="E9225" t="str">
            <v>陕西白鹿制药股份有限公司</v>
          </cell>
          <cell r="F9225" t="str">
            <v>盒</v>
          </cell>
          <cell r="G9225">
            <v>1</v>
          </cell>
          <cell r="H9225" t="str">
            <v>中西成药</v>
          </cell>
          <cell r="I9225">
            <v>108</v>
          </cell>
          <cell r="J9225" t="str">
            <v>妇科药</v>
          </cell>
          <cell r="K9225">
            <v>10803</v>
          </cell>
          <cell r="L9225" t="str">
            <v>乳腺疾病用药</v>
          </cell>
          <cell r="M9225">
            <v>26.5</v>
          </cell>
          <cell r="N9225">
            <v>32.5</v>
          </cell>
          <cell r="O9225">
            <v>32.5</v>
          </cell>
        </row>
        <row r="9226">
          <cell r="B9226">
            <v>191581</v>
          </cell>
          <cell r="C9226" t="str">
            <v>愈酚甲麻那敏颗粒</v>
          </cell>
          <cell r="D9226" t="str">
            <v>9袋</v>
          </cell>
          <cell r="E9226" t="str">
            <v>海南凯建制药有限公司</v>
          </cell>
          <cell r="F9226" t="str">
            <v>盒</v>
          </cell>
          <cell r="G9226">
            <v>1</v>
          </cell>
          <cell r="H9226" t="str">
            <v>中西成药</v>
          </cell>
          <cell r="I9226">
            <v>115</v>
          </cell>
          <cell r="J9226" t="str">
            <v>呼吸系统用药</v>
          </cell>
          <cell r="K9226">
            <v>11505</v>
          </cell>
          <cell r="L9226" t="str">
            <v>支气管/哮喘用药</v>
          </cell>
          <cell r="M9226">
            <v>23</v>
          </cell>
          <cell r="N9226">
            <v>30</v>
          </cell>
          <cell r="O9226">
            <v>30</v>
          </cell>
        </row>
        <row r="9227">
          <cell r="B9227">
            <v>204742</v>
          </cell>
          <cell r="C9227" t="str">
            <v>喷剂敷料</v>
          </cell>
          <cell r="D9227" t="str">
            <v>口腔型  15ml</v>
          </cell>
          <cell r="E9227" t="str">
            <v>湖北肽尔生物医疗科技有限公司</v>
          </cell>
          <cell r="F9227" t="str">
            <v>瓶</v>
          </cell>
          <cell r="G9227">
            <v>4</v>
          </cell>
          <cell r="H9227" t="str">
            <v>医疗器械</v>
          </cell>
          <cell r="I9227">
            <v>401</v>
          </cell>
          <cell r="J9227" t="str">
            <v>家庭常备器械</v>
          </cell>
          <cell r="K9227">
            <v>40116</v>
          </cell>
          <cell r="L9227" t="str">
            <v>其他家庭常备器械类</v>
          </cell>
          <cell r="M9227">
            <v>29</v>
          </cell>
          <cell r="N9227">
            <v>38</v>
          </cell>
          <cell r="O9227">
            <v>38</v>
          </cell>
        </row>
        <row r="9228">
          <cell r="B9228">
            <v>212999</v>
          </cell>
          <cell r="C9228" t="str">
            <v>无上艾抑菌粉</v>
          </cell>
          <cell r="D9228" t="str">
            <v>15g</v>
          </cell>
          <cell r="E9228" t="str">
            <v>大艾实业有限公司</v>
          </cell>
          <cell r="F9228" t="str">
            <v>袋</v>
          </cell>
          <cell r="G9228">
            <v>6</v>
          </cell>
          <cell r="H9228" t="str">
            <v>消毒产品</v>
          </cell>
          <cell r="I9228">
            <v>602</v>
          </cell>
          <cell r="J9228" t="str">
            <v>卫生用品类</v>
          </cell>
          <cell r="K9228">
            <v>60203</v>
          </cell>
          <cell r="L9228" t="str">
            <v>抗（抑）菌洗剂</v>
          </cell>
          <cell r="M9228">
            <v>0.7</v>
          </cell>
          <cell r="N9228">
            <v>2</v>
          </cell>
          <cell r="O9228">
            <v>2</v>
          </cell>
        </row>
        <row r="9229">
          <cell r="B9229">
            <v>213001</v>
          </cell>
          <cell r="C9229" t="str">
            <v>冷敷凝胶</v>
          </cell>
          <cell r="D9229" t="str">
            <v>CCG-07  30ml</v>
          </cell>
          <cell r="E9229" t="str">
            <v>陕西佰傲再生医学有限公司</v>
          </cell>
          <cell r="F9229" t="str">
            <v>盒</v>
          </cell>
          <cell r="G9229">
            <v>4</v>
          </cell>
          <cell r="H9229" t="str">
            <v>医疗器械</v>
          </cell>
          <cell r="I9229">
            <v>401</v>
          </cell>
          <cell r="J9229" t="str">
            <v>家庭常备器械</v>
          </cell>
          <cell r="K9229">
            <v>40112</v>
          </cell>
          <cell r="L9229" t="str">
            <v>鼻炎/鼻腔喷雾器</v>
          </cell>
          <cell r="M9229">
            <v>27.2</v>
          </cell>
          <cell r="N9229">
            <v>68</v>
          </cell>
          <cell r="O9229">
            <v>68</v>
          </cell>
        </row>
        <row r="9230">
          <cell r="B9230">
            <v>213023</v>
          </cell>
          <cell r="C9230" t="str">
            <v>利福布汀胶囊</v>
          </cell>
          <cell r="D9230" t="str">
            <v>0.15gx20粒</v>
          </cell>
          <cell r="E9230" t="str">
            <v>四川明欣药业有限责任公司</v>
          </cell>
          <cell r="F9230" t="str">
            <v>盒</v>
          </cell>
          <cell r="G9230">
            <v>1</v>
          </cell>
          <cell r="H9230" t="str">
            <v>中西成药</v>
          </cell>
          <cell r="I9230">
            <v>101</v>
          </cell>
          <cell r="J9230" t="str">
            <v>抗感染药</v>
          </cell>
          <cell r="K9230">
            <v>10116</v>
          </cell>
          <cell r="L9230" t="str">
            <v>其他抗感染药</v>
          </cell>
          <cell r="M9230">
            <v>282</v>
          </cell>
          <cell r="N9230">
            <v>315</v>
          </cell>
          <cell r="O9230">
            <v>315</v>
          </cell>
        </row>
        <row r="9231">
          <cell r="B9231">
            <v>213102</v>
          </cell>
          <cell r="C9231" t="str">
            <v>西洋参</v>
          </cell>
          <cell r="D9231" t="str">
            <v>55g小圆片</v>
          </cell>
          <cell r="E9231" t="str">
            <v>重庆慧远药业有限公司</v>
          </cell>
          <cell r="F9231" t="str">
            <v>罐</v>
          </cell>
          <cell r="G9231">
            <v>2</v>
          </cell>
          <cell r="H9231" t="str">
            <v>中药材及中药饮片</v>
          </cell>
          <cell r="I9231">
            <v>206</v>
          </cell>
          <cell r="J9231" t="str">
            <v>包装类中药</v>
          </cell>
          <cell r="K9231">
            <v>20603</v>
          </cell>
          <cell r="L9231" t="str">
            <v>温里、补益包装类</v>
          </cell>
          <cell r="M9231">
            <v>119.2</v>
          </cell>
          <cell r="N9231">
            <v>298</v>
          </cell>
          <cell r="O9231">
            <v>298</v>
          </cell>
        </row>
        <row r="9232">
          <cell r="B9232">
            <v>213103</v>
          </cell>
          <cell r="C9232" t="str">
            <v>西洋参</v>
          </cell>
          <cell r="D9232" t="str">
            <v>55g中圆片</v>
          </cell>
          <cell r="E9232" t="str">
            <v>重庆慧远药业有限公司</v>
          </cell>
          <cell r="F9232" t="str">
            <v>罐</v>
          </cell>
          <cell r="G9232">
            <v>2</v>
          </cell>
          <cell r="H9232" t="str">
            <v>中药材及中药饮片</v>
          </cell>
          <cell r="I9232">
            <v>206</v>
          </cell>
          <cell r="J9232" t="str">
            <v>包装类中药</v>
          </cell>
          <cell r="K9232">
            <v>20603</v>
          </cell>
          <cell r="L9232" t="str">
            <v>温里、补益包装类</v>
          </cell>
          <cell r="M9232">
            <v>139.2</v>
          </cell>
          <cell r="N9232">
            <v>348</v>
          </cell>
          <cell r="O9232">
            <v>348</v>
          </cell>
        </row>
        <row r="9233">
          <cell r="B9233">
            <v>213101</v>
          </cell>
          <cell r="C9233" t="str">
            <v>西洋参</v>
          </cell>
          <cell r="D9233" t="str">
            <v>55g刨片</v>
          </cell>
          <cell r="E9233" t="str">
            <v>重庆慧远药业有限公司</v>
          </cell>
          <cell r="F9233" t="str">
            <v>罐</v>
          </cell>
          <cell r="G9233">
            <v>2</v>
          </cell>
          <cell r="H9233" t="str">
            <v>中药材及中药饮片</v>
          </cell>
          <cell r="I9233">
            <v>206</v>
          </cell>
          <cell r="J9233" t="str">
            <v>包装类中药</v>
          </cell>
          <cell r="K9233">
            <v>20603</v>
          </cell>
          <cell r="L9233" t="str">
            <v>温里、补益包装类</v>
          </cell>
          <cell r="M9233">
            <v>89.1</v>
          </cell>
          <cell r="N9233">
            <v>198</v>
          </cell>
          <cell r="O9233">
            <v>198</v>
          </cell>
        </row>
        <row r="9234">
          <cell r="B9234">
            <v>207185</v>
          </cell>
          <cell r="C9234" t="str">
            <v>盐酸托莫西汀口服溶液</v>
          </cell>
          <cell r="D9234" t="str">
            <v>100ml:400mg(4mg/ml)</v>
          </cell>
          <cell r="E9234" t="str">
            <v>法国Patheon France S.A.S.</v>
          </cell>
          <cell r="F9234" t="str">
            <v>盒</v>
          </cell>
          <cell r="G9234">
            <v>1</v>
          </cell>
          <cell r="H9234" t="str">
            <v>中西成药</v>
          </cell>
          <cell r="I9234">
            <v>128</v>
          </cell>
          <cell r="J9234" t="str">
            <v>儿科疾病用药</v>
          </cell>
          <cell r="K9234">
            <v>12817</v>
          </cell>
          <cell r="L9234" t="str">
            <v>其他儿科疾病用药</v>
          </cell>
          <cell r="M9234">
            <v>394</v>
          </cell>
          <cell r="N9234">
            <v>420</v>
          </cell>
          <cell r="O9234">
            <v>420</v>
          </cell>
        </row>
        <row r="9235">
          <cell r="B9235">
            <v>207184</v>
          </cell>
          <cell r="C9235" t="str">
            <v>盐酸托莫西汀胶囊</v>
          </cell>
          <cell r="D9235" t="str">
            <v>40mgx7粒</v>
          </cell>
          <cell r="E9235" t="str">
            <v>美国LILLY DEL CARIBE Inc</v>
          </cell>
          <cell r="F9235" t="str">
            <v>盒</v>
          </cell>
          <cell r="G9235">
            <v>1</v>
          </cell>
          <cell r="H9235" t="str">
            <v>中西成药</v>
          </cell>
          <cell r="I9235">
            <v>128</v>
          </cell>
          <cell r="J9235" t="str">
            <v>儿科疾病用药</v>
          </cell>
          <cell r="K9235">
            <v>12817</v>
          </cell>
          <cell r="L9235" t="str">
            <v>其他儿科疾病用药</v>
          </cell>
          <cell r="M9235">
            <v>207.5</v>
          </cell>
          <cell r="N9235">
            <v>218.5</v>
          </cell>
          <cell r="O9235">
            <v>218.5</v>
          </cell>
        </row>
        <row r="9236">
          <cell r="B9236">
            <v>157142</v>
          </cell>
          <cell r="C9236" t="str">
            <v>金嗓散结胶囊</v>
          </cell>
          <cell r="D9236" t="str">
            <v>0.4gx18粒</v>
          </cell>
          <cell r="E9236" t="str">
            <v>西安碑林药业股份有限公司</v>
          </cell>
          <cell r="F9236" t="str">
            <v>盒</v>
          </cell>
          <cell r="G9236">
            <v>1</v>
          </cell>
          <cell r="H9236" t="str">
            <v>中西成药</v>
          </cell>
          <cell r="I9236">
            <v>115</v>
          </cell>
          <cell r="J9236" t="str">
            <v>呼吸系统用药</v>
          </cell>
          <cell r="K9236">
            <v>11501</v>
          </cell>
          <cell r="L9236" t="str">
            <v>咽炎扁桃体炎用药</v>
          </cell>
          <cell r="M9236">
            <v>33.5</v>
          </cell>
          <cell r="N9236">
            <v>42</v>
          </cell>
          <cell r="O9236">
            <v>42</v>
          </cell>
        </row>
        <row r="9237">
          <cell r="B9237">
            <v>207420</v>
          </cell>
          <cell r="C9237" t="str">
            <v>5.5抑菌液（快干免洗净手）</v>
          </cell>
          <cell r="D9237" t="str">
            <v>70ml</v>
          </cell>
          <cell r="E9237" t="str">
            <v>深圳九邦医疗控股有限公司（原：深圳三九九正生物医药有限公司）</v>
          </cell>
          <cell r="F9237" t="str">
            <v>瓶</v>
          </cell>
          <cell r="G9237">
            <v>6</v>
          </cell>
          <cell r="H9237" t="str">
            <v>消毒产品</v>
          </cell>
          <cell r="I9237">
            <v>604</v>
          </cell>
          <cell r="J9237" t="str">
            <v>其它功能消毒用品</v>
          </cell>
          <cell r="K9237">
            <v>60401</v>
          </cell>
          <cell r="L9237" t="str">
            <v>其它功能消毒用品</v>
          </cell>
          <cell r="M9237">
            <v>5.8</v>
          </cell>
          <cell r="N9237">
            <v>18.5</v>
          </cell>
          <cell r="O9237">
            <v>18.5</v>
          </cell>
        </row>
        <row r="9238">
          <cell r="B9238">
            <v>207563</v>
          </cell>
          <cell r="C9238" t="str">
            <v>艾申特牌维生素C维生素E蛋白粉</v>
          </cell>
          <cell r="D9238" t="str">
            <v>420g</v>
          </cell>
          <cell r="E9238" t="str">
            <v>上海艾申特生物科技有限公司</v>
          </cell>
          <cell r="F9238" t="str">
            <v>罐</v>
          </cell>
          <cell r="G9238">
            <v>3</v>
          </cell>
          <cell r="H9238" t="str">
            <v>保健食品</v>
          </cell>
          <cell r="I9238">
            <v>307</v>
          </cell>
          <cell r="J9238" t="str">
            <v>调节免疫类保健食品</v>
          </cell>
          <cell r="K9238">
            <v>30708</v>
          </cell>
          <cell r="L9238" t="str">
            <v>其他调节免疫类保健食品</v>
          </cell>
          <cell r="M9238">
            <v>59.6</v>
          </cell>
          <cell r="N9238">
            <v>298</v>
          </cell>
          <cell r="O9238">
            <v>298</v>
          </cell>
        </row>
        <row r="9239">
          <cell r="B9239">
            <v>163599</v>
          </cell>
          <cell r="C9239" t="str">
            <v>炮姜</v>
          </cell>
          <cell r="D9239" t="str">
            <v>砂烫</v>
          </cell>
          <cell r="E9239" t="str">
            <v>其他生产厂家</v>
          </cell>
          <cell r="F9239" t="str">
            <v>10g</v>
          </cell>
          <cell r="G9239">
            <v>2</v>
          </cell>
          <cell r="H9239" t="str">
            <v>中药材及中药饮片</v>
          </cell>
          <cell r="I9239">
            <v>201</v>
          </cell>
          <cell r="J9239" t="str">
            <v>普通配方饮片</v>
          </cell>
          <cell r="K9239">
            <v>20104</v>
          </cell>
          <cell r="L9239" t="str">
            <v>止血、固涩类饮片</v>
          </cell>
          <cell r="M9239">
            <v>0.42</v>
          </cell>
          <cell r="N9239">
            <v>0.73</v>
          </cell>
          <cell r="O9239">
            <v>0.73</v>
          </cell>
        </row>
        <row r="9240">
          <cell r="B9240">
            <v>207587</v>
          </cell>
          <cell r="C9240" t="str">
            <v>百合康牌B族维生素片</v>
          </cell>
          <cell r="D9240" t="str">
            <v>600mgx50片(甜橙味)</v>
          </cell>
          <cell r="E9240" t="str">
            <v>威海百合生物技术股份有限公司</v>
          </cell>
          <cell r="F9240" t="str">
            <v>盒</v>
          </cell>
          <cell r="G9240">
            <v>3</v>
          </cell>
          <cell r="H9240" t="str">
            <v>保健食品</v>
          </cell>
          <cell r="I9240">
            <v>302</v>
          </cell>
          <cell r="J9240" t="str">
            <v>补充维生素类保健食品</v>
          </cell>
          <cell r="K9240">
            <v>30205</v>
          </cell>
          <cell r="L9240" t="str">
            <v>其他补充维生素类保健食品</v>
          </cell>
          <cell r="M9240">
            <v>29.5</v>
          </cell>
          <cell r="N9240">
            <v>118</v>
          </cell>
          <cell r="O9240">
            <v>118</v>
          </cell>
        </row>
        <row r="9241">
          <cell r="B9241">
            <v>212195</v>
          </cell>
          <cell r="C9241" t="str">
            <v>哮喘宁片</v>
          </cell>
          <cell r="D9241" t="str">
            <v>0.3gx12片x3板</v>
          </cell>
          <cell r="E9241" t="str">
            <v>广东万方制药有限公司</v>
          </cell>
          <cell r="F9241" t="str">
            <v>盒</v>
          </cell>
          <cell r="G9241">
            <v>1</v>
          </cell>
          <cell r="H9241" t="str">
            <v>中西成药</v>
          </cell>
          <cell r="I9241">
            <v>115</v>
          </cell>
          <cell r="J9241" t="str">
            <v>呼吸系统用药</v>
          </cell>
          <cell r="K9241">
            <v>11505</v>
          </cell>
          <cell r="L9241" t="str">
            <v>支气管/哮喘用药</v>
          </cell>
          <cell r="M9241">
            <v>5.9</v>
          </cell>
          <cell r="N9241">
            <v>18</v>
          </cell>
          <cell r="O9241">
            <v>18</v>
          </cell>
        </row>
        <row r="9242">
          <cell r="B9242">
            <v>212202</v>
          </cell>
          <cell r="C9242" t="str">
            <v>益脉康胶囊</v>
          </cell>
          <cell r="D9242" t="str">
            <v>0.3gx12粒x2板</v>
          </cell>
          <cell r="E9242" t="str">
            <v>吉林敖东集团力源制药股份有限公司</v>
          </cell>
          <cell r="F9242" t="str">
            <v>盒</v>
          </cell>
          <cell r="G9242">
            <v>1</v>
          </cell>
          <cell r="H9242" t="str">
            <v>中西成药</v>
          </cell>
          <cell r="I9242">
            <v>107</v>
          </cell>
          <cell r="J9242" t="str">
            <v>心脑血管药</v>
          </cell>
          <cell r="K9242">
            <v>10718</v>
          </cell>
          <cell r="L9242" t="str">
            <v>冠心病中成药</v>
          </cell>
          <cell r="M9242">
            <v>9.7</v>
          </cell>
          <cell r="N9242">
            <v>15</v>
          </cell>
          <cell r="O9242">
            <v>15</v>
          </cell>
        </row>
        <row r="9243">
          <cell r="B9243">
            <v>212185</v>
          </cell>
          <cell r="C9243" t="str">
            <v>首明山胶囊</v>
          </cell>
          <cell r="D9243" t="str">
            <v>0.22gx24粒</v>
          </cell>
          <cell r="E9243" t="str">
            <v>山东华洋制药有限公司</v>
          </cell>
          <cell r="F9243" t="str">
            <v>盒</v>
          </cell>
          <cell r="G9243">
            <v>1</v>
          </cell>
          <cell r="H9243" t="str">
            <v>中西成药</v>
          </cell>
          <cell r="I9243">
            <v>107</v>
          </cell>
          <cell r="J9243" t="str">
            <v>心脑血管药</v>
          </cell>
          <cell r="K9243">
            <v>10712</v>
          </cell>
          <cell r="L9243" t="str">
            <v>抗高血脂中成药</v>
          </cell>
          <cell r="M9243">
            <v>17.5</v>
          </cell>
          <cell r="N9243">
            <v>33.9</v>
          </cell>
          <cell r="O9243">
            <v>33.9</v>
          </cell>
        </row>
        <row r="9244">
          <cell r="B9244">
            <v>187394</v>
          </cell>
          <cell r="C9244" t="str">
            <v>医用冷敷凝胶</v>
          </cell>
          <cell r="D9244" t="str">
            <v>50ml(走珠器型)</v>
          </cell>
          <cell r="E9244" t="str">
            <v>湖北惠真源药械有限公司</v>
          </cell>
          <cell r="F9244" t="str">
            <v>瓶</v>
          </cell>
          <cell r="G9244">
            <v>4</v>
          </cell>
          <cell r="H9244" t="str">
            <v>医疗器械</v>
          </cell>
          <cell r="I9244">
            <v>401</v>
          </cell>
          <cell r="J9244" t="str">
            <v>家庭常备器械</v>
          </cell>
          <cell r="K9244">
            <v>40116</v>
          </cell>
          <cell r="L9244" t="str">
            <v>其他家庭常备器械类</v>
          </cell>
          <cell r="M9244">
            <v>7</v>
          </cell>
          <cell r="N9244">
            <v>18.8</v>
          </cell>
          <cell r="O9244">
            <v>18.8</v>
          </cell>
        </row>
        <row r="9245">
          <cell r="B9245">
            <v>121271</v>
          </cell>
          <cell r="C9245" t="str">
            <v>细菌溶解产物胶囊</v>
          </cell>
          <cell r="D9245" t="str">
            <v>3.5mgx10粒</v>
          </cell>
          <cell r="E9245" t="str">
            <v>瑞士OM Pharma SAaaa</v>
          </cell>
          <cell r="F9245" t="str">
            <v>盒</v>
          </cell>
          <cell r="G9245">
            <v>1</v>
          </cell>
          <cell r="H9245" t="str">
            <v>中西成药</v>
          </cell>
          <cell r="I9245">
            <v>115</v>
          </cell>
          <cell r="J9245" t="str">
            <v>呼吸系统用药</v>
          </cell>
          <cell r="K9245">
            <v>11502</v>
          </cell>
          <cell r="L9245" t="str">
            <v>气管炎支气管炎用药</v>
          </cell>
          <cell r="M9245">
            <v>75.2</v>
          </cell>
          <cell r="N9245">
            <v>84.8</v>
          </cell>
          <cell r="O9245">
            <v>84.8</v>
          </cell>
        </row>
        <row r="9246">
          <cell r="B9246">
            <v>121154</v>
          </cell>
          <cell r="C9246" t="str">
            <v>宫炎平滴丸</v>
          </cell>
          <cell r="D9246" t="str">
            <v>50mgx20丸x12袋</v>
          </cell>
          <cell r="E9246" t="str">
            <v>广东罗浮山国药股份有限公司</v>
          </cell>
          <cell r="F9246" t="str">
            <v>盒</v>
          </cell>
          <cell r="G9246">
            <v>1</v>
          </cell>
          <cell r="H9246" t="str">
            <v>中西成药</v>
          </cell>
          <cell r="I9246">
            <v>108</v>
          </cell>
          <cell r="J9246" t="str">
            <v>妇科药</v>
          </cell>
          <cell r="K9246">
            <v>10810</v>
          </cell>
          <cell r="L9246" t="str">
            <v>除湿止带用药</v>
          </cell>
          <cell r="M9246">
            <v>30</v>
          </cell>
          <cell r="N9246">
            <v>40</v>
          </cell>
          <cell r="O9246">
            <v>40</v>
          </cell>
        </row>
        <row r="9247">
          <cell r="B9247">
            <v>203260</v>
          </cell>
          <cell r="C9247" t="str">
            <v>黄芪精</v>
          </cell>
          <cell r="D9247" t="str">
            <v>10mlx60支</v>
          </cell>
          <cell r="E9247" t="str">
            <v>扬子江药业集团江苏龙凤堂中药有限公司</v>
          </cell>
          <cell r="F9247" t="str">
            <v>盒</v>
          </cell>
          <cell r="G9247">
            <v>1</v>
          </cell>
          <cell r="H9247" t="str">
            <v>中西成药</v>
          </cell>
          <cell r="I9247">
            <v>118</v>
          </cell>
          <cell r="J9247" t="str">
            <v>滋补营养药</v>
          </cell>
          <cell r="K9247">
            <v>11802</v>
          </cell>
          <cell r="L9247" t="str">
            <v>扶正固本药</v>
          </cell>
          <cell r="M9247">
            <v>159</v>
          </cell>
          <cell r="N9247">
            <v>388</v>
          </cell>
          <cell r="O9247">
            <v>388</v>
          </cell>
        </row>
        <row r="9248">
          <cell r="B9248">
            <v>140587</v>
          </cell>
          <cell r="C9248" t="str">
            <v>人绒毛膜促性腺激素检测试纸（胶体金法）</v>
          </cell>
          <cell r="D9248" t="str">
            <v>1人份/盒（笔Ⅰ型）</v>
          </cell>
          <cell r="E9248" t="str">
            <v>南通伊仕生物技术股份有限公司</v>
          </cell>
          <cell r="F9248" t="str">
            <v>盒</v>
          </cell>
          <cell r="G9248">
            <v>4</v>
          </cell>
          <cell r="H9248" t="str">
            <v>医疗器械</v>
          </cell>
          <cell r="I9248">
            <v>403</v>
          </cell>
          <cell r="J9248" t="str">
            <v>检测试纸类器械</v>
          </cell>
          <cell r="K9248">
            <v>40304</v>
          </cell>
          <cell r="L9248" t="str">
            <v>早孕试纸类</v>
          </cell>
          <cell r="M9248">
            <v>2</v>
          </cell>
          <cell r="N9248">
            <v>15</v>
          </cell>
          <cell r="O9248">
            <v>15</v>
          </cell>
        </row>
        <row r="9249">
          <cell r="B9249">
            <v>140586</v>
          </cell>
          <cell r="C9249" t="str">
            <v>人绒毛膜促性腺激素检测试纸（胶体金法）</v>
          </cell>
          <cell r="D9249" t="str">
            <v>1人份/盒（卡Ⅰ型）</v>
          </cell>
          <cell r="E9249" t="str">
            <v>南通伊仕生物技术股份有限公司</v>
          </cell>
          <cell r="F9249" t="str">
            <v>盒</v>
          </cell>
          <cell r="G9249">
            <v>4</v>
          </cell>
          <cell r="H9249" t="str">
            <v>医疗器械</v>
          </cell>
          <cell r="I9249">
            <v>403</v>
          </cell>
          <cell r="J9249" t="str">
            <v>检测试纸类器械</v>
          </cell>
          <cell r="K9249">
            <v>40304</v>
          </cell>
          <cell r="L9249" t="str">
            <v>早孕试纸类</v>
          </cell>
          <cell r="M9249">
            <v>1.5</v>
          </cell>
          <cell r="N9249">
            <v>10</v>
          </cell>
          <cell r="O9249">
            <v>10</v>
          </cell>
        </row>
        <row r="9250">
          <cell r="B9250">
            <v>204485</v>
          </cell>
          <cell r="C9250" t="str">
            <v>格列美脲片</v>
          </cell>
          <cell r="D9250" t="str">
            <v>2mgx60片</v>
          </cell>
          <cell r="E9250" t="str">
            <v>赛诺菲安万特(北京)制药有限公司</v>
          </cell>
          <cell r="F9250" t="str">
            <v>盒</v>
          </cell>
          <cell r="G9250">
            <v>1</v>
          </cell>
          <cell r="H9250" t="str">
            <v>中西成药</v>
          </cell>
          <cell r="I9250">
            <v>109</v>
          </cell>
          <cell r="J9250" t="str">
            <v>内分泌系统药</v>
          </cell>
          <cell r="K9250">
            <v>10903</v>
          </cell>
          <cell r="L9250" t="str">
            <v>糖尿病西药</v>
          </cell>
          <cell r="M9250">
            <v>187.26</v>
          </cell>
          <cell r="N9250">
            <v>247</v>
          </cell>
          <cell r="O9250">
            <v>247</v>
          </cell>
        </row>
        <row r="9251">
          <cell r="B9251">
            <v>121038</v>
          </cell>
          <cell r="C9251" t="str">
            <v>枸地氯雷他定胶囊</v>
          </cell>
          <cell r="D9251" t="str">
            <v>8.8mgx6粒</v>
          </cell>
          <cell r="E9251" t="str">
            <v>合肥恩瑞特药业有限公司  </v>
          </cell>
          <cell r="F9251" t="str">
            <v>盒</v>
          </cell>
          <cell r="G9251">
            <v>1</v>
          </cell>
          <cell r="H9251" t="str">
            <v>中西成药</v>
          </cell>
          <cell r="I9251">
            <v>126</v>
          </cell>
          <cell r="J9251" t="str">
            <v>抗过敏用药</v>
          </cell>
          <cell r="K9251">
            <v>12601</v>
          </cell>
          <cell r="L9251" t="str">
            <v>抗过敏用药</v>
          </cell>
          <cell r="M9251">
            <v>35.4</v>
          </cell>
          <cell r="N9251">
            <v>58</v>
          </cell>
          <cell r="O9251">
            <v>58</v>
          </cell>
        </row>
        <row r="9252">
          <cell r="B9252">
            <v>210145</v>
          </cell>
          <cell r="C9252" t="str">
            <v>医用外科口罩</v>
          </cell>
          <cell r="D9252" t="str">
            <v>平面挂耳型 大号 10片</v>
          </cell>
          <cell r="E9252" t="str">
            <v>河南圣士康医疗器械有限公司</v>
          </cell>
          <cell r="F9252" t="str">
            <v>包</v>
          </cell>
          <cell r="G9252">
            <v>4</v>
          </cell>
          <cell r="H9252" t="str">
            <v>医疗器械</v>
          </cell>
          <cell r="I9252">
            <v>401</v>
          </cell>
          <cell r="J9252" t="str">
            <v>家庭常备器械</v>
          </cell>
          <cell r="K9252">
            <v>40103</v>
          </cell>
          <cell r="L9252" t="str">
            <v>口罩类</v>
          </cell>
          <cell r="M9252">
            <v>1.9</v>
          </cell>
          <cell r="N9252">
            <v>5</v>
          </cell>
          <cell r="O9252">
            <v>5</v>
          </cell>
        </row>
        <row r="9253">
          <cell r="B9253">
            <v>210147</v>
          </cell>
          <cell r="C9253" t="str">
            <v>医用防护口罩</v>
          </cell>
          <cell r="D9253" t="str">
            <v>1片 折叠型</v>
          </cell>
          <cell r="E9253" t="str">
            <v>河南圣士康医疗器械有限公司</v>
          </cell>
          <cell r="F9253" t="str">
            <v>包</v>
          </cell>
          <cell r="G9253">
            <v>4</v>
          </cell>
          <cell r="H9253" t="str">
            <v>医疗器械</v>
          </cell>
          <cell r="I9253">
            <v>401</v>
          </cell>
          <cell r="J9253" t="str">
            <v>家庭常备器械</v>
          </cell>
          <cell r="K9253">
            <v>40103</v>
          </cell>
          <cell r="L9253" t="str">
            <v>口罩类</v>
          </cell>
          <cell r="M9253">
            <v>2</v>
          </cell>
          <cell r="N9253">
            <v>6.8</v>
          </cell>
          <cell r="O9253">
            <v>6.8</v>
          </cell>
        </row>
        <row r="9254">
          <cell r="B9254">
            <v>210183</v>
          </cell>
          <cell r="C9254" t="str">
            <v>医用冷敷贴</v>
          </cell>
          <cell r="D9254" t="str">
            <v>3片x2袋 晕车贴型</v>
          </cell>
          <cell r="E9254" t="str">
            <v>青岛锦麒生物科技有限公司</v>
          </cell>
          <cell r="F9254" t="str">
            <v>盒</v>
          </cell>
          <cell r="G9254">
            <v>4</v>
          </cell>
          <cell r="H9254" t="str">
            <v>医疗器械</v>
          </cell>
          <cell r="I9254">
            <v>404</v>
          </cell>
          <cell r="J9254" t="str">
            <v>康复理疗器械</v>
          </cell>
          <cell r="K9254">
            <v>40401</v>
          </cell>
          <cell r="L9254" t="str">
            <v>理疗贴类</v>
          </cell>
          <cell r="M9254">
            <v>6</v>
          </cell>
          <cell r="N9254">
            <v>15</v>
          </cell>
          <cell r="O9254">
            <v>15</v>
          </cell>
        </row>
        <row r="9255">
          <cell r="B9255">
            <v>210556</v>
          </cell>
          <cell r="C9255" t="str">
            <v>冷敷凝胶</v>
          </cell>
          <cell r="D9255" t="str">
            <v>120g YG型(维生素E乳)</v>
          </cell>
          <cell r="E9255" t="str">
            <v>南京苏草堂药业有限公司</v>
          </cell>
          <cell r="F9255" t="str">
            <v>支</v>
          </cell>
          <cell r="G9255">
            <v>4</v>
          </cell>
          <cell r="H9255" t="str">
            <v>医疗器械</v>
          </cell>
          <cell r="I9255">
            <v>401</v>
          </cell>
          <cell r="J9255" t="str">
            <v>家庭常备器械</v>
          </cell>
          <cell r="K9255">
            <v>40116</v>
          </cell>
          <cell r="L9255" t="str">
            <v>其他家庭常备器械类</v>
          </cell>
          <cell r="M9255">
            <v>2.8</v>
          </cell>
          <cell r="N9255">
            <v>25.8</v>
          </cell>
          <cell r="O9255">
            <v>25.8</v>
          </cell>
        </row>
        <row r="9256">
          <cell r="B9256">
            <v>210559</v>
          </cell>
          <cell r="C9256" t="str">
            <v>冷敷凝胶</v>
          </cell>
          <cell r="D9256" t="str">
            <v>60g MG型(洋甘菊)</v>
          </cell>
          <cell r="E9256" t="str">
            <v>南京苏草堂药业有限公司</v>
          </cell>
          <cell r="F9256" t="str">
            <v>支</v>
          </cell>
          <cell r="G9256">
            <v>4</v>
          </cell>
          <cell r="H9256" t="str">
            <v>医疗器械</v>
          </cell>
          <cell r="I9256">
            <v>401</v>
          </cell>
          <cell r="J9256" t="str">
            <v>家庭常备器械</v>
          </cell>
          <cell r="K9256">
            <v>40116</v>
          </cell>
          <cell r="L9256" t="str">
            <v>其他家庭常备器械类</v>
          </cell>
          <cell r="M9256">
            <v>1.7</v>
          </cell>
          <cell r="N9256">
            <v>15.8</v>
          </cell>
          <cell r="O9256">
            <v>15.8</v>
          </cell>
        </row>
        <row r="9257">
          <cell r="B9257">
            <v>210563</v>
          </cell>
          <cell r="C9257" t="str">
            <v>Dr.Fu蓓肤安婴儿全身保湿护肤乳（滋润型）</v>
          </cell>
          <cell r="D9257" t="str">
            <v>201ml</v>
          </cell>
          <cell r="E9257" t="str">
            <v>宁波朗泽生物科技有限公司</v>
          </cell>
          <cell r="F9257" t="str">
            <v>盒</v>
          </cell>
          <cell r="G9257">
            <v>7</v>
          </cell>
          <cell r="H9257" t="str">
            <v>化妆品</v>
          </cell>
          <cell r="I9257">
            <v>702</v>
          </cell>
          <cell r="J9257" t="str">
            <v>基础护肤品</v>
          </cell>
          <cell r="K9257">
            <v>70212</v>
          </cell>
          <cell r="L9257" t="str">
            <v>其他基础护肤化妆品</v>
          </cell>
          <cell r="M9257">
            <v>168.3</v>
          </cell>
          <cell r="N9257">
            <v>198</v>
          </cell>
          <cell r="O9257">
            <v>198</v>
          </cell>
        </row>
        <row r="9258">
          <cell r="B9258">
            <v>210564</v>
          </cell>
          <cell r="C9258" t="str">
            <v>蜂蜜（椴树蜂蜜)</v>
          </cell>
          <cell r="D9258" t="str">
            <v>500g</v>
          </cell>
          <cell r="E9258" t="str">
            <v>江西天巢药业有限公司</v>
          </cell>
          <cell r="F9258" t="str">
            <v>瓶</v>
          </cell>
          <cell r="G9258">
            <v>2</v>
          </cell>
          <cell r="H9258" t="str">
            <v>中药材及中药饮片</v>
          </cell>
          <cell r="I9258">
            <v>206</v>
          </cell>
          <cell r="J9258" t="str">
            <v>包装类中药</v>
          </cell>
          <cell r="K9258">
            <v>20609</v>
          </cell>
          <cell r="L9258" t="str">
            <v>蜂蜜类</v>
          </cell>
          <cell r="M9258">
            <v>29.9</v>
          </cell>
          <cell r="N9258">
            <v>59.8</v>
          </cell>
          <cell r="O9258">
            <v>59.8</v>
          </cell>
        </row>
        <row r="9259">
          <cell r="B9259">
            <v>210562</v>
          </cell>
          <cell r="C9259" t="str">
            <v>小儿肺炎散</v>
          </cell>
          <cell r="D9259" t="str">
            <v>0.6gx8袋</v>
          </cell>
          <cell r="E9259" t="str">
            <v>贵州光正制药有限责任公司</v>
          </cell>
          <cell r="F9259" t="str">
            <v>盒</v>
          </cell>
          <cell r="G9259">
            <v>1</v>
          </cell>
          <cell r="H9259" t="str">
            <v>中西成药</v>
          </cell>
          <cell r="I9259">
            <v>128</v>
          </cell>
          <cell r="J9259" t="str">
            <v>儿科疾病用药</v>
          </cell>
          <cell r="K9259">
            <v>12806</v>
          </cell>
          <cell r="L9259" t="str">
            <v>儿童止咳化痰平喘中成药</v>
          </cell>
          <cell r="M9259">
            <v>5</v>
          </cell>
          <cell r="N9259">
            <v>12.5</v>
          </cell>
          <cell r="O9259">
            <v>12.5</v>
          </cell>
        </row>
        <row r="9260">
          <cell r="B9260">
            <v>205225</v>
          </cell>
          <cell r="C9260" t="str">
            <v>美团小药箱</v>
          </cell>
          <cell r="D9260" t="str">
            <v>50cmx50cm</v>
          </cell>
          <cell r="E9260" t="str">
            <v>浙江礼德进出口有限公司</v>
          </cell>
          <cell r="F9260" t="str">
            <v>个</v>
          </cell>
          <cell r="G9260">
            <v>5</v>
          </cell>
          <cell r="H9260" t="str">
            <v>日用品</v>
          </cell>
          <cell r="I9260">
            <v>504</v>
          </cell>
          <cell r="J9260" t="str">
            <v>其他日用品</v>
          </cell>
          <cell r="K9260">
            <v>50401</v>
          </cell>
          <cell r="L9260" t="str">
            <v>其他日用品</v>
          </cell>
          <cell r="M9260">
            <v>1e-5</v>
          </cell>
          <cell r="N9260">
            <v>0.01</v>
          </cell>
          <cell r="O9260">
            <v>0.01</v>
          </cell>
        </row>
        <row r="9261">
          <cell r="B9261">
            <v>205221</v>
          </cell>
          <cell r="C9261" t="str">
            <v>左乙拉西坦片</v>
          </cell>
          <cell r="D9261" t="str">
            <v>0.25gx30片</v>
          </cell>
          <cell r="E9261" t="str">
            <v>浙江普洛康裕制药有限公司</v>
          </cell>
          <cell r="F9261" t="str">
            <v>盒</v>
          </cell>
          <cell r="G9261">
            <v>1</v>
          </cell>
          <cell r="H9261" t="str">
            <v>中西成药</v>
          </cell>
          <cell r="I9261">
            <v>121</v>
          </cell>
          <cell r="J9261" t="str">
            <v>神经系统药</v>
          </cell>
          <cell r="K9261">
            <v>12105</v>
          </cell>
          <cell r="L9261" t="str">
            <v>癫痫、惊厥用药</v>
          </cell>
          <cell r="M9261">
            <v>58.2</v>
          </cell>
          <cell r="N9261">
            <v>81.8</v>
          </cell>
          <cell r="O9261">
            <v>81.8</v>
          </cell>
        </row>
        <row r="9262">
          <cell r="B9262">
            <v>205507</v>
          </cell>
          <cell r="C9262" t="str">
            <v>四消丸</v>
          </cell>
          <cell r="D9262" t="str">
            <v>6gx10袋（水丸）</v>
          </cell>
          <cell r="E9262" t="str">
            <v>山西康威制药有限责任公司</v>
          </cell>
          <cell r="F9262" t="str">
            <v>盒</v>
          </cell>
          <cell r="G9262">
            <v>1</v>
          </cell>
          <cell r="H9262" t="str">
            <v>中西成药</v>
          </cell>
          <cell r="I9262">
            <v>104</v>
          </cell>
          <cell r="J9262" t="str">
            <v>胃肠道药</v>
          </cell>
          <cell r="K9262">
            <v>10410</v>
          </cell>
          <cell r="L9262" t="str">
            <v>消化不良类中成药</v>
          </cell>
          <cell r="M9262">
            <v>3.5</v>
          </cell>
          <cell r="N9262">
            <v>6.9</v>
          </cell>
          <cell r="O9262">
            <v>6.9</v>
          </cell>
        </row>
        <row r="9263">
          <cell r="B9263">
            <v>192979</v>
          </cell>
          <cell r="C9263" t="str">
            <v>化橘红</v>
          </cell>
          <cell r="D9263" t="str">
            <v>3gx4袋</v>
          </cell>
          <cell r="E9263" t="str">
            <v>化州化橘红药材发展有限公司</v>
          </cell>
          <cell r="F9263" t="str">
            <v>盒</v>
          </cell>
          <cell r="G9263">
            <v>2</v>
          </cell>
          <cell r="H9263" t="str">
            <v>中药材及中药饮片</v>
          </cell>
          <cell r="I9263">
            <v>206</v>
          </cell>
          <cell r="J9263" t="str">
            <v>包装类中药</v>
          </cell>
          <cell r="K9263">
            <v>20605</v>
          </cell>
          <cell r="L9263" t="str">
            <v>化痰止咳平喘包装类</v>
          </cell>
          <cell r="M9263">
            <v>19</v>
          </cell>
          <cell r="N9263">
            <v>38</v>
          </cell>
          <cell r="O9263">
            <v>38</v>
          </cell>
        </row>
        <row r="9264">
          <cell r="B9264">
            <v>210521</v>
          </cell>
          <cell r="C9264" t="str">
            <v>克立硼罗软膏</v>
          </cell>
          <cell r="D9264" t="str">
            <v>2%:30g</v>
          </cell>
          <cell r="E9264" t="str">
            <v>美国Pharmacia and Upjohn Company LLC</v>
          </cell>
          <cell r="F9264" t="str">
            <v>盒</v>
          </cell>
          <cell r="G9264">
            <v>1</v>
          </cell>
          <cell r="H9264" t="str">
            <v>中西成药</v>
          </cell>
          <cell r="I9264">
            <v>123</v>
          </cell>
          <cell r="J9264" t="str">
            <v>皮肤病用药</v>
          </cell>
          <cell r="K9264">
            <v>12304</v>
          </cell>
          <cell r="L9264" t="str">
            <v>皮炎湿疹用药</v>
          </cell>
          <cell r="M9264">
            <v>393.5</v>
          </cell>
          <cell r="N9264">
            <v>450</v>
          </cell>
          <cell r="O9264">
            <v>450</v>
          </cell>
        </row>
        <row r="9265">
          <cell r="B9265">
            <v>163556</v>
          </cell>
          <cell r="C9265" t="str">
            <v>安络化纤丸</v>
          </cell>
          <cell r="D9265" t="str">
            <v>6gx10袋（浓缩丸）</v>
          </cell>
          <cell r="E9265" t="str">
            <v>森隆药业有限公司</v>
          </cell>
          <cell r="F9265" t="str">
            <v>盒</v>
          </cell>
          <cell r="G9265">
            <v>1</v>
          </cell>
          <cell r="H9265" t="str">
            <v>中西成药</v>
          </cell>
          <cell r="I9265">
            <v>119</v>
          </cell>
          <cell r="J9265" t="str">
            <v>肝胆系统药</v>
          </cell>
          <cell r="K9265">
            <v>11904</v>
          </cell>
          <cell r="L9265" t="str">
            <v>肝炎用药</v>
          </cell>
          <cell r="M9265">
            <v>67.5</v>
          </cell>
          <cell r="N9265">
            <v>79</v>
          </cell>
          <cell r="O9265">
            <v>79</v>
          </cell>
        </row>
        <row r="9266">
          <cell r="B9266">
            <v>198723</v>
          </cell>
          <cell r="C9266" t="str">
            <v>丙戊酸钠口服溶液</v>
          </cell>
          <cell r="D9266" t="str">
            <v>300ml：12g</v>
          </cell>
          <cell r="E9266" t="str">
            <v>赛诺菲(杭州)制药有限公司</v>
          </cell>
          <cell r="F9266" t="str">
            <v>盒</v>
          </cell>
          <cell r="G9266">
            <v>1</v>
          </cell>
          <cell r="H9266" t="str">
            <v>中西成药</v>
          </cell>
          <cell r="I9266">
            <v>121</v>
          </cell>
          <cell r="J9266" t="str">
            <v>神经系统药</v>
          </cell>
          <cell r="K9266">
            <v>12105</v>
          </cell>
          <cell r="L9266" t="str">
            <v>癫痫、惊厥用药</v>
          </cell>
          <cell r="M9266">
            <v>69.5</v>
          </cell>
          <cell r="N9266">
            <v>85.8</v>
          </cell>
          <cell r="O9266">
            <v>85.8</v>
          </cell>
        </row>
        <row r="9267">
          <cell r="B9267">
            <v>213168</v>
          </cell>
          <cell r="C9267" t="str">
            <v>片仔癀牌御润鲜妍保湿悦肤霜</v>
          </cell>
          <cell r="D9267" t="str">
            <v>50g</v>
          </cell>
          <cell r="E9267" t="str">
            <v>福建片仔癀化妆品有限公司</v>
          </cell>
          <cell r="F9267" t="str">
            <v>盒</v>
          </cell>
          <cell r="G9267">
            <v>7</v>
          </cell>
          <cell r="H9267" t="str">
            <v>化妆品</v>
          </cell>
          <cell r="I9267">
            <v>702</v>
          </cell>
          <cell r="J9267" t="str">
            <v>基础护肤品</v>
          </cell>
          <cell r="K9267">
            <v>70203</v>
          </cell>
          <cell r="L9267" t="str">
            <v>乳液/面霜类</v>
          </cell>
          <cell r="M9267">
            <v>133</v>
          </cell>
          <cell r="N9267">
            <v>266</v>
          </cell>
          <cell r="O9267">
            <v>266</v>
          </cell>
        </row>
        <row r="9268">
          <cell r="B9268">
            <v>213177</v>
          </cell>
          <cell r="C9268" t="str">
            <v>片仔癀牌凝时素颜紧致滋养霜（日）</v>
          </cell>
          <cell r="D9268" t="str">
            <v>50g</v>
          </cell>
          <cell r="E9268" t="str">
            <v>福建片仔癀化妆品有限公司</v>
          </cell>
          <cell r="F9268" t="str">
            <v>盒</v>
          </cell>
          <cell r="G9268">
            <v>7</v>
          </cell>
          <cell r="H9268" t="str">
            <v>化妆品</v>
          </cell>
          <cell r="I9268">
            <v>705</v>
          </cell>
          <cell r="J9268" t="str">
            <v>品牌专柜化妆品</v>
          </cell>
          <cell r="K9268">
            <v>70506</v>
          </cell>
          <cell r="L9268" t="str">
            <v>片仔癀系列</v>
          </cell>
          <cell r="M9268">
            <v>164.5</v>
          </cell>
          <cell r="N9268">
            <v>329</v>
          </cell>
          <cell r="O9268">
            <v>329</v>
          </cell>
        </row>
        <row r="9269">
          <cell r="B9269">
            <v>213180</v>
          </cell>
          <cell r="C9269" t="str">
            <v>片仔癀牌御润鲜妍保湿悦肤精华</v>
          </cell>
          <cell r="D9269" t="str">
            <v>50ml</v>
          </cell>
          <cell r="E9269" t="str">
            <v>福建片仔癀化妆品有限公司</v>
          </cell>
          <cell r="F9269" t="str">
            <v>盒</v>
          </cell>
          <cell r="G9269">
            <v>7</v>
          </cell>
          <cell r="H9269" t="str">
            <v>化妆品</v>
          </cell>
          <cell r="I9269">
            <v>705</v>
          </cell>
          <cell r="J9269" t="str">
            <v>品牌专柜化妆品</v>
          </cell>
          <cell r="K9269">
            <v>70506</v>
          </cell>
          <cell r="L9269" t="str">
            <v>片仔癀系列</v>
          </cell>
          <cell r="M9269">
            <v>148</v>
          </cell>
          <cell r="N9269">
            <v>296</v>
          </cell>
          <cell r="O9269">
            <v>296</v>
          </cell>
        </row>
        <row r="9270">
          <cell r="B9270">
            <v>174697</v>
          </cell>
          <cell r="C9270" t="str">
            <v>促肝细胞生长素肠溶胶囊</v>
          </cell>
          <cell r="D9270" t="str">
            <v>50mgx12粒</v>
          </cell>
          <cell r="E9270" t="str">
            <v>杭州华津药业股份有限公司(原:杭州华锦药业有限公司)</v>
          </cell>
          <cell r="F9270" t="str">
            <v>盒</v>
          </cell>
          <cell r="G9270">
            <v>1</v>
          </cell>
          <cell r="H9270" t="str">
            <v>中西成药</v>
          </cell>
          <cell r="I9270">
            <v>119</v>
          </cell>
          <cell r="J9270" t="str">
            <v>肝胆系统药</v>
          </cell>
          <cell r="K9270">
            <v>11904</v>
          </cell>
          <cell r="L9270" t="str">
            <v>肝炎用药</v>
          </cell>
          <cell r="M9270">
            <v>24</v>
          </cell>
          <cell r="N9270">
            <v>39</v>
          </cell>
          <cell r="O9270">
            <v>39</v>
          </cell>
        </row>
        <row r="9271">
          <cell r="B9271">
            <v>193911</v>
          </cell>
          <cell r="C9271" t="str">
            <v>尼可地尔片</v>
          </cell>
          <cell r="D9271" t="str">
            <v>5mgx15片x2板</v>
          </cell>
          <cell r="E9271" t="str">
            <v>西安汉丰药业有限责任公司</v>
          </cell>
          <cell r="F9271" t="str">
            <v>盒</v>
          </cell>
          <cell r="G9271">
            <v>1</v>
          </cell>
          <cell r="H9271" t="str">
            <v>中西成药</v>
          </cell>
          <cell r="I9271">
            <v>107</v>
          </cell>
          <cell r="J9271" t="str">
            <v>心脑血管药</v>
          </cell>
          <cell r="K9271">
            <v>10715</v>
          </cell>
          <cell r="L9271" t="str">
            <v>冠心病-心绞痛类</v>
          </cell>
          <cell r="M9271">
            <v>23.2</v>
          </cell>
          <cell r="N9271">
            <v>38.8</v>
          </cell>
          <cell r="O9271">
            <v>38.8</v>
          </cell>
        </row>
        <row r="9272">
          <cell r="B9272">
            <v>205887</v>
          </cell>
          <cell r="C9272" t="str">
            <v>苯磺酸左氨氯地平片</v>
          </cell>
          <cell r="D9272" t="str">
            <v>5mgx7片</v>
          </cell>
          <cell r="E9272" t="str">
            <v>施慧达药业集团有限公司（原吉林省天风制药）</v>
          </cell>
          <cell r="F9272" t="str">
            <v>盒</v>
          </cell>
          <cell r="G9272">
            <v>1</v>
          </cell>
          <cell r="H9272" t="str">
            <v>中西成药</v>
          </cell>
          <cell r="I9272">
            <v>107</v>
          </cell>
          <cell r="J9272" t="str">
            <v>心脑血管药</v>
          </cell>
          <cell r="K9272">
            <v>10702</v>
          </cell>
          <cell r="L9272" t="str">
            <v>抗高血压-地平类</v>
          </cell>
          <cell r="M9272">
            <v>26.67</v>
          </cell>
          <cell r="N9272">
            <v>33.5</v>
          </cell>
          <cell r="O9272">
            <v>33.5</v>
          </cell>
        </row>
        <row r="9273">
          <cell r="B9273">
            <v>168091</v>
          </cell>
          <cell r="C9273" t="str">
            <v>如意定喘丸</v>
          </cell>
          <cell r="D9273" t="str">
            <v>60丸（浓缩水丸）</v>
          </cell>
          <cell r="E9273" t="str">
            <v>好大夫制药有限公司</v>
          </cell>
          <cell r="F9273" t="str">
            <v>盒</v>
          </cell>
          <cell r="G9273">
            <v>1</v>
          </cell>
          <cell r="H9273" t="str">
            <v>中西成药</v>
          </cell>
          <cell r="I9273">
            <v>103</v>
          </cell>
          <cell r="J9273" t="str">
            <v>止咳化痰类药</v>
          </cell>
          <cell r="K9273">
            <v>10309</v>
          </cell>
          <cell r="L9273" t="str">
            <v>化痰平喘中成药</v>
          </cell>
          <cell r="M9273">
            <v>21.84</v>
          </cell>
          <cell r="N9273">
            <v>27.5</v>
          </cell>
          <cell r="O9273">
            <v>27.5</v>
          </cell>
        </row>
        <row r="9274">
          <cell r="B9274">
            <v>209341</v>
          </cell>
          <cell r="C9274" t="str">
            <v>西洋参</v>
          </cell>
          <cell r="D9274" t="str">
            <v>10g 薄片</v>
          </cell>
          <cell r="E9274" t="str">
            <v>广东康洲药业有限公司</v>
          </cell>
          <cell r="F9274" t="str">
            <v>袋</v>
          </cell>
          <cell r="G9274">
            <v>2</v>
          </cell>
          <cell r="H9274" t="str">
            <v>中药材及中药饮片</v>
          </cell>
          <cell r="I9274">
            <v>206</v>
          </cell>
          <cell r="J9274" t="str">
            <v>包装类中药</v>
          </cell>
          <cell r="K9274">
            <v>20603</v>
          </cell>
          <cell r="L9274" t="str">
            <v>温里、补益包装类</v>
          </cell>
          <cell r="M9274">
            <v>5.5</v>
          </cell>
          <cell r="N9274">
            <v>18.6</v>
          </cell>
          <cell r="O9274">
            <v>18.6</v>
          </cell>
        </row>
        <row r="9275">
          <cell r="B9275">
            <v>206113</v>
          </cell>
          <cell r="C9275" t="str">
            <v>西洋参</v>
          </cell>
          <cell r="D9275" t="str">
            <v>100g 薄片</v>
          </cell>
          <cell r="E9275" t="str">
            <v>广东康洲药业有限公司</v>
          </cell>
          <cell r="F9275" t="str">
            <v>瓶</v>
          </cell>
          <cell r="G9275">
            <v>2</v>
          </cell>
          <cell r="H9275" t="str">
            <v>中药材及中药饮片</v>
          </cell>
          <cell r="I9275">
            <v>206</v>
          </cell>
          <cell r="J9275" t="str">
            <v>包装类中药</v>
          </cell>
          <cell r="K9275">
            <v>20603</v>
          </cell>
          <cell r="L9275" t="str">
            <v>温里、补益包装类</v>
          </cell>
          <cell r="M9275">
            <v>92</v>
          </cell>
          <cell r="N9275">
            <v>280</v>
          </cell>
          <cell r="O9275">
            <v>280</v>
          </cell>
        </row>
        <row r="9276">
          <cell r="B9276">
            <v>198141</v>
          </cell>
          <cell r="C9276" t="str">
            <v>双花草珊瑚含片</v>
          </cell>
          <cell r="D9276" t="str">
            <v>0.5gx11片x2板</v>
          </cell>
          <cell r="E9276" t="str">
            <v>广西昌弘制药有限公司</v>
          </cell>
          <cell r="F9276" t="str">
            <v>盒</v>
          </cell>
          <cell r="G9276">
            <v>1</v>
          </cell>
          <cell r="H9276" t="str">
            <v>中西成药</v>
          </cell>
          <cell r="I9276">
            <v>115</v>
          </cell>
          <cell r="J9276" t="str">
            <v>呼吸系统用药</v>
          </cell>
          <cell r="K9276">
            <v>11501</v>
          </cell>
          <cell r="L9276" t="str">
            <v>咽炎扁桃体炎用药</v>
          </cell>
          <cell r="M9276">
            <v>8.5</v>
          </cell>
          <cell r="N9276">
            <v>22</v>
          </cell>
          <cell r="O9276">
            <v>22</v>
          </cell>
        </row>
        <row r="9277">
          <cell r="B9277">
            <v>130694</v>
          </cell>
          <cell r="C9277" t="str">
            <v>五维葡钙口服溶液</v>
          </cell>
          <cell r="D9277" t="str">
            <v>100ml</v>
          </cell>
          <cell r="E9277" t="str">
            <v>成都迪康药业股份有限公司(成都迪康药业有限公司)</v>
          </cell>
          <cell r="F9277" t="str">
            <v>瓶</v>
          </cell>
          <cell r="G9277">
            <v>1</v>
          </cell>
          <cell r="H9277" t="str">
            <v>中西成药</v>
          </cell>
          <cell r="I9277">
            <v>106</v>
          </cell>
          <cell r="J9277" t="str">
            <v>维生素矿物质补充药</v>
          </cell>
          <cell r="K9277">
            <v>10601</v>
          </cell>
          <cell r="L9277" t="str">
            <v>补钙药</v>
          </cell>
          <cell r="M9277">
            <v>7.8</v>
          </cell>
          <cell r="N9277">
            <v>21.5</v>
          </cell>
          <cell r="O9277">
            <v>21.5</v>
          </cell>
        </row>
        <row r="9278">
          <cell r="B9278">
            <v>143624</v>
          </cell>
          <cell r="C9278" t="str">
            <v>头孢克肟分散片</v>
          </cell>
          <cell r="D9278" t="str">
            <v>50mgx18片</v>
          </cell>
          <cell r="E9278" t="str">
            <v>成都倍特药业有限公司(原四川方向药业有限责任公司)</v>
          </cell>
          <cell r="F9278" t="str">
            <v>盒</v>
          </cell>
          <cell r="G9278">
            <v>1</v>
          </cell>
          <cell r="H9278" t="str">
            <v>中西成药</v>
          </cell>
          <cell r="I9278">
            <v>101</v>
          </cell>
          <cell r="J9278" t="str">
            <v>抗感染药</v>
          </cell>
          <cell r="K9278">
            <v>10102</v>
          </cell>
          <cell r="L9278" t="str">
            <v>抗生素-头孢菌素类</v>
          </cell>
          <cell r="M9278">
            <v>5.1</v>
          </cell>
          <cell r="N9278">
            <v>22</v>
          </cell>
          <cell r="O9278">
            <v>22</v>
          </cell>
        </row>
        <row r="9279">
          <cell r="B9279">
            <v>154388</v>
          </cell>
          <cell r="C9279" t="str">
            <v>二十五味驴血丸</v>
          </cell>
          <cell r="D9279" t="str">
            <v>0.25gx20丸</v>
          </cell>
          <cell r="E9279" t="str">
            <v>青海省格拉丹东药业有限公司</v>
          </cell>
          <cell r="F9279" t="str">
            <v>盒</v>
          </cell>
          <cell r="G9279">
            <v>1</v>
          </cell>
          <cell r="H9279" t="str">
            <v>中西成药</v>
          </cell>
          <cell r="I9279">
            <v>125</v>
          </cell>
          <cell r="J9279" t="str">
            <v>风湿骨病用药</v>
          </cell>
          <cell r="K9279">
            <v>12510</v>
          </cell>
          <cell r="L9279" t="str">
            <v>痛风用药</v>
          </cell>
          <cell r="M9279">
            <v>8.5</v>
          </cell>
          <cell r="N9279">
            <v>11</v>
          </cell>
          <cell r="O9279">
            <v>11</v>
          </cell>
        </row>
        <row r="9280">
          <cell r="B9280">
            <v>204856</v>
          </cell>
          <cell r="C9280" t="str">
            <v>孟鲁司特钠咀嚼片</v>
          </cell>
          <cell r="D9280" t="str">
            <v>4mgx7片</v>
          </cell>
          <cell r="E9280" t="str">
            <v>齐鲁制药(海南)有限公司</v>
          </cell>
          <cell r="F9280" t="str">
            <v>盒</v>
          </cell>
          <cell r="G9280">
            <v>1</v>
          </cell>
          <cell r="H9280" t="str">
            <v>中西成药</v>
          </cell>
          <cell r="I9280">
            <v>115</v>
          </cell>
          <cell r="J9280" t="str">
            <v>呼吸系统用药</v>
          </cell>
          <cell r="K9280">
            <v>11505</v>
          </cell>
          <cell r="L9280" t="str">
            <v>支气管/哮喘用药</v>
          </cell>
          <cell r="M9280">
            <v>14.8</v>
          </cell>
          <cell r="N9280">
            <v>35.5</v>
          </cell>
          <cell r="O9280">
            <v>35.5</v>
          </cell>
        </row>
        <row r="9281">
          <cell r="B9281">
            <v>55449</v>
          </cell>
          <cell r="C9281" t="str">
            <v>五子衍宗丸</v>
          </cell>
          <cell r="D9281" t="str">
            <v>60g</v>
          </cell>
          <cell r="E9281" t="str">
            <v>北京同仁堂股份有限公司同仁堂制药厂</v>
          </cell>
          <cell r="F9281" t="str">
            <v>瓶</v>
          </cell>
          <cell r="G9281">
            <v>1</v>
          </cell>
          <cell r="H9281" t="str">
            <v>中西成药</v>
          </cell>
          <cell r="I9281">
            <v>118</v>
          </cell>
          <cell r="J9281" t="str">
            <v>滋补营养药</v>
          </cell>
          <cell r="K9281">
            <v>11805</v>
          </cell>
          <cell r="L9281" t="str">
            <v>温补壮阳药</v>
          </cell>
          <cell r="M9281">
            <v>19.5</v>
          </cell>
          <cell r="N9281">
            <v>22</v>
          </cell>
          <cell r="O9281">
            <v>22</v>
          </cell>
        </row>
        <row r="9282">
          <cell r="B9282">
            <v>59925</v>
          </cell>
          <cell r="C9282" t="str">
            <v>尼麦角林胶囊</v>
          </cell>
          <cell r="D9282" t="str">
            <v>30mg×10粒</v>
          </cell>
          <cell r="E9282" t="str">
            <v>海南通用三洋药业有限公司</v>
          </cell>
          <cell r="F9282" t="str">
            <v>盒</v>
          </cell>
          <cell r="G9282">
            <v>1</v>
          </cell>
          <cell r="H9282" t="str">
            <v>中西成药</v>
          </cell>
          <cell r="I9282">
            <v>107</v>
          </cell>
          <cell r="J9282" t="str">
            <v>心脑血管药</v>
          </cell>
          <cell r="K9282">
            <v>10708</v>
          </cell>
          <cell r="L9282" t="str">
            <v>抗高血压-复方制剂类</v>
          </cell>
          <cell r="M9282">
            <v>30.1</v>
          </cell>
          <cell r="N9282">
            <v>38</v>
          </cell>
          <cell r="O9282">
            <v>38</v>
          </cell>
        </row>
        <row r="9283">
          <cell r="B9283">
            <v>90260</v>
          </cell>
          <cell r="C9283" t="str">
            <v>消糖灵胶囊</v>
          </cell>
          <cell r="D9283" t="str">
            <v>0.4gx12粒x2板</v>
          </cell>
          <cell r="E9283" t="str">
            <v>辽宁绿丹药业有限公司</v>
          </cell>
          <cell r="F9283" t="str">
            <v>盒</v>
          </cell>
          <cell r="G9283">
            <v>1</v>
          </cell>
          <cell r="H9283" t="str">
            <v>中西成药</v>
          </cell>
          <cell r="I9283">
            <v>109</v>
          </cell>
          <cell r="J9283" t="str">
            <v>内分泌系统药</v>
          </cell>
          <cell r="K9283">
            <v>10904</v>
          </cell>
          <cell r="L9283" t="str">
            <v>糖尿病中成药</v>
          </cell>
          <cell r="M9283">
            <v>7.8</v>
          </cell>
          <cell r="N9283">
            <v>28</v>
          </cell>
          <cell r="O9283">
            <v>28</v>
          </cell>
        </row>
        <row r="9284">
          <cell r="B9284">
            <v>199547</v>
          </cell>
          <cell r="C9284" t="str">
            <v>倍他胡萝卜素胶囊</v>
          </cell>
          <cell r="D9284" t="str">
            <v>6mgx30粒</v>
          </cell>
          <cell r="E9284" t="str">
            <v>上海上药信谊药厂有限公司(上海信谊药厂有限公司)</v>
          </cell>
          <cell r="F9284" t="str">
            <v>瓶</v>
          </cell>
          <cell r="G9284">
            <v>1</v>
          </cell>
          <cell r="H9284" t="str">
            <v>中西成药</v>
          </cell>
          <cell r="I9284">
            <v>129</v>
          </cell>
          <cell r="J9284" t="str">
            <v>其他药品</v>
          </cell>
          <cell r="K9284">
            <v>12901</v>
          </cell>
          <cell r="L9284" t="str">
            <v>其他药品类</v>
          </cell>
          <cell r="M9284">
            <v>34.2</v>
          </cell>
          <cell r="N9284">
            <v>48</v>
          </cell>
          <cell r="O9284">
            <v>48</v>
          </cell>
        </row>
        <row r="9285">
          <cell r="B9285">
            <v>311</v>
          </cell>
          <cell r="C9285" t="str">
            <v>苯妥英钠片</v>
          </cell>
          <cell r="D9285" t="str">
            <v>100mgx100片</v>
          </cell>
          <cell r="E9285" t="str">
            <v>西南药业股份有限公司</v>
          </cell>
          <cell r="F9285" t="str">
            <v>瓶</v>
          </cell>
          <cell r="G9285">
            <v>1</v>
          </cell>
          <cell r="H9285" t="str">
            <v>中西成药</v>
          </cell>
          <cell r="I9285">
            <v>121</v>
          </cell>
          <cell r="J9285" t="str">
            <v>神经系统药</v>
          </cell>
          <cell r="K9285">
            <v>12105</v>
          </cell>
          <cell r="L9285" t="str">
            <v>癫痫、惊厥用药</v>
          </cell>
          <cell r="M9285">
            <v>6.5</v>
          </cell>
          <cell r="N9285">
            <v>12</v>
          </cell>
          <cell r="O9285">
            <v>12</v>
          </cell>
        </row>
        <row r="9286">
          <cell r="B9286">
            <v>208181</v>
          </cell>
          <cell r="C9286" t="str">
            <v>养生堂牌天然维生素C咀嚼片</v>
          </cell>
          <cell r="D9286" t="str">
            <v>20.4g(850mgx12片x2盒)</v>
          </cell>
          <cell r="E9286" t="str">
            <v>养生堂药业有限公司</v>
          </cell>
          <cell r="F9286" t="str">
            <v>盒</v>
          </cell>
          <cell r="G9286">
            <v>3</v>
          </cell>
          <cell r="H9286" t="str">
            <v>保健食品</v>
          </cell>
          <cell r="I9286">
            <v>302</v>
          </cell>
          <cell r="J9286" t="str">
            <v>补充维生素类保健食品</v>
          </cell>
          <cell r="K9286">
            <v>30201</v>
          </cell>
          <cell r="L9286" t="str">
            <v>补充维C类保健食品</v>
          </cell>
          <cell r="M9286">
            <v>22.05</v>
          </cell>
          <cell r="N9286">
            <v>49</v>
          </cell>
          <cell r="O9286">
            <v>49</v>
          </cell>
        </row>
        <row r="9287">
          <cell r="B9287">
            <v>212238</v>
          </cell>
          <cell r="C9287" t="str">
            <v>酒精湿巾</v>
          </cell>
          <cell r="D9287" t="str">
            <v>140mmx180mmx30片</v>
          </cell>
          <cell r="E9287" t="str">
            <v>苍南县晟凯包装材料有限公司</v>
          </cell>
          <cell r="F9287" t="str">
            <v>盒</v>
          </cell>
          <cell r="G9287">
            <v>6</v>
          </cell>
          <cell r="H9287" t="str">
            <v>消毒产品</v>
          </cell>
          <cell r="I9287">
            <v>602</v>
          </cell>
          <cell r="J9287" t="str">
            <v>卫生用品类</v>
          </cell>
          <cell r="K9287">
            <v>60205</v>
          </cell>
          <cell r="L9287" t="str">
            <v>卫生湿/纸巾类</v>
          </cell>
          <cell r="M9287">
            <v>12</v>
          </cell>
          <cell r="N9287">
            <v>24</v>
          </cell>
          <cell r="O9287">
            <v>24</v>
          </cell>
        </row>
        <row r="9288">
          <cell r="B9288">
            <v>136208</v>
          </cell>
          <cell r="C9288" t="str">
            <v>妇炎康分散片</v>
          </cell>
          <cell r="D9288" t="str">
            <v>0.35gx18片x2板</v>
          </cell>
          <cell r="E9288" t="str">
            <v>广东国源国药制药有限公司</v>
          </cell>
          <cell r="F9288" t="str">
            <v>盒</v>
          </cell>
          <cell r="G9288">
            <v>1</v>
          </cell>
          <cell r="H9288" t="str">
            <v>中西成药</v>
          </cell>
          <cell r="I9288">
            <v>108</v>
          </cell>
          <cell r="J9288" t="str">
            <v>妇科药</v>
          </cell>
          <cell r="K9288">
            <v>10801</v>
          </cell>
          <cell r="L9288" t="str">
            <v>妇科炎症用药</v>
          </cell>
          <cell r="M9288">
            <v>8.2</v>
          </cell>
          <cell r="N9288">
            <v>38</v>
          </cell>
          <cell r="O9288">
            <v>38</v>
          </cell>
        </row>
        <row r="9289">
          <cell r="B9289">
            <v>206677</v>
          </cell>
          <cell r="C9289" t="str">
            <v>牙科用毛刷</v>
          </cell>
          <cell r="D9289" t="str">
            <v>JZJ-YKMS-A 1支装</v>
          </cell>
          <cell r="E9289" t="str">
            <v>青岛爱蓓泽医疗有限公司</v>
          </cell>
          <cell r="F9289" t="str">
            <v>支</v>
          </cell>
          <cell r="G9289">
            <v>4</v>
          </cell>
          <cell r="H9289" t="str">
            <v>医疗器械</v>
          </cell>
          <cell r="I9289">
            <v>401</v>
          </cell>
          <cell r="J9289" t="str">
            <v>家庭常备器械</v>
          </cell>
          <cell r="K9289">
            <v>40116</v>
          </cell>
          <cell r="L9289" t="str">
            <v>其他家庭常备器械类</v>
          </cell>
          <cell r="M9289">
            <v>3.16</v>
          </cell>
          <cell r="N9289">
            <v>7.9</v>
          </cell>
          <cell r="O9289">
            <v>7.9</v>
          </cell>
        </row>
        <row r="9290">
          <cell r="B9290">
            <v>195723</v>
          </cell>
          <cell r="C9290" t="str">
            <v>医用隔离面罩</v>
          </cell>
          <cell r="D9290" t="str">
            <v>JZJ-MZ-C(全棉型) 1枚装 S 蓝色</v>
          </cell>
          <cell r="E9290" t="str">
            <v>青岛爱蓓泽医疗有限公司</v>
          </cell>
          <cell r="F9290" t="str">
            <v>盒</v>
          </cell>
          <cell r="G9290">
            <v>4</v>
          </cell>
          <cell r="H9290" t="str">
            <v>医疗器械</v>
          </cell>
          <cell r="I9290">
            <v>401</v>
          </cell>
          <cell r="J9290" t="str">
            <v>家庭常备器械</v>
          </cell>
          <cell r="K9290">
            <v>40103</v>
          </cell>
          <cell r="L9290" t="str">
            <v>口罩类</v>
          </cell>
          <cell r="M9290">
            <v>8.5</v>
          </cell>
          <cell r="N9290">
            <v>19.8</v>
          </cell>
          <cell r="O9290">
            <v>19.8</v>
          </cell>
        </row>
        <row r="9291">
          <cell r="B9291">
            <v>184173</v>
          </cell>
          <cell r="C9291" t="str">
            <v>炮山甲</v>
          </cell>
          <cell r="D9291" t="str">
            <v>10g</v>
          </cell>
          <cell r="E9291" t="str">
            <v>其他生产厂家</v>
          </cell>
          <cell r="F9291" t="str">
            <v>袋</v>
          </cell>
          <cell r="G9291">
            <v>2</v>
          </cell>
          <cell r="H9291" t="str">
            <v>中药材及中药饮片</v>
          </cell>
          <cell r="I9291">
            <v>201</v>
          </cell>
          <cell r="J9291" t="str">
            <v>普通配方饮片</v>
          </cell>
          <cell r="K9291">
            <v>20108</v>
          </cell>
          <cell r="L9291" t="str">
            <v>活血、化瘀类饮片</v>
          </cell>
          <cell r="M9291">
            <v>175</v>
          </cell>
          <cell r="N9291">
            <v>228</v>
          </cell>
          <cell r="O9291">
            <v>228</v>
          </cell>
        </row>
        <row r="9292">
          <cell r="B9292">
            <v>207855</v>
          </cell>
          <cell r="C9292" t="str">
            <v>医用隔离面罩</v>
          </cell>
          <cell r="D9292" t="str">
            <v>JZJ-MZ-C,S(小号)粉色</v>
          </cell>
          <cell r="E9292" t="str">
            <v>青岛爱蓓泽医疗有限公司</v>
          </cell>
          <cell r="F9292" t="str">
            <v>盒</v>
          </cell>
          <cell r="G9292">
            <v>4</v>
          </cell>
          <cell r="H9292" t="str">
            <v>医疗器械</v>
          </cell>
          <cell r="I9292">
            <v>401</v>
          </cell>
          <cell r="J9292" t="str">
            <v>家庭常备器械</v>
          </cell>
          <cell r="K9292">
            <v>40103</v>
          </cell>
          <cell r="L9292" t="str">
            <v>口罩类</v>
          </cell>
          <cell r="M9292">
            <v>8.5</v>
          </cell>
          <cell r="N9292">
            <v>19.8</v>
          </cell>
          <cell r="O9292">
            <v>19.8</v>
          </cell>
        </row>
        <row r="9293">
          <cell r="B9293">
            <v>207863</v>
          </cell>
          <cell r="C9293" t="str">
            <v>三七(冻干)粉</v>
          </cell>
          <cell r="D9293" t="str">
            <v>90g(3gx30袋)细粉</v>
          </cell>
          <cell r="E9293" t="str">
            <v>北京同仁堂(四川)健康药业有限公司</v>
          </cell>
          <cell r="F9293" t="str">
            <v>盒</v>
          </cell>
          <cell r="G9293">
            <v>2</v>
          </cell>
          <cell r="H9293" t="str">
            <v>中药材及中药饮片</v>
          </cell>
          <cell r="I9293">
            <v>206</v>
          </cell>
          <cell r="J9293" t="str">
            <v>包装类中药</v>
          </cell>
          <cell r="K9293">
            <v>20604</v>
          </cell>
          <cell r="L9293" t="str">
            <v>止血、固涩包装类</v>
          </cell>
          <cell r="M9293">
            <v>99.34</v>
          </cell>
          <cell r="N9293">
            <v>298</v>
          </cell>
          <cell r="O9293">
            <v>298</v>
          </cell>
        </row>
        <row r="9294">
          <cell r="B9294">
            <v>207861</v>
          </cell>
          <cell r="C9294" t="str">
            <v>天麻粉</v>
          </cell>
          <cell r="D9294" t="str">
            <v>60g(3gx20袋)细粉</v>
          </cell>
          <cell r="E9294" t="str">
            <v>北京同仁堂(四川)健康药业有限公司</v>
          </cell>
          <cell r="F9294" t="str">
            <v>盒</v>
          </cell>
          <cell r="G9294">
            <v>2</v>
          </cell>
          <cell r="H9294" t="str">
            <v>中药材及中药饮片</v>
          </cell>
          <cell r="I9294">
            <v>206</v>
          </cell>
          <cell r="J9294" t="str">
            <v>包装类中药</v>
          </cell>
          <cell r="K9294">
            <v>20606</v>
          </cell>
          <cell r="L9294" t="str">
            <v>安神、平肝息风包装类</v>
          </cell>
          <cell r="M9294">
            <v>65.34</v>
          </cell>
          <cell r="N9294">
            <v>196</v>
          </cell>
          <cell r="O9294">
            <v>196</v>
          </cell>
        </row>
        <row r="9295">
          <cell r="B9295">
            <v>133697</v>
          </cell>
          <cell r="C9295" t="str">
            <v>紫草</v>
          </cell>
          <cell r="D9295" t="str">
            <v>10g净制</v>
          </cell>
          <cell r="E9295" t="str">
            <v>亳州市沪谯药业有限公司</v>
          </cell>
          <cell r="F9295" t="str">
            <v>袋</v>
          </cell>
          <cell r="G9295">
            <v>2</v>
          </cell>
          <cell r="H9295" t="str">
            <v>中药材及中药饮片</v>
          </cell>
          <cell r="I9295">
            <v>201</v>
          </cell>
          <cell r="J9295" t="str">
            <v>普通配方饮片</v>
          </cell>
          <cell r="K9295">
            <v>20101</v>
          </cell>
          <cell r="L9295" t="str">
            <v>解表、清热类饮片</v>
          </cell>
          <cell r="M9295">
            <v>6.4525</v>
          </cell>
          <cell r="N9295">
            <v>12.8</v>
          </cell>
          <cell r="O9295">
            <v>12.8</v>
          </cell>
        </row>
        <row r="9296">
          <cell r="B9296">
            <v>156470</v>
          </cell>
          <cell r="C9296" t="str">
            <v>盐知母</v>
          </cell>
          <cell r="D9296" t="str">
            <v>10g</v>
          </cell>
          <cell r="E9296" t="str">
            <v>成都康美药业生产有限公司</v>
          </cell>
          <cell r="F9296" t="str">
            <v>袋</v>
          </cell>
          <cell r="G9296">
            <v>2</v>
          </cell>
          <cell r="H9296" t="str">
            <v>中药材及中药饮片</v>
          </cell>
          <cell r="I9296">
            <v>201</v>
          </cell>
          <cell r="J9296" t="str">
            <v>普通配方饮片</v>
          </cell>
          <cell r="K9296">
            <v>20101</v>
          </cell>
          <cell r="L9296" t="str">
            <v>解表、清热类饮片</v>
          </cell>
          <cell r="M9296">
            <v>0.9638</v>
          </cell>
          <cell r="N9296">
            <v>2</v>
          </cell>
          <cell r="O9296">
            <v>2</v>
          </cell>
        </row>
        <row r="9297">
          <cell r="B9297">
            <v>208081</v>
          </cell>
          <cell r="C9297" t="str">
            <v>福多司坦片</v>
          </cell>
          <cell r="D9297" t="str">
            <v>0.2gx20片</v>
          </cell>
          <cell r="E9297" t="str">
            <v>宜昌东阳光长江药业股份有限公司（宜昌长江药业有限公司）</v>
          </cell>
          <cell r="F9297" t="str">
            <v>盒</v>
          </cell>
          <cell r="G9297">
            <v>1</v>
          </cell>
          <cell r="H9297" t="str">
            <v>中西成药</v>
          </cell>
          <cell r="I9297">
            <v>115</v>
          </cell>
          <cell r="J9297" t="str">
            <v>呼吸系统用药</v>
          </cell>
          <cell r="K9297">
            <v>11505</v>
          </cell>
          <cell r="L9297" t="str">
            <v>支气管/哮喘用药</v>
          </cell>
          <cell r="M9297">
            <v>14.6</v>
          </cell>
          <cell r="N9297">
            <v>32</v>
          </cell>
          <cell r="O9297">
            <v>32</v>
          </cell>
        </row>
        <row r="9298">
          <cell r="B9298">
            <v>208082</v>
          </cell>
          <cell r="C9298" t="str">
            <v>奥美沙坦酯片</v>
          </cell>
          <cell r="D9298" t="str">
            <v>20mgx28片</v>
          </cell>
          <cell r="E9298" t="str">
            <v>广东东阳光药业有限公司</v>
          </cell>
          <cell r="F9298" t="str">
            <v>盒</v>
          </cell>
          <cell r="G9298">
            <v>1</v>
          </cell>
          <cell r="H9298" t="str">
            <v>中西成药</v>
          </cell>
          <cell r="I9298">
            <v>107</v>
          </cell>
          <cell r="J9298" t="str">
            <v>心脑血管药</v>
          </cell>
          <cell r="K9298">
            <v>10703</v>
          </cell>
          <cell r="L9298" t="str">
            <v>抗高血压-沙坦类</v>
          </cell>
          <cell r="M9298">
            <v>17.1</v>
          </cell>
          <cell r="N9298">
            <v>25</v>
          </cell>
          <cell r="O9298">
            <v>25</v>
          </cell>
        </row>
        <row r="9299">
          <cell r="B9299">
            <v>208095</v>
          </cell>
          <cell r="C9299" t="str">
            <v>重组人干扰素a1b喷雾剂</v>
          </cell>
          <cell r="D9299" t="str">
            <v>25万IU(25μg):5ml/支</v>
          </cell>
          <cell r="E9299" t="str">
            <v>北京三元基因药业股份有限公司（北京三元基因工程有限公司）</v>
          </cell>
          <cell r="F9299" t="str">
            <v>盒</v>
          </cell>
          <cell r="G9299">
            <v>1</v>
          </cell>
          <cell r="H9299" t="str">
            <v>中西成药</v>
          </cell>
          <cell r="I9299">
            <v>123</v>
          </cell>
          <cell r="J9299" t="str">
            <v>皮肤病用药</v>
          </cell>
          <cell r="K9299">
            <v>12301</v>
          </cell>
          <cell r="L9299" t="str">
            <v>疱疹（病毒）用药</v>
          </cell>
          <cell r="M9299">
            <v>78.18</v>
          </cell>
          <cell r="N9299">
            <v>86</v>
          </cell>
          <cell r="O9299">
            <v>86</v>
          </cell>
        </row>
        <row r="9300">
          <cell r="B9300">
            <v>204764</v>
          </cell>
          <cell r="C9300" t="str">
            <v>生理性海水鼻腔喷雾</v>
          </cell>
          <cell r="D9300" t="str">
            <v>70ml</v>
          </cell>
          <cell r="E9300" t="str">
            <v>吉林省七维生物科技有限公司</v>
          </cell>
          <cell r="F9300" t="str">
            <v>瓶</v>
          </cell>
          <cell r="G9300">
            <v>4</v>
          </cell>
          <cell r="H9300" t="str">
            <v>医疗器械</v>
          </cell>
          <cell r="I9300">
            <v>401</v>
          </cell>
          <cell r="J9300" t="str">
            <v>家庭常备器械</v>
          </cell>
          <cell r="K9300">
            <v>40112</v>
          </cell>
          <cell r="L9300" t="str">
            <v>鼻炎/鼻腔喷雾器</v>
          </cell>
          <cell r="M9300">
            <v>81.6</v>
          </cell>
          <cell r="N9300">
            <v>96</v>
          </cell>
          <cell r="O9300">
            <v>96</v>
          </cell>
        </row>
        <row r="9301">
          <cell r="B9301">
            <v>210421</v>
          </cell>
          <cell r="C9301" t="str">
            <v>磷酸西格列汀片</v>
          </cell>
          <cell r="D9301" t="str">
            <v>100mgx7片x4板</v>
          </cell>
          <cell r="E9301" t="str">
            <v>杭州默沙东制药有限公司</v>
          </cell>
          <cell r="F9301" t="str">
            <v>盒</v>
          </cell>
          <cell r="G9301">
            <v>1</v>
          </cell>
          <cell r="H9301" t="str">
            <v>中西成药</v>
          </cell>
          <cell r="I9301">
            <v>109</v>
          </cell>
          <cell r="J9301" t="str">
            <v>内分泌系统药</v>
          </cell>
          <cell r="K9301">
            <v>10903</v>
          </cell>
          <cell r="L9301" t="str">
            <v>糖尿病西药</v>
          </cell>
          <cell r="M9301">
            <v>206.75</v>
          </cell>
          <cell r="N9301">
            <v>226</v>
          </cell>
          <cell r="O9301">
            <v>226</v>
          </cell>
        </row>
        <row r="9302">
          <cell r="B9302">
            <v>205000</v>
          </cell>
          <cell r="C9302" t="str">
            <v>创灼膏</v>
          </cell>
          <cell r="D9302" t="str">
            <v>10g</v>
          </cell>
          <cell r="E9302" t="str">
            <v>四川同人泰药业股份有限公司(原四川同人泰药业有限公司)</v>
          </cell>
          <cell r="F9302" t="str">
            <v>盒</v>
          </cell>
          <cell r="G9302">
            <v>1</v>
          </cell>
          <cell r="H9302" t="str">
            <v>中西成药</v>
          </cell>
          <cell r="I9302">
            <v>123</v>
          </cell>
          <cell r="J9302" t="str">
            <v>皮肤病用药</v>
          </cell>
          <cell r="K9302">
            <v>12314</v>
          </cell>
          <cell r="L9302" t="str">
            <v>烧烫伤用药</v>
          </cell>
          <cell r="M9302">
            <v>12.5</v>
          </cell>
          <cell r="N9302">
            <v>19.8</v>
          </cell>
          <cell r="O9302">
            <v>19.8</v>
          </cell>
        </row>
        <row r="9303">
          <cell r="B9303">
            <v>205001</v>
          </cell>
          <cell r="C9303" t="str">
            <v>奥美沙坦酯氢氯噻嗪片</v>
          </cell>
          <cell r="D9303" t="str">
            <v>20mg:12.5mgx7片</v>
          </cell>
          <cell r="E9303" t="str">
            <v>第一三共制药(上海)有限公司</v>
          </cell>
          <cell r="F9303" t="str">
            <v>盒</v>
          </cell>
          <cell r="G9303">
            <v>1</v>
          </cell>
          <cell r="H9303" t="str">
            <v>中西成药</v>
          </cell>
          <cell r="I9303">
            <v>107</v>
          </cell>
          <cell r="J9303" t="str">
            <v>心脑血管药</v>
          </cell>
          <cell r="K9303">
            <v>10703</v>
          </cell>
          <cell r="L9303" t="str">
            <v>抗高血压-沙坦类</v>
          </cell>
          <cell r="M9303">
            <v>43.33</v>
          </cell>
          <cell r="N9303">
            <v>53.9</v>
          </cell>
          <cell r="O9303">
            <v>53.9</v>
          </cell>
        </row>
        <row r="9304">
          <cell r="B9304">
            <v>53857</v>
          </cell>
          <cell r="C9304" t="str">
            <v>小儿氨酚黄那敏颗粒</v>
          </cell>
          <cell r="D9304" t="str">
            <v>3gx10袋</v>
          </cell>
          <cell r="E9304" t="str">
            <v>葵花药业集团(重庆)有限公司</v>
          </cell>
          <cell r="F9304" t="str">
            <v>盒</v>
          </cell>
          <cell r="G9304">
            <v>1</v>
          </cell>
          <cell r="H9304" t="str">
            <v>中西成药</v>
          </cell>
          <cell r="I9304">
            <v>128</v>
          </cell>
          <cell r="J9304" t="str">
            <v>儿科疾病用药</v>
          </cell>
          <cell r="K9304">
            <v>12801</v>
          </cell>
          <cell r="L9304" t="str">
            <v>儿童感冒用药</v>
          </cell>
          <cell r="M9304">
            <v>4.9</v>
          </cell>
          <cell r="N9304">
            <v>21</v>
          </cell>
          <cell r="O9304">
            <v>21</v>
          </cell>
        </row>
        <row r="9305">
          <cell r="B9305">
            <v>206956</v>
          </cell>
          <cell r="C9305" t="str">
            <v>压缩式雾化器</v>
          </cell>
          <cell r="D9305" t="str">
            <v>WHB</v>
          </cell>
          <cell r="E9305" t="str">
            <v>柯尔(苏州)医疗科技有限公司</v>
          </cell>
          <cell r="F9305" t="str">
            <v>台</v>
          </cell>
          <cell r="G9305">
            <v>4</v>
          </cell>
          <cell r="H9305" t="str">
            <v>医疗器械</v>
          </cell>
          <cell r="I9305">
            <v>404</v>
          </cell>
          <cell r="J9305" t="str">
            <v>康复理疗器械</v>
          </cell>
          <cell r="K9305">
            <v>40407</v>
          </cell>
          <cell r="L9305" t="str">
            <v>雾化器</v>
          </cell>
          <cell r="M9305">
            <v>178.8</v>
          </cell>
          <cell r="N9305">
            <v>298</v>
          </cell>
          <cell r="O9305">
            <v>298</v>
          </cell>
        </row>
        <row r="9306">
          <cell r="B9306">
            <v>191655</v>
          </cell>
          <cell r="C9306" t="str">
            <v>葡萄糖酸钙锌口服溶液</v>
          </cell>
          <cell r="D9306" t="str">
            <v>10mlx60支</v>
          </cell>
          <cell r="E9306" t="str">
            <v>澳诺(中国)制药有限公司</v>
          </cell>
          <cell r="F9306" t="str">
            <v>盒</v>
          </cell>
          <cell r="G9306">
            <v>1</v>
          </cell>
          <cell r="H9306" t="str">
            <v>中西成药</v>
          </cell>
          <cell r="I9306">
            <v>106</v>
          </cell>
          <cell r="J9306" t="str">
            <v>维生素矿物质补充药</v>
          </cell>
          <cell r="K9306">
            <v>10601</v>
          </cell>
          <cell r="L9306" t="str">
            <v>补钙药</v>
          </cell>
          <cell r="M9306">
            <v>94</v>
          </cell>
          <cell r="N9306">
            <v>188</v>
          </cell>
          <cell r="O9306">
            <v>188</v>
          </cell>
        </row>
        <row r="9307">
          <cell r="B9307">
            <v>111404</v>
          </cell>
          <cell r="C9307" t="str">
            <v>心悦胶囊</v>
          </cell>
          <cell r="D9307" t="str">
            <v>0.3gx8粒x3板</v>
          </cell>
          <cell r="E9307" t="str">
            <v>吉林省集安益盛药业股份有限公司</v>
          </cell>
          <cell r="F9307" t="str">
            <v>盒</v>
          </cell>
          <cell r="G9307">
            <v>1</v>
          </cell>
          <cell r="H9307" t="str">
            <v>中西成药</v>
          </cell>
          <cell r="I9307">
            <v>107</v>
          </cell>
          <cell r="J9307" t="str">
            <v>心脑血管药</v>
          </cell>
          <cell r="K9307">
            <v>10715</v>
          </cell>
          <cell r="L9307" t="str">
            <v>冠心病-心绞痛类</v>
          </cell>
          <cell r="M9307">
            <v>36.3</v>
          </cell>
          <cell r="N9307">
            <v>45.8</v>
          </cell>
          <cell r="O9307">
            <v>45.8</v>
          </cell>
        </row>
        <row r="9308">
          <cell r="B9308">
            <v>181612</v>
          </cell>
          <cell r="C9308" t="str">
            <v>炒蔓荆子</v>
          </cell>
          <cell r="D9308" t="str">
            <v>10g清炒</v>
          </cell>
          <cell r="E9308" t="str">
            <v>其他生产厂家</v>
          </cell>
          <cell r="F9308" t="str">
            <v>袋</v>
          </cell>
          <cell r="G9308">
            <v>2</v>
          </cell>
          <cell r="H9308" t="str">
            <v>中药材及中药饮片</v>
          </cell>
          <cell r="I9308">
            <v>202</v>
          </cell>
          <cell r="J9308" t="str">
            <v>小包装配方饮片</v>
          </cell>
          <cell r="K9308">
            <v>20201</v>
          </cell>
          <cell r="L9308" t="str">
            <v>小包装配方饮片</v>
          </cell>
          <cell r="M9308">
            <v>1.3232</v>
          </cell>
          <cell r="N9308">
            <v>2.7</v>
          </cell>
          <cell r="O9308">
            <v>2.7</v>
          </cell>
        </row>
        <row r="9309">
          <cell r="B9309">
            <v>153674</v>
          </cell>
          <cell r="C9309" t="str">
            <v>炒柏子仁</v>
          </cell>
          <cell r="D9309" t="str">
            <v>炒</v>
          </cell>
          <cell r="E9309" t="str">
            <v>其他生产厂家</v>
          </cell>
          <cell r="F9309" t="str">
            <v>10g</v>
          </cell>
          <cell r="G9309">
            <v>2</v>
          </cell>
          <cell r="H9309" t="str">
            <v>中药材及中药饮片</v>
          </cell>
          <cell r="I9309">
            <v>201</v>
          </cell>
          <cell r="J9309" t="str">
            <v>普通配方饮片</v>
          </cell>
          <cell r="K9309">
            <v>20106</v>
          </cell>
          <cell r="L9309" t="str">
            <v>安神、平肝息风类饮片</v>
          </cell>
          <cell r="M9309">
            <v>1.43</v>
          </cell>
          <cell r="N9309">
            <v>2.6</v>
          </cell>
          <cell r="O9309">
            <v>2.6</v>
          </cell>
        </row>
        <row r="9310">
          <cell r="B9310">
            <v>213182</v>
          </cell>
          <cell r="C9310" t="str">
            <v>片仔癀牌御润鲜妍保湿悦肤乳</v>
          </cell>
          <cell r="D9310" t="str">
            <v>100ml</v>
          </cell>
          <cell r="E9310" t="str">
            <v>福建片仔癀化妆品有限公司</v>
          </cell>
          <cell r="F9310" t="str">
            <v>盒</v>
          </cell>
          <cell r="G9310">
            <v>7</v>
          </cell>
          <cell r="H9310" t="str">
            <v>化妆品</v>
          </cell>
          <cell r="I9310">
            <v>705</v>
          </cell>
          <cell r="J9310" t="str">
            <v>品牌专柜化妆品</v>
          </cell>
          <cell r="K9310">
            <v>70506</v>
          </cell>
          <cell r="L9310" t="str">
            <v>片仔癀系列</v>
          </cell>
          <cell r="M9310">
            <v>118</v>
          </cell>
          <cell r="N9310">
            <v>236</v>
          </cell>
          <cell r="O9310">
            <v>236</v>
          </cell>
        </row>
        <row r="9311">
          <cell r="B9311">
            <v>213187</v>
          </cell>
          <cell r="C9311" t="str">
            <v>片仔癀牌御润鲜妍保湿悦肤水</v>
          </cell>
          <cell r="D9311" t="str">
            <v>120ml</v>
          </cell>
          <cell r="E9311" t="str">
            <v>福建片仔癀化妆品有限公司</v>
          </cell>
          <cell r="F9311" t="str">
            <v>盒</v>
          </cell>
          <cell r="G9311">
            <v>7</v>
          </cell>
          <cell r="H9311" t="str">
            <v>化妆品</v>
          </cell>
          <cell r="I9311">
            <v>705</v>
          </cell>
          <cell r="J9311" t="str">
            <v>品牌专柜化妆品</v>
          </cell>
          <cell r="K9311">
            <v>70506</v>
          </cell>
          <cell r="L9311" t="str">
            <v>片仔癀系列</v>
          </cell>
          <cell r="M9311">
            <v>128</v>
          </cell>
          <cell r="N9311">
            <v>256</v>
          </cell>
          <cell r="O9311">
            <v>256</v>
          </cell>
        </row>
        <row r="9312">
          <cell r="B9312">
            <v>213188</v>
          </cell>
          <cell r="C9312" t="str">
            <v>片仔癀牌亲肌亮颜面膜</v>
          </cell>
          <cell r="D9312" t="str">
            <v>25gx5片</v>
          </cell>
          <cell r="E9312" t="str">
            <v>福建片仔癀化妆品有限公司</v>
          </cell>
          <cell r="F9312" t="str">
            <v>盒</v>
          </cell>
          <cell r="G9312">
            <v>7</v>
          </cell>
          <cell r="H9312" t="str">
            <v>化妆品</v>
          </cell>
          <cell r="I9312">
            <v>705</v>
          </cell>
          <cell r="J9312" t="str">
            <v>品牌专柜化妆品</v>
          </cell>
          <cell r="K9312">
            <v>70506</v>
          </cell>
          <cell r="L9312" t="str">
            <v>片仔癀系列</v>
          </cell>
          <cell r="M9312">
            <v>49</v>
          </cell>
          <cell r="N9312">
            <v>98</v>
          </cell>
          <cell r="O9312">
            <v>98</v>
          </cell>
        </row>
        <row r="9313">
          <cell r="B9313">
            <v>213179</v>
          </cell>
          <cell r="C9313" t="str">
            <v>片仔癀牌御润鲜妍保湿悦肤洁面乳</v>
          </cell>
          <cell r="D9313" t="str">
            <v>100g</v>
          </cell>
          <cell r="E9313" t="str">
            <v>福建片仔癀化妆品有限公司</v>
          </cell>
          <cell r="F9313" t="str">
            <v>盒</v>
          </cell>
          <cell r="G9313">
            <v>7</v>
          </cell>
          <cell r="H9313" t="str">
            <v>化妆品</v>
          </cell>
          <cell r="I9313">
            <v>705</v>
          </cell>
          <cell r="J9313" t="str">
            <v>品牌专柜化妆品</v>
          </cell>
          <cell r="K9313">
            <v>70506</v>
          </cell>
          <cell r="L9313" t="str">
            <v>片仔癀系列</v>
          </cell>
          <cell r="M9313">
            <v>73</v>
          </cell>
          <cell r="N9313">
            <v>146</v>
          </cell>
          <cell r="O9313">
            <v>146</v>
          </cell>
        </row>
        <row r="9314">
          <cell r="B9314">
            <v>213181</v>
          </cell>
          <cell r="C9314" t="str">
            <v>片仔癀牌凝时素颜紧致焕采眼霜</v>
          </cell>
          <cell r="D9314" t="str">
            <v>30g</v>
          </cell>
          <cell r="E9314" t="str">
            <v>福建片仔癀化妆品有限公司</v>
          </cell>
          <cell r="F9314" t="str">
            <v>盒</v>
          </cell>
          <cell r="G9314">
            <v>7</v>
          </cell>
          <cell r="H9314" t="str">
            <v>化妆品</v>
          </cell>
          <cell r="I9314">
            <v>705</v>
          </cell>
          <cell r="J9314" t="str">
            <v>品牌专柜化妆品</v>
          </cell>
          <cell r="K9314">
            <v>70506</v>
          </cell>
          <cell r="L9314" t="str">
            <v>片仔癀系列</v>
          </cell>
          <cell r="M9314">
            <v>219.5</v>
          </cell>
          <cell r="N9314">
            <v>439</v>
          </cell>
          <cell r="O9314">
            <v>439</v>
          </cell>
        </row>
        <row r="9315">
          <cell r="B9315">
            <v>213183</v>
          </cell>
          <cell r="C9315" t="str">
            <v>片仔癀牌凝时素颜紧致精华</v>
          </cell>
          <cell r="D9315" t="str">
            <v>50ml</v>
          </cell>
          <cell r="E9315" t="str">
            <v>福建片仔癀化妆品有限公司</v>
          </cell>
          <cell r="F9315" t="str">
            <v>盒</v>
          </cell>
          <cell r="G9315">
            <v>7</v>
          </cell>
          <cell r="H9315" t="str">
            <v>化妆品</v>
          </cell>
          <cell r="I9315">
            <v>705</v>
          </cell>
          <cell r="J9315" t="str">
            <v>品牌专柜化妆品</v>
          </cell>
          <cell r="K9315">
            <v>70506</v>
          </cell>
          <cell r="L9315" t="str">
            <v>片仔癀系列</v>
          </cell>
          <cell r="M9315">
            <v>199.5</v>
          </cell>
          <cell r="N9315">
            <v>399</v>
          </cell>
          <cell r="O9315">
            <v>399</v>
          </cell>
        </row>
        <row r="9316">
          <cell r="B9316">
            <v>213190</v>
          </cell>
          <cell r="C9316" t="str">
            <v>片仔癀牌亲肌补水面膜</v>
          </cell>
          <cell r="D9316" t="str">
            <v>25gx5片</v>
          </cell>
          <cell r="E9316" t="str">
            <v>福建片仔癀化妆品有限公司</v>
          </cell>
          <cell r="F9316" t="str">
            <v>盒</v>
          </cell>
          <cell r="G9316">
            <v>7</v>
          </cell>
          <cell r="H9316" t="str">
            <v>化妆品</v>
          </cell>
          <cell r="I9316">
            <v>705</v>
          </cell>
          <cell r="J9316" t="str">
            <v>品牌专柜化妆品</v>
          </cell>
          <cell r="K9316">
            <v>70506</v>
          </cell>
          <cell r="L9316" t="str">
            <v>片仔癀系列</v>
          </cell>
          <cell r="M9316">
            <v>49</v>
          </cell>
          <cell r="N9316">
            <v>98</v>
          </cell>
          <cell r="O9316">
            <v>98</v>
          </cell>
        </row>
        <row r="9317">
          <cell r="B9317">
            <v>213178</v>
          </cell>
          <cell r="C9317" t="str">
            <v>片仔癀牌凝时素颜紧致修护霜（夜）</v>
          </cell>
          <cell r="D9317" t="str">
            <v>50g</v>
          </cell>
          <cell r="E9317" t="str">
            <v>福建片仔癀化妆品有限公司</v>
          </cell>
          <cell r="F9317" t="str">
            <v>盒</v>
          </cell>
          <cell r="G9317">
            <v>7</v>
          </cell>
          <cell r="H9317" t="str">
            <v>化妆品</v>
          </cell>
          <cell r="I9317">
            <v>705</v>
          </cell>
          <cell r="J9317" t="str">
            <v>品牌专柜化妆品</v>
          </cell>
          <cell r="K9317">
            <v>70506</v>
          </cell>
          <cell r="L9317" t="str">
            <v>片仔癀系列</v>
          </cell>
          <cell r="M9317">
            <v>164.5</v>
          </cell>
          <cell r="N9317">
            <v>329</v>
          </cell>
          <cell r="O9317">
            <v>329</v>
          </cell>
        </row>
        <row r="9318">
          <cell r="B9318">
            <v>213184</v>
          </cell>
          <cell r="C9318" t="str">
            <v>片仔癀牌凝时素颜紧致洁肤乳</v>
          </cell>
          <cell r="D9318" t="str">
            <v>100g</v>
          </cell>
          <cell r="E9318" t="str">
            <v>福建片仔癀化妆品有限公司</v>
          </cell>
          <cell r="F9318" t="str">
            <v>盒</v>
          </cell>
          <cell r="G9318">
            <v>7</v>
          </cell>
          <cell r="H9318" t="str">
            <v>化妆品</v>
          </cell>
          <cell r="I9318">
            <v>705</v>
          </cell>
          <cell r="J9318" t="str">
            <v>品牌专柜化妆品</v>
          </cell>
          <cell r="K9318">
            <v>70506</v>
          </cell>
          <cell r="L9318" t="str">
            <v>片仔癀系列</v>
          </cell>
          <cell r="M9318">
            <v>84.5</v>
          </cell>
          <cell r="N9318">
            <v>169</v>
          </cell>
          <cell r="O9318">
            <v>169</v>
          </cell>
        </row>
        <row r="9319">
          <cell r="B9319">
            <v>95461</v>
          </cell>
          <cell r="C9319" t="str">
            <v>酒石酸托特罗定片</v>
          </cell>
          <cell r="D9319" t="str">
            <v>2mgx14片</v>
          </cell>
          <cell r="E9319" t="str">
            <v>成都迪康药业股份有限公司(成都迪康药业有限公司)</v>
          </cell>
          <cell r="F9319" t="str">
            <v>盒</v>
          </cell>
          <cell r="G9319">
            <v>1</v>
          </cell>
          <cell r="H9319" t="str">
            <v>中西成药</v>
          </cell>
          <cell r="I9319">
            <v>110</v>
          </cell>
          <cell r="J9319" t="str">
            <v>泌尿生殖系统药</v>
          </cell>
          <cell r="K9319">
            <v>11003</v>
          </cell>
          <cell r="L9319" t="str">
            <v>泌尿结石用药</v>
          </cell>
          <cell r="M9319">
            <v>23.31</v>
          </cell>
          <cell r="N9319">
            <v>33.8</v>
          </cell>
          <cell r="O9319">
            <v>33.8</v>
          </cell>
        </row>
        <row r="9320">
          <cell r="B9320">
            <v>111104</v>
          </cell>
          <cell r="C9320" t="str">
            <v>清热散结胶囊</v>
          </cell>
          <cell r="D9320" t="str">
            <v>0.33gx12粒x4板</v>
          </cell>
          <cell r="E9320" t="str">
            <v>湖南天济草堂制药股份有限公司</v>
          </cell>
          <cell r="F9320" t="str">
            <v>盒</v>
          </cell>
          <cell r="G9320">
            <v>1</v>
          </cell>
          <cell r="H9320" t="str">
            <v>中西成药</v>
          </cell>
          <cell r="I9320">
            <v>102</v>
          </cell>
          <cell r="J9320" t="str">
            <v>清热药</v>
          </cell>
          <cell r="K9320">
            <v>10204</v>
          </cell>
          <cell r="L9320" t="str">
            <v>清热消炎药</v>
          </cell>
          <cell r="M9320">
            <v>22</v>
          </cell>
          <cell r="N9320">
            <v>39.8</v>
          </cell>
          <cell r="O9320">
            <v>39.8</v>
          </cell>
        </row>
        <row r="9321">
          <cell r="B9321">
            <v>172052</v>
          </cell>
          <cell r="C9321" t="str">
            <v>洛索洛芬钠凝胶贴膏</v>
          </cell>
          <cell r="D9321" t="str">
            <v>14cmx10cmx2贴</v>
          </cell>
          <cell r="E9321" t="str">
            <v>湖南九典制药有限公司</v>
          </cell>
          <cell r="F9321" t="str">
            <v>盒</v>
          </cell>
          <cell r="G9321">
            <v>1</v>
          </cell>
          <cell r="H9321" t="str">
            <v>中西成药</v>
          </cell>
          <cell r="I9321">
            <v>117</v>
          </cell>
          <cell r="J9321" t="str">
            <v>解热镇痛抗炎药</v>
          </cell>
          <cell r="K9321">
            <v>11702</v>
          </cell>
          <cell r="L9321" t="str">
            <v>抗炎药</v>
          </cell>
          <cell r="M9321">
            <v>46.7</v>
          </cell>
          <cell r="N9321">
            <v>62.5</v>
          </cell>
          <cell r="O9321">
            <v>62.5</v>
          </cell>
        </row>
        <row r="9322">
          <cell r="B9322">
            <v>204705</v>
          </cell>
          <cell r="C9322" t="str">
            <v>百令片</v>
          </cell>
          <cell r="D9322" t="str">
            <v>0.45gx60片</v>
          </cell>
          <cell r="E9322" t="str">
            <v>青海珠峰冬虫夏草药业有限公司</v>
          </cell>
          <cell r="F9322" t="str">
            <v>盒</v>
          </cell>
          <cell r="G9322">
            <v>1</v>
          </cell>
          <cell r="H9322" t="str">
            <v>中西成药</v>
          </cell>
          <cell r="I9322">
            <v>115</v>
          </cell>
          <cell r="J9322" t="str">
            <v>呼吸系统用药</v>
          </cell>
          <cell r="K9322">
            <v>11502</v>
          </cell>
          <cell r="L9322" t="str">
            <v>气管炎支气管炎用药</v>
          </cell>
          <cell r="M9322">
            <v>40</v>
          </cell>
          <cell r="N9322">
            <v>64.8</v>
          </cell>
          <cell r="O9322">
            <v>64.8</v>
          </cell>
        </row>
        <row r="9323">
          <cell r="B9323">
            <v>189268</v>
          </cell>
          <cell r="C9323" t="str">
            <v>小儿肺咳颗粒</v>
          </cell>
          <cell r="D9323" t="str">
            <v>3gx6袋</v>
          </cell>
          <cell r="E9323" t="str">
            <v>天圣制药集团股份有限公司</v>
          </cell>
          <cell r="F9323" t="str">
            <v>盒</v>
          </cell>
          <cell r="G9323">
            <v>1</v>
          </cell>
          <cell r="H9323" t="str">
            <v>中西成药</v>
          </cell>
          <cell r="I9323">
            <v>128</v>
          </cell>
          <cell r="J9323" t="str">
            <v>儿科疾病用药</v>
          </cell>
          <cell r="K9323">
            <v>12806</v>
          </cell>
          <cell r="L9323" t="str">
            <v>儿童止咳化痰平喘中成药</v>
          </cell>
          <cell r="M9323">
            <v>6.9</v>
          </cell>
          <cell r="N9323">
            <v>21.9</v>
          </cell>
          <cell r="O9323">
            <v>21.9</v>
          </cell>
        </row>
        <row r="9324">
          <cell r="B9324">
            <v>191098</v>
          </cell>
          <cell r="C9324" t="str">
            <v>羟苯磺酸钙胶囊</v>
          </cell>
          <cell r="D9324" t="str">
            <v>0.25gx12粒x4板</v>
          </cell>
          <cell r="E9324" t="str">
            <v>贵州天安药业股份有限公司</v>
          </cell>
          <cell r="F9324" t="str">
            <v>盒</v>
          </cell>
          <cell r="G9324">
            <v>1</v>
          </cell>
          <cell r="H9324" t="str">
            <v>中西成药</v>
          </cell>
          <cell r="I9324">
            <v>109</v>
          </cell>
          <cell r="J9324" t="str">
            <v>内分泌系统药</v>
          </cell>
          <cell r="K9324">
            <v>10901</v>
          </cell>
          <cell r="L9324" t="str">
            <v>糖尿病-视网膜病变用药</v>
          </cell>
          <cell r="M9324">
            <v>24</v>
          </cell>
          <cell r="N9324">
            <v>43.5</v>
          </cell>
          <cell r="O9324">
            <v>43.5</v>
          </cell>
        </row>
        <row r="9325">
          <cell r="B9325">
            <v>193753</v>
          </cell>
          <cell r="C9325" t="str">
            <v>变通牌天天口服液</v>
          </cell>
          <cell r="D9325" t="str">
            <v>10mlx8支（儿童型）</v>
          </cell>
          <cell r="E9325" t="str">
            <v>河北御芝林药业有限公司</v>
          </cell>
          <cell r="F9325" t="str">
            <v>盒</v>
          </cell>
          <cell r="G9325">
            <v>3</v>
          </cell>
          <cell r="H9325" t="str">
            <v>保健食品</v>
          </cell>
          <cell r="I9325">
            <v>306</v>
          </cell>
          <cell r="J9325" t="str">
            <v>改善胃肠功能类保健食品</v>
          </cell>
          <cell r="K9325">
            <v>30601</v>
          </cell>
          <cell r="L9325" t="str">
            <v>润肠通便类保健食品</v>
          </cell>
          <cell r="M9325">
            <v>34.8</v>
          </cell>
          <cell r="N9325">
            <v>78</v>
          </cell>
          <cell r="O9325">
            <v>78</v>
          </cell>
        </row>
        <row r="9326">
          <cell r="B9326">
            <v>201172</v>
          </cell>
          <cell r="C9326" t="str">
            <v>厄贝沙坦氢氯噻嗪片</v>
          </cell>
          <cell r="D9326" t="str">
            <v>150mg/12.5mgx7片x2板</v>
          </cell>
          <cell r="E9326" t="str">
            <v>浙江华海药业股份有限公司</v>
          </cell>
          <cell r="F9326" t="str">
            <v>盒</v>
          </cell>
          <cell r="G9326">
            <v>1</v>
          </cell>
          <cell r="H9326" t="str">
            <v>中西成药</v>
          </cell>
          <cell r="I9326">
            <v>107</v>
          </cell>
          <cell r="J9326" t="str">
            <v>心脑血管药</v>
          </cell>
          <cell r="K9326">
            <v>10703</v>
          </cell>
          <cell r="L9326" t="str">
            <v>抗高血压-沙坦类</v>
          </cell>
          <cell r="M9326">
            <v>14.3</v>
          </cell>
          <cell r="N9326">
            <v>15.8</v>
          </cell>
          <cell r="O9326">
            <v>15.8</v>
          </cell>
        </row>
        <row r="9327">
          <cell r="B9327">
            <v>206753</v>
          </cell>
          <cell r="C9327" t="str">
            <v>小麦纤维素颗粒</v>
          </cell>
          <cell r="D9327" t="str">
            <v>3.5gx20包</v>
          </cell>
          <cell r="E9327" t="str">
            <v>瑞典Sporthallsvagen 6, 263 34 Hoganas</v>
          </cell>
          <cell r="F9327" t="str">
            <v>盒</v>
          </cell>
          <cell r="G9327">
            <v>1</v>
          </cell>
          <cell r="H9327" t="str">
            <v>中西成药</v>
          </cell>
          <cell r="I9327">
            <v>104</v>
          </cell>
          <cell r="J9327" t="str">
            <v>胃肠道药</v>
          </cell>
          <cell r="K9327">
            <v>10403</v>
          </cell>
          <cell r="L9327" t="str">
            <v>促动力、助消化西药</v>
          </cell>
          <cell r="M9327">
            <v>179.1</v>
          </cell>
          <cell r="N9327">
            <v>198</v>
          </cell>
          <cell r="O9327">
            <v>198</v>
          </cell>
        </row>
        <row r="9328">
          <cell r="B9328">
            <v>206757</v>
          </cell>
          <cell r="C9328" t="str">
            <v>医用外科口罩</v>
          </cell>
          <cell r="D9328" t="str">
            <v>17.5cmx9.5cmx10只 平面型耳挂式(非无菌型)</v>
          </cell>
          <cell r="E9328" t="str">
            <v>美恩龙医疗器械股份有限公司</v>
          </cell>
          <cell r="F9328" t="str">
            <v>袋</v>
          </cell>
          <cell r="G9328">
            <v>4</v>
          </cell>
          <cell r="H9328" t="str">
            <v>医疗器械</v>
          </cell>
          <cell r="I9328">
            <v>401</v>
          </cell>
          <cell r="J9328" t="str">
            <v>家庭常备器械</v>
          </cell>
          <cell r="K9328">
            <v>40103</v>
          </cell>
          <cell r="L9328" t="str">
            <v>口罩类</v>
          </cell>
          <cell r="M9328">
            <v>2.5</v>
          </cell>
          <cell r="N9328">
            <v>5</v>
          </cell>
          <cell r="O9328">
            <v>5</v>
          </cell>
        </row>
        <row r="9329">
          <cell r="B9329">
            <v>39061</v>
          </cell>
          <cell r="C9329" t="str">
            <v>葡萄糖酸锌口服溶液</v>
          </cell>
          <cell r="D9329" t="str">
            <v>10ml:35mgx10支</v>
          </cell>
          <cell r="E9329" t="str">
            <v>亚宝药业四川制药有限公司</v>
          </cell>
          <cell r="F9329" t="str">
            <v>盒</v>
          </cell>
          <cell r="G9329">
            <v>1</v>
          </cell>
          <cell r="H9329" t="str">
            <v>中西成药</v>
          </cell>
          <cell r="I9329">
            <v>106</v>
          </cell>
          <cell r="J9329" t="str">
            <v>维生素矿物质补充药</v>
          </cell>
          <cell r="K9329">
            <v>10601</v>
          </cell>
          <cell r="L9329" t="str">
            <v>补钙药</v>
          </cell>
          <cell r="M9329">
            <v>8</v>
          </cell>
          <cell r="N9329">
            <v>15.5</v>
          </cell>
          <cell r="O9329">
            <v>15.5</v>
          </cell>
        </row>
        <row r="9330">
          <cell r="B9330">
            <v>132022</v>
          </cell>
          <cell r="C9330" t="str">
            <v>化橘红</v>
          </cell>
          <cell r="D9330" t="str">
            <v>10g丝</v>
          </cell>
          <cell r="E9330" t="str">
            <v>重庆中药饮片厂有限公司</v>
          </cell>
          <cell r="F9330" t="str">
            <v>袋</v>
          </cell>
          <cell r="G9330">
            <v>2</v>
          </cell>
          <cell r="H9330" t="str">
            <v>中药材及中药饮片</v>
          </cell>
          <cell r="I9330">
            <v>202</v>
          </cell>
          <cell r="J9330" t="str">
            <v>小包装配方饮片</v>
          </cell>
          <cell r="K9330">
            <v>20201</v>
          </cell>
          <cell r="L9330" t="str">
            <v>小包装配方饮片</v>
          </cell>
          <cell r="M9330">
            <v>0.5558</v>
          </cell>
          <cell r="N9330">
            <v>0.8</v>
          </cell>
          <cell r="O9330">
            <v>0.8</v>
          </cell>
        </row>
        <row r="9331">
          <cell r="B9331">
            <v>135080</v>
          </cell>
          <cell r="C9331" t="str">
            <v>石决明</v>
          </cell>
          <cell r="D9331" t="str">
            <v>10g块</v>
          </cell>
          <cell r="E9331" t="str">
            <v>亳州市沪谯药业有限公司</v>
          </cell>
          <cell r="F9331" t="str">
            <v>袋</v>
          </cell>
          <cell r="G9331">
            <v>2</v>
          </cell>
          <cell r="H9331" t="str">
            <v>中药材及中药饮片</v>
          </cell>
          <cell r="I9331">
            <v>202</v>
          </cell>
          <cell r="J9331" t="str">
            <v>小包装配方饮片</v>
          </cell>
          <cell r="K9331">
            <v>20201</v>
          </cell>
          <cell r="L9331" t="str">
            <v>小包装配方饮片</v>
          </cell>
          <cell r="M9331">
            <v>1.4091</v>
          </cell>
          <cell r="N9331">
            <v>2.8</v>
          </cell>
          <cell r="O9331">
            <v>2.8</v>
          </cell>
        </row>
        <row r="9332">
          <cell r="B9332">
            <v>138932</v>
          </cell>
          <cell r="C9332" t="str">
            <v>醋乳香</v>
          </cell>
          <cell r="D9332" t="str">
            <v>10g块醋制</v>
          </cell>
          <cell r="E9332" t="str">
            <v>亳州市沪谯药业有限公司</v>
          </cell>
          <cell r="F9332" t="str">
            <v>袋</v>
          </cell>
          <cell r="G9332">
            <v>2</v>
          </cell>
          <cell r="H9332" t="str">
            <v>中药材及中药饮片</v>
          </cell>
          <cell r="I9332">
            <v>203</v>
          </cell>
          <cell r="J9332" t="str">
            <v>免煎配方饮片</v>
          </cell>
          <cell r="K9332">
            <v>20301</v>
          </cell>
          <cell r="L9332" t="str">
            <v>免煎配方饮片</v>
          </cell>
          <cell r="M9332">
            <v>1.2151</v>
          </cell>
          <cell r="N9332">
            <v>2.43</v>
          </cell>
          <cell r="O9332">
            <v>2.43</v>
          </cell>
        </row>
        <row r="9333">
          <cell r="B9333">
            <v>163453</v>
          </cell>
          <cell r="C9333" t="str">
            <v>烫骨碎补</v>
          </cell>
          <cell r="D9333" t="str">
            <v>10g烫制</v>
          </cell>
          <cell r="E9333" t="str">
            <v>成都康美药业生产有限公司</v>
          </cell>
          <cell r="F9333" t="str">
            <v>袋</v>
          </cell>
          <cell r="G9333">
            <v>2</v>
          </cell>
          <cell r="H9333" t="str">
            <v>中药材及中药饮片</v>
          </cell>
          <cell r="I9333">
            <v>202</v>
          </cell>
          <cell r="J9333" t="str">
            <v>小包装配方饮片</v>
          </cell>
          <cell r="K9333">
            <v>20201</v>
          </cell>
          <cell r="L9333" t="str">
            <v>小包装配方饮片</v>
          </cell>
          <cell r="M9333">
            <v>1.0241</v>
          </cell>
          <cell r="N9333">
            <v>2.1</v>
          </cell>
          <cell r="O9333">
            <v>2.1</v>
          </cell>
        </row>
        <row r="9334">
          <cell r="B9334">
            <v>176085</v>
          </cell>
          <cell r="C9334" t="str">
            <v>浮小麦</v>
          </cell>
          <cell r="D9334" t="str">
            <v>净制</v>
          </cell>
          <cell r="E9334" t="str">
            <v>其他生产厂家</v>
          </cell>
          <cell r="F9334" t="str">
            <v>10g</v>
          </cell>
          <cell r="G9334">
            <v>2</v>
          </cell>
          <cell r="H9334" t="str">
            <v>中药材及中药饮片</v>
          </cell>
          <cell r="I9334">
            <v>202</v>
          </cell>
          <cell r="J9334" t="str">
            <v>小包装配方饮片</v>
          </cell>
          <cell r="K9334">
            <v>20201</v>
          </cell>
          <cell r="L9334" t="str">
            <v>小包装配方饮片</v>
          </cell>
          <cell r="M9334">
            <v>0.3066</v>
          </cell>
          <cell r="N9334">
            <v>0.57</v>
          </cell>
          <cell r="O9334">
            <v>0.57</v>
          </cell>
        </row>
        <row r="9335">
          <cell r="B9335">
            <v>168255</v>
          </cell>
          <cell r="C9335" t="str">
            <v>秦艽</v>
          </cell>
          <cell r="D9335" t="str">
            <v>10g</v>
          </cell>
          <cell r="E9335" t="str">
            <v>成都康美药业生产有限公司</v>
          </cell>
          <cell r="F9335" t="str">
            <v>袋</v>
          </cell>
          <cell r="G9335">
            <v>2</v>
          </cell>
          <cell r="H9335" t="str">
            <v>中药材及中药饮片</v>
          </cell>
          <cell r="I9335">
            <v>202</v>
          </cell>
          <cell r="J9335" t="str">
            <v>小包装配方饮片</v>
          </cell>
          <cell r="K9335">
            <v>20201</v>
          </cell>
          <cell r="L9335" t="str">
            <v>小包装配方饮片</v>
          </cell>
          <cell r="M9335">
            <v>1.512</v>
          </cell>
          <cell r="N9335">
            <v>2.75</v>
          </cell>
          <cell r="O9335">
            <v>2.75</v>
          </cell>
        </row>
        <row r="9336">
          <cell r="B9336">
            <v>180892</v>
          </cell>
          <cell r="C9336" t="str">
            <v>南沙参</v>
          </cell>
          <cell r="D9336" t="str">
            <v>10g片</v>
          </cell>
          <cell r="E9336" t="str">
            <v>成都康美药业生产有限公司</v>
          </cell>
          <cell r="F9336" t="str">
            <v>袋</v>
          </cell>
          <cell r="G9336">
            <v>2</v>
          </cell>
          <cell r="H9336" t="str">
            <v>中药材及中药饮片</v>
          </cell>
          <cell r="I9336">
            <v>202</v>
          </cell>
          <cell r="J9336" t="str">
            <v>小包装配方饮片</v>
          </cell>
          <cell r="K9336">
            <v>20201</v>
          </cell>
          <cell r="L9336" t="str">
            <v>小包装配方饮片</v>
          </cell>
          <cell r="M9336">
            <v>0.9894</v>
          </cell>
          <cell r="N9336">
            <v>1.8</v>
          </cell>
          <cell r="O9336">
            <v>1.8</v>
          </cell>
        </row>
        <row r="9337">
          <cell r="B9337">
            <v>204926</v>
          </cell>
          <cell r="C9337" t="str">
            <v>中光牌84消毒液</v>
          </cell>
          <cell r="D9337" t="str">
            <v>30kg</v>
          </cell>
          <cell r="E9337" t="str">
            <v>成都中光洗消剂有限公司</v>
          </cell>
          <cell r="F9337" t="str">
            <v>桶</v>
          </cell>
          <cell r="G9337">
            <v>6</v>
          </cell>
          <cell r="H9337" t="str">
            <v>消毒产品</v>
          </cell>
          <cell r="I9337">
            <v>601</v>
          </cell>
          <cell r="J9337" t="str">
            <v>消毒剂类</v>
          </cell>
          <cell r="K9337">
            <v>60101</v>
          </cell>
          <cell r="L9337" t="str">
            <v>皮肤粘膜消毒液</v>
          </cell>
          <cell r="M9337">
            <v>220</v>
          </cell>
          <cell r="N9337">
            <v>298</v>
          </cell>
          <cell r="O9337">
            <v>298</v>
          </cell>
        </row>
        <row r="9338">
          <cell r="B9338">
            <v>126403</v>
          </cell>
          <cell r="C9338" t="str">
            <v>克拉霉素缓释片</v>
          </cell>
          <cell r="D9338" t="str">
            <v>0.5gx7片</v>
          </cell>
          <cell r="E9338" t="str">
            <v>海南普利制药股份有限公司</v>
          </cell>
          <cell r="F9338" t="str">
            <v>盒</v>
          </cell>
          <cell r="G9338">
            <v>1</v>
          </cell>
          <cell r="H9338" t="str">
            <v>中西成药</v>
          </cell>
          <cell r="I9338">
            <v>101</v>
          </cell>
          <cell r="J9338" t="str">
            <v>抗感染药</v>
          </cell>
          <cell r="K9338">
            <v>10103</v>
          </cell>
          <cell r="L9338" t="str">
            <v>抗生素-大环内酯类</v>
          </cell>
          <cell r="M9338">
            <v>15.5</v>
          </cell>
          <cell r="N9338">
            <v>19.5</v>
          </cell>
          <cell r="O9338">
            <v>19.5</v>
          </cell>
        </row>
        <row r="9339">
          <cell r="B9339">
            <v>211591</v>
          </cell>
          <cell r="C9339" t="str">
            <v>菊花(贡菊)</v>
          </cell>
          <cell r="D9339" t="str">
            <v>15g</v>
          </cell>
          <cell r="E9339" t="str">
            <v>安徽淮仁堂药业股份有限公司</v>
          </cell>
          <cell r="F9339" t="str">
            <v>盒</v>
          </cell>
          <cell r="G9339">
            <v>2</v>
          </cell>
          <cell r="H9339" t="str">
            <v>中药材及中药饮片</v>
          </cell>
          <cell r="I9339">
            <v>206</v>
          </cell>
          <cell r="J9339" t="str">
            <v>包装类中药</v>
          </cell>
          <cell r="K9339">
            <v>20601</v>
          </cell>
          <cell r="L9339" t="str">
            <v>解表、清热包装类</v>
          </cell>
          <cell r="M9339">
            <v>4.9</v>
          </cell>
          <cell r="N9339">
            <v>9.9</v>
          </cell>
          <cell r="O9339">
            <v>9.9</v>
          </cell>
        </row>
        <row r="9340">
          <cell r="B9340">
            <v>157596</v>
          </cell>
          <cell r="C9340" t="str">
            <v>硅凝胶</v>
          </cell>
          <cell r="D9340" t="str">
            <v>15克</v>
          </cell>
          <cell r="E9340" t="str">
            <v>Advanced Bio-Technologies,Inc</v>
          </cell>
          <cell r="F9340" t="str">
            <v>支</v>
          </cell>
          <cell r="G9340">
            <v>4</v>
          </cell>
          <cell r="H9340" t="str">
            <v>医疗器械</v>
          </cell>
          <cell r="I9340">
            <v>401</v>
          </cell>
          <cell r="J9340" t="str">
            <v>家庭常备器械</v>
          </cell>
          <cell r="K9340">
            <v>40116</v>
          </cell>
          <cell r="L9340" t="str">
            <v>其他家庭常备器械类</v>
          </cell>
          <cell r="M9340">
            <v>300.1</v>
          </cell>
          <cell r="N9340">
            <v>488</v>
          </cell>
          <cell r="O9340">
            <v>488</v>
          </cell>
        </row>
        <row r="9341">
          <cell r="B9341">
            <v>199370</v>
          </cell>
          <cell r="C9341" t="str">
            <v>山楂调中丸</v>
          </cell>
          <cell r="D9341" t="str">
            <v>6gx25丸(大蜜丸)</v>
          </cell>
          <cell r="E9341" t="str">
            <v>广盛原中医药有限公司</v>
          </cell>
          <cell r="F9341" t="str">
            <v>瓶</v>
          </cell>
          <cell r="G9341">
            <v>1</v>
          </cell>
          <cell r="H9341" t="str">
            <v>中西成药</v>
          </cell>
          <cell r="I9341">
            <v>104</v>
          </cell>
          <cell r="J9341" t="str">
            <v>胃肠道药</v>
          </cell>
          <cell r="K9341">
            <v>10410</v>
          </cell>
          <cell r="L9341" t="str">
            <v>消化不良类中成药</v>
          </cell>
          <cell r="M9341">
            <v>19.8</v>
          </cell>
          <cell r="N9341">
            <v>49.5</v>
          </cell>
          <cell r="O9341">
            <v>49.5</v>
          </cell>
        </row>
        <row r="9342">
          <cell r="B9342">
            <v>130799</v>
          </cell>
          <cell r="C9342" t="str">
            <v>小金胶囊</v>
          </cell>
          <cell r="D9342" t="str">
            <v>0.35gx9粒</v>
          </cell>
          <cell r="E9342" t="str">
            <v>健民药业集团股份有限公司</v>
          </cell>
          <cell r="F9342" t="str">
            <v>盒</v>
          </cell>
          <cell r="G9342">
            <v>1</v>
          </cell>
          <cell r="H9342" t="str">
            <v>中西成药</v>
          </cell>
          <cell r="I9342">
            <v>108</v>
          </cell>
          <cell r="J9342" t="str">
            <v>妇科药</v>
          </cell>
          <cell r="K9342">
            <v>10803</v>
          </cell>
          <cell r="L9342" t="str">
            <v>乳腺疾病用药</v>
          </cell>
          <cell r="M9342">
            <v>23.1</v>
          </cell>
          <cell r="N9342">
            <v>38</v>
          </cell>
          <cell r="O9342">
            <v>38</v>
          </cell>
        </row>
        <row r="9343">
          <cell r="B9343">
            <v>208442</v>
          </cell>
          <cell r="C9343" t="str">
            <v>一次性使用医用口罩</v>
          </cell>
          <cell r="D9343" t="str">
            <v>脱脂纱布型 挂耳式 18cmx14cm-16层 1只</v>
          </cell>
          <cell r="E9343" t="str">
            <v>湖北省潜江市江赫医用材料有限公司</v>
          </cell>
          <cell r="F9343" t="str">
            <v>袋</v>
          </cell>
          <cell r="G9343">
            <v>4</v>
          </cell>
          <cell r="H9343" t="str">
            <v>医疗器械</v>
          </cell>
          <cell r="I9343">
            <v>401</v>
          </cell>
          <cell r="J9343" t="str">
            <v>家庭常备器械</v>
          </cell>
          <cell r="K9343">
            <v>40103</v>
          </cell>
          <cell r="L9343" t="str">
            <v>口罩类</v>
          </cell>
          <cell r="M9343">
            <v>2.6</v>
          </cell>
          <cell r="N9343">
            <v>6.46</v>
          </cell>
          <cell r="O9343">
            <v>6.5</v>
          </cell>
        </row>
        <row r="9344">
          <cell r="B9344">
            <v>200256</v>
          </cell>
          <cell r="C9344" t="str">
            <v>六味地黄胶囊</v>
          </cell>
          <cell r="D9344" t="str">
            <v>0.3gx10粒x6板</v>
          </cell>
          <cell r="E9344" t="str">
            <v>白城市亿正药业有限公司</v>
          </cell>
          <cell r="F9344" t="str">
            <v>盒</v>
          </cell>
          <cell r="G9344">
            <v>1</v>
          </cell>
          <cell r="H9344" t="str">
            <v>中西成药</v>
          </cell>
          <cell r="I9344">
            <v>118</v>
          </cell>
          <cell r="J9344" t="str">
            <v>滋补营养药</v>
          </cell>
          <cell r="K9344">
            <v>11804</v>
          </cell>
          <cell r="L9344" t="str">
            <v>滋补肾阴药</v>
          </cell>
          <cell r="M9344">
            <v>9</v>
          </cell>
          <cell r="N9344">
            <v>15.5</v>
          </cell>
          <cell r="O9344">
            <v>15.5</v>
          </cell>
        </row>
        <row r="9345">
          <cell r="B9345">
            <v>204714</v>
          </cell>
          <cell r="C9345" t="str">
            <v>一次性使用取样器</v>
          </cell>
          <cell r="D9345" t="str">
            <v>DS2018</v>
          </cell>
          <cell r="E9345" t="str">
            <v>广州市邦硕生物技术有限公司</v>
          </cell>
          <cell r="F9345" t="str">
            <v>份</v>
          </cell>
          <cell r="G9345">
            <v>4</v>
          </cell>
          <cell r="H9345" t="str">
            <v>医疗器械</v>
          </cell>
          <cell r="I9345">
            <v>402</v>
          </cell>
          <cell r="J9345" t="str">
            <v>检测器材</v>
          </cell>
          <cell r="K9345">
            <v>40209</v>
          </cell>
          <cell r="L9345" t="str">
            <v>其他检测类器材</v>
          </cell>
          <cell r="M9345">
            <v>180</v>
          </cell>
          <cell r="N9345">
            <v>299</v>
          </cell>
          <cell r="O9345">
            <v>299</v>
          </cell>
        </row>
        <row r="9346">
          <cell r="B9346">
            <v>204715</v>
          </cell>
          <cell r="C9346" t="str">
            <v>磷酸苯丙哌林片</v>
          </cell>
          <cell r="D9346" t="str">
            <v>20mgx24片</v>
          </cell>
          <cell r="E9346" t="str">
            <v>山西汾河制药有限公司(原山西汾河制药厂)</v>
          </cell>
          <cell r="F9346" t="str">
            <v>盒</v>
          </cell>
          <cell r="G9346">
            <v>1</v>
          </cell>
          <cell r="H9346" t="str">
            <v>中西成药</v>
          </cell>
          <cell r="I9346">
            <v>115</v>
          </cell>
          <cell r="J9346" t="str">
            <v>呼吸系统用药</v>
          </cell>
          <cell r="K9346">
            <v>11502</v>
          </cell>
          <cell r="L9346" t="str">
            <v>气管炎支气管炎用药</v>
          </cell>
          <cell r="M9346">
            <v>3.06</v>
          </cell>
          <cell r="N9346">
            <v>7.5</v>
          </cell>
          <cell r="O9346">
            <v>7.5</v>
          </cell>
        </row>
        <row r="9347">
          <cell r="B9347">
            <v>195938</v>
          </cell>
          <cell r="C9347" t="str">
            <v>养胃舒颗粒</v>
          </cell>
          <cell r="D9347" t="str">
            <v>10gx10袋</v>
          </cell>
          <cell r="E9347" t="str">
            <v>合肥华润神鹿药业有限公司(合肥神鹿双鹤药业)</v>
          </cell>
          <cell r="F9347" t="str">
            <v>盒</v>
          </cell>
          <cell r="G9347">
            <v>1</v>
          </cell>
          <cell r="H9347" t="str">
            <v>中西成药</v>
          </cell>
          <cell r="I9347">
            <v>104</v>
          </cell>
          <cell r="J9347" t="str">
            <v>胃肠道药</v>
          </cell>
          <cell r="K9347">
            <v>10404</v>
          </cell>
          <cell r="L9347" t="str">
            <v>解痉止痛药</v>
          </cell>
          <cell r="M9347">
            <v>17.68</v>
          </cell>
          <cell r="N9347">
            <v>35</v>
          </cell>
          <cell r="O9347">
            <v>35</v>
          </cell>
        </row>
        <row r="9348">
          <cell r="B9348">
            <v>165275</v>
          </cell>
          <cell r="C9348" t="str">
            <v>厄贝沙坦片</v>
          </cell>
          <cell r="D9348" t="str">
            <v>75mgx42片</v>
          </cell>
          <cell r="E9348" t="str">
            <v>浙江华海药业股份有限公司</v>
          </cell>
          <cell r="F9348" t="str">
            <v>盒</v>
          </cell>
          <cell r="G9348">
            <v>1</v>
          </cell>
          <cell r="H9348" t="str">
            <v>中西成药</v>
          </cell>
          <cell r="I9348">
            <v>107</v>
          </cell>
          <cell r="J9348" t="str">
            <v>心脑血管药</v>
          </cell>
          <cell r="K9348">
            <v>10703</v>
          </cell>
          <cell r="L9348" t="str">
            <v>抗高血压-沙坦类</v>
          </cell>
          <cell r="M9348">
            <v>9.09</v>
          </cell>
          <cell r="N9348">
            <v>11.8</v>
          </cell>
          <cell r="O9348">
            <v>11.8</v>
          </cell>
        </row>
        <row r="9349">
          <cell r="B9349">
            <v>205114</v>
          </cell>
          <cell r="C9349" t="str">
            <v>氟比洛芬酯注射液</v>
          </cell>
          <cell r="D9349" t="str">
            <v>5ml:50mgx5支</v>
          </cell>
          <cell r="E9349" t="str">
            <v>北京泰德制药股份有限公司</v>
          </cell>
          <cell r="F9349" t="str">
            <v>盒</v>
          </cell>
          <cell r="G9349">
            <v>1</v>
          </cell>
          <cell r="H9349" t="str">
            <v>中西成药</v>
          </cell>
          <cell r="I9349">
            <v>117</v>
          </cell>
          <cell r="J9349" t="str">
            <v>解热镇痛抗炎药</v>
          </cell>
          <cell r="K9349">
            <v>11704</v>
          </cell>
          <cell r="L9349" t="str">
            <v>止痛药</v>
          </cell>
          <cell r="M9349">
            <v>319.8</v>
          </cell>
          <cell r="N9349">
            <v>345</v>
          </cell>
          <cell r="O9349">
            <v>345</v>
          </cell>
        </row>
        <row r="9350">
          <cell r="B9350">
            <v>205830</v>
          </cell>
          <cell r="C9350" t="str">
            <v>醋酸甲地孕酮分散片</v>
          </cell>
          <cell r="D9350" t="str">
            <v>40mgx12片x3板</v>
          </cell>
          <cell r="E9350" t="str">
            <v>西安远大德天药业股份有限公司</v>
          </cell>
          <cell r="F9350" t="str">
            <v>盒</v>
          </cell>
          <cell r="G9350">
            <v>1</v>
          </cell>
          <cell r="H9350" t="str">
            <v>中西成药</v>
          </cell>
          <cell r="I9350">
            <v>122</v>
          </cell>
          <cell r="J9350" t="str">
            <v>肿瘤/免疫疾病用药</v>
          </cell>
          <cell r="K9350">
            <v>12201</v>
          </cell>
          <cell r="L9350" t="str">
            <v>抗肿瘤用药</v>
          </cell>
          <cell r="M9350">
            <v>35.8</v>
          </cell>
          <cell r="N9350">
            <v>88.2</v>
          </cell>
          <cell r="O9350">
            <v>88.2</v>
          </cell>
        </row>
        <row r="9351">
          <cell r="B9351">
            <v>88807</v>
          </cell>
          <cell r="C9351" t="str">
            <v>甲泼尼龙片</v>
          </cell>
          <cell r="D9351" t="str">
            <v>4mgx24片
</v>
          </cell>
          <cell r="E9351" t="str">
            <v>天津天药药业股份有限公司</v>
          </cell>
          <cell r="F9351" t="str">
            <v>盒</v>
          </cell>
          <cell r="G9351">
            <v>1</v>
          </cell>
          <cell r="H9351" t="str">
            <v>中西成药</v>
          </cell>
          <cell r="I9351">
            <v>122</v>
          </cell>
          <cell r="J9351" t="str">
            <v>肿瘤/免疫疾病用药</v>
          </cell>
          <cell r="K9351">
            <v>12203</v>
          </cell>
          <cell r="L9351" t="str">
            <v>免疫抑制剂</v>
          </cell>
          <cell r="M9351">
            <v>14.7</v>
          </cell>
          <cell r="N9351">
            <v>20.9</v>
          </cell>
          <cell r="O9351">
            <v>20.9</v>
          </cell>
        </row>
        <row r="9352">
          <cell r="B9352">
            <v>168600</v>
          </cell>
          <cell r="C9352" t="str">
            <v>蓝莓叶黄素β-胡萝卜素软胶囊</v>
          </cell>
          <cell r="D9352" t="str">
            <v>30g(0.5gx60粒)</v>
          </cell>
          <cell r="E9352" t="str">
            <v>威海百合生物技术股份有限公司</v>
          </cell>
          <cell r="F9352" t="str">
            <v>盒</v>
          </cell>
          <cell r="G9352">
            <v>3</v>
          </cell>
          <cell r="H9352" t="str">
            <v>保健食品</v>
          </cell>
          <cell r="I9352">
            <v>302</v>
          </cell>
          <cell r="J9352" t="str">
            <v>补充维生素类保健食品</v>
          </cell>
          <cell r="K9352">
            <v>30205</v>
          </cell>
          <cell r="L9352" t="str">
            <v>其他补充维生素类保健食品</v>
          </cell>
          <cell r="M9352">
            <v>50.4</v>
          </cell>
          <cell r="N9352">
            <v>168</v>
          </cell>
          <cell r="O9352">
            <v>168</v>
          </cell>
        </row>
        <row r="9353">
          <cell r="B9353">
            <v>206025</v>
          </cell>
          <cell r="C9353" t="str">
            <v>洁尔阴女性护理液</v>
          </cell>
          <cell r="D9353" t="str">
            <v>70ml</v>
          </cell>
          <cell r="E9353" t="str">
            <v>四川恩威制药有限公司</v>
          </cell>
          <cell r="F9353" t="str">
            <v>瓶</v>
          </cell>
          <cell r="G9353">
            <v>6</v>
          </cell>
          <cell r="H9353" t="str">
            <v>消毒产品</v>
          </cell>
          <cell r="I9353">
            <v>601</v>
          </cell>
          <cell r="J9353" t="str">
            <v>消毒剂类</v>
          </cell>
          <cell r="K9353">
            <v>60102</v>
          </cell>
          <cell r="L9353" t="str">
            <v>妇科专用洗液</v>
          </cell>
          <cell r="M9353">
            <v>9.99</v>
          </cell>
          <cell r="N9353">
            <v>49.8</v>
          </cell>
          <cell r="O9353">
            <v>49.8</v>
          </cell>
        </row>
        <row r="9354">
          <cell r="B9354">
            <v>206690</v>
          </cell>
          <cell r="C9354" t="str">
            <v>飞鹰活络油</v>
          </cell>
          <cell r="D9354" t="str">
            <v>50ml</v>
          </cell>
          <cell r="E9354" t="str">
            <v>欧化药业有限公司</v>
          </cell>
          <cell r="F9354" t="str">
            <v>瓶</v>
          </cell>
          <cell r="G9354">
            <v>1</v>
          </cell>
          <cell r="H9354" t="str">
            <v>中西成药</v>
          </cell>
          <cell r="I9354">
            <v>125</v>
          </cell>
          <cell r="J9354" t="str">
            <v>风湿骨病用药</v>
          </cell>
          <cell r="K9354">
            <v>12501</v>
          </cell>
          <cell r="L9354" t="str">
            <v>跌打扭伤用药</v>
          </cell>
          <cell r="M9354">
            <v>34</v>
          </cell>
          <cell r="N9354">
            <v>68</v>
          </cell>
          <cell r="O9354">
            <v>68</v>
          </cell>
        </row>
        <row r="9355">
          <cell r="B9355">
            <v>206748</v>
          </cell>
          <cell r="C9355" t="str">
            <v>泛昔洛韦片</v>
          </cell>
          <cell r="D9355" t="str">
            <v>0.125gx6片</v>
          </cell>
          <cell r="E9355" t="str">
            <v>丽珠集团丽珠制药厂</v>
          </cell>
          <cell r="F9355" t="str">
            <v>盒</v>
          </cell>
          <cell r="G9355">
            <v>1</v>
          </cell>
          <cell r="H9355" t="str">
            <v>中西成药</v>
          </cell>
          <cell r="I9355">
            <v>101</v>
          </cell>
          <cell r="J9355" t="str">
            <v>抗感染药</v>
          </cell>
          <cell r="K9355">
            <v>10116</v>
          </cell>
          <cell r="L9355" t="str">
            <v>其他抗感染药</v>
          </cell>
          <cell r="M9355">
            <v>8.9</v>
          </cell>
          <cell r="N9355">
            <v>17.5</v>
          </cell>
          <cell r="O9355">
            <v>17.5</v>
          </cell>
        </row>
        <row r="9356">
          <cell r="B9356">
            <v>194638</v>
          </cell>
          <cell r="C9356" t="str">
            <v>热敷贴</v>
          </cell>
          <cell r="D9356" t="str">
            <v>96mmx130mmx10贴(袋)</v>
          </cell>
          <cell r="E9356" t="str">
            <v>青岛沃普艾斯日用品有限公司</v>
          </cell>
          <cell r="F9356" t="str">
            <v>袋</v>
          </cell>
          <cell r="G9356">
            <v>4</v>
          </cell>
          <cell r="H9356" t="str">
            <v>医疗器械</v>
          </cell>
          <cell r="I9356">
            <v>404</v>
          </cell>
          <cell r="J9356" t="str">
            <v>康复理疗器械</v>
          </cell>
          <cell r="K9356">
            <v>40401</v>
          </cell>
          <cell r="L9356" t="str">
            <v>理疗贴类</v>
          </cell>
          <cell r="M9356">
            <v>10.5</v>
          </cell>
          <cell r="N9356">
            <v>29.9</v>
          </cell>
          <cell r="O9356">
            <v>29.9</v>
          </cell>
        </row>
        <row r="9357">
          <cell r="B9357">
            <v>199206</v>
          </cell>
          <cell r="C9357" t="str">
            <v>炒紫苏子</v>
          </cell>
          <cell r="D9357" t="str">
            <v>炒制</v>
          </cell>
          <cell r="E9357" t="str">
            <v>其他生产厂家</v>
          </cell>
          <cell r="F9357" t="str">
            <v>10g</v>
          </cell>
          <cell r="G9357">
            <v>2</v>
          </cell>
          <cell r="H9357" t="str">
            <v>中药材及中药饮片</v>
          </cell>
          <cell r="I9357">
            <v>201</v>
          </cell>
          <cell r="J9357" t="str">
            <v>普通配方饮片</v>
          </cell>
          <cell r="K9357">
            <v>20105</v>
          </cell>
          <cell r="L9357" t="str">
            <v>化痰止咳平喘类饮片</v>
          </cell>
          <cell r="M9357">
            <v>0.347</v>
          </cell>
          <cell r="N9357">
            <v>0.73</v>
          </cell>
          <cell r="O9357">
            <v>0.73</v>
          </cell>
        </row>
        <row r="9358">
          <cell r="B9358">
            <v>203787</v>
          </cell>
          <cell r="C9358" t="str">
            <v>草木犀流浸液片</v>
          </cell>
          <cell r="D9358" t="str">
            <v>0.4gx50片</v>
          </cell>
          <cell r="E9358" t="str">
            <v>日本.生晃荣养药品株式会社</v>
          </cell>
          <cell r="F9358" t="str">
            <v>盒</v>
          </cell>
          <cell r="G9358">
            <v>1</v>
          </cell>
          <cell r="H9358" t="str">
            <v>中西成药</v>
          </cell>
          <cell r="I9358">
            <v>123</v>
          </cell>
          <cell r="J9358" t="str">
            <v>皮肤病用药</v>
          </cell>
          <cell r="K9358">
            <v>12314</v>
          </cell>
          <cell r="L9358" t="str">
            <v>烧烫伤用药</v>
          </cell>
          <cell r="M9358">
            <v>75</v>
          </cell>
          <cell r="N9358">
            <v>118</v>
          </cell>
          <cell r="O9358">
            <v>118</v>
          </cell>
        </row>
        <row r="9359">
          <cell r="B9359">
            <v>145350</v>
          </cell>
          <cell r="C9359" t="str">
            <v>氨溴特罗口服溶液</v>
          </cell>
          <cell r="D9359" t="str">
            <v>120ml</v>
          </cell>
          <cell r="E9359" t="str">
            <v>北京韩美药品有限公司</v>
          </cell>
          <cell r="F9359" t="str">
            <v>瓶</v>
          </cell>
          <cell r="G9359">
            <v>1</v>
          </cell>
          <cell r="H9359" t="str">
            <v>中西成药</v>
          </cell>
          <cell r="I9359">
            <v>128</v>
          </cell>
          <cell r="J9359" t="str">
            <v>儿科疾病用药</v>
          </cell>
          <cell r="K9359">
            <v>12803</v>
          </cell>
          <cell r="L9359" t="str">
            <v>儿童咳嗽用西药</v>
          </cell>
          <cell r="M9359">
            <v>29.74</v>
          </cell>
          <cell r="N9359">
            <v>58</v>
          </cell>
          <cell r="O9359">
            <v>58</v>
          </cell>
        </row>
        <row r="9360">
          <cell r="B9360">
            <v>192268</v>
          </cell>
          <cell r="C9360" t="str">
            <v>石斛夜光丸</v>
          </cell>
          <cell r="D9360" t="str">
            <v>5.5gx10丸</v>
          </cell>
          <cell r="E9360" t="str">
            <v>北京同仁堂股份有限公司同仁堂制药厂</v>
          </cell>
          <cell r="F9360" t="str">
            <v>盒</v>
          </cell>
          <cell r="G9360">
            <v>1</v>
          </cell>
          <cell r="H9360" t="str">
            <v>中西成药</v>
          </cell>
          <cell r="I9360">
            <v>118</v>
          </cell>
          <cell r="J9360" t="str">
            <v>滋补营养药</v>
          </cell>
          <cell r="K9360">
            <v>11804</v>
          </cell>
          <cell r="L9360" t="str">
            <v>滋补肾阴药</v>
          </cell>
          <cell r="M9360">
            <v>18.4</v>
          </cell>
          <cell r="N9360">
            <v>24.5</v>
          </cell>
          <cell r="O9360">
            <v>24.5</v>
          </cell>
        </row>
        <row r="9361">
          <cell r="B9361">
            <v>165325</v>
          </cell>
          <cell r="C9361" t="str">
            <v>银花泌炎灵片</v>
          </cell>
          <cell r="D9361" t="str">
            <v>0.5gx32片（薄膜衣）</v>
          </cell>
          <cell r="E9361" t="str">
            <v>吉林华康药业股份有限公司</v>
          </cell>
          <cell r="F9361" t="str">
            <v>盒</v>
          </cell>
          <cell r="G9361">
            <v>1</v>
          </cell>
          <cell r="H9361" t="str">
            <v>中西成药</v>
          </cell>
          <cell r="I9361">
            <v>110</v>
          </cell>
          <cell r="J9361" t="str">
            <v>泌尿生殖系统药</v>
          </cell>
          <cell r="K9361">
            <v>11004</v>
          </cell>
          <cell r="L9361" t="str">
            <v>肾炎用药</v>
          </cell>
          <cell r="M9361">
            <v>36.9</v>
          </cell>
          <cell r="N9361">
            <v>58</v>
          </cell>
          <cell r="O9361">
            <v>58</v>
          </cell>
        </row>
        <row r="9362">
          <cell r="B9362">
            <v>173117</v>
          </cell>
          <cell r="C9362" t="str">
            <v>积雪苷片</v>
          </cell>
          <cell r="D9362" t="str">
            <v>6mgx100片</v>
          </cell>
          <cell r="E9362" t="str">
            <v>上海现代制药股份有限公司(上海现代浦东药厂有限公司</v>
          </cell>
          <cell r="F9362" t="str">
            <v>盒</v>
          </cell>
          <cell r="G9362">
            <v>1</v>
          </cell>
          <cell r="H9362" t="str">
            <v>中西成药</v>
          </cell>
          <cell r="I9362">
            <v>123</v>
          </cell>
          <cell r="J9362" t="str">
            <v>皮肤病用药</v>
          </cell>
          <cell r="K9362">
            <v>12309</v>
          </cell>
          <cell r="L9362" t="str">
            <v>皮肤外伤用药</v>
          </cell>
          <cell r="M9362">
            <v>20.5</v>
          </cell>
          <cell r="N9362">
            <v>35.8</v>
          </cell>
          <cell r="O9362">
            <v>35.8</v>
          </cell>
        </row>
        <row r="9363">
          <cell r="B9363">
            <v>208697</v>
          </cell>
          <cell r="C9363" t="str">
            <v>注射用米卡芬净钠</v>
          </cell>
          <cell r="D9363" t="str">
            <v>50mgx1瓶</v>
          </cell>
          <cell r="E9363" t="str">
            <v>海正辉瑞制药有限公司（原浙江海正药业股份有限公司）</v>
          </cell>
          <cell r="F9363" t="str">
            <v>盒</v>
          </cell>
          <cell r="G9363">
            <v>1</v>
          </cell>
          <cell r="H9363" t="str">
            <v>中西成药</v>
          </cell>
          <cell r="I9363">
            <v>101</v>
          </cell>
          <cell r="J9363" t="str">
            <v>抗感染药</v>
          </cell>
          <cell r="K9363">
            <v>10113</v>
          </cell>
          <cell r="L9363" t="str">
            <v>抗真菌感染</v>
          </cell>
          <cell r="M9363">
            <v>385</v>
          </cell>
          <cell r="N9363">
            <v>447.65</v>
          </cell>
          <cell r="O9363">
            <v>448</v>
          </cell>
        </row>
        <row r="9364">
          <cell r="B9364">
            <v>197032</v>
          </cell>
          <cell r="C9364" t="str">
            <v>苍术</v>
          </cell>
          <cell r="D9364" t="str">
            <v>切制</v>
          </cell>
          <cell r="E9364" t="str">
            <v>其他生产厂家</v>
          </cell>
          <cell r="F9364" t="str">
            <v>10g</v>
          </cell>
          <cell r="G9364">
            <v>2</v>
          </cell>
          <cell r="H9364" t="str">
            <v>中药材及中药饮片</v>
          </cell>
          <cell r="I9364">
            <v>201</v>
          </cell>
          <cell r="J9364" t="str">
            <v>普通配方饮片</v>
          </cell>
          <cell r="K9364">
            <v>20101</v>
          </cell>
          <cell r="L9364" t="str">
            <v>解表、清热类饮片</v>
          </cell>
          <cell r="M9364">
            <v>2</v>
          </cell>
          <cell r="N9364">
            <v>3.64</v>
          </cell>
          <cell r="O9364">
            <v>3.64</v>
          </cell>
        </row>
        <row r="9365">
          <cell r="B9365">
            <v>209938</v>
          </cell>
          <cell r="C9365" t="str">
            <v>黄葵胶囊</v>
          </cell>
          <cell r="D9365" t="str">
            <v>0.43gx15粒x2板</v>
          </cell>
          <cell r="E9365" t="str">
            <v>江苏苏中药业集团股份有限公司</v>
          </cell>
          <cell r="F9365" t="str">
            <v>盒</v>
          </cell>
          <cell r="G9365">
            <v>1</v>
          </cell>
          <cell r="H9365" t="str">
            <v>中西成药</v>
          </cell>
          <cell r="I9365">
            <v>110</v>
          </cell>
          <cell r="J9365" t="str">
            <v>泌尿生殖系统药</v>
          </cell>
          <cell r="K9365">
            <v>11004</v>
          </cell>
          <cell r="L9365" t="str">
            <v>肾炎用药</v>
          </cell>
          <cell r="M9365">
            <v>27.5</v>
          </cell>
          <cell r="N9365">
            <v>42.8</v>
          </cell>
          <cell r="O9365">
            <v>42.8</v>
          </cell>
        </row>
        <row r="9366">
          <cell r="B9366">
            <v>45450</v>
          </cell>
          <cell r="C9366" t="str">
            <v>苍耳子鼻炎胶囊</v>
          </cell>
          <cell r="D9366" t="str">
            <v>0.4gx12粒x2板</v>
          </cell>
          <cell r="E9366" t="str">
            <v>四川森科制药有限公司</v>
          </cell>
          <cell r="F9366" t="str">
            <v>盒</v>
          </cell>
          <cell r="G9366">
            <v>1</v>
          </cell>
          <cell r="H9366" t="str">
            <v>中西成药</v>
          </cell>
          <cell r="I9366">
            <v>112</v>
          </cell>
          <cell r="J9366" t="str">
            <v>鼻病用药</v>
          </cell>
          <cell r="K9366">
            <v>11202</v>
          </cell>
          <cell r="L9366" t="str">
            <v>急慢性鼻炎用药</v>
          </cell>
          <cell r="M9366">
            <v>8.8</v>
          </cell>
          <cell r="N9366">
            <v>12.33</v>
          </cell>
          <cell r="O9366">
            <v>12.8</v>
          </cell>
        </row>
        <row r="9367">
          <cell r="B9367">
            <v>210655</v>
          </cell>
          <cell r="C9367" t="str">
            <v>普乐安片</v>
          </cell>
          <cell r="D9367" t="str">
            <v>0.57gx360片</v>
          </cell>
          <cell r="E9367" t="str">
            <v>浙江康恩贝制药股份有限公司</v>
          </cell>
          <cell r="F9367" t="str">
            <v>盒</v>
          </cell>
          <cell r="G9367">
            <v>1</v>
          </cell>
          <cell r="H9367" t="str">
            <v>中西成药</v>
          </cell>
          <cell r="I9367">
            <v>110</v>
          </cell>
          <cell r="J9367" t="str">
            <v>泌尿生殖系统药</v>
          </cell>
          <cell r="K9367">
            <v>11001</v>
          </cell>
          <cell r="L9367" t="str">
            <v>前列腺疾病用药</v>
          </cell>
          <cell r="M9367">
            <v>74.5</v>
          </cell>
          <cell r="N9367">
            <v>149</v>
          </cell>
          <cell r="O9367">
            <v>149</v>
          </cell>
        </row>
        <row r="9368">
          <cell r="B9368">
            <v>206363</v>
          </cell>
          <cell r="C9368" t="str">
            <v>创口贴</v>
          </cell>
          <cell r="D9368" t="str">
            <v>70mmx18mmx20片(轻巧便利型)</v>
          </cell>
          <cell r="E9368" t="str">
            <v>青岛海诺生物工程有限公司</v>
          </cell>
          <cell r="F9368" t="str">
            <v>盒</v>
          </cell>
          <cell r="G9368">
            <v>4</v>
          </cell>
          <cell r="H9368" t="str">
            <v>医疗器械</v>
          </cell>
          <cell r="I9368">
            <v>401</v>
          </cell>
          <cell r="J9368" t="str">
            <v>家庭常备器械</v>
          </cell>
          <cell r="K9368">
            <v>40101</v>
          </cell>
          <cell r="L9368" t="str">
            <v>创可贴类</v>
          </cell>
          <cell r="M9368">
            <v>2.4</v>
          </cell>
          <cell r="N9368">
            <v>6</v>
          </cell>
          <cell r="O9368">
            <v>6</v>
          </cell>
        </row>
        <row r="9369">
          <cell r="B9369">
            <v>207667</v>
          </cell>
          <cell r="C9369" t="str">
            <v>医用防护口罩</v>
          </cell>
          <cell r="D9369" t="str">
            <v>挂耳折叠型 16cmx11cm 1只</v>
          </cell>
          <cell r="E9369" t="str">
            <v>河南省安邦卫材有限公司</v>
          </cell>
          <cell r="F9369" t="str">
            <v>只</v>
          </cell>
          <cell r="G9369">
            <v>4</v>
          </cell>
          <cell r="H9369" t="str">
            <v>医疗器械</v>
          </cell>
          <cell r="I9369">
            <v>401</v>
          </cell>
          <cell r="J9369" t="str">
            <v>家庭常备器械</v>
          </cell>
          <cell r="K9369">
            <v>40103</v>
          </cell>
          <cell r="L9369" t="str">
            <v>口罩类</v>
          </cell>
          <cell r="M9369">
            <v>2</v>
          </cell>
          <cell r="N9369">
            <v>7.93</v>
          </cell>
          <cell r="O9369">
            <v>8</v>
          </cell>
        </row>
        <row r="9370">
          <cell r="B9370">
            <v>209205</v>
          </cell>
          <cell r="C9370" t="str">
            <v>坎地沙坦酯片</v>
          </cell>
          <cell r="D9370" t="str">
            <v>4mgx7片x4板</v>
          </cell>
          <cell r="E9370" t="str">
            <v>天地恒一制药股份有限公司</v>
          </cell>
          <cell r="F9370" t="str">
            <v>盒</v>
          </cell>
          <cell r="G9370">
            <v>1</v>
          </cell>
          <cell r="H9370" t="str">
            <v>中西成药</v>
          </cell>
          <cell r="I9370">
            <v>107</v>
          </cell>
          <cell r="J9370" t="str">
            <v>心脑血管药</v>
          </cell>
          <cell r="K9370">
            <v>10703</v>
          </cell>
          <cell r="L9370" t="str">
            <v>抗高血压-沙坦类</v>
          </cell>
          <cell r="M9370">
            <v>8.2</v>
          </cell>
          <cell r="N9370">
            <v>24</v>
          </cell>
          <cell r="O9370">
            <v>24</v>
          </cell>
        </row>
        <row r="9371">
          <cell r="B9371">
            <v>167373</v>
          </cell>
          <cell r="C9371" t="str">
            <v>苯磺酸氨氯地平片</v>
          </cell>
          <cell r="D9371" t="str">
            <v>5mgx12片x2板</v>
          </cell>
          <cell r="E9371" t="str">
            <v>辽宁康博士制药有限公司</v>
          </cell>
          <cell r="F9371" t="str">
            <v>盒</v>
          </cell>
          <cell r="G9371">
            <v>1</v>
          </cell>
          <cell r="H9371" t="str">
            <v>中西成药</v>
          </cell>
          <cell r="I9371">
            <v>107</v>
          </cell>
          <cell r="J9371" t="str">
            <v>心脑血管药</v>
          </cell>
          <cell r="K9371">
            <v>10702</v>
          </cell>
          <cell r="L9371" t="str">
            <v>抗高血压-地平类</v>
          </cell>
          <cell r="M9371">
            <v>5</v>
          </cell>
          <cell r="N9371">
            <v>8.1</v>
          </cell>
          <cell r="O9371">
            <v>8.1</v>
          </cell>
        </row>
        <row r="9372">
          <cell r="B9372">
            <v>209420</v>
          </cell>
          <cell r="C9372" t="str">
            <v>制吴茱萸</v>
          </cell>
          <cell r="D9372" t="str">
            <v>甘草汁炙</v>
          </cell>
          <cell r="E9372" t="str">
            <v>其他生产厂家</v>
          </cell>
          <cell r="F9372" t="str">
            <v>10g</v>
          </cell>
          <cell r="G9372">
            <v>2</v>
          </cell>
          <cell r="H9372" t="str">
            <v>中药材及中药饮片</v>
          </cell>
          <cell r="I9372">
            <v>201</v>
          </cell>
          <cell r="J9372" t="str">
            <v>普通配方饮片</v>
          </cell>
          <cell r="K9372">
            <v>20103</v>
          </cell>
          <cell r="L9372" t="str">
            <v>温里、补益类饮片</v>
          </cell>
          <cell r="M9372">
            <v>1.05</v>
          </cell>
          <cell r="N9372">
            <v>2.1</v>
          </cell>
          <cell r="O9372">
            <v>2.1</v>
          </cell>
        </row>
        <row r="9373">
          <cell r="B9373">
            <v>113411</v>
          </cell>
          <cell r="C9373" t="str">
            <v>消栓肠溶胶囊</v>
          </cell>
          <cell r="D9373" t="str">
            <v>0.2gx12粒x2板</v>
          </cell>
          <cell r="E9373" t="str">
            <v>三门峡赛诺维制药有限公司</v>
          </cell>
          <cell r="F9373" t="str">
            <v>盒</v>
          </cell>
          <cell r="G9373">
            <v>1</v>
          </cell>
          <cell r="H9373" t="str">
            <v>中西成药</v>
          </cell>
          <cell r="I9373">
            <v>107</v>
          </cell>
          <cell r="J9373" t="str">
            <v>心脑血管药</v>
          </cell>
          <cell r="K9373">
            <v>10719</v>
          </cell>
          <cell r="L9373" t="str">
            <v>中风后遗症用药</v>
          </cell>
          <cell r="M9373">
            <v>38</v>
          </cell>
          <cell r="N9373">
            <v>52</v>
          </cell>
          <cell r="O9373">
            <v>52</v>
          </cell>
        </row>
        <row r="9374">
          <cell r="B9374">
            <v>148856</v>
          </cell>
          <cell r="C9374" t="str">
            <v>樟都牌植物草本抑菌膏</v>
          </cell>
          <cell r="D9374" t="str">
            <v>20g</v>
          </cell>
          <cell r="E9374" t="str">
            <v>江西樟都药业有限公司</v>
          </cell>
          <cell r="F9374" t="str">
            <v>盒</v>
          </cell>
          <cell r="G9374">
            <v>6</v>
          </cell>
          <cell r="H9374" t="str">
            <v>消毒产品</v>
          </cell>
          <cell r="I9374">
            <v>602</v>
          </cell>
          <cell r="J9374" t="str">
            <v>卫生用品类</v>
          </cell>
          <cell r="K9374">
            <v>60204</v>
          </cell>
          <cell r="L9374" t="str">
            <v>抗（抑）菌膏剂</v>
          </cell>
          <cell r="M9374">
            <v>2.77</v>
          </cell>
          <cell r="N9374">
            <v>12.8</v>
          </cell>
          <cell r="O9374">
            <v>12.8</v>
          </cell>
        </row>
        <row r="9375">
          <cell r="B9375">
            <v>212455</v>
          </cell>
          <cell r="C9375" t="str">
            <v>医用外科口罩</v>
          </cell>
          <cell r="D9375" t="str">
            <v>17cmx14cm-3Px1只Ⅰ型 耳挂式 灭菌型 </v>
          </cell>
          <cell r="E9375" t="str">
            <v>振德医疗用品股份有限公司</v>
          </cell>
          <cell r="F9375" t="str">
            <v>袋</v>
          </cell>
          <cell r="G9375">
            <v>4</v>
          </cell>
          <cell r="H9375" t="str">
            <v>医疗器械</v>
          </cell>
          <cell r="I9375">
            <v>401</v>
          </cell>
          <cell r="J9375" t="str">
            <v>家庭常备器械</v>
          </cell>
          <cell r="K9375">
            <v>40103</v>
          </cell>
          <cell r="L9375" t="str">
            <v>口罩类</v>
          </cell>
          <cell r="M9375">
            <v>0.875</v>
          </cell>
          <cell r="N9375">
            <v>1.75</v>
          </cell>
          <cell r="O9375">
            <v>1.75</v>
          </cell>
        </row>
        <row r="9376">
          <cell r="B9376">
            <v>135502</v>
          </cell>
          <cell r="C9376" t="str">
            <v>伏立康唑胶囊</v>
          </cell>
          <cell r="D9376" t="str">
            <v>50mgx8粒</v>
          </cell>
          <cell r="E9376" t="str">
            <v>四川美大康华康药业有限公司</v>
          </cell>
          <cell r="F9376" t="str">
            <v>盒</v>
          </cell>
          <cell r="G9376">
            <v>1</v>
          </cell>
          <cell r="H9376" t="str">
            <v>中西成药</v>
          </cell>
          <cell r="I9376">
            <v>101</v>
          </cell>
          <cell r="J9376" t="str">
            <v>抗感染药</v>
          </cell>
          <cell r="K9376">
            <v>10113</v>
          </cell>
          <cell r="L9376" t="str">
            <v>抗真菌感染</v>
          </cell>
          <cell r="M9376">
            <v>189</v>
          </cell>
          <cell r="N9376">
            <v>268.8</v>
          </cell>
          <cell r="O9376">
            <v>268.8</v>
          </cell>
        </row>
        <row r="9377">
          <cell r="B9377">
            <v>108641</v>
          </cell>
          <cell r="C9377" t="str">
            <v>醋酸氢化可的松片</v>
          </cell>
          <cell r="D9377" t="str">
            <v>20mgx100片</v>
          </cell>
          <cell r="E9377" t="str">
            <v>上海上药信谊药厂有限公司(上海信谊药厂有限公司)</v>
          </cell>
          <cell r="F9377" t="str">
            <v>瓶</v>
          </cell>
          <cell r="G9377">
            <v>1</v>
          </cell>
          <cell r="H9377" t="str">
            <v>中西成药</v>
          </cell>
          <cell r="I9377">
            <v>110</v>
          </cell>
          <cell r="J9377" t="str">
            <v>泌尿生殖系统药</v>
          </cell>
          <cell r="K9377">
            <v>11004</v>
          </cell>
          <cell r="L9377" t="str">
            <v>肾炎用药</v>
          </cell>
          <cell r="M9377">
            <v>80.38</v>
          </cell>
          <cell r="N9377">
            <v>112</v>
          </cell>
          <cell r="O9377">
            <v>112</v>
          </cell>
        </row>
        <row r="9378">
          <cell r="B9378">
            <v>132641</v>
          </cell>
          <cell r="C9378" t="str">
            <v>羟糖甘滴眼液</v>
          </cell>
          <cell r="D9378" t="str">
            <v>8ml</v>
          </cell>
          <cell r="E9378" t="str">
            <v>成都青山利康药业有限公司</v>
          </cell>
          <cell r="F9378" t="str">
            <v>盒</v>
          </cell>
          <cell r="G9378">
            <v>1</v>
          </cell>
          <cell r="H9378" t="str">
            <v>中西成药</v>
          </cell>
          <cell r="I9378">
            <v>111</v>
          </cell>
          <cell r="J9378" t="str">
            <v>眼科用药</v>
          </cell>
          <cell r="K9378">
            <v>11110</v>
          </cell>
          <cell r="L9378" t="str">
            <v>干眼综合征</v>
          </cell>
          <cell r="M9378">
            <v>8.5</v>
          </cell>
          <cell r="N9378">
            <v>13.7</v>
          </cell>
          <cell r="O9378">
            <v>13.7</v>
          </cell>
        </row>
        <row r="9379">
          <cell r="B9379">
            <v>188225</v>
          </cell>
          <cell r="C9379" t="str">
            <v>赤芍</v>
          </cell>
          <cell r="D9379" t="str">
            <v>切制(一级)</v>
          </cell>
          <cell r="E9379" t="str">
            <v>其他生产厂家</v>
          </cell>
          <cell r="F9379" t="str">
            <v>10g</v>
          </cell>
          <cell r="G9379">
            <v>2</v>
          </cell>
          <cell r="H9379" t="str">
            <v>中药材及中药饮片</v>
          </cell>
          <cell r="I9379">
            <v>201</v>
          </cell>
          <cell r="J9379" t="str">
            <v>普通配方饮片</v>
          </cell>
          <cell r="K9379">
            <v>20101</v>
          </cell>
          <cell r="L9379" t="str">
            <v>解表、清热类饮片</v>
          </cell>
          <cell r="M9379">
            <v>0.24</v>
          </cell>
          <cell r="N9379">
            <v>0.44</v>
          </cell>
          <cell r="O9379">
            <v>0.44</v>
          </cell>
        </row>
        <row r="9380">
          <cell r="B9380">
            <v>63773</v>
          </cell>
          <cell r="C9380" t="str">
            <v>格列美脲胶囊</v>
          </cell>
          <cell r="D9380" t="str">
            <v>2mgx12粒</v>
          </cell>
          <cell r="E9380" t="str">
            <v>四川普渡药业有限公司 </v>
          </cell>
          <cell r="F9380" t="str">
            <v>盒</v>
          </cell>
          <cell r="G9380">
            <v>1</v>
          </cell>
          <cell r="H9380" t="str">
            <v>中西成药</v>
          </cell>
          <cell r="I9380">
            <v>109</v>
          </cell>
          <cell r="J9380" t="str">
            <v>内分泌系统药</v>
          </cell>
          <cell r="K9380">
            <v>10903</v>
          </cell>
          <cell r="L9380" t="str">
            <v>糖尿病西药</v>
          </cell>
          <cell r="M9380">
            <v>13.5</v>
          </cell>
          <cell r="N9380">
            <v>19.5</v>
          </cell>
          <cell r="O9380">
            <v>19.5</v>
          </cell>
        </row>
        <row r="9381">
          <cell r="B9381">
            <v>210565</v>
          </cell>
          <cell r="C9381" t="str">
            <v>蜂蜜(洋槐蜂蜜）</v>
          </cell>
          <cell r="D9381" t="str">
            <v>1000g</v>
          </cell>
          <cell r="E9381" t="str">
            <v>江西天巢药业有限公司</v>
          </cell>
          <cell r="F9381" t="str">
            <v>瓶</v>
          </cell>
          <cell r="G9381">
            <v>2</v>
          </cell>
          <cell r="H9381" t="str">
            <v>中药材及中药饮片</v>
          </cell>
          <cell r="I9381">
            <v>206</v>
          </cell>
          <cell r="J9381" t="str">
            <v>包装类中药</v>
          </cell>
          <cell r="K9381">
            <v>20609</v>
          </cell>
          <cell r="L9381" t="str">
            <v>蜂蜜类</v>
          </cell>
          <cell r="M9381">
            <v>32.9</v>
          </cell>
          <cell r="N9381">
            <v>65.8</v>
          </cell>
          <cell r="O9381">
            <v>65.8</v>
          </cell>
        </row>
        <row r="9382">
          <cell r="B9382">
            <v>210566</v>
          </cell>
          <cell r="C9382" t="str">
            <v>蜂蜜(椴树蜂蜜)</v>
          </cell>
          <cell r="D9382" t="str">
            <v>1000g</v>
          </cell>
          <cell r="E9382" t="str">
            <v>江西天巢药业有限公司</v>
          </cell>
          <cell r="F9382" t="str">
            <v>瓶</v>
          </cell>
          <cell r="G9382">
            <v>2</v>
          </cell>
          <cell r="H9382" t="str">
            <v>中药材及中药饮片</v>
          </cell>
          <cell r="I9382">
            <v>206</v>
          </cell>
          <cell r="J9382" t="str">
            <v>包装类中药</v>
          </cell>
          <cell r="K9382">
            <v>20609</v>
          </cell>
          <cell r="L9382" t="str">
            <v>蜂蜜类</v>
          </cell>
          <cell r="M9382">
            <v>51.4</v>
          </cell>
          <cell r="N9382">
            <v>102.8</v>
          </cell>
          <cell r="O9382">
            <v>102.8</v>
          </cell>
        </row>
        <row r="9383">
          <cell r="B9383">
            <v>210568</v>
          </cell>
          <cell r="C9383" t="str">
            <v>蜂蜜(洋槐蜂蜜)</v>
          </cell>
          <cell r="D9383" t="str">
            <v>500g</v>
          </cell>
          <cell r="E9383" t="str">
            <v>江西天巢药业有限公司</v>
          </cell>
          <cell r="F9383" t="str">
            <v>瓶</v>
          </cell>
          <cell r="G9383">
            <v>2</v>
          </cell>
          <cell r="H9383" t="str">
            <v>中药材及中药饮片</v>
          </cell>
          <cell r="I9383">
            <v>206</v>
          </cell>
          <cell r="J9383" t="str">
            <v>包装类中药</v>
          </cell>
          <cell r="K9383">
            <v>20609</v>
          </cell>
          <cell r="L9383" t="str">
            <v>蜂蜜类</v>
          </cell>
          <cell r="M9383">
            <v>17.9</v>
          </cell>
          <cell r="N9383">
            <v>35.8</v>
          </cell>
          <cell r="O9383">
            <v>35.8</v>
          </cell>
        </row>
        <row r="9384">
          <cell r="B9384">
            <v>162672</v>
          </cell>
          <cell r="C9384" t="str">
            <v>滋肾育胎丸</v>
          </cell>
          <cell r="D9384" t="str">
            <v>5gx6袋（浓缩水蜜丸）</v>
          </cell>
          <cell r="E9384" t="str">
            <v>广州白云山中一药业有限公司</v>
          </cell>
          <cell r="F9384" t="str">
            <v>盒</v>
          </cell>
          <cell r="G9384">
            <v>1</v>
          </cell>
          <cell r="H9384" t="str">
            <v>中西成药</v>
          </cell>
          <cell r="I9384">
            <v>108</v>
          </cell>
          <cell r="J9384" t="str">
            <v>妇科药</v>
          </cell>
          <cell r="K9384">
            <v>10805</v>
          </cell>
          <cell r="L9384" t="str">
            <v>孕产妇-保胎药</v>
          </cell>
          <cell r="M9384">
            <v>105</v>
          </cell>
          <cell r="N9384">
            <v>128</v>
          </cell>
          <cell r="O9384">
            <v>128</v>
          </cell>
        </row>
        <row r="9385">
          <cell r="B9385">
            <v>196926</v>
          </cell>
          <cell r="C9385" t="str">
            <v>红外额温计</v>
          </cell>
          <cell r="D9385" t="str">
            <v>LFR20B</v>
          </cell>
          <cell r="E9385" t="str">
            <v>深圳乐普智能医疗器械有限公司</v>
          </cell>
          <cell r="F9385" t="str">
            <v>台</v>
          </cell>
          <cell r="G9385">
            <v>4</v>
          </cell>
          <cell r="H9385" t="str">
            <v>医疗器械</v>
          </cell>
          <cell r="I9385">
            <v>401</v>
          </cell>
          <cell r="J9385" t="str">
            <v>家庭常备器械</v>
          </cell>
          <cell r="K9385">
            <v>40105</v>
          </cell>
          <cell r="L9385" t="str">
            <v>体温计类</v>
          </cell>
          <cell r="M9385">
            <v>81</v>
          </cell>
          <cell r="N9385">
            <v>135</v>
          </cell>
          <cell r="O9385">
            <v>135</v>
          </cell>
        </row>
        <row r="9386">
          <cell r="B9386">
            <v>210846</v>
          </cell>
          <cell r="C9386" t="str">
            <v>大枣</v>
          </cell>
          <cell r="D9386" t="str">
            <v>500g</v>
          </cell>
          <cell r="E9386" t="str">
            <v>安徽九合堂国药有限公司</v>
          </cell>
          <cell r="F9386" t="str">
            <v>瓶</v>
          </cell>
          <cell r="G9386">
            <v>2</v>
          </cell>
          <cell r="H9386" t="str">
            <v>中药材及中药饮片</v>
          </cell>
          <cell r="I9386">
            <v>206</v>
          </cell>
          <cell r="J9386" t="str">
            <v>包装类中药</v>
          </cell>
          <cell r="K9386">
            <v>20603</v>
          </cell>
          <cell r="L9386" t="str">
            <v>温里、补益包装类</v>
          </cell>
          <cell r="M9386">
            <v>12</v>
          </cell>
          <cell r="N9386">
            <v>39.8</v>
          </cell>
          <cell r="O9386">
            <v>39.8</v>
          </cell>
        </row>
        <row r="9387">
          <cell r="B9387">
            <v>190712</v>
          </cell>
          <cell r="C9387" t="str">
            <v>茚达特罗格隆溴铵吸入粉雾剂用胶囊</v>
          </cell>
          <cell r="D9387" t="str">
            <v>（110ug：50ug）x30粒（带吸入器）</v>
          </cell>
          <cell r="E9387" t="str">
            <v>瑞士Novartis Pharma Stein AG</v>
          </cell>
          <cell r="F9387" t="str">
            <v>盒</v>
          </cell>
          <cell r="G9387">
            <v>1</v>
          </cell>
          <cell r="H9387" t="str">
            <v>中西成药</v>
          </cell>
          <cell r="I9387">
            <v>115</v>
          </cell>
          <cell r="J9387" t="str">
            <v>呼吸系统用药</v>
          </cell>
          <cell r="K9387">
            <v>11505</v>
          </cell>
          <cell r="L9387" t="str">
            <v>支气管/哮喘用药</v>
          </cell>
          <cell r="M9387">
            <v>231.8</v>
          </cell>
          <cell r="N9387">
            <v>253</v>
          </cell>
          <cell r="O9387">
            <v>253</v>
          </cell>
        </row>
        <row r="9388">
          <cell r="B9388">
            <v>160640</v>
          </cell>
          <cell r="C9388" t="str">
            <v>吡格列酮二甲双胍片</v>
          </cell>
          <cell r="D9388" t="str">
            <v>10片（15mg：500mg）</v>
          </cell>
          <cell r="E9388" t="str">
            <v>江苏德源药业股份有限公司（原江苏德源药业有限公司）</v>
          </cell>
          <cell r="F9388" t="str">
            <v>盒</v>
          </cell>
          <cell r="G9388">
            <v>1</v>
          </cell>
          <cell r="H9388" t="str">
            <v>中西成药</v>
          </cell>
          <cell r="I9388">
            <v>109</v>
          </cell>
          <cell r="J9388" t="str">
            <v>内分泌系统药</v>
          </cell>
          <cell r="K9388">
            <v>10903</v>
          </cell>
          <cell r="L9388" t="str">
            <v>糖尿病西药</v>
          </cell>
          <cell r="M9388">
            <v>23</v>
          </cell>
          <cell r="N9388">
            <v>35.8</v>
          </cell>
          <cell r="O9388">
            <v>35.8</v>
          </cell>
        </row>
        <row r="9389">
          <cell r="B9389">
            <v>141387</v>
          </cell>
          <cell r="C9389" t="str">
            <v>防己</v>
          </cell>
          <cell r="D9389" t="str">
            <v>切制</v>
          </cell>
          <cell r="E9389" t="str">
            <v>其他生产厂家</v>
          </cell>
          <cell r="F9389" t="str">
            <v>10g</v>
          </cell>
          <cell r="G9389">
            <v>2</v>
          </cell>
          <cell r="H9389" t="str">
            <v>中药材及中药饮片</v>
          </cell>
          <cell r="I9389">
            <v>201</v>
          </cell>
          <cell r="J9389" t="str">
            <v>普通配方饮片</v>
          </cell>
          <cell r="K9389">
            <v>20102</v>
          </cell>
          <cell r="L9389" t="str">
            <v>泻下、祛湿类饮片</v>
          </cell>
          <cell r="M9389">
            <v>2.11</v>
          </cell>
          <cell r="N9389">
            <v>4.22</v>
          </cell>
          <cell r="O9389">
            <v>4.22</v>
          </cell>
        </row>
        <row r="9390">
          <cell r="B9390">
            <v>154217</v>
          </cell>
          <cell r="C9390" t="str">
            <v>山药</v>
          </cell>
          <cell r="D9390" t="str">
            <v>片</v>
          </cell>
          <cell r="E9390" t="str">
            <v>其他生产厂家</v>
          </cell>
          <cell r="F9390" t="str">
            <v>10g</v>
          </cell>
          <cell r="G9390">
            <v>2</v>
          </cell>
          <cell r="H9390" t="str">
            <v>中药材及中药饮片</v>
          </cell>
          <cell r="I9390">
            <v>201</v>
          </cell>
          <cell r="J9390" t="str">
            <v>普通配方饮片</v>
          </cell>
          <cell r="K9390">
            <v>20103</v>
          </cell>
          <cell r="L9390" t="str">
            <v>温里、补益类饮片</v>
          </cell>
          <cell r="M9390">
            <v>0.75</v>
          </cell>
          <cell r="N9390">
            <v>1.5</v>
          </cell>
          <cell r="O9390">
            <v>1.5</v>
          </cell>
        </row>
        <row r="9391">
          <cell r="B9391">
            <v>145795</v>
          </cell>
          <cell r="C9391" t="str">
            <v>逍遥丸</v>
          </cell>
          <cell r="D9391" t="str">
            <v>360丸(浓缩丸)</v>
          </cell>
          <cell r="E9391" t="str">
            <v>九芝堂股份有限公司(湖南九芝堂股份有限公司)</v>
          </cell>
          <cell r="F9391" t="str">
            <v>瓶</v>
          </cell>
          <cell r="G9391">
            <v>1</v>
          </cell>
          <cell r="H9391" t="str">
            <v>中西成药</v>
          </cell>
          <cell r="I9391">
            <v>108</v>
          </cell>
          <cell r="J9391" t="str">
            <v>妇科药</v>
          </cell>
          <cell r="K9391">
            <v>10802</v>
          </cell>
          <cell r="L9391" t="str">
            <v>月经不调用药</v>
          </cell>
          <cell r="M9391">
            <v>17.82</v>
          </cell>
          <cell r="N9391">
            <v>39.8</v>
          </cell>
          <cell r="O9391">
            <v>39.8</v>
          </cell>
        </row>
        <row r="9392">
          <cell r="B9392">
            <v>183440</v>
          </cell>
          <cell r="C9392" t="str">
            <v>注射用重组人脑利钠肽</v>
          </cell>
          <cell r="D9392" t="str">
            <v>0.5mg/500u</v>
          </cell>
          <cell r="E9392" t="str">
            <v>成都诺迪康生物制药有限公司</v>
          </cell>
          <cell r="F9392" t="str">
            <v>瓶</v>
          </cell>
          <cell r="G9392">
            <v>1</v>
          </cell>
          <cell r="H9392" t="str">
            <v>中西成药</v>
          </cell>
          <cell r="I9392">
            <v>107</v>
          </cell>
          <cell r="J9392" t="str">
            <v>心脑血管药</v>
          </cell>
          <cell r="K9392">
            <v>10717</v>
          </cell>
          <cell r="L9392" t="str">
            <v>冠心病-抗心力衰竭类</v>
          </cell>
          <cell r="M9392">
            <v>442.4</v>
          </cell>
          <cell r="N9392">
            <v>595</v>
          </cell>
          <cell r="O9392">
            <v>595</v>
          </cell>
        </row>
        <row r="9393">
          <cell r="B9393">
            <v>213185</v>
          </cell>
          <cell r="C9393" t="str">
            <v>片仔癀牌凝时素颜紧致菁华水</v>
          </cell>
          <cell r="D9393" t="str">
            <v>120ml</v>
          </cell>
          <cell r="E9393" t="str">
            <v>福建片仔癀化妆品有限公司</v>
          </cell>
          <cell r="F9393" t="str">
            <v>盒</v>
          </cell>
          <cell r="G9393">
            <v>7</v>
          </cell>
          <cell r="H9393" t="str">
            <v>化妆品</v>
          </cell>
          <cell r="I9393">
            <v>705</v>
          </cell>
          <cell r="J9393" t="str">
            <v>品牌专柜化妆品</v>
          </cell>
          <cell r="K9393">
            <v>70506</v>
          </cell>
          <cell r="L9393" t="str">
            <v>片仔癀系列</v>
          </cell>
          <cell r="M9393">
            <v>114.5</v>
          </cell>
          <cell r="N9393">
            <v>229</v>
          </cell>
          <cell r="O9393">
            <v>229</v>
          </cell>
        </row>
        <row r="9394">
          <cell r="B9394">
            <v>184255</v>
          </cell>
          <cell r="C9394" t="str">
            <v>盐酸贝尼地平片</v>
          </cell>
          <cell r="D9394" t="str">
            <v>4mgX12片</v>
          </cell>
          <cell r="E9394" t="str">
            <v>山东华素制药有限公司</v>
          </cell>
          <cell r="F9394" t="str">
            <v>盒</v>
          </cell>
          <cell r="G9394">
            <v>1</v>
          </cell>
          <cell r="H9394" t="str">
            <v>中西成药</v>
          </cell>
          <cell r="I9394">
            <v>107</v>
          </cell>
          <cell r="J9394" t="str">
            <v>心脑血管药</v>
          </cell>
          <cell r="K9394">
            <v>10702</v>
          </cell>
          <cell r="L9394" t="str">
            <v>抗高血压-地平类</v>
          </cell>
          <cell r="M9394">
            <v>29</v>
          </cell>
          <cell r="N9394">
            <v>36</v>
          </cell>
          <cell r="O9394">
            <v>36</v>
          </cell>
        </row>
        <row r="9395">
          <cell r="B9395">
            <v>204130</v>
          </cell>
          <cell r="C9395" t="str">
            <v>甲硝唑凝胶</v>
          </cell>
          <cell r="D9395" t="str">
            <v>20g:0.75%</v>
          </cell>
          <cell r="E9395" t="str">
            <v>山东方明药业集团股份有限公司</v>
          </cell>
          <cell r="F9395" t="str">
            <v>支</v>
          </cell>
          <cell r="G9395">
            <v>1</v>
          </cell>
          <cell r="H9395" t="str">
            <v>中西成药</v>
          </cell>
          <cell r="I9395">
            <v>123</v>
          </cell>
          <cell r="J9395" t="str">
            <v>皮肤病用药</v>
          </cell>
          <cell r="K9395">
            <v>12303</v>
          </cell>
          <cell r="L9395" t="str">
            <v>脓包炎症用药</v>
          </cell>
          <cell r="M9395">
            <v>6.8</v>
          </cell>
          <cell r="N9395">
            <v>9.8</v>
          </cell>
          <cell r="O9395">
            <v>9.8</v>
          </cell>
        </row>
        <row r="9396">
          <cell r="B9396">
            <v>213299</v>
          </cell>
          <cell r="C9396" t="str">
            <v>筋骨医用冷敷凝胶</v>
          </cell>
          <cell r="D9396" t="str">
            <v>50g</v>
          </cell>
          <cell r="E9396" t="str">
            <v>西安汉方生物工程有限公司</v>
          </cell>
          <cell r="F9396" t="str">
            <v>盒</v>
          </cell>
          <cell r="G9396">
            <v>4</v>
          </cell>
          <cell r="H9396" t="str">
            <v>医疗器械</v>
          </cell>
          <cell r="I9396">
            <v>404</v>
          </cell>
          <cell r="J9396" t="str">
            <v>康复理疗器械</v>
          </cell>
          <cell r="K9396">
            <v>40415</v>
          </cell>
          <cell r="L9396" t="str">
            <v>其他康复理疗器械类</v>
          </cell>
          <cell r="M9396">
            <v>124</v>
          </cell>
          <cell r="N9396">
            <v>248</v>
          </cell>
          <cell r="O9396">
            <v>248</v>
          </cell>
        </row>
        <row r="9397">
          <cell r="B9397">
            <v>211920</v>
          </cell>
          <cell r="C9397" t="str">
            <v>盐酸氟桂利嗪胶囊</v>
          </cell>
          <cell r="D9397" t="str">
            <v>5mgx60粒</v>
          </cell>
          <cell r="E9397" t="str">
            <v>西安杨森制药有限公司</v>
          </cell>
          <cell r="F9397" t="str">
            <v>盒</v>
          </cell>
          <cell r="G9397">
            <v>1</v>
          </cell>
          <cell r="H9397" t="str">
            <v>中西成药</v>
          </cell>
          <cell r="I9397">
            <v>127</v>
          </cell>
          <cell r="J9397" t="str">
            <v>头痛头晕用药</v>
          </cell>
          <cell r="K9397">
            <v>12702</v>
          </cell>
          <cell r="L9397" t="str">
            <v>眩晕用药</v>
          </cell>
          <cell r="M9397">
            <v>63.19</v>
          </cell>
          <cell r="N9397">
            <v>76.5</v>
          </cell>
          <cell r="O9397">
            <v>76.5</v>
          </cell>
        </row>
        <row r="9398">
          <cell r="B9398">
            <v>142527</v>
          </cell>
          <cell r="C9398" t="str">
            <v>炎热清片</v>
          </cell>
          <cell r="D9398" t="str">
            <v>0.36gx18片x2板</v>
          </cell>
          <cell r="E9398" t="str">
            <v>武汉钧安制药有限公司(武汉长江巨龙药业)</v>
          </cell>
          <cell r="F9398" t="str">
            <v>盒</v>
          </cell>
          <cell r="G9398">
            <v>1</v>
          </cell>
          <cell r="H9398" t="str">
            <v>中西成药</v>
          </cell>
          <cell r="I9398">
            <v>102</v>
          </cell>
          <cell r="J9398" t="str">
            <v>清热药</v>
          </cell>
          <cell r="K9398">
            <v>10204</v>
          </cell>
          <cell r="L9398" t="str">
            <v>清热消炎药</v>
          </cell>
          <cell r="M9398">
            <v>11.27</v>
          </cell>
          <cell r="N9398">
            <v>24.5</v>
          </cell>
          <cell r="O9398">
            <v>24.5</v>
          </cell>
        </row>
        <row r="9399">
          <cell r="B9399">
            <v>208954</v>
          </cell>
          <cell r="C9399" t="str">
            <v>依帕司他片</v>
          </cell>
          <cell r="D9399" t="str">
            <v>50mgx18片</v>
          </cell>
          <cell r="E9399" t="str">
            <v>扬子江药业集团南京海陵药业有限公司</v>
          </cell>
          <cell r="F9399" t="str">
            <v>盒</v>
          </cell>
          <cell r="G9399">
            <v>1</v>
          </cell>
          <cell r="H9399" t="str">
            <v>中西成药</v>
          </cell>
          <cell r="I9399">
            <v>109</v>
          </cell>
          <cell r="J9399" t="str">
            <v>内分泌系统药</v>
          </cell>
          <cell r="K9399">
            <v>10903</v>
          </cell>
          <cell r="L9399" t="str">
            <v>糖尿病西药</v>
          </cell>
          <cell r="M9399">
            <v>39</v>
          </cell>
          <cell r="N9399">
            <v>75</v>
          </cell>
          <cell r="O9399">
            <v>75</v>
          </cell>
        </row>
        <row r="9400">
          <cell r="B9400">
            <v>210462</v>
          </cell>
          <cell r="C9400" t="str">
            <v>杰士邦天然胶乳橡胶避孕套</v>
          </cell>
          <cell r="D9400" t="str">
            <v>1只（零感.玻尿酸）</v>
          </cell>
          <cell r="E9400" t="str">
            <v>SURETEX LIMITED（泰国）</v>
          </cell>
          <cell r="F9400" t="str">
            <v>盒</v>
          </cell>
          <cell r="G9400">
            <v>4</v>
          </cell>
          <cell r="H9400" t="str">
            <v>医疗器械</v>
          </cell>
          <cell r="I9400">
            <v>407</v>
          </cell>
          <cell r="J9400" t="str">
            <v>计生用品类</v>
          </cell>
          <cell r="K9400">
            <v>40701</v>
          </cell>
          <cell r="L9400" t="str">
            <v>避孕套类</v>
          </cell>
          <cell r="M9400">
            <v>0.01</v>
          </cell>
          <cell r="N9400">
            <v>19.8</v>
          </cell>
          <cell r="O9400">
            <v>19.8</v>
          </cell>
        </row>
        <row r="9401">
          <cell r="B9401">
            <v>210461</v>
          </cell>
          <cell r="C9401" t="str">
            <v>灵芝孢子(破壁)</v>
          </cell>
          <cell r="D9401" t="str">
            <v>60g(3gx20袋)</v>
          </cell>
          <cell r="E9401" t="str">
            <v>北京同仁堂(四川)健康药业有限公司</v>
          </cell>
          <cell r="F9401" t="str">
            <v>盒</v>
          </cell>
          <cell r="G9401">
            <v>2</v>
          </cell>
          <cell r="H9401" t="str">
            <v>中药材及中药饮片</v>
          </cell>
          <cell r="I9401">
            <v>206</v>
          </cell>
          <cell r="J9401" t="str">
            <v>包装类中药</v>
          </cell>
          <cell r="K9401">
            <v>20606</v>
          </cell>
          <cell r="L9401" t="str">
            <v>安神、平肝息风包装类</v>
          </cell>
          <cell r="M9401">
            <v>99</v>
          </cell>
          <cell r="N9401">
            <v>296</v>
          </cell>
          <cell r="O9401">
            <v>296</v>
          </cell>
        </row>
        <row r="9402">
          <cell r="B9402">
            <v>159140</v>
          </cell>
          <cell r="C9402" t="str">
            <v>罗布麻叶</v>
          </cell>
          <cell r="D9402" t="str">
            <v>净制</v>
          </cell>
          <cell r="E9402" t="str">
            <v>其他生产厂家</v>
          </cell>
          <cell r="F9402" t="str">
            <v>10g</v>
          </cell>
          <cell r="G9402">
            <v>2</v>
          </cell>
          <cell r="H9402" t="str">
            <v>中药材及中药饮片</v>
          </cell>
          <cell r="I9402">
            <v>201</v>
          </cell>
          <cell r="J9402" t="str">
            <v>普通配方饮片</v>
          </cell>
          <cell r="K9402">
            <v>20106</v>
          </cell>
          <cell r="L9402" t="str">
            <v>安神、平肝息风类饮片</v>
          </cell>
          <cell r="M9402">
            <v>0.56</v>
          </cell>
          <cell r="N9402">
            <v>1.12</v>
          </cell>
          <cell r="O9402">
            <v>1.12</v>
          </cell>
        </row>
        <row r="9403">
          <cell r="B9403">
            <v>211139</v>
          </cell>
          <cell r="C9403" t="str">
            <v>甲硝唑凝胶</v>
          </cell>
          <cell r="D9403" t="str">
            <v>40g</v>
          </cell>
          <cell r="E9403" t="str">
            <v>江苏知原药业有限公司(原江苏圣宝罗药业)</v>
          </cell>
          <cell r="F9403" t="str">
            <v>支</v>
          </cell>
          <cell r="G9403">
            <v>1</v>
          </cell>
          <cell r="H9403" t="str">
            <v>中西成药</v>
          </cell>
          <cell r="I9403">
            <v>123</v>
          </cell>
          <cell r="J9403" t="str">
            <v>皮肤病用药</v>
          </cell>
          <cell r="K9403">
            <v>12303</v>
          </cell>
          <cell r="L9403" t="str">
            <v>脓包炎症用药</v>
          </cell>
          <cell r="M9403">
            <v>40.2</v>
          </cell>
          <cell r="N9403">
            <v>48.8</v>
          </cell>
          <cell r="O9403">
            <v>48.8</v>
          </cell>
        </row>
        <row r="9404">
          <cell r="B9404">
            <v>169538</v>
          </cell>
          <cell r="C9404" t="str">
            <v>断血流片</v>
          </cell>
          <cell r="D9404" t="str">
            <v>0.3g×54片(糖衣片）</v>
          </cell>
          <cell r="E9404" t="str">
            <v>安庆回音必制药股份有限公司</v>
          </cell>
          <cell r="F9404" t="str">
            <v>瓶</v>
          </cell>
          <cell r="G9404">
            <v>1</v>
          </cell>
          <cell r="H9404" t="str">
            <v>中西成药</v>
          </cell>
          <cell r="I9404">
            <v>116</v>
          </cell>
          <cell r="J9404" t="str">
            <v>血液疾病用药</v>
          </cell>
          <cell r="K9404">
            <v>11605</v>
          </cell>
          <cell r="L9404" t="str">
            <v>其他血液疾病用药</v>
          </cell>
          <cell r="M9404">
            <v>15.11</v>
          </cell>
          <cell r="N9404">
            <v>21.3</v>
          </cell>
          <cell r="O9404">
            <v>21.3</v>
          </cell>
        </row>
        <row r="9405">
          <cell r="B9405">
            <v>204853</v>
          </cell>
          <cell r="C9405" t="str">
            <v>澳碧洁免洗手消毒液</v>
          </cell>
          <cell r="D9405" t="str">
            <v>300ml</v>
          </cell>
          <cell r="E9405" t="str">
            <v>辽宁卫华医药有限公司</v>
          </cell>
          <cell r="F9405" t="str">
            <v>瓶</v>
          </cell>
          <cell r="G9405">
            <v>6</v>
          </cell>
          <cell r="H9405" t="str">
            <v>消毒产品</v>
          </cell>
          <cell r="I9405">
            <v>601</v>
          </cell>
          <cell r="J9405" t="str">
            <v>消毒剂类</v>
          </cell>
          <cell r="K9405">
            <v>60101</v>
          </cell>
          <cell r="L9405" t="str">
            <v>皮肤粘膜消毒液</v>
          </cell>
          <cell r="M9405">
            <v>13.41</v>
          </cell>
          <cell r="N9405">
            <v>29.8</v>
          </cell>
          <cell r="O9405">
            <v>29.8</v>
          </cell>
        </row>
        <row r="9406">
          <cell r="B9406">
            <v>84327</v>
          </cell>
          <cell r="C9406" t="str">
            <v>水飞蓟宾葡甲胺片</v>
          </cell>
          <cell r="D9406" t="str">
            <v>50mgx60片</v>
          </cell>
          <cell r="E9406" t="str">
            <v>湖南千金协力药业有限公司（原湖南协力）</v>
          </cell>
          <cell r="F9406" t="str">
            <v>盒</v>
          </cell>
          <cell r="G9406">
            <v>1</v>
          </cell>
          <cell r="H9406" t="str">
            <v>中西成药</v>
          </cell>
          <cell r="I9406">
            <v>119</v>
          </cell>
          <cell r="J9406" t="str">
            <v>肝胆系统药</v>
          </cell>
          <cell r="K9406">
            <v>11904</v>
          </cell>
          <cell r="L9406" t="str">
            <v>肝炎用药</v>
          </cell>
          <cell r="M9406">
            <v>33.518</v>
          </cell>
          <cell r="N9406">
            <v>36</v>
          </cell>
          <cell r="O9406">
            <v>36</v>
          </cell>
        </row>
        <row r="9407">
          <cell r="B9407">
            <v>117389</v>
          </cell>
          <cell r="C9407" t="str">
            <v>如意珍宝丸</v>
          </cell>
          <cell r="D9407" t="str">
            <v>0.5gx20丸</v>
          </cell>
          <cell r="E9407" t="str">
            <v>金诃藏药股份有限公司</v>
          </cell>
          <cell r="F9407" t="str">
            <v>盒</v>
          </cell>
          <cell r="G9407">
            <v>1</v>
          </cell>
          <cell r="H9407" t="str">
            <v>中西成药</v>
          </cell>
          <cell r="I9407">
            <v>102</v>
          </cell>
          <cell r="J9407" t="str">
            <v>清热药</v>
          </cell>
          <cell r="K9407">
            <v>10205</v>
          </cell>
          <cell r="L9407" t="str">
            <v>其他清热药</v>
          </cell>
          <cell r="M9407">
            <v>21.5</v>
          </cell>
          <cell r="N9407">
            <v>35.5</v>
          </cell>
          <cell r="O9407">
            <v>35.5</v>
          </cell>
        </row>
        <row r="9408">
          <cell r="B9408">
            <v>206814</v>
          </cell>
          <cell r="C9408" t="str">
            <v>苯溴马隆片</v>
          </cell>
          <cell r="D9408" t="str">
            <v>50mgx10片x3板</v>
          </cell>
          <cell r="E9408" t="str">
            <v>常州康普药业有限公司(国营武进)</v>
          </cell>
          <cell r="F9408" t="str">
            <v>盒</v>
          </cell>
          <cell r="G9408">
            <v>1</v>
          </cell>
          <cell r="H9408" t="str">
            <v>中西成药</v>
          </cell>
          <cell r="I9408">
            <v>125</v>
          </cell>
          <cell r="J9408" t="str">
            <v>风湿骨病用药</v>
          </cell>
          <cell r="K9408">
            <v>12510</v>
          </cell>
          <cell r="L9408" t="str">
            <v>痛风用药</v>
          </cell>
          <cell r="M9408">
            <v>32</v>
          </cell>
          <cell r="N9408">
            <v>44.5</v>
          </cell>
          <cell r="O9408">
            <v>44.5</v>
          </cell>
        </row>
        <row r="9409">
          <cell r="B9409">
            <v>130060</v>
          </cell>
          <cell r="C9409" t="str">
            <v>至灵胶囊</v>
          </cell>
          <cell r="D9409" t="str">
            <v>0.25gx60粒</v>
          </cell>
          <cell r="E9409" t="str">
            <v>大同市利群药业有限责任公司</v>
          </cell>
          <cell r="F9409" t="str">
            <v>盒</v>
          </cell>
          <cell r="G9409">
            <v>1</v>
          </cell>
          <cell r="H9409" t="str">
            <v>中西成药</v>
          </cell>
          <cell r="I9409">
            <v>115</v>
          </cell>
          <cell r="J9409" t="str">
            <v>呼吸系统用药</v>
          </cell>
          <cell r="K9409">
            <v>11505</v>
          </cell>
          <cell r="L9409" t="str">
            <v>支气管/哮喘用药</v>
          </cell>
          <cell r="M9409">
            <v>15.99</v>
          </cell>
          <cell r="N9409">
            <v>28.5</v>
          </cell>
          <cell r="O9409">
            <v>28.5</v>
          </cell>
        </row>
        <row r="9410">
          <cell r="B9410">
            <v>147130</v>
          </cell>
          <cell r="C9410" t="str">
            <v>护肝宁片</v>
          </cell>
          <cell r="D9410" t="str">
            <v>0.35gx100片</v>
          </cell>
          <cell r="E9410" t="str">
            <v>贵州信邦制药股份有限公司</v>
          </cell>
          <cell r="F9410" t="str">
            <v>瓶</v>
          </cell>
          <cell r="G9410">
            <v>1</v>
          </cell>
          <cell r="H9410" t="str">
            <v>中西成药</v>
          </cell>
          <cell r="I9410">
            <v>119</v>
          </cell>
          <cell r="J9410" t="str">
            <v>肝胆系统药</v>
          </cell>
          <cell r="K9410">
            <v>11904</v>
          </cell>
          <cell r="L9410" t="str">
            <v>肝炎用药</v>
          </cell>
          <cell r="M9410">
            <v>32.37</v>
          </cell>
          <cell r="N9410">
            <v>46.5</v>
          </cell>
          <cell r="O9410">
            <v>46.5</v>
          </cell>
        </row>
        <row r="9411">
          <cell r="B9411">
            <v>163361</v>
          </cell>
          <cell r="C9411" t="str">
            <v>加替沙星眼用凝胶</v>
          </cell>
          <cell r="D9411" t="str">
            <v>0.3%:5g</v>
          </cell>
          <cell r="E9411" t="str">
            <v>沈阳兴齐眼药股份有限公司(原沈阳兴齐制药)</v>
          </cell>
          <cell r="F9411" t="str">
            <v>支</v>
          </cell>
          <cell r="G9411">
            <v>1</v>
          </cell>
          <cell r="H9411" t="str">
            <v>中西成药</v>
          </cell>
          <cell r="I9411">
            <v>111</v>
          </cell>
          <cell r="J9411" t="str">
            <v>眼科用药</v>
          </cell>
          <cell r="K9411">
            <v>11104</v>
          </cell>
          <cell r="L9411" t="str">
            <v>过敏性眼用药</v>
          </cell>
          <cell r="M9411">
            <v>34.41</v>
          </cell>
          <cell r="N9411">
            <v>45</v>
          </cell>
          <cell r="O9411">
            <v>45</v>
          </cell>
        </row>
        <row r="9412">
          <cell r="B9412">
            <v>198590</v>
          </cell>
          <cell r="C9412" t="str">
            <v>氧化锌硫软膏</v>
          </cell>
          <cell r="D9412" t="str">
            <v>50g（20g:2g:4g)</v>
          </cell>
          <cell r="E9412" t="str">
            <v>四川明欣药业有限责任公司</v>
          </cell>
          <cell r="F9412" t="str">
            <v>盒</v>
          </cell>
          <cell r="G9412">
            <v>1</v>
          </cell>
          <cell r="H9412" t="str">
            <v>中西成药</v>
          </cell>
          <cell r="I9412">
            <v>123</v>
          </cell>
          <cell r="J9412" t="str">
            <v>皮肤病用药</v>
          </cell>
          <cell r="K9412">
            <v>12304</v>
          </cell>
          <cell r="L9412" t="str">
            <v>皮炎湿疹用药</v>
          </cell>
          <cell r="M9412">
            <v>95.8</v>
          </cell>
          <cell r="N9412">
            <v>114</v>
          </cell>
          <cell r="O9412">
            <v>114</v>
          </cell>
        </row>
        <row r="9413">
          <cell r="B9413">
            <v>206855</v>
          </cell>
          <cell r="C9413" t="str">
            <v>阿托伐他汀钙片</v>
          </cell>
          <cell r="D9413" t="str">
            <v>10mgx14片x2板</v>
          </cell>
          <cell r="E9413" t="str">
            <v>福建东瑞制药有限公司（原：兴安药业有限公司）</v>
          </cell>
          <cell r="F9413" t="str">
            <v>盒</v>
          </cell>
          <cell r="G9413">
            <v>1</v>
          </cell>
          <cell r="H9413" t="str">
            <v>中西成药</v>
          </cell>
          <cell r="I9413">
            <v>107</v>
          </cell>
          <cell r="J9413" t="str">
            <v>心脑血管药</v>
          </cell>
          <cell r="K9413">
            <v>10710</v>
          </cell>
          <cell r="L9413" t="str">
            <v>抗高血脂-西药类</v>
          </cell>
          <cell r="M9413">
            <v>3.7</v>
          </cell>
          <cell r="N9413">
            <v>24.5</v>
          </cell>
          <cell r="O9413">
            <v>24.5</v>
          </cell>
        </row>
        <row r="9414">
          <cell r="B9414">
            <v>205166</v>
          </cell>
          <cell r="C9414" t="str">
            <v>维生素BT片</v>
          </cell>
          <cell r="D9414" t="str">
            <v>0.1gx24片</v>
          </cell>
          <cell r="E9414" t="str">
            <v>石药集团欧意药业有限公司(原:石家庄欧意药业公司)</v>
          </cell>
          <cell r="F9414" t="str">
            <v>盒</v>
          </cell>
          <cell r="G9414">
            <v>1</v>
          </cell>
          <cell r="H9414" t="str">
            <v>中西成药</v>
          </cell>
          <cell r="I9414">
            <v>104</v>
          </cell>
          <cell r="J9414" t="str">
            <v>胃肠道药</v>
          </cell>
          <cell r="K9414">
            <v>10403</v>
          </cell>
          <cell r="L9414" t="str">
            <v>促动力、助消化西药</v>
          </cell>
          <cell r="M9414">
            <v>8.9</v>
          </cell>
          <cell r="N9414">
            <v>19.8</v>
          </cell>
          <cell r="O9414">
            <v>19.8</v>
          </cell>
        </row>
        <row r="9415">
          <cell r="B9415">
            <v>205538</v>
          </cell>
          <cell r="C9415" t="str">
            <v>煨诃子</v>
          </cell>
          <cell r="D9415" t="str">
            <v>煨制</v>
          </cell>
          <cell r="E9415" t="str">
            <v>其他生产厂家</v>
          </cell>
          <cell r="F9415" t="str">
            <v>10g</v>
          </cell>
          <cell r="G9415">
            <v>2</v>
          </cell>
          <cell r="H9415" t="str">
            <v>中药材及中药饮片</v>
          </cell>
          <cell r="I9415">
            <v>201</v>
          </cell>
          <cell r="J9415" t="str">
            <v>普通配方饮片</v>
          </cell>
          <cell r="K9415">
            <v>20109</v>
          </cell>
          <cell r="L9415" t="str">
            <v>其他普通配方饮片</v>
          </cell>
          <cell r="M9415">
            <v>0.27</v>
          </cell>
          <cell r="N9415">
            <v>0.46</v>
          </cell>
          <cell r="O9415">
            <v>0.46</v>
          </cell>
        </row>
        <row r="9416">
          <cell r="B9416">
            <v>205500</v>
          </cell>
          <cell r="C9416" t="str">
            <v>医用冷敷贴</v>
          </cell>
          <cell r="D9416" t="str">
            <v>30gx5片</v>
          </cell>
          <cell r="E9416" t="str">
            <v>广州源泽药业有限公司</v>
          </cell>
          <cell r="F9416" t="str">
            <v>盒</v>
          </cell>
          <cell r="G9416">
            <v>4</v>
          </cell>
          <cell r="H9416" t="str">
            <v>医疗器械</v>
          </cell>
          <cell r="I9416">
            <v>404</v>
          </cell>
          <cell r="J9416" t="str">
            <v>康复理疗器械</v>
          </cell>
          <cell r="K9416">
            <v>40401</v>
          </cell>
          <cell r="L9416" t="str">
            <v>理疗贴类</v>
          </cell>
          <cell r="M9416">
            <v>16.5</v>
          </cell>
          <cell r="N9416">
            <v>33</v>
          </cell>
          <cell r="O9416">
            <v>33</v>
          </cell>
        </row>
        <row r="9417">
          <cell r="B9417">
            <v>207322</v>
          </cell>
          <cell r="C9417" t="str">
            <v>医用普通口罩</v>
          </cell>
          <cell r="D9417" t="str">
            <v>YT-B-M（中号）5只</v>
          </cell>
          <cell r="E9417" t="str">
            <v>徐州贝德氏卫生用品有限公司</v>
          </cell>
          <cell r="F9417" t="str">
            <v>包</v>
          </cell>
          <cell r="G9417">
            <v>4</v>
          </cell>
          <cell r="H9417" t="str">
            <v>医疗器械</v>
          </cell>
          <cell r="I9417">
            <v>401</v>
          </cell>
          <cell r="J9417" t="str">
            <v>家庭常备器械</v>
          </cell>
          <cell r="K9417">
            <v>40103</v>
          </cell>
          <cell r="L9417" t="str">
            <v>口罩类</v>
          </cell>
          <cell r="M9417">
            <v>12.6</v>
          </cell>
          <cell r="N9417">
            <v>28</v>
          </cell>
          <cell r="O9417">
            <v>28</v>
          </cell>
        </row>
        <row r="9418">
          <cell r="B9418">
            <v>207321</v>
          </cell>
          <cell r="C9418" t="str">
            <v>医用普通口罩</v>
          </cell>
          <cell r="D9418" t="str">
            <v>YT-B-S（小号）5只</v>
          </cell>
          <cell r="E9418" t="str">
            <v>徐州贝德氏卫生用品有限公司</v>
          </cell>
          <cell r="F9418" t="str">
            <v>包</v>
          </cell>
          <cell r="G9418">
            <v>4</v>
          </cell>
          <cell r="H9418" t="str">
            <v>医疗器械</v>
          </cell>
          <cell r="I9418">
            <v>401</v>
          </cell>
          <cell r="J9418" t="str">
            <v>家庭常备器械</v>
          </cell>
          <cell r="K9418">
            <v>40103</v>
          </cell>
          <cell r="L9418" t="str">
            <v>口罩类</v>
          </cell>
          <cell r="M9418">
            <v>12.6</v>
          </cell>
          <cell r="N9418">
            <v>28</v>
          </cell>
          <cell r="O9418">
            <v>28</v>
          </cell>
        </row>
        <row r="9419">
          <cell r="B9419">
            <v>114218</v>
          </cell>
          <cell r="C9419" t="str">
            <v>吸入用复方异丙托溴铵溶液</v>
          </cell>
          <cell r="D9419" t="str">
            <v>2.5mlx10支</v>
          </cell>
          <cell r="E9419" t="str">
            <v>Laboratoire Unither	</v>
          </cell>
          <cell r="F9419" t="str">
            <v>盒</v>
          </cell>
          <cell r="G9419">
            <v>1</v>
          </cell>
          <cell r="H9419" t="str">
            <v>中西成药</v>
          </cell>
          <cell r="I9419">
            <v>115</v>
          </cell>
          <cell r="J9419" t="str">
            <v>呼吸系统用药</v>
          </cell>
          <cell r="K9419">
            <v>11502</v>
          </cell>
          <cell r="L9419" t="str">
            <v>气管炎支气管炎用药</v>
          </cell>
          <cell r="M9419">
            <v>51.5</v>
          </cell>
          <cell r="N9419">
            <v>62.8</v>
          </cell>
          <cell r="O9419">
            <v>62.8</v>
          </cell>
        </row>
        <row r="9420">
          <cell r="B9420">
            <v>140080</v>
          </cell>
          <cell r="C9420" t="str">
            <v>谷维素片</v>
          </cell>
          <cell r="D9420" t="str">
            <v>10mgx100片</v>
          </cell>
          <cell r="E9420" t="str">
            <v>陕西颐生堂药业有限公司</v>
          </cell>
          <cell r="F9420" t="str">
            <v>瓶</v>
          </cell>
          <cell r="G9420">
            <v>1</v>
          </cell>
          <cell r="H9420" t="str">
            <v>中西成药</v>
          </cell>
          <cell r="I9420">
            <v>109</v>
          </cell>
          <cell r="J9420" t="str">
            <v>内分泌系统药</v>
          </cell>
          <cell r="K9420">
            <v>10904</v>
          </cell>
          <cell r="L9420" t="str">
            <v>糖尿病中成药</v>
          </cell>
          <cell r="M9420">
            <v>9.8</v>
          </cell>
          <cell r="N9420">
            <v>16.5</v>
          </cell>
          <cell r="O9420">
            <v>16.5</v>
          </cell>
        </row>
        <row r="9421">
          <cell r="B9421">
            <v>143272</v>
          </cell>
          <cell r="C9421" t="str">
            <v>日晒防治膏</v>
          </cell>
          <cell r="D9421" t="str">
            <v>30g</v>
          </cell>
          <cell r="E9421" t="str">
            <v>贵州绿太阳制药有限公司</v>
          </cell>
          <cell r="F9421" t="str">
            <v>瓶</v>
          </cell>
          <cell r="G9421">
            <v>1</v>
          </cell>
          <cell r="H9421" t="str">
            <v>中西成药</v>
          </cell>
          <cell r="I9421">
            <v>123</v>
          </cell>
          <cell r="J9421" t="str">
            <v>皮肤病用药</v>
          </cell>
          <cell r="K9421">
            <v>12315</v>
          </cell>
          <cell r="L9421" t="str">
            <v>斑疤用药</v>
          </cell>
          <cell r="M9421">
            <v>159.2</v>
          </cell>
          <cell r="N9421">
            <v>398</v>
          </cell>
          <cell r="O9421">
            <v>398</v>
          </cell>
        </row>
        <row r="9422">
          <cell r="B9422">
            <v>152273</v>
          </cell>
          <cell r="C9422" t="str">
            <v>替米沙坦片</v>
          </cell>
          <cell r="D9422" t="str">
            <v>40mgx14片</v>
          </cell>
          <cell r="E9422" t="str">
            <v>上海信谊天平药业有限公司</v>
          </cell>
          <cell r="F9422" t="str">
            <v>盒</v>
          </cell>
          <cell r="G9422">
            <v>1</v>
          </cell>
          <cell r="H9422" t="str">
            <v>中西成药</v>
          </cell>
          <cell r="I9422">
            <v>107</v>
          </cell>
          <cell r="J9422" t="str">
            <v>心脑血管药</v>
          </cell>
          <cell r="K9422">
            <v>10703</v>
          </cell>
          <cell r="L9422" t="str">
            <v>抗高血压-沙坦类</v>
          </cell>
          <cell r="M9422">
            <v>6.5</v>
          </cell>
          <cell r="N9422">
            <v>14.9</v>
          </cell>
          <cell r="O9422">
            <v>14.9</v>
          </cell>
        </row>
        <row r="9423">
          <cell r="B9423">
            <v>155327</v>
          </cell>
          <cell r="C9423" t="str">
            <v>西洋参</v>
          </cell>
          <cell r="D9423" t="str">
            <v>18g(1.5gx12袋)</v>
          </cell>
          <cell r="E9423" t="str">
            <v>广东乐陶陶药业股份有限公司</v>
          </cell>
          <cell r="F9423" t="str">
            <v>盒</v>
          </cell>
          <cell r="G9423">
            <v>2</v>
          </cell>
          <cell r="H9423" t="str">
            <v>中药材及中药饮片</v>
          </cell>
          <cell r="I9423">
            <v>206</v>
          </cell>
          <cell r="J9423" t="str">
            <v>包装类中药</v>
          </cell>
          <cell r="K9423">
            <v>20603</v>
          </cell>
          <cell r="L9423" t="str">
            <v>温里、补益包装类</v>
          </cell>
          <cell r="M9423">
            <v>24</v>
          </cell>
          <cell r="N9423">
            <v>58</v>
          </cell>
          <cell r="O9423">
            <v>58</v>
          </cell>
        </row>
        <row r="9424">
          <cell r="B9424">
            <v>159062</v>
          </cell>
          <cell r="C9424" t="str">
            <v>胖大海</v>
          </cell>
          <cell r="D9424" t="str">
            <v>120g</v>
          </cell>
          <cell r="E9424" t="str">
            <v>成都德仁堂药业有限公司中药分公司</v>
          </cell>
          <cell r="F9424" t="str">
            <v>瓶</v>
          </cell>
          <cell r="G9424">
            <v>2</v>
          </cell>
          <cell r="H9424" t="str">
            <v>中药材及中药饮片</v>
          </cell>
          <cell r="I9424">
            <v>206</v>
          </cell>
          <cell r="J9424" t="str">
            <v>包装类中药</v>
          </cell>
          <cell r="K9424">
            <v>20601</v>
          </cell>
          <cell r="L9424" t="str">
            <v>解表、清热包装类</v>
          </cell>
          <cell r="M9424">
            <v>32.4</v>
          </cell>
          <cell r="N9424">
            <v>82</v>
          </cell>
          <cell r="O9424">
            <v>82</v>
          </cell>
        </row>
        <row r="9425">
          <cell r="B9425">
            <v>205588</v>
          </cell>
          <cell r="C9425" t="str">
            <v>栀子</v>
          </cell>
          <cell r="D9425" t="str">
            <v>切制</v>
          </cell>
          <cell r="E9425" t="str">
            <v>其他生产厂家</v>
          </cell>
          <cell r="F9425" t="str">
            <v>10g</v>
          </cell>
          <cell r="G9425">
            <v>2</v>
          </cell>
          <cell r="H9425" t="str">
            <v>中药材及中药饮片</v>
          </cell>
          <cell r="I9425">
            <v>201</v>
          </cell>
          <cell r="J9425" t="str">
            <v>普通配方饮片</v>
          </cell>
          <cell r="K9425">
            <v>20106</v>
          </cell>
          <cell r="L9425" t="str">
            <v>安神、平肝息风类饮片</v>
          </cell>
          <cell r="M9425">
            <v>0.155</v>
          </cell>
          <cell r="N9425">
            <v>1.02</v>
          </cell>
          <cell r="O9425">
            <v>1.02</v>
          </cell>
        </row>
        <row r="9426">
          <cell r="B9426">
            <v>154002</v>
          </cell>
          <cell r="C9426" t="str">
            <v>焦山楂</v>
          </cell>
          <cell r="D9426" t="str">
            <v>炒焦</v>
          </cell>
          <cell r="E9426" t="str">
            <v/>
          </cell>
          <cell r="F9426" t="str">
            <v>10g</v>
          </cell>
          <cell r="G9426">
            <v>2</v>
          </cell>
          <cell r="H9426" t="str">
            <v>中药材及中药饮片</v>
          </cell>
          <cell r="I9426">
            <v>201</v>
          </cell>
          <cell r="J9426" t="str">
            <v>普通配方饮片</v>
          </cell>
          <cell r="K9426">
            <v>20107</v>
          </cell>
          <cell r="L9426" t="str">
            <v>理气、消食类饮片</v>
          </cell>
          <cell r="M9426">
            <v>0.17</v>
          </cell>
          <cell r="N9426">
            <v>0.31</v>
          </cell>
          <cell r="O9426">
            <v>0.31</v>
          </cell>
        </row>
        <row r="9427">
          <cell r="B9427">
            <v>210329</v>
          </cell>
          <cell r="C9427" t="str">
            <v>医用一次性防护服</v>
          </cell>
          <cell r="D9427" t="str">
            <v>连身式 175</v>
          </cell>
          <cell r="E9427" t="str">
            <v>陕西润之宸实业有限公司</v>
          </cell>
          <cell r="F9427" t="str">
            <v>套</v>
          </cell>
          <cell r="G9427">
            <v>4</v>
          </cell>
          <cell r="H9427" t="str">
            <v>医疗器械</v>
          </cell>
          <cell r="I9427">
            <v>408</v>
          </cell>
          <cell r="J9427" t="str">
            <v>外科（手术/检查）器具类</v>
          </cell>
          <cell r="K9427">
            <v>40802</v>
          </cell>
          <cell r="L9427" t="str">
            <v>其它外科手术器械</v>
          </cell>
          <cell r="M9427">
            <v>38</v>
          </cell>
          <cell r="N9427">
            <v>128</v>
          </cell>
          <cell r="O9427">
            <v>128</v>
          </cell>
        </row>
        <row r="9428">
          <cell r="B9428">
            <v>184846</v>
          </cell>
          <cell r="C9428" t="str">
            <v>天然乳胶橡胶避孕套</v>
          </cell>
          <cell r="D9428" t="str">
            <v>10片(冈本无感超薄)(52±2mm光面型)</v>
          </cell>
          <cell r="E9428" t="str">
            <v>冈本株式会社(东京。日本)</v>
          </cell>
          <cell r="F9428" t="str">
            <v>盒</v>
          </cell>
          <cell r="G9428">
            <v>4</v>
          </cell>
          <cell r="H9428" t="str">
            <v>医疗器械</v>
          </cell>
          <cell r="I9428">
            <v>407</v>
          </cell>
          <cell r="J9428" t="str">
            <v>计生用品类</v>
          </cell>
          <cell r="K9428">
            <v>40701</v>
          </cell>
          <cell r="L9428" t="str">
            <v>避孕套类</v>
          </cell>
        </row>
        <row r="9429">
          <cell r="B9429">
            <v>167680</v>
          </cell>
          <cell r="C9429" t="str">
            <v>全蝎</v>
          </cell>
          <cell r="D9429" t="str">
            <v>净制</v>
          </cell>
          <cell r="E9429" t="str">
            <v>其他生产厂家</v>
          </cell>
          <cell r="F9429" t="str">
            <v>10g</v>
          </cell>
          <cell r="G9429">
            <v>2</v>
          </cell>
          <cell r="H9429" t="str">
            <v>中药材及中药饮片</v>
          </cell>
          <cell r="I9429">
            <v>201</v>
          </cell>
          <cell r="J9429" t="str">
            <v>普通配方饮片</v>
          </cell>
          <cell r="K9429">
            <v>20106</v>
          </cell>
          <cell r="L9429" t="str">
            <v>安神、平肝息风类饮片</v>
          </cell>
          <cell r="M9429">
            <v>35.14</v>
          </cell>
          <cell r="N9429">
            <v>48</v>
          </cell>
          <cell r="O9429">
            <v>48</v>
          </cell>
        </row>
        <row r="9430">
          <cell r="B9430">
            <v>134807</v>
          </cell>
          <cell r="C9430" t="str">
            <v>雌二醇凝胶</v>
          </cell>
          <cell r="D9430" t="str">
            <v>40g：24mg</v>
          </cell>
          <cell r="E9430" t="str">
            <v>健民集团叶开泰国药(随州)有限公司(原武汉健民集团随州药业)</v>
          </cell>
          <cell r="F9430" t="str">
            <v>支</v>
          </cell>
          <cell r="G9430">
            <v>1</v>
          </cell>
          <cell r="H9430" t="str">
            <v>中西成药</v>
          </cell>
          <cell r="I9430">
            <v>108</v>
          </cell>
          <cell r="J9430" t="str">
            <v>妇科药</v>
          </cell>
          <cell r="K9430">
            <v>10809</v>
          </cell>
          <cell r="L9430" t="str">
            <v>更年期用药</v>
          </cell>
          <cell r="M9430">
            <v>81.6</v>
          </cell>
          <cell r="N9430">
            <v>96</v>
          </cell>
          <cell r="O9430">
            <v>96</v>
          </cell>
        </row>
        <row r="9431">
          <cell r="B9431">
            <v>155641</v>
          </cell>
          <cell r="C9431" t="str">
            <v>健脾生血颗粒</v>
          </cell>
          <cell r="D9431" t="str">
            <v>5gx36袋</v>
          </cell>
          <cell r="E9431" t="str">
            <v>健民药业集团股份有限公司</v>
          </cell>
          <cell r="F9431" t="str">
            <v>盒</v>
          </cell>
          <cell r="G9431">
            <v>1</v>
          </cell>
          <cell r="H9431" t="str">
            <v>中西成药</v>
          </cell>
          <cell r="I9431">
            <v>118</v>
          </cell>
          <cell r="J9431" t="str">
            <v>滋补营养药</v>
          </cell>
          <cell r="K9431">
            <v>11801</v>
          </cell>
          <cell r="L9431" t="str">
            <v>补气补血药</v>
          </cell>
          <cell r="M9431">
            <v>21.9</v>
          </cell>
          <cell r="N9431">
            <v>39.8</v>
          </cell>
          <cell r="O9431">
            <v>39.8</v>
          </cell>
        </row>
        <row r="9432">
          <cell r="B9432">
            <v>185643</v>
          </cell>
          <cell r="C9432" t="str">
            <v>哈西奈德溶液</v>
          </cell>
          <cell r="D9432" t="str">
            <v>0.1%:10ml</v>
          </cell>
          <cell r="E9432" t="str">
            <v>湖北舒邦药业有限公司（湖北丝宝药业有限公司）</v>
          </cell>
          <cell r="F9432" t="str">
            <v>瓶</v>
          </cell>
          <cell r="G9432">
            <v>1</v>
          </cell>
          <cell r="H9432" t="str">
            <v>中西成药</v>
          </cell>
          <cell r="I9432">
            <v>123</v>
          </cell>
          <cell r="J9432" t="str">
            <v>皮肤病用药</v>
          </cell>
          <cell r="K9432">
            <v>12304</v>
          </cell>
          <cell r="L9432" t="str">
            <v>皮炎湿疹用药</v>
          </cell>
          <cell r="M9432">
            <v>4.5</v>
          </cell>
          <cell r="N9432">
            <v>8</v>
          </cell>
          <cell r="O9432">
            <v>8</v>
          </cell>
        </row>
        <row r="9433">
          <cell r="B9433">
            <v>205864</v>
          </cell>
          <cell r="C9433" t="str">
            <v>枸橼酸氯米芬胶囊</v>
          </cell>
          <cell r="D9433" t="str">
            <v>50mgx20粒</v>
          </cell>
          <cell r="E9433" t="str">
            <v>广州康和药业有限公司</v>
          </cell>
          <cell r="F9433" t="str">
            <v>盒</v>
          </cell>
          <cell r="G9433">
            <v>1</v>
          </cell>
          <cell r="H9433" t="str">
            <v>中西成药</v>
          </cell>
          <cell r="I9433">
            <v>108</v>
          </cell>
          <cell r="J9433" t="str">
            <v>妇科药</v>
          </cell>
          <cell r="K9433">
            <v>10806</v>
          </cell>
          <cell r="L9433" t="str">
            <v>孕产妇-促孕药</v>
          </cell>
          <cell r="M9433">
            <v>44</v>
          </cell>
          <cell r="N9433">
            <v>58.5</v>
          </cell>
          <cell r="O9433">
            <v>58.5</v>
          </cell>
        </row>
        <row r="9434">
          <cell r="B9434">
            <v>142914</v>
          </cell>
          <cell r="C9434" t="str">
            <v>消炎利胆片</v>
          </cell>
          <cell r="D9434" t="str">
            <v>48片</v>
          </cell>
          <cell r="E9434" t="str">
            <v>广西济民制药有限公司(广西济民制药厂)</v>
          </cell>
          <cell r="F9434" t="str">
            <v>盒</v>
          </cell>
          <cell r="G9434">
            <v>1</v>
          </cell>
          <cell r="H9434" t="str">
            <v>中西成药</v>
          </cell>
          <cell r="I9434">
            <v>119</v>
          </cell>
          <cell r="J9434" t="str">
            <v>肝胆系统药</v>
          </cell>
          <cell r="K9434">
            <v>11906</v>
          </cell>
          <cell r="L9434" t="str">
            <v>胆囊炎用药</v>
          </cell>
          <cell r="M9434">
            <v>3.5</v>
          </cell>
          <cell r="N9434">
            <v>6.5</v>
          </cell>
          <cell r="O9434">
            <v>6.5</v>
          </cell>
        </row>
        <row r="9435">
          <cell r="B9435">
            <v>141495</v>
          </cell>
          <cell r="C9435" t="str">
            <v>当归头</v>
          </cell>
          <cell r="D9435" t="str">
            <v>片</v>
          </cell>
          <cell r="E9435" t="str">
            <v>其他生产厂家</v>
          </cell>
          <cell r="F9435" t="str">
            <v>10g</v>
          </cell>
          <cell r="G9435">
            <v>2</v>
          </cell>
          <cell r="H9435" t="str">
            <v>中药材及中药饮片</v>
          </cell>
          <cell r="I9435">
            <v>201</v>
          </cell>
          <cell r="J9435" t="str">
            <v>普通配方饮片</v>
          </cell>
          <cell r="K9435">
            <v>20103</v>
          </cell>
          <cell r="L9435" t="str">
            <v>温里、补益类饮片</v>
          </cell>
          <cell r="M9435">
            <v>1.3</v>
          </cell>
          <cell r="N9435">
            <v>2.6</v>
          </cell>
          <cell r="O9435">
            <v>2.6</v>
          </cell>
        </row>
        <row r="9436">
          <cell r="B9436">
            <v>198690</v>
          </cell>
          <cell r="C9436" t="str">
            <v>参茸鹿胎丸</v>
          </cell>
          <cell r="D9436" t="str">
            <v>9gx12丸（大蜜丸）</v>
          </cell>
          <cell r="E9436" t="str">
            <v>吉林金宝药业股份有限公司</v>
          </cell>
          <cell r="F9436" t="str">
            <v>盒</v>
          </cell>
          <cell r="G9436">
            <v>1</v>
          </cell>
          <cell r="H9436" t="str">
            <v>中西成药</v>
          </cell>
          <cell r="I9436">
            <v>108</v>
          </cell>
          <cell r="J9436" t="str">
            <v>妇科药</v>
          </cell>
          <cell r="K9436">
            <v>10802</v>
          </cell>
          <cell r="L9436" t="str">
            <v>月经不调用药</v>
          </cell>
          <cell r="M9436">
            <v>47</v>
          </cell>
          <cell r="N9436">
            <v>119</v>
          </cell>
          <cell r="O9436">
            <v>119</v>
          </cell>
        </row>
        <row r="9437">
          <cell r="B9437">
            <v>205923</v>
          </cell>
          <cell r="C9437" t="str">
            <v>依帕司他片</v>
          </cell>
          <cell r="D9437" t="str">
            <v>50mgx12片</v>
          </cell>
          <cell r="E9437" t="str">
            <v>北京紫竹药业有限公司</v>
          </cell>
          <cell r="F9437" t="str">
            <v>盒</v>
          </cell>
          <cell r="G9437">
            <v>1</v>
          </cell>
          <cell r="H9437" t="str">
            <v>中西成药</v>
          </cell>
          <cell r="I9437">
            <v>109</v>
          </cell>
          <cell r="J9437" t="str">
            <v>内分泌系统药</v>
          </cell>
          <cell r="K9437">
            <v>10903</v>
          </cell>
          <cell r="L9437" t="str">
            <v>糖尿病西药</v>
          </cell>
          <cell r="M9437">
            <v>34.5</v>
          </cell>
          <cell r="N9437">
            <v>45</v>
          </cell>
          <cell r="O9437">
            <v>45</v>
          </cell>
        </row>
        <row r="9438">
          <cell r="B9438">
            <v>192827</v>
          </cell>
          <cell r="C9438" t="str">
            <v>肤痔清软膏</v>
          </cell>
          <cell r="D9438" t="str">
            <v>7.5gx2支</v>
          </cell>
          <cell r="E9438" t="str">
            <v>贵州绿太阳制药有限公司</v>
          </cell>
          <cell r="F9438" t="str">
            <v>盒</v>
          </cell>
          <cell r="G9438">
            <v>1</v>
          </cell>
          <cell r="H9438" t="str">
            <v>中西成药</v>
          </cell>
          <cell r="I9438">
            <v>123</v>
          </cell>
          <cell r="J9438" t="str">
            <v>皮肤病用药</v>
          </cell>
          <cell r="K9438">
            <v>12313</v>
          </cell>
          <cell r="L9438" t="str">
            <v>手足癣用药</v>
          </cell>
          <cell r="M9438">
            <v>46</v>
          </cell>
          <cell r="N9438">
            <v>68</v>
          </cell>
          <cell r="O9438">
            <v>68</v>
          </cell>
        </row>
        <row r="9439">
          <cell r="B9439">
            <v>117009</v>
          </cell>
          <cell r="C9439" t="str">
            <v>猪苓</v>
          </cell>
          <cell r="D9439" t="str">
            <v>10g、片</v>
          </cell>
          <cell r="E9439" t="str">
            <v>重庆中药饮片厂有限公司</v>
          </cell>
          <cell r="F9439" t="str">
            <v>袋</v>
          </cell>
          <cell r="G9439">
            <v>2</v>
          </cell>
          <cell r="H9439" t="str">
            <v>中药材及中药饮片</v>
          </cell>
          <cell r="I9439">
            <v>202</v>
          </cell>
          <cell r="J9439" t="str">
            <v>小包装配方饮片</v>
          </cell>
          <cell r="K9439">
            <v>20201</v>
          </cell>
          <cell r="L9439" t="str">
            <v>小包装配方饮片</v>
          </cell>
          <cell r="M9439">
            <v>1.7882</v>
          </cell>
          <cell r="N9439">
            <v>3.8</v>
          </cell>
          <cell r="O9439">
            <v>3.8</v>
          </cell>
        </row>
        <row r="9440">
          <cell r="B9440">
            <v>131250</v>
          </cell>
          <cell r="C9440" t="str">
            <v>柏花草胶囊</v>
          </cell>
          <cell r="D9440" t="str">
            <v>0.5gx36粒</v>
          </cell>
          <cell r="E9440" t="str">
            <v>贵州德良方药业股份有限公司(贵州渝生制药有限公司)</v>
          </cell>
          <cell r="F9440" t="str">
            <v>盒</v>
          </cell>
          <cell r="G9440">
            <v>1</v>
          </cell>
          <cell r="H9440" t="str">
            <v>中西成药</v>
          </cell>
          <cell r="I9440">
            <v>104</v>
          </cell>
          <cell r="J9440" t="str">
            <v>胃肠道药</v>
          </cell>
          <cell r="K9440">
            <v>10409</v>
          </cell>
          <cell r="L9440" t="str">
            <v>痔疮用药</v>
          </cell>
          <cell r="M9440">
            <v>29.6</v>
          </cell>
          <cell r="N9440">
            <v>43.8</v>
          </cell>
          <cell r="O9440">
            <v>43.8</v>
          </cell>
        </row>
        <row r="9441">
          <cell r="B9441">
            <v>191494</v>
          </cell>
          <cell r="C9441" t="str">
            <v>牛黄清心丸(局方)</v>
          </cell>
          <cell r="D9441" t="str">
            <v>3gx6丸(大蜜丸)</v>
          </cell>
          <cell r="E9441" t="str">
            <v>南京同仁堂药业有限责任公司</v>
          </cell>
          <cell r="F9441" t="str">
            <v>盒</v>
          </cell>
          <cell r="G9441">
            <v>1</v>
          </cell>
          <cell r="H9441" t="str">
            <v>中西成药</v>
          </cell>
          <cell r="I9441">
            <v>102</v>
          </cell>
          <cell r="J9441" t="str">
            <v>清热药</v>
          </cell>
          <cell r="K9441">
            <v>10202</v>
          </cell>
          <cell r="L9441" t="str">
            <v>清热泻火药</v>
          </cell>
          <cell r="M9441">
            <v>126</v>
          </cell>
          <cell r="N9441">
            <v>218</v>
          </cell>
          <cell r="O9441">
            <v>218</v>
          </cell>
        </row>
        <row r="9442">
          <cell r="B9442">
            <v>213324</v>
          </cell>
          <cell r="C9442" t="str">
            <v>保妇康泡沫剂</v>
          </cell>
          <cell r="D9442" t="str">
            <v>30g</v>
          </cell>
          <cell r="E9442" t="str">
            <v>贵州宏宇药业有限公司</v>
          </cell>
          <cell r="F9442" t="str">
            <v>盒</v>
          </cell>
          <cell r="G9442">
            <v>1</v>
          </cell>
          <cell r="H9442" t="str">
            <v>中西成药</v>
          </cell>
          <cell r="I9442">
            <v>108</v>
          </cell>
          <cell r="J9442" t="str">
            <v>妇科药</v>
          </cell>
          <cell r="K9442">
            <v>10801</v>
          </cell>
          <cell r="L9442" t="str">
            <v>妇科炎症用药</v>
          </cell>
          <cell r="M9442">
            <v>33</v>
          </cell>
          <cell r="N9442">
            <v>68</v>
          </cell>
          <cell r="O9442">
            <v>68</v>
          </cell>
        </row>
        <row r="9443">
          <cell r="B9443">
            <v>58277</v>
          </cell>
          <cell r="C9443" t="str">
            <v>二十五味珊瑚丸</v>
          </cell>
          <cell r="D9443" t="str">
            <v>1gx6丸</v>
          </cell>
          <cell r="E9443" t="str">
            <v>西藏甘露藏药股份有限公司</v>
          </cell>
          <cell r="F9443" t="str">
            <v>盒</v>
          </cell>
          <cell r="G9443">
            <v>1</v>
          </cell>
          <cell r="H9443" t="str">
            <v>中西成药</v>
          </cell>
          <cell r="I9443">
            <v>107</v>
          </cell>
          <cell r="J9443" t="str">
            <v>心脑血管药</v>
          </cell>
          <cell r="K9443">
            <v>10707</v>
          </cell>
          <cell r="L9443" t="str">
            <v>抗高血压中成药</v>
          </cell>
          <cell r="M9443">
            <v>57</v>
          </cell>
          <cell r="N9443">
            <v>72.5</v>
          </cell>
          <cell r="O9443">
            <v>72.5</v>
          </cell>
        </row>
        <row r="9444">
          <cell r="B9444">
            <v>205453</v>
          </cell>
          <cell r="C9444" t="str">
            <v>洛伐他汀胶囊</v>
          </cell>
          <cell r="D9444" t="str">
            <v>20mgx12片</v>
          </cell>
          <cell r="E9444" t="str">
            <v>成都永康制药有限公司</v>
          </cell>
          <cell r="F9444" t="str">
            <v>盒</v>
          </cell>
          <cell r="G9444">
            <v>1</v>
          </cell>
          <cell r="H9444" t="str">
            <v>中西成药</v>
          </cell>
          <cell r="I9444">
            <v>107</v>
          </cell>
          <cell r="J9444" t="str">
            <v>心脑血管药</v>
          </cell>
          <cell r="K9444">
            <v>10710</v>
          </cell>
          <cell r="L9444" t="str">
            <v>抗高血脂-西药类</v>
          </cell>
          <cell r="M9444">
            <v>2.35</v>
          </cell>
          <cell r="N9444">
            <v>6.8</v>
          </cell>
          <cell r="O9444">
            <v>6.8</v>
          </cell>
        </row>
        <row r="9445">
          <cell r="B9445">
            <v>205472</v>
          </cell>
          <cell r="C9445" t="str">
            <v>氟哌噻吨美利曲辛胶囊</v>
          </cell>
          <cell r="D9445" t="str">
            <v>0.5mg:10mgx9粒x2板</v>
          </cell>
          <cell r="E9445" t="str">
            <v>成都倍特药业有限公司(原四川方向药业有限责任公司)</v>
          </cell>
          <cell r="F9445" t="str">
            <v>盒</v>
          </cell>
          <cell r="G9445">
            <v>1</v>
          </cell>
          <cell r="H9445" t="str">
            <v>中西成药</v>
          </cell>
          <cell r="I9445">
            <v>121</v>
          </cell>
          <cell r="J9445" t="str">
            <v>神经系统药</v>
          </cell>
          <cell r="K9445">
            <v>12102</v>
          </cell>
          <cell r="L9445" t="str">
            <v>抑郁焦虑用药</v>
          </cell>
          <cell r="M9445">
            <v>20.6</v>
          </cell>
          <cell r="N9445">
            <v>43.5</v>
          </cell>
          <cell r="O9445">
            <v>43.5</v>
          </cell>
        </row>
        <row r="9446">
          <cell r="B9446">
            <v>205451</v>
          </cell>
          <cell r="C9446" t="str">
            <v>赛洛多辛胶囊</v>
          </cell>
          <cell r="D9446" t="str">
            <v>4mgx14粒</v>
          </cell>
          <cell r="E9446" t="str">
            <v>第一三共制药(北京)有限公司</v>
          </cell>
          <cell r="F9446" t="str">
            <v>盒</v>
          </cell>
          <cell r="G9446">
            <v>1</v>
          </cell>
          <cell r="H9446" t="str">
            <v>中西成药</v>
          </cell>
          <cell r="I9446">
            <v>110</v>
          </cell>
          <cell r="J9446" t="str">
            <v>泌尿生殖系统药</v>
          </cell>
          <cell r="K9446">
            <v>11001</v>
          </cell>
          <cell r="L9446" t="str">
            <v>前列腺疾病用药</v>
          </cell>
          <cell r="M9446">
            <v>56.1</v>
          </cell>
          <cell r="N9446">
            <v>69.5</v>
          </cell>
          <cell r="O9446">
            <v>69.5</v>
          </cell>
        </row>
        <row r="9447">
          <cell r="B9447">
            <v>205464</v>
          </cell>
          <cell r="C9447" t="str">
            <v>福多司坦片</v>
          </cell>
          <cell r="D9447" t="str">
            <v>0.2gx24片</v>
          </cell>
          <cell r="E9447" t="str">
            <v>江苏正大丰海制药有限公司(江苏省黄海药业有限公司)</v>
          </cell>
          <cell r="F9447" t="str">
            <v>盒</v>
          </cell>
          <cell r="G9447">
            <v>1</v>
          </cell>
          <cell r="H9447" t="str">
            <v>中西成药</v>
          </cell>
          <cell r="I9447">
            <v>115</v>
          </cell>
          <cell r="J9447" t="str">
            <v>呼吸系统用药</v>
          </cell>
          <cell r="K9447">
            <v>11505</v>
          </cell>
          <cell r="L9447" t="str">
            <v>支气管/哮喘用药</v>
          </cell>
          <cell r="M9447">
            <v>28</v>
          </cell>
          <cell r="N9447">
            <v>59.5</v>
          </cell>
          <cell r="O9447">
            <v>59.5</v>
          </cell>
        </row>
        <row r="9448">
          <cell r="B9448">
            <v>205463</v>
          </cell>
          <cell r="C9448" t="str">
            <v>芪枣颗粒</v>
          </cell>
          <cell r="D9448" t="str">
            <v>15gx10袋</v>
          </cell>
          <cell r="E9448" t="str">
            <v>泰华天然生物制药有限公司</v>
          </cell>
          <cell r="F9448" t="str">
            <v>盒</v>
          </cell>
          <cell r="G9448">
            <v>1</v>
          </cell>
          <cell r="H9448" t="str">
            <v>中西成药</v>
          </cell>
          <cell r="I9448">
            <v>118</v>
          </cell>
          <cell r="J9448" t="str">
            <v>滋补营养药</v>
          </cell>
          <cell r="K9448">
            <v>11801</v>
          </cell>
          <cell r="L9448" t="str">
            <v>补气补血药</v>
          </cell>
          <cell r="M9448">
            <v>9</v>
          </cell>
          <cell r="N9448">
            <v>14.5</v>
          </cell>
          <cell r="O9448">
            <v>14.5</v>
          </cell>
        </row>
        <row r="9449">
          <cell r="B9449">
            <v>82556</v>
          </cell>
          <cell r="C9449" t="str">
            <v>脉血康胶囊</v>
          </cell>
          <cell r="D9449" t="str">
            <v>0.25gx36粒</v>
          </cell>
          <cell r="E9449" t="str">
            <v>贵州信邦制药股份有限公司</v>
          </cell>
          <cell r="F9449" t="str">
            <v>盒</v>
          </cell>
          <cell r="G9449">
            <v>1</v>
          </cell>
          <cell r="H9449" t="str">
            <v>中西成药</v>
          </cell>
          <cell r="I9449">
            <v>107</v>
          </cell>
          <cell r="J9449" t="str">
            <v>心脑血管药</v>
          </cell>
          <cell r="K9449">
            <v>10720</v>
          </cell>
          <cell r="L9449" t="str">
            <v>其他心脑血管药</v>
          </cell>
          <cell r="M9449">
            <v>30.5</v>
          </cell>
          <cell r="N9449">
            <v>36.8</v>
          </cell>
          <cell r="O9449">
            <v>36.8</v>
          </cell>
        </row>
        <row r="9450">
          <cell r="B9450">
            <v>63511</v>
          </cell>
          <cell r="C9450" t="str">
            <v>复方对乙酰氨基酚片(Ⅱ)</v>
          </cell>
          <cell r="D9450" t="str">
            <v>20片</v>
          </cell>
          <cell r="E9450" t="str">
            <v>拜耳医药保健有限公司</v>
          </cell>
          <cell r="F9450" t="str">
            <v>盒</v>
          </cell>
          <cell r="G9450">
            <v>1</v>
          </cell>
          <cell r="H9450" t="str">
            <v>中西成药</v>
          </cell>
          <cell r="I9450">
            <v>117</v>
          </cell>
          <cell r="J9450" t="str">
            <v>解热镇痛抗炎药</v>
          </cell>
          <cell r="K9450">
            <v>11701</v>
          </cell>
          <cell r="L9450" t="str">
            <v>退热药</v>
          </cell>
          <cell r="M9450">
            <v>11.67</v>
          </cell>
          <cell r="N9450">
            <v>16.3</v>
          </cell>
          <cell r="O9450">
            <v>16.3</v>
          </cell>
        </row>
        <row r="9451">
          <cell r="B9451">
            <v>155725</v>
          </cell>
          <cell r="C9451" t="str">
            <v>化瘀祛斑胶囊</v>
          </cell>
          <cell r="D9451" t="str">
            <v>0.32gx10粒x5板</v>
          </cell>
          <cell r="E9451" t="str">
            <v>山西仁源堂药业有限公司</v>
          </cell>
          <cell r="F9451" t="str">
            <v>盒</v>
          </cell>
          <cell r="G9451">
            <v>1</v>
          </cell>
          <cell r="H9451" t="str">
            <v>中西成药</v>
          </cell>
          <cell r="I9451">
            <v>123</v>
          </cell>
          <cell r="J9451" t="str">
            <v>皮肤病用药</v>
          </cell>
          <cell r="K9451">
            <v>12315</v>
          </cell>
          <cell r="L9451" t="str">
            <v>斑疤用药</v>
          </cell>
          <cell r="M9451">
            <v>13</v>
          </cell>
          <cell r="N9451">
            <v>39.8</v>
          </cell>
          <cell r="O9451">
            <v>39.8</v>
          </cell>
        </row>
        <row r="9452">
          <cell r="B9452">
            <v>176230</v>
          </cell>
          <cell r="C9452" t="str">
            <v>风油精</v>
          </cell>
          <cell r="D9452" t="str">
            <v>6ml</v>
          </cell>
          <cell r="E9452" t="str">
            <v>广东泰恩康制药厂有限公司(原:汕头市五环制药厂)</v>
          </cell>
          <cell r="F9452" t="str">
            <v>瓶</v>
          </cell>
          <cell r="G9452">
            <v>1</v>
          </cell>
          <cell r="H9452" t="str">
            <v>中西成药</v>
          </cell>
          <cell r="I9452">
            <v>123</v>
          </cell>
          <cell r="J9452" t="str">
            <v>皮肤病用药</v>
          </cell>
          <cell r="K9452">
            <v>12305</v>
          </cell>
          <cell r="L9452" t="str">
            <v>虫咬蛇伤用药</v>
          </cell>
          <cell r="M9452">
            <v>2.63</v>
          </cell>
          <cell r="N9452">
            <v>9.9</v>
          </cell>
          <cell r="O9452">
            <v>9.9</v>
          </cell>
        </row>
        <row r="9453">
          <cell r="B9453">
            <v>203835</v>
          </cell>
          <cell r="C9453" t="str">
            <v>丝白祛斑软膏</v>
          </cell>
          <cell r="D9453" t="str">
            <v>10gx3支</v>
          </cell>
          <cell r="E9453" t="str">
            <v>金陵药业股份有限公司浙江天峰制药厂</v>
          </cell>
          <cell r="F9453" t="str">
            <v>盒</v>
          </cell>
          <cell r="G9453">
            <v>1</v>
          </cell>
          <cell r="H9453" t="str">
            <v>中西成药</v>
          </cell>
          <cell r="I9453">
            <v>123</v>
          </cell>
          <cell r="J9453" t="str">
            <v>皮肤病用药</v>
          </cell>
          <cell r="K9453">
            <v>12315</v>
          </cell>
          <cell r="L9453" t="str">
            <v>斑疤用药</v>
          </cell>
          <cell r="M9453">
            <v>238</v>
          </cell>
          <cell r="N9453">
            <v>398</v>
          </cell>
          <cell r="O9453">
            <v>398</v>
          </cell>
        </row>
        <row r="9454">
          <cell r="B9454">
            <v>205664</v>
          </cell>
          <cell r="C9454" t="str">
            <v>多维元素片（21）</v>
          </cell>
          <cell r="D9454" t="str">
            <v>120片（复方）</v>
          </cell>
          <cell r="E9454" t="str">
            <v>杭州民生健康药业有限公司（原杭州赛诺菲民生健康药业有限公司）</v>
          </cell>
          <cell r="F9454" t="str">
            <v>盒</v>
          </cell>
          <cell r="G9454">
            <v>1</v>
          </cell>
          <cell r="H9454" t="str">
            <v>中西成药</v>
          </cell>
          <cell r="I9454">
            <v>106</v>
          </cell>
          <cell r="J9454" t="str">
            <v>维生素矿物质补充药</v>
          </cell>
          <cell r="K9454">
            <v>10610</v>
          </cell>
          <cell r="L9454" t="str">
            <v>补多种维生素类药</v>
          </cell>
          <cell r="M9454">
            <v>56.05</v>
          </cell>
          <cell r="N9454">
            <v>79</v>
          </cell>
          <cell r="O9454">
            <v>79</v>
          </cell>
        </row>
        <row r="9455">
          <cell r="B9455">
            <v>205669</v>
          </cell>
          <cell r="C9455" t="str">
            <v>甲硝唑片</v>
          </cell>
          <cell r="D9455" t="str">
            <v>0.2gx24片</v>
          </cell>
          <cell r="E9455" t="str">
            <v>陕西颐生堂药业有限公司</v>
          </cell>
          <cell r="F9455" t="str">
            <v>盒</v>
          </cell>
          <cell r="G9455">
            <v>1</v>
          </cell>
          <cell r="H9455" t="str">
            <v>中西成药</v>
          </cell>
          <cell r="I9455">
            <v>101</v>
          </cell>
          <cell r="J9455" t="str">
            <v>抗感染药</v>
          </cell>
          <cell r="K9455">
            <v>10110</v>
          </cell>
          <cell r="L9455" t="str">
            <v>抗生素-硝唑类</v>
          </cell>
          <cell r="M9455">
            <v>2.8</v>
          </cell>
          <cell r="N9455">
            <v>9.9</v>
          </cell>
          <cell r="O9455">
            <v>9.9</v>
          </cell>
        </row>
        <row r="9456">
          <cell r="B9456">
            <v>92770</v>
          </cell>
          <cell r="C9456" t="str">
            <v>异维A酸红霉素凝胶</v>
          </cell>
          <cell r="D9456" t="str">
            <v>10g</v>
          </cell>
          <cell r="E9456" t="str">
            <v>武汉中联集团四药药业有限公司</v>
          </cell>
          <cell r="F9456" t="str">
            <v>盒</v>
          </cell>
          <cell r="G9456">
            <v>1</v>
          </cell>
          <cell r="H9456" t="str">
            <v>中西成药</v>
          </cell>
          <cell r="I9456">
            <v>123</v>
          </cell>
          <cell r="J9456" t="str">
            <v>皮肤病用药</v>
          </cell>
          <cell r="K9456">
            <v>12304</v>
          </cell>
          <cell r="L9456" t="str">
            <v>皮炎湿疹用药</v>
          </cell>
          <cell r="M9456">
            <v>23.5</v>
          </cell>
          <cell r="N9456">
            <v>34.9</v>
          </cell>
          <cell r="O9456">
            <v>34.9</v>
          </cell>
        </row>
        <row r="9457">
          <cell r="B9457">
            <v>111503</v>
          </cell>
          <cell r="C9457" t="str">
            <v>复方木尼孜其颗粒</v>
          </cell>
          <cell r="D9457" t="str">
            <v>6gx9袋</v>
          </cell>
          <cell r="E9457" t="str">
            <v>新疆维吾尔药业有限责任公司</v>
          </cell>
          <cell r="F9457" t="str">
            <v>盒</v>
          </cell>
          <cell r="G9457">
            <v>1</v>
          </cell>
          <cell r="H9457" t="str">
            <v>中西成药</v>
          </cell>
          <cell r="I9457">
            <v>119</v>
          </cell>
          <cell r="J9457" t="str">
            <v>肝胆系统药</v>
          </cell>
          <cell r="K9457">
            <v>11908</v>
          </cell>
          <cell r="L9457" t="str">
            <v>其他肝胆系统药</v>
          </cell>
          <cell r="M9457">
            <v>27.1</v>
          </cell>
          <cell r="N9457">
            <v>35.6</v>
          </cell>
          <cell r="O9457">
            <v>35.6</v>
          </cell>
        </row>
        <row r="9458">
          <cell r="B9458">
            <v>184599</v>
          </cell>
          <cell r="C9458" t="str">
            <v>感冒退热颗粒</v>
          </cell>
          <cell r="D9458" t="str">
            <v>4.5gx12袋（无蔗糖）</v>
          </cell>
          <cell r="E9458" t="str">
            <v>广东新峰药业股份有限公司(原:广东省博罗先锋药业)</v>
          </cell>
          <cell r="F9458" t="str">
            <v>盒</v>
          </cell>
          <cell r="G9458">
            <v>1</v>
          </cell>
          <cell r="H9458" t="str">
            <v>中西成药</v>
          </cell>
          <cell r="I9458">
            <v>105</v>
          </cell>
          <cell r="J9458" t="str">
            <v>抗感冒药</v>
          </cell>
          <cell r="K9458">
            <v>10503</v>
          </cell>
          <cell r="L9458" t="str">
            <v>风热感冒药</v>
          </cell>
          <cell r="M9458">
            <v>11.2</v>
          </cell>
          <cell r="N9458">
            <v>23.5</v>
          </cell>
          <cell r="O9458">
            <v>23.5</v>
          </cell>
        </row>
        <row r="9459">
          <cell r="B9459">
            <v>189030</v>
          </cell>
          <cell r="C9459" t="str">
            <v>槟榔四消丸</v>
          </cell>
          <cell r="D9459" t="str">
            <v>6gx10袋</v>
          </cell>
          <cell r="E9459" t="str">
            <v>甘肃佛仁制药科技有限公司</v>
          </cell>
          <cell r="F9459" t="str">
            <v>盒</v>
          </cell>
          <cell r="G9459">
            <v>1</v>
          </cell>
          <cell r="H9459" t="str">
            <v>中西成药</v>
          </cell>
          <cell r="I9459">
            <v>104</v>
          </cell>
          <cell r="J9459" t="str">
            <v>胃肠道药</v>
          </cell>
          <cell r="K9459">
            <v>10410</v>
          </cell>
          <cell r="L9459" t="str">
            <v>消化不良类中成药</v>
          </cell>
          <cell r="M9459">
            <v>4.4</v>
          </cell>
          <cell r="N9459">
            <v>12.8</v>
          </cell>
          <cell r="O9459">
            <v>12.8</v>
          </cell>
        </row>
        <row r="9460">
          <cell r="B9460">
            <v>110341</v>
          </cell>
          <cell r="C9460" t="str">
            <v>杜仲壮骨胶囊</v>
          </cell>
          <cell r="D9460" t="str">
            <v>0.5gx36粒</v>
          </cell>
          <cell r="E9460" t="str">
            <v>甘肃岷海制药有限责任公司</v>
          </cell>
          <cell r="F9460" t="str">
            <v>盒</v>
          </cell>
          <cell r="G9460">
            <v>1</v>
          </cell>
          <cell r="H9460" t="str">
            <v>中西成药</v>
          </cell>
          <cell r="I9460">
            <v>125</v>
          </cell>
          <cell r="J9460" t="str">
            <v>风湿骨病用药</v>
          </cell>
          <cell r="K9460">
            <v>12502</v>
          </cell>
          <cell r="L9460" t="str">
            <v>风湿寒痹用药</v>
          </cell>
          <cell r="M9460">
            <v>7.9</v>
          </cell>
          <cell r="N9460">
            <v>13.8</v>
          </cell>
          <cell r="O9460">
            <v>13.8</v>
          </cell>
        </row>
        <row r="9461">
          <cell r="B9461">
            <v>156039</v>
          </cell>
          <cell r="C9461" t="str">
            <v>当飞利肝宁片</v>
          </cell>
          <cell r="D9461" t="str">
            <v>0.45gx12片x4板</v>
          </cell>
          <cell r="E9461" t="str">
            <v>江西心正药业有限责任公司</v>
          </cell>
          <cell r="F9461" t="str">
            <v>盒</v>
          </cell>
          <cell r="G9461">
            <v>1</v>
          </cell>
          <cell r="H9461" t="str">
            <v>中西成药</v>
          </cell>
          <cell r="I9461">
            <v>119</v>
          </cell>
          <cell r="J9461" t="str">
            <v>肝胆系统药</v>
          </cell>
          <cell r="K9461">
            <v>11904</v>
          </cell>
          <cell r="L9461" t="str">
            <v>肝炎用药</v>
          </cell>
          <cell r="M9461">
            <v>24</v>
          </cell>
          <cell r="N9461">
            <v>39</v>
          </cell>
          <cell r="O9461">
            <v>39</v>
          </cell>
        </row>
        <row r="9462">
          <cell r="B9462">
            <v>167417</v>
          </cell>
          <cell r="C9462" t="str">
            <v>百部段</v>
          </cell>
          <cell r="D9462" t="str">
            <v>切制</v>
          </cell>
          <cell r="E9462" t="str">
            <v>其他生产厂家</v>
          </cell>
          <cell r="F9462" t="str">
            <v>10g</v>
          </cell>
          <cell r="G9462">
            <v>2</v>
          </cell>
          <cell r="H9462" t="str">
            <v>中药材及中药饮片</v>
          </cell>
          <cell r="I9462">
            <v>201</v>
          </cell>
          <cell r="J9462" t="str">
            <v>普通配方饮片</v>
          </cell>
          <cell r="K9462">
            <v>20105</v>
          </cell>
          <cell r="L9462" t="str">
            <v>化痰止咳平喘类饮片</v>
          </cell>
          <cell r="M9462">
            <v>0.47</v>
          </cell>
          <cell r="N9462">
            <v>1.38</v>
          </cell>
          <cell r="O9462">
            <v>1.38</v>
          </cell>
        </row>
        <row r="9463">
          <cell r="B9463">
            <v>154014</v>
          </cell>
          <cell r="C9463" t="str">
            <v>血康口服液</v>
          </cell>
          <cell r="D9463" t="str">
            <v>10mlx24支</v>
          </cell>
          <cell r="E9463" t="str">
            <v>江西天施康中药股份有限公司</v>
          </cell>
          <cell r="F9463" t="str">
            <v>盒</v>
          </cell>
          <cell r="G9463">
            <v>1</v>
          </cell>
          <cell r="H9463" t="str">
            <v>中西成药</v>
          </cell>
          <cell r="I9463">
            <v>118</v>
          </cell>
          <cell r="J9463" t="str">
            <v>滋补营养药</v>
          </cell>
          <cell r="K9463">
            <v>11801</v>
          </cell>
          <cell r="L9463" t="str">
            <v>补气补血药</v>
          </cell>
          <cell r="M9463">
            <v>38.89</v>
          </cell>
          <cell r="N9463">
            <v>56.5</v>
          </cell>
          <cell r="O9463">
            <v>56.5</v>
          </cell>
        </row>
        <row r="9464">
          <cell r="B9464">
            <v>82040</v>
          </cell>
          <cell r="C9464" t="str">
            <v>复方伤痛胶囊</v>
          </cell>
          <cell r="D9464" t="str">
            <v>0.3gx12粒x2板</v>
          </cell>
          <cell r="E9464" t="str">
            <v>甘肃医药集团西峰制药厂</v>
          </cell>
          <cell r="F9464" t="str">
            <v>盒</v>
          </cell>
          <cell r="G9464">
            <v>1</v>
          </cell>
          <cell r="H9464" t="str">
            <v>中西成药</v>
          </cell>
          <cell r="I9464">
            <v>125</v>
          </cell>
          <cell r="J9464" t="str">
            <v>风湿骨病用药</v>
          </cell>
          <cell r="K9464">
            <v>12501</v>
          </cell>
          <cell r="L9464" t="str">
            <v>跌打扭伤用药</v>
          </cell>
          <cell r="M9464">
            <v>27.9</v>
          </cell>
          <cell r="N9464">
            <v>43.9</v>
          </cell>
          <cell r="O9464">
            <v>43.9</v>
          </cell>
        </row>
        <row r="9465">
          <cell r="B9465">
            <v>84958</v>
          </cell>
          <cell r="C9465" t="str">
            <v>龙七胃康片</v>
          </cell>
          <cell r="D9465" t="str">
            <v>0.45gx36片</v>
          </cell>
          <cell r="E9465" t="str">
            <v>重庆迪康长江制药有限公司</v>
          </cell>
          <cell r="F9465" t="str">
            <v>盒</v>
          </cell>
          <cell r="G9465">
            <v>1</v>
          </cell>
          <cell r="H9465" t="str">
            <v>中西成药</v>
          </cell>
          <cell r="I9465">
            <v>104</v>
          </cell>
          <cell r="J9465" t="str">
            <v>胃肠道药</v>
          </cell>
          <cell r="K9465">
            <v>10404</v>
          </cell>
          <cell r="L9465" t="str">
            <v>解痉止痛药</v>
          </cell>
          <cell r="M9465">
            <v>13.8</v>
          </cell>
          <cell r="N9465">
            <v>19.5</v>
          </cell>
          <cell r="O9465">
            <v>19.5</v>
          </cell>
        </row>
        <row r="9466">
          <cell r="B9466">
            <v>90581</v>
          </cell>
          <cell r="C9466" t="str">
            <v>醋氯芬酸分散片</v>
          </cell>
          <cell r="D9466" t="str">
            <v>0.1gx12片
</v>
          </cell>
          <cell r="E9466" t="str">
            <v>河南诺美药业有限公司(濮阳市仲亿药业有限公司)</v>
          </cell>
          <cell r="F9466" t="str">
            <v>盒</v>
          </cell>
          <cell r="G9466">
            <v>1</v>
          </cell>
          <cell r="H9466" t="str">
            <v>中西成药</v>
          </cell>
          <cell r="I9466">
            <v>125</v>
          </cell>
          <cell r="J9466" t="str">
            <v>风湿骨病用药</v>
          </cell>
          <cell r="K9466">
            <v>12506</v>
          </cell>
          <cell r="L9466" t="str">
            <v>骨关节炎用药</v>
          </cell>
          <cell r="M9466">
            <v>12</v>
          </cell>
          <cell r="N9466">
            <v>18.5</v>
          </cell>
          <cell r="O9466">
            <v>18.5</v>
          </cell>
        </row>
        <row r="9467">
          <cell r="B9467">
            <v>115208</v>
          </cell>
          <cell r="C9467" t="str">
            <v>来氟米特片</v>
          </cell>
          <cell r="D9467" t="str">
            <v>10mgx14片</v>
          </cell>
          <cell r="E9467" t="str">
            <v>河北万岁药业有限公司</v>
          </cell>
          <cell r="F9467" t="str">
            <v>盒</v>
          </cell>
          <cell r="G9467">
            <v>1</v>
          </cell>
          <cell r="H9467" t="str">
            <v>中西成药</v>
          </cell>
          <cell r="I9467">
            <v>125</v>
          </cell>
          <cell r="J9467" t="str">
            <v>风湿骨病用药</v>
          </cell>
          <cell r="K9467">
            <v>12503</v>
          </cell>
          <cell r="L9467" t="str">
            <v>风湿类风湿用药</v>
          </cell>
          <cell r="M9467">
            <v>22.5</v>
          </cell>
          <cell r="N9467">
            <v>49.5</v>
          </cell>
          <cell r="O9467">
            <v>49.5</v>
          </cell>
        </row>
        <row r="9468">
          <cell r="B9468">
            <v>126593</v>
          </cell>
          <cell r="C9468" t="str">
            <v>格列美脲口腔崩解片</v>
          </cell>
          <cell r="D9468" t="str">
            <v>2mgx15片x2板</v>
          </cell>
          <cell r="E9468" t="str">
            <v>武汉维奥制药有限公司</v>
          </cell>
          <cell r="F9468" t="str">
            <v>盒</v>
          </cell>
          <cell r="G9468">
            <v>1</v>
          </cell>
          <cell r="H9468" t="str">
            <v>中西成药</v>
          </cell>
          <cell r="I9468">
            <v>109</v>
          </cell>
          <cell r="J9468" t="str">
            <v>内分泌系统药</v>
          </cell>
          <cell r="K9468">
            <v>10903</v>
          </cell>
          <cell r="L9468" t="str">
            <v>糖尿病西药</v>
          </cell>
          <cell r="M9468">
            <v>25.6</v>
          </cell>
          <cell r="N9468">
            <v>54.9</v>
          </cell>
          <cell r="O9468">
            <v>54.9</v>
          </cell>
        </row>
        <row r="9469">
          <cell r="B9469">
            <v>150936</v>
          </cell>
          <cell r="C9469" t="str">
            <v>骨松宝颗粒</v>
          </cell>
          <cell r="D9469" t="str">
            <v>5gx6袋（无糖型）</v>
          </cell>
          <cell r="E9469" t="str">
            <v>贵州富华药业有限责任公司</v>
          </cell>
          <cell r="F9469" t="str">
            <v>盒</v>
          </cell>
          <cell r="G9469">
            <v>1</v>
          </cell>
          <cell r="H9469" t="str">
            <v>中西成药</v>
          </cell>
          <cell r="I9469">
            <v>125</v>
          </cell>
          <cell r="J9469" t="str">
            <v>风湿骨病用药</v>
          </cell>
          <cell r="K9469">
            <v>12505</v>
          </cell>
          <cell r="L9469" t="str">
            <v>骨质疏松用药</v>
          </cell>
          <cell r="M9469">
            <v>25</v>
          </cell>
          <cell r="N9469">
            <v>45</v>
          </cell>
          <cell r="O9469">
            <v>45</v>
          </cell>
        </row>
        <row r="9470">
          <cell r="B9470">
            <v>208275</v>
          </cell>
          <cell r="C9470" t="str">
            <v>长春西汀片</v>
          </cell>
          <cell r="D9470" t="str">
            <v>10mgx30片</v>
          </cell>
          <cell r="E9470" t="str">
            <v>Gedeon Richter Plc</v>
          </cell>
          <cell r="F9470" t="str">
            <v>盒</v>
          </cell>
          <cell r="G9470">
            <v>1</v>
          </cell>
          <cell r="H9470" t="str">
            <v>中西成药</v>
          </cell>
          <cell r="I9470">
            <v>107</v>
          </cell>
          <cell r="J9470" t="str">
            <v>心脑血管药</v>
          </cell>
          <cell r="K9470">
            <v>10719</v>
          </cell>
          <cell r="L9470" t="str">
            <v>中风后遗症用药</v>
          </cell>
          <cell r="M9470">
            <v>162</v>
          </cell>
          <cell r="N9470">
            <v>180</v>
          </cell>
          <cell r="O9470">
            <v>180</v>
          </cell>
        </row>
        <row r="9471">
          <cell r="B9471">
            <v>207204</v>
          </cell>
          <cell r="C9471" t="str">
            <v>舒林酸片</v>
          </cell>
          <cell r="D9471" t="str">
            <v>0.1gx12片x2板</v>
          </cell>
          <cell r="E9471" t="str">
            <v>福安药业集团宁波天衡制药有限公司(宁波市天衡制药有限公司)</v>
          </cell>
          <cell r="F9471" t="str">
            <v>盒</v>
          </cell>
          <cell r="G9471">
            <v>1</v>
          </cell>
          <cell r="H9471" t="str">
            <v>中西成药</v>
          </cell>
          <cell r="I9471">
            <v>125</v>
          </cell>
          <cell r="J9471" t="str">
            <v>风湿骨病用药</v>
          </cell>
          <cell r="K9471">
            <v>12503</v>
          </cell>
          <cell r="L9471" t="str">
            <v>风湿类风湿用药</v>
          </cell>
          <cell r="M9471">
            <v>65</v>
          </cell>
          <cell r="N9471">
            <v>76.5</v>
          </cell>
          <cell r="O9471">
            <v>76.5</v>
          </cell>
        </row>
        <row r="9472">
          <cell r="B9472">
            <v>197408</v>
          </cell>
          <cell r="C9472" t="str">
            <v>医用红外体温计</v>
          </cell>
          <cell r="D9472" t="str">
            <v>WL-601</v>
          </cell>
          <cell r="E9472" t="str">
            <v>四川优可得医疗器械有限公司</v>
          </cell>
          <cell r="F9472" t="str">
            <v>只</v>
          </cell>
          <cell r="G9472">
            <v>4</v>
          </cell>
          <cell r="H9472" t="str">
            <v>医疗器械</v>
          </cell>
          <cell r="I9472">
            <v>401</v>
          </cell>
          <cell r="J9472" t="str">
            <v>家庭常备器械</v>
          </cell>
          <cell r="K9472">
            <v>40105</v>
          </cell>
          <cell r="L9472" t="str">
            <v>体温计类</v>
          </cell>
          <cell r="M9472">
            <v>90</v>
          </cell>
          <cell r="N9472">
            <v>199</v>
          </cell>
          <cell r="O9472">
            <v>199</v>
          </cell>
        </row>
        <row r="9473">
          <cell r="B9473">
            <v>90709</v>
          </cell>
          <cell r="C9473" t="str">
            <v>藿香正气丸</v>
          </cell>
          <cell r="D9473" t="str">
            <v>200丸浓缩</v>
          </cell>
          <cell r="E9473" t="str">
            <v>兰州佛慈制药股份有限公司</v>
          </cell>
          <cell r="F9473" t="str">
            <v>瓶</v>
          </cell>
          <cell r="G9473">
            <v>1</v>
          </cell>
          <cell r="H9473" t="str">
            <v>中西成药</v>
          </cell>
          <cell r="I9473">
            <v>105</v>
          </cell>
          <cell r="J9473" t="str">
            <v>抗感冒药</v>
          </cell>
          <cell r="K9473">
            <v>10505</v>
          </cell>
          <cell r="L9473" t="str">
            <v>伤风/暑湿感冒药</v>
          </cell>
          <cell r="M9473">
            <v>9.5</v>
          </cell>
          <cell r="N9473">
            <v>12.9</v>
          </cell>
          <cell r="O9473">
            <v>12.9</v>
          </cell>
        </row>
        <row r="9474">
          <cell r="B9474">
            <v>165329</v>
          </cell>
          <cell r="C9474" t="str">
            <v>开塞露</v>
          </cell>
          <cell r="D9474" t="str">
            <v>20mlx6支(含甘油)</v>
          </cell>
          <cell r="E9474" t="str">
            <v>上海运佳黄浦制药有限公司</v>
          </cell>
          <cell r="F9474" t="str">
            <v>盒</v>
          </cell>
          <cell r="G9474">
            <v>1</v>
          </cell>
          <cell r="H9474" t="str">
            <v>中西成药</v>
          </cell>
          <cell r="I9474">
            <v>104</v>
          </cell>
          <cell r="J9474" t="str">
            <v>胃肠道药</v>
          </cell>
          <cell r="K9474">
            <v>10408</v>
          </cell>
          <cell r="L9474" t="str">
            <v>通便药</v>
          </cell>
          <cell r="M9474">
            <v>6</v>
          </cell>
          <cell r="N9474">
            <v>10.8</v>
          </cell>
          <cell r="O9474">
            <v>10.8</v>
          </cell>
        </row>
        <row r="9475">
          <cell r="B9475">
            <v>205257</v>
          </cell>
          <cell r="C9475" t="str">
            <v>开塞露（含甘油）</v>
          </cell>
          <cell r="D9475" t="str">
            <v>10mlx1支</v>
          </cell>
          <cell r="E9475" t="str">
            <v>广东恒健制药有限公司(原:江门市恒健药业有限公司)</v>
          </cell>
          <cell r="F9475" t="str">
            <v>支</v>
          </cell>
          <cell r="G9475">
            <v>1</v>
          </cell>
          <cell r="H9475" t="str">
            <v>中西成药</v>
          </cell>
          <cell r="I9475">
            <v>104</v>
          </cell>
          <cell r="J9475" t="str">
            <v>胃肠道药</v>
          </cell>
          <cell r="K9475">
            <v>10408</v>
          </cell>
          <cell r="L9475" t="str">
            <v>通便药</v>
          </cell>
          <cell r="M9475">
            <v>0.36</v>
          </cell>
          <cell r="N9475">
            <v>0.8</v>
          </cell>
          <cell r="O9475">
            <v>0.8</v>
          </cell>
        </row>
        <row r="9476">
          <cell r="B9476">
            <v>205266</v>
          </cell>
          <cell r="C9476" t="str">
            <v>心脑欣片</v>
          </cell>
          <cell r="D9476" t="str">
            <v>0.52gx20片（薄膜衣）</v>
          </cell>
          <cell r="E9476" t="str">
            <v>景忠山国药(唐山)有限公司(原：唐山景忠山药业)</v>
          </cell>
          <cell r="F9476" t="str">
            <v>盒</v>
          </cell>
          <cell r="G9476">
            <v>1</v>
          </cell>
          <cell r="H9476" t="str">
            <v>中西成药</v>
          </cell>
          <cell r="I9476">
            <v>107</v>
          </cell>
          <cell r="J9476" t="str">
            <v>心脑血管药</v>
          </cell>
          <cell r="K9476">
            <v>10720</v>
          </cell>
          <cell r="L9476" t="str">
            <v>其他心脑血管药</v>
          </cell>
          <cell r="M9476">
            <v>5.4</v>
          </cell>
          <cell r="N9476">
            <v>8.9</v>
          </cell>
          <cell r="O9476">
            <v>8.9</v>
          </cell>
        </row>
        <row r="9477">
          <cell r="B9477">
            <v>205309</v>
          </cell>
          <cell r="C9477" t="str">
            <v>首荟通便胶囊</v>
          </cell>
          <cell r="D9477" t="str">
            <v>0.35gx12粒</v>
          </cell>
          <cell r="E9477" t="str">
            <v>鲁南厚普制药有限公司</v>
          </cell>
          <cell r="F9477" t="str">
            <v>盒</v>
          </cell>
          <cell r="G9477">
            <v>1</v>
          </cell>
          <cell r="H9477" t="str">
            <v>中西成药</v>
          </cell>
          <cell r="I9477">
            <v>104</v>
          </cell>
          <cell r="J9477" t="str">
            <v>胃肠道药</v>
          </cell>
          <cell r="K9477">
            <v>10408</v>
          </cell>
          <cell r="L9477" t="str">
            <v>通便药</v>
          </cell>
          <cell r="M9477">
            <v>116</v>
          </cell>
          <cell r="N9477">
            <v>430</v>
          </cell>
          <cell r="O9477">
            <v>430</v>
          </cell>
        </row>
        <row r="9478">
          <cell r="B9478">
            <v>183469</v>
          </cell>
          <cell r="C9478" t="str">
            <v>桂枝</v>
          </cell>
          <cell r="D9478" t="str">
            <v>净制</v>
          </cell>
          <cell r="E9478" t="str">
            <v>其他生产厂家</v>
          </cell>
          <cell r="F9478" t="str">
            <v>10g</v>
          </cell>
          <cell r="G9478">
            <v>2</v>
          </cell>
          <cell r="H9478" t="str">
            <v>中药材及中药饮片</v>
          </cell>
          <cell r="I9478">
            <v>201</v>
          </cell>
          <cell r="J9478" t="str">
            <v>普通配方饮片</v>
          </cell>
          <cell r="K9478">
            <v>20109</v>
          </cell>
          <cell r="L9478" t="str">
            <v>其他普通配方饮片</v>
          </cell>
          <cell r="M9478">
            <v>0.217</v>
          </cell>
          <cell r="N9478">
            <v>0.4</v>
          </cell>
          <cell r="O9478">
            <v>0.4</v>
          </cell>
        </row>
        <row r="9479">
          <cell r="B9479">
            <v>169790</v>
          </cell>
          <cell r="C9479" t="str">
            <v>灵芝</v>
          </cell>
          <cell r="D9479" t="str">
            <v>切制</v>
          </cell>
          <cell r="E9479" t="str">
            <v>其他生产厂家</v>
          </cell>
          <cell r="F9479" t="str">
            <v>10g</v>
          </cell>
          <cell r="G9479">
            <v>2</v>
          </cell>
          <cell r="H9479" t="str">
            <v>中药材及中药饮片</v>
          </cell>
          <cell r="I9479">
            <v>201</v>
          </cell>
          <cell r="J9479" t="str">
            <v>普通配方饮片</v>
          </cell>
          <cell r="K9479">
            <v>20106</v>
          </cell>
          <cell r="L9479" t="str">
            <v>安神、平肝息风类饮片</v>
          </cell>
          <cell r="M9479">
            <v>0.58</v>
          </cell>
          <cell r="N9479">
            <v>1.53</v>
          </cell>
          <cell r="O9479">
            <v>1.53</v>
          </cell>
        </row>
        <row r="9480">
          <cell r="B9480">
            <v>211288</v>
          </cell>
          <cell r="C9480" t="str">
            <v>一次性使用植入式给药装置留置针</v>
          </cell>
          <cell r="D9480" t="str">
            <v>8652034</v>
          </cell>
          <cell r="E9480" t="str">
            <v>美国 Bard Access Systems,Inc.</v>
          </cell>
          <cell r="F9480" t="str">
            <v>个</v>
          </cell>
          <cell r="G9480">
            <v>4</v>
          </cell>
          <cell r="H9480" t="str">
            <v>医疗器械</v>
          </cell>
          <cell r="I9480">
            <v>404</v>
          </cell>
          <cell r="J9480" t="str">
            <v>康复理疗器械</v>
          </cell>
          <cell r="K9480">
            <v>40415</v>
          </cell>
          <cell r="L9480" t="str">
            <v>其他康复理疗器械类</v>
          </cell>
          <cell r="M9480">
            <v>102</v>
          </cell>
          <cell r="N9480">
            <v>120</v>
          </cell>
          <cell r="O9480">
            <v>120</v>
          </cell>
        </row>
        <row r="9481">
          <cell r="B9481">
            <v>60220</v>
          </cell>
          <cell r="C9481" t="str">
            <v>兰索拉唑肠溶片</v>
          </cell>
          <cell r="D9481" t="str">
            <v>30mgx7片(肠溶衣片)</v>
          </cell>
          <cell r="E9481" t="str">
            <v>四川成都同道堂制药有限责任公司</v>
          </cell>
          <cell r="F9481" t="str">
            <v>盒</v>
          </cell>
          <cell r="G9481">
            <v>1</v>
          </cell>
          <cell r="H9481" t="str">
            <v>中西成药</v>
          </cell>
          <cell r="I9481">
            <v>104</v>
          </cell>
          <cell r="J9481" t="str">
            <v>胃肠道药</v>
          </cell>
          <cell r="K9481">
            <v>10401</v>
          </cell>
          <cell r="L9481" t="str">
            <v>抗酸、抑酸药</v>
          </cell>
          <cell r="M9481">
            <v>4</v>
          </cell>
          <cell r="N9481">
            <v>8</v>
          </cell>
          <cell r="O9481">
            <v>8</v>
          </cell>
        </row>
        <row r="9482">
          <cell r="B9482">
            <v>142336</v>
          </cell>
          <cell r="C9482" t="str">
            <v>盐酸昂丹司琼片</v>
          </cell>
          <cell r="D9482" t="str">
            <v>4mgx12片</v>
          </cell>
          <cell r="E9482" t="str">
            <v>齐鲁制药有限公司</v>
          </cell>
          <cell r="F9482" t="str">
            <v>盒</v>
          </cell>
          <cell r="G9482">
            <v>1</v>
          </cell>
          <cell r="H9482" t="str">
            <v>中西成药</v>
          </cell>
          <cell r="I9482">
            <v>122</v>
          </cell>
          <cell r="J9482" t="str">
            <v>肿瘤/免疫疾病用药</v>
          </cell>
          <cell r="K9482">
            <v>12204</v>
          </cell>
          <cell r="L9482" t="str">
            <v>其他肿瘤/免疫疾病用药</v>
          </cell>
          <cell r="M9482">
            <v>105.6</v>
          </cell>
          <cell r="N9482">
            <v>115</v>
          </cell>
          <cell r="O9482">
            <v>115</v>
          </cell>
        </row>
        <row r="9483">
          <cell r="B9483">
            <v>207325</v>
          </cell>
          <cell r="C9483" t="str">
            <v>乐赛牌植物乳酸菌胶囊</v>
          </cell>
          <cell r="D9483" t="str">
            <v>9.84g(0.41gx24粒)</v>
          </cell>
          <cell r="E9483" t="str">
            <v>合生元(广州)健康产品有限公司</v>
          </cell>
          <cell r="F9483" t="str">
            <v>盒</v>
          </cell>
          <cell r="G9483">
            <v>3</v>
          </cell>
          <cell r="H9483" t="str">
            <v>保健食品</v>
          </cell>
          <cell r="I9483">
            <v>306</v>
          </cell>
          <cell r="J9483" t="str">
            <v>改善胃肠功能类保健食品</v>
          </cell>
          <cell r="K9483">
            <v>30602</v>
          </cell>
          <cell r="L9483" t="str">
            <v>改善肠道菌群保健食品</v>
          </cell>
          <cell r="M9483">
            <v>84.36</v>
          </cell>
          <cell r="N9483">
            <v>228</v>
          </cell>
          <cell r="O9483">
            <v>228</v>
          </cell>
        </row>
        <row r="9484">
          <cell r="B9484">
            <v>190591</v>
          </cell>
          <cell r="C9484" t="str">
            <v>格列美脲片</v>
          </cell>
          <cell r="D9484" t="str">
            <v>2mgx12片x2板</v>
          </cell>
          <cell r="E9484" t="str">
            <v>贵州天安药业股份有限公司</v>
          </cell>
          <cell r="F9484" t="str">
            <v>盒</v>
          </cell>
          <cell r="G9484">
            <v>1</v>
          </cell>
          <cell r="H9484" t="str">
            <v>中西成药</v>
          </cell>
          <cell r="I9484">
            <v>109</v>
          </cell>
          <cell r="J9484" t="str">
            <v>内分泌系统药</v>
          </cell>
          <cell r="K9484">
            <v>10903</v>
          </cell>
          <cell r="L9484" t="str">
            <v>糖尿病西药</v>
          </cell>
          <cell r="M9484">
            <v>15.83</v>
          </cell>
          <cell r="N9484">
            <v>28</v>
          </cell>
          <cell r="O9484">
            <v>28</v>
          </cell>
        </row>
        <row r="9485">
          <cell r="B9485">
            <v>207908</v>
          </cell>
          <cell r="C9485" t="str">
            <v>安立生坦片</v>
          </cell>
          <cell r="D9485" t="str">
            <v>5mgx10片</v>
          </cell>
          <cell r="E9485" t="str">
            <v>江苏豪森药业集团有限公司(原:江苏豪森药业股份有限公司)</v>
          </cell>
          <cell r="F9485" t="str">
            <v>盒</v>
          </cell>
          <cell r="G9485">
            <v>1</v>
          </cell>
          <cell r="H9485" t="str">
            <v>中西成药</v>
          </cell>
          <cell r="I9485">
            <v>107</v>
          </cell>
          <cell r="J9485" t="str">
            <v>心脑血管药</v>
          </cell>
          <cell r="K9485">
            <v>10720</v>
          </cell>
          <cell r="L9485" t="str">
            <v>其他心脑血管药</v>
          </cell>
          <cell r="M9485">
            <v>217.5</v>
          </cell>
          <cell r="N9485">
            <v>229</v>
          </cell>
          <cell r="O9485">
            <v>229</v>
          </cell>
        </row>
        <row r="9486">
          <cell r="B9486">
            <v>202197</v>
          </cell>
          <cell r="C9486" t="str">
            <v>盐酸维拉帕米片</v>
          </cell>
          <cell r="D9486" t="str">
            <v>40mgx20片</v>
          </cell>
          <cell r="E9486" t="str">
            <v>天津市中央药业有限公司</v>
          </cell>
          <cell r="F9486" t="str">
            <v>盒</v>
          </cell>
          <cell r="G9486">
            <v>1</v>
          </cell>
          <cell r="H9486" t="str">
            <v>中西成药</v>
          </cell>
          <cell r="I9486">
            <v>107</v>
          </cell>
          <cell r="J9486" t="str">
            <v>心脑血管药</v>
          </cell>
          <cell r="K9486">
            <v>10715</v>
          </cell>
          <cell r="L9486" t="str">
            <v>冠心病-心绞痛类</v>
          </cell>
          <cell r="M9486">
            <v>37.5</v>
          </cell>
          <cell r="N9486">
            <v>44</v>
          </cell>
          <cell r="O9486">
            <v>44</v>
          </cell>
        </row>
        <row r="9487">
          <cell r="B9487">
            <v>199121</v>
          </cell>
          <cell r="C9487" t="str">
            <v>金银花</v>
          </cell>
          <cell r="D9487" t="str">
            <v>20克（净制）</v>
          </cell>
          <cell r="E9487" t="str">
            <v>重庆中药饮片厂有限公司</v>
          </cell>
          <cell r="F9487" t="str">
            <v>瓶</v>
          </cell>
          <cell r="G9487">
            <v>2</v>
          </cell>
          <cell r="H9487" t="str">
            <v>中药材及中药饮片</v>
          </cell>
          <cell r="I9487">
            <v>206</v>
          </cell>
          <cell r="J9487" t="str">
            <v>包装类中药</v>
          </cell>
          <cell r="K9487">
            <v>20601</v>
          </cell>
          <cell r="L9487" t="str">
            <v>解表、清热包装类</v>
          </cell>
          <cell r="M9487">
            <v>11.5</v>
          </cell>
          <cell r="N9487">
            <v>25.5</v>
          </cell>
          <cell r="O9487">
            <v>25.5</v>
          </cell>
        </row>
        <row r="9488">
          <cell r="B9488">
            <v>199133</v>
          </cell>
          <cell r="C9488" t="str">
            <v>薏苡仁</v>
          </cell>
          <cell r="D9488" t="str">
            <v>180克（净制）</v>
          </cell>
          <cell r="E9488" t="str">
            <v>重庆中药饮片厂有限公司</v>
          </cell>
          <cell r="F9488" t="str">
            <v>瓶</v>
          </cell>
          <cell r="G9488">
            <v>2</v>
          </cell>
          <cell r="H9488" t="str">
            <v>中药材及中药饮片</v>
          </cell>
          <cell r="I9488">
            <v>206</v>
          </cell>
          <cell r="J9488" t="str">
            <v>包装类中药</v>
          </cell>
          <cell r="K9488">
            <v>20608</v>
          </cell>
          <cell r="L9488" t="str">
            <v>理气、消食包装类</v>
          </cell>
          <cell r="M9488">
            <v>8.5</v>
          </cell>
          <cell r="N9488">
            <v>18.9</v>
          </cell>
          <cell r="O9488">
            <v>18.9</v>
          </cell>
        </row>
        <row r="9489">
          <cell r="B9489">
            <v>70206</v>
          </cell>
          <cell r="C9489" t="str">
            <v>常通舒颗粒</v>
          </cell>
          <cell r="D9489" t="str">
            <v>20gx6袋</v>
          </cell>
          <cell r="E9489" t="str">
            <v>贵州威门药业股份有限公司</v>
          </cell>
          <cell r="F9489" t="str">
            <v>盒</v>
          </cell>
          <cell r="G9489">
            <v>1</v>
          </cell>
          <cell r="H9489" t="str">
            <v>中西成药</v>
          </cell>
          <cell r="I9489">
            <v>104</v>
          </cell>
          <cell r="J9489" t="str">
            <v>胃肠道药</v>
          </cell>
          <cell r="K9489">
            <v>10408</v>
          </cell>
          <cell r="L9489" t="str">
            <v>通便药</v>
          </cell>
          <cell r="M9489">
            <v>7.8</v>
          </cell>
          <cell r="N9489">
            <v>22</v>
          </cell>
          <cell r="O9489">
            <v>22</v>
          </cell>
        </row>
        <row r="9490">
          <cell r="B9490">
            <v>148147</v>
          </cell>
          <cell r="C9490" t="str">
            <v>大黄通便片</v>
          </cell>
          <cell r="D9490" t="str">
            <v>0.5gx12片（薄膜衣）</v>
          </cell>
          <cell r="E9490" t="str">
            <v>江西德上制药股份有限公司</v>
          </cell>
          <cell r="F9490" t="str">
            <v>盒</v>
          </cell>
          <cell r="G9490">
            <v>1</v>
          </cell>
          <cell r="H9490" t="str">
            <v>中西成药</v>
          </cell>
          <cell r="I9490">
            <v>104</v>
          </cell>
          <cell r="J9490" t="str">
            <v>胃肠道药</v>
          </cell>
          <cell r="K9490">
            <v>10408</v>
          </cell>
          <cell r="L9490" t="str">
            <v>通便药</v>
          </cell>
          <cell r="M9490">
            <v>12.2</v>
          </cell>
          <cell r="N9490">
            <v>24</v>
          </cell>
          <cell r="O9490">
            <v>24</v>
          </cell>
        </row>
        <row r="9491">
          <cell r="B9491">
            <v>150604</v>
          </cell>
          <cell r="C9491" t="str">
            <v>穿心莲片</v>
          </cell>
          <cell r="D9491" t="str">
            <v>12片*3板（糖衣片）</v>
          </cell>
          <cell r="E9491" t="str">
            <v>广西济民制药有限公司(广西济民制药厂)</v>
          </cell>
          <cell r="F9491" t="str">
            <v>盒</v>
          </cell>
          <cell r="G9491">
            <v>1</v>
          </cell>
          <cell r="H9491" t="str">
            <v>中西成药</v>
          </cell>
          <cell r="I9491">
            <v>102</v>
          </cell>
          <cell r="J9491" t="str">
            <v>清热药</v>
          </cell>
          <cell r="K9491">
            <v>10204</v>
          </cell>
          <cell r="L9491" t="str">
            <v>清热消炎药</v>
          </cell>
          <cell r="M9491">
            <v>2</v>
          </cell>
          <cell r="N9491">
            <v>6</v>
          </cell>
          <cell r="O9491">
            <v>6</v>
          </cell>
        </row>
        <row r="9492">
          <cell r="B9492">
            <v>157409</v>
          </cell>
          <cell r="C9492" t="str">
            <v>伏格列波糖片</v>
          </cell>
          <cell r="D9492" t="str">
            <v>0.2mgx40片</v>
          </cell>
          <cell r="E9492" t="str">
            <v>金日制药（中国）有限公司</v>
          </cell>
          <cell r="F9492" t="str">
            <v>盒</v>
          </cell>
          <cell r="G9492">
            <v>1</v>
          </cell>
          <cell r="H9492" t="str">
            <v>中西成药</v>
          </cell>
          <cell r="I9492">
            <v>109</v>
          </cell>
          <cell r="J9492" t="str">
            <v>内分泌系统药</v>
          </cell>
          <cell r="K9492">
            <v>10903</v>
          </cell>
          <cell r="L9492" t="str">
            <v>糖尿病西药</v>
          </cell>
          <cell r="M9492">
            <v>51.7</v>
          </cell>
          <cell r="N9492">
            <v>67.5</v>
          </cell>
          <cell r="O9492">
            <v>67.5</v>
          </cell>
        </row>
        <row r="9493">
          <cell r="B9493">
            <v>191127</v>
          </cell>
          <cell r="C9493" t="str">
            <v>感冒解毒颗粒</v>
          </cell>
          <cell r="D9493" t="str">
            <v>5gx12袋</v>
          </cell>
          <cell r="E9493" t="str">
            <v>上海迪冉郸城制药有限公司(原：河南京豫药业有限公司)</v>
          </cell>
          <cell r="F9493" t="str">
            <v>盒</v>
          </cell>
          <cell r="G9493">
            <v>1</v>
          </cell>
          <cell r="H9493" t="str">
            <v>中西成药</v>
          </cell>
          <cell r="I9493">
            <v>105</v>
          </cell>
          <cell r="J9493" t="str">
            <v>抗感冒药</v>
          </cell>
          <cell r="K9493">
            <v>10507</v>
          </cell>
          <cell r="L9493" t="str">
            <v>感冒兼止咳中成药</v>
          </cell>
          <cell r="M9493">
            <v>6.4</v>
          </cell>
          <cell r="N9493">
            <v>9.8</v>
          </cell>
          <cell r="O9493">
            <v>9.8</v>
          </cell>
        </row>
        <row r="9494">
          <cell r="B9494">
            <v>185012</v>
          </cell>
          <cell r="C9494" t="str">
            <v>琥珀酸亚铁片</v>
          </cell>
          <cell r="D9494" t="str">
            <v>0.1gx36片</v>
          </cell>
          <cell r="E9494" t="str">
            <v>湖南华纳大药厂股份有限公司</v>
          </cell>
          <cell r="F9494" t="str">
            <v>盒</v>
          </cell>
          <cell r="G9494">
            <v>1</v>
          </cell>
          <cell r="H9494" t="str">
            <v>中西成药</v>
          </cell>
          <cell r="I9494">
            <v>106</v>
          </cell>
          <cell r="J9494" t="str">
            <v>维生素矿物质补充药</v>
          </cell>
          <cell r="K9494">
            <v>10602</v>
          </cell>
          <cell r="L9494" t="str">
            <v>补铁药</v>
          </cell>
          <cell r="M9494">
            <v>36.25</v>
          </cell>
          <cell r="N9494">
            <v>48</v>
          </cell>
          <cell r="O9494">
            <v>48</v>
          </cell>
        </row>
        <row r="9495">
          <cell r="B9495">
            <v>193505</v>
          </cell>
          <cell r="C9495" t="str">
            <v>苯磺酸氨氯地平分散片</v>
          </cell>
          <cell r="D9495" t="str">
            <v>5mgx7片x3板</v>
          </cell>
          <cell r="E9495" t="str">
            <v>黑龙江澳利达奈德制药有限公司</v>
          </cell>
          <cell r="F9495" t="str">
            <v>盒</v>
          </cell>
          <cell r="G9495">
            <v>1</v>
          </cell>
          <cell r="H9495" t="str">
            <v>中西成药</v>
          </cell>
          <cell r="I9495">
            <v>107</v>
          </cell>
          <cell r="J9495" t="str">
            <v>心脑血管药</v>
          </cell>
          <cell r="K9495">
            <v>10702</v>
          </cell>
          <cell r="L9495" t="str">
            <v>抗高血压-地平类</v>
          </cell>
          <cell r="M9495">
            <v>13.3</v>
          </cell>
          <cell r="N9495">
            <v>20</v>
          </cell>
          <cell r="O9495">
            <v>20</v>
          </cell>
        </row>
        <row r="9496">
          <cell r="B9496">
            <v>198795</v>
          </cell>
          <cell r="C9496" t="str">
            <v>阿卡波糖咀嚼片</v>
          </cell>
          <cell r="D9496" t="str">
            <v>50mgx10粒x3板</v>
          </cell>
          <cell r="E9496" t="str">
            <v>杭州中美华东制药有限公司</v>
          </cell>
          <cell r="F9496" t="str">
            <v>盒</v>
          </cell>
          <cell r="G9496">
            <v>1</v>
          </cell>
          <cell r="H9496" t="str">
            <v>中西成药</v>
          </cell>
          <cell r="I9496">
            <v>109</v>
          </cell>
          <cell r="J9496" t="str">
            <v>内分泌系统药</v>
          </cell>
          <cell r="K9496">
            <v>10903</v>
          </cell>
          <cell r="L9496" t="str">
            <v>糖尿病西药</v>
          </cell>
          <cell r="M9496">
            <v>13.65</v>
          </cell>
          <cell r="N9496">
            <v>17.23</v>
          </cell>
          <cell r="O9496">
            <v>17.5</v>
          </cell>
        </row>
        <row r="9497">
          <cell r="B9497">
            <v>207713</v>
          </cell>
          <cell r="C9497" t="str">
            <v>DHA藻油凝胶糖果（爱乐维）</v>
          </cell>
          <cell r="D9497" t="str">
            <v>22.8g（0.76gx30粒）</v>
          </cell>
          <cell r="E9497" t="str">
            <v>仙乐健康科技股份有限公司</v>
          </cell>
          <cell r="F9497" t="str">
            <v>盒</v>
          </cell>
          <cell r="G9497">
            <v>8</v>
          </cell>
          <cell r="H9497" t="str">
            <v>普通食品</v>
          </cell>
          <cell r="I9497">
            <v>805</v>
          </cell>
          <cell r="J9497" t="str">
            <v>休闲食品</v>
          </cell>
          <cell r="K9497">
            <v>80503</v>
          </cell>
          <cell r="L9497" t="str">
            <v>休闲糖</v>
          </cell>
          <cell r="M9497">
            <v>104.6</v>
          </cell>
          <cell r="N9497">
            <v>348</v>
          </cell>
          <cell r="O9497">
            <v>348</v>
          </cell>
        </row>
        <row r="9498">
          <cell r="B9498">
            <v>96519</v>
          </cell>
          <cell r="C9498" t="str">
            <v>阿德福韦酯片</v>
          </cell>
          <cell r="D9498" t="str">
            <v>10mgx7片x2板</v>
          </cell>
          <cell r="E9498" t="str">
            <v>四川美大康华康药业有限公司</v>
          </cell>
          <cell r="F9498" t="str">
            <v>盒</v>
          </cell>
          <cell r="G9498">
            <v>1</v>
          </cell>
          <cell r="H9498" t="str">
            <v>中西成药</v>
          </cell>
          <cell r="I9498">
            <v>119</v>
          </cell>
          <cell r="J9498" t="str">
            <v>肝胆系统药</v>
          </cell>
          <cell r="K9498">
            <v>11904</v>
          </cell>
          <cell r="L9498" t="str">
            <v>肝炎用药</v>
          </cell>
          <cell r="M9498">
            <v>15</v>
          </cell>
          <cell r="N9498">
            <v>36.5</v>
          </cell>
          <cell r="O9498">
            <v>36.5</v>
          </cell>
        </row>
        <row r="9499">
          <cell r="B9499">
            <v>130108</v>
          </cell>
          <cell r="C9499" t="str">
            <v>盐酸西替利嗪口服溶液</v>
          </cell>
          <cell r="D9499" t="str">
            <v>0.1%:60ml</v>
          </cell>
          <cell r="E9499" t="str">
            <v>四川健能制药有限公司</v>
          </cell>
          <cell r="F9499" t="str">
            <v>瓶</v>
          </cell>
          <cell r="G9499">
            <v>1</v>
          </cell>
          <cell r="H9499" t="str">
            <v>中西成药</v>
          </cell>
          <cell r="I9499">
            <v>126</v>
          </cell>
          <cell r="J9499" t="str">
            <v>抗过敏用药</v>
          </cell>
          <cell r="K9499">
            <v>12601</v>
          </cell>
          <cell r="L9499" t="str">
            <v>抗过敏用药</v>
          </cell>
          <cell r="M9499">
            <v>5.94</v>
          </cell>
          <cell r="N9499">
            <v>15</v>
          </cell>
          <cell r="O9499">
            <v>15</v>
          </cell>
        </row>
        <row r="9500">
          <cell r="B9500">
            <v>136101</v>
          </cell>
          <cell r="C9500" t="str">
            <v>心脉通胶囊</v>
          </cell>
          <cell r="D9500" t="str">
            <v>0.48gx36粒</v>
          </cell>
          <cell r="E9500" t="str">
            <v>贵州益佰制药股份有限公司</v>
          </cell>
          <cell r="F9500" t="str">
            <v>盒</v>
          </cell>
          <cell r="G9500">
            <v>1</v>
          </cell>
          <cell r="H9500" t="str">
            <v>中西成药</v>
          </cell>
          <cell r="I9500">
            <v>107</v>
          </cell>
          <cell r="J9500" t="str">
            <v>心脑血管药</v>
          </cell>
          <cell r="K9500">
            <v>10712</v>
          </cell>
          <cell r="L9500" t="str">
            <v>抗高血脂中成药</v>
          </cell>
          <cell r="M9500">
            <v>21</v>
          </cell>
          <cell r="N9500">
            <v>31</v>
          </cell>
          <cell r="O9500">
            <v>31</v>
          </cell>
        </row>
        <row r="9501">
          <cell r="B9501">
            <v>147785</v>
          </cell>
          <cell r="C9501" t="str">
            <v>非诺贝特片</v>
          </cell>
          <cell r="D9501" t="str">
            <v>0.1gx100片</v>
          </cell>
          <cell r="E9501" t="str">
            <v>上海信谊万象药业有限公司(原:上海延安万象)</v>
          </cell>
          <cell r="F9501" t="str">
            <v>瓶</v>
          </cell>
          <cell r="G9501">
            <v>1</v>
          </cell>
          <cell r="H9501" t="str">
            <v>中西成药</v>
          </cell>
          <cell r="I9501">
            <v>107</v>
          </cell>
          <cell r="J9501" t="str">
            <v>心脑血管药</v>
          </cell>
          <cell r="K9501">
            <v>10710</v>
          </cell>
          <cell r="L9501" t="str">
            <v>抗高血脂-西药类</v>
          </cell>
          <cell r="M9501">
            <v>6.9</v>
          </cell>
          <cell r="N9501">
            <v>9.8</v>
          </cell>
          <cell r="O9501">
            <v>9.8</v>
          </cell>
        </row>
        <row r="9502">
          <cell r="B9502">
            <v>184852</v>
          </cell>
          <cell r="C9502" t="str">
            <v>噻托溴铵吸入粉雾剂</v>
          </cell>
          <cell r="D9502" t="str">
            <v>18ugx6粒x2板</v>
          </cell>
          <cell r="E9502" t="str">
            <v>浙江仙琚制药股份有限公司</v>
          </cell>
          <cell r="F9502" t="str">
            <v>盒</v>
          </cell>
          <cell r="G9502">
            <v>1</v>
          </cell>
          <cell r="H9502" t="str">
            <v>中西成药</v>
          </cell>
          <cell r="I9502">
            <v>115</v>
          </cell>
          <cell r="J9502" t="str">
            <v>呼吸系统用药</v>
          </cell>
          <cell r="K9502">
            <v>11505</v>
          </cell>
          <cell r="L9502" t="str">
            <v>支气管/哮喘用药</v>
          </cell>
          <cell r="M9502">
            <v>55</v>
          </cell>
          <cell r="N9502">
            <v>62</v>
          </cell>
          <cell r="O9502">
            <v>62</v>
          </cell>
        </row>
        <row r="9503">
          <cell r="B9503">
            <v>213289</v>
          </cell>
          <cell r="C9503" t="str">
            <v>奥美沙坦酯氨氯地平片</v>
          </cell>
          <cell r="D9503" t="str">
            <v>20mg:5mgx7片</v>
          </cell>
          <cell r="E9503" t="str">
            <v>第一三共制药(上海)有限公司</v>
          </cell>
          <cell r="F9503" t="str">
            <v>盒</v>
          </cell>
          <cell r="G9503">
            <v>1</v>
          </cell>
          <cell r="H9503" t="str">
            <v>中西成药</v>
          </cell>
          <cell r="I9503">
            <v>107</v>
          </cell>
          <cell r="J9503" t="str">
            <v>心脑血管药</v>
          </cell>
          <cell r="K9503">
            <v>10702</v>
          </cell>
          <cell r="L9503" t="str">
            <v>抗高血压-地平类</v>
          </cell>
          <cell r="M9503">
            <v>46.5</v>
          </cell>
          <cell r="N9503">
            <v>58</v>
          </cell>
          <cell r="O9503">
            <v>58</v>
          </cell>
        </row>
        <row r="9504">
          <cell r="B9504">
            <v>91804</v>
          </cell>
          <cell r="C9504" t="str">
            <v>消风止痒颗粒</v>
          </cell>
          <cell r="D9504" t="str">
            <v>15gx8袋</v>
          </cell>
          <cell r="E9504" t="str">
            <v>南京同仁堂药业有限责任公司</v>
          </cell>
          <cell r="F9504" t="str">
            <v>盒</v>
          </cell>
          <cell r="G9504">
            <v>1</v>
          </cell>
          <cell r="H9504" t="str">
            <v>中西成药</v>
          </cell>
          <cell r="I9504">
            <v>123</v>
          </cell>
          <cell r="J9504" t="str">
            <v>皮肤病用药</v>
          </cell>
          <cell r="K9504">
            <v>12308</v>
          </cell>
          <cell r="L9504" t="str">
            <v>风疹荨麻疹用药</v>
          </cell>
          <cell r="M9504">
            <v>23</v>
          </cell>
          <cell r="N9504">
            <v>28.5</v>
          </cell>
          <cell r="O9504">
            <v>28.5</v>
          </cell>
        </row>
        <row r="9505">
          <cell r="B9505">
            <v>152926</v>
          </cell>
          <cell r="C9505" t="str">
            <v>依帕司他片</v>
          </cell>
          <cell r="D9505" t="str">
            <v>50mgx12片</v>
          </cell>
          <cell r="E9505" t="str">
            <v>山东达因海洋生物制药股份有限公司</v>
          </cell>
          <cell r="F9505" t="str">
            <v>盒</v>
          </cell>
          <cell r="G9505">
            <v>1</v>
          </cell>
          <cell r="H9505" t="str">
            <v>中西成药</v>
          </cell>
          <cell r="I9505">
            <v>109</v>
          </cell>
          <cell r="J9505" t="str">
            <v>内分泌系统药</v>
          </cell>
          <cell r="K9505">
            <v>10903</v>
          </cell>
          <cell r="L9505" t="str">
            <v>糖尿病西药</v>
          </cell>
          <cell r="M9505">
            <v>22.4</v>
          </cell>
          <cell r="N9505">
            <v>47.5</v>
          </cell>
          <cell r="O9505">
            <v>47.5</v>
          </cell>
        </row>
        <row r="9506">
          <cell r="B9506">
            <v>170355</v>
          </cell>
          <cell r="C9506" t="str">
            <v>盐酸奥洛他定片</v>
          </cell>
          <cell r="D9506" t="str">
            <v>5mgx14片</v>
          </cell>
          <cell r="E9506" t="str">
            <v>北京四环科宝制药有限公司</v>
          </cell>
          <cell r="F9506" t="str">
            <v>盒</v>
          </cell>
          <cell r="G9506">
            <v>1</v>
          </cell>
          <cell r="H9506" t="str">
            <v>中西成药</v>
          </cell>
          <cell r="I9506">
            <v>126</v>
          </cell>
          <cell r="J9506" t="str">
            <v>抗过敏用药</v>
          </cell>
          <cell r="K9506">
            <v>12601</v>
          </cell>
          <cell r="L9506" t="str">
            <v>抗过敏用药</v>
          </cell>
          <cell r="M9506">
            <v>49.9</v>
          </cell>
          <cell r="N9506">
            <v>55</v>
          </cell>
          <cell r="O9506">
            <v>55</v>
          </cell>
        </row>
        <row r="9507">
          <cell r="B9507">
            <v>168882</v>
          </cell>
          <cell r="C9507" t="str">
            <v>午时茶颗粒</v>
          </cell>
          <cell r="D9507" t="str">
            <v>6gx20袋</v>
          </cell>
          <cell r="E9507" t="str">
            <v>武汉太福制药有限公司</v>
          </cell>
          <cell r="F9507" t="str">
            <v>盒</v>
          </cell>
          <cell r="G9507">
            <v>1</v>
          </cell>
          <cell r="H9507" t="str">
            <v>中西成药</v>
          </cell>
          <cell r="I9507">
            <v>105</v>
          </cell>
          <cell r="J9507" t="str">
            <v>抗感冒药</v>
          </cell>
          <cell r="K9507">
            <v>10508</v>
          </cell>
          <cell r="L9507" t="str">
            <v>其它感冒用药</v>
          </cell>
          <cell r="M9507">
            <v>5.7</v>
          </cell>
          <cell r="N9507">
            <v>27.9</v>
          </cell>
          <cell r="O9507">
            <v>27.9</v>
          </cell>
        </row>
        <row r="9508">
          <cell r="B9508">
            <v>189157</v>
          </cell>
          <cell r="C9508" t="str">
            <v>糖尿乐片</v>
          </cell>
          <cell r="D9508" t="str">
            <v>0.62gx16片x2板</v>
          </cell>
          <cell r="E9508" t="str">
            <v>长春万德制药有限公司</v>
          </cell>
          <cell r="F9508" t="str">
            <v>盒</v>
          </cell>
          <cell r="G9508">
            <v>1</v>
          </cell>
          <cell r="H9508" t="str">
            <v>中西成药</v>
          </cell>
          <cell r="I9508">
            <v>109</v>
          </cell>
          <cell r="J9508" t="str">
            <v>内分泌系统药</v>
          </cell>
          <cell r="K9508">
            <v>10904</v>
          </cell>
          <cell r="L9508" t="str">
            <v>糖尿病中成药</v>
          </cell>
          <cell r="M9508">
            <v>4.5</v>
          </cell>
          <cell r="N9508">
            <v>15</v>
          </cell>
          <cell r="O9508">
            <v>15</v>
          </cell>
        </row>
        <row r="9509">
          <cell r="B9509">
            <v>205525</v>
          </cell>
          <cell r="C9509" t="str">
            <v>盐酸二甲双胍缓释片</v>
          </cell>
          <cell r="D9509" t="str">
            <v>0.5gx30片</v>
          </cell>
          <cell r="E9509" t="str">
            <v>河北山姆士药业有限公司</v>
          </cell>
          <cell r="F9509" t="str">
            <v>盒</v>
          </cell>
          <cell r="G9509">
            <v>1</v>
          </cell>
          <cell r="H9509" t="str">
            <v>中西成药</v>
          </cell>
          <cell r="I9509">
            <v>109</v>
          </cell>
          <cell r="J9509" t="str">
            <v>内分泌系统药</v>
          </cell>
          <cell r="K9509">
            <v>10903</v>
          </cell>
          <cell r="L9509" t="str">
            <v>糖尿病西药</v>
          </cell>
          <cell r="M9509">
            <v>7</v>
          </cell>
          <cell r="N9509">
            <v>12.8</v>
          </cell>
          <cell r="O9509">
            <v>12.8</v>
          </cell>
        </row>
        <row r="9510">
          <cell r="B9510">
            <v>203191</v>
          </cell>
          <cell r="C9510" t="str">
            <v>盐酸氨基葡萄糖胶囊</v>
          </cell>
          <cell r="D9510" t="str">
            <v>0.75gx90粒</v>
          </cell>
          <cell r="E9510" t="str">
            <v>澳美制药厂</v>
          </cell>
          <cell r="F9510" t="str">
            <v>盒</v>
          </cell>
          <cell r="G9510">
            <v>1</v>
          </cell>
          <cell r="H9510" t="str">
            <v>中西成药</v>
          </cell>
          <cell r="I9510">
            <v>125</v>
          </cell>
          <cell r="J9510" t="str">
            <v>风湿骨病用药</v>
          </cell>
          <cell r="K9510">
            <v>12506</v>
          </cell>
          <cell r="L9510" t="str">
            <v>骨关节炎用药</v>
          </cell>
          <cell r="M9510">
            <v>92.72</v>
          </cell>
          <cell r="N9510">
            <v>298</v>
          </cell>
          <cell r="O9510">
            <v>298</v>
          </cell>
        </row>
        <row r="9511">
          <cell r="B9511">
            <v>164200</v>
          </cell>
          <cell r="C9511" t="str">
            <v>氟比洛芬凝胶贴膏(氟比洛芬巴布膏)</v>
          </cell>
          <cell r="D9511" t="str">
            <v>13.6cmx10.0cmx6贴</v>
          </cell>
          <cell r="E9511" t="str">
            <v>北京泰德制药股份有限公司</v>
          </cell>
          <cell r="F9511" t="str">
            <v>盒</v>
          </cell>
          <cell r="G9511">
            <v>1</v>
          </cell>
          <cell r="H9511" t="str">
            <v>中西成药</v>
          </cell>
          <cell r="I9511">
            <v>125</v>
          </cell>
          <cell r="J9511" t="str">
            <v>风湿骨病用药</v>
          </cell>
          <cell r="K9511">
            <v>12511</v>
          </cell>
          <cell r="L9511" t="str">
            <v>骨病外用膏药</v>
          </cell>
          <cell r="M9511">
            <v>53</v>
          </cell>
          <cell r="N9511">
            <v>78</v>
          </cell>
          <cell r="O9511">
            <v>78</v>
          </cell>
        </row>
        <row r="9512">
          <cell r="B9512">
            <v>209195</v>
          </cell>
          <cell r="C9512" t="str">
            <v>西洋参</v>
          </cell>
          <cell r="D9512" t="str">
            <v>200g(114#圆粒)</v>
          </cell>
          <cell r="E9512" t="str">
            <v>威州许氏洋参(南京)有限公司</v>
          </cell>
          <cell r="F9512" t="str">
            <v>10g</v>
          </cell>
          <cell r="G9512">
            <v>2</v>
          </cell>
          <cell r="H9512" t="str">
            <v>中药材及中药饮片</v>
          </cell>
          <cell r="I9512">
            <v>201</v>
          </cell>
          <cell r="J9512" t="str">
            <v>普通配方饮片</v>
          </cell>
          <cell r="K9512">
            <v>20103</v>
          </cell>
          <cell r="L9512" t="str">
            <v>温里、补益类饮片</v>
          </cell>
          <cell r="M9512">
            <v>75.9</v>
          </cell>
          <cell r="N9512">
            <v>138</v>
          </cell>
          <cell r="O9512">
            <v>138</v>
          </cell>
        </row>
        <row r="9513">
          <cell r="B9513">
            <v>142150</v>
          </cell>
          <cell r="C9513" t="str">
            <v>都梁滴丸</v>
          </cell>
          <cell r="D9513" t="str">
            <v>31mgx72丸</v>
          </cell>
          <cell r="E9513" t="str">
            <v>北京九龙制药有限公司(原：北京九龙制药厂)</v>
          </cell>
          <cell r="F9513" t="str">
            <v>盒</v>
          </cell>
          <cell r="G9513">
            <v>1</v>
          </cell>
          <cell r="H9513" t="str">
            <v>中西成药</v>
          </cell>
          <cell r="I9513">
            <v>127</v>
          </cell>
          <cell r="J9513" t="str">
            <v>头痛头晕用药</v>
          </cell>
          <cell r="K9513">
            <v>12701</v>
          </cell>
          <cell r="L9513" t="str">
            <v>头痛用药</v>
          </cell>
          <cell r="M9513">
            <v>9.3</v>
          </cell>
          <cell r="N9513">
            <v>39</v>
          </cell>
          <cell r="O9513">
            <v>39</v>
          </cell>
        </row>
        <row r="9514">
          <cell r="B9514">
            <v>206907</v>
          </cell>
          <cell r="C9514" t="str">
            <v>枸橼酸西地那非片</v>
          </cell>
          <cell r="D9514" t="str">
            <v>100mgx2片</v>
          </cell>
          <cell r="E9514" t="str">
            <v>齐鲁制药有限公司</v>
          </cell>
          <cell r="F9514" t="str">
            <v>盒</v>
          </cell>
          <cell r="G9514">
            <v>1</v>
          </cell>
          <cell r="H9514" t="str">
            <v>中西成药</v>
          </cell>
          <cell r="I9514">
            <v>110</v>
          </cell>
          <cell r="J9514" t="str">
            <v>泌尿生殖系统药</v>
          </cell>
          <cell r="K9514">
            <v>11005</v>
          </cell>
          <cell r="L9514" t="str">
            <v>性功能障碍用药</v>
          </cell>
          <cell r="M9514">
            <v>18.7</v>
          </cell>
          <cell r="N9514">
            <v>29.9</v>
          </cell>
          <cell r="O9514">
            <v>29.9</v>
          </cell>
        </row>
        <row r="9515">
          <cell r="B9515">
            <v>190064</v>
          </cell>
          <cell r="C9515" t="str">
            <v>管花肉苁蓉片</v>
          </cell>
          <cell r="D9515" t="str">
            <v>切制</v>
          </cell>
          <cell r="E9515" t="str">
            <v/>
          </cell>
          <cell r="F9515" t="str">
            <v>10g</v>
          </cell>
          <cell r="G9515">
            <v>2</v>
          </cell>
          <cell r="H9515" t="str">
            <v>中药材及中药饮片</v>
          </cell>
          <cell r="I9515">
            <v>201</v>
          </cell>
          <cell r="J9515" t="str">
            <v>普通配方饮片</v>
          </cell>
          <cell r="K9515">
            <v>20103</v>
          </cell>
          <cell r="L9515" t="str">
            <v>温里、补益类饮片</v>
          </cell>
          <cell r="M9515">
            <v>0.546</v>
          </cell>
          <cell r="N9515">
            <v>1.1</v>
          </cell>
          <cell r="O9515">
            <v>1.1</v>
          </cell>
        </row>
        <row r="9516">
          <cell r="B9516">
            <v>208949</v>
          </cell>
          <cell r="C9516" t="str">
            <v>检查手套</v>
          </cell>
          <cell r="D9516" t="str">
            <v>PE型 中号（M）100只 </v>
          </cell>
          <cell r="E9516" t="str">
            <v>湖北省潜江市江赫医用材料有限公司</v>
          </cell>
          <cell r="F9516" t="str">
            <v>袋</v>
          </cell>
          <cell r="G9516">
            <v>4</v>
          </cell>
          <cell r="H9516" t="str">
            <v>医疗器械</v>
          </cell>
          <cell r="I9516">
            <v>401</v>
          </cell>
          <cell r="J9516" t="str">
            <v>家庭常备器械</v>
          </cell>
          <cell r="K9516">
            <v>40109</v>
          </cell>
          <cell r="L9516" t="str">
            <v>手套类</v>
          </cell>
          <cell r="M9516">
            <v>4.8</v>
          </cell>
          <cell r="N9516">
            <v>12</v>
          </cell>
          <cell r="O9516">
            <v>12</v>
          </cell>
        </row>
        <row r="9517">
          <cell r="B9517">
            <v>210056</v>
          </cell>
          <cell r="C9517" t="str">
            <v>75%消毒酒精</v>
          </cell>
          <cell r="D9517" t="str">
            <v>25L</v>
          </cell>
          <cell r="E9517" t="str">
            <v>成都中光洗消剂有限公司</v>
          </cell>
          <cell r="F9517" t="str">
            <v>桶</v>
          </cell>
          <cell r="G9517">
            <v>6</v>
          </cell>
          <cell r="H9517" t="str">
            <v>消毒产品</v>
          </cell>
          <cell r="I9517">
            <v>601</v>
          </cell>
          <cell r="J9517" t="str">
            <v>消毒剂类</v>
          </cell>
          <cell r="K9517">
            <v>60101</v>
          </cell>
          <cell r="L9517" t="str">
            <v>皮肤粘膜消毒液</v>
          </cell>
          <cell r="M9517">
            <v>205</v>
          </cell>
          <cell r="N9517">
            <v>278</v>
          </cell>
          <cell r="O9517">
            <v>278</v>
          </cell>
        </row>
        <row r="9518">
          <cell r="B9518">
            <v>200458</v>
          </cell>
          <cell r="C9518" t="str">
            <v>鲜炖银耳燕窝饮</v>
          </cell>
          <cell r="D9518" t="str">
            <v>190gx5瓶</v>
          </cell>
          <cell r="E9518" t="str">
            <v>镇江市皇巢食品有限公司</v>
          </cell>
          <cell r="F9518" t="str">
            <v>提</v>
          </cell>
          <cell r="G9518">
            <v>8</v>
          </cell>
          <cell r="H9518" t="str">
            <v>普通食品</v>
          </cell>
          <cell r="I9518">
            <v>807</v>
          </cell>
          <cell r="J9518" t="str">
            <v>贵细食品</v>
          </cell>
          <cell r="K9518">
            <v>80701</v>
          </cell>
          <cell r="L9518" t="str">
            <v>燕窝类</v>
          </cell>
          <cell r="M9518">
            <v>105</v>
          </cell>
          <cell r="N9518">
            <v>158</v>
          </cell>
          <cell r="O9518">
            <v>158</v>
          </cell>
        </row>
        <row r="9519">
          <cell r="B9519">
            <v>211306</v>
          </cell>
          <cell r="C9519" t="str">
            <v>液体皮肤敷料</v>
          </cell>
          <cell r="D9519" t="str">
            <v>95ml（头皮护理型）</v>
          </cell>
          <cell r="E9519" t="str">
            <v>吉林省汇众康医药有限公司</v>
          </cell>
          <cell r="F9519" t="str">
            <v>瓶</v>
          </cell>
          <cell r="G9519">
            <v>4</v>
          </cell>
          <cell r="H9519" t="str">
            <v>医疗器械</v>
          </cell>
          <cell r="I9519">
            <v>401</v>
          </cell>
          <cell r="J9519" t="str">
            <v>家庭常备器械</v>
          </cell>
          <cell r="K9519">
            <v>40116</v>
          </cell>
          <cell r="L9519" t="str">
            <v>其他家庭常备器械类</v>
          </cell>
          <cell r="M9519">
            <v>135.15</v>
          </cell>
          <cell r="N9519">
            <v>159</v>
          </cell>
          <cell r="O9519">
            <v>159</v>
          </cell>
        </row>
        <row r="9520">
          <cell r="B9520">
            <v>211307</v>
          </cell>
          <cell r="C9520" t="str">
            <v>液体敷料虾青素多效淡斑美白精华液</v>
          </cell>
          <cell r="D9520" t="str">
            <v>30ml</v>
          </cell>
          <cell r="E9520" t="str">
            <v>杭州拾珍医疗器械有限公司</v>
          </cell>
          <cell r="F9520" t="str">
            <v>瓶</v>
          </cell>
          <cell r="G9520">
            <v>4</v>
          </cell>
          <cell r="H9520" t="str">
            <v>医疗器械</v>
          </cell>
          <cell r="I9520">
            <v>401</v>
          </cell>
          <cell r="J9520" t="str">
            <v>家庭常备器械</v>
          </cell>
          <cell r="K9520">
            <v>40116</v>
          </cell>
          <cell r="L9520" t="str">
            <v>其他家庭常备器械类</v>
          </cell>
          <cell r="M9520">
            <v>448.2</v>
          </cell>
          <cell r="N9520">
            <v>498</v>
          </cell>
          <cell r="O9520">
            <v>498</v>
          </cell>
        </row>
        <row r="9521">
          <cell r="B9521">
            <v>211304</v>
          </cell>
          <cell r="C9521" t="str">
            <v>隐形眼镜护理液</v>
          </cell>
          <cell r="D9521" t="str">
            <v>150ml 多功能型</v>
          </cell>
          <cell r="E9521" t="str">
            <v>陕西仁康药业有限公司</v>
          </cell>
          <cell r="F9521" t="str">
            <v>盒</v>
          </cell>
          <cell r="G9521">
            <v>4</v>
          </cell>
          <cell r="H9521" t="str">
            <v>医疗器械</v>
          </cell>
          <cell r="I9521">
            <v>404</v>
          </cell>
          <cell r="J9521" t="str">
            <v>康复理疗器械</v>
          </cell>
          <cell r="K9521">
            <v>40415</v>
          </cell>
          <cell r="L9521" t="str">
            <v>其他康复理疗器械类</v>
          </cell>
          <cell r="M9521">
            <v>5.4</v>
          </cell>
          <cell r="N9521">
            <v>18</v>
          </cell>
          <cell r="O9521">
            <v>18</v>
          </cell>
        </row>
        <row r="9522">
          <cell r="B9522">
            <v>211308</v>
          </cell>
          <cell r="C9522" t="str">
            <v>液体皮肤敷料</v>
          </cell>
          <cell r="D9522" t="str">
            <v>300ml（洗护型）</v>
          </cell>
          <cell r="E9522" t="str">
            <v>吉林省汇众康医药有限公司</v>
          </cell>
          <cell r="F9522" t="str">
            <v>瓶</v>
          </cell>
          <cell r="G9522">
            <v>4</v>
          </cell>
          <cell r="H9522" t="str">
            <v>医疗器械</v>
          </cell>
          <cell r="I9522">
            <v>401</v>
          </cell>
          <cell r="J9522" t="str">
            <v>家庭常备器械</v>
          </cell>
          <cell r="K9522">
            <v>40116</v>
          </cell>
          <cell r="L9522" t="str">
            <v>其他家庭常备器械类</v>
          </cell>
          <cell r="M9522">
            <v>135.15</v>
          </cell>
          <cell r="N9522">
            <v>159</v>
          </cell>
          <cell r="O9522">
            <v>159</v>
          </cell>
        </row>
        <row r="9523">
          <cell r="B9523">
            <v>212148</v>
          </cell>
          <cell r="C9523" t="str">
            <v>氏君沙免洗手消毒液</v>
          </cell>
          <cell r="D9523" t="str">
            <v>60ml(凝胶型)</v>
          </cell>
          <cell r="E9523" t="str">
            <v>成都蓝孚科技有限公司</v>
          </cell>
          <cell r="F9523" t="str">
            <v>瓶</v>
          </cell>
          <cell r="G9523">
            <v>6</v>
          </cell>
          <cell r="H9523" t="str">
            <v>消毒产品</v>
          </cell>
          <cell r="I9523">
            <v>601</v>
          </cell>
          <cell r="J9523" t="str">
            <v>消毒剂类</v>
          </cell>
          <cell r="K9523">
            <v>60101</v>
          </cell>
          <cell r="L9523" t="str">
            <v>皮肤粘膜消毒液</v>
          </cell>
          <cell r="M9523">
            <v>7</v>
          </cell>
          <cell r="N9523">
            <v>14</v>
          </cell>
          <cell r="O9523">
            <v>14</v>
          </cell>
        </row>
        <row r="9524">
          <cell r="B9524">
            <v>145632</v>
          </cell>
          <cell r="C9524" t="str">
            <v>刺五加片</v>
          </cell>
          <cell r="D9524" t="str">
            <v>0.25gx100片(糖衣)</v>
          </cell>
          <cell r="E9524" t="str">
            <v>通化爱心药业有限责任公司</v>
          </cell>
          <cell r="F9524" t="str">
            <v>盒</v>
          </cell>
          <cell r="G9524">
            <v>1</v>
          </cell>
          <cell r="H9524" t="str">
            <v>中西成药</v>
          </cell>
          <cell r="I9524">
            <v>118</v>
          </cell>
          <cell r="J9524" t="str">
            <v>滋补营养药</v>
          </cell>
          <cell r="K9524">
            <v>11807</v>
          </cell>
          <cell r="L9524" t="str">
            <v>辅助睡眠药</v>
          </cell>
          <cell r="M9524">
            <v>6</v>
          </cell>
          <cell r="N9524">
            <v>19</v>
          </cell>
          <cell r="O9524">
            <v>19</v>
          </cell>
        </row>
        <row r="9525">
          <cell r="B9525">
            <v>186460</v>
          </cell>
          <cell r="C9525" t="str">
            <v>赤芍</v>
          </cell>
          <cell r="D9525" t="str">
            <v>片</v>
          </cell>
          <cell r="E9525" t="str">
            <v>其他生产厂家</v>
          </cell>
          <cell r="F9525" t="str">
            <v>10g</v>
          </cell>
          <cell r="G9525">
            <v>2</v>
          </cell>
          <cell r="H9525" t="str">
            <v>中药材及中药饮片</v>
          </cell>
          <cell r="I9525">
            <v>201</v>
          </cell>
          <cell r="J9525" t="str">
            <v>普通配方饮片</v>
          </cell>
          <cell r="K9525">
            <v>20101</v>
          </cell>
          <cell r="L9525" t="str">
            <v>解表、清热类饮片</v>
          </cell>
          <cell r="M9525">
            <v>0.23</v>
          </cell>
          <cell r="N9525">
            <v>1.05</v>
          </cell>
          <cell r="O9525">
            <v>1.05</v>
          </cell>
        </row>
        <row r="9526">
          <cell r="B9526">
            <v>124133</v>
          </cell>
          <cell r="C9526" t="str">
            <v>胃复春片</v>
          </cell>
          <cell r="D9526" t="str">
            <v>0.36gx20片x4板</v>
          </cell>
          <cell r="E9526" t="str">
            <v>杭州胡庆余堂药业有限公司</v>
          </cell>
          <cell r="F9526" t="str">
            <v>盒</v>
          </cell>
          <cell r="G9526">
            <v>1</v>
          </cell>
          <cell r="H9526" t="str">
            <v>中西成药</v>
          </cell>
          <cell r="I9526">
            <v>104</v>
          </cell>
          <cell r="J9526" t="str">
            <v>胃肠道药</v>
          </cell>
          <cell r="K9526">
            <v>10413</v>
          </cell>
          <cell r="L9526" t="str">
            <v>其他胃肠道用药</v>
          </cell>
          <cell r="M9526">
            <v>27</v>
          </cell>
          <cell r="N9526">
            <v>33.8</v>
          </cell>
          <cell r="O9526">
            <v>33.8</v>
          </cell>
        </row>
        <row r="9527">
          <cell r="B9527">
            <v>157144</v>
          </cell>
          <cell r="C9527" t="str">
            <v>金嗓开音胶囊</v>
          </cell>
          <cell r="D9527" t="str">
            <v>0.4gx18粒</v>
          </cell>
          <cell r="E9527" t="str">
            <v>西安碑林药业股份有限公司</v>
          </cell>
          <cell r="F9527" t="str">
            <v>盒</v>
          </cell>
          <cell r="G9527">
            <v>1</v>
          </cell>
          <cell r="H9527" t="str">
            <v>中西成药</v>
          </cell>
          <cell r="I9527">
            <v>115</v>
          </cell>
          <cell r="J9527" t="str">
            <v>呼吸系统用药</v>
          </cell>
          <cell r="K9527">
            <v>11501</v>
          </cell>
          <cell r="L9527" t="str">
            <v>咽炎扁桃体炎用药</v>
          </cell>
          <cell r="M9527">
            <v>33.63</v>
          </cell>
          <cell r="N9527">
            <v>42</v>
          </cell>
          <cell r="O9527">
            <v>42</v>
          </cell>
        </row>
        <row r="9528">
          <cell r="B9528">
            <v>210313</v>
          </cell>
          <cell r="C9528" t="str">
            <v>黄芪破壁饮片</v>
          </cell>
          <cell r="D9528" t="str">
            <v>2gx40袋</v>
          </cell>
          <cell r="E9528" t="str">
            <v>中山市中智中药饮片有限公司</v>
          </cell>
          <cell r="F9528" t="str">
            <v>罐</v>
          </cell>
          <cell r="G9528">
            <v>2</v>
          </cell>
          <cell r="H9528" t="str">
            <v>中药材及中药饮片</v>
          </cell>
          <cell r="I9528">
            <v>206</v>
          </cell>
          <cell r="J9528" t="str">
            <v>包装类中药</v>
          </cell>
          <cell r="K9528">
            <v>20603</v>
          </cell>
          <cell r="L9528" t="str">
            <v>温里、补益包装类</v>
          </cell>
          <cell r="M9528">
            <v>51.6</v>
          </cell>
          <cell r="N9528">
            <v>129</v>
          </cell>
          <cell r="O9528">
            <v>129</v>
          </cell>
        </row>
        <row r="9529">
          <cell r="B9529">
            <v>197743</v>
          </cell>
          <cell r="C9529" t="str">
            <v>氏君沙免洗手消毒液(凝胶型)</v>
          </cell>
          <cell r="D9529" t="str">
            <v>500ml</v>
          </cell>
          <cell r="E9529" t="str">
            <v>成都蓝孚科技有限公司</v>
          </cell>
          <cell r="F9529" t="str">
            <v>瓶</v>
          </cell>
          <cell r="G9529">
            <v>6</v>
          </cell>
          <cell r="H9529" t="str">
            <v>消毒产品</v>
          </cell>
          <cell r="I9529">
            <v>601</v>
          </cell>
          <cell r="J9529" t="str">
            <v>消毒剂类</v>
          </cell>
          <cell r="K9529">
            <v>60101</v>
          </cell>
          <cell r="L9529" t="str">
            <v>皮肤粘膜消毒液</v>
          </cell>
          <cell r="M9529">
            <v>17</v>
          </cell>
          <cell r="N9529">
            <v>30</v>
          </cell>
          <cell r="O9529">
            <v>30</v>
          </cell>
        </row>
        <row r="9530">
          <cell r="B9530">
            <v>197054</v>
          </cell>
          <cell r="C9530" t="str">
            <v>氏君沙免洗外科手消毒液</v>
          </cell>
          <cell r="D9530" t="str">
            <v>500ml</v>
          </cell>
          <cell r="E9530" t="str">
            <v>成都蓝孚科技有限公司</v>
          </cell>
          <cell r="F9530" t="str">
            <v>瓶</v>
          </cell>
          <cell r="G9530">
            <v>6</v>
          </cell>
          <cell r="H9530" t="str">
            <v>消毒产品</v>
          </cell>
          <cell r="I9530">
            <v>601</v>
          </cell>
          <cell r="J9530" t="str">
            <v>消毒剂类</v>
          </cell>
          <cell r="K9530">
            <v>60101</v>
          </cell>
          <cell r="L9530" t="str">
            <v>皮肤粘膜消毒液</v>
          </cell>
          <cell r="M9530">
            <v>17</v>
          </cell>
          <cell r="N9530">
            <v>30</v>
          </cell>
          <cell r="O9530">
            <v>30</v>
          </cell>
        </row>
        <row r="9531">
          <cell r="B9531">
            <v>209222</v>
          </cell>
          <cell r="C9531" t="str">
            <v>重组人胰岛素注射液</v>
          </cell>
          <cell r="D9531" t="str">
            <v>300IU/3ml/支(笔芯)</v>
          </cell>
          <cell r="E9531" t="str">
            <v>诺和诺德(中国)制药有限公司</v>
          </cell>
          <cell r="F9531" t="str">
            <v>盒</v>
          </cell>
          <cell r="G9531">
            <v>1</v>
          </cell>
          <cell r="H9531" t="str">
            <v>中西成药</v>
          </cell>
          <cell r="I9531">
            <v>109</v>
          </cell>
          <cell r="J9531" t="str">
            <v>内分泌系统药</v>
          </cell>
          <cell r="K9531">
            <v>10902</v>
          </cell>
          <cell r="L9531" t="str">
            <v>糖尿病-胰岛素类用药</v>
          </cell>
          <cell r="M9531">
            <v>49.56</v>
          </cell>
          <cell r="N9531">
            <v>66</v>
          </cell>
          <cell r="O9531">
            <v>66</v>
          </cell>
        </row>
        <row r="9532">
          <cell r="B9532">
            <v>210724</v>
          </cell>
          <cell r="C9532" t="str">
            <v>伤口护理软膏</v>
          </cell>
          <cell r="D9532" t="str">
            <v>30g</v>
          </cell>
          <cell r="E9532" t="str">
            <v>安徽海利医疗设备科技有限公司</v>
          </cell>
          <cell r="F9532" t="str">
            <v>支</v>
          </cell>
          <cell r="G9532">
            <v>4</v>
          </cell>
          <cell r="H9532" t="str">
            <v>医疗器械</v>
          </cell>
          <cell r="I9532">
            <v>401</v>
          </cell>
          <cell r="J9532" t="str">
            <v>家庭常备器械</v>
          </cell>
          <cell r="K9532">
            <v>40116</v>
          </cell>
          <cell r="L9532" t="str">
            <v>其他家庭常备器械类</v>
          </cell>
          <cell r="M9532">
            <v>54</v>
          </cell>
          <cell r="N9532">
            <v>108</v>
          </cell>
          <cell r="O9532">
            <v>108</v>
          </cell>
        </row>
        <row r="9533">
          <cell r="B9533">
            <v>94667</v>
          </cell>
          <cell r="C9533" t="str">
            <v>卡马西平片</v>
          </cell>
          <cell r="D9533" t="str">
            <v>0.1gx100片</v>
          </cell>
          <cell r="E9533" t="str">
            <v>江苏恩华药业股份有限公司</v>
          </cell>
          <cell r="F9533" t="str">
            <v>瓶</v>
          </cell>
          <cell r="G9533">
            <v>1</v>
          </cell>
          <cell r="H9533" t="str">
            <v>中西成药</v>
          </cell>
          <cell r="I9533">
            <v>121</v>
          </cell>
          <cell r="J9533" t="str">
            <v>神经系统药</v>
          </cell>
          <cell r="K9533">
            <v>12105</v>
          </cell>
          <cell r="L9533" t="str">
            <v>癫痫、惊厥用药</v>
          </cell>
          <cell r="M9533">
            <v>21.6</v>
          </cell>
          <cell r="N9533">
            <v>27</v>
          </cell>
          <cell r="O9533">
            <v>27</v>
          </cell>
        </row>
        <row r="9534">
          <cell r="B9534">
            <v>184951</v>
          </cell>
          <cell r="C9534" t="str">
            <v>乳果糖口服溶液</v>
          </cell>
          <cell r="D9534" t="str">
            <v>100ml</v>
          </cell>
          <cell r="E9534" t="str">
            <v>Fresenius Kabi Austria GmbH</v>
          </cell>
          <cell r="F9534" t="str">
            <v>瓶</v>
          </cell>
          <cell r="G9534">
            <v>1</v>
          </cell>
          <cell r="H9534" t="str">
            <v>中西成药</v>
          </cell>
          <cell r="I9534">
            <v>119</v>
          </cell>
          <cell r="J9534" t="str">
            <v>肝胆系统药</v>
          </cell>
          <cell r="K9534">
            <v>11908</v>
          </cell>
          <cell r="L9534" t="str">
            <v>其他肝胆系统药</v>
          </cell>
          <cell r="M9534">
            <v>30.7</v>
          </cell>
          <cell r="N9534">
            <v>54.8</v>
          </cell>
          <cell r="O9534">
            <v>54.8</v>
          </cell>
        </row>
        <row r="9535">
          <cell r="B9535">
            <v>205181</v>
          </cell>
          <cell r="C9535" t="str">
            <v>阿莫西林胶囊</v>
          </cell>
          <cell r="D9535" t="str">
            <v>0.5gx20粒</v>
          </cell>
          <cell r="E9535" t="str">
            <v>昆明贝克诺顿制药有限公司</v>
          </cell>
          <cell r="F9535" t="str">
            <v>盒</v>
          </cell>
          <cell r="G9535">
            <v>1</v>
          </cell>
          <cell r="H9535" t="str">
            <v>中西成药</v>
          </cell>
          <cell r="I9535">
            <v>101</v>
          </cell>
          <cell r="J9535" t="str">
            <v>抗感染药</v>
          </cell>
          <cell r="K9535">
            <v>10101</v>
          </cell>
          <cell r="L9535" t="str">
            <v>抗生素-青霉素类</v>
          </cell>
          <cell r="M9535">
            <v>9.5</v>
          </cell>
          <cell r="N9535">
            <v>22.5</v>
          </cell>
          <cell r="O9535">
            <v>22.5</v>
          </cell>
        </row>
        <row r="9536">
          <cell r="B9536">
            <v>205173</v>
          </cell>
          <cell r="C9536" t="str">
            <v>熊胆粉</v>
          </cell>
          <cell r="D9536" t="str">
            <v>0.1gx3瓶</v>
          </cell>
          <cell r="E9536" t="str">
            <v>都江堰市中善制药厂</v>
          </cell>
          <cell r="F9536" t="str">
            <v>盒</v>
          </cell>
          <cell r="G9536">
            <v>1</v>
          </cell>
          <cell r="H9536" t="str">
            <v>中西成药</v>
          </cell>
          <cell r="I9536">
            <v>102</v>
          </cell>
          <cell r="J9536" t="str">
            <v>清热药</v>
          </cell>
          <cell r="K9536">
            <v>10205</v>
          </cell>
          <cell r="L9536" t="str">
            <v>其他清热药</v>
          </cell>
          <cell r="M9536">
            <v>39.6</v>
          </cell>
          <cell r="N9536">
            <v>99</v>
          </cell>
          <cell r="O9536">
            <v>99</v>
          </cell>
        </row>
        <row r="9537">
          <cell r="B9537">
            <v>205174</v>
          </cell>
          <cell r="C9537" t="str">
            <v>人绒毛膜促性腺激素检测试纸（胶体金法）</v>
          </cell>
          <cell r="D9537" t="str">
            <v>1人份/袋(条Ⅰ型）</v>
          </cell>
          <cell r="E9537" t="str">
            <v>南通伊仕生物技术股份有限公司</v>
          </cell>
          <cell r="F9537" t="str">
            <v>袋</v>
          </cell>
          <cell r="G9537">
            <v>4</v>
          </cell>
          <cell r="H9537" t="str">
            <v>医疗器械</v>
          </cell>
          <cell r="I9537">
            <v>403</v>
          </cell>
          <cell r="J9537" t="str">
            <v>检测试纸类器械</v>
          </cell>
          <cell r="K9537">
            <v>40304</v>
          </cell>
          <cell r="L9537" t="str">
            <v>早孕试纸类</v>
          </cell>
          <cell r="M9537">
            <v>0.26</v>
          </cell>
          <cell r="N9537">
            <v>1</v>
          </cell>
          <cell r="O9537">
            <v>1</v>
          </cell>
        </row>
        <row r="9538">
          <cell r="B9538">
            <v>205496</v>
          </cell>
          <cell r="C9538" t="str">
            <v>盐酸左氧氟沙星胶囊</v>
          </cell>
          <cell r="D9538" t="str">
            <v>0.1gx24粒</v>
          </cell>
          <cell r="E9538" t="str">
            <v>石药集团欧意药业有限公司(原:石家庄欧意药业公司)</v>
          </cell>
          <cell r="F9538" t="str">
            <v>盒</v>
          </cell>
          <cell r="G9538">
            <v>1</v>
          </cell>
          <cell r="H9538" t="str">
            <v>中西成药</v>
          </cell>
          <cell r="I9538">
            <v>101</v>
          </cell>
          <cell r="J9538" t="str">
            <v>抗感染药</v>
          </cell>
          <cell r="K9538">
            <v>10105</v>
          </cell>
          <cell r="L9538" t="str">
            <v>抗生素-氨基糖苷类</v>
          </cell>
          <cell r="M9538">
            <v>7</v>
          </cell>
          <cell r="N9538">
            <v>19.8</v>
          </cell>
          <cell r="O9538">
            <v>19.8</v>
          </cell>
        </row>
        <row r="9539">
          <cell r="B9539">
            <v>205498</v>
          </cell>
          <cell r="C9539" t="str">
            <v>首乌丸</v>
          </cell>
          <cell r="D9539" t="str">
            <v>6gx10袋</v>
          </cell>
          <cell r="E9539" t="str">
            <v>河南金鸿堂制药有限公司(原河南明康制药)</v>
          </cell>
          <cell r="F9539" t="str">
            <v>盒</v>
          </cell>
          <cell r="G9539">
            <v>1</v>
          </cell>
          <cell r="H9539" t="str">
            <v>中西成药</v>
          </cell>
          <cell r="I9539">
            <v>118</v>
          </cell>
          <cell r="J9539" t="str">
            <v>滋补营养药</v>
          </cell>
          <cell r="K9539">
            <v>11803</v>
          </cell>
          <cell r="L9539" t="str">
            <v>补肾生发药</v>
          </cell>
          <cell r="M9539">
            <v>10.5</v>
          </cell>
          <cell r="N9539">
            <v>28.5</v>
          </cell>
          <cell r="O9539">
            <v>28.5</v>
          </cell>
        </row>
        <row r="9540">
          <cell r="B9540">
            <v>90831</v>
          </cell>
          <cell r="C9540" t="str">
            <v>维生素EC片</v>
          </cell>
          <cell r="D9540" t="str">
            <v>40片(复方)</v>
          </cell>
          <cell r="E9540" t="str">
            <v>西南药业股份有限公司</v>
          </cell>
          <cell r="F9540" t="str">
            <v>瓶</v>
          </cell>
          <cell r="G9540">
            <v>1</v>
          </cell>
          <cell r="H9540" t="str">
            <v>中西成药</v>
          </cell>
          <cell r="I9540">
            <v>106</v>
          </cell>
          <cell r="J9540" t="str">
            <v>维生素矿物质补充药</v>
          </cell>
          <cell r="K9540">
            <v>10609</v>
          </cell>
          <cell r="L9540" t="str">
            <v>补维生素E类药</v>
          </cell>
          <cell r="M9540">
            <v>34.4</v>
          </cell>
          <cell r="N9540">
            <v>86</v>
          </cell>
          <cell r="O9540">
            <v>86</v>
          </cell>
        </row>
        <row r="9541">
          <cell r="B9541">
            <v>169141</v>
          </cell>
          <cell r="C9541" t="str">
            <v>钩藤</v>
          </cell>
          <cell r="D9541" t="str">
            <v>净制</v>
          </cell>
          <cell r="E9541" t="str">
            <v>其他生产厂家</v>
          </cell>
          <cell r="F9541" t="str">
            <v>10g</v>
          </cell>
          <cell r="G9541">
            <v>2</v>
          </cell>
          <cell r="H9541" t="str">
            <v>中药材及中药饮片</v>
          </cell>
          <cell r="I9541">
            <v>201</v>
          </cell>
          <cell r="J9541" t="str">
            <v>普通配方饮片</v>
          </cell>
          <cell r="K9541">
            <v>20101</v>
          </cell>
          <cell r="L9541" t="str">
            <v>解表、清热类饮片</v>
          </cell>
          <cell r="M9541">
            <v>0.97</v>
          </cell>
          <cell r="N9541">
            <v>2.2</v>
          </cell>
          <cell r="O9541">
            <v>2.2</v>
          </cell>
        </row>
        <row r="9542">
          <cell r="B9542">
            <v>206368</v>
          </cell>
          <cell r="C9542" t="str">
            <v>创口贴</v>
          </cell>
          <cell r="D9542" t="str">
            <v>70mmx18mmx100片(经济型)</v>
          </cell>
          <cell r="E9542" t="str">
            <v>青岛海诺生物工程有限公司</v>
          </cell>
          <cell r="F9542" t="str">
            <v>盒</v>
          </cell>
          <cell r="G9542">
            <v>4</v>
          </cell>
          <cell r="H9542" t="str">
            <v>医疗器械</v>
          </cell>
          <cell r="I9542">
            <v>401</v>
          </cell>
          <cell r="J9542" t="str">
            <v>家庭常备器械</v>
          </cell>
          <cell r="K9542">
            <v>40101</v>
          </cell>
          <cell r="L9542" t="str">
            <v>创可贴类</v>
          </cell>
          <cell r="M9542">
            <v>3.92</v>
          </cell>
          <cell r="N9542">
            <v>9.8</v>
          </cell>
          <cell r="O9542">
            <v>9.8</v>
          </cell>
        </row>
        <row r="9543">
          <cell r="B9543">
            <v>213186</v>
          </cell>
          <cell r="C9543" t="str">
            <v>片仔癀牌凝时素颜紧致弹力乳</v>
          </cell>
          <cell r="D9543" t="str">
            <v>100ml</v>
          </cell>
          <cell r="E9543" t="str">
            <v>福建片仔癀化妆品有限公司</v>
          </cell>
          <cell r="F9543" t="str">
            <v>盒</v>
          </cell>
          <cell r="G9543">
            <v>7</v>
          </cell>
          <cell r="H9543" t="str">
            <v>化妆品</v>
          </cell>
          <cell r="I9543">
            <v>702</v>
          </cell>
          <cell r="J9543" t="str">
            <v>基础护肤品</v>
          </cell>
          <cell r="K9543">
            <v>70203</v>
          </cell>
          <cell r="L9543" t="str">
            <v>乳液/面霜类</v>
          </cell>
          <cell r="M9543">
            <v>134.5</v>
          </cell>
          <cell r="N9543">
            <v>269</v>
          </cell>
          <cell r="O9543">
            <v>269</v>
          </cell>
        </row>
        <row r="9544">
          <cell r="B9544">
            <v>69198</v>
          </cell>
          <cell r="C9544" t="str">
            <v>甲钴胺胶囊</v>
          </cell>
          <cell r="D9544" t="str">
            <v>0.5mgx30粒</v>
          </cell>
          <cell r="E9544" t="str">
            <v>南通华山药业有限公司</v>
          </cell>
          <cell r="F9544" t="str">
            <v>盒</v>
          </cell>
          <cell r="G9544">
            <v>1</v>
          </cell>
          <cell r="H9544" t="str">
            <v>中西成药</v>
          </cell>
          <cell r="I9544">
            <v>121</v>
          </cell>
          <cell r="J9544" t="str">
            <v>神经系统药</v>
          </cell>
          <cell r="K9544">
            <v>12106</v>
          </cell>
          <cell r="L9544" t="str">
            <v>周围神经病变用药</v>
          </cell>
          <cell r="M9544">
            <v>9.5</v>
          </cell>
          <cell r="N9544">
            <v>15.8</v>
          </cell>
          <cell r="O9544">
            <v>15.8</v>
          </cell>
        </row>
        <row r="9545">
          <cell r="B9545">
            <v>115250</v>
          </cell>
          <cell r="C9545" t="str">
            <v>盐酸利托君片</v>
          </cell>
          <cell r="D9545" t="str">
            <v>10mgx10片</v>
          </cell>
          <cell r="E9545" t="str">
            <v>广东众生药业股份有限公司</v>
          </cell>
          <cell r="F9545" t="str">
            <v>盒</v>
          </cell>
          <cell r="G9545">
            <v>1</v>
          </cell>
          <cell r="H9545" t="str">
            <v>中西成药</v>
          </cell>
          <cell r="I9545">
            <v>108</v>
          </cell>
          <cell r="J9545" t="str">
            <v>妇科药</v>
          </cell>
          <cell r="K9545">
            <v>10811</v>
          </cell>
          <cell r="L9545" t="str">
            <v>其他妇科药</v>
          </cell>
          <cell r="M9545">
            <v>51.31</v>
          </cell>
          <cell r="N9545">
            <v>65</v>
          </cell>
          <cell r="O9545">
            <v>65</v>
          </cell>
        </row>
        <row r="9546">
          <cell r="B9546">
            <v>119189</v>
          </cell>
          <cell r="C9546" t="str">
            <v>替米沙坦胶囊</v>
          </cell>
          <cell r="D9546" t="str">
            <v>40mgx14粒</v>
          </cell>
          <cell r="E9546" t="str">
            <v>广州白云山天心制药股份有限公司(原:广州天心药业)</v>
          </cell>
          <cell r="F9546" t="str">
            <v>盒</v>
          </cell>
          <cell r="G9546">
            <v>1</v>
          </cell>
          <cell r="H9546" t="str">
            <v>中西成药</v>
          </cell>
          <cell r="I9546">
            <v>107</v>
          </cell>
          <cell r="J9546" t="str">
            <v>心脑血管药</v>
          </cell>
          <cell r="K9546">
            <v>10703</v>
          </cell>
          <cell r="L9546" t="str">
            <v>抗高血压-沙坦类</v>
          </cell>
          <cell r="M9546">
            <v>2.9</v>
          </cell>
          <cell r="N9546">
            <v>6.9</v>
          </cell>
          <cell r="O9546">
            <v>6.9</v>
          </cell>
        </row>
        <row r="9547">
          <cell r="B9547">
            <v>126569</v>
          </cell>
          <cell r="C9547" t="str">
            <v>夏枯草颗粒</v>
          </cell>
          <cell r="D9547" t="str">
            <v>2gx8袋</v>
          </cell>
          <cell r="E9547" t="str">
            <v>江苏晨牌药业集团股份有限公司（原江苏晨牌药业）</v>
          </cell>
          <cell r="F9547" t="str">
            <v>盒</v>
          </cell>
          <cell r="G9547">
            <v>1</v>
          </cell>
          <cell r="H9547" t="str">
            <v>中西成药</v>
          </cell>
          <cell r="I9547">
            <v>108</v>
          </cell>
          <cell r="J9547" t="str">
            <v>妇科药</v>
          </cell>
          <cell r="K9547">
            <v>10803</v>
          </cell>
          <cell r="L9547" t="str">
            <v>乳腺疾病用药</v>
          </cell>
          <cell r="M9547">
            <v>7.4</v>
          </cell>
          <cell r="N9547">
            <v>15.5</v>
          </cell>
          <cell r="O9547">
            <v>15.5</v>
          </cell>
        </row>
        <row r="9548">
          <cell r="B9548">
            <v>177277</v>
          </cell>
          <cell r="C9548" t="str">
            <v>连芩珍珠滴丸</v>
          </cell>
          <cell r="D9548" t="str">
            <v>35mgx24丸</v>
          </cell>
          <cell r="E9548" t="str">
            <v>江苏吴中医药集团有限公司苏州制药厂(原苏州第六制药厂)</v>
          </cell>
          <cell r="F9548" t="str">
            <v>瓶</v>
          </cell>
          <cell r="G9548">
            <v>1</v>
          </cell>
          <cell r="H9548" t="str">
            <v>中西成药</v>
          </cell>
          <cell r="I9548">
            <v>102</v>
          </cell>
          <cell r="J9548" t="str">
            <v>清热药</v>
          </cell>
          <cell r="K9548">
            <v>10202</v>
          </cell>
          <cell r="L9548" t="str">
            <v>清热泻火药</v>
          </cell>
          <cell r="M9548">
            <v>14</v>
          </cell>
          <cell r="N9548">
            <v>19.8</v>
          </cell>
          <cell r="O9548">
            <v>19.8</v>
          </cell>
        </row>
        <row r="9549">
          <cell r="B9549">
            <v>204989</v>
          </cell>
          <cell r="C9549" t="str">
            <v>右旋糖酐铁分散片</v>
          </cell>
          <cell r="D9549" t="str">
            <v>25mgx80片</v>
          </cell>
          <cell r="E9549" t="str">
            <v>江西华太药业有限公司</v>
          </cell>
          <cell r="F9549" t="str">
            <v>盒</v>
          </cell>
          <cell r="G9549">
            <v>1</v>
          </cell>
          <cell r="H9549" t="str">
            <v>中西成药</v>
          </cell>
          <cell r="I9549">
            <v>106</v>
          </cell>
          <cell r="J9549" t="str">
            <v>维生素矿物质补充药</v>
          </cell>
          <cell r="K9549">
            <v>10602</v>
          </cell>
          <cell r="L9549" t="str">
            <v>补铁药</v>
          </cell>
          <cell r="M9549">
            <v>49.6</v>
          </cell>
          <cell r="N9549">
            <v>98</v>
          </cell>
          <cell r="O9549">
            <v>98</v>
          </cell>
        </row>
        <row r="9550">
          <cell r="B9550">
            <v>204973</v>
          </cell>
          <cell r="C9550" t="str">
            <v>保胎无忧片</v>
          </cell>
          <cell r="D9550" t="str">
            <v>0.56gx36片(薄膜衣片）</v>
          </cell>
          <cell r="E9550" t="str">
            <v>云南通大生物药业有限公司</v>
          </cell>
          <cell r="F9550" t="str">
            <v>盒</v>
          </cell>
          <cell r="G9550">
            <v>1</v>
          </cell>
          <cell r="H9550" t="str">
            <v>中西成药</v>
          </cell>
          <cell r="I9550">
            <v>108</v>
          </cell>
          <cell r="J9550" t="str">
            <v>妇科药</v>
          </cell>
          <cell r="K9550">
            <v>10811</v>
          </cell>
          <cell r="L9550" t="str">
            <v>其他妇科药</v>
          </cell>
          <cell r="M9550">
            <v>18.5</v>
          </cell>
          <cell r="N9550">
            <v>69.9</v>
          </cell>
          <cell r="O9550">
            <v>69.9</v>
          </cell>
        </row>
        <row r="9551">
          <cell r="B9551">
            <v>140189</v>
          </cell>
          <cell r="C9551" t="str">
            <v>更年宁</v>
          </cell>
          <cell r="D9551" t="str">
            <v>4gx10瓶（水蜜丸）</v>
          </cell>
          <cell r="E9551" t="str">
            <v>北京同仁堂科技发展股份有限公司制药厂</v>
          </cell>
          <cell r="F9551" t="str">
            <v>盒</v>
          </cell>
          <cell r="G9551">
            <v>1</v>
          </cell>
          <cell r="H9551" t="str">
            <v>中西成药</v>
          </cell>
          <cell r="I9551">
            <v>108</v>
          </cell>
          <cell r="J9551" t="str">
            <v>妇科药</v>
          </cell>
          <cell r="K9551">
            <v>10809</v>
          </cell>
          <cell r="L9551" t="str">
            <v>更年期用药</v>
          </cell>
          <cell r="M9551">
            <v>57</v>
          </cell>
          <cell r="N9551">
            <v>73.8</v>
          </cell>
          <cell r="O9551">
            <v>73.8</v>
          </cell>
        </row>
        <row r="9552">
          <cell r="B9552">
            <v>210320</v>
          </cell>
          <cell r="C9552" t="str">
            <v>一次性使用医用口罩</v>
          </cell>
          <cell r="D9552" t="str">
            <v>YY-A-1大号 10只</v>
          </cell>
          <cell r="E9552" t="str">
            <v>陕西润之宸实业有限公司</v>
          </cell>
          <cell r="F9552" t="str">
            <v>袋</v>
          </cell>
          <cell r="G9552">
            <v>4</v>
          </cell>
          <cell r="H9552" t="str">
            <v>医疗器械</v>
          </cell>
          <cell r="I9552">
            <v>401</v>
          </cell>
          <cell r="J9552" t="str">
            <v>家庭常备器械</v>
          </cell>
          <cell r="K9552">
            <v>40103</v>
          </cell>
          <cell r="L9552" t="str">
            <v>口罩类</v>
          </cell>
          <cell r="M9552">
            <v>1.6</v>
          </cell>
          <cell r="N9552">
            <v>5.8</v>
          </cell>
          <cell r="O9552">
            <v>5.8</v>
          </cell>
        </row>
        <row r="9553">
          <cell r="B9553">
            <v>210322</v>
          </cell>
          <cell r="C9553" t="str">
            <v>一次性使用医用口罩</v>
          </cell>
          <cell r="D9553" t="str">
            <v>YY-A-1 1只独立装</v>
          </cell>
          <cell r="E9553" t="str">
            <v>陕西润之宸实业有限公司</v>
          </cell>
          <cell r="F9553" t="str">
            <v>只</v>
          </cell>
          <cell r="G9553">
            <v>4</v>
          </cell>
          <cell r="H9553" t="str">
            <v>医疗器械</v>
          </cell>
          <cell r="I9553">
            <v>401</v>
          </cell>
          <cell r="J9553" t="str">
            <v>家庭常备器械</v>
          </cell>
          <cell r="K9553">
            <v>40103</v>
          </cell>
          <cell r="L9553" t="str">
            <v>口罩类</v>
          </cell>
          <cell r="M9553">
            <v>0.22</v>
          </cell>
          <cell r="N9553">
            <v>0.5</v>
          </cell>
          <cell r="O9553">
            <v>0.5</v>
          </cell>
        </row>
        <row r="9554">
          <cell r="B9554">
            <v>210323</v>
          </cell>
          <cell r="C9554" t="str">
            <v>医用外科口罩</v>
          </cell>
          <cell r="D9554" t="str">
            <v>WK-A-1 10只</v>
          </cell>
          <cell r="E9554" t="str">
            <v>陕西润之宸实业有限公司</v>
          </cell>
          <cell r="F9554" t="str">
            <v>袋</v>
          </cell>
          <cell r="G9554">
            <v>4</v>
          </cell>
          <cell r="H9554" t="str">
            <v>医疗器械</v>
          </cell>
          <cell r="I9554">
            <v>401</v>
          </cell>
          <cell r="J9554" t="str">
            <v>家庭常备器械</v>
          </cell>
          <cell r="K9554">
            <v>40103</v>
          </cell>
          <cell r="L9554" t="str">
            <v>口罩类</v>
          </cell>
          <cell r="M9554">
            <v>2.2</v>
          </cell>
          <cell r="N9554">
            <v>6.5</v>
          </cell>
          <cell r="O9554">
            <v>6.5</v>
          </cell>
        </row>
        <row r="9555">
          <cell r="B9555">
            <v>210324</v>
          </cell>
          <cell r="C9555" t="str">
            <v>医用外科口罩</v>
          </cell>
          <cell r="D9555" t="str">
            <v>WK-A-1 1只 独立装</v>
          </cell>
          <cell r="E9555" t="str">
            <v>陕西润之宸实业有限公司</v>
          </cell>
          <cell r="F9555" t="str">
            <v>只</v>
          </cell>
          <cell r="G9555">
            <v>4</v>
          </cell>
          <cell r="H9555" t="str">
            <v>医疗器械</v>
          </cell>
          <cell r="I9555">
            <v>401</v>
          </cell>
          <cell r="J9555" t="str">
            <v>家庭常备器械</v>
          </cell>
          <cell r="K9555">
            <v>40103</v>
          </cell>
          <cell r="L9555" t="str">
            <v>口罩类</v>
          </cell>
          <cell r="M9555">
            <v>0.26</v>
          </cell>
          <cell r="N9555">
            <v>0.6</v>
          </cell>
          <cell r="O9555">
            <v>0.6</v>
          </cell>
        </row>
        <row r="9556">
          <cell r="B9556">
            <v>211925</v>
          </cell>
          <cell r="C9556" t="str">
            <v>活血止痛软胶囊</v>
          </cell>
          <cell r="D9556" t="str">
            <v>0.65gx24粒</v>
          </cell>
          <cell r="E9556" t="str">
            <v>湖北惠海希康制药有限公司</v>
          </cell>
          <cell r="F9556" t="str">
            <v>盒</v>
          </cell>
          <cell r="G9556">
            <v>1</v>
          </cell>
          <cell r="H9556" t="str">
            <v>中西成药</v>
          </cell>
          <cell r="I9556">
            <v>125</v>
          </cell>
          <cell r="J9556" t="str">
            <v>风湿骨病用药</v>
          </cell>
          <cell r="K9556">
            <v>12501</v>
          </cell>
          <cell r="L9556" t="str">
            <v>跌打扭伤用药</v>
          </cell>
          <cell r="M9556">
            <v>18.6</v>
          </cell>
          <cell r="N9556">
            <v>33</v>
          </cell>
          <cell r="O9556">
            <v>33</v>
          </cell>
        </row>
        <row r="9557">
          <cell r="B9557">
            <v>211912</v>
          </cell>
          <cell r="C9557" t="str">
            <v>点舌丸</v>
          </cell>
          <cell r="D9557" t="str">
            <v>36丸</v>
          </cell>
          <cell r="E9557" t="str">
            <v>朗致集团双人药业有限公司（原山西双人药业有限责任公司）</v>
          </cell>
          <cell r="F9557" t="str">
            <v>盒</v>
          </cell>
          <cell r="G9557">
            <v>1</v>
          </cell>
          <cell r="H9557" t="str">
            <v>中西成药</v>
          </cell>
          <cell r="I9557">
            <v>102</v>
          </cell>
          <cell r="J9557" t="str">
            <v>清热药</v>
          </cell>
          <cell r="K9557">
            <v>10201</v>
          </cell>
          <cell r="L9557" t="str">
            <v>清热解毒药</v>
          </cell>
          <cell r="M9557">
            <v>64.8</v>
          </cell>
          <cell r="N9557">
            <v>76.5</v>
          </cell>
          <cell r="O9557">
            <v>76.5</v>
          </cell>
        </row>
        <row r="9558">
          <cell r="B9558">
            <v>94886</v>
          </cell>
          <cell r="C9558" t="str">
            <v>参苓白术散</v>
          </cell>
          <cell r="D9558" t="str">
            <v>6gx6袋</v>
          </cell>
          <cell r="E9558" t="str">
            <v>山西华康药业股份有限公司</v>
          </cell>
          <cell r="F9558" t="str">
            <v>盒</v>
          </cell>
          <cell r="G9558">
            <v>1</v>
          </cell>
          <cell r="H9558" t="str">
            <v>中西成药</v>
          </cell>
          <cell r="I9558">
            <v>104</v>
          </cell>
          <cell r="J9558" t="str">
            <v>胃肠道药</v>
          </cell>
          <cell r="K9558">
            <v>10413</v>
          </cell>
          <cell r="L9558" t="str">
            <v>其他胃肠道用药</v>
          </cell>
          <cell r="M9558">
            <v>7.2</v>
          </cell>
          <cell r="N9558">
            <v>13.5</v>
          </cell>
          <cell r="O9558">
            <v>13.5</v>
          </cell>
        </row>
        <row r="9559">
          <cell r="B9559">
            <v>124138</v>
          </cell>
          <cell r="C9559" t="str">
            <v>苯扎氯铵贴</v>
          </cell>
          <cell r="D9559" t="str">
            <v>25mmx18mmx8贴</v>
          </cell>
          <cell r="E9559" t="str">
            <v>上海强生有限公司</v>
          </cell>
          <cell r="F9559" t="str">
            <v>盒</v>
          </cell>
          <cell r="G9559">
            <v>1</v>
          </cell>
          <cell r="H9559" t="str">
            <v>中西成药</v>
          </cell>
          <cell r="I9559">
            <v>123</v>
          </cell>
          <cell r="J9559" t="str">
            <v>皮肤病用药</v>
          </cell>
          <cell r="K9559">
            <v>12309</v>
          </cell>
          <cell r="L9559" t="str">
            <v>皮肤外伤用药</v>
          </cell>
          <cell r="M9559">
            <v>2.13</v>
          </cell>
          <cell r="N9559">
            <v>2.5</v>
          </cell>
          <cell r="O9559">
            <v>2.5</v>
          </cell>
        </row>
        <row r="9560">
          <cell r="B9560">
            <v>130873</v>
          </cell>
          <cell r="C9560" t="str">
            <v>伤湿止痛膏</v>
          </cell>
          <cell r="D9560" t="str">
            <v>8cmx13cmx8贴(打孔透气型)</v>
          </cell>
          <cell r="E9560" t="str">
            <v>桂林天和药业股份有限公司</v>
          </cell>
          <cell r="F9560" t="str">
            <v>盒</v>
          </cell>
          <cell r="G9560">
            <v>1</v>
          </cell>
          <cell r="H9560" t="str">
            <v>中西成药</v>
          </cell>
          <cell r="I9560">
            <v>125</v>
          </cell>
          <cell r="J9560" t="str">
            <v>风湿骨病用药</v>
          </cell>
          <cell r="K9560">
            <v>12511</v>
          </cell>
          <cell r="L9560" t="str">
            <v>骨病外用膏药</v>
          </cell>
          <cell r="M9560">
            <v>8.5</v>
          </cell>
          <cell r="N9560">
            <v>24</v>
          </cell>
          <cell r="O9560">
            <v>24</v>
          </cell>
        </row>
        <row r="9561">
          <cell r="B9561">
            <v>178459</v>
          </cell>
          <cell r="C9561" t="str">
            <v>疤痕止痒软化乳膏</v>
          </cell>
          <cell r="D9561" t="str">
            <v>20g</v>
          </cell>
          <cell r="E9561" t="str">
            <v>四川德峰药业有限公司（辽宁良心(集团)德峰药业有限公司）</v>
          </cell>
          <cell r="F9561" t="str">
            <v>盒</v>
          </cell>
          <cell r="G9561">
            <v>1</v>
          </cell>
          <cell r="H9561" t="str">
            <v>中西成药</v>
          </cell>
          <cell r="I9561">
            <v>123</v>
          </cell>
          <cell r="J9561" t="str">
            <v>皮肤病用药</v>
          </cell>
          <cell r="K9561">
            <v>12306</v>
          </cell>
          <cell r="L9561" t="str">
            <v>止痛止痒用药</v>
          </cell>
          <cell r="M9561">
            <v>35</v>
          </cell>
          <cell r="N9561">
            <v>89</v>
          </cell>
          <cell r="O9561">
            <v>89</v>
          </cell>
        </row>
        <row r="9562">
          <cell r="B9562">
            <v>189016</v>
          </cell>
          <cell r="C9562" t="str">
            <v>奥美拉唑肠溶胶囊</v>
          </cell>
          <cell r="D9562" t="str">
            <v>20mgx21粒</v>
          </cell>
          <cell r="E9562" t="str">
            <v>石药集团欧意药业有限公司(原:石家庄欧意药业公司)</v>
          </cell>
          <cell r="F9562" t="str">
            <v>盒</v>
          </cell>
          <cell r="G9562">
            <v>1</v>
          </cell>
          <cell r="H9562" t="str">
            <v>中西成药</v>
          </cell>
          <cell r="I9562">
            <v>104</v>
          </cell>
          <cell r="J9562" t="str">
            <v>胃肠道药</v>
          </cell>
          <cell r="K9562">
            <v>10401</v>
          </cell>
          <cell r="L9562" t="str">
            <v>抗酸、抑酸药</v>
          </cell>
          <cell r="M9562">
            <v>12.8</v>
          </cell>
          <cell r="N9562">
            <v>44</v>
          </cell>
          <cell r="O9562">
            <v>44</v>
          </cell>
        </row>
        <row r="9563">
          <cell r="B9563">
            <v>131886</v>
          </cell>
          <cell r="C9563" t="str">
            <v>甲硝唑胶浆含漱液</v>
          </cell>
          <cell r="D9563" t="str">
            <v>8mlx2瓶</v>
          </cell>
          <cell r="E9563" t="str">
            <v>杏辉天力(杭州)药业有限公司</v>
          </cell>
          <cell r="F9563" t="str">
            <v>盒</v>
          </cell>
          <cell r="G9563">
            <v>1</v>
          </cell>
          <cell r="H9563" t="str">
            <v>中西成药</v>
          </cell>
          <cell r="I9563">
            <v>113</v>
          </cell>
          <cell r="J9563" t="str">
            <v>口腔用药</v>
          </cell>
          <cell r="K9563">
            <v>11301</v>
          </cell>
          <cell r="L9563" t="str">
            <v>牙病用药</v>
          </cell>
          <cell r="M9563">
            <v>37.7</v>
          </cell>
          <cell r="N9563">
            <v>78</v>
          </cell>
          <cell r="O9563">
            <v>78</v>
          </cell>
        </row>
        <row r="9564">
          <cell r="B9564">
            <v>210111</v>
          </cell>
          <cell r="C9564" t="str">
            <v>双氯芬酸二乙胺凝胶</v>
          </cell>
          <cell r="D9564" t="str">
            <v>20g(20g:0.2g)</v>
          </cell>
          <cell r="E9564" t="str">
            <v>黄石卫生材料药业有限公司</v>
          </cell>
          <cell r="F9564" t="str">
            <v>支</v>
          </cell>
          <cell r="G9564">
            <v>1</v>
          </cell>
          <cell r="H9564" t="str">
            <v>中西成药</v>
          </cell>
          <cell r="I9564">
            <v>117</v>
          </cell>
          <cell r="J9564" t="str">
            <v>解热镇痛抗炎药</v>
          </cell>
          <cell r="K9564">
            <v>11703</v>
          </cell>
          <cell r="L9564" t="str">
            <v>解热镇痛抗炎外用药</v>
          </cell>
          <cell r="M9564">
            <v>7.2</v>
          </cell>
          <cell r="N9564">
            <v>15</v>
          </cell>
          <cell r="O9564">
            <v>15</v>
          </cell>
        </row>
        <row r="9565">
          <cell r="B9565">
            <v>201273</v>
          </cell>
          <cell r="C9565" t="str">
            <v>复方青橄榄利咽含片</v>
          </cell>
          <cell r="D9565" t="str">
            <v>0.5gx16片x2板(无蔗糖型)</v>
          </cell>
          <cell r="E9565" t="str">
            <v>桂龙药业(安徽)有限公司</v>
          </cell>
          <cell r="F9565" t="str">
            <v>盒</v>
          </cell>
          <cell r="G9565">
            <v>1</v>
          </cell>
          <cell r="H9565" t="str">
            <v>中西成药</v>
          </cell>
          <cell r="I9565">
            <v>115</v>
          </cell>
          <cell r="J9565" t="str">
            <v>呼吸系统用药</v>
          </cell>
          <cell r="K9565">
            <v>11501</v>
          </cell>
          <cell r="L9565" t="str">
            <v>咽炎扁桃体炎用药</v>
          </cell>
          <cell r="M9565">
            <v>14.9</v>
          </cell>
          <cell r="N9565">
            <v>29.8</v>
          </cell>
          <cell r="O9565">
            <v>29.8</v>
          </cell>
        </row>
        <row r="9566">
          <cell r="B9566">
            <v>204733</v>
          </cell>
          <cell r="C9566" t="str">
            <v>兰宜佳牌碘伏消毒液</v>
          </cell>
          <cell r="D9566" t="str">
            <v>100ml喷剂型</v>
          </cell>
          <cell r="E9566" t="str">
            <v>山东丰泰药业有限公司</v>
          </cell>
          <cell r="F9566" t="str">
            <v>瓶</v>
          </cell>
          <cell r="G9566">
            <v>6</v>
          </cell>
          <cell r="H9566" t="str">
            <v>消毒产品</v>
          </cell>
          <cell r="I9566">
            <v>602</v>
          </cell>
          <cell r="J9566" t="str">
            <v>卫生用品类</v>
          </cell>
          <cell r="K9566">
            <v>60203</v>
          </cell>
          <cell r="L9566" t="str">
            <v>抗（抑）菌洗剂</v>
          </cell>
          <cell r="M9566">
            <v>4</v>
          </cell>
          <cell r="N9566">
            <v>10</v>
          </cell>
          <cell r="O9566">
            <v>10</v>
          </cell>
        </row>
        <row r="9567">
          <cell r="B9567">
            <v>211954</v>
          </cell>
          <cell r="C9567" t="str">
            <v>血糖仪套装SelectSimple稳择易</v>
          </cell>
          <cell r="D9567" t="str">
            <v>血糖仪x1+采血笔x1+试纸x50片+采血针x50支</v>
          </cell>
          <cell r="E9567" t="str">
            <v>强生（中国）医疗器材有限公司</v>
          </cell>
          <cell r="F9567" t="str">
            <v>套</v>
          </cell>
          <cell r="G9567">
            <v>4</v>
          </cell>
          <cell r="H9567" t="str">
            <v>医疗器械</v>
          </cell>
          <cell r="I9567">
            <v>402</v>
          </cell>
          <cell r="J9567" t="str">
            <v>检测器材</v>
          </cell>
          <cell r="K9567">
            <v>40201</v>
          </cell>
          <cell r="L9567" t="str">
            <v>血糖仪类</v>
          </cell>
          <cell r="M9567">
            <v>192.75</v>
          </cell>
          <cell r="N9567">
            <v>257</v>
          </cell>
          <cell r="O9567">
            <v>257</v>
          </cell>
        </row>
        <row r="9568">
          <cell r="B9568">
            <v>211959</v>
          </cell>
          <cell r="C9568" t="str">
            <v>血糖试纸（葡萄糖脱氢酶法）</v>
          </cell>
          <cell r="D9568" t="str">
            <v>50片（稳悦智佳）</v>
          </cell>
          <cell r="E9568" t="str">
            <v>LifeScan  Europe</v>
          </cell>
          <cell r="F9568" t="str">
            <v>盒</v>
          </cell>
          <cell r="G9568">
            <v>4</v>
          </cell>
          <cell r="H9568" t="str">
            <v>医疗器械</v>
          </cell>
          <cell r="I9568">
            <v>403</v>
          </cell>
          <cell r="J9568" t="str">
            <v>检测试纸类器械</v>
          </cell>
          <cell r="K9568">
            <v>40301</v>
          </cell>
          <cell r="L9568" t="str">
            <v>血糖试纸类</v>
          </cell>
          <cell r="M9568">
            <v>201.75</v>
          </cell>
          <cell r="N9568">
            <v>269</v>
          </cell>
          <cell r="O9568">
            <v>269</v>
          </cell>
        </row>
        <row r="9569">
          <cell r="B9569">
            <v>212160</v>
          </cell>
          <cell r="C9569" t="str">
            <v>注射用丝裂霉素</v>
          </cell>
          <cell r="D9569" t="str">
            <v>10mg</v>
          </cell>
          <cell r="E9569" t="str">
            <v>瀚晖制药有限公司（原海正辉瑞制药有限公司）</v>
          </cell>
          <cell r="F9569" t="str">
            <v>盒</v>
          </cell>
          <cell r="G9569">
            <v>1</v>
          </cell>
          <cell r="H9569" t="str">
            <v>中西成药</v>
          </cell>
          <cell r="I9569">
            <v>122</v>
          </cell>
          <cell r="J9569" t="str">
            <v>肿瘤/免疫疾病用药</v>
          </cell>
          <cell r="K9569">
            <v>12201</v>
          </cell>
          <cell r="L9569" t="str">
            <v>抗肿瘤用药</v>
          </cell>
          <cell r="M9569">
            <v>398</v>
          </cell>
          <cell r="N9569">
            <v>465.6</v>
          </cell>
          <cell r="O9569">
            <v>465.6</v>
          </cell>
        </row>
        <row r="9570">
          <cell r="B9570">
            <v>212517</v>
          </cell>
          <cell r="C9570" t="str">
            <v>铝镁匹林片(Ⅱ)</v>
          </cell>
          <cell r="D9570" t="str">
            <v>7片</v>
          </cell>
          <cell r="E9570" t="str">
            <v>山东中健康桥制药有限公司（原：山东百草药业有限公司）</v>
          </cell>
          <cell r="F9570" t="str">
            <v>盒</v>
          </cell>
          <cell r="G9570">
            <v>1</v>
          </cell>
          <cell r="H9570" t="str">
            <v>中西成药</v>
          </cell>
          <cell r="I9570">
            <v>107</v>
          </cell>
          <cell r="J9570" t="str">
            <v>心脑血管药</v>
          </cell>
          <cell r="K9570">
            <v>10715</v>
          </cell>
          <cell r="L9570" t="str">
            <v>冠心病-心绞痛类</v>
          </cell>
          <cell r="M9570">
            <v>29.8</v>
          </cell>
          <cell r="N9570">
            <v>43.9</v>
          </cell>
          <cell r="O9570">
            <v>43.9</v>
          </cell>
        </row>
        <row r="9571">
          <cell r="B9571">
            <v>126122</v>
          </cell>
          <cell r="C9571" t="str">
            <v>腺苷钴胺片</v>
          </cell>
          <cell r="D9571" t="str">
            <v>0.25mgx60片</v>
          </cell>
          <cell r="E9571" t="str">
            <v>福建古田药业有限公司</v>
          </cell>
          <cell r="F9571" t="str">
            <v>盒</v>
          </cell>
          <cell r="G9571">
            <v>1</v>
          </cell>
          <cell r="H9571" t="str">
            <v>中西成药</v>
          </cell>
          <cell r="I9571">
            <v>121</v>
          </cell>
          <cell r="J9571" t="str">
            <v>神经系统药</v>
          </cell>
          <cell r="K9571">
            <v>12107</v>
          </cell>
          <cell r="L9571" t="str">
            <v>其他神经系统疾病用药</v>
          </cell>
          <cell r="M9571">
            <v>22.35</v>
          </cell>
          <cell r="N9571">
            <v>29.8</v>
          </cell>
          <cell r="O9571">
            <v>29.8</v>
          </cell>
        </row>
        <row r="9572">
          <cell r="B9572">
            <v>148719</v>
          </cell>
          <cell r="C9572" t="str">
            <v>法半夏</v>
          </cell>
          <cell r="D9572" t="str">
            <v>片</v>
          </cell>
          <cell r="E9572" t="str">
            <v>四川利民中药饮片有限责任公司</v>
          </cell>
          <cell r="F9572" t="str">
            <v>10g</v>
          </cell>
          <cell r="G9572">
            <v>2</v>
          </cell>
          <cell r="H9572" t="str">
            <v>中药材及中药饮片</v>
          </cell>
          <cell r="I9572">
            <v>201</v>
          </cell>
          <cell r="J9572" t="str">
            <v>普通配方饮片</v>
          </cell>
          <cell r="K9572">
            <v>20105</v>
          </cell>
          <cell r="L9572" t="str">
            <v>化痰止咳平喘类饮片</v>
          </cell>
          <cell r="M9572">
            <v>1.47</v>
          </cell>
          <cell r="N9572">
            <v>3.23</v>
          </cell>
          <cell r="O9572">
            <v>3.23</v>
          </cell>
        </row>
        <row r="9573">
          <cell r="B9573">
            <v>153596</v>
          </cell>
          <cell r="C9573" t="str">
            <v>百合</v>
          </cell>
          <cell r="D9573" t="str">
            <v>选货</v>
          </cell>
          <cell r="E9573" t="str">
            <v>浙江宇晨药业有限公司</v>
          </cell>
          <cell r="F9573" t="str">
            <v>10g</v>
          </cell>
          <cell r="G9573">
            <v>2</v>
          </cell>
          <cell r="H9573" t="str">
            <v>中药材及中药饮片</v>
          </cell>
          <cell r="I9573">
            <v>201</v>
          </cell>
          <cell r="J9573" t="str">
            <v>普通配方饮片</v>
          </cell>
          <cell r="K9573">
            <v>20105</v>
          </cell>
          <cell r="L9573" t="str">
            <v>化痰止咳平喘类饮片</v>
          </cell>
          <cell r="M9573">
            <v>0.72</v>
          </cell>
          <cell r="N9573">
            <v>1.5</v>
          </cell>
          <cell r="O9573">
            <v>1.5</v>
          </cell>
        </row>
        <row r="9574">
          <cell r="B9574">
            <v>206233</v>
          </cell>
          <cell r="C9574" t="str">
            <v>党参段</v>
          </cell>
          <cell r="D9574" t="str">
            <v>选货（段）</v>
          </cell>
          <cell r="E9574" t="str">
            <v>四川德仁堂中药科技股份有限公司</v>
          </cell>
          <cell r="F9574" t="str">
            <v>10g</v>
          </cell>
          <cell r="G9574">
            <v>2</v>
          </cell>
          <cell r="H9574" t="str">
            <v>中药材及中药饮片</v>
          </cell>
          <cell r="I9574">
            <v>201</v>
          </cell>
          <cell r="J9574" t="str">
            <v>普通配方饮片</v>
          </cell>
          <cell r="K9574">
            <v>20103</v>
          </cell>
          <cell r="L9574" t="str">
            <v>温里、补益类饮片</v>
          </cell>
          <cell r="M9574">
            <v>1.35</v>
          </cell>
          <cell r="N9574">
            <v>2.7</v>
          </cell>
          <cell r="O9574">
            <v>2.7</v>
          </cell>
        </row>
        <row r="9575">
          <cell r="B9575">
            <v>124181</v>
          </cell>
          <cell r="C9575" t="str">
            <v>云南白药(精装)</v>
          </cell>
          <cell r="D9575" t="str">
            <v>4g(保险子1粒)</v>
          </cell>
          <cell r="E9575" t="str">
            <v>云南白药集团股份有限公司</v>
          </cell>
          <cell r="F9575" t="str">
            <v>盒</v>
          </cell>
          <cell r="G9575">
            <v>1</v>
          </cell>
          <cell r="H9575" t="str">
            <v>中西成药</v>
          </cell>
          <cell r="I9575">
            <v>125</v>
          </cell>
          <cell r="J9575" t="str">
            <v>风湿骨病用药</v>
          </cell>
          <cell r="K9575">
            <v>12501</v>
          </cell>
          <cell r="L9575" t="str">
            <v>跌打扭伤用药</v>
          </cell>
          <cell r="M9575">
            <v>13.8</v>
          </cell>
          <cell r="N9575">
            <v>16.5</v>
          </cell>
          <cell r="O9575">
            <v>16.5</v>
          </cell>
        </row>
        <row r="9576">
          <cell r="B9576">
            <v>128692</v>
          </cell>
          <cell r="C9576" t="str">
            <v>大卫排卵(LH)检测试条[促黄体生成素(LH)检测试纸(胶体金法)]</v>
          </cell>
          <cell r="D9576" t="str">
            <v>1人份*10条/盒(RH-LH-S)</v>
          </cell>
          <cell r="E9576" t="str">
            <v>润和生物医药科技(汕头)有限公司</v>
          </cell>
          <cell r="F9576" t="str">
            <v>盒</v>
          </cell>
          <cell r="G9576">
            <v>4</v>
          </cell>
          <cell r="H9576" t="str">
            <v>医疗器械</v>
          </cell>
          <cell r="I9576">
            <v>403</v>
          </cell>
          <cell r="J9576" t="str">
            <v>检测试纸类器械</v>
          </cell>
          <cell r="K9576">
            <v>40302</v>
          </cell>
          <cell r="L9576" t="str">
            <v>排卵试纸类</v>
          </cell>
          <cell r="M9576">
            <v>3.94</v>
          </cell>
          <cell r="N9576">
            <v>15</v>
          </cell>
          <cell r="O9576">
            <v>15</v>
          </cell>
        </row>
        <row r="9577">
          <cell r="B9577">
            <v>186446</v>
          </cell>
          <cell r="C9577" t="str">
            <v>三黄片</v>
          </cell>
          <cell r="D9577" t="str">
            <v>0.26gx50片（薄膜）</v>
          </cell>
          <cell r="E9577" t="str">
            <v>湖北德东药业有限公司(原湖北沙隆达生物化学制药厂)</v>
          </cell>
          <cell r="F9577" t="str">
            <v>袋</v>
          </cell>
          <cell r="G9577">
            <v>1</v>
          </cell>
          <cell r="H9577" t="str">
            <v>中西成药</v>
          </cell>
          <cell r="I9577">
            <v>102</v>
          </cell>
          <cell r="J9577" t="str">
            <v>清热药</v>
          </cell>
          <cell r="K9577">
            <v>10203</v>
          </cell>
          <cell r="L9577" t="str">
            <v>清热燥湿药</v>
          </cell>
          <cell r="M9577">
            <v>1.2</v>
          </cell>
          <cell r="N9577">
            <v>2.5</v>
          </cell>
          <cell r="O9577">
            <v>2.5</v>
          </cell>
        </row>
        <row r="9578">
          <cell r="B9578">
            <v>206236</v>
          </cell>
          <cell r="C9578" t="str">
            <v>硫酸特布他林雾化液</v>
          </cell>
          <cell r="D9578" t="str">
            <v>5mg:2mlx5支</v>
          </cell>
          <cell r="E9578" t="str">
            <v>瑞典AstraZeneca AB s-15185,sodertalje</v>
          </cell>
          <cell r="F9578" t="str">
            <v>盒</v>
          </cell>
          <cell r="G9578">
            <v>1</v>
          </cell>
          <cell r="H9578" t="str">
            <v>中西成药</v>
          </cell>
          <cell r="I9578">
            <v>115</v>
          </cell>
          <cell r="J9578" t="str">
            <v>呼吸系统用药</v>
          </cell>
          <cell r="K9578">
            <v>11502</v>
          </cell>
          <cell r="L9578" t="str">
            <v>气管炎支气管炎用药</v>
          </cell>
          <cell r="M9578">
            <v>26</v>
          </cell>
          <cell r="N9578">
            <v>30</v>
          </cell>
          <cell r="O9578">
            <v>30</v>
          </cell>
        </row>
        <row r="9579">
          <cell r="B9579">
            <v>206240</v>
          </cell>
          <cell r="C9579" t="str">
            <v>云南白药创可贴</v>
          </cell>
          <cell r="D9579" t="str">
            <v>6片</v>
          </cell>
          <cell r="E9579" t="str">
            <v>云南白药集团无锡药业有限公司</v>
          </cell>
          <cell r="F9579" t="str">
            <v>盒</v>
          </cell>
          <cell r="G9579">
            <v>1</v>
          </cell>
          <cell r="H9579" t="str">
            <v>中西成药</v>
          </cell>
          <cell r="I9579">
            <v>123</v>
          </cell>
          <cell r="J9579" t="str">
            <v>皮肤病用药</v>
          </cell>
          <cell r="K9579">
            <v>12309</v>
          </cell>
          <cell r="L9579" t="str">
            <v>皮肤外伤用药</v>
          </cell>
          <cell r="M9579">
            <v>1.61</v>
          </cell>
          <cell r="N9579">
            <v>2</v>
          </cell>
          <cell r="O9579">
            <v>2</v>
          </cell>
        </row>
        <row r="9580">
          <cell r="B9580">
            <v>204303</v>
          </cell>
          <cell r="C9580" t="str">
            <v>冰樟桉氟轻松贴膏</v>
          </cell>
          <cell r="D9580" t="str">
            <v>4cmx6.5cmx4贴</v>
          </cell>
          <cell r="E9580" t="str">
            <v>河南羚锐制药股份有限公司</v>
          </cell>
          <cell r="F9580" t="str">
            <v>袋</v>
          </cell>
          <cell r="G9580">
            <v>1</v>
          </cell>
          <cell r="H9580" t="str">
            <v>中西成药</v>
          </cell>
          <cell r="I9580">
            <v>123</v>
          </cell>
          <cell r="J9580" t="str">
            <v>皮肤病用药</v>
          </cell>
          <cell r="K9580">
            <v>12304</v>
          </cell>
          <cell r="L9580" t="str">
            <v>皮炎湿疹用药</v>
          </cell>
          <cell r="M9580">
            <v>0.93</v>
          </cell>
          <cell r="N9580">
            <v>1.2</v>
          </cell>
          <cell r="O9580">
            <v>1.2</v>
          </cell>
        </row>
        <row r="9581">
          <cell r="B9581">
            <v>206239</v>
          </cell>
          <cell r="C9581" t="str">
            <v>医用棉签</v>
          </cell>
          <cell r="D9581" t="str">
            <v>50支 Ⅰ型</v>
          </cell>
          <cell r="E9581" t="str">
            <v>成都市卫生材料厂</v>
          </cell>
          <cell r="F9581" t="str">
            <v>包</v>
          </cell>
          <cell r="G9581">
            <v>4</v>
          </cell>
          <cell r="H9581" t="str">
            <v>医疗器械</v>
          </cell>
          <cell r="I9581">
            <v>401</v>
          </cell>
          <cell r="J9581" t="str">
            <v>家庭常备器械</v>
          </cell>
          <cell r="K9581">
            <v>40102</v>
          </cell>
          <cell r="L9581" t="str">
            <v>棉签/棉球类</v>
          </cell>
          <cell r="M9581">
            <v>0.58</v>
          </cell>
          <cell r="N9581">
            <v>0.7</v>
          </cell>
          <cell r="O9581">
            <v>0.7</v>
          </cell>
        </row>
        <row r="9582">
          <cell r="B9582">
            <v>205632</v>
          </cell>
          <cell r="C9582" t="str">
            <v>格隆溴铵福莫特罗吸入气雾剂</v>
          </cell>
          <cell r="D9582" t="str">
            <v>7.2μg:5.0μgx120揿</v>
          </cell>
          <cell r="E9582" t="str">
            <v>英国Recipharm HC Limited</v>
          </cell>
          <cell r="F9582" t="str">
            <v>盒</v>
          </cell>
          <cell r="G9582">
            <v>1</v>
          </cell>
          <cell r="H9582" t="str">
            <v>中西成药</v>
          </cell>
          <cell r="I9582">
            <v>115</v>
          </cell>
          <cell r="J9582" t="str">
            <v>呼吸系统用药</v>
          </cell>
          <cell r="K9582">
            <v>11502</v>
          </cell>
          <cell r="L9582" t="str">
            <v>气管炎支气管炎用药</v>
          </cell>
          <cell r="M9582">
            <v>618</v>
          </cell>
          <cell r="N9582">
            <v>219.82</v>
          </cell>
          <cell r="O9582">
            <v>225.9</v>
          </cell>
        </row>
        <row r="9583">
          <cell r="B9583">
            <v>209549</v>
          </cell>
          <cell r="C9583" t="str">
            <v>西洋参</v>
          </cell>
          <cell r="D9583" t="str">
            <v>特选片 </v>
          </cell>
          <cell r="E9583" t="str">
            <v>四川德仁堂中药科技股份有限公司</v>
          </cell>
          <cell r="F9583" t="str">
            <v>10g </v>
          </cell>
          <cell r="G9583">
            <v>2</v>
          </cell>
          <cell r="H9583" t="str">
            <v>中药材及中药饮片</v>
          </cell>
          <cell r="I9583">
            <v>201</v>
          </cell>
          <cell r="J9583" t="str">
            <v>普通配方饮片</v>
          </cell>
          <cell r="K9583">
            <v>20103</v>
          </cell>
          <cell r="L9583" t="str">
            <v>温里、补益类饮片</v>
          </cell>
          <cell r="M9583">
            <v>19.8</v>
          </cell>
          <cell r="N9583">
            <v>49.8</v>
          </cell>
          <cell r="O9583">
            <v>49.8</v>
          </cell>
        </row>
        <row r="9584">
          <cell r="B9584">
            <v>212391</v>
          </cell>
          <cell r="C9584" t="str">
            <v>蝎虎</v>
          </cell>
          <cell r="D9584" t="str">
            <v>净制</v>
          </cell>
          <cell r="E9584" t="str">
            <v>四川利民中药饮片有限责任公司</v>
          </cell>
          <cell r="F9584" t="str">
            <v>10g</v>
          </cell>
          <cell r="G9584">
            <v>2</v>
          </cell>
          <cell r="H9584" t="str">
            <v>中药材及中药饮片</v>
          </cell>
          <cell r="I9584">
            <v>201</v>
          </cell>
          <cell r="J9584" t="str">
            <v>普通配方饮片</v>
          </cell>
          <cell r="K9584">
            <v>20108</v>
          </cell>
          <cell r="L9584" t="str">
            <v>活血、化瘀类饮片</v>
          </cell>
          <cell r="M9584">
            <v>10.4</v>
          </cell>
          <cell r="N9584">
            <v>20.8</v>
          </cell>
          <cell r="O9584">
            <v>20.8</v>
          </cell>
        </row>
        <row r="9585">
          <cell r="B9585">
            <v>212388</v>
          </cell>
          <cell r="C9585" t="str">
            <v>胆胃康胶囊</v>
          </cell>
          <cell r="D9585" t="str">
            <v>0.3gx20粒</v>
          </cell>
          <cell r="E9585" t="str">
            <v>云南保元堂药业有限责任公司</v>
          </cell>
          <cell r="F9585" t="str">
            <v>盒</v>
          </cell>
          <cell r="G9585">
            <v>1</v>
          </cell>
          <cell r="H9585" t="str">
            <v>中西成药</v>
          </cell>
          <cell r="I9585">
            <v>104</v>
          </cell>
          <cell r="J9585" t="str">
            <v>胃肠道药</v>
          </cell>
          <cell r="K9585">
            <v>10413</v>
          </cell>
          <cell r="L9585" t="str">
            <v>其他胃肠道用药</v>
          </cell>
          <cell r="M9585">
            <v>13.5</v>
          </cell>
          <cell r="N9585">
            <v>20.6</v>
          </cell>
          <cell r="O9585">
            <v>20.6</v>
          </cell>
        </row>
        <row r="9586">
          <cell r="B9586">
            <v>180599</v>
          </cell>
          <cell r="C9586" t="str">
            <v>通便灵胶囊</v>
          </cell>
          <cell r="D9586" t="str">
            <v>0.25gx24粒</v>
          </cell>
          <cell r="E9586" t="str">
            <v>甘肃中天金丹药业有限公司</v>
          </cell>
          <cell r="F9586" t="str">
            <v>盒</v>
          </cell>
          <cell r="G9586">
            <v>1</v>
          </cell>
          <cell r="H9586" t="str">
            <v>中西成药</v>
          </cell>
          <cell r="I9586">
            <v>104</v>
          </cell>
          <cell r="J9586" t="str">
            <v>胃肠道药</v>
          </cell>
          <cell r="K9586">
            <v>10408</v>
          </cell>
          <cell r="L9586" t="str">
            <v>通便药</v>
          </cell>
          <cell r="M9586">
            <v>1.98</v>
          </cell>
          <cell r="N9586">
            <v>5.9</v>
          </cell>
          <cell r="O9586">
            <v>5.9</v>
          </cell>
        </row>
        <row r="9587">
          <cell r="B9587">
            <v>168312</v>
          </cell>
          <cell r="C9587" t="str">
            <v>胸腺肽肠溶片</v>
          </cell>
          <cell r="D9587" t="str">
            <v>10mgx20片</v>
          </cell>
          <cell r="E9587" t="str">
            <v>黑龙江喜人药业集团有限公司</v>
          </cell>
          <cell r="F9587" t="str">
            <v>盒</v>
          </cell>
          <cell r="G9587">
            <v>1</v>
          </cell>
          <cell r="H9587" t="str">
            <v>中西成药</v>
          </cell>
          <cell r="I9587">
            <v>122</v>
          </cell>
          <cell r="J9587" t="str">
            <v>肿瘤/免疫疾病用药</v>
          </cell>
          <cell r="K9587">
            <v>12202</v>
          </cell>
          <cell r="L9587" t="str">
            <v>免疫增强剂</v>
          </cell>
          <cell r="M9587">
            <v>8</v>
          </cell>
          <cell r="N9587">
            <v>13.5</v>
          </cell>
          <cell r="O9587">
            <v>13.5</v>
          </cell>
        </row>
        <row r="9588">
          <cell r="B9588">
            <v>204704</v>
          </cell>
          <cell r="C9588" t="str">
            <v>糖脉康颗粒</v>
          </cell>
          <cell r="D9588" t="str">
            <v>5gx10袋</v>
          </cell>
          <cell r="E9588" t="str">
            <v>四川宝鉴堂药业有限公司</v>
          </cell>
          <cell r="F9588" t="str">
            <v>盒</v>
          </cell>
          <cell r="G9588">
            <v>1</v>
          </cell>
          <cell r="H9588" t="str">
            <v>中西成药</v>
          </cell>
          <cell r="I9588">
            <v>109</v>
          </cell>
          <cell r="J9588" t="str">
            <v>内分泌系统药</v>
          </cell>
          <cell r="K9588">
            <v>10904</v>
          </cell>
          <cell r="L9588" t="str">
            <v>糖尿病中成药</v>
          </cell>
          <cell r="M9588">
            <v>14.09</v>
          </cell>
          <cell r="N9588">
            <v>18.8</v>
          </cell>
          <cell r="O9588">
            <v>18.8</v>
          </cell>
        </row>
        <row r="9589">
          <cell r="B9589">
            <v>203844</v>
          </cell>
          <cell r="C9589" t="str">
            <v>舒泌通胶囊</v>
          </cell>
          <cell r="D9589" t="str">
            <v>0.35gx12粒x2板</v>
          </cell>
          <cell r="E9589" t="str">
            <v>云南中丹红制药有限责任公司</v>
          </cell>
          <cell r="F9589" t="str">
            <v>盒</v>
          </cell>
          <cell r="G9589">
            <v>1</v>
          </cell>
          <cell r="H9589" t="str">
            <v>中西成药</v>
          </cell>
          <cell r="I9589">
            <v>110</v>
          </cell>
          <cell r="J9589" t="str">
            <v>泌尿生殖系统药</v>
          </cell>
          <cell r="K9589">
            <v>11001</v>
          </cell>
          <cell r="L9589" t="str">
            <v>前列腺疾病用药</v>
          </cell>
          <cell r="M9589">
            <v>40</v>
          </cell>
          <cell r="N9589">
            <v>58</v>
          </cell>
          <cell r="O9589">
            <v>58</v>
          </cell>
        </row>
        <row r="9590">
          <cell r="B9590">
            <v>209419</v>
          </cell>
          <cell r="C9590" t="str">
            <v>黄葵胶囊</v>
          </cell>
          <cell r="D9590" t="str">
            <v>0.43gx45粒</v>
          </cell>
          <cell r="E9590" t="str">
            <v>江苏苏中药业集团股份有限公司</v>
          </cell>
          <cell r="F9590" t="str">
            <v>盒</v>
          </cell>
          <cell r="G9590">
            <v>1</v>
          </cell>
          <cell r="H9590" t="str">
            <v>中西成药</v>
          </cell>
          <cell r="I9590">
            <v>110</v>
          </cell>
          <cell r="J9590" t="str">
            <v>泌尿生殖系统药</v>
          </cell>
          <cell r="K9590">
            <v>11004</v>
          </cell>
          <cell r="L9590" t="str">
            <v>肾炎用药</v>
          </cell>
          <cell r="M9590">
            <v>46.5</v>
          </cell>
          <cell r="N9590">
            <v>52</v>
          </cell>
          <cell r="O9590">
            <v>52</v>
          </cell>
        </row>
        <row r="9591">
          <cell r="B9591">
            <v>210062</v>
          </cell>
          <cell r="C9591" t="str">
            <v>医用外科口罩</v>
          </cell>
          <cell r="D9591" t="str">
            <v>10只 长方形挂耳式</v>
          </cell>
          <cell r="E9591" t="str">
            <v>河南众泰恩医疗科技有限公司</v>
          </cell>
          <cell r="F9591" t="str">
            <v>袋</v>
          </cell>
          <cell r="G9591">
            <v>4</v>
          </cell>
          <cell r="H9591" t="str">
            <v>医疗器械</v>
          </cell>
          <cell r="I9591">
            <v>401</v>
          </cell>
          <cell r="J9591" t="str">
            <v>家庭常备器械</v>
          </cell>
          <cell r="K9591">
            <v>40103</v>
          </cell>
          <cell r="L9591" t="str">
            <v>口罩类</v>
          </cell>
          <cell r="M9591">
            <v>1.9</v>
          </cell>
          <cell r="N9591">
            <v>8</v>
          </cell>
          <cell r="O9591">
            <v>8</v>
          </cell>
        </row>
        <row r="9592">
          <cell r="B9592">
            <v>156087</v>
          </cell>
          <cell r="C9592" t="str">
            <v>肿节风分散片</v>
          </cell>
          <cell r="D9592" t="str">
            <v>0.5gx12片x3板</v>
          </cell>
          <cell r="E9592" t="str">
            <v/>
          </cell>
          <cell r="F9592" t="str">
            <v>盒</v>
          </cell>
          <cell r="G9592">
            <v>1</v>
          </cell>
          <cell r="H9592" t="str">
            <v>中西成药</v>
          </cell>
          <cell r="I9592">
            <v>102</v>
          </cell>
          <cell r="J9592" t="str">
            <v>清热药</v>
          </cell>
          <cell r="K9592">
            <v>10201</v>
          </cell>
          <cell r="L9592" t="str">
            <v>清热解毒药</v>
          </cell>
          <cell r="M9592">
            <v>9.9</v>
          </cell>
          <cell r="N9592">
            <v>17.8</v>
          </cell>
          <cell r="O9592">
            <v>17.8</v>
          </cell>
        </row>
        <row r="9593">
          <cell r="B9593">
            <v>96367</v>
          </cell>
          <cell r="C9593" t="str">
            <v>干酵母片</v>
          </cell>
          <cell r="D9593" t="str">
            <v>0.2gx80片</v>
          </cell>
          <cell r="E9593" t="str">
            <v>广东五洲药业有限公司</v>
          </cell>
          <cell r="F9593" t="str">
            <v>袋</v>
          </cell>
          <cell r="G9593">
            <v>1</v>
          </cell>
          <cell r="H9593" t="str">
            <v>中西成药</v>
          </cell>
          <cell r="I9593">
            <v>104</v>
          </cell>
          <cell r="J9593" t="str">
            <v>胃肠道药</v>
          </cell>
          <cell r="K9593">
            <v>10403</v>
          </cell>
          <cell r="L9593" t="str">
            <v>促动力、助消化西药</v>
          </cell>
          <cell r="M9593">
            <v>1</v>
          </cell>
          <cell r="N9593">
            <v>1.8</v>
          </cell>
          <cell r="O9593">
            <v>1.8</v>
          </cell>
        </row>
        <row r="9594">
          <cell r="B9594">
            <v>156879</v>
          </cell>
          <cell r="C9594" t="str">
            <v>感冒清热颗粒</v>
          </cell>
          <cell r="D9594" t="str">
            <v>12gx18袋(有糖)</v>
          </cell>
          <cell r="E9594" t="str">
            <v>华润三九(枣庄)药业有限公司(原山东三九药业)</v>
          </cell>
          <cell r="F9594" t="str">
            <v>袋</v>
          </cell>
          <cell r="G9594">
            <v>1</v>
          </cell>
          <cell r="H9594" t="str">
            <v>中西成药</v>
          </cell>
          <cell r="I9594">
            <v>105</v>
          </cell>
          <cell r="J9594" t="str">
            <v>抗感冒药</v>
          </cell>
          <cell r="K9594">
            <v>10504</v>
          </cell>
          <cell r="L9594" t="str">
            <v>风寒感冒药</v>
          </cell>
          <cell r="M9594">
            <v>13.12</v>
          </cell>
          <cell r="N9594">
            <v>26</v>
          </cell>
          <cell r="O9594">
            <v>26</v>
          </cell>
        </row>
        <row r="9595">
          <cell r="B9595">
            <v>199384</v>
          </cell>
          <cell r="C9595" t="str">
            <v>头孢拉定胶囊</v>
          </cell>
          <cell r="D9595" t="str">
            <v>0.25gx10粒x5板</v>
          </cell>
          <cell r="E9595" t="str">
            <v>山东鲁抗医药股份有限公司</v>
          </cell>
          <cell r="F9595" t="str">
            <v>盒</v>
          </cell>
          <cell r="G9595">
            <v>1</v>
          </cell>
          <cell r="H9595" t="str">
            <v>中西成药</v>
          </cell>
          <cell r="I9595">
            <v>101</v>
          </cell>
          <cell r="J9595" t="str">
            <v>抗感染药</v>
          </cell>
          <cell r="K9595">
            <v>10102</v>
          </cell>
          <cell r="L9595" t="str">
            <v>抗生素-头孢菌素类</v>
          </cell>
          <cell r="M9595">
            <v>6.06</v>
          </cell>
          <cell r="N9595">
            <v>7.2</v>
          </cell>
          <cell r="O9595">
            <v>7.2</v>
          </cell>
        </row>
        <row r="9596">
          <cell r="B9596">
            <v>205238</v>
          </cell>
          <cell r="C9596" t="str">
            <v>注射用奥马珠单抗</v>
          </cell>
          <cell r="D9596" t="str">
            <v>150mg</v>
          </cell>
          <cell r="E9596" t="str">
            <v>瑞士Novartis Pharma Stein AG</v>
          </cell>
          <cell r="F9596" t="str">
            <v>盒</v>
          </cell>
          <cell r="G9596">
            <v>1</v>
          </cell>
          <cell r="H9596" t="str">
            <v>中西成药</v>
          </cell>
          <cell r="I9596">
            <v>115</v>
          </cell>
          <cell r="J9596" t="str">
            <v>呼吸系统用药</v>
          </cell>
          <cell r="K9596">
            <v>11505</v>
          </cell>
          <cell r="L9596" t="str">
            <v>支气管/哮喘用药</v>
          </cell>
          <cell r="M9596">
            <v>1349.76</v>
          </cell>
          <cell r="N9596">
            <v>1406</v>
          </cell>
          <cell r="O9596">
            <v>1406</v>
          </cell>
        </row>
        <row r="9597">
          <cell r="B9597">
            <v>205659</v>
          </cell>
          <cell r="C9597" t="str">
            <v>安稳+血糖仪套装</v>
          </cell>
          <cell r="D9597" t="str">
            <v>安稳+血糖仪1、试条150、采血针150、采血笔1</v>
          </cell>
          <cell r="E9597" t="str">
            <v>长沙三诺生物传感技术有限公司</v>
          </cell>
          <cell r="F9597" t="str">
            <v>套</v>
          </cell>
          <cell r="G9597">
            <v>4</v>
          </cell>
          <cell r="H9597" t="str">
            <v>医疗器械</v>
          </cell>
          <cell r="I9597">
            <v>402</v>
          </cell>
          <cell r="J9597" t="str">
            <v>检测器材</v>
          </cell>
          <cell r="K9597">
            <v>40201</v>
          </cell>
          <cell r="L9597" t="str">
            <v>血糖仪类</v>
          </cell>
          <cell r="M9597">
            <v>180</v>
          </cell>
          <cell r="N9597">
            <v>268</v>
          </cell>
          <cell r="O9597">
            <v>268</v>
          </cell>
        </row>
        <row r="9598">
          <cell r="B9598">
            <v>103439</v>
          </cell>
          <cell r="C9598" t="str">
            <v>吲达帕胺缓释片</v>
          </cell>
          <cell r="D9598" t="str">
            <v>1.5mgx30片(薄膜衣片)</v>
          </cell>
          <cell r="E9598" t="str">
            <v>黄山中皇制药有限公司</v>
          </cell>
          <cell r="F9598" t="str">
            <v>盒</v>
          </cell>
          <cell r="G9598">
            <v>1</v>
          </cell>
          <cell r="H9598" t="str">
            <v>中西成药</v>
          </cell>
          <cell r="I9598">
            <v>107</v>
          </cell>
          <cell r="J9598" t="str">
            <v>心脑血管药</v>
          </cell>
          <cell r="K9598">
            <v>10704</v>
          </cell>
          <cell r="L9598" t="str">
            <v>抗高血压-利尿类</v>
          </cell>
          <cell r="M9598">
            <v>9.3</v>
          </cell>
          <cell r="N9598">
            <v>16.8</v>
          </cell>
          <cell r="O9598">
            <v>16.8</v>
          </cell>
        </row>
        <row r="9599">
          <cell r="B9599">
            <v>112508</v>
          </cell>
          <cell r="C9599" t="str">
            <v>丹黄祛瘀胶囊</v>
          </cell>
          <cell r="D9599" t="str">
            <v>0.4gx36粒</v>
          </cell>
          <cell r="E9599" t="str">
            <v>吉林龙鑫药业有限公司</v>
          </cell>
          <cell r="F9599" t="str">
            <v>盒</v>
          </cell>
          <cell r="G9599">
            <v>1</v>
          </cell>
          <cell r="H9599" t="str">
            <v>中西成药</v>
          </cell>
          <cell r="I9599">
            <v>108</v>
          </cell>
          <cell r="J9599" t="str">
            <v>妇科药</v>
          </cell>
          <cell r="K9599">
            <v>10801</v>
          </cell>
          <cell r="L9599" t="str">
            <v>妇科炎症用药</v>
          </cell>
          <cell r="M9599">
            <v>27.5</v>
          </cell>
          <cell r="N9599">
            <v>39.8</v>
          </cell>
          <cell r="O9599">
            <v>39.8</v>
          </cell>
        </row>
        <row r="9600">
          <cell r="B9600">
            <v>118401</v>
          </cell>
          <cell r="C9600" t="str">
            <v>奥美沙坦酯片</v>
          </cell>
          <cell r="D9600" t="str">
            <v>20mgx7片</v>
          </cell>
          <cell r="E9600" t="str">
            <v>北京福元医药股份有限公司</v>
          </cell>
          <cell r="F9600" t="str">
            <v>盒</v>
          </cell>
          <cell r="G9600">
            <v>1</v>
          </cell>
          <cell r="H9600" t="str">
            <v>中西成药</v>
          </cell>
          <cell r="I9600">
            <v>107</v>
          </cell>
          <cell r="J9600" t="str">
            <v>心脑血管药</v>
          </cell>
          <cell r="K9600">
            <v>10703</v>
          </cell>
          <cell r="L9600" t="str">
            <v>抗高血压-沙坦类</v>
          </cell>
          <cell r="M9600">
            <v>13</v>
          </cell>
          <cell r="N9600">
            <v>39</v>
          </cell>
          <cell r="O9600">
            <v>39</v>
          </cell>
        </row>
        <row r="9601">
          <cell r="B9601">
            <v>133188</v>
          </cell>
          <cell r="C9601" t="str">
            <v>培哚普利吲达帕胺片</v>
          </cell>
          <cell r="D9601" t="str">
            <v>4mg:1.25mgx20片</v>
          </cell>
          <cell r="E9601" t="str">
            <v>施维雅(天津)制药有限公司</v>
          </cell>
          <cell r="F9601" t="str">
            <v>盒</v>
          </cell>
          <cell r="G9601">
            <v>1</v>
          </cell>
          <cell r="H9601" t="str">
            <v>中西成药</v>
          </cell>
          <cell r="I9601">
            <v>107</v>
          </cell>
          <cell r="J9601" t="str">
            <v>心脑血管药</v>
          </cell>
          <cell r="K9601">
            <v>10705</v>
          </cell>
          <cell r="L9601" t="str">
            <v>抗高血压-普利类</v>
          </cell>
          <cell r="M9601">
            <v>75</v>
          </cell>
          <cell r="N9601">
            <v>91</v>
          </cell>
          <cell r="O9601">
            <v>91</v>
          </cell>
        </row>
        <row r="9602">
          <cell r="B9602">
            <v>147951</v>
          </cell>
          <cell r="C9602" t="str">
            <v>复方南板蓝根片</v>
          </cell>
          <cell r="D9602" t="str">
            <v>100片（糖衣）</v>
          </cell>
          <cell r="E9602" t="str">
            <v>广东省罗浮山白鹤制药厂</v>
          </cell>
          <cell r="F9602" t="str">
            <v>瓶</v>
          </cell>
          <cell r="G9602">
            <v>1</v>
          </cell>
          <cell r="H9602" t="str">
            <v>中西成药</v>
          </cell>
          <cell r="I9602">
            <v>115</v>
          </cell>
          <cell r="J9602" t="str">
            <v>呼吸系统用药</v>
          </cell>
          <cell r="K9602">
            <v>11501</v>
          </cell>
          <cell r="L9602" t="str">
            <v>咽炎扁桃体炎用药</v>
          </cell>
          <cell r="M9602">
            <v>3.1</v>
          </cell>
          <cell r="N9602">
            <v>8.5</v>
          </cell>
          <cell r="O9602">
            <v>8.5</v>
          </cell>
        </row>
        <row r="9603">
          <cell r="B9603">
            <v>167026</v>
          </cell>
          <cell r="C9603" t="str">
            <v>金骨莲片</v>
          </cell>
          <cell r="D9603" t="str">
            <v>0.24gx24片</v>
          </cell>
          <cell r="E9603" t="str">
            <v>河南省新四方制药有限公司</v>
          </cell>
          <cell r="F9603" t="str">
            <v>盒</v>
          </cell>
          <cell r="G9603">
            <v>1</v>
          </cell>
          <cell r="H9603" t="str">
            <v>中西成药</v>
          </cell>
          <cell r="I9603">
            <v>125</v>
          </cell>
          <cell r="J9603" t="str">
            <v>风湿骨病用药</v>
          </cell>
          <cell r="K9603">
            <v>12502</v>
          </cell>
          <cell r="L9603" t="str">
            <v>风湿寒痹用药</v>
          </cell>
          <cell r="M9603">
            <v>13.7</v>
          </cell>
          <cell r="N9603">
            <v>25.9</v>
          </cell>
          <cell r="O9603">
            <v>25.9</v>
          </cell>
        </row>
        <row r="9604">
          <cell r="B9604">
            <v>171252</v>
          </cell>
          <cell r="C9604" t="str">
            <v>缩泉丸</v>
          </cell>
          <cell r="D9604" t="str">
            <v>45g（水丸）</v>
          </cell>
          <cell r="E9604" t="str">
            <v>广东沙溪制药有限公司（原：广东益和堂制药有限公司）</v>
          </cell>
          <cell r="F9604" t="str">
            <v>瓶</v>
          </cell>
          <cell r="G9604">
            <v>1</v>
          </cell>
          <cell r="H9604" t="str">
            <v>中西成药</v>
          </cell>
          <cell r="I9604">
            <v>118</v>
          </cell>
          <cell r="J9604" t="str">
            <v>滋补营养药</v>
          </cell>
          <cell r="K9604">
            <v>11804</v>
          </cell>
          <cell r="L9604" t="str">
            <v>滋补肾阴药</v>
          </cell>
          <cell r="M9604">
            <v>8</v>
          </cell>
          <cell r="N9604">
            <v>13.5</v>
          </cell>
          <cell r="O9604">
            <v>13.5</v>
          </cell>
        </row>
        <row r="9605">
          <cell r="B9605">
            <v>199351</v>
          </cell>
          <cell r="C9605" t="str">
            <v>金咳息胶囊</v>
          </cell>
          <cell r="D9605" t="str">
            <v>0.4gx12粒x3板</v>
          </cell>
          <cell r="E9605" t="str">
            <v>吉林双药药业集团有限公司(原：吉林省正泰中汇)</v>
          </cell>
          <cell r="F9605" t="str">
            <v>盒</v>
          </cell>
          <cell r="G9605">
            <v>1</v>
          </cell>
          <cell r="H9605" t="str">
            <v>中西成药</v>
          </cell>
          <cell r="I9605">
            <v>103</v>
          </cell>
          <cell r="J9605" t="str">
            <v>止咳化痰类药</v>
          </cell>
          <cell r="K9605">
            <v>10309</v>
          </cell>
          <cell r="L9605" t="str">
            <v>化痰平喘中成药</v>
          </cell>
          <cell r="M9605">
            <v>11.87</v>
          </cell>
          <cell r="N9605">
            <v>18.8</v>
          </cell>
          <cell r="O9605">
            <v>18.8</v>
          </cell>
        </row>
        <row r="9606">
          <cell r="B9606">
            <v>143565</v>
          </cell>
          <cell r="C9606" t="str">
            <v>杜蕾斯天然胶乳橡胶避孕套</v>
          </cell>
          <cell r="D9606" t="str">
            <v>24片经典四合一薄型中号</v>
          </cell>
          <cell r="E9606" t="str">
            <v>青岛伦敦杜蕾斯有限公司</v>
          </cell>
          <cell r="F9606" t="str">
            <v>盒</v>
          </cell>
          <cell r="G9606">
            <v>4</v>
          </cell>
          <cell r="H9606" t="str">
            <v>医疗器械</v>
          </cell>
          <cell r="I9606">
            <v>407</v>
          </cell>
          <cell r="J9606" t="str">
            <v>计生用品类</v>
          </cell>
          <cell r="K9606">
            <v>40701</v>
          </cell>
          <cell r="L9606" t="str">
            <v>避孕套类</v>
          </cell>
          <cell r="M9606">
            <v>36.8</v>
          </cell>
          <cell r="N9606">
            <v>57.8</v>
          </cell>
          <cell r="O9606">
            <v>57.8</v>
          </cell>
        </row>
        <row r="9607">
          <cell r="B9607">
            <v>148024</v>
          </cell>
          <cell r="C9607" t="str">
            <v>无菌敷贴</v>
          </cell>
          <cell r="D9607" t="str">
            <v>HN-001(6cmx7cm）</v>
          </cell>
          <cell r="E9607" t="str">
            <v>青岛海诺生物工程有限公司</v>
          </cell>
          <cell r="F9607" t="str">
            <v>袋</v>
          </cell>
          <cell r="G9607">
            <v>4</v>
          </cell>
          <cell r="H9607" t="str">
            <v>医疗器械</v>
          </cell>
          <cell r="I9607">
            <v>401</v>
          </cell>
          <cell r="J9607" t="str">
            <v>家庭常备器械</v>
          </cell>
          <cell r="K9607">
            <v>40101</v>
          </cell>
          <cell r="L9607" t="str">
            <v>创可贴类</v>
          </cell>
          <cell r="M9607">
            <v>0.33</v>
          </cell>
          <cell r="N9607">
            <v>1.5</v>
          </cell>
          <cell r="O9607">
            <v>1.5</v>
          </cell>
        </row>
        <row r="9608">
          <cell r="B9608">
            <v>148025</v>
          </cell>
          <cell r="C9608" t="str">
            <v>无菌敷贴</v>
          </cell>
          <cell r="D9608" t="str">
            <v>HN-001(10cmx15cm）</v>
          </cell>
          <cell r="E9608" t="str">
            <v>青岛海诺生物工程有限公司</v>
          </cell>
          <cell r="F9608" t="str">
            <v>袋</v>
          </cell>
          <cell r="G9608">
            <v>4</v>
          </cell>
          <cell r="H9608" t="str">
            <v>医疗器械</v>
          </cell>
          <cell r="I9608">
            <v>401</v>
          </cell>
          <cell r="J9608" t="str">
            <v>家庭常备器械</v>
          </cell>
          <cell r="K9608">
            <v>40101</v>
          </cell>
          <cell r="L9608" t="str">
            <v>创可贴类</v>
          </cell>
          <cell r="M9608">
            <v>0.7</v>
          </cell>
          <cell r="N9608">
            <v>2.5</v>
          </cell>
          <cell r="O9608">
            <v>2.5</v>
          </cell>
        </row>
        <row r="9609">
          <cell r="B9609">
            <v>193319</v>
          </cell>
          <cell r="C9609" t="str">
            <v>热敷贴</v>
          </cell>
          <cell r="D9609" t="str">
            <v>96mmx130mmx5片</v>
          </cell>
          <cell r="E9609" t="str">
            <v>青岛沃普艾斯日用品有限公司</v>
          </cell>
          <cell r="F9609" t="str">
            <v>盒</v>
          </cell>
          <cell r="G9609">
            <v>4</v>
          </cell>
          <cell r="H9609" t="str">
            <v>医疗器械</v>
          </cell>
          <cell r="I9609">
            <v>404</v>
          </cell>
          <cell r="J9609" t="str">
            <v>康复理疗器械</v>
          </cell>
          <cell r="K9609">
            <v>40401</v>
          </cell>
          <cell r="L9609" t="str">
            <v>理疗贴类</v>
          </cell>
          <cell r="M9609">
            <v>9.4</v>
          </cell>
          <cell r="N9609">
            <v>16.5</v>
          </cell>
          <cell r="O9609">
            <v>16.5</v>
          </cell>
        </row>
        <row r="9610">
          <cell r="B9610">
            <v>193828</v>
          </cell>
          <cell r="C9610" t="str">
            <v>秋梨润肺膏</v>
          </cell>
          <cell r="D9610" t="str">
            <v>120g</v>
          </cell>
          <cell r="E9610" t="str">
            <v>葵花药业集团湖北武当有限公司(湖北武当金鼎制药有限公司)</v>
          </cell>
          <cell r="F9610" t="str">
            <v>盒</v>
          </cell>
          <cell r="G9610">
            <v>1</v>
          </cell>
          <cell r="H9610" t="str">
            <v>中西成药</v>
          </cell>
          <cell r="I9610">
            <v>103</v>
          </cell>
          <cell r="J9610" t="str">
            <v>止咳化痰类药</v>
          </cell>
          <cell r="K9610">
            <v>10305</v>
          </cell>
          <cell r="L9610" t="str">
            <v>肺燥干咳中成药</v>
          </cell>
          <cell r="M9610">
            <v>14.82</v>
          </cell>
          <cell r="N9610">
            <v>38</v>
          </cell>
          <cell r="O9610">
            <v>38</v>
          </cell>
        </row>
        <row r="9611">
          <cell r="B9611">
            <v>186229</v>
          </cell>
          <cell r="C9611" t="str">
            <v>炒紫苏子</v>
          </cell>
          <cell r="D9611" t="str">
            <v>炒制</v>
          </cell>
          <cell r="E9611" t="str">
            <v>其他生产厂家</v>
          </cell>
          <cell r="F9611" t="str">
            <v>10g</v>
          </cell>
          <cell r="G9611">
            <v>2</v>
          </cell>
          <cell r="H9611" t="str">
            <v>中药材及中药饮片</v>
          </cell>
          <cell r="I9611">
            <v>201</v>
          </cell>
          <cell r="J9611" t="str">
            <v>普通配方饮片</v>
          </cell>
          <cell r="K9611">
            <v>20105</v>
          </cell>
          <cell r="L9611" t="str">
            <v>化痰止咳平喘类饮片</v>
          </cell>
          <cell r="M9611">
            <v>0.403</v>
          </cell>
          <cell r="N9611">
            <v>0.73</v>
          </cell>
          <cell r="O9611">
            <v>0.73</v>
          </cell>
        </row>
        <row r="9612">
          <cell r="B9612">
            <v>203872</v>
          </cell>
          <cell r="C9612" t="str">
            <v>衡欣牌益生菌冲剂</v>
          </cell>
          <cell r="D9612" t="str">
            <v>56g（28x2g）</v>
          </cell>
          <cell r="E9612" t="str">
            <v>哈尔滨美华生物技术股份有限公司</v>
          </cell>
          <cell r="F9612" t="str">
            <v>盒</v>
          </cell>
          <cell r="G9612">
            <v>3</v>
          </cell>
          <cell r="H9612" t="str">
            <v>保健食品</v>
          </cell>
          <cell r="I9612">
            <v>306</v>
          </cell>
          <cell r="J9612" t="str">
            <v>改善胃肠功能类保健食品</v>
          </cell>
          <cell r="K9612">
            <v>30602</v>
          </cell>
          <cell r="L9612" t="str">
            <v>改善肠道菌群保健食品</v>
          </cell>
          <cell r="M9612">
            <v>150</v>
          </cell>
          <cell r="N9612">
            <v>298</v>
          </cell>
          <cell r="O9612">
            <v>298</v>
          </cell>
        </row>
        <row r="9613">
          <cell r="B9613">
            <v>166456</v>
          </cell>
          <cell r="C9613" t="str">
            <v>秦艽</v>
          </cell>
          <cell r="D9613" t="str">
            <v>片</v>
          </cell>
          <cell r="E9613" t="str">
            <v>其他生产厂家</v>
          </cell>
          <cell r="F9613" t="str">
            <v>10g</v>
          </cell>
          <cell r="G9613">
            <v>2</v>
          </cell>
          <cell r="H9613" t="str">
            <v>中药材及中药饮片</v>
          </cell>
          <cell r="I9613">
            <v>201</v>
          </cell>
          <cell r="J9613" t="str">
            <v>普通配方饮片</v>
          </cell>
          <cell r="K9613">
            <v>20104</v>
          </cell>
          <cell r="L9613" t="str">
            <v>止血、固涩类饮片</v>
          </cell>
          <cell r="M9613">
            <v>1.38</v>
          </cell>
          <cell r="N9613">
            <v>2.5</v>
          </cell>
          <cell r="O9613">
            <v>2.5</v>
          </cell>
        </row>
        <row r="9614">
          <cell r="B9614">
            <v>209981</v>
          </cell>
          <cell r="C9614" t="str">
            <v>普罗雌烯乳膏</v>
          </cell>
          <cell r="D9614" t="str">
            <v>10g:0.1g</v>
          </cell>
          <cell r="E9614" t="str">
            <v>北京金城泰尔制药有限公司</v>
          </cell>
          <cell r="F9614" t="str">
            <v>盒</v>
          </cell>
          <cell r="G9614">
            <v>1</v>
          </cell>
          <cell r="H9614" t="str">
            <v>中西成药</v>
          </cell>
          <cell r="I9614">
            <v>108</v>
          </cell>
          <cell r="J9614" t="str">
            <v>妇科药</v>
          </cell>
          <cell r="K9614">
            <v>10811</v>
          </cell>
          <cell r="L9614" t="str">
            <v>其他妇科药</v>
          </cell>
          <cell r="M9614">
            <v>199</v>
          </cell>
          <cell r="N9614">
            <v>249</v>
          </cell>
          <cell r="O9614">
            <v>249</v>
          </cell>
        </row>
        <row r="9615">
          <cell r="B9615">
            <v>137766</v>
          </cell>
          <cell r="C9615" t="str">
            <v>夏荔芪胶囊</v>
          </cell>
          <cell r="D9615" t="str">
            <v>0.45gx24粒</v>
          </cell>
          <cell r="E9615" t="str">
            <v>石家庄以岭药业股份有限公司</v>
          </cell>
          <cell r="F9615" t="str">
            <v>盒</v>
          </cell>
          <cell r="G9615">
            <v>1</v>
          </cell>
          <cell r="H9615" t="str">
            <v>中西成药</v>
          </cell>
          <cell r="I9615">
            <v>110</v>
          </cell>
          <cell r="J9615" t="str">
            <v>泌尿生殖系统药</v>
          </cell>
          <cell r="K9615">
            <v>11001</v>
          </cell>
          <cell r="L9615" t="str">
            <v>前列腺疾病用药</v>
          </cell>
          <cell r="M9615">
            <v>37</v>
          </cell>
          <cell r="N9615">
            <v>59</v>
          </cell>
          <cell r="O9615">
            <v>59</v>
          </cell>
        </row>
        <row r="9616">
          <cell r="B9616">
            <v>168507</v>
          </cell>
          <cell r="C9616" t="str">
            <v>宫颈炎康栓</v>
          </cell>
          <cell r="D9616" t="str">
            <v>1.2gx6粒</v>
          </cell>
          <cell r="E9616" t="str">
            <v>广西康华药业有限责任公司</v>
          </cell>
          <cell r="F9616" t="str">
            <v>盒</v>
          </cell>
          <cell r="G9616">
            <v>1</v>
          </cell>
          <cell r="H9616" t="str">
            <v>中西成药</v>
          </cell>
          <cell r="I9616">
            <v>108</v>
          </cell>
          <cell r="J9616" t="str">
            <v>妇科药</v>
          </cell>
          <cell r="K9616">
            <v>10810</v>
          </cell>
          <cell r="L9616" t="str">
            <v>除湿止带用药</v>
          </cell>
          <cell r="M9616">
            <v>15</v>
          </cell>
          <cell r="N9616">
            <v>39.8</v>
          </cell>
          <cell r="O9616">
            <v>39.8</v>
          </cell>
        </row>
        <row r="9617">
          <cell r="B9617">
            <v>196363</v>
          </cell>
          <cell r="C9617" t="str">
            <v>华素愈创漱口水</v>
          </cell>
          <cell r="D9617" t="str">
            <v>12mlx20条</v>
          </cell>
          <cell r="E9617" t="str">
            <v>海南华素医药营销有限公司(原:洋浦四环康诺)</v>
          </cell>
          <cell r="F9617" t="str">
            <v>盒</v>
          </cell>
          <cell r="G9617">
            <v>6</v>
          </cell>
          <cell r="H9617" t="str">
            <v>消毒产品</v>
          </cell>
          <cell r="I9617">
            <v>604</v>
          </cell>
          <cell r="J9617" t="str">
            <v>其它功能消毒用品</v>
          </cell>
          <cell r="K9617">
            <v>60401</v>
          </cell>
          <cell r="L9617" t="str">
            <v>其它功能消毒用品</v>
          </cell>
          <cell r="M9617">
            <v>19</v>
          </cell>
          <cell r="N9617">
            <v>38</v>
          </cell>
          <cell r="O9617">
            <v>38</v>
          </cell>
        </row>
        <row r="9618">
          <cell r="B9618">
            <v>203808</v>
          </cell>
          <cell r="C9618" t="str">
            <v>盐酸二甲双胍片</v>
          </cell>
          <cell r="D9618" t="str">
            <v>0.5gx60片</v>
          </cell>
          <cell r="E9618" t="str">
            <v>中美上海施贵宝制药有限公司</v>
          </cell>
          <cell r="F9618" t="str">
            <v>盒</v>
          </cell>
          <cell r="G9618">
            <v>1</v>
          </cell>
          <cell r="H9618" t="str">
            <v>中西成药</v>
          </cell>
          <cell r="I9618">
            <v>109</v>
          </cell>
          <cell r="J9618" t="str">
            <v>内分泌系统药</v>
          </cell>
          <cell r="K9618">
            <v>10903</v>
          </cell>
          <cell r="L9618" t="str">
            <v>糖尿病西药</v>
          </cell>
          <cell r="M9618">
            <v>69.4</v>
          </cell>
          <cell r="N9618">
            <v>73.8</v>
          </cell>
          <cell r="O9618">
            <v>73.8</v>
          </cell>
        </row>
        <row r="9619">
          <cell r="B9619">
            <v>201309</v>
          </cell>
          <cell r="C9619" t="str">
            <v>急支糖浆</v>
          </cell>
          <cell r="D9619" t="str">
            <v>180ml</v>
          </cell>
          <cell r="E9619" t="str">
            <v>太极集团浙江东方制药有限公司</v>
          </cell>
          <cell r="F9619" t="str">
            <v>瓶</v>
          </cell>
          <cell r="G9619">
            <v>1</v>
          </cell>
          <cell r="H9619" t="str">
            <v>中西成药</v>
          </cell>
          <cell r="I9619">
            <v>103</v>
          </cell>
          <cell r="J9619" t="str">
            <v>止咳化痰类药</v>
          </cell>
          <cell r="K9619">
            <v>10304</v>
          </cell>
          <cell r="L9619" t="str">
            <v>肺热痰多中成药</v>
          </cell>
          <cell r="M9619">
            <v>20.6</v>
          </cell>
          <cell r="N9619">
            <v>39.8</v>
          </cell>
          <cell r="O9619">
            <v>39.8</v>
          </cell>
        </row>
        <row r="9620">
          <cell r="B9620">
            <v>204098</v>
          </cell>
          <cell r="C9620" t="str">
            <v>古优牌氨基葡萄糖钙片</v>
          </cell>
          <cell r="D9620" t="str">
            <v>36g(1gx36)</v>
          </cell>
          <cell r="E9620" t="str">
            <v>江中药业股份有限公司</v>
          </cell>
          <cell r="F9620" t="str">
            <v>盒</v>
          </cell>
          <cell r="G9620">
            <v>3</v>
          </cell>
          <cell r="H9620" t="str">
            <v>保健食品</v>
          </cell>
          <cell r="I9620">
            <v>325</v>
          </cell>
          <cell r="J9620" t="str">
            <v>补充基础营养保健食品</v>
          </cell>
          <cell r="K9620">
            <v>32501</v>
          </cell>
          <cell r="L9620" t="str">
            <v>葡萄糖类</v>
          </cell>
          <cell r="M9620">
            <v>0.01</v>
          </cell>
          <cell r="N9620">
            <v>78</v>
          </cell>
          <cell r="O9620">
            <v>78</v>
          </cell>
        </row>
        <row r="9621">
          <cell r="B9621">
            <v>186196</v>
          </cell>
          <cell r="C9621" t="str">
            <v>医用外科口罩</v>
          </cell>
          <cell r="D9621" t="str">
            <v>长方形挂耳17cmx9cm-3Px10只 灭菌级</v>
          </cell>
          <cell r="E9621" t="str">
            <v>稳健医疗（黄冈）有限公司</v>
          </cell>
          <cell r="F9621" t="str">
            <v>袋</v>
          </cell>
          <cell r="G9621">
            <v>4</v>
          </cell>
          <cell r="H9621" t="str">
            <v>医疗器械</v>
          </cell>
          <cell r="I9621">
            <v>401</v>
          </cell>
          <cell r="J9621" t="str">
            <v>家庭常备器械</v>
          </cell>
          <cell r="K9621">
            <v>40103</v>
          </cell>
          <cell r="L9621" t="str">
            <v>口罩类</v>
          </cell>
          <cell r="M9621">
            <v>6</v>
          </cell>
          <cell r="N9621">
            <v>15.8</v>
          </cell>
          <cell r="O9621">
            <v>15.8</v>
          </cell>
        </row>
        <row r="9622">
          <cell r="B9622">
            <v>205100</v>
          </cell>
          <cell r="C9622" t="str">
            <v>厄贝沙坦氢氯噻嗪片</v>
          </cell>
          <cell r="D9622" t="str">
            <v>150mg:12.5mgx28片</v>
          </cell>
          <cell r="E9622" t="str">
            <v>浙江华海药业股份有限公司</v>
          </cell>
          <cell r="F9622" t="str">
            <v>盒</v>
          </cell>
          <cell r="G9622">
            <v>1</v>
          </cell>
          <cell r="H9622" t="str">
            <v>中西成药</v>
          </cell>
          <cell r="I9622">
            <v>107</v>
          </cell>
          <cell r="J9622" t="str">
            <v>心脑血管药</v>
          </cell>
          <cell r="K9622">
            <v>10703</v>
          </cell>
          <cell r="L9622" t="str">
            <v>抗高血压-沙坦类</v>
          </cell>
          <cell r="M9622">
            <v>23.3</v>
          </cell>
          <cell r="N9622">
            <v>31.8</v>
          </cell>
          <cell r="O9622">
            <v>31.8</v>
          </cell>
        </row>
        <row r="9623">
          <cell r="B9623">
            <v>196262</v>
          </cell>
          <cell r="C9623" t="str">
            <v>夏天无</v>
          </cell>
          <cell r="D9623" t="str">
            <v>净制</v>
          </cell>
          <cell r="E9623" t="str">
            <v>其他生产厂家</v>
          </cell>
          <cell r="F9623" t="str">
            <v>10g</v>
          </cell>
          <cell r="G9623">
            <v>2</v>
          </cell>
          <cell r="H9623" t="str">
            <v>中药材及中药饮片</v>
          </cell>
          <cell r="I9623">
            <v>201</v>
          </cell>
          <cell r="J9623" t="str">
            <v>普通配方饮片</v>
          </cell>
          <cell r="K9623">
            <v>20108</v>
          </cell>
          <cell r="L9623" t="str">
            <v>活血、化瘀类饮片</v>
          </cell>
          <cell r="M9623">
            <v>1.46</v>
          </cell>
          <cell r="N9623">
            <v>2.92</v>
          </cell>
          <cell r="O9623">
            <v>2.92</v>
          </cell>
        </row>
        <row r="9624">
          <cell r="B9624">
            <v>197071</v>
          </cell>
          <cell r="C9624" t="str">
            <v>降香</v>
          </cell>
          <cell r="D9624" t="str">
            <v>块</v>
          </cell>
          <cell r="E9624" t="str">
            <v>其他生产厂家</v>
          </cell>
          <cell r="F9624" t="str">
            <v>10g</v>
          </cell>
          <cell r="G9624">
            <v>2</v>
          </cell>
          <cell r="H9624" t="str">
            <v>中药材及中药饮片</v>
          </cell>
          <cell r="I9624">
            <v>201</v>
          </cell>
          <cell r="J9624" t="str">
            <v>普通配方饮片</v>
          </cell>
          <cell r="K9624">
            <v>20108</v>
          </cell>
          <cell r="L9624" t="str">
            <v>活血、化瘀类饮片</v>
          </cell>
          <cell r="M9624">
            <v>5.5</v>
          </cell>
          <cell r="N9624">
            <v>11</v>
          </cell>
          <cell r="O9624">
            <v>11</v>
          </cell>
        </row>
        <row r="9625">
          <cell r="B9625">
            <v>203192</v>
          </cell>
          <cell r="C9625" t="str">
            <v>养生堂蛋白粉</v>
          </cell>
          <cell r="D9625" t="str">
            <v>400g(10gx40袋)</v>
          </cell>
          <cell r="E9625" t="str">
            <v>养生堂药业有限公司</v>
          </cell>
          <cell r="F9625" t="str">
            <v>罐</v>
          </cell>
          <cell r="G9625">
            <v>3</v>
          </cell>
          <cell r="H9625" t="str">
            <v>保健食品</v>
          </cell>
          <cell r="I9625">
            <v>307</v>
          </cell>
          <cell r="J9625" t="str">
            <v>调节免疫类保健食品</v>
          </cell>
          <cell r="K9625">
            <v>30701</v>
          </cell>
          <cell r="L9625" t="str">
            <v>蛋白质类保健食品</v>
          </cell>
          <cell r="M9625">
            <v>149.8</v>
          </cell>
          <cell r="N9625">
            <v>428</v>
          </cell>
          <cell r="O9625">
            <v>428</v>
          </cell>
        </row>
        <row r="9626">
          <cell r="B9626">
            <v>134716</v>
          </cell>
          <cell r="C9626" t="str">
            <v>法半夏</v>
          </cell>
          <cell r="D9626" t="str">
            <v>甘草石灰制
</v>
          </cell>
          <cell r="E9626" t="str">
            <v>其他生产厂家</v>
          </cell>
          <cell r="F9626" t="str">
            <v>10g</v>
          </cell>
          <cell r="G9626">
            <v>2</v>
          </cell>
          <cell r="H9626" t="str">
            <v>中药材及中药饮片</v>
          </cell>
          <cell r="I9626">
            <v>201</v>
          </cell>
          <cell r="J9626" t="str">
            <v>普通配方饮片</v>
          </cell>
          <cell r="K9626">
            <v>20105</v>
          </cell>
          <cell r="L9626" t="str">
            <v>化痰止咳平喘类饮片</v>
          </cell>
          <cell r="M9626">
            <v>1.85</v>
          </cell>
          <cell r="N9626">
            <v>3.23</v>
          </cell>
          <cell r="O9626">
            <v>3.23</v>
          </cell>
        </row>
        <row r="9627">
          <cell r="B9627">
            <v>196622</v>
          </cell>
          <cell r="C9627" t="str">
            <v>氧氟沙星凝胶</v>
          </cell>
          <cell r="D9627" t="str">
            <v>0.5% 20g</v>
          </cell>
          <cell r="E9627" t="str">
            <v>江苏万禾制药有限公司</v>
          </cell>
          <cell r="F9627" t="str">
            <v>盒</v>
          </cell>
          <cell r="G9627">
            <v>1</v>
          </cell>
          <cell r="H9627" t="str">
            <v>中西成药</v>
          </cell>
          <cell r="I9627">
            <v>123</v>
          </cell>
          <cell r="J9627" t="str">
            <v>皮肤病用药</v>
          </cell>
          <cell r="K9627">
            <v>12303</v>
          </cell>
          <cell r="L9627" t="str">
            <v>脓包炎症用药</v>
          </cell>
          <cell r="M9627">
            <v>4.3</v>
          </cell>
          <cell r="N9627">
            <v>28</v>
          </cell>
          <cell r="O9627">
            <v>28</v>
          </cell>
        </row>
        <row r="9628">
          <cell r="B9628">
            <v>199136</v>
          </cell>
          <cell r="C9628" t="str">
            <v>菊花</v>
          </cell>
          <cell r="D9628" t="str">
            <v>贡菊20克（净制）</v>
          </cell>
          <cell r="E9628" t="str">
            <v>重庆中药饮片厂有限公司</v>
          </cell>
          <cell r="F9628" t="str">
            <v>瓶</v>
          </cell>
          <cell r="G9628">
            <v>2</v>
          </cell>
          <cell r="H9628" t="str">
            <v>中药材及中药饮片</v>
          </cell>
          <cell r="I9628">
            <v>206</v>
          </cell>
          <cell r="J9628" t="str">
            <v>包装类中药</v>
          </cell>
          <cell r="K9628">
            <v>20601</v>
          </cell>
          <cell r="L9628" t="str">
            <v>解表、清热包装类</v>
          </cell>
          <cell r="M9628">
            <v>7.4</v>
          </cell>
          <cell r="N9628">
            <v>14.5</v>
          </cell>
          <cell r="O9628">
            <v>14.5</v>
          </cell>
        </row>
        <row r="9629">
          <cell r="B9629">
            <v>195569</v>
          </cell>
          <cell r="C9629" t="str">
            <v>达比加群酯胶囊</v>
          </cell>
          <cell r="D9629" t="str">
            <v>150mgx10粒</v>
          </cell>
          <cell r="E9629" t="str">
            <v>上海勃林格殷格翰药业有限公司</v>
          </cell>
          <cell r="F9629" t="str">
            <v>盒</v>
          </cell>
          <cell r="G9629">
            <v>1</v>
          </cell>
          <cell r="H9629" t="str">
            <v>中西成药</v>
          </cell>
          <cell r="I9629">
            <v>107</v>
          </cell>
          <cell r="J9629" t="str">
            <v>心脑血管药</v>
          </cell>
          <cell r="K9629">
            <v>10720</v>
          </cell>
          <cell r="L9629" t="str">
            <v>其他心脑血管药</v>
          </cell>
          <cell r="M9629">
            <v>201</v>
          </cell>
          <cell r="N9629">
            <v>249</v>
          </cell>
          <cell r="O9629">
            <v>249</v>
          </cell>
        </row>
        <row r="9630">
          <cell r="B9630">
            <v>152242</v>
          </cell>
          <cell r="C9630" t="str">
            <v>双醋瑞因胶囊</v>
          </cell>
          <cell r="D9630" t="str">
            <v>50mgx30粒</v>
          </cell>
          <cell r="E9630" t="str">
            <v>昆明积大制药有限公司</v>
          </cell>
          <cell r="F9630" t="str">
            <v>盒</v>
          </cell>
          <cell r="G9630">
            <v>1</v>
          </cell>
          <cell r="H9630" t="str">
            <v>中西成药</v>
          </cell>
          <cell r="I9630">
            <v>125</v>
          </cell>
          <cell r="J9630" t="str">
            <v>风湿骨病用药</v>
          </cell>
          <cell r="K9630">
            <v>12506</v>
          </cell>
          <cell r="L9630" t="str">
            <v>骨关节炎用药</v>
          </cell>
          <cell r="M9630">
            <v>102</v>
          </cell>
          <cell r="N9630">
            <v>129</v>
          </cell>
          <cell r="O9630">
            <v>129</v>
          </cell>
        </row>
        <row r="9631">
          <cell r="B9631">
            <v>189422</v>
          </cell>
          <cell r="C9631" t="str">
            <v>阿胶益寿口服液</v>
          </cell>
          <cell r="D9631" t="str">
            <v>20mlx20支</v>
          </cell>
          <cell r="E9631" t="str">
            <v>黄石飞云制药有限公司</v>
          </cell>
          <cell r="F9631" t="str">
            <v>盒</v>
          </cell>
          <cell r="G9631">
            <v>1</v>
          </cell>
          <cell r="H9631" t="str">
            <v>中西成药</v>
          </cell>
          <cell r="I9631">
            <v>118</v>
          </cell>
          <cell r="J9631" t="str">
            <v>滋补营养药</v>
          </cell>
          <cell r="K9631">
            <v>11801</v>
          </cell>
          <cell r="L9631" t="str">
            <v>补气补血药</v>
          </cell>
          <cell r="M9631">
            <v>68</v>
          </cell>
          <cell r="N9631">
            <v>188</v>
          </cell>
          <cell r="O9631">
            <v>188</v>
          </cell>
        </row>
        <row r="9632">
          <cell r="B9632">
            <v>202044</v>
          </cell>
          <cell r="C9632" t="str">
            <v>甲硝唑口颊片</v>
          </cell>
          <cell r="D9632" t="str">
            <v>3mgx10片x3板</v>
          </cell>
          <cell r="E9632" t="str">
            <v>武汉远大制药集团有限公司</v>
          </cell>
          <cell r="F9632" t="str">
            <v>盒</v>
          </cell>
          <cell r="G9632">
            <v>1</v>
          </cell>
          <cell r="H9632" t="str">
            <v>中西成药</v>
          </cell>
          <cell r="I9632">
            <v>113</v>
          </cell>
          <cell r="J9632" t="str">
            <v>口腔用药</v>
          </cell>
          <cell r="K9632">
            <v>11301</v>
          </cell>
          <cell r="L9632" t="str">
            <v>牙病用药</v>
          </cell>
          <cell r="M9632">
            <v>15.2</v>
          </cell>
          <cell r="N9632">
            <v>38</v>
          </cell>
          <cell r="O9632">
            <v>38</v>
          </cell>
        </row>
        <row r="9633">
          <cell r="B9633">
            <v>210826</v>
          </cell>
          <cell r="C9633" t="str">
            <v>医用外科口罩(无菌型)</v>
          </cell>
          <cell r="D9633" t="str">
            <v>17.5cmx9.5cmx10片 平面型耳挂式</v>
          </cell>
          <cell r="E9633" t="str">
            <v>湖南盛世德坤医药科技有限公司</v>
          </cell>
          <cell r="F9633" t="str">
            <v>袋</v>
          </cell>
          <cell r="G9633">
            <v>4</v>
          </cell>
          <cell r="H9633" t="str">
            <v>医疗器械</v>
          </cell>
          <cell r="I9633">
            <v>401</v>
          </cell>
          <cell r="J9633" t="str">
            <v>家庭常备器械</v>
          </cell>
          <cell r="K9633">
            <v>40103</v>
          </cell>
          <cell r="L9633" t="str">
            <v>口罩类</v>
          </cell>
          <cell r="M9633">
            <v>2.6</v>
          </cell>
          <cell r="N9633">
            <v>7.5</v>
          </cell>
          <cell r="O9633">
            <v>7.5</v>
          </cell>
        </row>
        <row r="9634">
          <cell r="B9634">
            <v>190855</v>
          </cell>
          <cell r="C9634" t="str">
            <v>口腔给药器</v>
          </cell>
          <cell r="D9634" t="str">
            <v>JZJ-GYQ Ⅲ 组合式</v>
          </cell>
          <cell r="E9634" t="str">
            <v>青岛爱蓓泽医疗有限公司</v>
          </cell>
          <cell r="F9634" t="str">
            <v>盒</v>
          </cell>
          <cell r="G9634">
            <v>4</v>
          </cell>
          <cell r="H9634" t="str">
            <v>医疗器械</v>
          </cell>
          <cell r="I9634">
            <v>401</v>
          </cell>
          <cell r="J9634" t="str">
            <v>家庭常备器械</v>
          </cell>
          <cell r="K9634">
            <v>40116</v>
          </cell>
          <cell r="L9634" t="str">
            <v>其他家庭常备器械类</v>
          </cell>
          <cell r="M9634">
            <v>7.56</v>
          </cell>
          <cell r="N9634">
            <v>16.8</v>
          </cell>
          <cell r="O9634">
            <v>16.8</v>
          </cell>
        </row>
        <row r="9635">
          <cell r="B9635">
            <v>151399</v>
          </cell>
          <cell r="C9635" t="str">
            <v>蜜瓜蒌皮</v>
          </cell>
          <cell r="D9635" t="str">
            <v>10g丝</v>
          </cell>
          <cell r="E9635" t="str">
            <v>四川欣康中药饮片有限公司</v>
          </cell>
          <cell r="F9635" t="str">
            <v>袋</v>
          </cell>
          <cell r="G9635">
            <v>2</v>
          </cell>
          <cell r="H9635" t="str">
            <v>中药材及中药饮片</v>
          </cell>
          <cell r="I9635">
            <v>202</v>
          </cell>
          <cell r="J9635" t="str">
            <v>小包装配方饮片</v>
          </cell>
          <cell r="K9635">
            <v>20201</v>
          </cell>
          <cell r="L9635" t="str">
            <v>小包装配方饮片</v>
          </cell>
          <cell r="M9635">
            <v>0.733</v>
          </cell>
          <cell r="N9635">
            <v>1.5</v>
          </cell>
          <cell r="O9635">
            <v>1.5</v>
          </cell>
        </row>
        <row r="9636">
          <cell r="B9636">
            <v>156436</v>
          </cell>
          <cell r="C9636" t="str">
            <v>紫苏梗</v>
          </cell>
          <cell r="D9636" t="str">
            <v>净制10g</v>
          </cell>
          <cell r="E9636" t="str">
            <v>成都康美药业生产有限公司</v>
          </cell>
          <cell r="F9636" t="str">
            <v>袋</v>
          </cell>
          <cell r="G9636">
            <v>2</v>
          </cell>
          <cell r="H9636" t="str">
            <v>中药材及中药饮片</v>
          </cell>
          <cell r="I9636">
            <v>202</v>
          </cell>
          <cell r="J9636" t="str">
            <v>小包装配方饮片</v>
          </cell>
          <cell r="K9636">
            <v>20201</v>
          </cell>
          <cell r="L9636" t="str">
            <v>小包装配方饮片</v>
          </cell>
          <cell r="M9636">
            <v>0.5665</v>
          </cell>
          <cell r="N9636">
            <v>1.03</v>
          </cell>
          <cell r="O9636">
            <v>1.03</v>
          </cell>
        </row>
        <row r="9637">
          <cell r="B9637">
            <v>157970</v>
          </cell>
          <cell r="C9637" t="str">
            <v>炒火麻仁</v>
          </cell>
          <cell r="D9637" t="str">
            <v>清炒10g</v>
          </cell>
          <cell r="E9637" t="str">
            <v>成都康美药业生产有限公司</v>
          </cell>
          <cell r="F9637" t="str">
            <v>袋</v>
          </cell>
          <cell r="G9637">
            <v>2</v>
          </cell>
          <cell r="H9637" t="str">
            <v>中药材及中药饮片</v>
          </cell>
          <cell r="I9637">
            <v>202</v>
          </cell>
          <cell r="J9637" t="str">
            <v>小包装配方饮片</v>
          </cell>
          <cell r="K9637">
            <v>20201</v>
          </cell>
          <cell r="L9637" t="str">
            <v>小包装配方饮片</v>
          </cell>
          <cell r="M9637">
            <v>0.5634</v>
          </cell>
          <cell r="N9637">
            <v>1.02</v>
          </cell>
          <cell r="O9637">
            <v>1.02</v>
          </cell>
        </row>
        <row r="9638">
          <cell r="B9638">
            <v>209027</v>
          </cell>
          <cell r="C9638" t="str">
            <v>蒲公英</v>
          </cell>
          <cell r="D9638" t="str">
            <v>40g</v>
          </cell>
          <cell r="E9638" t="str">
            <v>重庆国舒制药有限公司</v>
          </cell>
          <cell r="F9638" t="str">
            <v>瓶</v>
          </cell>
          <cell r="G9638">
            <v>2</v>
          </cell>
          <cell r="H9638" t="str">
            <v>中药材及中药饮片</v>
          </cell>
          <cell r="I9638">
            <v>206</v>
          </cell>
          <cell r="J9638" t="str">
            <v>包装类中药</v>
          </cell>
          <cell r="K9638">
            <v>20601</v>
          </cell>
          <cell r="L9638" t="str">
            <v>解表、清热包装类</v>
          </cell>
          <cell r="M9638">
            <v>6</v>
          </cell>
          <cell r="N9638">
            <v>14.5</v>
          </cell>
          <cell r="O9638">
            <v>14.5</v>
          </cell>
        </row>
        <row r="9639">
          <cell r="B9639">
            <v>209033</v>
          </cell>
          <cell r="C9639" t="str">
            <v>合欢皮</v>
          </cell>
          <cell r="D9639" t="str">
            <v>丝 5g</v>
          </cell>
          <cell r="E9639" t="str">
            <v>成都康美药业生产有限公司</v>
          </cell>
          <cell r="F9639" t="str">
            <v>袋</v>
          </cell>
          <cell r="G9639">
            <v>2</v>
          </cell>
          <cell r="H9639" t="str">
            <v>中药材及中药饮片</v>
          </cell>
          <cell r="I9639">
            <v>202</v>
          </cell>
          <cell r="J9639" t="str">
            <v>小包装配方饮片</v>
          </cell>
          <cell r="K9639">
            <v>20201</v>
          </cell>
          <cell r="L9639" t="str">
            <v>小包装配方饮片</v>
          </cell>
          <cell r="M9639">
            <v>0.2204</v>
          </cell>
          <cell r="N9639">
            <v>0.4</v>
          </cell>
          <cell r="O9639">
            <v>0.4</v>
          </cell>
        </row>
        <row r="9640">
          <cell r="B9640">
            <v>209031</v>
          </cell>
          <cell r="C9640" t="str">
            <v>泽兰</v>
          </cell>
          <cell r="D9640" t="str">
            <v>段 10g</v>
          </cell>
          <cell r="E9640" t="str">
            <v>成都康美药业生产有限公司</v>
          </cell>
          <cell r="F9640" t="str">
            <v>袋</v>
          </cell>
          <cell r="G9640">
            <v>2</v>
          </cell>
          <cell r="H9640" t="str">
            <v>中药材及中药饮片</v>
          </cell>
          <cell r="I9640">
            <v>202</v>
          </cell>
          <cell r="J9640" t="str">
            <v>小包装配方饮片</v>
          </cell>
          <cell r="K9640">
            <v>20201</v>
          </cell>
          <cell r="L9640" t="str">
            <v>小包装配方饮片</v>
          </cell>
          <cell r="M9640">
            <v>0.4784</v>
          </cell>
          <cell r="N9640">
            <v>0.87</v>
          </cell>
          <cell r="O9640">
            <v>0.87</v>
          </cell>
        </row>
        <row r="9641">
          <cell r="B9641">
            <v>160697</v>
          </cell>
          <cell r="C9641" t="str">
            <v>天然胶乳橡胶避孕套</v>
          </cell>
          <cell r="D9641" t="str">
            <v>10只(无感透薄)</v>
          </cell>
          <cell r="E9641" t="str">
            <v>冈本株式会社(东京。日本)</v>
          </cell>
          <cell r="F9641" t="str">
            <v>盒</v>
          </cell>
          <cell r="G9641">
            <v>4</v>
          </cell>
          <cell r="H9641" t="str">
            <v>医疗器械</v>
          </cell>
          <cell r="I9641">
            <v>407</v>
          </cell>
          <cell r="J9641" t="str">
            <v>计生用品类</v>
          </cell>
          <cell r="K9641">
            <v>40701</v>
          </cell>
          <cell r="L9641" t="str">
            <v>避孕套类</v>
          </cell>
          <cell r="M9641">
            <v>37</v>
          </cell>
          <cell r="N9641">
            <v>69.9</v>
          </cell>
          <cell r="O9641">
            <v>69.9</v>
          </cell>
        </row>
        <row r="9642">
          <cell r="B9642">
            <v>209642</v>
          </cell>
          <cell r="C9642" t="str">
            <v>重组人干扰素alb滴眼液</v>
          </cell>
          <cell r="D9642" t="str">
            <v>20万IU(20ug):2ml/支</v>
          </cell>
          <cell r="E9642" t="str">
            <v>北京三元基因药业股份有限公司（北京三元基因工程有限公司）</v>
          </cell>
          <cell r="F9642" t="str">
            <v>盒</v>
          </cell>
          <cell r="G9642">
            <v>1</v>
          </cell>
          <cell r="H9642" t="str">
            <v>中西成药</v>
          </cell>
          <cell r="I9642">
            <v>111</v>
          </cell>
          <cell r="J9642" t="str">
            <v>眼科用药</v>
          </cell>
          <cell r="K9642">
            <v>11102</v>
          </cell>
          <cell r="L9642" t="str">
            <v>病毒炎症用药</v>
          </cell>
          <cell r="M9642">
            <v>53.82</v>
          </cell>
          <cell r="N9642">
            <v>59.2</v>
          </cell>
          <cell r="O9642">
            <v>59.2</v>
          </cell>
        </row>
        <row r="9643">
          <cell r="B9643">
            <v>206160</v>
          </cell>
          <cell r="C9643" t="str">
            <v>胸腺肽肠溶片</v>
          </cell>
          <cell r="D9643" t="str">
            <v>15mgx12片</v>
          </cell>
          <cell r="E9643" t="str">
            <v>西安迪赛生物药业有限责任公司</v>
          </cell>
          <cell r="F9643" t="str">
            <v>盒</v>
          </cell>
          <cell r="G9643">
            <v>1</v>
          </cell>
          <cell r="H9643" t="str">
            <v>中西成药</v>
          </cell>
          <cell r="I9643">
            <v>122</v>
          </cell>
          <cell r="J9643" t="str">
            <v>肿瘤/免疫疾病用药</v>
          </cell>
          <cell r="K9643">
            <v>12202</v>
          </cell>
          <cell r="L9643" t="str">
            <v>免疫增强剂</v>
          </cell>
          <cell r="M9643">
            <v>53</v>
          </cell>
          <cell r="N9643">
            <v>72.8</v>
          </cell>
          <cell r="O9643">
            <v>72.8</v>
          </cell>
        </row>
        <row r="9644">
          <cell r="B9644">
            <v>210439</v>
          </cell>
          <cell r="C9644" t="str">
            <v>志苓胶囊</v>
          </cell>
          <cell r="D9644" t="str">
            <v>0.43gx36粒</v>
          </cell>
          <cell r="E9644" t="str">
            <v>福建省泉州海峡制药有限公司</v>
          </cell>
          <cell r="F9644" t="str">
            <v>盒</v>
          </cell>
          <cell r="G9644">
            <v>1</v>
          </cell>
          <cell r="H9644" t="str">
            <v>中西成药</v>
          </cell>
          <cell r="I9644">
            <v>122</v>
          </cell>
          <cell r="J9644" t="str">
            <v>肿瘤/免疫疾病用药</v>
          </cell>
          <cell r="K9644">
            <v>12201</v>
          </cell>
          <cell r="L9644" t="str">
            <v>抗肿瘤用药</v>
          </cell>
          <cell r="M9644">
            <v>511.5</v>
          </cell>
          <cell r="N9644">
            <v>550</v>
          </cell>
          <cell r="O9644">
            <v>550</v>
          </cell>
        </row>
        <row r="9645">
          <cell r="B9645">
            <v>193904</v>
          </cell>
          <cell r="C9645" t="str">
            <v>醋五灵脂</v>
          </cell>
          <cell r="D9645" t="str">
            <v>醋制</v>
          </cell>
          <cell r="E9645" t="str">
            <v>其他生产厂家</v>
          </cell>
          <cell r="F9645" t="str">
            <v>10g</v>
          </cell>
          <cell r="G9645">
            <v>2</v>
          </cell>
          <cell r="H9645" t="str">
            <v>中药材及中药饮片</v>
          </cell>
          <cell r="I9645">
            <v>201</v>
          </cell>
          <cell r="J9645" t="str">
            <v>普通配方饮片</v>
          </cell>
          <cell r="K9645">
            <v>20108</v>
          </cell>
          <cell r="L9645" t="str">
            <v>活血、化瘀类饮片</v>
          </cell>
          <cell r="M9645">
            <v>0.63</v>
          </cell>
          <cell r="N9645">
            <v>1.26</v>
          </cell>
          <cell r="O9645">
            <v>1.26</v>
          </cell>
        </row>
        <row r="9646">
          <cell r="B9646">
            <v>206341</v>
          </cell>
          <cell r="C9646" t="str">
            <v>蛋白粉</v>
          </cell>
          <cell r="D9646" t="str">
            <v>10gx20袋</v>
          </cell>
          <cell r="E9646" t="str">
            <v>汤臣倍健股份有限公司</v>
          </cell>
          <cell r="F9646" t="str">
            <v>盒</v>
          </cell>
          <cell r="G9646">
            <v>3</v>
          </cell>
          <cell r="H9646" t="str">
            <v>保健食品</v>
          </cell>
          <cell r="I9646">
            <v>307</v>
          </cell>
          <cell r="J9646" t="str">
            <v>调节免疫类保健食品</v>
          </cell>
          <cell r="K9646">
            <v>30701</v>
          </cell>
          <cell r="L9646" t="str">
            <v>蛋白质类保健食品</v>
          </cell>
          <cell r="M9646">
            <v>65.835</v>
          </cell>
          <cell r="N9646">
            <v>198</v>
          </cell>
          <cell r="O9646">
            <v>198</v>
          </cell>
        </row>
        <row r="9647">
          <cell r="B9647">
            <v>211151</v>
          </cell>
          <cell r="C9647" t="str">
            <v>甲磺酸雷沙吉兰片</v>
          </cell>
          <cell r="D9647" t="str">
            <v>1mgx14片</v>
          </cell>
          <cell r="E9647" t="str">
            <v>(以色列)Teva Pharmaceutical Industries Ltd.</v>
          </cell>
          <cell r="F9647" t="str">
            <v>盒</v>
          </cell>
          <cell r="G9647">
            <v>1</v>
          </cell>
          <cell r="H9647" t="str">
            <v>中西成药</v>
          </cell>
          <cell r="I9647">
            <v>121</v>
          </cell>
          <cell r="J9647" t="str">
            <v>神经系统药</v>
          </cell>
          <cell r="K9647">
            <v>12104</v>
          </cell>
          <cell r="L9647" t="str">
            <v>帕金森用药</v>
          </cell>
          <cell r="M9647">
            <v>560</v>
          </cell>
          <cell r="N9647">
            <v>590</v>
          </cell>
          <cell r="O9647">
            <v>590</v>
          </cell>
        </row>
        <row r="9648">
          <cell r="B9648">
            <v>105536</v>
          </cell>
          <cell r="C9648" t="str">
            <v>肾舒颗粒</v>
          </cell>
          <cell r="D9648" t="str">
            <v>4gx18袋(无糖型)</v>
          </cell>
          <cell r="E9648" t="str">
            <v>成都迪康药业股份有限公司(成都迪康药业有限公司)</v>
          </cell>
          <cell r="F9648" t="str">
            <v>盒</v>
          </cell>
          <cell r="G9648">
            <v>1</v>
          </cell>
          <cell r="H9648" t="str">
            <v>中西成药</v>
          </cell>
          <cell r="I9648">
            <v>110</v>
          </cell>
          <cell r="J9648" t="str">
            <v>泌尿生殖系统药</v>
          </cell>
          <cell r="K9648">
            <v>11002</v>
          </cell>
          <cell r="L9648" t="str">
            <v>尿路感染用药</v>
          </cell>
          <cell r="M9648">
            <v>11.62</v>
          </cell>
          <cell r="N9648">
            <v>29</v>
          </cell>
          <cell r="O9648">
            <v>29</v>
          </cell>
        </row>
        <row r="9649">
          <cell r="B9649">
            <v>124937</v>
          </cell>
          <cell r="C9649" t="str">
            <v>益母草分散片</v>
          </cell>
          <cell r="D9649" t="str">
            <v>0.4gx24片</v>
          </cell>
          <cell r="E9649" t="str">
            <v>浙江维康药业股份有限公司</v>
          </cell>
          <cell r="F9649" t="str">
            <v>盒</v>
          </cell>
          <cell r="G9649">
            <v>1</v>
          </cell>
          <cell r="H9649" t="str">
            <v>中西成药</v>
          </cell>
          <cell r="I9649">
            <v>108</v>
          </cell>
          <cell r="J9649" t="str">
            <v>妇科药</v>
          </cell>
          <cell r="K9649">
            <v>10802</v>
          </cell>
          <cell r="L9649" t="str">
            <v>月经不调用药</v>
          </cell>
          <cell r="M9649">
            <v>11</v>
          </cell>
          <cell r="N9649">
            <v>23.8</v>
          </cell>
          <cell r="O9649">
            <v>23.8</v>
          </cell>
        </row>
        <row r="9650">
          <cell r="B9650">
            <v>172487</v>
          </cell>
          <cell r="C9650" t="str">
            <v>瑞舒伐他汀钙片</v>
          </cell>
          <cell r="D9650" t="str">
            <v>5mgx6片x2板</v>
          </cell>
          <cell r="E9650" t="str">
            <v>浙江京新药业股份有限公司</v>
          </cell>
          <cell r="F9650" t="str">
            <v>盒</v>
          </cell>
          <cell r="G9650">
            <v>1</v>
          </cell>
          <cell r="H9650" t="str">
            <v>中西成药</v>
          </cell>
          <cell r="I9650">
            <v>107</v>
          </cell>
          <cell r="J9650" t="str">
            <v>心脑血管药</v>
          </cell>
          <cell r="K9650">
            <v>10710</v>
          </cell>
          <cell r="L9650" t="str">
            <v>抗高血脂-西药类</v>
          </cell>
          <cell r="M9650">
            <v>16</v>
          </cell>
          <cell r="N9650">
            <v>33.5</v>
          </cell>
          <cell r="O9650">
            <v>33.5</v>
          </cell>
        </row>
        <row r="9651">
          <cell r="B9651">
            <v>59712</v>
          </cell>
          <cell r="C9651" t="str">
            <v>红霉素眼膏</v>
          </cell>
          <cell r="D9651" t="str">
            <v>2.5g:125mg(0.5%)</v>
          </cell>
          <cell r="E9651" t="str">
            <v>北京双吉制药有限公司</v>
          </cell>
          <cell r="F9651" t="str">
            <v>支</v>
          </cell>
          <cell r="G9651">
            <v>1</v>
          </cell>
          <cell r="H9651" t="str">
            <v>中西成药</v>
          </cell>
          <cell r="I9651">
            <v>111</v>
          </cell>
          <cell r="J9651" t="str">
            <v>眼科用药</v>
          </cell>
          <cell r="K9651">
            <v>11103</v>
          </cell>
          <cell r="L9651" t="str">
            <v>细菌性炎症用药</v>
          </cell>
          <cell r="M9651">
            <v>3.4</v>
          </cell>
          <cell r="N9651">
            <v>5.5</v>
          </cell>
          <cell r="O9651">
            <v>5.5</v>
          </cell>
        </row>
        <row r="9652">
          <cell r="B9652">
            <v>100799</v>
          </cell>
          <cell r="C9652" t="str">
            <v>琥珀酸亚铁片</v>
          </cell>
          <cell r="D9652" t="str">
            <v>0.1gx24片</v>
          </cell>
          <cell r="E9652" t="str">
            <v>成都奥邦药业有限公司</v>
          </cell>
          <cell r="F9652" t="str">
            <v>盒</v>
          </cell>
          <cell r="G9652">
            <v>1</v>
          </cell>
          <cell r="H9652" t="str">
            <v>中西成药</v>
          </cell>
          <cell r="I9652">
            <v>106</v>
          </cell>
          <cell r="J9652" t="str">
            <v>维生素矿物质补充药</v>
          </cell>
          <cell r="K9652">
            <v>10602</v>
          </cell>
          <cell r="L9652" t="str">
            <v>补铁药</v>
          </cell>
          <cell r="M9652">
            <v>14.4009</v>
          </cell>
          <cell r="N9652">
            <v>21.5</v>
          </cell>
          <cell r="O9652">
            <v>21.5</v>
          </cell>
        </row>
        <row r="9653">
          <cell r="B9653">
            <v>196820</v>
          </cell>
          <cell r="C9653" t="str">
            <v>医用酒精消毒棉片</v>
          </cell>
          <cell r="D9653" t="str">
            <v>6cmx3cmx50片</v>
          </cell>
          <cell r="E9653" t="str">
            <v>青岛海诺生物工程有限公司</v>
          </cell>
          <cell r="F9653" t="str">
            <v>盒</v>
          </cell>
          <cell r="G9653">
            <v>4</v>
          </cell>
          <cell r="H9653" t="str">
            <v>医疗器械</v>
          </cell>
          <cell r="I9653">
            <v>401</v>
          </cell>
          <cell r="J9653" t="str">
            <v>家庭常备器械</v>
          </cell>
          <cell r="K9653">
            <v>40102</v>
          </cell>
          <cell r="L9653" t="str">
            <v>棉签/棉球类</v>
          </cell>
          <cell r="M9653">
            <v>4.48</v>
          </cell>
          <cell r="N9653">
            <v>12.8</v>
          </cell>
          <cell r="O9653">
            <v>12.8</v>
          </cell>
        </row>
        <row r="9654">
          <cell r="B9654">
            <v>206438</v>
          </cell>
          <cell r="C9654" t="str">
            <v>皲裂橡皮膏</v>
          </cell>
          <cell r="D9654" t="str">
            <v>2.5cmx400cmx1卷</v>
          </cell>
          <cell r="E9654" t="str">
            <v>青岛海诺生物工程有限公司</v>
          </cell>
          <cell r="F9654" t="str">
            <v>盒</v>
          </cell>
          <cell r="G9654">
            <v>4</v>
          </cell>
          <cell r="H9654" t="str">
            <v>医疗器械</v>
          </cell>
          <cell r="I9654">
            <v>401</v>
          </cell>
          <cell r="J9654" t="str">
            <v>家庭常备器械</v>
          </cell>
          <cell r="K9654">
            <v>40115</v>
          </cell>
          <cell r="L9654" t="str">
            <v>橡胶膏/胶带类</v>
          </cell>
          <cell r="M9654">
            <v>2.8</v>
          </cell>
          <cell r="N9654">
            <v>8</v>
          </cell>
          <cell r="O9654">
            <v>8</v>
          </cell>
        </row>
        <row r="9655">
          <cell r="B9655">
            <v>206440</v>
          </cell>
          <cell r="C9655" t="str">
            <v>压敏胶带</v>
          </cell>
          <cell r="D9655" t="str">
            <v>2.5cmx400cmx1卷 棉布型</v>
          </cell>
          <cell r="E9655" t="str">
            <v>青岛海诺生物工程有限公司</v>
          </cell>
          <cell r="F9655" t="str">
            <v>盒</v>
          </cell>
          <cell r="G9655">
            <v>4</v>
          </cell>
          <cell r="H9655" t="str">
            <v>医疗器械</v>
          </cell>
          <cell r="I9655">
            <v>401</v>
          </cell>
          <cell r="J9655" t="str">
            <v>家庭常备器械</v>
          </cell>
          <cell r="K9655">
            <v>40106</v>
          </cell>
          <cell r="L9655" t="str">
            <v>纱布/绷带类</v>
          </cell>
          <cell r="M9655">
            <v>1.8</v>
          </cell>
          <cell r="N9655">
            <v>4.5</v>
          </cell>
          <cell r="O9655">
            <v>4.5</v>
          </cell>
        </row>
        <row r="9656">
          <cell r="B9656">
            <v>206443</v>
          </cell>
          <cell r="C9656" t="str">
            <v>医用酒精消毒棉球</v>
          </cell>
          <cell r="D9656" t="str">
            <v>30粒</v>
          </cell>
          <cell r="E9656" t="str">
            <v>青岛海诺生物工程有限公司</v>
          </cell>
          <cell r="F9656" t="str">
            <v>瓶</v>
          </cell>
          <cell r="G9656">
            <v>4</v>
          </cell>
          <cell r="H9656" t="str">
            <v>医疗器械</v>
          </cell>
          <cell r="I9656">
            <v>401</v>
          </cell>
          <cell r="J9656" t="str">
            <v>家庭常备器械</v>
          </cell>
          <cell r="K9656">
            <v>40102</v>
          </cell>
          <cell r="L9656" t="str">
            <v>棉签/棉球类</v>
          </cell>
          <cell r="M9656">
            <v>3.5</v>
          </cell>
          <cell r="N9656">
            <v>10</v>
          </cell>
          <cell r="O9656">
            <v>10</v>
          </cell>
        </row>
        <row r="9657">
          <cell r="B9657">
            <v>206448</v>
          </cell>
          <cell r="C9657" t="str">
            <v>医用碘伏消毒棉球</v>
          </cell>
          <cell r="D9657" t="str">
            <v>30粒</v>
          </cell>
          <cell r="E9657" t="str">
            <v>青岛海诺生物工程有限公司</v>
          </cell>
          <cell r="F9657" t="str">
            <v>瓶</v>
          </cell>
          <cell r="G9657">
            <v>4</v>
          </cell>
          <cell r="H9657" t="str">
            <v>医疗器械</v>
          </cell>
          <cell r="I9657">
            <v>401</v>
          </cell>
          <cell r="J9657" t="str">
            <v>家庭常备器械</v>
          </cell>
          <cell r="K9657">
            <v>40102</v>
          </cell>
          <cell r="L9657" t="str">
            <v>棉签/棉球类</v>
          </cell>
          <cell r="M9657">
            <v>3.5</v>
          </cell>
          <cell r="N9657">
            <v>10</v>
          </cell>
          <cell r="O9657">
            <v>10</v>
          </cell>
        </row>
        <row r="9658">
          <cell r="B9658">
            <v>206447</v>
          </cell>
          <cell r="C9658" t="str">
            <v>棉签</v>
          </cell>
          <cell r="D9658" t="str">
            <v>10cmx50支竹棒型</v>
          </cell>
          <cell r="E9658" t="str">
            <v>湖北中健医疗用品有限公司</v>
          </cell>
          <cell r="F9658" t="str">
            <v>袋</v>
          </cell>
          <cell r="G9658">
            <v>4</v>
          </cell>
          <cell r="H9658" t="str">
            <v>医疗器械</v>
          </cell>
          <cell r="I9658">
            <v>401</v>
          </cell>
          <cell r="J9658" t="str">
            <v>家庭常备器械</v>
          </cell>
          <cell r="K9658">
            <v>40102</v>
          </cell>
          <cell r="L9658" t="str">
            <v>棉签/棉球类</v>
          </cell>
          <cell r="M9658">
            <v>1.2</v>
          </cell>
          <cell r="N9658">
            <v>3</v>
          </cell>
          <cell r="O9658">
            <v>3</v>
          </cell>
        </row>
        <row r="9659">
          <cell r="B9659">
            <v>175451</v>
          </cell>
          <cell r="C9659" t="str">
            <v>风油精</v>
          </cell>
          <cell r="D9659" t="str">
            <v>6ml</v>
          </cell>
          <cell r="E9659" t="str">
            <v>上海中华药业南通有限公司(南通中宝药业)</v>
          </cell>
          <cell r="F9659" t="str">
            <v>瓶</v>
          </cell>
          <cell r="G9659">
            <v>1</v>
          </cell>
          <cell r="H9659" t="str">
            <v>中西成药</v>
          </cell>
          <cell r="I9659">
            <v>123</v>
          </cell>
          <cell r="J9659" t="str">
            <v>皮肤病用药</v>
          </cell>
          <cell r="K9659">
            <v>12305</v>
          </cell>
          <cell r="L9659" t="str">
            <v>虫咬蛇伤用药</v>
          </cell>
          <cell r="M9659">
            <v>2.9</v>
          </cell>
          <cell r="N9659">
            <v>7.5</v>
          </cell>
          <cell r="O9659">
            <v>7.5</v>
          </cell>
        </row>
        <row r="9660">
          <cell r="B9660">
            <v>199835</v>
          </cell>
          <cell r="C9660" t="str">
            <v>制氧机</v>
          </cell>
          <cell r="D9660" t="str">
            <v>7F-3W</v>
          </cell>
          <cell r="E9660" t="str">
            <v>江苏鱼跃医疗设备股份有限公司</v>
          </cell>
          <cell r="F9660" t="str">
            <v>台</v>
          </cell>
          <cell r="G9660">
            <v>4</v>
          </cell>
          <cell r="H9660" t="str">
            <v>医疗器械</v>
          </cell>
          <cell r="I9660">
            <v>404</v>
          </cell>
          <cell r="J9660" t="str">
            <v>康复理疗器械</v>
          </cell>
          <cell r="K9660">
            <v>40408</v>
          </cell>
          <cell r="L9660" t="str">
            <v>制氧机</v>
          </cell>
          <cell r="M9660">
            <v>2590</v>
          </cell>
          <cell r="N9660">
            <v>3499</v>
          </cell>
          <cell r="O9660">
            <v>3499</v>
          </cell>
        </row>
        <row r="9661">
          <cell r="B9661">
            <v>209972</v>
          </cell>
          <cell r="C9661" t="str">
            <v>甘草酸铋散</v>
          </cell>
          <cell r="D9661" t="str">
            <v>1gx12袋</v>
          </cell>
          <cell r="E9661" t="str">
            <v>兰州和盛堂制药股份有限公司</v>
          </cell>
          <cell r="F9661" t="str">
            <v>盒</v>
          </cell>
          <cell r="G9661">
            <v>1</v>
          </cell>
          <cell r="H9661" t="str">
            <v>中西成药</v>
          </cell>
          <cell r="I9661">
            <v>104</v>
          </cell>
          <cell r="J9661" t="str">
            <v>胃肠道药</v>
          </cell>
          <cell r="K9661">
            <v>10413</v>
          </cell>
          <cell r="L9661" t="str">
            <v>其他胃肠道用药</v>
          </cell>
          <cell r="M9661">
            <v>13</v>
          </cell>
          <cell r="N9661">
            <v>19.8</v>
          </cell>
          <cell r="O9661">
            <v>19.8</v>
          </cell>
        </row>
        <row r="9662">
          <cell r="B9662">
            <v>209982</v>
          </cell>
          <cell r="C9662" t="str">
            <v>三七粉</v>
          </cell>
          <cell r="D9662" t="str">
            <v>60g(3gx20袋）</v>
          </cell>
          <cell r="E9662" t="str">
            <v>北京同仁堂(四川)健康药业有限公司</v>
          </cell>
          <cell r="F9662" t="str">
            <v>盒</v>
          </cell>
          <cell r="G9662">
            <v>2</v>
          </cell>
          <cell r="H9662" t="str">
            <v>中药材及中药饮片</v>
          </cell>
          <cell r="I9662">
            <v>206</v>
          </cell>
          <cell r="J9662" t="str">
            <v>包装类中药</v>
          </cell>
          <cell r="K9662">
            <v>20607</v>
          </cell>
          <cell r="L9662" t="str">
            <v>活血化瘀包装类</v>
          </cell>
          <cell r="M9662">
            <v>56</v>
          </cell>
          <cell r="N9662">
            <v>168</v>
          </cell>
          <cell r="O9662">
            <v>168</v>
          </cell>
        </row>
        <row r="9663">
          <cell r="B9663">
            <v>94162</v>
          </cell>
          <cell r="C9663" t="str">
            <v>王氏保赤丸</v>
          </cell>
          <cell r="D9663" t="str">
            <v>60丸x10支</v>
          </cell>
          <cell r="E9663" t="str">
            <v>精华制药集团股份有限公司(原南通精华制药)</v>
          </cell>
          <cell r="F9663" t="str">
            <v>盒</v>
          </cell>
          <cell r="G9663">
            <v>1</v>
          </cell>
          <cell r="H9663" t="str">
            <v>中西成药</v>
          </cell>
          <cell r="I9663">
            <v>128</v>
          </cell>
          <cell r="J9663" t="str">
            <v>儿科疾病用药</v>
          </cell>
          <cell r="K9663">
            <v>12808</v>
          </cell>
          <cell r="L9663" t="str">
            <v>儿童消化不良/食积用药</v>
          </cell>
          <cell r="M9663">
            <v>35.5</v>
          </cell>
          <cell r="N9663">
            <v>45</v>
          </cell>
          <cell r="O9663">
            <v>45</v>
          </cell>
        </row>
        <row r="9664">
          <cell r="B9664">
            <v>209996</v>
          </cell>
          <cell r="C9664" t="str">
            <v>西洋参</v>
          </cell>
          <cell r="D9664" t="str">
            <v>中圆片</v>
          </cell>
          <cell r="E9664" t="str">
            <v>四川德仁堂中药科技股份有限公司</v>
          </cell>
          <cell r="F9664" t="str">
            <v>10g</v>
          </cell>
          <cell r="G9664">
            <v>2</v>
          </cell>
          <cell r="H9664" t="str">
            <v>中药材及中药饮片</v>
          </cell>
          <cell r="I9664">
            <v>201</v>
          </cell>
          <cell r="J9664" t="str">
            <v>普通配方饮片</v>
          </cell>
          <cell r="K9664">
            <v>20103</v>
          </cell>
          <cell r="L9664" t="str">
            <v>温里、补益类饮片</v>
          </cell>
          <cell r="M9664">
            <v>13</v>
          </cell>
          <cell r="N9664">
            <v>32.8</v>
          </cell>
          <cell r="O9664">
            <v>32.8</v>
          </cell>
        </row>
        <row r="9665">
          <cell r="B9665">
            <v>206807</v>
          </cell>
          <cell r="C9665" t="str">
            <v>尿素[13C]呼气试验诊断试剂盒</v>
          </cell>
          <cell r="D9665" t="str">
            <v>5g,含尿素［13C］75mg（含呼气收集袋2个）</v>
          </cell>
          <cell r="E9665" t="str">
            <v>北京勃然制药有限公司</v>
          </cell>
          <cell r="F9665" t="str">
            <v>盒</v>
          </cell>
          <cell r="G9665">
            <v>1</v>
          </cell>
          <cell r="H9665" t="str">
            <v>中西成药</v>
          </cell>
          <cell r="I9665">
            <v>104</v>
          </cell>
          <cell r="J9665" t="str">
            <v>胃肠道药</v>
          </cell>
          <cell r="K9665">
            <v>10413</v>
          </cell>
          <cell r="L9665" t="str">
            <v>其他胃肠道用药</v>
          </cell>
          <cell r="M9665">
            <v>130</v>
          </cell>
          <cell r="N9665">
            <v>199</v>
          </cell>
          <cell r="O9665">
            <v>199</v>
          </cell>
        </row>
        <row r="9666">
          <cell r="B9666">
            <v>60097</v>
          </cell>
          <cell r="C9666" t="str">
            <v>复方活脑舒胶囊</v>
          </cell>
          <cell r="D9666" t="str">
            <v>0.25g×24粒</v>
          </cell>
          <cell r="E9666" t="str">
            <v>吉林省辉南长龙生化药业股份有限公司</v>
          </cell>
          <cell r="F9666" t="str">
            <v>盒</v>
          </cell>
          <cell r="G9666">
            <v>1</v>
          </cell>
          <cell r="H9666" t="str">
            <v>中西成药</v>
          </cell>
          <cell r="I9666">
            <v>118</v>
          </cell>
          <cell r="J9666" t="str">
            <v>滋补营养药</v>
          </cell>
          <cell r="K9666">
            <v>11801</v>
          </cell>
          <cell r="L9666" t="str">
            <v>补气补血药</v>
          </cell>
          <cell r="M9666">
            <v>29</v>
          </cell>
          <cell r="N9666">
            <v>39.5</v>
          </cell>
          <cell r="O9666">
            <v>39.5</v>
          </cell>
        </row>
        <row r="9667">
          <cell r="B9667">
            <v>64795</v>
          </cell>
          <cell r="C9667" t="str">
            <v>附桂骨痛颗粒</v>
          </cell>
          <cell r="D9667" t="str">
            <v>5gx12袋</v>
          </cell>
          <cell r="E9667" t="str">
            <v>清华德人西安幸福制药有限公司</v>
          </cell>
          <cell r="F9667" t="str">
            <v>盒</v>
          </cell>
          <cell r="G9667">
            <v>1</v>
          </cell>
          <cell r="H9667" t="str">
            <v>中西成药</v>
          </cell>
          <cell r="I9667">
            <v>125</v>
          </cell>
          <cell r="J9667" t="str">
            <v>风湿骨病用药</v>
          </cell>
          <cell r="K9667">
            <v>12503</v>
          </cell>
          <cell r="L9667" t="str">
            <v>风湿类风湿用药</v>
          </cell>
          <cell r="M9667">
            <v>18</v>
          </cell>
          <cell r="N9667">
            <v>25.8</v>
          </cell>
          <cell r="O9667">
            <v>25.8</v>
          </cell>
        </row>
        <row r="9668">
          <cell r="B9668">
            <v>115729</v>
          </cell>
          <cell r="C9668" t="str">
            <v>盐酸利多卡因胶浆(I)</v>
          </cell>
          <cell r="D9668" t="str">
            <v>10g:0.2gx1支</v>
          </cell>
          <cell r="E9668" t="str">
            <v>邯郸康业制药有限公司</v>
          </cell>
          <cell r="F9668" t="str">
            <v>盒</v>
          </cell>
          <cell r="G9668">
            <v>1</v>
          </cell>
          <cell r="H9668" t="str">
            <v>中西成药</v>
          </cell>
          <cell r="I9668">
            <v>121</v>
          </cell>
          <cell r="J9668" t="str">
            <v>神经系统药</v>
          </cell>
          <cell r="K9668">
            <v>12105</v>
          </cell>
          <cell r="L9668" t="str">
            <v>癫痫、惊厥用药</v>
          </cell>
          <cell r="M9668">
            <v>3.5</v>
          </cell>
          <cell r="N9668">
            <v>6.5</v>
          </cell>
          <cell r="O9668">
            <v>6.5</v>
          </cell>
        </row>
        <row r="9669">
          <cell r="B9669">
            <v>125826</v>
          </cell>
          <cell r="C9669" t="str">
            <v>板蓝根颗粒</v>
          </cell>
          <cell r="D9669" t="str">
            <v>10gx20袋</v>
          </cell>
          <cell r="E9669" t="str">
            <v>华润三九(枣庄)药业有限公司(原山东三九药业)</v>
          </cell>
          <cell r="F9669" t="str">
            <v>盒</v>
          </cell>
          <cell r="G9669">
            <v>1</v>
          </cell>
          <cell r="H9669" t="str">
            <v>中西成药</v>
          </cell>
          <cell r="I9669">
            <v>102</v>
          </cell>
          <cell r="J9669" t="str">
            <v>清热药</v>
          </cell>
          <cell r="K9669">
            <v>10201</v>
          </cell>
          <cell r="L9669" t="str">
            <v>清热解毒药</v>
          </cell>
          <cell r="M9669">
            <v>8.9</v>
          </cell>
          <cell r="N9669">
            <v>25</v>
          </cell>
          <cell r="O9669">
            <v>25</v>
          </cell>
        </row>
        <row r="9670">
          <cell r="B9670">
            <v>134207</v>
          </cell>
          <cell r="C9670" t="str">
            <v>兰索拉唑肠溶片</v>
          </cell>
          <cell r="D9670" t="str">
            <v>30mgx14片</v>
          </cell>
          <cell r="E9670" t="str">
            <v>四川成都同道堂制药有限责任公司</v>
          </cell>
          <cell r="F9670" t="str">
            <v>盒</v>
          </cell>
          <cell r="G9670">
            <v>1</v>
          </cell>
          <cell r="H9670" t="str">
            <v>中西成药</v>
          </cell>
          <cell r="I9670">
            <v>104</v>
          </cell>
          <cell r="J9670" t="str">
            <v>胃肠道药</v>
          </cell>
          <cell r="K9670">
            <v>10401</v>
          </cell>
          <cell r="L9670" t="str">
            <v>抗酸、抑酸药</v>
          </cell>
          <cell r="M9670">
            <v>13.5</v>
          </cell>
          <cell r="N9670">
            <v>22.5</v>
          </cell>
          <cell r="O9670">
            <v>22.5</v>
          </cell>
        </row>
        <row r="9671">
          <cell r="B9671">
            <v>127395</v>
          </cell>
          <cell r="C9671" t="str">
            <v>明目上清片</v>
          </cell>
          <cell r="D9671" t="str">
            <v>0.6gx48片</v>
          </cell>
          <cell r="E9671" t="str">
            <v>吉林玉仁制药股份有限公司(原通化鸿淘茂药业有限公司)</v>
          </cell>
          <cell r="F9671" t="str">
            <v>盒</v>
          </cell>
          <cell r="G9671">
            <v>1</v>
          </cell>
          <cell r="H9671" t="str">
            <v>中西成药</v>
          </cell>
          <cell r="I9671">
            <v>102</v>
          </cell>
          <cell r="J9671" t="str">
            <v>清热药</v>
          </cell>
          <cell r="K9671">
            <v>10202</v>
          </cell>
          <cell r="L9671" t="str">
            <v>清热泻火药</v>
          </cell>
          <cell r="M9671">
            <v>5.1</v>
          </cell>
          <cell r="N9671">
            <v>9.5</v>
          </cell>
          <cell r="O9671">
            <v>9.5</v>
          </cell>
        </row>
        <row r="9672">
          <cell r="B9672">
            <v>181452</v>
          </cell>
          <cell r="C9672" t="str">
            <v>宣肺止嗽合剂</v>
          </cell>
          <cell r="D9672" t="str">
            <v>120ml</v>
          </cell>
          <cell r="E9672" t="str">
            <v>甘肃普安制药股份有限公司  </v>
          </cell>
          <cell r="F9672" t="str">
            <v>瓶</v>
          </cell>
          <cell r="G9672">
            <v>1</v>
          </cell>
          <cell r="H9672" t="str">
            <v>中西成药</v>
          </cell>
          <cell r="I9672">
            <v>103</v>
          </cell>
          <cell r="J9672" t="str">
            <v>止咳化痰类药</v>
          </cell>
          <cell r="K9672">
            <v>10309</v>
          </cell>
          <cell r="L9672" t="str">
            <v>化痰平喘中成药</v>
          </cell>
          <cell r="M9672">
            <v>19.9</v>
          </cell>
          <cell r="N9672">
            <v>31.5</v>
          </cell>
          <cell r="O9672">
            <v>31.5</v>
          </cell>
        </row>
        <row r="9673">
          <cell r="B9673">
            <v>132125</v>
          </cell>
          <cell r="C9673" t="str">
            <v>伸筋草</v>
          </cell>
          <cell r="D9673" t="str">
            <v>10g段
</v>
          </cell>
          <cell r="E9673" t="str">
            <v>其他生产厂家</v>
          </cell>
          <cell r="F9673" t="str">
            <v>袋</v>
          </cell>
          <cell r="G9673">
            <v>2</v>
          </cell>
          <cell r="H9673" t="str">
            <v>中药材及中药饮片</v>
          </cell>
          <cell r="I9673">
            <v>201</v>
          </cell>
          <cell r="J9673" t="str">
            <v>普通配方饮片</v>
          </cell>
          <cell r="K9673">
            <v>20108</v>
          </cell>
          <cell r="L9673" t="str">
            <v>活血、化瘀类饮片</v>
          </cell>
          <cell r="M9673">
            <v>0.4905</v>
          </cell>
          <cell r="N9673">
            <v>0.98</v>
          </cell>
          <cell r="O9673">
            <v>0.98</v>
          </cell>
        </row>
        <row r="9674">
          <cell r="B9674">
            <v>168749</v>
          </cell>
          <cell r="C9674" t="str">
            <v>生血宝合剂</v>
          </cell>
          <cell r="D9674" t="str">
            <v>100mlx2瓶</v>
          </cell>
          <cell r="E9674" t="str">
            <v>清华德人西安幸福制药有限公司</v>
          </cell>
          <cell r="F9674" t="str">
            <v>盒</v>
          </cell>
          <cell r="G9674">
            <v>1</v>
          </cell>
          <cell r="H9674" t="str">
            <v>中西成药</v>
          </cell>
          <cell r="I9674">
            <v>118</v>
          </cell>
          <cell r="J9674" t="str">
            <v>滋补营养药</v>
          </cell>
          <cell r="K9674">
            <v>11801</v>
          </cell>
          <cell r="L9674" t="str">
            <v>补气补血药</v>
          </cell>
          <cell r="M9674">
            <v>108</v>
          </cell>
          <cell r="N9674">
            <v>144.39</v>
          </cell>
          <cell r="O9674">
            <v>148</v>
          </cell>
        </row>
        <row r="9675">
          <cell r="B9675">
            <v>204368</v>
          </cell>
          <cell r="C9675" t="str">
            <v>拉呋替丁片</v>
          </cell>
          <cell r="D9675" t="str">
            <v>10mgx6片</v>
          </cell>
          <cell r="E9675" t="str">
            <v>山东齐都药业有限公司</v>
          </cell>
          <cell r="F9675" t="str">
            <v>盒</v>
          </cell>
          <cell r="G9675">
            <v>1</v>
          </cell>
          <cell r="H9675" t="str">
            <v>中西成药</v>
          </cell>
          <cell r="I9675">
            <v>104</v>
          </cell>
          <cell r="J9675" t="str">
            <v>胃肠道药</v>
          </cell>
          <cell r="K9675">
            <v>10413</v>
          </cell>
          <cell r="L9675" t="str">
            <v>其他胃肠道用药</v>
          </cell>
          <cell r="M9675">
            <v>68</v>
          </cell>
          <cell r="N9675">
            <v>80</v>
          </cell>
          <cell r="O9675">
            <v>80</v>
          </cell>
        </row>
        <row r="9676">
          <cell r="B9676">
            <v>212457</v>
          </cell>
          <cell r="C9676" t="str">
            <v>医用外科口罩</v>
          </cell>
          <cell r="D9676" t="str">
            <v>17cmx18cm-3Px1只Ⅰ型 耳挂式 灭菌型 </v>
          </cell>
          <cell r="E9676" t="str">
            <v>振德医疗用品股份有限公司</v>
          </cell>
          <cell r="F9676" t="str">
            <v>袋</v>
          </cell>
          <cell r="G9676">
            <v>4</v>
          </cell>
          <cell r="H9676" t="str">
            <v>医疗器械</v>
          </cell>
          <cell r="I9676">
            <v>401</v>
          </cell>
          <cell r="J9676" t="str">
            <v>家庭常备器械</v>
          </cell>
          <cell r="K9676">
            <v>40103</v>
          </cell>
          <cell r="L9676" t="str">
            <v>口罩类</v>
          </cell>
          <cell r="M9676">
            <v>0.75</v>
          </cell>
          <cell r="N9676">
            <v>1.5</v>
          </cell>
          <cell r="O9676">
            <v>1.5</v>
          </cell>
        </row>
        <row r="9677">
          <cell r="B9677">
            <v>212613</v>
          </cell>
          <cell r="C9677" t="str">
            <v>左乙拉西坦片</v>
          </cell>
          <cell r="D9677" t="str">
            <v>0.25gx30片</v>
          </cell>
          <cell r="E9677" t="str">
            <v>浙江京新药业股份有限公司</v>
          </cell>
          <cell r="F9677" t="str">
            <v>盒</v>
          </cell>
          <cell r="G9677">
            <v>1</v>
          </cell>
          <cell r="H9677" t="str">
            <v>中西成药</v>
          </cell>
          <cell r="I9677">
            <v>121</v>
          </cell>
          <cell r="J9677" t="str">
            <v>神经系统药</v>
          </cell>
          <cell r="K9677">
            <v>12105</v>
          </cell>
          <cell r="L9677" t="str">
            <v>癫痫、惊厥用药</v>
          </cell>
          <cell r="M9677">
            <v>72</v>
          </cell>
          <cell r="N9677">
            <v>84.8</v>
          </cell>
          <cell r="O9677">
            <v>84.8</v>
          </cell>
        </row>
        <row r="9678">
          <cell r="B9678">
            <v>212615</v>
          </cell>
          <cell r="C9678" t="str">
            <v>酮咯酸氨丁三醇胶囊</v>
          </cell>
          <cell r="D9678" t="str">
            <v>10mgx8粒</v>
          </cell>
          <cell r="E9678" t="str">
            <v>山东新时代药业有限公司</v>
          </cell>
          <cell r="F9678" t="str">
            <v>盒</v>
          </cell>
          <cell r="G9678">
            <v>1</v>
          </cell>
          <cell r="H9678" t="str">
            <v>中西成药</v>
          </cell>
          <cell r="I9678">
            <v>117</v>
          </cell>
          <cell r="J9678" t="str">
            <v>解热镇痛抗炎药</v>
          </cell>
          <cell r="K9678">
            <v>11704</v>
          </cell>
          <cell r="L9678" t="str">
            <v>止痛药</v>
          </cell>
          <cell r="M9678">
            <v>155</v>
          </cell>
          <cell r="N9678">
            <v>165</v>
          </cell>
          <cell r="O9678">
            <v>165</v>
          </cell>
        </row>
        <row r="9679">
          <cell r="B9679">
            <v>212783</v>
          </cell>
          <cell r="C9679" t="str">
            <v>一次性使用医用口罩</v>
          </cell>
          <cell r="D9679" t="str">
            <v>17.5cmx9.5cmx10只 独立包装</v>
          </cell>
          <cell r="E9679" t="str">
            <v/>
          </cell>
          <cell r="F9679" t="str">
            <v>袋</v>
          </cell>
          <cell r="G9679">
            <v>4</v>
          </cell>
          <cell r="H9679" t="str">
            <v>医疗器械</v>
          </cell>
          <cell r="I9679">
            <v>401</v>
          </cell>
          <cell r="J9679" t="str">
            <v>家庭常备器械</v>
          </cell>
          <cell r="K9679">
            <v>40103</v>
          </cell>
          <cell r="L9679" t="str">
            <v>口罩类</v>
          </cell>
          <cell r="M9679">
            <v>5</v>
          </cell>
          <cell r="N9679">
            <v>12.8</v>
          </cell>
          <cell r="O9679">
            <v>12.8</v>
          </cell>
        </row>
        <row r="9680">
          <cell r="B9680">
            <v>212227</v>
          </cell>
          <cell r="C9680" t="str">
            <v>明目地黄丸</v>
          </cell>
          <cell r="D9680" t="str">
            <v>9gx8丸(大蜜丸)</v>
          </cell>
          <cell r="E9680" t="str">
            <v>广盛原中医药有限公司</v>
          </cell>
          <cell r="F9680" t="str">
            <v>盒</v>
          </cell>
          <cell r="G9680">
            <v>1</v>
          </cell>
          <cell r="H9680" t="str">
            <v>中西成药</v>
          </cell>
          <cell r="I9680">
            <v>118</v>
          </cell>
          <cell r="J9680" t="str">
            <v>滋补营养药</v>
          </cell>
          <cell r="K9680">
            <v>11804</v>
          </cell>
          <cell r="L9680" t="str">
            <v>滋补肾阴药</v>
          </cell>
          <cell r="M9680">
            <v>13.3</v>
          </cell>
          <cell r="N9680">
            <v>29.5</v>
          </cell>
          <cell r="O9680">
            <v>29.5</v>
          </cell>
        </row>
        <row r="9681">
          <cell r="B9681">
            <v>212804</v>
          </cell>
          <cell r="C9681" t="str">
            <v>一次性使用医用口罩</v>
          </cell>
          <cell r="D9681" t="str">
            <v>175mmx95mmx10片（L非无菌型）</v>
          </cell>
          <cell r="E9681" t="str">
            <v>浙江蓝禾医疗用品有限公司</v>
          </cell>
          <cell r="F9681" t="str">
            <v>袋</v>
          </cell>
          <cell r="G9681">
            <v>4</v>
          </cell>
          <cell r="H9681" t="str">
            <v>医疗器械</v>
          </cell>
          <cell r="I9681">
            <v>401</v>
          </cell>
          <cell r="J9681" t="str">
            <v>家庭常备器械</v>
          </cell>
          <cell r="K9681">
            <v>40103</v>
          </cell>
          <cell r="L9681" t="str">
            <v>口罩类</v>
          </cell>
          <cell r="M9681">
            <v>3</v>
          </cell>
          <cell r="N9681">
            <v>6.5</v>
          </cell>
          <cell r="O9681">
            <v>6.5</v>
          </cell>
        </row>
        <row r="9682">
          <cell r="B9682">
            <v>210575</v>
          </cell>
          <cell r="C9682" t="str">
            <v>黄姜泡洗抑菌粉</v>
          </cell>
          <cell r="D9682" t="str">
            <v>10gx20袋</v>
          </cell>
          <cell r="E9682" t="str">
            <v>南阳市森源生物技术开发有限责任公司</v>
          </cell>
          <cell r="F9682" t="str">
            <v>盒</v>
          </cell>
          <cell r="G9682">
            <v>6</v>
          </cell>
          <cell r="H9682" t="str">
            <v>消毒产品</v>
          </cell>
          <cell r="I9682">
            <v>602</v>
          </cell>
          <cell r="J9682" t="str">
            <v>卫生用品类</v>
          </cell>
          <cell r="K9682">
            <v>60203</v>
          </cell>
          <cell r="L9682" t="str">
            <v>抗（抑）菌洗剂</v>
          </cell>
          <cell r="M9682">
            <v>10.4</v>
          </cell>
          <cell r="N9682">
            <v>26</v>
          </cell>
          <cell r="O9682">
            <v>26</v>
          </cell>
        </row>
        <row r="9683">
          <cell r="B9683">
            <v>205492</v>
          </cell>
          <cell r="C9683" t="str">
            <v>红外额式体温计</v>
          </cell>
          <cell r="D9683" t="str">
            <v>MC-735W</v>
          </cell>
          <cell r="E9683" t="str">
            <v>昆山热映光电有限公司</v>
          </cell>
          <cell r="F9683" t="str">
            <v>台</v>
          </cell>
          <cell r="G9683">
            <v>4</v>
          </cell>
          <cell r="H9683" t="str">
            <v>医疗器械</v>
          </cell>
          <cell r="I9683">
            <v>402</v>
          </cell>
          <cell r="J9683" t="str">
            <v>检测器材</v>
          </cell>
          <cell r="K9683">
            <v>40209</v>
          </cell>
          <cell r="L9683" t="str">
            <v>其他检测类器材</v>
          </cell>
          <cell r="M9683">
            <v>160.3</v>
          </cell>
          <cell r="N9683">
            <v>229</v>
          </cell>
          <cell r="O9683">
            <v>229</v>
          </cell>
        </row>
        <row r="9684">
          <cell r="B9684">
            <v>203280</v>
          </cell>
          <cell r="C9684" t="str">
            <v>特殊医学用途婴儿配方粉乳蛋白部分水解配方</v>
          </cell>
          <cell r="D9684" t="str">
            <v>400g</v>
          </cell>
          <cell r="E9684" t="str">
            <v>Mead Johnson B.V.</v>
          </cell>
          <cell r="F9684" t="str">
            <v>罐</v>
          </cell>
          <cell r="G9684">
            <v>3</v>
          </cell>
          <cell r="H9684" t="str">
            <v>保健食品</v>
          </cell>
          <cell r="I9684">
            <v>306</v>
          </cell>
          <cell r="J9684" t="str">
            <v>改善胃肠功能类保健食品</v>
          </cell>
          <cell r="K9684">
            <v>30603</v>
          </cell>
          <cell r="L9684" t="str">
            <v>改善胃肠功能类保健食品</v>
          </cell>
          <cell r="M9684">
            <v>150.16</v>
          </cell>
          <cell r="N9684">
            <v>173</v>
          </cell>
          <cell r="O9684">
            <v>173</v>
          </cell>
        </row>
        <row r="9685">
          <cell r="B9685">
            <v>203283</v>
          </cell>
          <cell r="C9685" t="str">
            <v>特殊医学用途婴儿配方粉无乳糖配方</v>
          </cell>
          <cell r="D9685" t="str">
            <v>400g</v>
          </cell>
          <cell r="E9685" t="str">
            <v>Mead Johnson B.V.</v>
          </cell>
          <cell r="F9685" t="str">
            <v>罐</v>
          </cell>
          <cell r="G9685">
            <v>3</v>
          </cell>
          <cell r="H9685" t="str">
            <v>保健食品</v>
          </cell>
          <cell r="I9685">
            <v>319</v>
          </cell>
          <cell r="J9685" t="str">
            <v>促进生长发育类保健食品</v>
          </cell>
          <cell r="K9685">
            <v>31901</v>
          </cell>
          <cell r="L9685" t="str">
            <v>促进生长发育类保健食品</v>
          </cell>
          <cell r="M9685">
            <v>127.6</v>
          </cell>
          <cell r="N9685">
            <v>148</v>
          </cell>
          <cell r="O9685">
            <v>148</v>
          </cell>
        </row>
        <row r="9686">
          <cell r="B9686">
            <v>203286</v>
          </cell>
          <cell r="C9686" t="str">
            <v>特殊医学用途婴儿配方粉早产/低出生体重婴儿配方</v>
          </cell>
          <cell r="D9686" t="str">
            <v>400g</v>
          </cell>
          <cell r="E9686" t="str">
            <v>Mead Johnson B.V.</v>
          </cell>
          <cell r="F9686" t="str">
            <v>罐</v>
          </cell>
          <cell r="G9686">
            <v>3</v>
          </cell>
          <cell r="H9686" t="str">
            <v>保健食品</v>
          </cell>
          <cell r="I9686">
            <v>319</v>
          </cell>
          <cell r="J9686" t="str">
            <v>促进生长发育类保健食品</v>
          </cell>
          <cell r="K9686">
            <v>31901</v>
          </cell>
          <cell r="L9686" t="str">
            <v>促进生长发育类保健食品</v>
          </cell>
          <cell r="M9686">
            <v>165.8</v>
          </cell>
          <cell r="N9686">
            <v>191</v>
          </cell>
          <cell r="O9686">
            <v>191</v>
          </cell>
        </row>
        <row r="9687">
          <cell r="B9687">
            <v>207869</v>
          </cell>
          <cell r="C9687" t="str">
            <v>医用隔离面罩</v>
          </cell>
          <cell r="D9687" t="str">
            <v>JZJ-MZ-C,M(中号)黑色</v>
          </cell>
          <cell r="E9687" t="str">
            <v>青岛爱蓓泽医疗有限公司</v>
          </cell>
          <cell r="F9687" t="str">
            <v>盒</v>
          </cell>
          <cell r="G9687">
            <v>4</v>
          </cell>
          <cell r="H9687" t="str">
            <v>医疗器械</v>
          </cell>
          <cell r="I9687">
            <v>401</v>
          </cell>
          <cell r="J9687" t="str">
            <v>家庭常备器械</v>
          </cell>
          <cell r="K9687">
            <v>40103</v>
          </cell>
          <cell r="L9687" t="str">
            <v>口罩类</v>
          </cell>
          <cell r="M9687">
            <v>8.5</v>
          </cell>
          <cell r="N9687">
            <v>19.8</v>
          </cell>
          <cell r="O9687">
            <v>19.8</v>
          </cell>
        </row>
        <row r="9688">
          <cell r="B9688">
            <v>207870</v>
          </cell>
          <cell r="C9688" t="str">
            <v>医用隔离面罩</v>
          </cell>
          <cell r="D9688" t="str">
            <v>JZJ-MZ-C,M(中号)格子</v>
          </cell>
          <cell r="E9688" t="str">
            <v>青岛爱蓓泽医疗有限公司</v>
          </cell>
          <cell r="F9688" t="str">
            <v>盒</v>
          </cell>
          <cell r="G9688">
            <v>4</v>
          </cell>
          <cell r="H9688" t="str">
            <v>医疗器械</v>
          </cell>
          <cell r="I9688">
            <v>401</v>
          </cell>
          <cell r="J9688" t="str">
            <v>家庭常备器械</v>
          </cell>
          <cell r="K9688">
            <v>40103</v>
          </cell>
          <cell r="L9688" t="str">
            <v>口罩类</v>
          </cell>
          <cell r="M9688">
            <v>8.5</v>
          </cell>
          <cell r="N9688">
            <v>19.8</v>
          </cell>
          <cell r="O9688">
            <v>19.8</v>
          </cell>
        </row>
        <row r="9689">
          <cell r="B9689">
            <v>207866</v>
          </cell>
          <cell r="C9689" t="str">
            <v>川贝母粉</v>
          </cell>
          <cell r="D9689" t="str">
            <v>40g(2gx20袋)细粉</v>
          </cell>
          <cell r="E9689" t="str">
            <v>北京同仁堂(四川)健康药业有限公司</v>
          </cell>
          <cell r="F9689" t="str">
            <v>盒</v>
          </cell>
          <cell r="G9689">
            <v>2</v>
          </cell>
          <cell r="H9689" t="str">
            <v>中药材及中药饮片</v>
          </cell>
          <cell r="I9689">
            <v>206</v>
          </cell>
          <cell r="J9689" t="str">
            <v>包装类中药</v>
          </cell>
          <cell r="K9689">
            <v>20605</v>
          </cell>
          <cell r="L9689" t="str">
            <v>化痰止咳平喘包装类</v>
          </cell>
          <cell r="M9689">
            <v>240</v>
          </cell>
          <cell r="N9689">
            <v>480</v>
          </cell>
          <cell r="O9689">
            <v>480</v>
          </cell>
        </row>
        <row r="9690">
          <cell r="B9690">
            <v>209156</v>
          </cell>
          <cell r="C9690" t="str">
            <v>盐沙苑子</v>
          </cell>
          <cell r="D9690" t="str">
            <v>盐炙10g</v>
          </cell>
          <cell r="E9690" t="str">
            <v>成都康美药业生产有限公司</v>
          </cell>
          <cell r="F9690" t="str">
            <v>袋</v>
          </cell>
          <cell r="G9690">
            <v>2</v>
          </cell>
          <cell r="H9690" t="str">
            <v>中药材及中药饮片</v>
          </cell>
          <cell r="I9690">
            <v>202</v>
          </cell>
          <cell r="J9690" t="str">
            <v>小包装配方饮片</v>
          </cell>
          <cell r="K9690">
            <v>20201</v>
          </cell>
          <cell r="L9690" t="str">
            <v>小包装配方饮片</v>
          </cell>
          <cell r="M9690">
            <v>0.8265</v>
          </cell>
          <cell r="N9690">
            <v>1.5</v>
          </cell>
          <cell r="O9690">
            <v>1.5</v>
          </cell>
        </row>
        <row r="9691">
          <cell r="B9691">
            <v>209157</v>
          </cell>
          <cell r="C9691" t="str">
            <v>西洋参</v>
          </cell>
          <cell r="D9691" t="str">
            <v>250g 109#</v>
          </cell>
          <cell r="E9691" t="str">
            <v>威州许氏洋参(南京)有限公司</v>
          </cell>
          <cell r="F9691" t="str">
            <v>10g</v>
          </cell>
          <cell r="G9691">
            <v>2</v>
          </cell>
          <cell r="H9691" t="str">
            <v>中药材及中药饮片</v>
          </cell>
          <cell r="I9691">
            <v>201</v>
          </cell>
          <cell r="J9691" t="str">
            <v>普通配方饮片</v>
          </cell>
          <cell r="K9691">
            <v>20103</v>
          </cell>
          <cell r="L9691" t="str">
            <v>温里、补益类饮片</v>
          </cell>
          <cell r="M9691">
            <v>47.96</v>
          </cell>
          <cell r="N9691">
            <v>87.5</v>
          </cell>
          <cell r="O9691">
            <v>87.5</v>
          </cell>
        </row>
        <row r="9692">
          <cell r="B9692">
            <v>209407</v>
          </cell>
          <cell r="C9692" t="str">
            <v>连花免洗抑菌洗手液</v>
          </cell>
          <cell r="D9692" t="str">
            <v>50ml</v>
          </cell>
          <cell r="E9692" t="str">
            <v>以岭健康城科技有限公司</v>
          </cell>
          <cell r="F9692" t="str">
            <v>支</v>
          </cell>
          <cell r="G9692">
            <v>6</v>
          </cell>
          <cell r="H9692" t="str">
            <v>消毒产品</v>
          </cell>
          <cell r="I9692">
            <v>601</v>
          </cell>
          <cell r="J9692" t="str">
            <v>消毒剂类</v>
          </cell>
          <cell r="K9692">
            <v>60101</v>
          </cell>
          <cell r="L9692" t="str">
            <v>皮肤粘膜消毒液</v>
          </cell>
          <cell r="M9692">
            <v>7.13</v>
          </cell>
          <cell r="N9692">
            <v>18</v>
          </cell>
          <cell r="O9692">
            <v>18</v>
          </cell>
        </row>
        <row r="9693">
          <cell r="B9693">
            <v>203475</v>
          </cell>
          <cell r="C9693" t="str">
            <v>连花抑菌护手霜</v>
          </cell>
          <cell r="D9693" t="str">
            <v>45g</v>
          </cell>
          <cell r="E9693" t="str">
            <v>以岭健康城科技有限公司</v>
          </cell>
          <cell r="F9693" t="str">
            <v>盒</v>
          </cell>
          <cell r="G9693">
            <v>6</v>
          </cell>
          <cell r="H9693" t="str">
            <v>消毒产品</v>
          </cell>
          <cell r="I9693">
            <v>601</v>
          </cell>
          <cell r="J9693" t="str">
            <v>消毒剂类</v>
          </cell>
          <cell r="K9693">
            <v>60101</v>
          </cell>
          <cell r="L9693" t="str">
            <v>皮肤粘膜消毒液</v>
          </cell>
          <cell r="M9693">
            <v>4.95</v>
          </cell>
          <cell r="N9693">
            <v>16.8</v>
          </cell>
          <cell r="O9693">
            <v>16.8</v>
          </cell>
        </row>
        <row r="9694">
          <cell r="B9694">
            <v>203483</v>
          </cell>
          <cell r="C9694" t="str">
            <v>连花泡沫抑菌洗手液</v>
          </cell>
          <cell r="D9694" t="str">
            <v>300ml</v>
          </cell>
          <cell r="E9694" t="str">
            <v>以岭健康城科技有限公司</v>
          </cell>
          <cell r="F9694" t="str">
            <v>瓶</v>
          </cell>
          <cell r="G9694">
            <v>6</v>
          </cell>
          <cell r="H9694" t="str">
            <v>消毒产品</v>
          </cell>
          <cell r="I9694">
            <v>601</v>
          </cell>
          <cell r="J9694" t="str">
            <v>消毒剂类</v>
          </cell>
          <cell r="K9694">
            <v>60101</v>
          </cell>
          <cell r="L9694" t="str">
            <v>皮肤粘膜消毒液</v>
          </cell>
          <cell r="M9694">
            <v>13.87</v>
          </cell>
          <cell r="N9694">
            <v>38.8</v>
          </cell>
          <cell r="O9694">
            <v>38.8</v>
          </cell>
        </row>
        <row r="9695">
          <cell r="B9695">
            <v>186286</v>
          </cell>
          <cell r="C9695" t="str">
            <v>西洋参</v>
          </cell>
          <cell r="D9695" t="str">
            <v>切制(二级)</v>
          </cell>
          <cell r="E9695" t="str">
            <v>其他生产厂家</v>
          </cell>
          <cell r="F9695" t="str">
            <v>10g</v>
          </cell>
          <cell r="G9695">
            <v>2</v>
          </cell>
          <cell r="H9695" t="str">
            <v>中药材及中药饮片</v>
          </cell>
          <cell r="I9695">
            <v>205</v>
          </cell>
          <cell r="J9695" t="str">
            <v>贵细中药材</v>
          </cell>
          <cell r="K9695">
            <v>20502</v>
          </cell>
          <cell r="L9695" t="str">
            <v>西洋参类</v>
          </cell>
          <cell r="M9695">
            <v>4.31</v>
          </cell>
          <cell r="N9695">
            <v>8.8</v>
          </cell>
          <cell r="O9695">
            <v>8.8</v>
          </cell>
        </row>
        <row r="9696">
          <cell r="B9696">
            <v>207679</v>
          </cell>
          <cell r="C9696" t="str">
            <v>三盾润叶草樱花滋养靓肤手抑菌霜</v>
          </cell>
          <cell r="D9696" t="str">
            <v>60g</v>
          </cell>
          <cell r="E9696" t="str">
            <v>南京三盾药业有限公司</v>
          </cell>
          <cell r="F9696" t="str">
            <v>盒</v>
          </cell>
          <cell r="G9696">
            <v>6</v>
          </cell>
          <cell r="H9696" t="str">
            <v>消毒产品</v>
          </cell>
          <cell r="I9696">
            <v>602</v>
          </cell>
          <cell r="J9696" t="str">
            <v>卫生用品类</v>
          </cell>
          <cell r="K9696">
            <v>60204</v>
          </cell>
          <cell r="L9696" t="str">
            <v>抗（抑）菌膏剂</v>
          </cell>
          <cell r="M9696">
            <v>4.5</v>
          </cell>
          <cell r="N9696">
            <v>9.9</v>
          </cell>
          <cell r="O9696">
            <v>9.9</v>
          </cell>
        </row>
        <row r="9697">
          <cell r="B9697">
            <v>207678</v>
          </cell>
          <cell r="C9697" t="str">
            <v>三盾润叶草玻尿酸滋养手抑菌霜</v>
          </cell>
          <cell r="D9697" t="str">
            <v>60g</v>
          </cell>
          <cell r="E9697" t="str">
            <v>南京三盾药业有限公司</v>
          </cell>
          <cell r="F9697" t="str">
            <v>盒</v>
          </cell>
          <cell r="G9697">
            <v>6</v>
          </cell>
          <cell r="H9697" t="str">
            <v>消毒产品</v>
          </cell>
          <cell r="I9697">
            <v>602</v>
          </cell>
          <cell r="J9697" t="str">
            <v>卫生用品类</v>
          </cell>
          <cell r="K9697">
            <v>60204</v>
          </cell>
          <cell r="L9697" t="str">
            <v>抗（抑）菌膏剂</v>
          </cell>
          <cell r="M9697">
            <v>4.5</v>
          </cell>
          <cell r="N9697">
            <v>9.9</v>
          </cell>
          <cell r="O9697">
            <v>9.9</v>
          </cell>
        </row>
        <row r="9698">
          <cell r="B9698">
            <v>208510</v>
          </cell>
          <cell r="C9698" t="str">
            <v>马来酸氨氯地平片</v>
          </cell>
          <cell r="D9698" t="str">
            <v>5mgx12片</v>
          </cell>
          <cell r="E9698" t="str">
            <v>江苏联环药业股份有限公司</v>
          </cell>
          <cell r="F9698" t="str">
            <v>盒</v>
          </cell>
          <cell r="G9698">
            <v>1</v>
          </cell>
          <cell r="H9698" t="str">
            <v>中西成药</v>
          </cell>
          <cell r="I9698">
            <v>107</v>
          </cell>
          <cell r="J9698" t="str">
            <v>心脑血管药</v>
          </cell>
          <cell r="K9698">
            <v>10702</v>
          </cell>
          <cell r="L9698" t="str">
            <v>抗高血压-地平类</v>
          </cell>
          <cell r="M9698">
            <v>9.5</v>
          </cell>
          <cell r="N9698">
            <v>10.5</v>
          </cell>
          <cell r="O9698">
            <v>10.5</v>
          </cell>
        </row>
        <row r="9699">
          <cell r="B9699">
            <v>209263</v>
          </cell>
          <cell r="C9699" t="str">
            <v>酶解卵白蛋白饮品</v>
          </cell>
          <cell r="D9699" t="str">
            <v>100ml</v>
          </cell>
          <cell r="E9699" t="str">
            <v>无锡市生命之果生物科技有限公司</v>
          </cell>
          <cell r="F9699" t="str">
            <v>瓶</v>
          </cell>
          <cell r="G9699">
            <v>8</v>
          </cell>
          <cell r="H9699" t="str">
            <v>普通食品</v>
          </cell>
          <cell r="I9699">
            <v>810</v>
          </cell>
          <cell r="J9699" t="str">
            <v>饮料</v>
          </cell>
          <cell r="K9699">
            <v>81005</v>
          </cell>
          <cell r="L9699" t="str">
            <v>其他饮料</v>
          </cell>
          <cell r="M9699">
            <v>202.3</v>
          </cell>
          <cell r="N9699">
            <v>238</v>
          </cell>
          <cell r="O9699">
            <v>238</v>
          </cell>
        </row>
        <row r="9700">
          <cell r="B9700">
            <v>201567</v>
          </cell>
          <cell r="C9700" t="str">
            <v>眼贴</v>
          </cell>
          <cell r="D9700" t="str">
            <v>36片 成人型</v>
          </cell>
          <cell r="E9700" t="str">
            <v>延安万历药业有限公司</v>
          </cell>
          <cell r="F9700" t="str">
            <v>盒</v>
          </cell>
          <cell r="G9700">
            <v>4</v>
          </cell>
          <cell r="H9700" t="str">
            <v>医疗器械</v>
          </cell>
          <cell r="I9700">
            <v>401</v>
          </cell>
          <cell r="J9700" t="str">
            <v>家庭常备器械</v>
          </cell>
          <cell r="K9700">
            <v>40114</v>
          </cell>
          <cell r="L9700" t="str">
            <v>护眼贴类</v>
          </cell>
          <cell r="M9700">
            <v>24</v>
          </cell>
          <cell r="N9700">
            <v>48</v>
          </cell>
          <cell r="O9700">
            <v>48</v>
          </cell>
        </row>
        <row r="9701">
          <cell r="B9701">
            <v>201573</v>
          </cell>
          <cell r="C9701" t="str">
            <v>晕痛冷敷贴</v>
          </cell>
          <cell r="D9701" t="str">
            <v>4片 I型</v>
          </cell>
          <cell r="E9701" t="str">
            <v>延安万历药业有限公司</v>
          </cell>
          <cell r="F9701" t="str">
            <v>盒</v>
          </cell>
          <cell r="G9701">
            <v>4</v>
          </cell>
          <cell r="H9701" t="str">
            <v>医疗器械</v>
          </cell>
          <cell r="I9701">
            <v>401</v>
          </cell>
          <cell r="J9701" t="str">
            <v>家庭常备器械</v>
          </cell>
          <cell r="K9701">
            <v>40107</v>
          </cell>
          <cell r="L9701" t="str">
            <v>退热贴/冰袋</v>
          </cell>
          <cell r="M9701">
            <v>8.4</v>
          </cell>
          <cell r="N9701">
            <v>16.8</v>
          </cell>
          <cell r="O9701">
            <v>16.8</v>
          </cell>
        </row>
        <row r="9702">
          <cell r="B9702">
            <v>210708</v>
          </cell>
          <cell r="C9702" t="str">
            <v>伤口护理软膏</v>
          </cell>
          <cell r="D9702" t="str">
            <v>10g</v>
          </cell>
          <cell r="E9702" t="str">
            <v>安徽海利医疗设备科技有限公司</v>
          </cell>
          <cell r="F9702" t="str">
            <v>支</v>
          </cell>
          <cell r="G9702">
            <v>4</v>
          </cell>
          <cell r="H9702" t="str">
            <v>医疗器械</v>
          </cell>
          <cell r="I9702">
            <v>401</v>
          </cell>
          <cell r="J9702" t="str">
            <v>家庭常备器械</v>
          </cell>
          <cell r="K9702">
            <v>40116</v>
          </cell>
          <cell r="L9702" t="str">
            <v>其他家庭常备器械类</v>
          </cell>
          <cell r="M9702">
            <v>39</v>
          </cell>
          <cell r="N9702">
            <v>78</v>
          </cell>
          <cell r="O9702">
            <v>78</v>
          </cell>
        </row>
        <row r="9703">
          <cell r="B9703">
            <v>210711</v>
          </cell>
          <cell r="C9703" t="str">
            <v>苯磺酸氨氯地平片</v>
          </cell>
          <cell r="D9703" t="str">
            <v>5mgx28片</v>
          </cell>
          <cell r="E9703" t="str">
            <v>浙江京新药业股份有限公司</v>
          </cell>
          <cell r="F9703" t="str">
            <v>盒</v>
          </cell>
          <cell r="G9703">
            <v>1</v>
          </cell>
          <cell r="H9703" t="str">
            <v>中西成药</v>
          </cell>
          <cell r="I9703">
            <v>107</v>
          </cell>
          <cell r="J9703" t="str">
            <v>心脑血管药</v>
          </cell>
          <cell r="K9703">
            <v>10702</v>
          </cell>
          <cell r="L9703" t="str">
            <v>抗高血压-地平类</v>
          </cell>
          <cell r="M9703">
            <v>5.2</v>
          </cell>
          <cell r="N9703">
            <v>15</v>
          </cell>
          <cell r="O9703">
            <v>15</v>
          </cell>
        </row>
        <row r="9704">
          <cell r="B9704">
            <v>95789</v>
          </cell>
          <cell r="C9704" t="str">
            <v>米诺地尔酊</v>
          </cell>
          <cell r="D9704" t="str">
            <v>60ml:3g</v>
          </cell>
          <cell r="E9704" t="str">
            <v>厦门美商医药有限公司(原:厦门东风药业有限公司)</v>
          </cell>
          <cell r="F9704" t="str">
            <v>盒</v>
          </cell>
          <cell r="G9704">
            <v>1</v>
          </cell>
          <cell r="H9704" t="str">
            <v>中西成药</v>
          </cell>
          <cell r="I9704">
            <v>123</v>
          </cell>
          <cell r="J9704" t="str">
            <v>皮肤病用药</v>
          </cell>
          <cell r="K9704">
            <v>12319</v>
          </cell>
          <cell r="L9704" t="str">
            <v>溢脂脱发用药</v>
          </cell>
          <cell r="M9704">
            <v>86</v>
          </cell>
          <cell r="N9704">
            <v>187</v>
          </cell>
          <cell r="O9704">
            <v>187</v>
          </cell>
        </row>
        <row r="9705">
          <cell r="B9705">
            <v>190364</v>
          </cell>
          <cell r="C9705" t="str">
            <v>舒肝片</v>
          </cell>
          <cell r="D9705" t="str">
            <v>0.6gx4片x9袋</v>
          </cell>
          <cell r="E9705" t="str">
            <v>四川彩虹制药有限公司</v>
          </cell>
          <cell r="F9705" t="str">
            <v>盒</v>
          </cell>
          <cell r="G9705">
            <v>1</v>
          </cell>
          <cell r="H9705" t="str">
            <v>中西成药</v>
          </cell>
          <cell r="I9705">
            <v>119</v>
          </cell>
          <cell r="J9705" t="str">
            <v>肝胆系统药</v>
          </cell>
          <cell r="K9705">
            <v>11903</v>
          </cell>
          <cell r="L9705" t="str">
            <v>疏肝理气药</v>
          </cell>
          <cell r="M9705">
            <v>19</v>
          </cell>
          <cell r="N9705">
            <v>24.8</v>
          </cell>
          <cell r="O9705">
            <v>24.8</v>
          </cell>
        </row>
        <row r="9706">
          <cell r="B9706">
            <v>205399</v>
          </cell>
          <cell r="C9706" t="str">
            <v>气血康口服液</v>
          </cell>
          <cell r="D9706" t="str">
            <v>10mlx30支</v>
          </cell>
          <cell r="E9706" t="str">
            <v>先声药业有限公司</v>
          </cell>
          <cell r="F9706" t="str">
            <v>盒</v>
          </cell>
          <cell r="G9706">
            <v>1</v>
          </cell>
          <cell r="H9706" t="str">
            <v>中西成药</v>
          </cell>
          <cell r="I9706">
            <v>118</v>
          </cell>
          <cell r="J9706" t="str">
            <v>滋补营养药</v>
          </cell>
          <cell r="K9706">
            <v>11801</v>
          </cell>
          <cell r="L9706" t="str">
            <v>补气补血药</v>
          </cell>
          <cell r="M9706">
            <v>87.2</v>
          </cell>
          <cell r="N9706">
            <v>218</v>
          </cell>
          <cell r="O9706">
            <v>218</v>
          </cell>
        </row>
        <row r="9707">
          <cell r="B9707">
            <v>191469</v>
          </cell>
          <cell r="C9707" t="str">
            <v>甲硝唑凝胶</v>
          </cell>
          <cell r="D9707" t="str">
            <v>10g  0.75%</v>
          </cell>
          <cell r="E9707" t="str">
            <v>海南海神同洲制药有限公司</v>
          </cell>
          <cell r="F9707" t="str">
            <v>盒</v>
          </cell>
          <cell r="G9707">
            <v>1</v>
          </cell>
          <cell r="H9707" t="str">
            <v>中西成药</v>
          </cell>
          <cell r="I9707">
            <v>123</v>
          </cell>
          <cell r="J9707" t="str">
            <v>皮肤病用药</v>
          </cell>
          <cell r="K9707">
            <v>12303</v>
          </cell>
          <cell r="L9707" t="str">
            <v>脓包炎症用药</v>
          </cell>
          <cell r="M9707">
            <v>8.43</v>
          </cell>
          <cell r="N9707">
            <v>29.8</v>
          </cell>
          <cell r="O9707">
            <v>29.8</v>
          </cell>
        </row>
        <row r="9708">
          <cell r="B9708">
            <v>198079</v>
          </cell>
          <cell r="C9708" t="str">
            <v>鸡眼专用盒</v>
          </cell>
          <cell r="D9708" t="str">
            <v>II型 6贴</v>
          </cell>
          <cell r="E9708" t="str">
            <v>延安万历药业有限公司</v>
          </cell>
          <cell r="F9708" t="str">
            <v>盒</v>
          </cell>
          <cell r="G9708">
            <v>4</v>
          </cell>
          <cell r="H9708" t="str">
            <v>医疗器械</v>
          </cell>
          <cell r="I9708">
            <v>401</v>
          </cell>
          <cell r="J9708" t="str">
            <v>家庭常备器械</v>
          </cell>
          <cell r="K9708">
            <v>40116</v>
          </cell>
          <cell r="L9708" t="str">
            <v>其他家庭常备器械类</v>
          </cell>
          <cell r="M9708">
            <v>6.7</v>
          </cell>
          <cell r="N9708">
            <v>16.8</v>
          </cell>
          <cell r="O9708">
            <v>16.8</v>
          </cell>
        </row>
        <row r="9709">
          <cell r="B9709">
            <v>212440</v>
          </cell>
          <cell r="C9709" t="str">
            <v>万应胶囊</v>
          </cell>
          <cell r="D9709" t="str">
            <v>0.15gx6粒</v>
          </cell>
          <cell r="E9709" t="str">
            <v>成都杨天万应制药有限公司(四川西昌杨天制药有限公司)</v>
          </cell>
          <cell r="F9709" t="str">
            <v>盒</v>
          </cell>
          <cell r="G9709">
            <v>1</v>
          </cell>
          <cell r="H9709" t="str">
            <v>中西成药</v>
          </cell>
          <cell r="I9709">
            <v>102</v>
          </cell>
          <cell r="J9709" t="str">
            <v>清热药</v>
          </cell>
          <cell r="K9709">
            <v>10201</v>
          </cell>
          <cell r="L9709" t="str">
            <v>清热解毒药</v>
          </cell>
          <cell r="M9709">
            <v>26.13</v>
          </cell>
          <cell r="N9709">
            <v>38.5</v>
          </cell>
          <cell r="O9709">
            <v>38.5</v>
          </cell>
        </row>
        <row r="9710">
          <cell r="B9710">
            <v>186970</v>
          </cell>
          <cell r="C9710" t="str">
            <v>苍耳子鼻炎滴丸</v>
          </cell>
          <cell r="D9710" t="str">
            <v>1.2g（28丸）x8袋（每丸重43mg）</v>
          </cell>
          <cell r="E9710" t="str">
            <v>四川字库山制药有限公司</v>
          </cell>
          <cell r="F9710" t="str">
            <v>盒</v>
          </cell>
          <cell r="G9710">
            <v>1</v>
          </cell>
          <cell r="H9710" t="str">
            <v>中西成药</v>
          </cell>
          <cell r="I9710">
            <v>112</v>
          </cell>
          <cell r="J9710" t="str">
            <v>鼻病用药</v>
          </cell>
          <cell r="K9710">
            <v>11201</v>
          </cell>
          <cell r="L9710" t="str">
            <v>过敏性鼻炎用药</v>
          </cell>
          <cell r="M9710">
            <v>15</v>
          </cell>
          <cell r="N9710">
            <v>32.5</v>
          </cell>
          <cell r="O9710">
            <v>32.5</v>
          </cell>
        </row>
        <row r="9711">
          <cell r="B9711">
            <v>212570</v>
          </cell>
          <cell r="C9711" t="str">
            <v>雷贝拉唑钠肠溶胶囊</v>
          </cell>
          <cell r="D9711" t="str">
            <v>10mgx7粒x2板</v>
          </cell>
          <cell r="E9711" t="str">
            <v>济川药业集团有限公司（原济川药业集团股份有限公司）</v>
          </cell>
          <cell r="F9711" t="str">
            <v>盒</v>
          </cell>
          <cell r="G9711">
            <v>1</v>
          </cell>
          <cell r="H9711" t="str">
            <v>中西成药</v>
          </cell>
          <cell r="I9711">
            <v>104</v>
          </cell>
          <cell r="J9711" t="str">
            <v>胃肠道药</v>
          </cell>
          <cell r="K9711">
            <v>10401</v>
          </cell>
          <cell r="L9711" t="str">
            <v>抗酸、抑酸药</v>
          </cell>
          <cell r="M9711">
            <v>52.64</v>
          </cell>
          <cell r="N9711">
            <v>68</v>
          </cell>
          <cell r="O9711">
            <v>68</v>
          </cell>
        </row>
        <row r="9712">
          <cell r="B9712">
            <v>90130</v>
          </cell>
          <cell r="C9712" t="str">
            <v>卡络磺钠片</v>
          </cell>
          <cell r="D9712" t="str">
            <v>10mgx15片</v>
          </cell>
          <cell r="E9712" t="str">
            <v>江苏吴中医药集团有限公司苏州制药厂(原苏州第六制药厂)</v>
          </cell>
          <cell r="F9712" t="str">
            <v>盒</v>
          </cell>
          <cell r="G9712">
            <v>1</v>
          </cell>
          <cell r="H9712" t="str">
            <v>中西成药</v>
          </cell>
          <cell r="I9712">
            <v>110</v>
          </cell>
          <cell r="J9712" t="str">
            <v>泌尿生殖系统药</v>
          </cell>
          <cell r="K9712">
            <v>11007</v>
          </cell>
          <cell r="L9712" t="str">
            <v>其他泌尿生殖系统药</v>
          </cell>
          <cell r="M9712">
            <v>9</v>
          </cell>
          <cell r="N9712">
            <v>25</v>
          </cell>
          <cell r="O9712">
            <v>25</v>
          </cell>
        </row>
        <row r="9713">
          <cell r="B9713">
            <v>187314</v>
          </cell>
          <cell r="C9713" t="str">
            <v>伊木萨克片</v>
          </cell>
          <cell r="D9713" t="str">
            <v>0.5gx6片</v>
          </cell>
          <cell r="E9713" t="str">
            <v>和田维吾尔药业股份有限公司</v>
          </cell>
          <cell r="F9713" t="str">
            <v>盒</v>
          </cell>
          <cell r="G9713">
            <v>1</v>
          </cell>
          <cell r="H9713" t="str">
            <v>中西成药</v>
          </cell>
          <cell r="I9713">
            <v>118</v>
          </cell>
          <cell r="J9713" t="str">
            <v>滋补营养药</v>
          </cell>
          <cell r="K9713">
            <v>11805</v>
          </cell>
          <cell r="L9713" t="str">
            <v>温补壮阳药</v>
          </cell>
          <cell r="M9713">
            <v>122.61</v>
          </cell>
          <cell r="N9713">
            <v>158</v>
          </cell>
          <cell r="O9713">
            <v>158</v>
          </cell>
        </row>
        <row r="9714">
          <cell r="B9714">
            <v>212608</v>
          </cell>
          <cell r="C9714" t="str">
            <v>昆仙胶囊</v>
          </cell>
          <cell r="D9714" t="str">
            <v>0.3gx12粒</v>
          </cell>
          <cell r="E9714" t="str">
            <v>广州白云山陈李济药厂有限公司(原广州陈李济药厂)</v>
          </cell>
          <cell r="F9714" t="str">
            <v>盒</v>
          </cell>
          <cell r="G9714">
            <v>1</v>
          </cell>
          <cell r="H9714" t="str">
            <v>中西成药</v>
          </cell>
          <cell r="I9714">
            <v>125</v>
          </cell>
          <cell r="J9714" t="str">
            <v>风湿骨病用药</v>
          </cell>
          <cell r="K9714">
            <v>12503</v>
          </cell>
          <cell r="L9714" t="str">
            <v>风湿类风湿用药</v>
          </cell>
          <cell r="M9714">
            <v>115.1333</v>
          </cell>
          <cell r="N9714">
            <v>122</v>
          </cell>
          <cell r="O9714">
            <v>122</v>
          </cell>
        </row>
        <row r="9715">
          <cell r="B9715">
            <v>201568</v>
          </cell>
          <cell r="C9715" t="str">
            <v>医用凝胶洗液</v>
          </cell>
          <cell r="D9715" t="str">
            <v>1000ml 儿童型</v>
          </cell>
          <cell r="E9715" t="str">
            <v>延安万历药业有限公司</v>
          </cell>
          <cell r="F9715" t="str">
            <v>瓶</v>
          </cell>
          <cell r="G9715">
            <v>4</v>
          </cell>
          <cell r="H9715" t="str">
            <v>医疗器械</v>
          </cell>
          <cell r="I9715">
            <v>401</v>
          </cell>
          <cell r="J9715" t="str">
            <v>家庭常备器械</v>
          </cell>
          <cell r="K9715">
            <v>40116</v>
          </cell>
          <cell r="L9715" t="str">
            <v>其他家庭常备器械类</v>
          </cell>
          <cell r="M9715">
            <v>14.9</v>
          </cell>
          <cell r="N9715">
            <v>29.8</v>
          </cell>
          <cell r="O9715">
            <v>29.8</v>
          </cell>
        </row>
        <row r="9716">
          <cell r="B9716">
            <v>201572</v>
          </cell>
          <cell r="C9716" t="str">
            <v>医用手部凝胶洗液</v>
          </cell>
          <cell r="D9716" t="str">
            <v>380ml 成人型</v>
          </cell>
          <cell r="E9716" t="str">
            <v>延安万历药业有限公司</v>
          </cell>
          <cell r="F9716" t="str">
            <v>瓶</v>
          </cell>
          <cell r="G9716">
            <v>4</v>
          </cell>
          <cell r="H9716" t="str">
            <v>医疗器械</v>
          </cell>
          <cell r="I9716">
            <v>401</v>
          </cell>
          <cell r="J9716" t="str">
            <v>家庭常备器械</v>
          </cell>
          <cell r="K9716">
            <v>40116</v>
          </cell>
          <cell r="L9716" t="str">
            <v>其他家庭常备器械类</v>
          </cell>
          <cell r="M9716">
            <v>9.9</v>
          </cell>
          <cell r="N9716">
            <v>19.8</v>
          </cell>
          <cell r="O9716">
            <v>19.8</v>
          </cell>
        </row>
        <row r="9717">
          <cell r="B9717">
            <v>201569</v>
          </cell>
          <cell r="C9717" t="str">
            <v>舒肤冷敷凝露</v>
          </cell>
          <cell r="D9717" t="str">
            <v>750ml</v>
          </cell>
          <cell r="E9717" t="str">
            <v>延安万历药业有限公司</v>
          </cell>
          <cell r="F9717" t="str">
            <v>瓶</v>
          </cell>
          <cell r="G9717">
            <v>4</v>
          </cell>
          <cell r="H9717" t="str">
            <v>医疗器械</v>
          </cell>
          <cell r="I9717">
            <v>401</v>
          </cell>
          <cell r="J9717" t="str">
            <v>家庭常备器械</v>
          </cell>
          <cell r="K9717">
            <v>40116</v>
          </cell>
          <cell r="L9717" t="str">
            <v>其他家庭常备器械类</v>
          </cell>
          <cell r="M9717">
            <v>19.9</v>
          </cell>
          <cell r="N9717">
            <v>39.8</v>
          </cell>
          <cell r="O9717">
            <v>39.8</v>
          </cell>
        </row>
        <row r="9718">
          <cell r="B9718">
            <v>201566</v>
          </cell>
          <cell r="C9718" t="str">
            <v>医用护齿冷敷凝胶</v>
          </cell>
          <cell r="D9718" t="str">
            <v>120g 成人型</v>
          </cell>
          <cell r="E9718" t="str">
            <v>延安万历药业有限公司</v>
          </cell>
          <cell r="F9718" t="str">
            <v>盒</v>
          </cell>
          <cell r="G9718">
            <v>4</v>
          </cell>
          <cell r="H9718" t="str">
            <v>医疗器械</v>
          </cell>
          <cell r="I9718">
            <v>401</v>
          </cell>
          <cell r="J9718" t="str">
            <v>家庭常备器械</v>
          </cell>
          <cell r="K9718">
            <v>40116</v>
          </cell>
          <cell r="L9718" t="str">
            <v>其他家庭常备器械类</v>
          </cell>
          <cell r="M9718">
            <v>14.4</v>
          </cell>
          <cell r="N9718">
            <v>28.8</v>
          </cell>
          <cell r="O9718">
            <v>28.8</v>
          </cell>
        </row>
        <row r="9719">
          <cell r="B9719">
            <v>193249</v>
          </cell>
          <cell r="C9719" t="str">
            <v>罗沙司他胶囊</v>
          </cell>
          <cell r="D9719" t="str">
            <v>50mgx3粒</v>
          </cell>
          <cell r="E9719" t="str">
            <v>珐博进（中国）医药技术开发有限公司</v>
          </cell>
          <cell r="F9719" t="str">
            <v>盒</v>
          </cell>
          <cell r="G9719">
            <v>1</v>
          </cell>
          <cell r="H9719" t="str">
            <v>中西成药</v>
          </cell>
          <cell r="I9719">
            <v>110</v>
          </cell>
          <cell r="J9719" t="str">
            <v>泌尿生殖系统药</v>
          </cell>
          <cell r="K9719">
            <v>11004</v>
          </cell>
          <cell r="L9719" t="str">
            <v>肾炎用药</v>
          </cell>
          <cell r="M9719">
            <v>289.36</v>
          </cell>
          <cell r="N9719">
            <v>338</v>
          </cell>
          <cell r="O9719">
            <v>338</v>
          </cell>
        </row>
        <row r="9720">
          <cell r="B9720">
            <v>212673</v>
          </cell>
          <cell r="C9720" t="str">
            <v>泮托拉唑钠肠溶片</v>
          </cell>
          <cell r="D9720" t="str">
            <v>40mgx14片</v>
          </cell>
          <cell r="E9720" t="str">
            <v>江苏黄河药业股份有限公司</v>
          </cell>
          <cell r="F9720" t="str">
            <v>盒</v>
          </cell>
          <cell r="G9720">
            <v>1</v>
          </cell>
          <cell r="H9720" t="str">
            <v>中西成药</v>
          </cell>
          <cell r="I9720">
            <v>104</v>
          </cell>
          <cell r="J9720" t="str">
            <v>胃肠道药</v>
          </cell>
          <cell r="K9720">
            <v>10401</v>
          </cell>
          <cell r="L9720" t="str">
            <v>抗酸、抑酸药</v>
          </cell>
          <cell r="M9720">
            <v>8.6</v>
          </cell>
          <cell r="N9720">
            <v>18</v>
          </cell>
          <cell r="O9720">
            <v>18</v>
          </cell>
        </row>
        <row r="9721">
          <cell r="B9721">
            <v>124844</v>
          </cell>
          <cell r="C9721" t="str">
            <v>醒脾养儿颗粒</v>
          </cell>
          <cell r="D9721" t="str">
            <v>2gx18袋</v>
          </cell>
          <cell r="E9721" t="str">
            <v>贵州健兴药业有限公司</v>
          </cell>
          <cell r="F9721" t="str">
            <v>盒</v>
          </cell>
          <cell r="G9721">
            <v>1</v>
          </cell>
          <cell r="H9721" t="str">
            <v>中西成药</v>
          </cell>
          <cell r="I9721">
            <v>128</v>
          </cell>
          <cell r="J9721" t="str">
            <v>儿科疾病用药</v>
          </cell>
          <cell r="K9721">
            <v>12809</v>
          </cell>
          <cell r="L9721" t="str">
            <v>小儿腹泻用药</v>
          </cell>
          <cell r="M9721">
            <v>28.5</v>
          </cell>
          <cell r="N9721">
            <v>44.5</v>
          </cell>
          <cell r="O9721">
            <v>44.5</v>
          </cell>
        </row>
        <row r="9722">
          <cell r="B9722">
            <v>201067</v>
          </cell>
          <cell r="C9722" t="str">
            <v>小儿参术健脾丸</v>
          </cell>
          <cell r="D9722" t="str">
            <v>3gx10丸(大蜜丸)</v>
          </cell>
          <cell r="E9722" t="str">
            <v>广盛原中医药有限公司</v>
          </cell>
          <cell r="F9722" t="str">
            <v>袋</v>
          </cell>
          <cell r="G9722">
            <v>1</v>
          </cell>
          <cell r="H9722" t="str">
            <v>中西成药</v>
          </cell>
          <cell r="I9722">
            <v>128</v>
          </cell>
          <cell r="J9722" t="str">
            <v>儿科疾病用药</v>
          </cell>
          <cell r="K9722">
            <v>12808</v>
          </cell>
          <cell r="L9722" t="str">
            <v>儿童消化不良/食积用药</v>
          </cell>
          <cell r="M9722">
            <v>12.4</v>
          </cell>
          <cell r="N9722">
            <v>29.5</v>
          </cell>
          <cell r="O9722">
            <v>29.5</v>
          </cell>
        </row>
        <row r="9723">
          <cell r="B9723">
            <v>205375</v>
          </cell>
          <cell r="C9723" t="str">
            <v>消痛贴膏</v>
          </cell>
          <cell r="D9723" t="str">
            <v>1g+2mlx2贴</v>
          </cell>
          <cell r="E9723" t="str">
            <v>西藏奇正藏药股份有限公司</v>
          </cell>
          <cell r="F9723" t="str">
            <v>盒</v>
          </cell>
          <cell r="G9723">
            <v>1</v>
          </cell>
          <cell r="H9723" t="str">
            <v>中西成药</v>
          </cell>
          <cell r="I9723">
            <v>125</v>
          </cell>
          <cell r="J9723" t="str">
            <v>风湿骨病用药</v>
          </cell>
          <cell r="K9723">
            <v>12508</v>
          </cell>
          <cell r="L9723" t="str">
            <v>关节肌肉痛用药</v>
          </cell>
          <cell r="M9723">
            <v>23.3</v>
          </cell>
          <cell r="N9723">
            <v>27.5</v>
          </cell>
          <cell r="O9723">
            <v>27.5</v>
          </cell>
        </row>
        <row r="9724">
          <cell r="B9724">
            <v>168545</v>
          </cell>
          <cell r="C9724" t="str">
            <v>依托泊苷软胶囊</v>
          </cell>
          <cell r="D9724" t="str">
            <v>50mg×10粒</v>
          </cell>
          <cell r="E9724" t="str">
            <v>江苏恒瑞医药股份有限公司</v>
          </cell>
          <cell r="F9724" t="str">
            <v>盒</v>
          </cell>
          <cell r="G9724">
            <v>1</v>
          </cell>
          <cell r="H9724" t="str">
            <v>中西成药</v>
          </cell>
          <cell r="I9724">
            <v>122</v>
          </cell>
          <cell r="J9724" t="str">
            <v>肿瘤/免疫疾病用药</v>
          </cell>
          <cell r="K9724">
            <v>12201</v>
          </cell>
          <cell r="L9724" t="str">
            <v>抗肿瘤用药</v>
          </cell>
          <cell r="M9724">
            <v>119.5</v>
          </cell>
          <cell r="N9724">
            <v>138</v>
          </cell>
          <cell r="O9724">
            <v>138</v>
          </cell>
        </row>
        <row r="9725">
          <cell r="B9725">
            <v>207309</v>
          </cell>
          <cell r="C9725" t="str">
            <v>医用隔离面罩</v>
          </cell>
          <cell r="D9725" t="str">
            <v>折叠式：GM-D-S-l(小号)2只</v>
          </cell>
          <cell r="E9725" t="str">
            <v>徐州贝德氏卫生用品有限公司</v>
          </cell>
          <cell r="F9725" t="str">
            <v>包</v>
          </cell>
          <cell r="G9725">
            <v>4</v>
          </cell>
          <cell r="H9725" t="str">
            <v>医疗器械</v>
          </cell>
          <cell r="I9725">
            <v>401</v>
          </cell>
          <cell r="J9725" t="str">
            <v>家庭常备器械</v>
          </cell>
          <cell r="K9725">
            <v>40103</v>
          </cell>
          <cell r="L9725" t="str">
            <v>口罩类</v>
          </cell>
          <cell r="M9725">
            <v>12.6</v>
          </cell>
          <cell r="N9725">
            <v>28</v>
          </cell>
          <cell r="O9725">
            <v>28</v>
          </cell>
        </row>
        <row r="9726">
          <cell r="B9726">
            <v>207319</v>
          </cell>
          <cell r="C9726" t="str">
            <v>医用普通口罩</v>
          </cell>
          <cell r="D9726" t="str">
            <v>YT-A-L（大号）1只</v>
          </cell>
          <cell r="E9726" t="str">
            <v>徐州贝德氏卫生用品有限公司</v>
          </cell>
          <cell r="F9726" t="str">
            <v>包</v>
          </cell>
          <cell r="G9726">
            <v>4</v>
          </cell>
          <cell r="H9726" t="str">
            <v>医疗器械</v>
          </cell>
          <cell r="I9726">
            <v>401</v>
          </cell>
          <cell r="J9726" t="str">
            <v>家庭常备器械</v>
          </cell>
          <cell r="K9726">
            <v>40103</v>
          </cell>
          <cell r="L9726" t="str">
            <v>口罩类</v>
          </cell>
          <cell r="M9726">
            <v>15.75</v>
          </cell>
          <cell r="N9726">
            <v>35</v>
          </cell>
          <cell r="O9726">
            <v>35</v>
          </cell>
        </row>
        <row r="9727">
          <cell r="B9727">
            <v>207306</v>
          </cell>
          <cell r="C9727" t="str">
            <v>医用隔离面罩</v>
          </cell>
          <cell r="D9727" t="str">
            <v>折叠式：GM-D-L(大号)1只（隔离片1枚 赠1枚）</v>
          </cell>
          <cell r="E9727" t="str">
            <v>徐州贝德氏卫生用品有限公司</v>
          </cell>
          <cell r="F9727" t="str">
            <v>包</v>
          </cell>
          <cell r="G9727">
            <v>4</v>
          </cell>
          <cell r="H9727" t="str">
            <v>医疗器械</v>
          </cell>
          <cell r="I9727">
            <v>401</v>
          </cell>
          <cell r="J9727" t="str">
            <v>家庭常备器械</v>
          </cell>
          <cell r="K9727">
            <v>40103</v>
          </cell>
          <cell r="L9727" t="str">
            <v>口罩类</v>
          </cell>
          <cell r="M9727">
            <v>22.05</v>
          </cell>
          <cell r="N9727">
            <v>49</v>
          </cell>
          <cell r="O9727">
            <v>49</v>
          </cell>
        </row>
        <row r="9728">
          <cell r="B9728">
            <v>207320</v>
          </cell>
          <cell r="C9728" t="str">
            <v>医用普通口罩</v>
          </cell>
          <cell r="D9728" t="str">
            <v>YT-B-L（大号）5只</v>
          </cell>
          <cell r="E9728" t="str">
            <v>徐州贝德氏卫生用品有限公司</v>
          </cell>
          <cell r="F9728" t="str">
            <v>包</v>
          </cell>
          <cell r="G9728">
            <v>4</v>
          </cell>
          <cell r="H9728" t="str">
            <v>医疗器械</v>
          </cell>
          <cell r="I9728">
            <v>401</v>
          </cell>
          <cell r="J9728" t="str">
            <v>家庭常备器械</v>
          </cell>
          <cell r="K9728">
            <v>40103</v>
          </cell>
          <cell r="L9728" t="str">
            <v>口罩类</v>
          </cell>
          <cell r="M9728">
            <v>12.6</v>
          </cell>
          <cell r="N9728">
            <v>28</v>
          </cell>
          <cell r="O9728">
            <v>28</v>
          </cell>
        </row>
        <row r="9729">
          <cell r="B9729">
            <v>207305</v>
          </cell>
          <cell r="C9729" t="str">
            <v>医用隔离面罩</v>
          </cell>
          <cell r="D9729" t="str">
            <v>折叠式：GM-D-L-l(大号)2只</v>
          </cell>
          <cell r="E9729" t="str">
            <v>徐州贝德氏卫生用品有限公司</v>
          </cell>
          <cell r="F9729" t="str">
            <v>包</v>
          </cell>
          <cell r="G9729">
            <v>4</v>
          </cell>
          <cell r="H9729" t="str">
            <v>医疗器械</v>
          </cell>
          <cell r="I9729">
            <v>401</v>
          </cell>
          <cell r="J9729" t="str">
            <v>家庭常备器械</v>
          </cell>
          <cell r="K9729">
            <v>40103</v>
          </cell>
          <cell r="L9729" t="str">
            <v>口罩类</v>
          </cell>
          <cell r="M9729">
            <v>11.7</v>
          </cell>
          <cell r="N9729">
            <v>26</v>
          </cell>
          <cell r="O9729">
            <v>26</v>
          </cell>
        </row>
        <row r="9730">
          <cell r="B9730">
            <v>166040</v>
          </cell>
          <cell r="C9730" t="str">
            <v>青皮</v>
          </cell>
          <cell r="D9730" t="str">
            <v>丝</v>
          </cell>
          <cell r="E9730" t="str">
            <v>其他生产厂家</v>
          </cell>
          <cell r="F9730" t="str">
            <v>10g</v>
          </cell>
          <cell r="G9730">
            <v>2</v>
          </cell>
          <cell r="H9730" t="str">
            <v>中药材及中药饮片</v>
          </cell>
          <cell r="I9730">
            <v>201</v>
          </cell>
          <cell r="J9730" t="str">
            <v>普通配方饮片</v>
          </cell>
          <cell r="K9730">
            <v>20107</v>
          </cell>
          <cell r="L9730" t="str">
            <v>理气、消食类饮片</v>
          </cell>
          <cell r="M9730">
            <v>0.2</v>
          </cell>
          <cell r="N9730">
            <v>0.5</v>
          </cell>
          <cell r="O9730">
            <v>0.5</v>
          </cell>
        </row>
        <row r="9731">
          <cell r="B9731">
            <v>187372</v>
          </cell>
          <cell r="C9731" t="str">
            <v>噻托溴铵粉吸入剂</v>
          </cell>
          <cell r="D9731" t="str">
            <v>18ugx30粒（带吸入器）</v>
          </cell>
          <cell r="E9731" t="str">
            <v>德国Boehringer Ingelheim Pharma GmbH＆Co.KG</v>
          </cell>
          <cell r="F9731" t="str">
            <v>盒</v>
          </cell>
          <cell r="G9731">
            <v>1</v>
          </cell>
          <cell r="H9731" t="str">
            <v>中西成药</v>
          </cell>
          <cell r="I9731">
            <v>115</v>
          </cell>
          <cell r="J9731" t="str">
            <v>呼吸系统用药</v>
          </cell>
          <cell r="K9731">
            <v>11505</v>
          </cell>
          <cell r="L9731" t="str">
            <v>支气管/哮喘用药</v>
          </cell>
          <cell r="M9731">
            <v>390.5</v>
          </cell>
          <cell r="N9731">
            <v>446</v>
          </cell>
          <cell r="O9731">
            <v>446</v>
          </cell>
        </row>
        <row r="9732">
          <cell r="B9732">
            <v>195025</v>
          </cell>
          <cell r="C9732" t="str">
            <v>天麻钩藤颗粒</v>
          </cell>
          <cell r="D9732" t="str">
            <v>5gx8袋(无糖型)</v>
          </cell>
          <cell r="E9732" t="str">
            <v>成都九芝堂金鼎药业有限公司</v>
          </cell>
          <cell r="F9732" t="str">
            <v>盒</v>
          </cell>
          <cell r="G9732">
            <v>1</v>
          </cell>
          <cell r="H9732" t="str">
            <v>中西成药</v>
          </cell>
          <cell r="I9732">
            <v>107</v>
          </cell>
          <cell r="J9732" t="str">
            <v>心脑血管药</v>
          </cell>
          <cell r="K9732">
            <v>10707</v>
          </cell>
          <cell r="L9732" t="str">
            <v>抗高血压中成药</v>
          </cell>
          <cell r="M9732">
            <v>27.5</v>
          </cell>
          <cell r="N9732">
            <v>36</v>
          </cell>
          <cell r="O9732">
            <v>36</v>
          </cell>
        </row>
        <row r="9733">
          <cell r="B9733">
            <v>201574</v>
          </cell>
          <cell r="C9733" t="str">
            <v>发用冷敷凝露</v>
          </cell>
          <cell r="D9733" t="str">
            <v>260ml B型</v>
          </cell>
          <cell r="E9733" t="str">
            <v>延安万历药业有限公司</v>
          </cell>
          <cell r="F9733" t="str">
            <v>瓶</v>
          </cell>
          <cell r="G9733">
            <v>4</v>
          </cell>
          <cell r="H9733" t="str">
            <v>医疗器械</v>
          </cell>
          <cell r="I9733">
            <v>401</v>
          </cell>
          <cell r="J9733" t="str">
            <v>家庭常备器械</v>
          </cell>
          <cell r="K9733">
            <v>40116</v>
          </cell>
          <cell r="L9733" t="str">
            <v>其他家庭常备器械类</v>
          </cell>
          <cell r="M9733">
            <v>24</v>
          </cell>
          <cell r="N9733">
            <v>48</v>
          </cell>
          <cell r="O9733">
            <v>48</v>
          </cell>
        </row>
        <row r="9734">
          <cell r="B9734">
            <v>210576</v>
          </cell>
          <cell r="C9734" t="str">
            <v>苦参泡洗抑菌粉</v>
          </cell>
          <cell r="D9734" t="str">
            <v>10gx20袋</v>
          </cell>
          <cell r="E9734" t="str">
            <v>南阳市森源生物技术开发有限责任公司</v>
          </cell>
          <cell r="F9734" t="str">
            <v>盒</v>
          </cell>
          <cell r="G9734">
            <v>6</v>
          </cell>
          <cell r="H9734" t="str">
            <v>消毒产品</v>
          </cell>
          <cell r="I9734">
            <v>601</v>
          </cell>
          <cell r="J9734" t="str">
            <v>消毒剂类</v>
          </cell>
          <cell r="K9734">
            <v>60104</v>
          </cell>
          <cell r="L9734" t="str">
            <v>其他消毒剂类</v>
          </cell>
          <cell r="M9734">
            <v>10.4</v>
          </cell>
          <cell r="N9734">
            <v>26</v>
          </cell>
          <cell r="O9734">
            <v>26</v>
          </cell>
        </row>
        <row r="9735">
          <cell r="B9735">
            <v>210578</v>
          </cell>
          <cell r="C9735" t="str">
            <v>艾草泡洗抑菌粉</v>
          </cell>
          <cell r="D9735" t="str">
            <v>10gx20袋</v>
          </cell>
          <cell r="E9735" t="str">
            <v>南阳市森源生物技术开发有限责任公司</v>
          </cell>
          <cell r="F9735" t="str">
            <v>盒</v>
          </cell>
          <cell r="G9735">
            <v>6</v>
          </cell>
          <cell r="H9735" t="str">
            <v>消毒产品</v>
          </cell>
          <cell r="I9735">
            <v>602</v>
          </cell>
          <cell r="J9735" t="str">
            <v>卫生用品类</v>
          </cell>
          <cell r="K9735">
            <v>60203</v>
          </cell>
          <cell r="L9735" t="str">
            <v>抗（抑）菌洗剂</v>
          </cell>
          <cell r="M9735">
            <v>10.4</v>
          </cell>
          <cell r="N9735">
            <v>26</v>
          </cell>
          <cell r="O9735">
            <v>26</v>
          </cell>
        </row>
        <row r="9736">
          <cell r="B9736">
            <v>212680</v>
          </cell>
          <cell r="C9736" t="str">
            <v>高渗海水鼻腔喷雾器</v>
          </cell>
          <cell r="D9736" t="str">
            <v>2.2-30ml</v>
          </cell>
          <cell r="E9736" t="str">
            <v>常州今人医疗科技有限公司</v>
          </cell>
          <cell r="F9736" t="str">
            <v>瓶</v>
          </cell>
          <cell r="G9736">
            <v>4</v>
          </cell>
          <cell r="H9736" t="str">
            <v>医疗器械</v>
          </cell>
          <cell r="I9736">
            <v>401</v>
          </cell>
          <cell r="J9736" t="str">
            <v>家庭常备器械</v>
          </cell>
          <cell r="K9736">
            <v>40112</v>
          </cell>
          <cell r="L9736" t="str">
            <v>鼻炎/鼻腔喷雾器</v>
          </cell>
          <cell r="M9736">
            <v>23.2</v>
          </cell>
          <cell r="N9736">
            <v>58</v>
          </cell>
          <cell r="O9736">
            <v>58</v>
          </cell>
        </row>
        <row r="9737">
          <cell r="B9737">
            <v>210383</v>
          </cell>
          <cell r="C9737" t="str">
            <v>骨科敷料</v>
          </cell>
          <cell r="D9737" t="str">
            <v>10cmx14cmx1贴</v>
          </cell>
          <cell r="E9737" t="str">
            <v/>
          </cell>
          <cell r="F9737" t="str">
            <v>盒</v>
          </cell>
          <cell r="G9737">
            <v>4</v>
          </cell>
          <cell r="H9737" t="str">
            <v>医疗器械</v>
          </cell>
          <cell r="I9737">
            <v>404</v>
          </cell>
          <cell r="J9737" t="str">
            <v>康复理疗器械</v>
          </cell>
          <cell r="K9737">
            <v>40401</v>
          </cell>
          <cell r="L9737" t="str">
            <v>理疗贴类</v>
          </cell>
          <cell r="M9737">
            <v>7.2</v>
          </cell>
          <cell r="N9737">
            <v>18</v>
          </cell>
          <cell r="O9737">
            <v>18</v>
          </cell>
        </row>
        <row r="9738">
          <cell r="B9738">
            <v>202912</v>
          </cell>
          <cell r="C9738" t="str">
            <v>发用敷料</v>
          </cell>
          <cell r="D9738" t="str">
            <v>100g</v>
          </cell>
          <cell r="E9738" t="str">
            <v>延安天才生物科技有限公司</v>
          </cell>
          <cell r="F9738" t="str">
            <v>瓶</v>
          </cell>
          <cell r="G9738">
            <v>4</v>
          </cell>
          <cell r="H9738" t="str">
            <v>医疗器械</v>
          </cell>
          <cell r="I9738">
            <v>401</v>
          </cell>
          <cell r="J9738" t="str">
            <v>家庭常备器械</v>
          </cell>
          <cell r="K9738">
            <v>40116</v>
          </cell>
          <cell r="L9738" t="str">
            <v>其他家庭常备器械类</v>
          </cell>
          <cell r="M9738">
            <v>37.4</v>
          </cell>
          <cell r="N9738">
            <v>68</v>
          </cell>
          <cell r="O9738">
            <v>68</v>
          </cell>
        </row>
        <row r="9739">
          <cell r="B9739">
            <v>206506</v>
          </cell>
          <cell r="C9739" t="str">
            <v>医用冷敷护理凝胶</v>
          </cell>
          <cell r="D9739" t="str">
            <v>成人护理型 4.5g</v>
          </cell>
          <cell r="E9739" t="str">
            <v>福建省海乐威生物工程有限公司</v>
          </cell>
          <cell r="F9739" t="str">
            <v>支</v>
          </cell>
          <cell r="G9739">
            <v>4</v>
          </cell>
          <cell r="H9739" t="str">
            <v>医疗器械</v>
          </cell>
          <cell r="I9739">
            <v>404</v>
          </cell>
          <cell r="J9739" t="str">
            <v>康复理疗器械</v>
          </cell>
          <cell r="K9739">
            <v>40401</v>
          </cell>
          <cell r="L9739" t="str">
            <v>理疗贴类</v>
          </cell>
          <cell r="M9739">
            <v>11.92</v>
          </cell>
          <cell r="N9739">
            <v>29.8</v>
          </cell>
          <cell r="O9739">
            <v>29.8</v>
          </cell>
        </row>
        <row r="9740">
          <cell r="B9740">
            <v>206519</v>
          </cell>
          <cell r="C9740" t="str">
            <v>医用冷敷护理凝胶</v>
          </cell>
          <cell r="D9740" t="str">
            <v>成人护理型 50g</v>
          </cell>
          <cell r="E9740" t="str">
            <v>福建省海乐威生物工程有限公司</v>
          </cell>
          <cell r="F9740" t="str">
            <v>支</v>
          </cell>
          <cell r="G9740">
            <v>4</v>
          </cell>
          <cell r="H9740" t="str">
            <v>医疗器械</v>
          </cell>
          <cell r="I9740">
            <v>404</v>
          </cell>
          <cell r="J9740" t="str">
            <v>康复理疗器械</v>
          </cell>
          <cell r="K9740">
            <v>40401</v>
          </cell>
          <cell r="L9740" t="str">
            <v>理疗贴类</v>
          </cell>
          <cell r="M9740">
            <v>4.95</v>
          </cell>
          <cell r="N9740">
            <v>19.8</v>
          </cell>
          <cell r="O9740">
            <v>19.8</v>
          </cell>
        </row>
        <row r="9741">
          <cell r="B9741">
            <v>206520</v>
          </cell>
          <cell r="C9741" t="str">
            <v>医用冷敷护理凝胶</v>
          </cell>
          <cell r="D9741" t="str">
            <v>儿童护理型 4.5g</v>
          </cell>
          <cell r="E9741" t="str">
            <v>福建省海乐威生物工程有限公司</v>
          </cell>
          <cell r="F9741" t="str">
            <v>支</v>
          </cell>
          <cell r="G9741">
            <v>4</v>
          </cell>
          <cell r="H9741" t="str">
            <v>医疗器械</v>
          </cell>
          <cell r="I9741">
            <v>404</v>
          </cell>
          <cell r="J9741" t="str">
            <v>康复理疗器械</v>
          </cell>
          <cell r="K9741">
            <v>40401</v>
          </cell>
          <cell r="L9741" t="str">
            <v>理疗贴类</v>
          </cell>
          <cell r="M9741">
            <v>11.92</v>
          </cell>
          <cell r="N9741">
            <v>29.8</v>
          </cell>
          <cell r="O9741">
            <v>29.8</v>
          </cell>
        </row>
        <row r="9742">
          <cell r="B9742">
            <v>206504</v>
          </cell>
          <cell r="C9742" t="str">
            <v>液体敷料</v>
          </cell>
          <cell r="D9742" t="str">
            <v>160g 甘油型</v>
          </cell>
          <cell r="E9742" t="str">
            <v>福建省海乐威生物工程有限公司</v>
          </cell>
          <cell r="F9742" t="str">
            <v>瓶</v>
          </cell>
          <cell r="G9742">
            <v>4</v>
          </cell>
          <cell r="H9742" t="str">
            <v>医疗器械</v>
          </cell>
          <cell r="I9742">
            <v>401</v>
          </cell>
          <cell r="J9742" t="str">
            <v>家庭常备器械</v>
          </cell>
          <cell r="K9742">
            <v>40116</v>
          </cell>
          <cell r="L9742" t="str">
            <v>其他家庭常备器械类</v>
          </cell>
          <cell r="M9742">
            <v>8.72</v>
          </cell>
          <cell r="N9742">
            <v>21.8</v>
          </cell>
          <cell r="O9742">
            <v>21.8</v>
          </cell>
        </row>
        <row r="9743">
          <cell r="B9743">
            <v>204971</v>
          </cell>
          <cell r="C9743" t="str">
            <v>医用外科口罩</v>
          </cell>
          <cell r="D9743" t="str">
            <v>10枚装 中号 A型:耳带式</v>
          </cell>
          <cell r="E9743" t="str">
            <v>河南省超亚医药器械有限公司</v>
          </cell>
          <cell r="F9743" t="str">
            <v>袋</v>
          </cell>
          <cell r="G9743">
            <v>4</v>
          </cell>
          <cell r="H9743" t="str">
            <v>医疗器械</v>
          </cell>
          <cell r="I9743">
            <v>401</v>
          </cell>
          <cell r="J9743" t="str">
            <v>家庭常备器械</v>
          </cell>
          <cell r="K9743">
            <v>40103</v>
          </cell>
          <cell r="L9743" t="str">
            <v>口罩类</v>
          </cell>
          <cell r="M9743">
            <v>3.8</v>
          </cell>
          <cell r="N9743">
            <v>9.9</v>
          </cell>
          <cell r="O9743">
            <v>9.9</v>
          </cell>
        </row>
        <row r="9744">
          <cell r="B9744">
            <v>200182</v>
          </cell>
          <cell r="C9744" t="str">
            <v>医用外科口罩</v>
          </cell>
          <cell r="D9744" t="str">
            <v>10枚装 大号 A型:耳带式</v>
          </cell>
          <cell r="E9744" t="str">
            <v>河南省超亚医药器械有限公司</v>
          </cell>
          <cell r="F9744" t="str">
            <v>袋</v>
          </cell>
          <cell r="G9744">
            <v>4</v>
          </cell>
          <cell r="H9744" t="str">
            <v>医疗器械</v>
          </cell>
          <cell r="I9744">
            <v>401</v>
          </cell>
          <cell r="J9744" t="str">
            <v>家庭常备器械</v>
          </cell>
          <cell r="K9744">
            <v>40103</v>
          </cell>
          <cell r="L9744" t="str">
            <v>口罩类</v>
          </cell>
          <cell r="M9744">
            <v>3.8</v>
          </cell>
          <cell r="N9744">
            <v>8</v>
          </cell>
          <cell r="O9744">
            <v>8</v>
          </cell>
        </row>
        <row r="9745">
          <cell r="B9745">
            <v>157268</v>
          </cell>
          <cell r="C9745" t="str">
            <v>复方感冒灵颗粒</v>
          </cell>
          <cell r="D9745" t="str">
            <v>14gx10袋</v>
          </cell>
          <cell r="E9745" t="str">
            <v>广西宝瑞坦制药有限公司</v>
          </cell>
          <cell r="F9745" t="str">
            <v>盒</v>
          </cell>
          <cell r="G9745">
            <v>1</v>
          </cell>
          <cell r="H9745" t="str">
            <v>中西成药</v>
          </cell>
          <cell r="I9745">
            <v>105</v>
          </cell>
          <cell r="J9745" t="str">
            <v>抗感冒药</v>
          </cell>
          <cell r="K9745">
            <v>10503</v>
          </cell>
          <cell r="L9745" t="str">
            <v>风热感冒药</v>
          </cell>
          <cell r="M9745">
            <v>7.8</v>
          </cell>
          <cell r="N9745">
            <v>17.8</v>
          </cell>
          <cell r="O9745">
            <v>17.8</v>
          </cell>
        </row>
        <row r="9746">
          <cell r="B9746">
            <v>210900</v>
          </cell>
          <cell r="C9746" t="str">
            <v>冰黄抑菌膏</v>
          </cell>
          <cell r="D9746" t="str">
            <v>30g</v>
          </cell>
          <cell r="E9746" t="str">
            <v>泉州宝善药业有限公司</v>
          </cell>
          <cell r="F9746" t="str">
            <v>盒</v>
          </cell>
          <cell r="G9746">
            <v>6</v>
          </cell>
          <cell r="H9746" t="str">
            <v>消毒产品</v>
          </cell>
          <cell r="I9746">
            <v>602</v>
          </cell>
          <cell r="J9746" t="str">
            <v>卫生用品类</v>
          </cell>
          <cell r="K9746">
            <v>60204</v>
          </cell>
          <cell r="L9746" t="str">
            <v>抗（抑）菌膏剂</v>
          </cell>
          <cell r="M9746">
            <v>86.24</v>
          </cell>
          <cell r="N9746">
            <v>98</v>
          </cell>
          <cell r="O9746">
            <v>98</v>
          </cell>
        </row>
        <row r="9747">
          <cell r="B9747">
            <v>211037</v>
          </cell>
          <cell r="C9747" t="str">
            <v>喷剂敷料</v>
          </cell>
          <cell r="D9747" t="str">
            <v>100ml</v>
          </cell>
          <cell r="E9747" t="str">
            <v>蓝戈医药用品（北京）有限公司</v>
          </cell>
          <cell r="F9747" t="str">
            <v>盒</v>
          </cell>
          <cell r="G9747">
            <v>4</v>
          </cell>
          <cell r="H9747" t="str">
            <v>医疗器械</v>
          </cell>
          <cell r="I9747">
            <v>404</v>
          </cell>
          <cell r="J9747" t="str">
            <v>康复理疗器械</v>
          </cell>
          <cell r="K9747">
            <v>40415</v>
          </cell>
          <cell r="L9747" t="str">
            <v>其他康复理疗器械类</v>
          </cell>
          <cell r="M9747">
            <v>178.2</v>
          </cell>
          <cell r="N9747">
            <v>198</v>
          </cell>
          <cell r="O9747">
            <v>198</v>
          </cell>
        </row>
        <row r="9748">
          <cell r="B9748">
            <v>211036</v>
          </cell>
          <cell r="C9748" t="str">
            <v>液体敷料</v>
          </cell>
          <cell r="D9748" t="str">
            <v>10ml</v>
          </cell>
          <cell r="E9748" t="str">
            <v>蓝戈医药用品（北京）有限公司</v>
          </cell>
          <cell r="F9748" t="str">
            <v>盒</v>
          </cell>
          <cell r="G9748">
            <v>4</v>
          </cell>
          <cell r="H9748" t="str">
            <v>医疗器械</v>
          </cell>
          <cell r="I9748">
            <v>404</v>
          </cell>
          <cell r="J9748" t="str">
            <v>康复理疗器械</v>
          </cell>
          <cell r="K9748">
            <v>40415</v>
          </cell>
          <cell r="L9748" t="str">
            <v>其他康复理疗器械类</v>
          </cell>
          <cell r="M9748">
            <v>331.2</v>
          </cell>
          <cell r="N9748">
            <v>368</v>
          </cell>
          <cell r="O9748">
            <v>368</v>
          </cell>
        </row>
        <row r="9749">
          <cell r="B9749">
            <v>211238</v>
          </cell>
          <cell r="C9749" t="str">
            <v>医用护理垫</v>
          </cell>
          <cell r="D9749" t="str">
            <v>内裤型 800mmx650mmx10片 L码</v>
          </cell>
          <cell r="E9749" t="str">
            <v>山东爱舒乐卫生用品有限责任公司</v>
          </cell>
          <cell r="F9749" t="str">
            <v>包</v>
          </cell>
          <cell r="G9749">
            <v>4</v>
          </cell>
          <cell r="H9749" t="str">
            <v>医疗器械</v>
          </cell>
          <cell r="I9749">
            <v>406</v>
          </cell>
          <cell r="J9749" t="str">
            <v>孕婴/女性器械类</v>
          </cell>
          <cell r="K9749">
            <v>40601</v>
          </cell>
          <cell r="L9749" t="str">
            <v>护理垫类</v>
          </cell>
          <cell r="M9749">
            <v>21.45</v>
          </cell>
          <cell r="N9749">
            <v>42.9</v>
          </cell>
          <cell r="O9749">
            <v>42.9</v>
          </cell>
        </row>
        <row r="9750">
          <cell r="B9750">
            <v>211237</v>
          </cell>
          <cell r="C9750" t="str">
            <v>医用护理垫</v>
          </cell>
          <cell r="D9750" t="str">
            <v>内裤型 880mmx750mmx10片 XL码</v>
          </cell>
          <cell r="E9750" t="str">
            <v>山东爱舒乐卫生用品有限责任公司</v>
          </cell>
          <cell r="F9750" t="str">
            <v>包</v>
          </cell>
          <cell r="G9750">
            <v>4</v>
          </cell>
          <cell r="H9750" t="str">
            <v>医疗器械</v>
          </cell>
          <cell r="I9750">
            <v>406</v>
          </cell>
          <cell r="J9750" t="str">
            <v>孕婴/女性器械类</v>
          </cell>
          <cell r="K9750">
            <v>40601</v>
          </cell>
          <cell r="L9750" t="str">
            <v>护理垫类</v>
          </cell>
          <cell r="M9750">
            <v>22.95</v>
          </cell>
          <cell r="N9750">
            <v>45.9</v>
          </cell>
          <cell r="O9750">
            <v>45.9</v>
          </cell>
        </row>
        <row r="9751">
          <cell r="B9751">
            <v>211244</v>
          </cell>
          <cell r="C9751" t="str">
            <v>医用护理垫</v>
          </cell>
          <cell r="D9751" t="str">
            <v>600mmx900mmx10片 L码</v>
          </cell>
          <cell r="E9751" t="str">
            <v>山东晶鑫无纺布制品有限公司</v>
          </cell>
          <cell r="F9751" t="str">
            <v>包</v>
          </cell>
          <cell r="G9751">
            <v>4</v>
          </cell>
          <cell r="H9751" t="str">
            <v>医疗器械</v>
          </cell>
          <cell r="I9751">
            <v>406</v>
          </cell>
          <cell r="J9751" t="str">
            <v>孕婴/女性器械类</v>
          </cell>
          <cell r="K9751">
            <v>40601</v>
          </cell>
          <cell r="L9751" t="str">
            <v>护理垫类</v>
          </cell>
          <cell r="M9751">
            <v>16.45</v>
          </cell>
          <cell r="N9751">
            <v>32.9</v>
          </cell>
          <cell r="O9751">
            <v>32.9</v>
          </cell>
        </row>
        <row r="9752">
          <cell r="B9752">
            <v>56622</v>
          </cell>
          <cell r="C9752" t="str">
            <v>硒酵母片(西维尔)</v>
          </cell>
          <cell r="D9752" t="str">
            <v>50ugx50片</v>
          </cell>
          <cell r="E9752" t="str">
            <v>牡丹江灵泰药业股份有限公司</v>
          </cell>
          <cell r="F9752" t="str">
            <v>瓶</v>
          </cell>
          <cell r="G9752">
            <v>1</v>
          </cell>
          <cell r="H9752" t="str">
            <v>中西成药</v>
          </cell>
          <cell r="I9752">
            <v>104</v>
          </cell>
          <cell r="J9752" t="str">
            <v>胃肠道药</v>
          </cell>
          <cell r="K9752">
            <v>10403</v>
          </cell>
          <cell r="L9752" t="str">
            <v>促动力、助消化西药</v>
          </cell>
          <cell r="M9752">
            <v>32.83</v>
          </cell>
          <cell r="N9752">
            <v>46.8</v>
          </cell>
          <cell r="O9752">
            <v>46.8</v>
          </cell>
        </row>
        <row r="9753">
          <cell r="B9753">
            <v>89462</v>
          </cell>
          <cell r="C9753" t="str">
            <v>复方蓝棕果片</v>
          </cell>
          <cell r="D9753" t="str">
            <v>250mgx20片</v>
          </cell>
          <cell r="E9753" t="str">
            <v>成都地奥九泓制药厂</v>
          </cell>
          <cell r="F9753" t="str">
            <v>盒</v>
          </cell>
          <cell r="G9753">
            <v>1</v>
          </cell>
          <cell r="H9753" t="str">
            <v>中西成药</v>
          </cell>
          <cell r="I9753">
            <v>110</v>
          </cell>
          <cell r="J9753" t="str">
            <v>泌尿生殖系统药</v>
          </cell>
          <cell r="K9753">
            <v>11001</v>
          </cell>
          <cell r="L9753" t="str">
            <v>前列腺疾病用药</v>
          </cell>
          <cell r="M9753">
            <v>16.5</v>
          </cell>
          <cell r="N9753">
            <v>21.9</v>
          </cell>
          <cell r="O9753">
            <v>21.9</v>
          </cell>
        </row>
        <row r="9754">
          <cell r="B9754">
            <v>56349</v>
          </cell>
          <cell r="C9754" t="str">
            <v>越鞠保和丸</v>
          </cell>
          <cell r="D9754" t="str">
            <v>6gx12袋</v>
          </cell>
          <cell r="E9754" t="str">
            <v>北京同仁堂制药有限公司</v>
          </cell>
          <cell r="F9754" t="str">
            <v>盒</v>
          </cell>
          <cell r="G9754">
            <v>1</v>
          </cell>
          <cell r="H9754" t="str">
            <v>中西成药</v>
          </cell>
          <cell r="I9754">
            <v>104</v>
          </cell>
          <cell r="J9754" t="str">
            <v>胃肠道药</v>
          </cell>
          <cell r="K9754">
            <v>10410</v>
          </cell>
          <cell r="L9754" t="str">
            <v>消化不良类中成药</v>
          </cell>
          <cell r="M9754">
            <v>11.6</v>
          </cell>
          <cell r="N9754">
            <v>13.5</v>
          </cell>
          <cell r="O9754">
            <v>13.5</v>
          </cell>
        </row>
        <row r="9755">
          <cell r="B9755">
            <v>175834</v>
          </cell>
          <cell r="C9755" t="str">
            <v>强力枇杷胶囊</v>
          </cell>
          <cell r="D9755" t="str">
            <v>0.3gx36粒</v>
          </cell>
          <cell r="E9755" t="str">
            <v>江西药都樟树药业有限公司</v>
          </cell>
          <cell r="F9755" t="str">
            <v>盒</v>
          </cell>
          <cell r="G9755">
            <v>1</v>
          </cell>
          <cell r="H9755" t="str">
            <v>中西成药</v>
          </cell>
          <cell r="I9755">
            <v>103</v>
          </cell>
          <cell r="J9755" t="str">
            <v>止咳化痰类药</v>
          </cell>
          <cell r="K9755">
            <v>10308</v>
          </cell>
          <cell r="L9755" t="str">
            <v>其他止咳化痰类药</v>
          </cell>
          <cell r="M9755">
            <v>24.43</v>
          </cell>
          <cell r="N9755">
            <v>29.5</v>
          </cell>
          <cell r="O9755">
            <v>29.5</v>
          </cell>
        </row>
        <row r="9756">
          <cell r="B9756">
            <v>194379</v>
          </cell>
          <cell r="C9756" t="str">
            <v>骨化三醇软胶囊</v>
          </cell>
          <cell r="D9756" t="str">
            <v>0.25ugx20粒</v>
          </cell>
          <cell r="E9756" t="str">
            <v>正大制药（青岛）有限公司（原青岛正大海尔制药有限公司）</v>
          </cell>
          <cell r="F9756" t="str">
            <v>盒</v>
          </cell>
          <cell r="G9756">
            <v>1</v>
          </cell>
          <cell r="H9756" t="str">
            <v>中西成药</v>
          </cell>
          <cell r="I9756">
            <v>125</v>
          </cell>
          <cell r="J9756" t="str">
            <v>风湿骨病用药</v>
          </cell>
          <cell r="K9756">
            <v>12505</v>
          </cell>
          <cell r="L9756" t="str">
            <v>骨质疏松用药</v>
          </cell>
          <cell r="M9756">
            <v>63</v>
          </cell>
          <cell r="N9756">
            <v>75</v>
          </cell>
          <cell r="O9756">
            <v>75</v>
          </cell>
        </row>
        <row r="9757">
          <cell r="B9757">
            <v>189103</v>
          </cell>
          <cell r="C9757" t="str">
            <v>止嗽化痰丸</v>
          </cell>
          <cell r="D9757" t="str">
            <v>15丸x6袋(每6～7丸重1g)</v>
          </cell>
          <cell r="E9757" t="str">
            <v>贵阳德昌祥药业有限公司</v>
          </cell>
          <cell r="F9757" t="str">
            <v>盒</v>
          </cell>
          <cell r="G9757">
            <v>1</v>
          </cell>
          <cell r="H9757" t="str">
            <v>中西成药</v>
          </cell>
          <cell r="I9757">
            <v>103</v>
          </cell>
          <cell r="J9757" t="str">
            <v>止咳化痰类药</v>
          </cell>
          <cell r="K9757">
            <v>10309</v>
          </cell>
          <cell r="L9757" t="str">
            <v>化痰平喘中成药</v>
          </cell>
          <cell r="M9757">
            <v>28.33</v>
          </cell>
          <cell r="N9757">
            <v>35.9</v>
          </cell>
          <cell r="O9757">
            <v>35.9</v>
          </cell>
        </row>
        <row r="9758">
          <cell r="B9758">
            <v>206789</v>
          </cell>
          <cell r="C9758" t="str">
            <v>茶新那敏片</v>
          </cell>
          <cell r="D9758" t="str">
            <v>60片</v>
          </cell>
          <cell r="E9758" t="str">
            <v>山西立业制药有限公司</v>
          </cell>
          <cell r="F9758" t="str">
            <v>盒</v>
          </cell>
          <cell r="G9758">
            <v>1</v>
          </cell>
          <cell r="H9758" t="str">
            <v>中西成药</v>
          </cell>
          <cell r="I9758">
            <v>103</v>
          </cell>
          <cell r="J9758" t="str">
            <v>止咳化痰类药</v>
          </cell>
          <cell r="K9758">
            <v>10301</v>
          </cell>
          <cell r="L9758" t="str">
            <v>镇咳类西药</v>
          </cell>
          <cell r="M9758">
            <v>18</v>
          </cell>
          <cell r="N9758">
            <v>24.8</v>
          </cell>
          <cell r="O9758">
            <v>24.8</v>
          </cell>
        </row>
        <row r="9759">
          <cell r="B9759">
            <v>208794</v>
          </cell>
          <cell r="C9759" t="str">
            <v>太极牌睡好片</v>
          </cell>
          <cell r="D9759" t="str">
            <v>200mgx7片x2板</v>
          </cell>
          <cell r="E9759" t="str">
            <v>西南药业股份有限公司</v>
          </cell>
          <cell r="F9759" t="str">
            <v>盒</v>
          </cell>
          <cell r="G9759">
            <v>3</v>
          </cell>
          <cell r="H9759" t="str">
            <v>保健食品</v>
          </cell>
          <cell r="I9759">
            <v>312</v>
          </cell>
          <cell r="J9759" t="str">
            <v>改善睡眠类保健食品</v>
          </cell>
          <cell r="K9759">
            <v>31201</v>
          </cell>
          <cell r="L9759" t="str">
            <v>改善睡眠类保健食品</v>
          </cell>
          <cell r="M9759">
            <v>21</v>
          </cell>
          <cell r="N9759">
            <v>42</v>
          </cell>
          <cell r="O9759">
            <v>42</v>
          </cell>
        </row>
        <row r="9760">
          <cell r="B9760">
            <v>102548</v>
          </cell>
          <cell r="C9760" t="str">
            <v>维C银翘片</v>
          </cell>
          <cell r="D9760" t="str">
            <v>12片</v>
          </cell>
          <cell r="E9760" t="str">
            <v>贵州百灵企业集团制药股份有限公司</v>
          </cell>
          <cell r="F9760" t="str">
            <v>盒</v>
          </cell>
          <cell r="G9760">
            <v>1</v>
          </cell>
          <cell r="H9760" t="str">
            <v>中西成药</v>
          </cell>
          <cell r="I9760">
            <v>105</v>
          </cell>
          <cell r="J9760" t="str">
            <v>抗感冒药</v>
          </cell>
          <cell r="K9760">
            <v>10503</v>
          </cell>
          <cell r="L9760" t="str">
            <v>风热感冒药</v>
          </cell>
          <cell r="M9760">
            <v>1</v>
          </cell>
          <cell r="N9760">
            <v>1.8</v>
          </cell>
          <cell r="O9760">
            <v>1.8</v>
          </cell>
        </row>
        <row r="9761">
          <cell r="B9761">
            <v>110402</v>
          </cell>
          <cell r="C9761" t="str">
            <v>清凉喉片</v>
          </cell>
          <cell r="D9761" t="str">
            <v>16片</v>
          </cell>
          <cell r="E9761" t="str">
            <v>惠州大亚制药股份有限公司</v>
          </cell>
          <cell r="F9761" t="str">
            <v>瓶</v>
          </cell>
          <cell r="G9761">
            <v>1</v>
          </cell>
          <cell r="H9761" t="str">
            <v>中西成药</v>
          </cell>
          <cell r="I9761">
            <v>115</v>
          </cell>
          <cell r="J9761" t="str">
            <v>呼吸系统用药</v>
          </cell>
          <cell r="K9761">
            <v>11501</v>
          </cell>
          <cell r="L9761" t="str">
            <v>咽炎扁桃体炎用药</v>
          </cell>
          <cell r="M9761">
            <v>1.35</v>
          </cell>
          <cell r="N9761">
            <v>2.5</v>
          </cell>
          <cell r="O9761">
            <v>2.5</v>
          </cell>
        </row>
        <row r="9762">
          <cell r="B9762">
            <v>201138</v>
          </cell>
          <cell r="C9762" t="str">
            <v>曲安奈德新霉素贴膏</v>
          </cell>
          <cell r="D9762" t="str">
            <v>4cmx6cmx4贴</v>
          </cell>
          <cell r="E9762" t="str">
            <v>广东恒健制药有限公司(原:江门市恒健药业有限公司)</v>
          </cell>
          <cell r="F9762" t="str">
            <v>盒</v>
          </cell>
          <cell r="G9762">
            <v>1</v>
          </cell>
          <cell r="H9762" t="str">
            <v>中西成药</v>
          </cell>
          <cell r="I9762">
            <v>123</v>
          </cell>
          <cell r="J9762" t="str">
            <v>皮肤病用药</v>
          </cell>
          <cell r="K9762">
            <v>12303</v>
          </cell>
          <cell r="L9762" t="str">
            <v>脓包炎症用药</v>
          </cell>
          <cell r="M9762">
            <v>2.53</v>
          </cell>
          <cell r="N9762">
            <v>3.8</v>
          </cell>
          <cell r="O9762">
            <v>3.8</v>
          </cell>
        </row>
        <row r="9763">
          <cell r="B9763">
            <v>202604</v>
          </cell>
          <cell r="C9763" t="str">
            <v>大枣</v>
          </cell>
          <cell r="D9763" t="str">
            <v>180g</v>
          </cell>
          <cell r="E9763" t="str">
            <v>太极集团四川绵阳制药有限公司</v>
          </cell>
          <cell r="F9763" t="str">
            <v>瓶</v>
          </cell>
          <cell r="G9763">
            <v>2</v>
          </cell>
          <cell r="H9763" t="str">
            <v>中药材及中药饮片</v>
          </cell>
          <cell r="I9763">
            <v>206</v>
          </cell>
          <cell r="J9763" t="str">
            <v>包装类中药</v>
          </cell>
          <cell r="K9763">
            <v>20603</v>
          </cell>
          <cell r="L9763" t="str">
            <v>温里、补益包装类</v>
          </cell>
          <cell r="M9763">
            <v>18.9</v>
          </cell>
          <cell r="N9763">
            <v>42</v>
          </cell>
          <cell r="O9763">
            <v>42</v>
          </cell>
        </row>
        <row r="9764">
          <cell r="B9764">
            <v>202169</v>
          </cell>
          <cell r="C9764" t="str">
            <v>卢立康唑乳膏</v>
          </cell>
          <cell r="D9764" t="str">
            <v>1%(5g:50mg)</v>
          </cell>
          <cell r="E9764" t="str">
            <v>海南海灵化学制药有限公司</v>
          </cell>
          <cell r="F9764" t="str">
            <v>支</v>
          </cell>
          <cell r="G9764">
            <v>1</v>
          </cell>
          <cell r="H9764" t="str">
            <v>中西成药</v>
          </cell>
          <cell r="I9764">
            <v>123</v>
          </cell>
          <cell r="J9764" t="str">
            <v>皮肤病用药</v>
          </cell>
          <cell r="K9764">
            <v>12313</v>
          </cell>
          <cell r="L9764" t="str">
            <v>手足癣用药</v>
          </cell>
          <cell r="M9764">
            <v>15.9</v>
          </cell>
          <cell r="N9764">
            <v>38</v>
          </cell>
          <cell r="O9764">
            <v>38</v>
          </cell>
        </row>
        <row r="9765">
          <cell r="B9765">
            <v>205329</v>
          </cell>
          <cell r="C9765" t="str">
            <v>蒲地蓝消炎片</v>
          </cell>
          <cell r="D9765" t="str">
            <v>0.6gx60片</v>
          </cell>
          <cell r="E9765" t="str">
            <v>广东心宝制药有限公司(广州真和新君宝药业)</v>
          </cell>
          <cell r="F9765" t="str">
            <v>盒</v>
          </cell>
          <cell r="G9765">
            <v>1</v>
          </cell>
          <cell r="H9765" t="str">
            <v>中西成药</v>
          </cell>
          <cell r="I9765">
            <v>115</v>
          </cell>
          <cell r="J9765" t="str">
            <v>呼吸系统用药</v>
          </cell>
          <cell r="K9765">
            <v>11501</v>
          </cell>
          <cell r="L9765" t="str">
            <v>咽炎扁桃体炎用药</v>
          </cell>
          <cell r="M9765">
            <v>8.5</v>
          </cell>
          <cell r="N9765">
            <v>29.8</v>
          </cell>
          <cell r="O9765">
            <v>29.8</v>
          </cell>
        </row>
        <row r="9766">
          <cell r="B9766">
            <v>194614</v>
          </cell>
          <cell r="C9766" t="str">
            <v>脱脂棉球</v>
          </cell>
          <cell r="D9766" t="str">
            <v>25g（型号0.2g）</v>
          </cell>
          <cell r="E9766" t="str">
            <v>青岛海诺生物工程有限公司</v>
          </cell>
          <cell r="F9766" t="str">
            <v>袋</v>
          </cell>
          <cell r="G9766">
            <v>4</v>
          </cell>
          <cell r="H9766" t="str">
            <v>医疗器械</v>
          </cell>
          <cell r="I9766">
            <v>401</v>
          </cell>
          <cell r="J9766" t="str">
            <v>家庭常备器械</v>
          </cell>
          <cell r="K9766">
            <v>40102</v>
          </cell>
          <cell r="L9766" t="str">
            <v>棉签/棉球类</v>
          </cell>
          <cell r="M9766">
            <v>2.8</v>
          </cell>
          <cell r="N9766">
            <v>8</v>
          </cell>
          <cell r="O9766">
            <v>8</v>
          </cell>
        </row>
        <row r="9767">
          <cell r="B9767">
            <v>206452</v>
          </cell>
          <cell r="C9767" t="str">
            <v>牙科洁治器</v>
          </cell>
          <cell r="D9767" t="str">
            <v>YXB-1型 50支</v>
          </cell>
          <cell r="E9767" t="str">
            <v>青岛海诺生物工程有限公司</v>
          </cell>
          <cell r="F9767" t="str">
            <v>盒</v>
          </cell>
          <cell r="G9767">
            <v>4</v>
          </cell>
          <cell r="H9767" t="str">
            <v>医疗器械</v>
          </cell>
          <cell r="I9767">
            <v>401</v>
          </cell>
          <cell r="J9767" t="str">
            <v>家庭常备器械</v>
          </cell>
          <cell r="K9767">
            <v>40116</v>
          </cell>
          <cell r="L9767" t="str">
            <v>其他家庭常备器械类</v>
          </cell>
          <cell r="M9767">
            <v>5.88</v>
          </cell>
          <cell r="N9767">
            <v>16.8</v>
          </cell>
          <cell r="O9767">
            <v>16.8</v>
          </cell>
        </row>
        <row r="9768">
          <cell r="B9768">
            <v>161968</v>
          </cell>
          <cell r="C9768" t="str">
            <v>舒脑欣滴丸</v>
          </cell>
          <cell r="D9768" t="str">
            <v>42mgx50丸x2瓶</v>
          </cell>
          <cell r="E9768" t="str">
            <v>天津中新药业集团股份有限公司第六中药厂</v>
          </cell>
          <cell r="F9768" t="str">
            <v>盒</v>
          </cell>
          <cell r="G9768">
            <v>1</v>
          </cell>
          <cell r="H9768" t="str">
            <v>中西成药</v>
          </cell>
          <cell r="I9768">
            <v>127</v>
          </cell>
          <cell r="J9768" t="str">
            <v>头痛头晕用药</v>
          </cell>
          <cell r="K9768">
            <v>12701</v>
          </cell>
          <cell r="L9768" t="str">
            <v>头痛用药</v>
          </cell>
          <cell r="M9768">
            <v>34.2</v>
          </cell>
          <cell r="N9768">
            <v>68</v>
          </cell>
          <cell r="O9768">
            <v>68</v>
          </cell>
        </row>
        <row r="9769">
          <cell r="B9769">
            <v>181078</v>
          </cell>
          <cell r="C9769" t="str">
            <v>参术儿康糖浆</v>
          </cell>
          <cell r="D9769" t="str">
            <v>10mlx10支</v>
          </cell>
          <cell r="E9769" t="str">
            <v>吉林长白山药业集团股份有限公司</v>
          </cell>
          <cell r="F9769" t="str">
            <v>盒</v>
          </cell>
          <cell r="G9769">
            <v>1</v>
          </cell>
          <cell r="H9769" t="str">
            <v>中西成药</v>
          </cell>
          <cell r="I9769">
            <v>128</v>
          </cell>
          <cell r="J9769" t="str">
            <v>儿科疾病用药</v>
          </cell>
          <cell r="K9769">
            <v>12808</v>
          </cell>
          <cell r="L9769" t="str">
            <v>儿童消化不良/食积用药</v>
          </cell>
          <cell r="M9769">
            <v>29</v>
          </cell>
          <cell r="N9769">
            <v>47.5</v>
          </cell>
          <cell r="O9769">
            <v>47.5</v>
          </cell>
        </row>
        <row r="9770">
          <cell r="B9770">
            <v>206967</v>
          </cell>
          <cell r="C9770" t="str">
            <v>透骨草</v>
          </cell>
          <cell r="D9770" t="str">
            <v>段</v>
          </cell>
          <cell r="E9770" t="str">
            <v>其他生产厂家</v>
          </cell>
          <cell r="F9770" t="str">
            <v>10g</v>
          </cell>
          <cell r="G9770">
            <v>2</v>
          </cell>
          <cell r="H9770" t="str">
            <v>中药材及中药饮片</v>
          </cell>
          <cell r="I9770">
            <v>201</v>
          </cell>
          <cell r="J9770" t="str">
            <v>普通配方饮片</v>
          </cell>
          <cell r="K9770">
            <v>20108</v>
          </cell>
          <cell r="L9770" t="str">
            <v>活血、化瘀类饮片</v>
          </cell>
          <cell r="M9770">
            <v>0.29</v>
          </cell>
          <cell r="N9770">
            <v>0.56</v>
          </cell>
          <cell r="O9770">
            <v>0.56</v>
          </cell>
        </row>
        <row r="9771">
          <cell r="B9771">
            <v>206112</v>
          </cell>
          <cell r="C9771" t="str">
            <v>西洋参</v>
          </cell>
          <cell r="D9771" t="str">
            <v>50g 薄片</v>
          </cell>
          <cell r="E9771" t="str">
            <v>广东康洲药业有限公司</v>
          </cell>
          <cell r="F9771" t="str">
            <v>瓶</v>
          </cell>
          <cell r="G9771">
            <v>2</v>
          </cell>
          <cell r="H9771" t="str">
            <v>中药材及中药饮片</v>
          </cell>
          <cell r="I9771">
            <v>206</v>
          </cell>
          <cell r="J9771" t="str">
            <v>包装类中药</v>
          </cell>
          <cell r="K9771">
            <v>20603</v>
          </cell>
          <cell r="L9771" t="str">
            <v>温里、补益包装类</v>
          </cell>
          <cell r="M9771">
            <v>36</v>
          </cell>
          <cell r="N9771">
            <v>108</v>
          </cell>
          <cell r="O9771">
            <v>108</v>
          </cell>
        </row>
        <row r="9772">
          <cell r="B9772">
            <v>86439</v>
          </cell>
          <cell r="C9772" t="str">
            <v>叶酸片</v>
          </cell>
          <cell r="D9772" t="str">
            <v>5mgx100片
</v>
          </cell>
          <cell r="E9772" t="str">
            <v>常州制药厂有限公司</v>
          </cell>
          <cell r="F9772" t="str">
            <v>瓶</v>
          </cell>
          <cell r="G9772">
            <v>1</v>
          </cell>
          <cell r="H9772" t="str">
            <v>中西成药</v>
          </cell>
          <cell r="I9772">
            <v>106</v>
          </cell>
          <cell r="J9772" t="str">
            <v>维生素矿物质补充药</v>
          </cell>
          <cell r="K9772">
            <v>10611</v>
          </cell>
          <cell r="L9772" t="str">
            <v>其他维生素矿物质补充药</v>
          </cell>
          <cell r="M9772">
            <v>19.5</v>
          </cell>
          <cell r="N9772">
            <v>23</v>
          </cell>
          <cell r="O9772">
            <v>23</v>
          </cell>
        </row>
        <row r="9773">
          <cell r="B9773">
            <v>151875</v>
          </cell>
          <cell r="C9773" t="str">
            <v>艾叶</v>
          </cell>
          <cell r="D9773" t="str">
            <v>净制</v>
          </cell>
          <cell r="E9773" t="str">
            <v>其他生产厂家</v>
          </cell>
          <cell r="F9773" t="str">
            <v>10g</v>
          </cell>
          <cell r="G9773">
            <v>2</v>
          </cell>
          <cell r="H9773" t="str">
            <v>中药材及中药饮片</v>
          </cell>
          <cell r="I9773">
            <v>201</v>
          </cell>
          <cell r="J9773" t="str">
            <v>普通配方饮片</v>
          </cell>
          <cell r="K9773">
            <v>20103</v>
          </cell>
          <cell r="L9773" t="str">
            <v>温里、补益类饮片</v>
          </cell>
          <cell r="M9773">
            <v>0.23</v>
          </cell>
          <cell r="N9773">
            <v>0.46</v>
          </cell>
          <cell r="O9773">
            <v>0.46</v>
          </cell>
        </row>
        <row r="9774">
          <cell r="B9774">
            <v>157949</v>
          </cell>
          <cell r="C9774" t="str">
            <v>马来酸氨氯地平分散片</v>
          </cell>
          <cell r="D9774" t="str">
            <v>5mgx20片</v>
          </cell>
          <cell r="E9774" t="str">
            <v>江苏万高药业股份有限公司（原江苏万高药业有限公司）</v>
          </cell>
          <cell r="F9774" t="str">
            <v>盒</v>
          </cell>
          <cell r="G9774">
            <v>1</v>
          </cell>
          <cell r="H9774" t="str">
            <v>中西成药</v>
          </cell>
          <cell r="I9774">
            <v>107</v>
          </cell>
          <cell r="J9774" t="str">
            <v>心脑血管药</v>
          </cell>
          <cell r="K9774">
            <v>10702</v>
          </cell>
          <cell r="L9774" t="str">
            <v>抗高血压-地平类</v>
          </cell>
          <cell r="M9774">
            <v>10.3</v>
          </cell>
          <cell r="N9774">
            <v>15.3</v>
          </cell>
          <cell r="O9774">
            <v>15.3</v>
          </cell>
        </row>
        <row r="9775">
          <cell r="B9775">
            <v>161290</v>
          </cell>
          <cell r="C9775" t="str">
            <v>天麻</v>
          </cell>
          <cell r="D9775" t="str">
            <v>100g</v>
          </cell>
          <cell r="E9775" t="str">
            <v>其他生产厂家</v>
          </cell>
          <cell r="F9775" t="str">
            <v>袋</v>
          </cell>
          <cell r="G9775">
            <v>2</v>
          </cell>
          <cell r="H9775" t="str">
            <v>中药材及中药饮片</v>
          </cell>
          <cell r="I9775">
            <v>206</v>
          </cell>
          <cell r="J9775" t="str">
            <v>包装类中药</v>
          </cell>
          <cell r="K9775">
            <v>20606</v>
          </cell>
          <cell r="L9775" t="str">
            <v>安神、平肝息风包装类</v>
          </cell>
          <cell r="M9775">
            <v>25.8</v>
          </cell>
          <cell r="N9775">
            <v>51.6</v>
          </cell>
          <cell r="O9775">
            <v>51.6</v>
          </cell>
        </row>
        <row r="9776">
          <cell r="B9776">
            <v>192755</v>
          </cell>
          <cell r="C9776" t="str">
            <v>康肾颗粒</v>
          </cell>
          <cell r="D9776" t="str">
            <v>12gx12袋</v>
          </cell>
          <cell r="E9776" t="str">
            <v>广州一品红制药有限公司 （原云南一品红制药有限公司）</v>
          </cell>
          <cell r="F9776" t="str">
            <v>盒</v>
          </cell>
          <cell r="G9776">
            <v>1</v>
          </cell>
          <cell r="H9776" t="str">
            <v>中西成药</v>
          </cell>
          <cell r="I9776">
            <v>118</v>
          </cell>
          <cell r="J9776" t="str">
            <v>滋补营养药</v>
          </cell>
          <cell r="K9776">
            <v>11810</v>
          </cell>
          <cell r="L9776" t="str">
            <v>滋补脾肾药</v>
          </cell>
          <cell r="M9776">
            <v>64.6</v>
          </cell>
          <cell r="N9776">
            <v>79.8</v>
          </cell>
          <cell r="O9776">
            <v>79.8</v>
          </cell>
        </row>
        <row r="9777">
          <cell r="B9777">
            <v>205315</v>
          </cell>
          <cell r="C9777" t="str">
            <v>生理性海水鼻腔护理喷雾器</v>
          </cell>
          <cell r="D9777" t="str">
            <v>可调式-50</v>
          </cell>
          <cell r="E9777" t="str">
            <v>江苏爱朋医疗科技股份有限公司</v>
          </cell>
          <cell r="F9777" t="str">
            <v>瓶</v>
          </cell>
          <cell r="G9777">
            <v>4</v>
          </cell>
          <cell r="H9777" t="str">
            <v>医疗器械</v>
          </cell>
          <cell r="I9777">
            <v>401</v>
          </cell>
          <cell r="J9777" t="str">
            <v>家庭常备器械</v>
          </cell>
          <cell r="K9777">
            <v>40112</v>
          </cell>
          <cell r="L9777" t="str">
            <v>鼻炎/鼻腔喷雾器</v>
          </cell>
          <cell r="M9777">
            <v>48.3</v>
          </cell>
          <cell r="N9777">
            <v>69</v>
          </cell>
          <cell r="O9777">
            <v>69</v>
          </cell>
        </row>
        <row r="9778">
          <cell r="B9778">
            <v>205316</v>
          </cell>
          <cell r="C9778" t="str">
            <v>生理性海水鼻腔护理喷雾器</v>
          </cell>
          <cell r="D9778" t="str">
            <v>可调式-60</v>
          </cell>
          <cell r="E9778" t="str">
            <v>江苏爱朋医疗科技股份有限公司</v>
          </cell>
          <cell r="F9778" t="str">
            <v>瓶</v>
          </cell>
          <cell r="G9778">
            <v>4</v>
          </cell>
          <cell r="H9778" t="str">
            <v>医疗器械</v>
          </cell>
          <cell r="I9778">
            <v>401</v>
          </cell>
          <cell r="J9778" t="str">
            <v>家庭常备器械</v>
          </cell>
          <cell r="K9778">
            <v>40112</v>
          </cell>
          <cell r="L9778" t="str">
            <v>鼻炎/鼻腔喷雾器</v>
          </cell>
          <cell r="M9778">
            <v>48.3</v>
          </cell>
          <cell r="N9778">
            <v>69</v>
          </cell>
          <cell r="O9778">
            <v>69</v>
          </cell>
        </row>
        <row r="9779">
          <cell r="B9779">
            <v>205798</v>
          </cell>
          <cell r="C9779" t="str">
            <v>一次性使用医用口罩</v>
          </cell>
          <cell r="D9779" t="str">
            <v>1只(17.5cmx9.5cm-J非无菌型)(独立包装)</v>
          </cell>
          <cell r="E9779" t="str">
            <v>四川省乐至贵均卫生材料有限公司</v>
          </cell>
          <cell r="F9779" t="str">
            <v>只</v>
          </cell>
          <cell r="G9779">
            <v>4</v>
          </cell>
          <cell r="H9779" t="str">
            <v>医疗器械</v>
          </cell>
          <cell r="I9779">
            <v>401</v>
          </cell>
          <cell r="J9779" t="str">
            <v>家庭常备器械</v>
          </cell>
          <cell r="K9779">
            <v>40103</v>
          </cell>
          <cell r="L9779" t="str">
            <v>口罩类</v>
          </cell>
          <cell r="M9779">
            <v>0.24</v>
          </cell>
          <cell r="N9779">
            <v>0.79</v>
          </cell>
          <cell r="O9779">
            <v>0.8</v>
          </cell>
        </row>
        <row r="9780">
          <cell r="B9780">
            <v>205799</v>
          </cell>
          <cell r="C9780" t="str">
            <v>益气聪明丸</v>
          </cell>
          <cell r="D9780" t="str">
            <v>9gx5袋（水蜜丸）</v>
          </cell>
          <cell r="E9780" t="str">
            <v>陕西华西制药股份有限公司(原宝鸡华西制药有限公司)</v>
          </cell>
          <cell r="F9780" t="str">
            <v>盒</v>
          </cell>
          <cell r="G9780">
            <v>1</v>
          </cell>
          <cell r="H9780" t="str">
            <v>中西成药</v>
          </cell>
          <cell r="I9780">
            <v>114</v>
          </cell>
          <cell r="J9780" t="str">
            <v>耳科用药</v>
          </cell>
          <cell r="K9780">
            <v>11402</v>
          </cell>
          <cell r="L9780" t="str">
            <v>耳聋耳鸣用药</v>
          </cell>
          <cell r="M9780">
            <v>16.8</v>
          </cell>
          <cell r="N9780">
            <v>25</v>
          </cell>
          <cell r="O9780">
            <v>25</v>
          </cell>
        </row>
        <row r="9781">
          <cell r="B9781">
            <v>206762</v>
          </cell>
          <cell r="C9781" t="str">
            <v>一次性使用医用口罩</v>
          </cell>
          <cell r="D9781" t="str">
            <v>17.5cmx9.5cmx10只平面型耳挂式（非无菌型）</v>
          </cell>
          <cell r="E9781" t="str">
            <v>美恩龙医疗器械股份有限公司</v>
          </cell>
          <cell r="F9781" t="str">
            <v>袋</v>
          </cell>
          <cell r="G9781">
            <v>4</v>
          </cell>
          <cell r="H9781" t="str">
            <v>医疗器械</v>
          </cell>
          <cell r="I9781">
            <v>401</v>
          </cell>
          <cell r="J9781" t="str">
            <v>家庭常备器械</v>
          </cell>
          <cell r="K9781">
            <v>40103</v>
          </cell>
          <cell r="L9781" t="str">
            <v>口罩类</v>
          </cell>
          <cell r="M9781">
            <v>1.9</v>
          </cell>
          <cell r="N9781">
            <v>5</v>
          </cell>
          <cell r="O9781">
            <v>5</v>
          </cell>
        </row>
        <row r="9782">
          <cell r="B9782">
            <v>200927</v>
          </cell>
          <cell r="C9782" t="str">
            <v>左归丸</v>
          </cell>
          <cell r="D9782" t="str">
            <v>9gx6袋</v>
          </cell>
          <cell r="E9782" t="str">
            <v>北京同仁堂股份有限公司同仁堂制药厂</v>
          </cell>
          <cell r="F9782" t="str">
            <v>盒</v>
          </cell>
          <cell r="G9782">
            <v>1</v>
          </cell>
          <cell r="H9782" t="str">
            <v>中西成药</v>
          </cell>
          <cell r="I9782">
            <v>118</v>
          </cell>
          <cell r="J9782" t="str">
            <v>滋补营养药</v>
          </cell>
          <cell r="K9782">
            <v>11804</v>
          </cell>
          <cell r="L9782" t="str">
            <v>滋补肾阴药</v>
          </cell>
          <cell r="M9782">
            <v>83.5</v>
          </cell>
          <cell r="N9782">
            <v>102.9</v>
          </cell>
          <cell r="O9782">
            <v>102.9</v>
          </cell>
        </row>
        <row r="9783">
          <cell r="B9783">
            <v>201344</v>
          </cell>
          <cell r="C9783" t="str">
            <v>滑膜炎颗粒</v>
          </cell>
          <cell r="D9783" t="str">
            <v>6gx6袋（无蔗糖）</v>
          </cell>
          <cell r="E9783" t="str">
            <v>神威药业（张家口）有限公司</v>
          </cell>
          <cell r="F9783" t="str">
            <v>盒</v>
          </cell>
          <cell r="G9783">
            <v>1</v>
          </cell>
          <cell r="H9783" t="str">
            <v>中西成药</v>
          </cell>
          <cell r="I9783">
            <v>125</v>
          </cell>
          <cell r="J9783" t="str">
            <v>风湿骨病用药</v>
          </cell>
          <cell r="K9783">
            <v>12503</v>
          </cell>
          <cell r="L9783" t="str">
            <v>风湿类风湿用药</v>
          </cell>
          <cell r="M9783">
            <v>59.9</v>
          </cell>
          <cell r="N9783">
            <v>73.5</v>
          </cell>
          <cell r="O9783">
            <v>73.5</v>
          </cell>
        </row>
        <row r="9784">
          <cell r="B9784">
            <v>143017</v>
          </cell>
          <cell r="C9784" t="str">
            <v>坤宁口服液</v>
          </cell>
          <cell r="D9784" t="str">
            <v>10mlx10支</v>
          </cell>
          <cell r="E9784" t="str">
            <v>荣昌制药(淄博)有限公司(原山东鲁泰环中制药)</v>
          </cell>
          <cell r="F9784" t="str">
            <v>盒</v>
          </cell>
          <cell r="G9784">
            <v>1</v>
          </cell>
          <cell r="H9784" t="str">
            <v>中西成药</v>
          </cell>
          <cell r="I9784">
            <v>108</v>
          </cell>
          <cell r="J9784" t="str">
            <v>妇科药</v>
          </cell>
          <cell r="K9784">
            <v>10802</v>
          </cell>
          <cell r="L9784" t="str">
            <v>月经不调用药</v>
          </cell>
          <cell r="M9784">
            <v>21.9017</v>
          </cell>
          <cell r="N9784">
            <v>43.8</v>
          </cell>
          <cell r="O9784">
            <v>43.8</v>
          </cell>
        </row>
        <row r="9785">
          <cell r="B9785">
            <v>171239</v>
          </cell>
          <cell r="C9785" t="str">
            <v>儿脾醒颗粒</v>
          </cell>
          <cell r="D9785" t="str">
            <v>2.5gx15袋</v>
          </cell>
          <cell r="E9785" t="str">
            <v>贵州润生制药有限公司</v>
          </cell>
          <cell r="F9785" t="str">
            <v>盒</v>
          </cell>
          <cell r="G9785">
            <v>1</v>
          </cell>
          <cell r="H9785" t="str">
            <v>中西成药</v>
          </cell>
          <cell r="I9785">
            <v>128</v>
          </cell>
          <cell r="J9785" t="str">
            <v>儿科疾病用药</v>
          </cell>
          <cell r="K9785">
            <v>12808</v>
          </cell>
          <cell r="L9785" t="str">
            <v>儿童消化不良/食积用药</v>
          </cell>
          <cell r="M9785">
            <v>16.819</v>
          </cell>
          <cell r="N9785">
            <v>39.8</v>
          </cell>
          <cell r="O9785">
            <v>39.8</v>
          </cell>
        </row>
        <row r="9786">
          <cell r="B9786">
            <v>185211</v>
          </cell>
          <cell r="C9786" t="str">
            <v>银杏叶片</v>
          </cell>
          <cell r="D9786" t="str">
            <v>19.2mg:4.8mgx30片x2板</v>
          </cell>
          <cell r="E9786" t="str">
            <v>浙江康恩贝制药股份有限公司</v>
          </cell>
          <cell r="F9786" t="str">
            <v>盒</v>
          </cell>
          <cell r="G9786">
            <v>1</v>
          </cell>
          <cell r="H9786" t="str">
            <v>中西成药</v>
          </cell>
          <cell r="I9786">
            <v>107</v>
          </cell>
          <cell r="J9786" t="str">
            <v>心脑血管药</v>
          </cell>
          <cell r="K9786">
            <v>10718</v>
          </cell>
          <cell r="L9786" t="str">
            <v>冠心病中成药</v>
          </cell>
          <cell r="M9786">
            <v>22</v>
          </cell>
          <cell r="N9786">
            <v>66</v>
          </cell>
          <cell r="O9786">
            <v>66</v>
          </cell>
        </row>
        <row r="9787">
          <cell r="B9787">
            <v>204616</v>
          </cell>
          <cell r="C9787" t="str">
            <v>莫匹罗星软膏</v>
          </cell>
          <cell r="D9787" t="str">
            <v>2%:10g</v>
          </cell>
          <cell r="E9787" t="str">
            <v>澳美制药厂</v>
          </cell>
          <cell r="F9787" t="str">
            <v>盒</v>
          </cell>
          <cell r="G9787">
            <v>1</v>
          </cell>
          <cell r="H9787" t="str">
            <v>中西成药</v>
          </cell>
          <cell r="I9787">
            <v>123</v>
          </cell>
          <cell r="J9787" t="str">
            <v>皮肤病用药</v>
          </cell>
          <cell r="K9787">
            <v>12303</v>
          </cell>
          <cell r="L9787" t="str">
            <v>脓包炎症用药</v>
          </cell>
          <cell r="M9787">
            <v>17.35</v>
          </cell>
          <cell r="N9787">
            <v>34</v>
          </cell>
          <cell r="O9787">
            <v>34</v>
          </cell>
        </row>
        <row r="9788">
          <cell r="B9788">
            <v>212158</v>
          </cell>
          <cell r="C9788" t="str">
            <v>承望肤乐霜草本抑菌膏</v>
          </cell>
          <cell r="D9788" t="str">
            <v>15g</v>
          </cell>
          <cell r="E9788" t="str">
            <v>江西赣泽实业有限责任公司</v>
          </cell>
          <cell r="F9788" t="str">
            <v>盒</v>
          </cell>
          <cell r="G9788">
            <v>6</v>
          </cell>
          <cell r="H9788" t="str">
            <v>消毒产品</v>
          </cell>
          <cell r="I9788">
            <v>602</v>
          </cell>
          <cell r="J9788" t="str">
            <v>卫生用品类</v>
          </cell>
          <cell r="K9788">
            <v>60204</v>
          </cell>
          <cell r="L9788" t="str">
            <v>抗（抑）菌膏剂</v>
          </cell>
          <cell r="M9788">
            <v>40.6</v>
          </cell>
          <cell r="N9788">
            <v>47.7</v>
          </cell>
          <cell r="O9788">
            <v>47.7</v>
          </cell>
        </row>
        <row r="9789">
          <cell r="B9789">
            <v>202910</v>
          </cell>
          <cell r="C9789" t="str">
            <v>发用敷料</v>
          </cell>
          <cell r="D9789" t="str">
            <v>200g</v>
          </cell>
          <cell r="E9789" t="str">
            <v>延安天才生物科技有限公司</v>
          </cell>
          <cell r="F9789" t="str">
            <v>瓶</v>
          </cell>
          <cell r="G9789">
            <v>4</v>
          </cell>
          <cell r="H9789" t="str">
            <v>医疗器械</v>
          </cell>
          <cell r="I9789">
            <v>401</v>
          </cell>
          <cell r="J9789" t="str">
            <v>家庭常备器械</v>
          </cell>
          <cell r="K9789">
            <v>40116</v>
          </cell>
          <cell r="L9789" t="str">
            <v>其他家庭常备器械类</v>
          </cell>
          <cell r="M9789">
            <v>75.9</v>
          </cell>
          <cell r="N9789">
            <v>138</v>
          </cell>
          <cell r="O9789">
            <v>138</v>
          </cell>
        </row>
        <row r="9790">
          <cell r="B9790">
            <v>140846</v>
          </cell>
          <cell r="C9790" t="str">
            <v>红药片</v>
          </cell>
          <cell r="D9790" t="str">
            <v>0.25gx24片</v>
          </cell>
          <cell r="E9790" t="str">
            <v>武汉太福制药有限公司</v>
          </cell>
          <cell r="F9790" t="str">
            <v>盒</v>
          </cell>
          <cell r="G9790">
            <v>1</v>
          </cell>
          <cell r="H9790" t="str">
            <v>中西成药</v>
          </cell>
          <cell r="I9790">
            <v>125</v>
          </cell>
          <cell r="J9790" t="str">
            <v>风湿骨病用药</v>
          </cell>
          <cell r="K9790">
            <v>12501</v>
          </cell>
          <cell r="L9790" t="str">
            <v>跌打扭伤用药</v>
          </cell>
          <cell r="M9790">
            <v>2.4</v>
          </cell>
          <cell r="N9790">
            <v>6.5</v>
          </cell>
          <cell r="O9790">
            <v>6.5</v>
          </cell>
        </row>
        <row r="9791">
          <cell r="B9791">
            <v>206031</v>
          </cell>
          <cell r="C9791" t="str">
            <v>一次性使用医用口罩</v>
          </cell>
          <cell r="D9791" t="str">
            <v>1只(RK/KZ-A175mmx95mm)</v>
          </cell>
          <cell r="E9791" t="str">
            <v>四川蓉康世圣药业有限责任公司新都分公司</v>
          </cell>
          <cell r="F9791" t="str">
            <v>袋</v>
          </cell>
          <cell r="G9791">
            <v>4</v>
          </cell>
          <cell r="H9791" t="str">
            <v>医疗器械</v>
          </cell>
          <cell r="I9791">
            <v>401</v>
          </cell>
          <cell r="J9791" t="str">
            <v>家庭常备器械</v>
          </cell>
          <cell r="K9791">
            <v>40103</v>
          </cell>
          <cell r="L9791" t="str">
            <v>口罩类</v>
          </cell>
          <cell r="M9791">
            <v>0.384</v>
          </cell>
          <cell r="N9791">
            <v>1</v>
          </cell>
          <cell r="O9791">
            <v>1</v>
          </cell>
        </row>
        <row r="9792">
          <cell r="B9792">
            <v>206766</v>
          </cell>
          <cell r="C9792" t="str">
            <v>美莱健牌金银花枇杷糖</v>
          </cell>
          <cell r="D9792" t="str">
            <v>45g（2.5gx18片）</v>
          </cell>
          <cell r="E9792" t="str">
            <v>美徕健（广州）大健康产业有限公司</v>
          </cell>
          <cell r="F9792" t="str">
            <v>盒</v>
          </cell>
          <cell r="G9792">
            <v>3</v>
          </cell>
          <cell r="H9792" t="str">
            <v>保健食品</v>
          </cell>
          <cell r="I9792">
            <v>301</v>
          </cell>
          <cell r="J9792" t="str">
            <v>清咽润喉类保健食品</v>
          </cell>
          <cell r="K9792">
            <v>30101</v>
          </cell>
          <cell r="L9792" t="str">
            <v>清咽润喉类保健食品</v>
          </cell>
          <cell r="M9792">
            <v>6.5</v>
          </cell>
          <cell r="N9792">
            <v>25.8</v>
          </cell>
          <cell r="O9792">
            <v>25.8</v>
          </cell>
        </row>
        <row r="9793">
          <cell r="B9793">
            <v>206874</v>
          </cell>
          <cell r="C9793" t="str">
            <v>美莱健牌金银花枇杷糖</v>
          </cell>
          <cell r="D9793" t="str">
            <v>25g(2.5gx10片）</v>
          </cell>
          <cell r="E9793" t="str">
            <v>美徕健（广州）大健康产业有限公司</v>
          </cell>
          <cell r="F9793" t="str">
            <v>盒</v>
          </cell>
          <cell r="G9793">
            <v>3</v>
          </cell>
          <cell r="H9793" t="str">
            <v>保健食品</v>
          </cell>
          <cell r="I9793">
            <v>301</v>
          </cell>
          <cell r="J9793" t="str">
            <v>清咽润喉类保健食品</v>
          </cell>
          <cell r="K9793">
            <v>30101</v>
          </cell>
          <cell r="L9793" t="str">
            <v>清咽润喉类保健食品</v>
          </cell>
          <cell r="M9793">
            <v>2.5</v>
          </cell>
          <cell r="N9793">
            <v>13.5</v>
          </cell>
          <cell r="O9793">
            <v>13.5</v>
          </cell>
        </row>
        <row r="9794">
          <cell r="B9794">
            <v>195932</v>
          </cell>
          <cell r="C9794" t="str">
            <v>伤口护理软膏(余伯年肤裂宁)</v>
          </cell>
          <cell r="D9794" t="str">
            <v>100g(CO-03型)</v>
          </cell>
          <cell r="E9794" t="str">
            <v>湖南德禧医疗科技有限公司</v>
          </cell>
          <cell r="F9794" t="str">
            <v>盒</v>
          </cell>
          <cell r="G9794">
            <v>4</v>
          </cell>
          <cell r="H9794" t="str">
            <v>医疗器械</v>
          </cell>
          <cell r="I9794">
            <v>401</v>
          </cell>
          <cell r="J9794" t="str">
            <v>家庭常备器械</v>
          </cell>
          <cell r="K9794">
            <v>40116</v>
          </cell>
          <cell r="L9794" t="str">
            <v>其他家庭常备器械类</v>
          </cell>
          <cell r="M9794">
            <v>11.2</v>
          </cell>
          <cell r="N9794">
            <v>28</v>
          </cell>
          <cell r="O9794">
            <v>28</v>
          </cell>
        </row>
        <row r="9795">
          <cell r="B9795">
            <v>195010</v>
          </cell>
          <cell r="C9795" t="str">
            <v>液体敷料(余伯年橄榄荟)</v>
          </cell>
          <cell r="D9795" t="str">
            <v>150ml（LD-04型）</v>
          </cell>
          <cell r="E9795" t="str">
            <v>湖南德禧医疗科技有限公司</v>
          </cell>
          <cell r="F9795" t="str">
            <v>瓶</v>
          </cell>
          <cell r="G9795">
            <v>4</v>
          </cell>
          <cell r="H9795" t="str">
            <v>医疗器械</v>
          </cell>
          <cell r="I9795">
            <v>401</v>
          </cell>
          <cell r="J9795" t="str">
            <v>家庭常备器械</v>
          </cell>
          <cell r="K9795">
            <v>40116</v>
          </cell>
          <cell r="L9795" t="str">
            <v>其他家庭常备器械类</v>
          </cell>
          <cell r="M9795">
            <v>23.2</v>
          </cell>
          <cell r="N9795">
            <v>58</v>
          </cell>
          <cell r="O9795">
            <v>58</v>
          </cell>
        </row>
        <row r="9796">
          <cell r="B9796">
            <v>195009</v>
          </cell>
          <cell r="C9796" t="str">
            <v>伤口护理软膏(余伯年宝宝润唇)</v>
          </cell>
          <cell r="D9796" t="str">
            <v>5g（CO-08型）</v>
          </cell>
          <cell r="E9796" t="str">
            <v>湖南德禧医疗科技有限公司</v>
          </cell>
          <cell r="F9796" t="str">
            <v>支</v>
          </cell>
          <cell r="G9796">
            <v>4</v>
          </cell>
          <cell r="H9796" t="str">
            <v>医疗器械</v>
          </cell>
          <cell r="I9796">
            <v>401</v>
          </cell>
          <cell r="J9796" t="str">
            <v>家庭常备器械</v>
          </cell>
          <cell r="K9796">
            <v>40116</v>
          </cell>
          <cell r="L9796" t="str">
            <v>其他家庭常备器械类</v>
          </cell>
          <cell r="M9796">
            <v>10</v>
          </cell>
          <cell r="N9796">
            <v>25</v>
          </cell>
          <cell r="O9796">
            <v>25</v>
          </cell>
        </row>
        <row r="9797">
          <cell r="B9797">
            <v>195004</v>
          </cell>
          <cell r="C9797" t="str">
            <v>液体敷料(余伯年宝宝橄榄润)</v>
          </cell>
          <cell r="D9797" t="str">
            <v>50ml（LD-06型）</v>
          </cell>
          <cell r="E9797" t="str">
            <v>湖南德禧医疗科技有限公司</v>
          </cell>
          <cell r="F9797" t="str">
            <v>瓶</v>
          </cell>
          <cell r="G9797">
            <v>4</v>
          </cell>
          <cell r="H9797" t="str">
            <v>医疗器械</v>
          </cell>
          <cell r="I9797">
            <v>401</v>
          </cell>
          <cell r="J9797" t="str">
            <v>家庭常备器械</v>
          </cell>
          <cell r="K9797">
            <v>40116</v>
          </cell>
          <cell r="L9797" t="str">
            <v>其他家庭常备器械类</v>
          </cell>
          <cell r="M9797">
            <v>19.2</v>
          </cell>
          <cell r="N9797">
            <v>48</v>
          </cell>
          <cell r="O9797">
            <v>48</v>
          </cell>
        </row>
        <row r="9798">
          <cell r="B9798">
            <v>208214</v>
          </cell>
          <cell r="C9798" t="str">
            <v>大阔海牌深海鱼油软胶囊</v>
          </cell>
          <cell r="D9798" t="str">
            <v>272g(200粒)</v>
          </cell>
          <cell r="E9798" t="str">
            <v>NatureAll Co.,lnc</v>
          </cell>
          <cell r="F9798" t="str">
            <v>瓶</v>
          </cell>
          <cell r="G9798">
            <v>3</v>
          </cell>
          <cell r="H9798" t="str">
            <v>保健食品</v>
          </cell>
          <cell r="I9798">
            <v>304</v>
          </cell>
          <cell r="J9798" t="str">
            <v>改善三高类保健食品</v>
          </cell>
          <cell r="K9798">
            <v>30404</v>
          </cell>
          <cell r="L9798" t="str">
            <v>其他改善三高类保健食品</v>
          </cell>
          <cell r="M9798">
            <v>165.67</v>
          </cell>
          <cell r="N9798">
            <v>448</v>
          </cell>
          <cell r="O9798">
            <v>448</v>
          </cell>
        </row>
        <row r="9799">
          <cell r="B9799">
            <v>202177</v>
          </cell>
          <cell r="C9799" t="str">
            <v>孟鲁司特钠片</v>
          </cell>
          <cell r="D9799" t="str">
            <v>10mgx5片</v>
          </cell>
          <cell r="E9799" t="str">
            <v>青岛百洋制药有限公司</v>
          </cell>
          <cell r="F9799" t="str">
            <v>盒</v>
          </cell>
          <cell r="G9799">
            <v>1</v>
          </cell>
          <cell r="H9799" t="str">
            <v>中西成药</v>
          </cell>
          <cell r="I9799">
            <v>115</v>
          </cell>
          <cell r="J9799" t="str">
            <v>呼吸系统用药</v>
          </cell>
          <cell r="K9799">
            <v>11505</v>
          </cell>
          <cell r="L9799" t="str">
            <v>支气管/哮喘用药</v>
          </cell>
          <cell r="M9799">
            <v>15.5</v>
          </cell>
          <cell r="N9799">
            <v>25.8</v>
          </cell>
          <cell r="O9799">
            <v>25.8</v>
          </cell>
        </row>
        <row r="9800">
          <cell r="B9800">
            <v>55223</v>
          </cell>
          <cell r="C9800" t="str">
            <v>琥珀酸亚铁片</v>
          </cell>
          <cell r="D9800" t="str">
            <v>0.1gx20片</v>
          </cell>
          <cell r="E9800" t="str">
            <v>金陵药业股份有限公司南京金陵制药厂</v>
          </cell>
          <cell r="F9800" t="str">
            <v>盒</v>
          </cell>
          <cell r="G9800">
            <v>1</v>
          </cell>
          <cell r="H9800" t="str">
            <v>中西成药</v>
          </cell>
          <cell r="I9800">
            <v>106</v>
          </cell>
          <cell r="J9800" t="str">
            <v>维生素矿物质补充药</v>
          </cell>
          <cell r="K9800">
            <v>10602</v>
          </cell>
          <cell r="L9800" t="str">
            <v>补铁药</v>
          </cell>
          <cell r="M9800">
            <v>20.85</v>
          </cell>
          <cell r="N9800">
            <v>29.5</v>
          </cell>
          <cell r="O9800">
            <v>29.5</v>
          </cell>
        </row>
        <row r="9801">
          <cell r="B9801">
            <v>206638</v>
          </cell>
          <cell r="C9801" t="str">
            <v>医用冷敷护理凝胶</v>
          </cell>
          <cell r="D9801" t="str">
            <v>100g 成人护理型 </v>
          </cell>
          <cell r="E9801" t="str">
            <v>福建省海乐威生物工程有限公司</v>
          </cell>
          <cell r="F9801" t="str">
            <v>瓶</v>
          </cell>
          <cell r="G9801">
            <v>4</v>
          </cell>
          <cell r="H9801" t="str">
            <v>医疗器械</v>
          </cell>
          <cell r="I9801">
            <v>404</v>
          </cell>
          <cell r="J9801" t="str">
            <v>康复理疗器械</v>
          </cell>
          <cell r="K9801">
            <v>40401</v>
          </cell>
          <cell r="L9801" t="str">
            <v>理疗贴类</v>
          </cell>
          <cell r="M9801">
            <v>11.2</v>
          </cell>
          <cell r="N9801">
            <v>28</v>
          </cell>
          <cell r="O9801">
            <v>28</v>
          </cell>
        </row>
        <row r="9802">
          <cell r="B9802">
            <v>206640</v>
          </cell>
          <cell r="C9802" t="str">
            <v>医用冷敷护理凝胶</v>
          </cell>
          <cell r="D9802" t="str">
            <v>120g 成人护理型</v>
          </cell>
          <cell r="E9802" t="str">
            <v>福建省海乐威生物工程有限公司</v>
          </cell>
          <cell r="F9802" t="str">
            <v>盒</v>
          </cell>
          <cell r="G9802">
            <v>4</v>
          </cell>
          <cell r="H9802" t="str">
            <v>医疗器械</v>
          </cell>
          <cell r="I9802">
            <v>404</v>
          </cell>
          <cell r="J9802" t="str">
            <v>康复理疗器械</v>
          </cell>
          <cell r="K9802">
            <v>40401</v>
          </cell>
          <cell r="L9802" t="str">
            <v>理疗贴类</v>
          </cell>
          <cell r="M9802">
            <v>10.72</v>
          </cell>
          <cell r="N9802">
            <v>26.8</v>
          </cell>
          <cell r="O9802">
            <v>26.8</v>
          </cell>
        </row>
        <row r="9803">
          <cell r="B9803">
            <v>207382</v>
          </cell>
          <cell r="C9803" t="str">
            <v>普鲁卡因泛酸钙胶囊</v>
          </cell>
          <cell r="D9803" t="str">
            <v>50粒</v>
          </cell>
          <cell r="E9803" t="str">
            <v>上海新亚药业闵行有限公司</v>
          </cell>
          <cell r="F9803" t="str">
            <v>盒</v>
          </cell>
          <cell r="G9803">
            <v>1</v>
          </cell>
          <cell r="H9803" t="str">
            <v>中西成药</v>
          </cell>
          <cell r="I9803">
            <v>121</v>
          </cell>
          <cell r="J9803" t="str">
            <v>神经系统药</v>
          </cell>
          <cell r="K9803">
            <v>12102</v>
          </cell>
          <cell r="L9803" t="str">
            <v>抑郁焦虑用药</v>
          </cell>
          <cell r="M9803">
            <v>68</v>
          </cell>
          <cell r="N9803">
            <v>168</v>
          </cell>
          <cell r="O9803">
            <v>168</v>
          </cell>
        </row>
        <row r="9804">
          <cell r="B9804">
            <v>130417</v>
          </cell>
          <cell r="C9804" t="str">
            <v>缬沙坦分散片</v>
          </cell>
          <cell r="D9804" t="str">
            <v>80mgX7片X2板</v>
          </cell>
          <cell r="E9804" t="str">
            <v>桂林华信制药有限公司</v>
          </cell>
          <cell r="F9804" t="str">
            <v>盒</v>
          </cell>
          <cell r="G9804">
            <v>1</v>
          </cell>
          <cell r="H9804" t="str">
            <v>中西成药</v>
          </cell>
          <cell r="I9804">
            <v>107</v>
          </cell>
          <cell r="J9804" t="str">
            <v>心脑血管药</v>
          </cell>
          <cell r="K9804">
            <v>10703</v>
          </cell>
          <cell r="L9804" t="str">
            <v>抗高血压-沙坦类</v>
          </cell>
          <cell r="M9804">
            <v>10.76</v>
          </cell>
          <cell r="N9804">
            <v>23.5</v>
          </cell>
          <cell r="O9804">
            <v>23.5</v>
          </cell>
        </row>
        <row r="9805">
          <cell r="B9805">
            <v>147248</v>
          </cell>
          <cell r="C9805" t="str">
            <v>血府逐瘀丸</v>
          </cell>
          <cell r="D9805" t="str">
            <v>6gx8袋（水蜜丸）</v>
          </cell>
          <cell r="E9805" t="str">
            <v>黑龙江参鸽药业有限公司(齐齐哈尔参鸽药业有限公司)</v>
          </cell>
          <cell r="F9805" t="str">
            <v>盒</v>
          </cell>
          <cell r="G9805">
            <v>1</v>
          </cell>
          <cell r="H9805" t="str">
            <v>中西成药</v>
          </cell>
          <cell r="I9805">
            <v>107</v>
          </cell>
          <cell r="J9805" t="str">
            <v>心脑血管药</v>
          </cell>
          <cell r="K9805">
            <v>10715</v>
          </cell>
          <cell r="L9805" t="str">
            <v>冠心病-心绞痛类</v>
          </cell>
          <cell r="M9805">
            <v>32.15</v>
          </cell>
          <cell r="N9805">
            <v>38</v>
          </cell>
          <cell r="O9805">
            <v>38</v>
          </cell>
        </row>
        <row r="9806">
          <cell r="B9806">
            <v>185494</v>
          </cell>
          <cell r="C9806" t="str">
            <v>来氟米特片</v>
          </cell>
          <cell r="D9806" t="str">
            <v>10mgx10片x4板</v>
          </cell>
          <cell r="E9806" t="str">
            <v>福建汇天生物药业有限公司</v>
          </cell>
          <cell r="F9806" t="str">
            <v>盒</v>
          </cell>
          <cell r="G9806">
            <v>1</v>
          </cell>
          <cell r="H9806" t="str">
            <v>中西成药</v>
          </cell>
          <cell r="I9806">
            <v>125</v>
          </cell>
          <cell r="J9806" t="str">
            <v>风湿骨病用药</v>
          </cell>
          <cell r="K9806">
            <v>12503</v>
          </cell>
          <cell r="L9806" t="str">
            <v>风湿类风湿用药</v>
          </cell>
          <cell r="M9806">
            <v>82.62</v>
          </cell>
          <cell r="N9806">
            <v>116</v>
          </cell>
          <cell r="O9806">
            <v>116</v>
          </cell>
        </row>
        <row r="9807">
          <cell r="B9807">
            <v>133970</v>
          </cell>
          <cell r="C9807" t="str">
            <v>乌药</v>
          </cell>
          <cell r="D9807" t="str">
            <v>10g切片</v>
          </cell>
          <cell r="E9807" t="str">
            <v>亳州市沪谯药业有限公司</v>
          </cell>
          <cell r="F9807" t="str">
            <v>袋</v>
          </cell>
          <cell r="G9807">
            <v>2</v>
          </cell>
          <cell r="H9807" t="str">
            <v>中药材及中药饮片</v>
          </cell>
          <cell r="I9807">
            <v>202</v>
          </cell>
          <cell r="J9807" t="str">
            <v>小包装配方饮片</v>
          </cell>
          <cell r="K9807">
            <v>20201</v>
          </cell>
          <cell r="L9807" t="str">
            <v>小包装配方饮片</v>
          </cell>
          <cell r="M9807">
            <v>0.8466</v>
          </cell>
          <cell r="N9807">
            <v>1.7</v>
          </cell>
          <cell r="O9807">
            <v>1.7</v>
          </cell>
        </row>
        <row r="9808">
          <cell r="B9808">
            <v>198707</v>
          </cell>
          <cell r="C9808" t="str">
            <v>芪参补气胶囊</v>
          </cell>
          <cell r="D9808" t="str">
            <v>0.3gx12粒x2板</v>
          </cell>
          <cell r="E9808" t="str">
            <v>广盛原中医药有限公司</v>
          </cell>
          <cell r="F9808" t="str">
            <v>盒</v>
          </cell>
          <cell r="G9808">
            <v>1</v>
          </cell>
          <cell r="H9808" t="str">
            <v>中西成药</v>
          </cell>
          <cell r="I9808">
            <v>118</v>
          </cell>
          <cell r="J9808" t="str">
            <v>滋补营养药</v>
          </cell>
          <cell r="K9808">
            <v>11801</v>
          </cell>
          <cell r="L9808" t="str">
            <v>补气补血药</v>
          </cell>
          <cell r="M9808">
            <v>19.2</v>
          </cell>
          <cell r="N9808">
            <v>48</v>
          </cell>
          <cell r="O9808">
            <v>48</v>
          </cell>
        </row>
        <row r="9809">
          <cell r="B9809">
            <v>207336</v>
          </cell>
          <cell r="C9809" t="str">
            <v>医用防护口罩</v>
          </cell>
          <cell r="D9809" t="str">
            <v>折叠型耳挂式（非无菌型）16cmx20cm 1只</v>
          </cell>
          <cell r="E9809" t="str">
            <v>美恩龙医疗器械股份有限公司</v>
          </cell>
          <cell r="F9809" t="str">
            <v>只</v>
          </cell>
          <cell r="G9809">
            <v>4</v>
          </cell>
          <cell r="H9809" t="str">
            <v>医疗器械</v>
          </cell>
          <cell r="I9809">
            <v>401</v>
          </cell>
          <cell r="J9809" t="str">
            <v>家庭常备器械</v>
          </cell>
          <cell r="K9809">
            <v>40103</v>
          </cell>
          <cell r="L9809" t="str">
            <v>口罩类</v>
          </cell>
          <cell r="M9809">
            <v>2</v>
          </cell>
          <cell r="N9809">
            <v>5</v>
          </cell>
          <cell r="O9809">
            <v>5</v>
          </cell>
        </row>
        <row r="9810">
          <cell r="B9810">
            <v>165734</v>
          </cell>
          <cell r="C9810" t="str">
            <v>醒脾胶囊</v>
          </cell>
          <cell r="D9810" t="str">
            <v>0.3gx30粒</v>
          </cell>
          <cell r="E9810" t="str">
            <v>贵州健兴药业有限公司</v>
          </cell>
          <cell r="F9810" t="str">
            <v>盒</v>
          </cell>
          <cell r="G9810">
            <v>1</v>
          </cell>
          <cell r="H9810" t="str">
            <v>中西成药</v>
          </cell>
          <cell r="I9810">
            <v>104</v>
          </cell>
          <cell r="J9810" t="str">
            <v>胃肠道药</v>
          </cell>
          <cell r="K9810">
            <v>10410</v>
          </cell>
          <cell r="L9810" t="str">
            <v>消化不良类中成药</v>
          </cell>
          <cell r="M9810">
            <v>55</v>
          </cell>
          <cell r="N9810">
            <v>78</v>
          </cell>
          <cell r="O9810">
            <v>78</v>
          </cell>
        </row>
        <row r="9811">
          <cell r="B9811">
            <v>210040</v>
          </cell>
          <cell r="C9811" t="str">
            <v>铁皮石斛</v>
          </cell>
          <cell r="D9811" t="str">
            <v>50gx2瓶</v>
          </cell>
          <cell r="E9811" t="str">
            <v>霍山县天下泽雨生物科技发展有限公司</v>
          </cell>
          <cell r="F9811" t="str">
            <v>盒</v>
          </cell>
          <cell r="G9811">
            <v>2</v>
          </cell>
          <cell r="H9811" t="str">
            <v>中药材及中药饮片</v>
          </cell>
          <cell r="I9811">
            <v>206</v>
          </cell>
          <cell r="J9811" t="str">
            <v>包装类中药</v>
          </cell>
          <cell r="K9811">
            <v>20601</v>
          </cell>
          <cell r="L9811" t="str">
            <v>解表、清热包装类</v>
          </cell>
          <cell r="M9811">
            <v>750</v>
          </cell>
          <cell r="N9811">
            <v>1500</v>
          </cell>
          <cell r="O9811">
            <v>1500</v>
          </cell>
        </row>
        <row r="9812">
          <cell r="B9812">
            <v>192786</v>
          </cell>
          <cell r="C9812" t="str">
            <v>美沙拉秦肠溶片</v>
          </cell>
          <cell r="D9812" t="str">
            <v>0.5gx40片</v>
          </cell>
          <cell r="E9812" t="str">
            <v>Losan Pharma GmbH</v>
          </cell>
          <cell r="F9812" t="str">
            <v>盒</v>
          </cell>
          <cell r="G9812">
            <v>1</v>
          </cell>
          <cell r="H9812" t="str">
            <v>中西成药</v>
          </cell>
          <cell r="I9812">
            <v>104</v>
          </cell>
          <cell r="J9812" t="str">
            <v>胃肠道药</v>
          </cell>
          <cell r="K9812">
            <v>10413</v>
          </cell>
          <cell r="L9812" t="str">
            <v>其他胃肠道用药</v>
          </cell>
          <cell r="M9812">
            <v>249.9</v>
          </cell>
          <cell r="N9812">
            <v>298</v>
          </cell>
          <cell r="O9812">
            <v>298</v>
          </cell>
        </row>
        <row r="9813">
          <cell r="B9813">
            <v>211501</v>
          </cell>
          <cell r="C9813" t="str">
            <v>利伐沙班片</v>
          </cell>
          <cell r="D9813" t="str">
            <v>10mgx12片x2板</v>
          </cell>
          <cell r="E9813" t="str">
            <v>正大天晴药业集团股份有限公司</v>
          </cell>
          <cell r="F9813" t="str">
            <v>盒</v>
          </cell>
          <cell r="G9813">
            <v>1</v>
          </cell>
          <cell r="H9813" t="str">
            <v>中西成药</v>
          </cell>
          <cell r="I9813">
            <v>107</v>
          </cell>
          <cell r="J9813" t="str">
            <v>心脑血管药</v>
          </cell>
          <cell r="K9813">
            <v>10701</v>
          </cell>
          <cell r="L9813" t="str">
            <v>抗血栓、促脑供血药</v>
          </cell>
          <cell r="M9813">
            <v>459.23</v>
          </cell>
          <cell r="N9813">
            <v>477.6</v>
          </cell>
          <cell r="O9813">
            <v>477.6</v>
          </cell>
        </row>
        <row r="9814">
          <cell r="B9814">
            <v>212096</v>
          </cell>
          <cell r="C9814" t="str">
            <v>三七粉</v>
          </cell>
          <cell r="D9814" t="str">
            <v>250g 细粉</v>
          </cell>
          <cell r="E9814" t="str">
            <v>四川新荷花中药饮片股份有限公司</v>
          </cell>
          <cell r="F9814" t="str">
            <v>袋</v>
          </cell>
          <cell r="G9814">
            <v>2</v>
          </cell>
          <cell r="H9814" t="str">
            <v>中药材及中药饮片</v>
          </cell>
          <cell r="I9814">
            <v>206</v>
          </cell>
          <cell r="J9814" t="str">
            <v>包装类中药</v>
          </cell>
          <cell r="K9814">
            <v>20607</v>
          </cell>
          <cell r="L9814" t="str">
            <v>活血化瘀包装类</v>
          </cell>
          <cell r="M9814">
            <v>46</v>
          </cell>
          <cell r="N9814">
            <v>198</v>
          </cell>
          <cell r="O9814">
            <v>198</v>
          </cell>
        </row>
        <row r="9815">
          <cell r="B9815">
            <v>212106</v>
          </cell>
          <cell r="C9815" t="str">
            <v>热敷贴</v>
          </cell>
          <cell r="D9815" t="str">
            <v>130mmx100mmx10包 Ⅳ
型</v>
          </cell>
          <cell r="E9815" t="str">
            <v>夏邑县久之康医疗器械有限公司</v>
          </cell>
          <cell r="F9815" t="str">
            <v>袋</v>
          </cell>
          <cell r="G9815">
            <v>4</v>
          </cell>
          <cell r="H9815" t="str">
            <v>医疗器械</v>
          </cell>
          <cell r="I9815">
            <v>401</v>
          </cell>
          <cell r="J9815" t="str">
            <v>家庭常备器械</v>
          </cell>
          <cell r="K9815">
            <v>40116</v>
          </cell>
          <cell r="L9815" t="str">
            <v>其他家庭常备器械类</v>
          </cell>
          <cell r="M9815">
            <v>8.8</v>
          </cell>
          <cell r="N9815">
            <v>26.8</v>
          </cell>
          <cell r="O9815">
            <v>26.8</v>
          </cell>
        </row>
        <row r="9816">
          <cell r="B9816">
            <v>132992</v>
          </cell>
          <cell r="C9816" t="str">
            <v>肉桂</v>
          </cell>
          <cell r="D9816" t="str">
            <v>10g</v>
          </cell>
          <cell r="E9816" t="str">
            <v>成都康美药业有限公司</v>
          </cell>
          <cell r="F9816" t="str">
            <v>10g</v>
          </cell>
          <cell r="G9816">
            <v>2</v>
          </cell>
          <cell r="H9816" t="str">
            <v>中药材及中药饮片</v>
          </cell>
          <cell r="I9816">
            <v>201</v>
          </cell>
          <cell r="J9816" t="str">
            <v>普通配方饮片</v>
          </cell>
          <cell r="K9816">
            <v>20103</v>
          </cell>
          <cell r="L9816" t="str">
            <v>温里、补益类饮片</v>
          </cell>
          <cell r="M9816">
            <v>0.52</v>
          </cell>
          <cell r="N9816">
            <v>1.38</v>
          </cell>
          <cell r="O9816">
            <v>1.38</v>
          </cell>
        </row>
        <row r="9817">
          <cell r="B9817">
            <v>212115</v>
          </cell>
          <cell r="C9817" t="str">
            <v>苯磺酸氨氯地平片</v>
          </cell>
          <cell r="D9817" t="str">
            <v>5mgx10片x4板</v>
          </cell>
          <cell r="E9817" t="str">
            <v>山西华元医药生物技术有限公司</v>
          </cell>
          <cell r="F9817" t="str">
            <v>盒</v>
          </cell>
          <cell r="G9817">
            <v>1</v>
          </cell>
          <cell r="H9817" t="str">
            <v>中西成药</v>
          </cell>
          <cell r="I9817">
            <v>107</v>
          </cell>
          <cell r="J9817" t="str">
            <v>心脑血管药</v>
          </cell>
          <cell r="K9817">
            <v>10702</v>
          </cell>
          <cell r="L9817" t="str">
            <v>抗高血压-地平类</v>
          </cell>
          <cell r="M9817">
            <v>7.2</v>
          </cell>
          <cell r="N9817">
            <v>12.9</v>
          </cell>
          <cell r="O9817">
            <v>12.9</v>
          </cell>
        </row>
        <row r="9818">
          <cell r="B9818">
            <v>211974</v>
          </cell>
          <cell r="C9818" t="str">
            <v>除脂生发胶囊</v>
          </cell>
          <cell r="D9818" t="str">
            <v>0.33gx12粒x10板</v>
          </cell>
          <cell r="E9818" t="str">
            <v>四川森科制药有限公司</v>
          </cell>
          <cell r="F9818" t="str">
            <v>盒</v>
          </cell>
          <cell r="G9818">
            <v>1</v>
          </cell>
          <cell r="H9818" t="str">
            <v>中西成药</v>
          </cell>
          <cell r="I9818">
            <v>123</v>
          </cell>
          <cell r="J9818" t="str">
            <v>皮肤病用药</v>
          </cell>
          <cell r="K9818">
            <v>12319</v>
          </cell>
          <cell r="L9818" t="str">
            <v>溢脂脱发用药</v>
          </cell>
          <cell r="M9818">
            <v>28.6</v>
          </cell>
          <cell r="N9818">
            <v>55.8</v>
          </cell>
          <cell r="O9818">
            <v>55.8</v>
          </cell>
        </row>
        <row r="9819">
          <cell r="B9819">
            <v>212145</v>
          </cell>
          <cell r="C9819" t="str">
            <v>人血白蛋白</v>
          </cell>
          <cell r="D9819" t="str">
            <v>12.5g（25%，50ml)</v>
          </cell>
          <cell r="E9819" t="str">
            <v>美国Baxalta US Inc.</v>
          </cell>
          <cell r="F9819" t="str">
            <v>袋</v>
          </cell>
          <cell r="G9819">
            <v>1</v>
          </cell>
          <cell r="H9819" t="str">
            <v>中西成药</v>
          </cell>
          <cell r="I9819">
            <v>116</v>
          </cell>
          <cell r="J9819" t="str">
            <v>血液疾病用药</v>
          </cell>
          <cell r="K9819">
            <v>11605</v>
          </cell>
          <cell r="L9819" t="str">
            <v>其他血液疾病用药</v>
          </cell>
          <cell r="M9819">
            <v>551</v>
          </cell>
          <cell r="N9819">
            <v>580</v>
          </cell>
          <cell r="O9819">
            <v>580</v>
          </cell>
        </row>
        <row r="9820">
          <cell r="B9820">
            <v>140346</v>
          </cell>
          <cell r="C9820" t="str">
            <v>维酶素片</v>
          </cell>
          <cell r="D9820" t="str">
            <v>0.2gx100片(糖衣)</v>
          </cell>
          <cell r="E9820" t="str">
            <v>洛阳伊龙药业有限公司</v>
          </cell>
          <cell r="F9820" t="str">
            <v>瓶</v>
          </cell>
          <cell r="G9820">
            <v>1</v>
          </cell>
          <cell r="H9820" t="str">
            <v>中西成药</v>
          </cell>
          <cell r="I9820">
            <v>104</v>
          </cell>
          <cell r="J9820" t="str">
            <v>胃肠道药</v>
          </cell>
          <cell r="K9820">
            <v>10413</v>
          </cell>
          <cell r="L9820" t="str">
            <v>其他胃肠道用药</v>
          </cell>
          <cell r="M9820">
            <v>7.35</v>
          </cell>
          <cell r="N9820">
            <v>8.8</v>
          </cell>
          <cell r="O9820">
            <v>8.8</v>
          </cell>
        </row>
        <row r="9821">
          <cell r="B9821">
            <v>186261</v>
          </cell>
          <cell r="C9821" t="str">
            <v>坎地沙坦酯片</v>
          </cell>
          <cell r="D9821" t="str">
            <v>8mgx7片</v>
          </cell>
          <cell r="E9821" t="str">
            <v>天津武田药品有限公司</v>
          </cell>
          <cell r="F9821" t="str">
            <v>盒</v>
          </cell>
          <cell r="G9821">
            <v>1</v>
          </cell>
          <cell r="H9821" t="str">
            <v>中西成药</v>
          </cell>
          <cell r="I9821">
            <v>107</v>
          </cell>
          <cell r="J9821" t="str">
            <v>心脑血管药</v>
          </cell>
          <cell r="K9821">
            <v>10703</v>
          </cell>
          <cell r="L9821" t="str">
            <v>抗高血压-沙坦类</v>
          </cell>
          <cell r="M9821">
            <v>20.8</v>
          </cell>
          <cell r="N9821">
            <v>35.5</v>
          </cell>
          <cell r="O9821">
            <v>35.5</v>
          </cell>
        </row>
        <row r="9822">
          <cell r="B9822">
            <v>205097</v>
          </cell>
          <cell r="C9822" t="str">
            <v>三七粉</v>
          </cell>
          <cell r="D9822" t="str">
            <v>3gx30袋</v>
          </cell>
          <cell r="E9822" t="str">
            <v>云南天士力三七药业有限公司</v>
          </cell>
          <cell r="F9822" t="str">
            <v>盒</v>
          </cell>
          <cell r="G9822">
            <v>2</v>
          </cell>
          <cell r="H9822" t="str">
            <v>中药材及中药饮片</v>
          </cell>
          <cell r="I9822">
            <v>206</v>
          </cell>
          <cell r="J9822" t="str">
            <v>包装类中药</v>
          </cell>
          <cell r="K9822">
            <v>20604</v>
          </cell>
          <cell r="L9822" t="str">
            <v>止血、固涩包装类</v>
          </cell>
          <cell r="M9822">
            <v>54</v>
          </cell>
          <cell r="N9822">
            <v>198</v>
          </cell>
          <cell r="O9822">
            <v>198</v>
          </cell>
        </row>
        <row r="9823">
          <cell r="B9823">
            <v>195727</v>
          </cell>
          <cell r="C9823" t="str">
            <v>牙科用毛刷</v>
          </cell>
          <cell r="D9823" t="str">
            <v>JZJ-YKMS-A  2支装</v>
          </cell>
          <cell r="E9823" t="str">
            <v>青岛爱蓓泽医疗有限公司</v>
          </cell>
          <cell r="F9823" t="str">
            <v>盒</v>
          </cell>
          <cell r="G9823">
            <v>4</v>
          </cell>
          <cell r="H9823" t="str">
            <v>医疗器械</v>
          </cell>
          <cell r="I9823">
            <v>401</v>
          </cell>
          <cell r="J9823" t="str">
            <v>家庭常备器械</v>
          </cell>
          <cell r="K9823">
            <v>40116</v>
          </cell>
          <cell r="L9823" t="str">
            <v>其他家庭常备器械类</v>
          </cell>
          <cell r="M9823">
            <v>5.12</v>
          </cell>
          <cell r="N9823">
            <v>12.8</v>
          </cell>
          <cell r="O9823">
            <v>12.8</v>
          </cell>
        </row>
        <row r="9824">
          <cell r="B9824">
            <v>86976</v>
          </cell>
          <cell r="C9824" t="str">
            <v>五淋化石胶囊</v>
          </cell>
          <cell r="D9824" t="str">
            <v>0.4gx36粒</v>
          </cell>
          <cell r="E9824" t="str">
            <v>四川森科制药有限公司</v>
          </cell>
          <cell r="F9824" t="str">
            <v>盒</v>
          </cell>
          <cell r="G9824">
            <v>1</v>
          </cell>
          <cell r="H9824" t="str">
            <v>中西成药</v>
          </cell>
          <cell r="I9824">
            <v>110</v>
          </cell>
          <cell r="J9824" t="str">
            <v>泌尿生殖系统药</v>
          </cell>
          <cell r="K9824">
            <v>11003</v>
          </cell>
          <cell r="L9824" t="str">
            <v>泌尿结石用药</v>
          </cell>
          <cell r="M9824">
            <v>9.5</v>
          </cell>
          <cell r="N9824">
            <v>13.8</v>
          </cell>
          <cell r="O9824">
            <v>13.8</v>
          </cell>
        </row>
        <row r="9825">
          <cell r="B9825">
            <v>194847</v>
          </cell>
          <cell r="C9825" t="str">
            <v>行气活血颗粒</v>
          </cell>
          <cell r="D9825" t="str">
            <v>8gx6袋</v>
          </cell>
          <cell r="E9825" t="str">
            <v>太极集团四川绵阳制药有限公司</v>
          </cell>
          <cell r="F9825" t="str">
            <v>盒</v>
          </cell>
          <cell r="G9825">
            <v>1</v>
          </cell>
          <cell r="H9825" t="str">
            <v>中西成药</v>
          </cell>
          <cell r="I9825">
            <v>107</v>
          </cell>
          <cell r="J9825" t="str">
            <v>心脑血管药</v>
          </cell>
          <cell r="K9825">
            <v>10712</v>
          </cell>
          <cell r="L9825" t="str">
            <v>抗高血脂中成药</v>
          </cell>
          <cell r="M9825">
            <v>85</v>
          </cell>
          <cell r="N9825">
            <v>99.7</v>
          </cell>
          <cell r="O9825">
            <v>99.7</v>
          </cell>
        </row>
        <row r="9826">
          <cell r="B9826">
            <v>208880</v>
          </cell>
          <cell r="C9826" t="str">
            <v>医用冷敷贴</v>
          </cell>
          <cell r="D9826" t="str">
            <v>A颈肩腰腿疼痛酸麻肿胀综合型65mmx130mmx5贴x2袋</v>
          </cell>
          <cell r="E9826" t="str">
            <v>河南省雷神医疗科技有限公司</v>
          </cell>
          <cell r="F9826" t="str">
            <v>盒</v>
          </cell>
          <cell r="G9826">
            <v>4</v>
          </cell>
          <cell r="H9826" t="str">
            <v>医疗器械</v>
          </cell>
          <cell r="I9826">
            <v>404</v>
          </cell>
          <cell r="J9826" t="str">
            <v>康复理疗器械</v>
          </cell>
          <cell r="K9826">
            <v>40401</v>
          </cell>
          <cell r="L9826" t="str">
            <v>理疗贴类</v>
          </cell>
          <cell r="M9826">
            <v>15.8</v>
          </cell>
          <cell r="N9826">
            <v>48</v>
          </cell>
          <cell r="O9826">
            <v>48</v>
          </cell>
        </row>
        <row r="9827">
          <cell r="B9827">
            <v>163189</v>
          </cell>
          <cell r="C9827" t="str">
            <v>红花</v>
          </cell>
          <cell r="D9827" t="str">
            <v>净制</v>
          </cell>
          <cell r="E9827" t="str">
            <v>其他生产厂家</v>
          </cell>
          <cell r="F9827" t="str">
            <v>10g</v>
          </cell>
          <cell r="G9827">
            <v>2</v>
          </cell>
          <cell r="H9827" t="str">
            <v>中药材及中药饮片</v>
          </cell>
          <cell r="I9827">
            <v>201</v>
          </cell>
          <cell r="J9827" t="str">
            <v>普通配方饮片</v>
          </cell>
          <cell r="K9827">
            <v>20108</v>
          </cell>
          <cell r="L9827" t="str">
            <v>活血、化瘀类饮片</v>
          </cell>
          <cell r="M9827">
            <v>1.596</v>
          </cell>
          <cell r="N9827">
            <v>2.9</v>
          </cell>
          <cell r="O9827">
            <v>2.9</v>
          </cell>
        </row>
        <row r="9828">
          <cell r="B9828">
            <v>209352</v>
          </cell>
          <cell r="C9828" t="str">
            <v>炒金樱子肉</v>
          </cell>
          <cell r="D9828" t="str">
            <v>炒黄</v>
          </cell>
          <cell r="E9828" t="str">
            <v>其他生产厂家</v>
          </cell>
          <cell r="F9828" t="str">
            <v>10g</v>
          </cell>
          <cell r="G9828">
            <v>2</v>
          </cell>
          <cell r="H9828" t="str">
            <v>中药材及中药饮片</v>
          </cell>
          <cell r="I9828">
            <v>201</v>
          </cell>
          <cell r="J9828" t="str">
            <v>普通配方饮片</v>
          </cell>
          <cell r="K9828">
            <v>20103</v>
          </cell>
          <cell r="L9828" t="str">
            <v>温里、补益类饮片</v>
          </cell>
          <cell r="M9828">
            <v>0.964</v>
          </cell>
          <cell r="N9828">
            <v>1.9</v>
          </cell>
          <cell r="O9828">
            <v>1.9</v>
          </cell>
        </row>
        <row r="9829">
          <cell r="B9829">
            <v>192442</v>
          </cell>
          <cell r="C9829" t="str">
            <v>燕窝</v>
          </cell>
          <cell r="D9829" t="str">
            <v>13g</v>
          </cell>
          <cell r="E9829" t="str">
            <v>湖北金贵中药饮片有限公司</v>
          </cell>
          <cell r="F9829" t="str">
            <v>盒</v>
          </cell>
          <cell r="G9829">
            <v>2</v>
          </cell>
          <cell r="H9829" t="str">
            <v>中药材及中药饮片</v>
          </cell>
          <cell r="I9829">
            <v>206</v>
          </cell>
          <cell r="J9829" t="str">
            <v>包装类中药</v>
          </cell>
          <cell r="K9829">
            <v>20603</v>
          </cell>
          <cell r="L9829" t="str">
            <v>温里、补益包装类</v>
          </cell>
          <cell r="M9829">
            <v>397</v>
          </cell>
          <cell r="N9829">
            <v>799</v>
          </cell>
          <cell r="O9829">
            <v>799</v>
          </cell>
        </row>
        <row r="9830">
          <cell r="B9830">
            <v>209768</v>
          </cell>
          <cell r="C9830" t="str">
            <v>盐酸克林霉素棕榈酸酯分散片</v>
          </cell>
          <cell r="D9830" t="str">
            <v>75mgx8片</v>
          </cell>
          <cell r="E9830" t="str">
            <v>广州一品红制药有限公司 （原云南一品红制药有限公司）</v>
          </cell>
          <cell r="F9830" t="str">
            <v>盒</v>
          </cell>
          <cell r="G9830">
            <v>1</v>
          </cell>
          <cell r="H9830" t="str">
            <v>中西成药</v>
          </cell>
          <cell r="I9830">
            <v>101</v>
          </cell>
          <cell r="J9830" t="str">
            <v>抗感染药</v>
          </cell>
          <cell r="K9830">
            <v>10101</v>
          </cell>
          <cell r="L9830" t="str">
            <v>抗生素-青霉素类</v>
          </cell>
          <cell r="M9830">
            <v>15.9</v>
          </cell>
          <cell r="N9830">
            <v>23</v>
          </cell>
          <cell r="O9830">
            <v>23</v>
          </cell>
        </row>
        <row r="9831">
          <cell r="B9831">
            <v>198844</v>
          </cell>
          <cell r="C9831" t="str">
            <v>他克莫司软膏</v>
          </cell>
          <cell r="D9831" t="str">
            <v>0.1%(10g:10mg)</v>
          </cell>
          <cell r="E9831" t="str">
            <v>江苏知原药业有限公司(原江苏圣宝罗药业)</v>
          </cell>
          <cell r="F9831" t="str">
            <v>盒</v>
          </cell>
          <cell r="G9831">
            <v>1</v>
          </cell>
          <cell r="H9831" t="str">
            <v>中西成药</v>
          </cell>
          <cell r="I9831">
            <v>123</v>
          </cell>
          <cell r="J9831" t="str">
            <v>皮肤病用药</v>
          </cell>
          <cell r="K9831">
            <v>12304</v>
          </cell>
          <cell r="L9831" t="str">
            <v>皮炎湿疹用药</v>
          </cell>
          <cell r="M9831">
            <v>65.2</v>
          </cell>
          <cell r="N9831">
            <v>78</v>
          </cell>
          <cell r="O9831">
            <v>78</v>
          </cell>
        </row>
        <row r="9832">
          <cell r="B9832">
            <v>212256</v>
          </cell>
          <cell r="C9832" t="str">
            <v>山雄牌万通筋骨喷剂</v>
          </cell>
          <cell r="D9832" t="str">
            <v>60ml</v>
          </cell>
          <cell r="E9832" t="str">
            <v>通化万通药业股份有限公司</v>
          </cell>
          <cell r="F9832" t="str">
            <v>瓶</v>
          </cell>
          <cell r="G9832">
            <v>5</v>
          </cell>
          <cell r="H9832" t="str">
            <v>日用品</v>
          </cell>
          <cell r="I9832">
            <v>504</v>
          </cell>
          <cell r="J9832" t="str">
            <v>其他日用品</v>
          </cell>
          <cell r="K9832">
            <v>50401</v>
          </cell>
          <cell r="L9832" t="str">
            <v>其他日用品</v>
          </cell>
          <cell r="M9832">
            <v>14.5</v>
          </cell>
          <cell r="N9832">
            <v>30</v>
          </cell>
          <cell r="O9832">
            <v>30</v>
          </cell>
        </row>
        <row r="9833">
          <cell r="B9833">
            <v>56423</v>
          </cell>
          <cell r="C9833" t="str">
            <v>乙氧苯柳胺软膏</v>
          </cell>
          <cell r="D9833" t="str">
            <v>10g:0.5g</v>
          </cell>
          <cell r="E9833" t="str">
            <v>山东新华制药股份有限公司</v>
          </cell>
          <cell r="F9833" t="str">
            <v>支</v>
          </cell>
          <cell r="G9833">
            <v>1</v>
          </cell>
          <cell r="H9833" t="str">
            <v>中西成药</v>
          </cell>
          <cell r="I9833">
            <v>123</v>
          </cell>
          <cell r="J9833" t="str">
            <v>皮肤病用药</v>
          </cell>
          <cell r="K9833">
            <v>12304</v>
          </cell>
          <cell r="L9833" t="str">
            <v>皮炎湿疹用药</v>
          </cell>
          <cell r="M9833">
            <v>17</v>
          </cell>
          <cell r="N9833">
            <v>19</v>
          </cell>
          <cell r="O9833">
            <v>19</v>
          </cell>
        </row>
        <row r="9834">
          <cell r="B9834">
            <v>201570</v>
          </cell>
          <cell r="C9834" t="str">
            <v>医用面部冷敷膜</v>
          </cell>
          <cell r="D9834" t="str">
            <v>25cmx22.5cm 30gx1片x5袋</v>
          </cell>
          <cell r="E9834" t="str">
            <v>延安盛世晟创药业有限公司</v>
          </cell>
          <cell r="F9834" t="str">
            <v>盒</v>
          </cell>
          <cell r="G9834">
            <v>4</v>
          </cell>
          <cell r="H9834" t="str">
            <v>医疗器械</v>
          </cell>
          <cell r="I9834">
            <v>404</v>
          </cell>
          <cell r="J9834" t="str">
            <v>康复理疗器械</v>
          </cell>
          <cell r="K9834">
            <v>40415</v>
          </cell>
          <cell r="L9834" t="str">
            <v>其他康复理疗器械类</v>
          </cell>
          <cell r="M9834">
            <v>34</v>
          </cell>
          <cell r="N9834">
            <v>68</v>
          </cell>
          <cell r="O9834">
            <v>68</v>
          </cell>
        </row>
        <row r="9835">
          <cell r="B9835">
            <v>212634</v>
          </cell>
          <cell r="C9835" t="str">
            <v>清开灵片</v>
          </cell>
          <cell r="D9835" t="str">
            <v>0.5gx18片</v>
          </cell>
          <cell r="E9835" t="str">
            <v>哈尔滨一洲制药有限公司</v>
          </cell>
          <cell r="F9835" t="str">
            <v>盒</v>
          </cell>
          <cell r="G9835">
            <v>1</v>
          </cell>
          <cell r="H9835" t="str">
            <v>中西成药</v>
          </cell>
          <cell r="I9835">
            <v>102</v>
          </cell>
          <cell r="J9835" t="str">
            <v>清热药</v>
          </cell>
          <cell r="K9835">
            <v>10201</v>
          </cell>
          <cell r="L9835" t="str">
            <v>清热解毒药</v>
          </cell>
          <cell r="M9835">
            <v>9</v>
          </cell>
          <cell r="N9835">
            <v>15</v>
          </cell>
          <cell r="O9835">
            <v>15</v>
          </cell>
        </row>
        <row r="9836">
          <cell r="B9836">
            <v>195145</v>
          </cell>
          <cell r="C9836" t="str">
            <v>山药</v>
          </cell>
          <cell r="D9836" t="str">
            <v>切制</v>
          </cell>
          <cell r="E9836" t="str">
            <v>其他生产厂家</v>
          </cell>
          <cell r="F9836" t="str">
            <v>10g</v>
          </cell>
          <cell r="G9836">
            <v>2</v>
          </cell>
          <cell r="H9836" t="str">
            <v>中药材及中药饮片</v>
          </cell>
          <cell r="I9836">
            <v>201</v>
          </cell>
          <cell r="J9836" t="str">
            <v>普通配方饮片</v>
          </cell>
          <cell r="K9836">
            <v>20107</v>
          </cell>
          <cell r="L9836" t="str">
            <v>理气、消食类饮片</v>
          </cell>
          <cell r="M9836">
            <v>0.56</v>
          </cell>
          <cell r="N9836">
            <v>1.5</v>
          </cell>
          <cell r="O9836">
            <v>1.5</v>
          </cell>
        </row>
        <row r="9837">
          <cell r="B9837">
            <v>205837</v>
          </cell>
          <cell r="C9837" t="str">
            <v>盐酸伊托必利片</v>
          </cell>
          <cell r="D9837" t="str">
            <v>50mgx20片</v>
          </cell>
          <cell r="E9837" t="str">
            <v>雅培贸易(上海)有限公司</v>
          </cell>
          <cell r="F9837" t="str">
            <v>盒</v>
          </cell>
          <cell r="G9837">
            <v>1</v>
          </cell>
          <cell r="H9837" t="str">
            <v>中西成药</v>
          </cell>
          <cell r="I9837">
            <v>104</v>
          </cell>
          <cell r="J9837" t="str">
            <v>胃肠道药</v>
          </cell>
          <cell r="K9837">
            <v>10403</v>
          </cell>
          <cell r="L9837" t="str">
            <v>促动力、助消化西药</v>
          </cell>
          <cell r="M9837">
            <v>32.7</v>
          </cell>
          <cell r="N9837">
            <v>41.5</v>
          </cell>
          <cell r="O9837">
            <v>41.5</v>
          </cell>
        </row>
        <row r="9838">
          <cell r="B9838">
            <v>195178</v>
          </cell>
          <cell r="C9838" t="str">
            <v>太极天胶精品辅料</v>
          </cell>
          <cell r="D9838" t="str">
            <v>470g</v>
          </cell>
          <cell r="E9838" t="str">
            <v>重庆中药饮片厂有限公司</v>
          </cell>
          <cell r="F9838" t="str">
            <v>袋</v>
          </cell>
          <cell r="G9838">
            <v>2</v>
          </cell>
          <cell r="H9838" t="str">
            <v>中药材及中药饮片</v>
          </cell>
          <cell r="I9838">
            <v>206</v>
          </cell>
          <cell r="J9838" t="str">
            <v>包装类中药</v>
          </cell>
          <cell r="K9838">
            <v>20603</v>
          </cell>
          <cell r="L9838" t="str">
            <v>温里、补益包装类</v>
          </cell>
          <cell r="M9838">
            <v>0.01</v>
          </cell>
          <cell r="N9838">
            <v>0.01</v>
          </cell>
          <cell r="O9838">
            <v>0.01</v>
          </cell>
        </row>
        <row r="9839">
          <cell r="B9839">
            <v>167447</v>
          </cell>
          <cell r="C9839" t="str">
            <v>麸炒白术</v>
          </cell>
          <cell r="D9839" t="str">
            <v>麸炒</v>
          </cell>
          <cell r="E9839" t="str">
            <v>其他生产厂家</v>
          </cell>
          <cell r="F9839" t="str">
            <v>10g</v>
          </cell>
          <cell r="G9839">
            <v>2</v>
          </cell>
          <cell r="H9839" t="str">
            <v>中药材及中药饮片</v>
          </cell>
          <cell r="I9839">
            <v>201</v>
          </cell>
          <cell r="J9839" t="str">
            <v>普通配方饮片</v>
          </cell>
          <cell r="K9839">
            <v>20102</v>
          </cell>
          <cell r="L9839" t="str">
            <v>泻下、祛湿类饮片</v>
          </cell>
          <cell r="M9839">
            <v>0.31</v>
          </cell>
          <cell r="N9839">
            <v>1.09</v>
          </cell>
          <cell r="O9839">
            <v>1.09</v>
          </cell>
        </row>
        <row r="9840">
          <cell r="B9840">
            <v>155642</v>
          </cell>
          <cell r="C9840" t="str">
            <v>氯沙坦钾氢氯噻嗪片</v>
          </cell>
          <cell r="D9840" t="str">
            <v>(氯沙坦钾50mg:氢氯噻嗪12.5mg)x14片</v>
          </cell>
          <cell r="E9840" t="str">
            <v>苏州东瑞制药有限公司</v>
          </cell>
          <cell r="F9840" t="str">
            <v>盒</v>
          </cell>
          <cell r="G9840">
            <v>1</v>
          </cell>
          <cell r="H9840" t="str">
            <v>中西成药</v>
          </cell>
          <cell r="I9840">
            <v>107</v>
          </cell>
          <cell r="J9840" t="str">
            <v>心脑血管药</v>
          </cell>
          <cell r="K9840">
            <v>10703</v>
          </cell>
          <cell r="L9840" t="str">
            <v>抗高血压-沙坦类</v>
          </cell>
          <cell r="M9840">
            <v>18.5</v>
          </cell>
          <cell r="N9840">
            <v>24</v>
          </cell>
          <cell r="O9840">
            <v>24</v>
          </cell>
        </row>
        <row r="9841">
          <cell r="B9841">
            <v>172708</v>
          </cell>
          <cell r="C9841" t="str">
            <v>清肺十八味丸</v>
          </cell>
          <cell r="D9841" t="str">
            <v>15粒x3板x2小盒(水丸)</v>
          </cell>
          <cell r="E9841" t="str">
            <v>内蒙古大唐药业股份有限公司(内蒙古大唐药业有限公司)</v>
          </cell>
          <cell r="F9841" t="str">
            <v>盒</v>
          </cell>
          <cell r="G9841">
            <v>1</v>
          </cell>
          <cell r="H9841" t="str">
            <v>中西成药</v>
          </cell>
          <cell r="I9841">
            <v>103</v>
          </cell>
          <cell r="J9841" t="str">
            <v>止咳化痰类药</v>
          </cell>
          <cell r="K9841">
            <v>10305</v>
          </cell>
          <cell r="L9841" t="str">
            <v>肺燥干咳中成药</v>
          </cell>
          <cell r="M9841">
            <v>17.6</v>
          </cell>
          <cell r="N9841">
            <v>49.5</v>
          </cell>
          <cell r="O9841">
            <v>49.5</v>
          </cell>
        </row>
        <row r="9842">
          <cell r="B9842">
            <v>210748</v>
          </cell>
          <cell r="C9842" t="str">
            <v>一次性使用医用口罩</v>
          </cell>
          <cell r="D9842" t="str">
            <v>10只 平面挂耳式 大号</v>
          </cell>
          <cell r="E9842" t="str">
            <v>河南省富瑞德医疗设备有限公司</v>
          </cell>
          <cell r="F9842" t="str">
            <v>包</v>
          </cell>
          <cell r="G9842">
            <v>4</v>
          </cell>
          <cell r="H9842" t="str">
            <v>医疗器械</v>
          </cell>
          <cell r="I9842">
            <v>401</v>
          </cell>
          <cell r="J9842" t="str">
            <v>家庭常备器械</v>
          </cell>
          <cell r="K9842">
            <v>40103</v>
          </cell>
          <cell r="L9842" t="str">
            <v>口罩类</v>
          </cell>
          <cell r="M9842">
            <v>2.38</v>
          </cell>
          <cell r="N9842">
            <v>6.8</v>
          </cell>
          <cell r="O9842">
            <v>6.8</v>
          </cell>
        </row>
        <row r="9843">
          <cell r="B9843">
            <v>211878</v>
          </cell>
          <cell r="C9843" t="str">
            <v>血蛋白多肽压片糖果</v>
          </cell>
          <cell r="D9843" t="str">
            <v>0.6gx12片</v>
          </cell>
          <cell r="E9843" t="str">
            <v>内蒙古天奇生物科技有限公司</v>
          </cell>
          <cell r="F9843" t="str">
            <v>盒</v>
          </cell>
          <cell r="G9843">
            <v>8</v>
          </cell>
          <cell r="H9843" t="str">
            <v>普通食品</v>
          </cell>
          <cell r="I9843">
            <v>801</v>
          </cell>
          <cell r="J9843" t="str">
            <v>特殊医学用途配方食品</v>
          </cell>
          <cell r="K9843">
            <v>80104</v>
          </cell>
          <cell r="L9843" t="str">
            <v>其他特殊医学用途配方食品</v>
          </cell>
          <cell r="M9843">
            <v>83.3</v>
          </cell>
          <cell r="N9843">
            <v>98</v>
          </cell>
          <cell r="O9843">
            <v>98</v>
          </cell>
        </row>
        <row r="9844">
          <cell r="B9844">
            <v>63824</v>
          </cell>
          <cell r="C9844" t="str">
            <v>利多卡因氯己定气雾剂</v>
          </cell>
          <cell r="D9844" t="str">
            <v>60g</v>
          </cell>
          <cell r="E9844" t="str">
            <v>江苏天济药业有限公司</v>
          </cell>
          <cell r="F9844" t="str">
            <v>瓶</v>
          </cell>
          <cell r="G9844">
            <v>1</v>
          </cell>
          <cell r="H9844" t="str">
            <v>中西成药</v>
          </cell>
          <cell r="I9844">
            <v>123</v>
          </cell>
          <cell r="J9844" t="str">
            <v>皮肤病用药</v>
          </cell>
          <cell r="K9844">
            <v>12320</v>
          </cell>
          <cell r="L9844" t="str">
            <v>其他皮肤科用药</v>
          </cell>
          <cell r="M9844">
            <v>6.1</v>
          </cell>
          <cell r="N9844">
            <v>11.9</v>
          </cell>
          <cell r="O9844">
            <v>11.9</v>
          </cell>
        </row>
        <row r="9845">
          <cell r="B9845">
            <v>210890</v>
          </cell>
          <cell r="C9845" t="str">
            <v>润肺膏</v>
          </cell>
          <cell r="D9845" t="str">
            <v>200g</v>
          </cell>
          <cell r="E9845" t="str">
            <v>山东润中药业有限公司</v>
          </cell>
          <cell r="F9845" t="str">
            <v>盒</v>
          </cell>
          <cell r="G9845">
            <v>1</v>
          </cell>
          <cell r="H9845" t="str">
            <v>中西成药</v>
          </cell>
          <cell r="I9845">
            <v>103</v>
          </cell>
          <cell r="J9845" t="str">
            <v>止咳化痰类药</v>
          </cell>
          <cell r="K9845">
            <v>10304</v>
          </cell>
          <cell r="L9845" t="str">
            <v>肺热痰多中成药</v>
          </cell>
          <cell r="M9845">
            <v>21</v>
          </cell>
          <cell r="N9845">
            <v>39.8</v>
          </cell>
          <cell r="O9845">
            <v>39.8</v>
          </cell>
        </row>
        <row r="9846">
          <cell r="B9846">
            <v>210958</v>
          </cell>
          <cell r="C9846" t="str">
            <v>一次性使用医用口罩(男童适用)</v>
          </cell>
          <cell r="D9846" t="str">
            <v>14.5cmx9.5cmx7只 平面型</v>
          </cell>
          <cell r="E9846" t="str">
            <v>安徽宜美健医疗用品有限公司</v>
          </cell>
          <cell r="F9846" t="str">
            <v>袋</v>
          </cell>
          <cell r="G9846">
            <v>4</v>
          </cell>
          <cell r="H9846" t="str">
            <v>医疗器械</v>
          </cell>
          <cell r="I9846">
            <v>401</v>
          </cell>
          <cell r="J9846" t="str">
            <v>家庭常备器械</v>
          </cell>
          <cell r="K9846">
            <v>40103</v>
          </cell>
          <cell r="L9846" t="str">
            <v>口罩类</v>
          </cell>
          <cell r="M9846">
            <v>4.9</v>
          </cell>
          <cell r="N9846">
            <v>10.5</v>
          </cell>
          <cell r="O9846">
            <v>10.5</v>
          </cell>
        </row>
        <row r="9847">
          <cell r="B9847">
            <v>210955</v>
          </cell>
          <cell r="C9847" t="str">
            <v>一次性使用医用口罩(女童适用)</v>
          </cell>
          <cell r="D9847" t="str">
            <v>14.5cmx9.5cmx7只 平面型</v>
          </cell>
          <cell r="E9847" t="str">
            <v>安徽宜美健医疗用品有限公司</v>
          </cell>
          <cell r="F9847" t="str">
            <v>袋</v>
          </cell>
          <cell r="G9847">
            <v>4</v>
          </cell>
          <cell r="H9847" t="str">
            <v>医疗器械</v>
          </cell>
          <cell r="I9847">
            <v>401</v>
          </cell>
          <cell r="J9847" t="str">
            <v>家庭常备器械</v>
          </cell>
          <cell r="K9847">
            <v>40103</v>
          </cell>
          <cell r="L9847" t="str">
            <v>口罩类</v>
          </cell>
          <cell r="M9847">
            <v>4.9</v>
          </cell>
          <cell r="N9847">
            <v>10.5</v>
          </cell>
          <cell r="O9847">
            <v>10.5</v>
          </cell>
        </row>
        <row r="9848">
          <cell r="B9848">
            <v>201240</v>
          </cell>
          <cell r="C9848" t="str">
            <v>人绒毛膜促性腺激素规则分子和β核心片段检测试剂盒（胶体金法）</v>
          </cell>
          <cell r="D9848" t="str">
            <v>1人份/盒（笔型）</v>
          </cell>
          <cell r="E9848" t="str">
            <v>南通伊仕生物技术股份有限公司</v>
          </cell>
          <cell r="F9848" t="str">
            <v>盒</v>
          </cell>
          <cell r="G9848">
            <v>4</v>
          </cell>
          <cell r="H9848" t="str">
            <v>医疗器械</v>
          </cell>
          <cell r="I9848">
            <v>403</v>
          </cell>
          <cell r="J9848" t="str">
            <v>检测试纸类器械</v>
          </cell>
          <cell r="K9848">
            <v>40304</v>
          </cell>
          <cell r="L9848" t="str">
            <v>早孕试纸类</v>
          </cell>
          <cell r="M9848">
            <v>15.2</v>
          </cell>
          <cell r="N9848">
            <v>38</v>
          </cell>
          <cell r="O9848">
            <v>38</v>
          </cell>
        </row>
        <row r="9849">
          <cell r="B9849">
            <v>201241</v>
          </cell>
          <cell r="C9849" t="str">
            <v>促黄体生成素检测试纸（胶体金免疫层析法）</v>
          </cell>
          <cell r="D9849" t="str">
            <v>5人份/盒（条型）</v>
          </cell>
          <cell r="E9849" t="str">
            <v>南通伊仕生物技术股份有限公司</v>
          </cell>
          <cell r="F9849" t="str">
            <v>盒</v>
          </cell>
          <cell r="G9849">
            <v>4</v>
          </cell>
          <cell r="H9849" t="str">
            <v>医疗器械</v>
          </cell>
          <cell r="I9849">
            <v>403</v>
          </cell>
          <cell r="J9849" t="str">
            <v>检测试纸类器械</v>
          </cell>
          <cell r="K9849">
            <v>40304</v>
          </cell>
          <cell r="L9849" t="str">
            <v>早孕试纸类</v>
          </cell>
          <cell r="M9849">
            <v>4</v>
          </cell>
          <cell r="N9849">
            <v>20</v>
          </cell>
          <cell r="O9849">
            <v>20</v>
          </cell>
        </row>
        <row r="9850">
          <cell r="B9850">
            <v>201245</v>
          </cell>
          <cell r="C9850" t="str">
            <v>人绒毛膜促性腺激素规则分子和β核心片段检测试剂盒（胶体金法）</v>
          </cell>
          <cell r="D9850" t="str">
            <v>6人份/盒（条型）</v>
          </cell>
          <cell r="E9850" t="str">
            <v>南通伊仕生物技术股份有限公司</v>
          </cell>
          <cell r="F9850" t="str">
            <v>盒</v>
          </cell>
          <cell r="G9850">
            <v>4</v>
          </cell>
          <cell r="H9850" t="str">
            <v>医疗器械</v>
          </cell>
          <cell r="I9850">
            <v>403</v>
          </cell>
          <cell r="J9850" t="str">
            <v>检测试纸类器械</v>
          </cell>
          <cell r="K9850">
            <v>40304</v>
          </cell>
          <cell r="L9850" t="str">
            <v>早孕试纸类</v>
          </cell>
          <cell r="M9850">
            <v>23.52</v>
          </cell>
          <cell r="N9850">
            <v>58.8</v>
          </cell>
          <cell r="O9850">
            <v>58.8</v>
          </cell>
        </row>
        <row r="9851">
          <cell r="B9851">
            <v>162660</v>
          </cell>
          <cell r="C9851" t="str">
            <v>维生素D滴剂</v>
          </cell>
          <cell r="D9851" t="str">
            <v>400单位x24粒</v>
          </cell>
          <cell r="E9851" t="str">
            <v>国药控股星鲨制药(厦门)有限公司(原:厦门星鲨制药)</v>
          </cell>
          <cell r="F9851" t="str">
            <v>盒</v>
          </cell>
          <cell r="G9851">
            <v>1</v>
          </cell>
          <cell r="H9851" t="str">
            <v>中西成药</v>
          </cell>
          <cell r="I9851">
            <v>106</v>
          </cell>
          <cell r="J9851" t="str">
            <v>维生素矿物质补充药</v>
          </cell>
          <cell r="K9851">
            <v>10611</v>
          </cell>
          <cell r="L9851" t="str">
            <v>其他维生素矿物质补充药</v>
          </cell>
          <cell r="M9851">
            <v>24.7</v>
          </cell>
          <cell r="N9851">
            <v>39.5</v>
          </cell>
          <cell r="O9851">
            <v>39.5</v>
          </cell>
        </row>
        <row r="9852">
          <cell r="B9852">
            <v>205359</v>
          </cell>
          <cell r="C9852" t="str">
            <v>牛蒡子</v>
          </cell>
          <cell r="D9852" t="str">
            <v>200g</v>
          </cell>
          <cell r="E9852" t="str">
            <v>安徽淮仁堂药业股份有限公司</v>
          </cell>
          <cell r="F9852" t="str">
            <v>盒</v>
          </cell>
          <cell r="G9852">
            <v>2</v>
          </cell>
          <cell r="H9852" t="str">
            <v>中药材及中药饮片</v>
          </cell>
          <cell r="I9852">
            <v>206</v>
          </cell>
          <cell r="J9852" t="str">
            <v>包装类中药</v>
          </cell>
          <cell r="K9852">
            <v>20605</v>
          </cell>
          <cell r="L9852" t="str">
            <v>化痰止咳平喘包装类</v>
          </cell>
          <cell r="M9852">
            <v>15.8</v>
          </cell>
          <cell r="N9852">
            <v>35.8</v>
          </cell>
          <cell r="O9852">
            <v>35.8</v>
          </cell>
        </row>
        <row r="9853">
          <cell r="B9853">
            <v>165596</v>
          </cell>
          <cell r="C9853" t="str">
            <v>创口贴</v>
          </cell>
          <cell r="D9853" t="str">
            <v>76mmx25mmx20片(舒适透气型)</v>
          </cell>
          <cell r="E9853" t="str">
            <v>青岛海诺生物工程有限公司</v>
          </cell>
          <cell r="F9853" t="str">
            <v>盒</v>
          </cell>
          <cell r="G9853">
            <v>4</v>
          </cell>
          <cell r="H9853" t="str">
            <v>医疗器械</v>
          </cell>
          <cell r="I9853">
            <v>401</v>
          </cell>
          <cell r="J9853" t="str">
            <v>家庭常备器械</v>
          </cell>
          <cell r="K9853">
            <v>40101</v>
          </cell>
          <cell r="L9853" t="str">
            <v>创可贴类</v>
          </cell>
          <cell r="M9853">
            <v>3.5</v>
          </cell>
          <cell r="N9853">
            <v>10</v>
          </cell>
          <cell r="O9853">
            <v>10</v>
          </cell>
        </row>
        <row r="9854">
          <cell r="B9854">
            <v>206354</v>
          </cell>
          <cell r="C9854" t="str">
            <v>检查手套</v>
          </cell>
          <cell r="D9854" t="str">
            <v>100支</v>
          </cell>
          <cell r="E9854" t="str">
            <v>河北宏福塑料制品有限公司</v>
          </cell>
          <cell r="F9854" t="str">
            <v>盒</v>
          </cell>
          <cell r="G9854">
            <v>4</v>
          </cell>
          <cell r="H9854" t="str">
            <v>医疗器械</v>
          </cell>
          <cell r="I9854">
            <v>401</v>
          </cell>
          <cell r="J9854" t="str">
            <v>家庭常备器械</v>
          </cell>
          <cell r="K9854">
            <v>40109</v>
          </cell>
          <cell r="L9854" t="str">
            <v>手套类</v>
          </cell>
          <cell r="M9854">
            <v>39</v>
          </cell>
          <cell r="N9854">
            <v>78</v>
          </cell>
          <cell r="O9854">
            <v>78</v>
          </cell>
        </row>
        <row r="9855">
          <cell r="B9855">
            <v>206358</v>
          </cell>
          <cell r="C9855" t="str">
            <v>创口贴</v>
          </cell>
          <cell r="D9855" t="str">
            <v>76mmx25mmx20片（透明防水型）</v>
          </cell>
          <cell r="E9855" t="str">
            <v>青岛海诺生物工程有限公司</v>
          </cell>
          <cell r="F9855" t="str">
            <v>盒</v>
          </cell>
          <cell r="G9855">
            <v>4</v>
          </cell>
          <cell r="H9855" t="str">
            <v>医疗器械</v>
          </cell>
          <cell r="I9855">
            <v>401</v>
          </cell>
          <cell r="J9855" t="str">
            <v>家庭常备器械</v>
          </cell>
          <cell r="K9855">
            <v>40101</v>
          </cell>
          <cell r="L9855" t="str">
            <v>创可贴类</v>
          </cell>
          <cell r="M9855">
            <v>3.5</v>
          </cell>
          <cell r="N9855">
            <v>10</v>
          </cell>
          <cell r="O9855">
            <v>10</v>
          </cell>
        </row>
        <row r="9856">
          <cell r="B9856">
            <v>206433</v>
          </cell>
          <cell r="C9856" t="str">
            <v>皮肤液体敷料</v>
          </cell>
          <cell r="D9856" t="str">
            <v>110g</v>
          </cell>
          <cell r="E9856" t="str">
            <v>陕西妙应扶民堂药业有限公司</v>
          </cell>
          <cell r="F9856" t="str">
            <v>瓶</v>
          </cell>
          <cell r="G9856">
            <v>4</v>
          </cell>
          <cell r="H9856" t="str">
            <v>医疗器械</v>
          </cell>
          <cell r="I9856">
            <v>401</v>
          </cell>
          <cell r="J9856" t="str">
            <v>家庭常备器械</v>
          </cell>
          <cell r="K9856">
            <v>40116</v>
          </cell>
          <cell r="L9856" t="str">
            <v>其他家庭常备器械类</v>
          </cell>
          <cell r="M9856">
            <v>5.7</v>
          </cell>
          <cell r="N9856">
            <v>19.8</v>
          </cell>
          <cell r="O9856">
            <v>19.8</v>
          </cell>
        </row>
        <row r="9857">
          <cell r="B9857">
            <v>196053</v>
          </cell>
          <cell r="C9857" t="str">
            <v>牙科洁治器</v>
          </cell>
          <cell r="D9857" t="str">
            <v>JZJ-JZQ-B 70mmx40支</v>
          </cell>
          <cell r="E9857" t="str">
            <v>青岛爱蓓泽医疗有限公司</v>
          </cell>
          <cell r="F9857" t="str">
            <v>盒</v>
          </cell>
          <cell r="G9857">
            <v>4</v>
          </cell>
          <cell r="H9857" t="str">
            <v>医疗器械</v>
          </cell>
          <cell r="I9857">
            <v>401</v>
          </cell>
          <cell r="J9857" t="str">
            <v>家庭常备器械</v>
          </cell>
          <cell r="K9857">
            <v>40116</v>
          </cell>
          <cell r="L9857" t="str">
            <v>其他家庭常备器械类</v>
          </cell>
          <cell r="M9857">
            <v>7.92</v>
          </cell>
          <cell r="N9857">
            <v>19.8</v>
          </cell>
          <cell r="O9857">
            <v>19.8</v>
          </cell>
        </row>
        <row r="9858">
          <cell r="B9858">
            <v>185243</v>
          </cell>
          <cell r="C9858" t="str">
            <v>一次性使用医用口罩</v>
          </cell>
          <cell r="D9858" t="str">
            <v>TNK-KZ灭菌级17cmx9cm-3层x8个挂耳型(大号)</v>
          </cell>
          <cell r="E9858" t="str">
            <v>汕头市泰恩康医用器材厂有限公司</v>
          </cell>
          <cell r="F9858" t="str">
            <v>包</v>
          </cell>
          <cell r="G9858">
            <v>4</v>
          </cell>
          <cell r="H9858" t="str">
            <v>医疗器械</v>
          </cell>
          <cell r="I9858">
            <v>401</v>
          </cell>
          <cell r="J9858" t="str">
            <v>家庭常备器械</v>
          </cell>
          <cell r="K9858">
            <v>40103</v>
          </cell>
          <cell r="L9858" t="str">
            <v>口罩类</v>
          </cell>
          <cell r="M9858">
            <v>2.24</v>
          </cell>
          <cell r="N9858">
            <v>5.9</v>
          </cell>
          <cell r="O9858">
            <v>5.9</v>
          </cell>
        </row>
        <row r="9859">
          <cell r="B9859">
            <v>208063</v>
          </cell>
          <cell r="C9859" t="str">
            <v>阿胶</v>
          </cell>
          <cell r="D9859" t="str">
            <v>24g(6gx4块)</v>
          </cell>
          <cell r="E9859" t="str">
            <v>东阿阿胶股份有限公司（山东东阿阿胶股份有限公司）</v>
          </cell>
          <cell r="F9859" t="str">
            <v>盒</v>
          </cell>
          <cell r="G9859">
            <v>1</v>
          </cell>
          <cell r="H9859" t="str">
            <v>中西成药</v>
          </cell>
          <cell r="I9859">
            <v>118</v>
          </cell>
          <cell r="J9859" t="str">
            <v>滋补营养药</v>
          </cell>
          <cell r="K9859">
            <v>11801</v>
          </cell>
          <cell r="L9859" t="str">
            <v>补气补血药</v>
          </cell>
          <cell r="M9859">
            <v>79.8</v>
          </cell>
          <cell r="N9859">
            <v>119</v>
          </cell>
          <cell r="O9859">
            <v>119</v>
          </cell>
        </row>
        <row r="9860">
          <cell r="B9860">
            <v>190969</v>
          </cell>
          <cell r="C9860" t="str">
            <v>双氯芬酸二乙胺乳胶剂</v>
          </cell>
          <cell r="D9860" t="str">
            <v>1%（50g:0.5g） 50g</v>
          </cell>
          <cell r="E9860" t="str">
            <v>瑞士GSK Consumer Healthcare S.A.</v>
          </cell>
          <cell r="F9860" t="str">
            <v>支</v>
          </cell>
          <cell r="G9860">
            <v>1</v>
          </cell>
          <cell r="H9860" t="str">
            <v>中西成药</v>
          </cell>
          <cell r="I9860">
            <v>117</v>
          </cell>
          <cell r="J9860" t="str">
            <v>解热镇痛抗炎药</v>
          </cell>
          <cell r="K9860">
            <v>11703</v>
          </cell>
          <cell r="L9860" t="str">
            <v>解热镇痛抗炎外用药</v>
          </cell>
          <cell r="M9860">
            <v>35.8</v>
          </cell>
          <cell r="N9860">
            <v>68.8</v>
          </cell>
          <cell r="O9860">
            <v>68.8</v>
          </cell>
        </row>
        <row r="9861">
          <cell r="B9861">
            <v>148959</v>
          </cell>
          <cell r="C9861" t="str">
            <v>杜仲颗粒</v>
          </cell>
          <cell r="D9861" t="str">
            <v>5g*15袋（无蔗糖）</v>
          </cell>
          <cell r="E9861" t="str">
            <v>贵州圣济堂制药有限公司</v>
          </cell>
          <cell r="F9861" t="str">
            <v>盒</v>
          </cell>
          <cell r="G9861">
            <v>1</v>
          </cell>
          <cell r="H9861" t="str">
            <v>中西成药</v>
          </cell>
          <cell r="I9861">
            <v>107</v>
          </cell>
          <cell r="J9861" t="str">
            <v>心脑血管药</v>
          </cell>
          <cell r="K9861">
            <v>10707</v>
          </cell>
          <cell r="L9861" t="str">
            <v>抗高血压中成药</v>
          </cell>
          <cell r="M9861">
            <v>17.5</v>
          </cell>
          <cell r="N9861">
            <v>39.9</v>
          </cell>
          <cell r="O9861">
            <v>39.9</v>
          </cell>
        </row>
        <row r="9862">
          <cell r="B9862">
            <v>99597</v>
          </cell>
          <cell r="C9862" t="str">
            <v>苯磺酸氨氯地平片</v>
          </cell>
          <cell r="D9862" t="str">
            <v>5mgx28片</v>
          </cell>
          <cell r="E9862" t="str">
            <v>宜昌东阳光长江药业股份有限公司（宜昌长江药业有限公司）</v>
          </cell>
          <cell r="F9862" t="str">
            <v>盒</v>
          </cell>
          <cell r="G9862">
            <v>1</v>
          </cell>
          <cell r="H9862" t="str">
            <v>中西成药</v>
          </cell>
          <cell r="I9862">
            <v>107</v>
          </cell>
          <cell r="J9862" t="str">
            <v>心脑血管药</v>
          </cell>
          <cell r="K9862">
            <v>10702</v>
          </cell>
          <cell r="L9862" t="str">
            <v>抗高血压-地平类</v>
          </cell>
          <cell r="M9862">
            <v>9.5</v>
          </cell>
          <cell r="N9862">
            <v>18</v>
          </cell>
          <cell r="O9862">
            <v>18</v>
          </cell>
        </row>
        <row r="9863">
          <cell r="B9863">
            <v>169455</v>
          </cell>
          <cell r="C9863" t="str">
            <v>格列齐特缓释片</v>
          </cell>
          <cell r="D9863" t="str">
            <v>30mg×60片</v>
          </cell>
          <cell r="E9863" t="str">
            <v>北京福元医药股份有限公司</v>
          </cell>
          <cell r="F9863" t="str">
            <v>盒</v>
          </cell>
          <cell r="G9863">
            <v>1</v>
          </cell>
          <cell r="H9863" t="str">
            <v>中西成药</v>
          </cell>
          <cell r="I9863">
            <v>109</v>
          </cell>
          <cell r="J9863" t="str">
            <v>内分泌系统药</v>
          </cell>
          <cell r="K9863">
            <v>10903</v>
          </cell>
          <cell r="L9863" t="str">
            <v>糖尿病西药</v>
          </cell>
          <cell r="M9863">
            <v>11.5</v>
          </cell>
          <cell r="N9863">
            <v>18</v>
          </cell>
          <cell r="O9863">
            <v>18</v>
          </cell>
        </row>
        <row r="9864">
          <cell r="B9864">
            <v>204644</v>
          </cell>
          <cell r="C9864" t="str">
            <v>安乐片</v>
          </cell>
          <cell r="D9864" t="str">
            <v>0.3gx60片</v>
          </cell>
          <cell r="E9864" t="str">
            <v>湖北荆江源制药股份有限公司</v>
          </cell>
          <cell r="F9864" t="str">
            <v>盒</v>
          </cell>
          <cell r="G9864">
            <v>1</v>
          </cell>
          <cell r="H9864" t="str">
            <v>中西成药</v>
          </cell>
          <cell r="I9864">
            <v>121</v>
          </cell>
          <cell r="J9864" t="str">
            <v>神经系统药</v>
          </cell>
          <cell r="K9864">
            <v>12102</v>
          </cell>
          <cell r="L9864" t="str">
            <v>抑郁焦虑用药</v>
          </cell>
          <cell r="M9864">
            <v>6.5</v>
          </cell>
          <cell r="N9864">
            <v>13.8</v>
          </cell>
          <cell r="O9864">
            <v>13.8</v>
          </cell>
        </row>
        <row r="9865">
          <cell r="B9865">
            <v>205771</v>
          </cell>
          <cell r="C9865" t="str">
            <v>医用外科口罩</v>
          </cell>
          <cell r="D9865" t="str">
            <v>非无菌耳挂式平面型17.5cmx9.5cmx10只</v>
          </cell>
          <cell r="E9865" t="str">
            <v>青岛沃普艾斯日用品有限公司</v>
          </cell>
          <cell r="F9865" t="str">
            <v>袋</v>
          </cell>
          <cell r="G9865">
            <v>4</v>
          </cell>
          <cell r="H9865" t="str">
            <v>医疗器械</v>
          </cell>
          <cell r="I9865">
            <v>401</v>
          </cell>
          <cell r="J9865" t="str">
            <v>家庭常备器械</v>
          </cell>
          <cell r="K9865">
            <v>40103</v>
          </cell>
          <cell r="L9865" t="str">
            <v>口罩类</v>
          </cell>
          <cell r="M9865">
            <v>3.9</v>
          </cell>
          <cell r="N9865">
            <v>8.5</v>
          </cell>
          <cell r="O9865">
            <v>8.5</v>
          </cell>
        </row>
        <row r="9866">
          <cell r="B9866">
            <v>205797</v>
          </cell>
          <cell r="C9866" t="str">
            <v>老蔻丸</v>
          </cell>
          <cell r="D9866" t="str">
            <v>9gx10丸</v>
          </cell>
          <cell r="E9866" t="str">
            <v>赤峰丹龙药业有限公司(原:内蒙古伊泰丹龙)</v>
          </cell>
          <cell r="F9866" t="str">
            <v>盒</v>
          </cell>
          <cell r="G9866">
            <v>1</v>
          </cell>
          <cell r="H9866" t="str">
            <v>中西成药</v>
          </cell>
          <cell r="I9866">
            <v>104</v>
          </cell>
          <cell r="J9866" t="str">
            <v>胃肠道药</v>
          </cell>
          <cell r="K9866">
            <v>10410</v>
          </cell>
          <cell r="L9866" t="str">
            <v>消化不良类中成药</v>
          </cell>
          <cell r="M9866">
            <v>18</v>
          </cell>
          <cell r="N9866">
            <v>25</v>
          </cell>
          <cell r="O9866">
            <v>25</v>
          </cell>
        </row>
        <row r="9867">
          <cell r="B9867">
            <v>205862</v>
          </cell>
          <cell r="C9867" t="str">
            <v>孕康口服液</v>
          </cell>
          <cell r="D9867" t="str">
            <v>10mlx9支</v>
          </cell>
          <cell r="E9867" t="str">
            <v>回音必集团浙江齐齐制药有限公司</v>
          </cell>
          <cell r="F9867" t="str">
            <v>盒</v>
          </cell>
          <cell r="G9867">
            <v>1</v>
          </cell>
          <cell r="H9867" t="str">
            <v>中西成药</v>
          </cell>
          <cell r="I9867">
            <v>108</v>
          </cell>
          <cell r="J9867" t="str">
            <v>妇科药</v>
          </cell>
          <cell r="K9867">
            <v>10805</v>
          </cell>
          <cell r="L9867" t="str">
            <v>孕产妇-保胎药</v>
          </cell>
          <cell r="M9867">
            <v>155</v>
          </cell>
          <cell r="N9867">
            <v>198</v>
          </cell>
          <cell r="O9867">
            <v>198</v>
          </cell>
        </row>
        <row r="9868">
          <cell r="B9868">
            <v>205064</v>
          </cell>
          <cell r="C9868" t="str">
            <v>醋乳香</v>
          </cell>
          <cell r="D9868" t="str">
            <v>块</v>
          </cell>
          <cell r="E9868" t="str">
            <v>其他生产厂家</v>
          </cell>
          <cell r="F9868" t="str">
            <v>10g</v>
          </cell>
          <cell r="G9868">
            <v>2</v>
          </cell>
          <cell r="H9868" t="str">
            <v>中药材及中药饮片</v>
          </cell>
          <cell r="I9868">
            <v>201</v>
          </cell>
          <cell r="J9868" t="str">
            <v>普通配方饮片</v>
          </cell>
          <cell r="K9868">
            <v>20108</v>
          </cell>
          <cell r="L9868" t="str">
            <v>活血、化瘀类饮片</v>
          </cell>
          <cell r="M9868">
            <v>0.9</v>
          </cell>
          <cell r="N9868">
            <v>1.5</v>
          </cell>
          <cell r="O9868">
            <v>1.5</v>
          </cell>
        </row>
        <row r="9869">
          <cell r="B9869">
            <v>206430</v>
          </cell>
          <cell r="C9869" t="str">
            <v>医用纱布片</v>
          </cell>
          <cell r="D9869" t="str">
            <v>5片 7.5cmx7.5cm-8P灭菌级</v>
          </cell>
          <cell r="E9869" t="str">
            <v>湖北中健医疗用品有限公司</v>
          </cell>
          <cell r="F9869" t="str">
            <v>袋</v>
          </cell>
          <cell r="G9869">
            <v>4</v>
          </cell>
          <cell r="H9869" t="str">
            <v>医疗器械</v>
          </cell>
          <cell r="I9869">
            <v>401</v>
          </cell>
          <cell r="J9869" t="str">
            <v>家庭常备器械</v>
          </cell>
          <cell r="K9869">
            <v>40106</v>
          </cell>
          <cell r="L9869" t="str">
            <v>纱布/绷带类</v>
          </cell>
          <cell r="M9869">
            <v>1.8</v>
          </cell>
          <cell r="N9869">
            <v>4.5</v>
          </cell>
          <cell r="O9869">
            <v>4.5</v>
          </cell>
        </row>
        <row r="9870">
          <cell r="B9870">
            <v>206432</v>
          </cell>
          <cell r="C9870" t="str">
            <v>棉签</v>
          </cell>
          <cell r="D9870" t="str">
            <v>塑棒型 8cmx100支</v>
          </cell>
          <cell r="E9870" t="str">
            <v>湖北中健医疗用品有限公司</v>
          </cell>
          <cell r="F9870" t="str">
            <v>盒</v>
          </cell>
          <cell r="G9870">
            <v>4</v>
          </cell>
          <cell r="H9870" t="str">
            <v>医疗器械</v>
          </cell>
          <cell r="I9870">
            <v>401</v>
          </cell>
          <cell r="J9870" t="str">
            <v>家庭常备器械</v>
          </cell>
          <cell r="K9870">
            <v>40102</v>
          </cell>
          <cell r="L9870" t="str">
            <v>棉签/棉球类</v>
          </cell>
          <cell r="M9870">
            <v>2.6</v>
          </cell>
          <cell r="N9870">
            <v>6.5</v>
          </cell>
          <cell r="O9870">
            <v>6.5</v>
          </cell>
        </row>
        <row r="9871">
          <cell r="B9871">
            <v>206429</v>
          </cell>
          <cell r="C9871" t="str">
            <v>医用纱布片</v>
          </cell>
          <cell r="D9871" t="str">
            <v>2片 10cmx10cm-8P灭菌级</v>
          </cell>
          <cell r="E9871" t="str">
            <v>湖北中健医疗用品有限公司</v>
          </cell>
          <cell r="F9871" t="str">
            <v>袋</v>
          </cell>
          <cell r="G9871">
            <v>4</v>
          </cell>
          <cell r="H9871" t="str">
            <v>医疗器械</v>
          </cell>
          <cell r="I9871">
            <v>401</v>
          </cell>
          <cell r="J9871" t="str">
            <v>家庭常备器械</v>
          </cell>
          <cell r="K9871">
            <v>40106</v>
          </cell>
          <cell r="L9871" t="str">
            <v>纱布/绷带类</v>
          </cell>
          <cell r="M9871">
            <v>1.4</v>
          </cell>
          <cell r="N9871">
            <v>3.5</v>
          </cell>
          <cell r="O9871">
            <v>3.5</v>
          </cell>
        </row>
        <row r="9872">
          <cell r="B9872">
            <v>83391</v>
          </cell>
          <cell r="C9872" t="str">
            <v>脑得生丸</v>
          </cell>
          <cell r="D9872" t="str">
            <v>2gx10袋</v>
          </cell>
          <cell r="E9872" t="str">
            <v>湖南天济草堂制药股份有限公司</v>
          </cell>
          <cell r="F9872" t="str">
            <v>盒</v>
          </cell>
          <cell r="G9872">
            <v>1</v>
          </cell>
          <cell r="H9872" t="str">
            <v>中西成药</v>
          </cell>
          <cell r="I9872">
            <v>107</v>
          </cell>
          <cell r="J9872" t="str">
            <v>心脑血管药</v>
          </cell>
          <cell r="K9872">
            <v>10719</v>
          </cell>
          <cell r="L9872" t="str">
            <v>中风后遗症用药</v>
          </cell>
          <cell r="M9872">
            <v>22.5</v>
          </cell>
          <cell r="N9872">
            <v>32.2</v>
          </cell>
          <cell r="O9872">
            <v>32.2</v>
          </cell>
        </row>
        <row r="9873">
          <cell r="B9873">
            <v>115280</v>
          </cell>
          <cell r="C9873" t="str">
            <v>维生素A棕榈酸酯眼用凝胶</v>
          </cell>
          <cell r="D9873" t="str">
            <v>5g:5000IU
</v>
          </cell>
          <cell r="E9873" t="str">
            <v>沈阳兴齐眼药股份有限公司(原沈阳兴齐制药)</v>
          </cell>
          <cell r="F9873" t="str">
            <v>支</v>
          </cell>
          <cell r="G9873">
            <v>1</v>
          </cell>
          <cell r="H9873" t="str">
            <v>中西成药</v>
          </cell>
          <cell r="I9873">
            <v>111</v>
          </cell>
          <cell r="J9873" t="str">
            <v>眼科用药</v>
          </cell>
          <cell r="K9873">
            <v>11110</v>
          </cell>
          <cell r="L9873" t="str">
            <v>干眼综合征</v>
          </cell>
          <cell r="M9873">
            <v>24.96</v>
          </cell>
          <cell r="N9873">
            <v>35.5</v>
          </cell>
          <cell r="O9873">
            <v>35.5</v>
          </cell>
        </row>
        <row r="9874">
          <cell r="B9874">
            <v>118846</v>
          </cell>
          <cell r="C9874" t="str">
            <v>复方尿囊素片</v>
          </cell>
          <cell r="D9874" t="str">
            <v>30片</v>
          </cell>
          <cell r="E9874" t="str">
            <v>江苏正大丰海制药有限公司(江苏省黄海药业有限公司)</v>
          </cell>
          <cell r="F9874" t="str">
            <v>盒</v>
          </cell>
          <cell r="G9874">
            <v>1</v>
          </cell>
          <cell r="H9874" t="str">
            <v>中西成药</v>
          </cell>
          <cell r="I9874">
            <v>104</v>
          </cell>
          <cell r="J9874" t="str">
            <v>胃肠道药</v>
          </cell>
          <cell r="K9874">
            <v>10413</v>
          </cell>
          <cell r="L9874" t="str">
            <v>其他胃肠道用药</v>
          </cell>
          <cell r="M9874">
            <v>11.5</v>
          </cell>
          <cell r="N9874">
            <v>26.5</v>
          </cell>
          <cell r="O9874">
            <v>26.5</v>
          </cell>
        </row>
        <row r="9875">
          <cell r="B9875">
            <v>148116</v>
          </cell>
          <cell r="C9875" t="str">
            <v>盐酸酚苄明片</v>
          </cell>
          <cell r="D9875" t="str">
            <v>10mgx24片</v>
          </cell>
          <cell r="E9875" t="str">
            <v>广东彼迪药业有限公司</v>
          </cell>
          <cell r="F9875" t="str">
            <v>盒</v>
          </cell>
          <cell r="G9875">
            <v>1</v>
          </cell>
          <cell r="H9875" t="str">
            <v>中西成药</v>
          </cell>
          <cell r="I9875">
            <v>110</v>
          </cell>
          <cell r="J9875" t="str">
            <v>泌尿生殖系统药</v>
          </cell>
          <cell r="K9875">
            <v>11001</v>
          </cell>
          <cell r="L9875" t="str">
            <v>前列腺疾病用药</v>
          </cell>
          <cell r="M9875">
            <v>4.2</v>
          </cell>
          <cell r="N9875">
            <v>12</v>
          </cell>
          <cell r="O9875">
            <v>12</v>
          </cell>
        </row>
        <row r="9876">
          <cell r="B9876">
            <v>148277</v>
          </cell>
          <cell r="C9876" t="str">
            <v>金骨莲胶囊</v>
          </cell>
          <cell r="D9876" t="str">
            <v>0.25gx24粒</v>
          </cell>
          <cell r="E9876" t="str">
            <v>贵州益佰制药股份有限公司</v>
          </cell>
          <cell r="F9876" t="str">
            <v>盒</v>
          </cell>
          <cell r="G9876">
            <v>1</v>
          </cell>
          <cell r="H9876" t="str">
            <v>中西成药</v>
          </cell>
          <cell r="I9876">
            <v>125</v>
          </cell>
          <cell r="J9876" t="str">
            <v>风湿骨病用药</v>
          </cell>
          <cell r="K9876">
            <v>12502</v>
          </cell>
          <cell r="L9876" t="str">
            <v>风湿寒痹用药</v>
          </cell>
          <cell r="M9876">
            <v>30.6</v>
          </cell>
          <cell r="N9876">
            <v>54.9</v>
          </cell>
          <cell r="O9876">
            <v>54.9</v>
          </cell>
        </row>
        <row r="9877">
          <cell r="B9877">
            <v>153090</v>
          </cell>
          <cell r="C9877" t="str">
            <v>气血双补丸</v>
          </cell>
          <cell r="D9877" t="str">
            <v>9gx6袋(小蜜丸)</v>
          </cell>
          <cell r="E9877" t="str">
            <v>承德御室金丹药业有限公司</v>
          </cell>
          <cell r="F9877" t="str">
            <v>盒</v>
          </cell>
          <cell r="G9877">
            <v>1</v>
          </cell>
          <cell r="H9877" t="str">
            <v>中西成药</v>
          </cell>
          <cell r="I9877">
            <v>118</v>
          </cell>
          <cell r="J9877" t="str">
            <v>滋补营养药</v>
          </cell>
          <cell r="K9877">
            <v>11801</v>
          </cell>
          <cell r="L9877" t="str">
            <v>补气补血药</v>
          </cell>
          <cell r="M9877">
            <v>9</v>
          </cell>
          <cell r="N9877">
            <v>14.9</v>
          </cell>
          <cell r="O9877">
            <v>14.9</v>
          </cell>
        </row>
        <row r="9878">
          <cell r="B9878">
            <v>176521</v>
          </cell>
          <cell r="C9878" t="str">
            <v>心脑清软胶囊</v>
          </cell>
          <cell r="D9878" t="str">
            <v>0.415gx80粒</v>
          </cell>
          <cell r="E9878" t="str">
            <v>吉林恒星科技制药有限公司</v>
          </cell>
          <cell r="F9878" t="str">
            <v>盒</v>
          </cell>
          <cell r="G9878">
            <v>1</v>
          </cell>
          <cell r="H9878" t="str">
            <v>中西成药</v>
          </cell>
          <cell r="I9878">
            <v>107</v>
          </cell>
          <cell r="J9878" t="str">
            <v>心脑血管药</v>
          </cell>
          <cell r="K9878">
            <v>10718</v>
          </cell>
          <cell r="L9878" t="str">
            <v>冠心病中成药</v>
          </cell>
          <cell r="M9878">
            <v>8.9</v>
          </cell>
          <cell r="N9878">
            <v>16.5</v>
          </cell>
          <cell r="O9878">
            <v>16.5</v>
          </cell>
        </row>
        <row r="9879">
          <cell r="B9879">
            <v>192179</v>
          </cell>
          <cell r="C9879" t="str">
            <v>脑络通胶囊</v>
          </cell>
          <cell r="D9879" t="str">
            <v>0.5gx48粒</v>
          </cell>
          <cell r="E9879" t="str">
            <v>辽宁天龙药业有限公司</v>
          </cell>
          <cell r="F9879" t="str">
            <v>.瓶</v>
          </cell>
          <cell r="G9879">
            <v>1</v>
          </cell>
          <cell r="H9879" t="str">
            <v>中西成药</v>
          </cell>
          <cell r="I9879">
            <v>107</v>
          </cell>
          <cell r="J9879" t="str">
            <v>心脑血管药</v>
          </cell>
          <cell r="K9879">
            <v>10719</v>
          </cell>
          <cell r="L9879" t="str">
            <v>中风后遗症用药</v>
          </cell>
          <cell r="M9879">
            <v>13.5</v>
          </cell>
          <cell r="N9879">
            <v>19.9</v>
          </cell>
          <cell r="O9879">
            <v>19.9</v>
          </cell>
        </row>
        <row r="9880">
          <cell r="B9880">
            <v>199452</v>
          </cell>
          <cell r="C9880" t="str">
            <v>盐酸曲美他嗪缓释片</v>
          </cell>
          <cell r="D9880" t="str">
            <v>35mgx10片x3板</v>
          </cell>
          <cell r="E9880" t="str">
            <v>江苏恒瑞医药股份有限公司</v>
          </cell>
          <cell r="F9880" t="str">
            <v>盒</v>
          </cell>
          <cell r="G9880">
            <v>1</v>
          </cell>
          <cell r="H9880" t="str">
            <v>中西成药</v>
          </cell>
          <cell r="I9880">
            <v>107</v>
          </cell>
          <cell r="J9880" t="str">
            <v>心脑血管药</v>
          </cell>
          <cell r="K9880">
            <v>10715</v>
          </cell>
          <cell r="L9880" t="str">
            <v>冠心病-心绞痛类</v>
          </cell>
          <cell r="M9880">
            <v>15.08</v>
          </cell>
          <cell r="N9880">
            <v>35</v>
          </cell>
          <cell r="O9880">
            <v>35</v>
          </cell>
        </row>
        <row r="9881">
          <cell r="B9881">
            <v>205660</v>
          </cell>
          <cell r="C9881" t="str">
            <v>葛酮通络胶囊</v>
          </cell>
          <cell r="D9881" t="str">
            <v>0.25x12粒</v>
          </cell>
          <cell r="E9881" t="str">
            <v>安徽九方制药有限公司</v>
          </cell>
          <cell r="F9881" t="str">
            <v>盒</v>
          </cell>
          <cell r="G9881">
            <v>1</v>
          </cell>
          <cell r="H9881" t="str">
            <v>中西成药</v>
          </cell>
          <cell r="I9881">
            <v>107</v>
          </cell>
          <cell r="J9881" t="str">
            <v>心脑血管药</v>
          </cell>
          <cell r="K9881">
            <v>10719</v>
          </cell>
          <cell r="L9881" t="str">
            <v>中风后遗症用药</v>
          </cell>
          <cell r="M9881">
            <v>35</v>
          </cell>
          <cell r="N9881">
            <v>63</v>
          </cell>
          <cell r="O9881">
            <v>63</v>
          </cell>
        </row>
        <row r="9882">
          <cell r="B9882">
            <v>207688</v>
          </cell>
          <cell r="C9882" t="str">
            <v>盐酸氨基葡萄糖片</v>
          </cell>
          <cell r="D9882" t="str">
            <v>0.24gx60片</v>
          </cell>
          <cell r="E9882" t="str">
            <v>四川绿叶制药股份有限公司（原四川绿叶宝光药业股份有限公司）</v>
          </cell>
          <cell r="F9882" t="str">
            <v>盒</v>
          </cell>
          <cell r="G9882">
            <v>1</v>
          </cell>
          <cell r="H9882" t="str">
            <v>中西成药</v>
          </cell>
          <cell r="I9882">
            <v>125</v>
          </cell>
          <cell r="J9882" t="str">
            <v>风湿骨病用药</v>
          </cell>
          <cell r="K9882">
            <v>12506</v>
          </cell>
          <cell r="L9882" t="str">
            <v>骨关节炎用药</v>
          </cell>
          <cell r="M9882">
            <v>29.1</v>
          </cell>
          <cell r="N9882">
            <v>72</v>
          </cell>
          <cell r="O9882">
            <v>72</v>
          </cell>
        </row>
        <row r="9883">
          <cell r="B9883">
            <v>207253</v>
          </cell>
          <cell r="C9883" t="str">
            <v>口服五维赖氨酸葡萄糖</v>
          </cell>
          <cell r="D9883" t="str">
            <v>5gx20袋</v>
          </cell>
          <cell r="E9883" t="str">
            <v>山东齐都药业有限公司</v>
          </cell>
          <cell r="F9883" t="str">
            <v>盒</v>
          </cell>
          <cell r="G9883">
            <v>1</v>
          </cell>
          <cell r="H9883" t="str">
            <v>中西成药</v>
          </cell>
          <cell r="I9883">
            <v>106</v>
          </cell>
          <cell r="J9883" t="str">
            <v>维生素矿物质补充药</v>
          </cell>
          <cell r="K9883">
            <v>10610</v>
          </cell>
          <cell r="L9883" t="str">
            <v>补多种维生素类药</v>
          </cell>
          <cell r="M9883">
            <v>12.5</v>
          </cell>
          <cell r="N9883">
            <v>38</v>
          </cell>
          <cell r="O9883">
            <v>38</v>
          </cell>
        </row>
        <row r="9884">
          <cell r="B9884">
            <v>204858</v>
          </cell>
          <cell r="C9884" t="str">
            <v>孟鲁司特钠咀嚼片</v>
          </cell>
          <cell r="D9884" t="str">
            <v>5mgx7片</v>
          </cell>
          <cell r="E9884" t="str">
            <v>齐鲁制药(海南)有限公司</v>
          </cell>
          <cell r="F9884" t="str">
            <v>盒</v>
          </cell>
          <cell r="G9884">
            <v>1</v>
          </cell>
          <cell r="H9884" t="str">
            <v>中西成药</v>
          </cell>
          <cell r="I9884">
            <v>115</v>
          </cell>
          <cell r="J9884" t="str">
            <v>呼吸系统用药</v>
          </cell>
          <cell r="K9884">
            <v>11505</v>
          </cell>
          <cell r="L9884" t="str">
            <v>支气管/哮喘用药</v>
          </cell>
          <cell r="M9884">
            <v>17.5</v>
          </cell>
          <cell r="N9884">
            <v>39.8</v>
          </cell>
          <cell r="O9884">
            <v>39.8</v>
          </cell>
        </row>
        <row r="9885">
          <cell r="B9885">
            <v>188862</v>
          </cell>
          <cell r="C9885" t="str">
            <v>射干</v>
          </cell>
          <cell r="D9885" t="str">
            <v>切制</v>
          </cell>
          <cell r="E9885" t="str">
            <v>其他生产厂家</v>
          </cell>
          <cell r="F9885" t="str">
            <v>10g</v>
          </cell>
          <cell r="G9885">
            <v>2</v>
          </cell>
          <cell r="H9885" t="str">
            <v>中药材及中药饮片</v>
          </cell>
          <cell r="I9885">
            <v>201</v>
          </cell>
          <cell r="J9885" t="str">
            <v>普通配方饮片</v>
          </cell>
          <cell r="K9885">
            <v>20101</v>
          </cell>
          <cell r="L9885" t="str">
            <v>解表、清热类饮片</v>
          </cell>
          <cell r="M9885">
            <v>0.53</v>
          </cell>
          <cell r="N9885">
            <v>0.9</v>
          </cell>
          <cell r="O9885">
            <v>0.9</v>
          </cell>
        </row>
        <row r="9886">
          <cell r="B9886">
            <v>192737</v>
          </cell>
          <cell r="C9886" t="str">
            <v>乙酰半胱氨酸颗粒</v>
          </cell>
          <cell r="D9886" t="str">
            <v>3g:0.1gx20包</v>
          </cell>
          <cell r="E9886" t="str">
            <v>海南赞邦制药有限公司(原为海南金晓制药有限公司)</v>
          </cell>
          <cell r="F9886" t="str">
            <v>盒</v>
          </cell>
          <cell r="G9886">
            <v>1</v>
          </cell>
          <cell r="H9886" t="str">
            <v>中西成药</v>
          </cell>
          <cell r="I9886">
            <v>115</v>
          </cell>
          <cell r="J9886" t="str">
            <v>呼吸系统用药</v>
          </cell>
          <cell r="K9886">
            <v>11502</v>
          </cell>
          <cell r="L9886" t="str">
            <v>气管炎支气管炎用药</v>
          </cell>
          <cell r="M9886">
            <v>21.59</v>
          </cell>
          <cell r="N9886">
            <v>32</v>
          </cell>
          <cell r="O9886">
            <v>32</v>
          </cell>
        </row>
        <row r="9887">
          <cell r="B9887">
            <v>152938</v>
          </cell>
          <cell r="C9887" t="str">
            <v>白芍总苷胶囊</v>
          </cell>
          <cell r="D9887" t="str">
            <v>0.3gx60粒</v>
          </cell>
          <cell r="E9887" t="str">
            <v>宁波立华制药有限公司</v>
          </cell>
          <cell r="F9887" t="str">
            <v>盒</v>
          </cell>
          <cell r="G9887">
            <v>1</v>
          </cell>
          <cell r="H9887" t="str">
            <v>中西成药</v>
          </cell>
          <cell r="I9887">
            <v>125</v>
          </cell>
          <cell r="J9887" t="str">
            <v>风湿骨病用药</v>
          </cell>
          <cell r="K9887">
            <v>12506</v>
          </cell>
          <cell r="L9887" t="str">
            <v>骨关节炎用药</v>
          </cell>
          <cell r="M9887">
            <v>58</v>
          </cell>
          <cell r="N9887">
            <v>67</v>
          </cell>
          <cell r="O9887">
            <v>67</v>
          </cell>
        </row>
        <row r="9888">
          <cell r="B9888">
            <v>118973</v>
          </cell>
          <cell r="C9888" t="str">
            <v>氯沙坦钾氢氯噻嗪片</v>
          </cell>
          <cell r="D9888" t="str">
            <v>50mg/12.5mgx7片</v>
          </cell>
          <cell r="E9888" t="str">
            <v>北京福元医药股份有限公司</v>
          </cell>
          <cell r="F9888" t="str">
            <v>盒</v>
          </cell>
          <cell r="G9888">
            <v>1</v>
          </cell>
          <cell r="H9888" t="str">
            <v>中西成药</v>
          </cell>
          <cell r="I9888">
            <v>107</v>
          </cell>
          <cell r="J9888" t="str">
            <v>心脑血管药</v>
          </cell>
          <cell r="K9888">
            <v>10703</v>
          </cell>
          <cell r="L9888" t="str">
            <v>抗高血压-沙坦类</v>
          </cell>
          <cell r="M9888">
            <v>13.8</v>
          </cell>
          <cell r="N9888">
            <v>19</v>
          </cell>
          <cell r="O9888">
            <v>19</v>
          </cell>
        </row>
        <row r="9889">
          <cell r="B9889">
            <v>206431</v>
          </cell>
          <cell r="C9889" t="str">
            <v>医用外科口罩</v>
          </cell>
          <cell r="D9889" t="str">
            <v>1片 平面耳挂式 大号</v>
          </cell>
          <cell r="E9889" t="str">
            <v>河南省科隆医疗器械有限公司</v>
          </cell>
          <cell r="F9889" t="str">
            <v>片</v>
          </cell>
          <cell r="G9889">
            <v>4</v>
          </cell>
          <cell r="H9889" t="str">
            <v>医疗器械</v>
          </cell>
          <cell r="I9889">
            <v>401</v>
          </cell>
          <cell r="J9889" t="str">
            <v>家庭常备器械</v>
          </cell>
          <cell r="K9889">
            <v>40103</v>
          </cell>
          <cell r="L9889" t="str">
            <v>口罩类</v>
          </cell>
          <cell r="M9889">
            <v>0.33</v>
          </cell>
          <cell r="N9889">
            <v>1</v>
          </cell>
          <cell r="O9889">
            <v>1</v>
          </cell>
        </row>
        <row r="9890">
          <cell r="B9890">
            <v>211017</v>
          </cell>
          <cell r="C9890" t="str">
            <v>医用检查手套</v>
          </cell>
          <cell r="D9890" t="str">
            <v>中号(M)</v>
          </cell>
          <cell r="E9890" t="str">
            <v>石家庄大桥医疗器械有限公司</v>
          </cell>
          <cell r="F9890" t="str">
            <v>付</v>
          </cell>
          <cell r="G9890">
            <v>4</v>
          </cell>
          <cell r="H9890" t="str">
            <v>医疗器械</v>
          </cell>
          <cell r="I9890">
            <v>408</v>
          </cell>
          <cell r="J9890" t="str">
            <v>外科（手术/检查）器具类</v>
          </cell>
          <cell r="K9890">
            <v>40802</v>
          </cell>
          <cell r="L9890" t="str">
            <v>其它外科手术器械</v>
          </cell>
          <cell r="M9890">
            <v>1.9</v>
          </cell>
          <cell r="N9890">
            <v>2.8</v>
          </cell>
          <cell r="O9890">
            <v>2.8</v>
          </cell>
        </row>
        <row r="9891">
          <cell r="B9891">
            <v>211018</v>
          </cell>
          <cell r="C9891" t="str">
            <v>医用检查手套</v>
          </cell>
          <cell r="D9891" t="str">
            <v>大号(L)</v>
          </cell>
          <cell r="E9891" t="str">
            <v>石家庄大桥医疗器械有限公司</v>
          </cell>
          <cell r="F9891" t="str">
            <v>付</v>
          </cell>
          <cell r="G9891">
            <v>4</v>
          </cell>
          <cell r="H9891" t="str">
            <v>医疗器械</v>
          </cell>
          <cell r="I9891">
            <v>408</v>
          </cell>
          <cell r="J9891" t="str">
            <v>外科（手术/检查）器具类</v>
          </cell>
          <cell r="K9891">
            <v>40802</v>
          </cell>
          <cell r="L9891" t="str">
            <v>其它外科手术器械</v>
          </cell>
          <cell r="M9891">
            <v>1.9</v>
          </cell>
          <cell r="N9891">
            <v>2.8</v>
          </cell>
          <cell r="O9891">
            <v>2.8</v>
          </cell>
        </row>
        <row r="9892">
          <cell r="B9892">
            <v>200886</v>
          </cell>
          <cell r="C9892" t="str">
            <v>安宫牛黄丸</v>
          </cell>
          <cell r="D9892" t="str">
            <v>3gx1丸</v>
          </cell>
          <cell r="E9892" t="str">
            <v>北京同仁堂股份有限公司同仁堂制药厂</v>
          </cell>
          <cell r="F9892" t="str">
            <v>盒</v>
          </cell>
          <cell r="G9892">
            <v>1</v>
          </cell>
          <cell r="H9892" t="str">
            <v>中西成药</v>
          </cell>
          <cell r="I9892">
            <v>107</v>
          </cell>
          <cell r="J9892" t="str">
            <v>心脑血管药</v>
          </cell>
          <cell r="K9892">
            <v>10719</v>
          </cell>
          <cell r="L9892" t="str">
            <v>中风后遗症用药</v>
          </cell>
          <cell r="M9892">
            <v>620</v>
          </cell>
          <cell r="N9892">
            <v>780</v>
          </cell>
          <cell r="O9892">
            <v>780</v>
          </cell>
        </row>
        <row r="9893">
          <cell r="B9893">
            <v>211963</v>
          </cell>
          <cell r="C9893" t="str">
            <v>善存褪黑素维生素B6软胶囊</v>
          </cell>
          <cell r="D9893" t="str">
            <v>18g（0.2g/粒x90粒）</v>
          </cell>
          <cell r="E9893" t="str">
            <v>仙乐健康科技股份有限公司</v>
          </cell>
          <cell r="F9893" t="str">
            <v>盒</v>
          </cell>
          <cell r="G9893">
            <v>3</v>
          </cell>
          <cell r="H9893" t="str">
            <v>保健食品</v>
          </cell>
          <cell r="I9893">
            <v>302</v>
          </cell>
          <cell r="J9893" t="str">
            <v>补充维生素类保健食品</v>
          </cell>
          <cell r="K9893">
            <v>30205</v>
          </cell>
          <cell r="L9893" t="str">
            <v>其他补充维生素类保健食品</v>
          </cell>
          <cell r="M9893">
            <v>51.5</v>
          </cell>
          <cell r="N9893">
            <v>99</v>
          </cell>
          <cell r="O9893">
            <v>99</v>
          </cell>
        </row>
        <row r="9894">
          <cell r="B9894">
            <v>177131</v>
          </cell>
          <cell r="C9894" t="str">
            <v>他氟前列素滴眼液</v>
          </cell>
          <cell r="D9894" t="str">
            <v>2.5ml:37.5ugx1支</v>
          </cell>
          <cell r="E9894" t="str">
            <v>参天制药（中国）有限公司</v>
          </cell>
          <cell r="F9894" t="str">
            <v>盒</v>
          </cell>
          <cell r="G9894">
            <v>1</v>
          </cell>
          <cell r="H9894" t="str">
            <v>中西成药</v>
          </cell>
          <cell r="I9894">
            <v>111</v>
          </cell>
          <cell r="J9894" t="str">
            <v>眼科用药</v>
          </cell>
          <cell r="K9894">
            <v>11106</v>
          </cell>
          <cell r="L9894" t="str">
            <v>青光眼、降眼压用药</v>
          </cell>
          <cell r="M9894">
            <v>71.77</v>
          </cell>
          <cell r="N9894">
            <v>101</v>
          </cell>
          <cell r="O9894">
            <v>101</v>
          </cell>
        </row>
        <row r="9895">
          <cell r="B9895">
            <v>212173</v>
          </cell>
          <cell r="C9895" t="str">
            <v>溶栓脑通胶囊</v>
          </cell>
          <cell r="D9895" t="str">
            <v>0.22gx12片x3板</v>
          </cell>
          <cell r="E9895" t="str">
            <v>云南康健善美制药有限公司</v>
          </cell>
          <cell r="F9895" t="str">
            <v>盒</v>
          </cell>
          <cell r="G9895">
            <v>1</v>
          </cell>
          <cell r="H9895" t="str">
            <v>中西成药</v>
          </cell>
          <cell r="I9895">
            <v>107</v>
          </cell>
          <cell r="J9895" t="str">
            <v>心脑血管药</v>
          </cell>
          <cell r="K9895">
            <v>10719</v>
          </cell>
          <cell r="L9895" t="str">
            <v>中风后遗症用药</v>
          </cell>
          <cell r="M9895">
            <v>13.5</v>
          </cell>
          <cell r="N9895">
            <v>25</v>
          </cell>
          <cell r="O9895">
            <v>25</v>
          </cell>
        </row>
        <row r="9896">
          <cell r="B9896">
            <v>212174</v>
          </cell>
          <cell r="C9896" t="str">
            <v>倍恩母皮肤抑菌洗液</v>
          </cell>
          <cell r="D9896" t="str">
            <v>120ml</v>
          </cell>
          <cell r="E9896" t="str">
            <v>济南润科医药科技有限公司</v>
          </cell>
          <cell r="F9896" t="str">
            <v>瓶</v>
          </cell>
          <cell r="G9896">
            <v>6</v>
          </cell>
          <cell r="H9896" t="str">
            <v>消毒产品</v>
          </cell>
          <cell r="I9896">
            <v>602</v>
          </cell>
          <cell r="J9896" t="str">
            <v>卫生用品类</v>
          </cell>
          <cell r="K9896">
            <v>60203</v>
          </cell>
          <cell r="L9896" t="str">
            <v>抗（抑）菌洗剂</v>
          </cell>
          <cell r="M9896">
            <v>8.8</v>
          </cell>
          <cell r="N9896">
            <v>29.5</v>
          </cell>
          <cell r="O9896">
            <v>29.5</v>
          </cell>
        </row>
        <row r="9897">
          <cell r="B9897">
            <v>211252</v>
          </cell>
          <cell r="C9897" t="str">
            <v>医用护理垫</v>
          </cell>
          <cell r="D9897" t="str">
            <v>650mmx800mmx10片 L码</v>
          </cell>
          <cell r="E9897" t="str">
            <v>山东晶鑫无纺布制品有限公司</v>
          </cell>
          <cell r="F9897" t="str">
            <v>包</v>
          </cell>
          <cell r="G9897">
            <v>4</v>
          </cell>
          <cell r="H9897" t="str">
            <v>医疗器械</v>
          </cell>
          <cell r="I9897">
            <v>406</v>
          </cell>
          <cell r="J9897" t="str">
            <v>孕婴/女性器械类</v>
          </cell>
          <cell r="K9897">
            <v>40601</v>
          </cell>
          <cell r="L9897" t="str">
            <v>护理垫类</v>
          </cell>
          <cell r="M9897">
            <v>19.95</v>
          </cell>
          <cell r="N9897">
            <v>39.9</v>
          </cell>
          <cell r="O9897">
            <v>39.9</v>
          </cell>
        </row>
        <row r="9898">
          <cell r="B9898">
            <v>211254</v>
          </cell>
          <cell r="C9898" t="str">
            <v>医用护理垫</v>
          </cell>
          <cell r="D9898" t="str">
            <v>800mmx960mmx10片 XL码</v>
          </cell>
          <cell r="E9898" t="str">
            <v>山东晶鑫无纺布制品有限公司</v>
          </cell>
          <cell r="F9898" t="str">
            <v>包</v>
          </cell>
          <cell r="G9898">
            <v>4</v>
          </cell>
          <cell r="H9898" t="str">
            <v>医疗器械</v>
          </cell>
          <cell r="I9898">
            <v>406</v>
          </cell>
          <cell r="J9898" t="str">
            <v>孕婴/女性器械类</v>
          </cell>
          <cell r="K9898">
            <v>40601</v>
          </cell>
          <cell r="L9898" t="str">
            <v>护理垫类</v>
          </cell>
          <cell r="M9898">
            <v>21.45</v>
          </cell>
          <cell r="N9898">
            <v>42.9</v>
          </cell>
          <cell r="O9898">
            <v>42.9</v>
          </cell>
        </row>
        <row r="9899">
          <cell r="B9899">
            <v>212600</v>
          </cell>
          <cell r="C9899" t="str">
            <v>非诺贝特缓释胶囊</v>
          </cell>
          <cell r="D9899" t="str">
            <v>0.25gx10粒</v>
          </cell>
          <cell r="E9899" t="str">
            <v>上海爱的发制药有限公司</v>
          </cell>
          <cell r="F9899" t="str">
            <v>盒</v>
          </cell>
          <cell r="G9899">
            <v>1</v>
          </cell>
          <cell r="H9899" t="str">
            <v>中西成药</v>
          </cell>
          <cell r="I9899">
            <v>107</v>
          </cell>
          <cell r="J9899" t="str">
            <v>心脑血管药</v>
          </cell>
          <cell r="K9899">
            <v>10710</v>
          </cell>
          <cell r="L9899" t="str">
            <v>抗高血脂-西药类</v>
          </cell>
          <cell r="M9899">
            <v>13.5</v>
          </cell>
          <cell r="N9899">
            <v>28</v>
          </cell>
          <cell r="O9899">
            <v>28</v>
          </cell>
        </row>
        <row r="9900">
          <cell r="B9900">
            <v>204129</v>
          </cell>
          <cell r="C9900" t="str">
            <v>成长快乐牌多种维生素锌咀嚼片</v>
          </cell>
          <cell r="D9900" t="str">
            <v>180g(1.5gx120片)</v>
          </cell>
          <cell r="E9900" t="str">
            <v>养生堂药业有限公司</v>
          </cell>
          <cell r="F9900" t="str">
            <v>盒</v>
          </cell>
          <cell r="G9900">
            <v>3</v>
          </cell>
          <cell r="H9900" t="str">
            <v>保健食品</v>
          </cell>
          <cell r="I9900">
            <v>302</v>
          </cell>
          <cell r="J9900" t="str">
            <v>补充维生素类保健食品</v>
          </cell>
          <cell r="K9900">
            <v>30208</v>
          </cell>
          <cell r="L9900" t="str">
            <v>补锌类保健食品</v>
          </cell>
          <cell r="M9900">
            <v>57.6</v>
          </cell>
          <cell r="N9900">
            <v>128</v>
          </cell>
          <cell r="O9900">
            <v>128</v>
          </cell>
        </row>
        <row r="9901">
          <cell r="B9901">
            <v>106028</v>
          </cell>
          <cell r="C9901" t="str">
            <v>卡维地洛片</v>
          </cell>
          <cell r="D9901" t="str">
            <v>10mgx28片</v>
          </cell>
          <cell r="E9901" t="str">
            <v>齐鲁制药有限公司</v>
          </cell>
          <cell r="F9901" t="str">
            <v>盒</v>
          </cell>
          <cell r="G9901">
            <v>1</v>
          </cell>
          <cell r="H9901" t="str">
            <v>中西成药</v>
          </cell>
          <cell r="I9901">
            <v>107</v>
          </cell>
          <cell r="J9901" t="str">
            <v>心脑血管药</v>
          </cell>
          <cell r="K9901">
            <v>10708</v>
          </cell>
          <cell r="L9901" t="str">
            <v>抗高血压-复方制剂类</v>
          </cell>
          <cell r="M9901">
            <v>10</v>
          </cell>
          <cell r="N9901">
            <v>45</v>
          </cell>
          <cell r="O9901">
            <v>45</v>
          </cell>
        </row>
        <row r="9902">
          <cell r="B9902">
            <v>201834</v>
          </cell>
          <cell r="C9902" t="str">
            <v>健肺丸</v>
          </cell>
          <cell r="D9902" t="str">
            <v>1.5gx15袋</v>
          </cell>
          <cell r="E9902" t="str">
            <v>成都九芝堂金鼎药业有限公司</v>
          </cell>
          <cell r="F9902" t="str">
            <v>盒</v>
          </cell>
          <cell r="G9902">
            <v>1</v>
          </cell>
          <cell r="H9902" t="str">
            <v>中西成药</v>
          </cell>
          <cell r="I9902">
            <v>103</v>
          </cell>
          <cell r="J9902" t="str">
            <v>止咳化痰类药</v>
          </cell>
          <cell r="K9902">
            <v>10307</v>
          </cell>
          <cell r="L9902" t="str">
            <v>阴虚久咳中成药</v>
          </cell>
          <cell r="M9902">
            <v>64</v>
          </cell>
          <cell r="N9902">
            <v>128</v>
          </cell>
          <cell r="O9902">
            <v>128</v>
          </cell>
        </row>
        <row r="9903">
          <cell r="B9903">
            <v>155006</v>
          </cell>
          <cell r="C9903" t="str">
            <v>重楼</v>
          </cell>
          <cell r="D9903" t="str">
            <v>片</v>
          </cell>
          <cell r="E9903" t="str">
            <v>其他生产厂家</v>
          </cell>
          <cell r="F9903" t="str">
            <v>10g</v>
          </cell>
          <cell r="G9903">
            <v>2</v>
          </cell>
          <cell r="H9903" t="str">
            <v>中药材及中药饮片</v>
          </cell>
          <cell r="I9903">
            <v>201</v>
          </cell>
          <cell r="J9903" t="str">
            <v>普通配方饮片</v>
          </cell>
          <cell r="K9903">
            <v>20101</v>
          </cell>
          <cell r="L9903" t="str">
            <v>解表、清热类饮片</v>
          </cell>
          <cell r="M9903">
            <v>11.97</v>
          </cell>
          <cell r="N9903">
            <v>23.94</v>
          </cell>
          <cell r="O9903">
            <v>23.94</v>
          </cell>
        </row>
        <row r="9904">
          <cell r="B9904">
            <v>157189</v>
          </cell>
          <cell r="C9904" t="str">
            <v>人血白蛋白</v>
          </cell>
          <cell r="D9904" t="str">
            <v>20%：50ml</v>
          </cell>
          <cell r="E9904" t="str">
            <v>瑞士杰特贝林生物制品有限公司</v>
          </cell>
          <cell r="F9904" t="str">
            <v>瓶</v>
          </cell>
          <cell r="G9904">
            <v>1</v>
          </cell>
          <cell r="H9904" t="str">
            <v>中西成药</v>
          </cell>
          <cell r="I9904">
            <v>116</v>
          </cell>
          <cell r="J9904" t="str">
            <v>血液疾病用药</v>
          </cell>
          <cell r="K9904">
            <v>11605</v>
          </cell>
          <cell r="L9904" t="str">
            <v>其他血液疾病用药</v>
          </cell>
          <cell r="M9904">
            <v>341.7</v>
          </cell>
          <cell r="N9904">
            <v>430.97</v>
          </cell>
          <cell r="O9904">
            <v>450</v>
          </cell>
        </row>
        <row r="9905">
          <cell r="B9905">
            <v>212753</v>
          </cell>
          <cell r="C9905" t="str">
            <v>氯沙坦钾氢氯噻嗪片</v>
          </cell>
          <cell r="D9905" t="str">
            <v>50mg:12.5mgx28片</v>
          </cell>
          <cell r="E9905" t="str">
            <v>杭州默沙东制药有限公司</v>
          </cell>
          <cell r="F9905" t="str">
            <v>盒</v>
          </cell>
          <cell r="G9905">
            <v>1</v>
          </cell>
          <cell r="H9905" t="str">
            <v>中西成药</v>
          </cell>
          <cell r="I9905">
            <v>107</v>
          </cell>
          <cell r="J9905" t="str">
            <v>心脑血管药</v>
          </cell>
          <cell r="K9905">
            <v>10703</v>
          </cell>
          <cell r="L9905" t="str">
            <v>抗高血压-沙坦类</v>
          </cell>
          <cell r="M9905">
            <v>153.6</v>
          </cell>
          <cell r="N9905">
            <v>189</v>
          </cell>
          <cell r="O9905">
            <v>189</v>
          </cell>
        </row>
        <row r="9906">
          <cell r="B9906">
            <v>23744</v>
          </cell>
          <cell r="C9906" t="str">
            <v>天然胶乳橡胶避孕套（多乐士）</v>
          </cell>
          <cell r="D9906" t="str">
            <v>12只(超薄薰衣草)</v>
          </cell>
          <cell r="E9906" t="str">
            <v>GUMMITECH INDUSTRIES SDN.BHD(马来西亚)</v>
          </cell>
          <cell r="F9906" t="str">
            <v>盒</v>
          </cell>
          <cell r="G9906">
            <v>4</v>
          </cell>
          <cell r="H9906" t="str">
            <v>医疗器械</v>
          </cell>
          <cell r="I9906">
            <v>407</v>
          </cell>
          <cell r="J9906" t="str">
            <v>计生用品类</v>
          </cell>
          <cell r="K9906">
            <v>40701</v>
          </cell>
          <cell r="L9906" t="str">
            <v>避孕套类</v>
          </cell>
          <cell r="M9906">
            <v>14</v>
          </cell>
          <cell r="N9906">
            <v>28</v>
          </cell>
          <cell r="O9906">
            <v>28</v>
          </cell>
        </row>
        <row r="9907">
          <cell r="B9907">
            <v>138736</v>
          </cell>
          <cell r="C9907" t="str">
            <v>天然胶乳橡胶避孕套</v>
          </cell>
          <cell r="D9907" t="str">
            <v>12只(芦荟超薄)</v>
          </cell>
          <cell r="E9907" t="str">
            <v>GUMMITECH INDUSTRIES SDN.BHD(马来西亚)</v>
          </cell>
          <cell r="F9907" t="str">
            <v>盒</v>
          </cell>
          <cell r="G9907">
            <v>4</v>
          </cell>
          <cell r="H9907" t="str">
            <v>医疗器械</v>
          </cell>
          <cell r="I9907">
            <v>407</v>
          </cell>
          <cell r="J9907" t="str">
            <v>计生用品类</v>
          </cell>
          <cell r="K9907">
            <v>40701</v>
          </cell>
          <cell r="L9907" t="str">
            <v>避孕套类</v>
          </cell>
          <cell r="M9907">
            <v>22.56</v>
          </cell>
          <cell r="N9907">
            <v>48</v>
          </cell>
          <cell r="O9907">
            <v>48</v>
          </cell>
        </row>
        <row r="9908">
          <cell r="B9908">
            <v>209310</v>
          </cell>
          <cell r="C9908" t="str">
            <v>活血止痛膏</v>
          </cell>
          <cell r="D9908" t="str">
            <v>7cmx10cmx5贴x1袋</v>
          </cell>
          <cell r="E9908" t="str">
            <v>安徽安科余良卿药业有限公司</v>
          </cell>
          <cell r="F9908" t="str">
            <v>盒</v>
          </cell>
          <cell r="G9908">
            <v>1</v>
          </cell>
          <cell r="H9908" t="str">
            <v>中西成药</v>
          </cell>
          <cell r="I9908">
            <v>125</v>
          </cell>
          <cell r="J9908" t="str">
            <v>风湿骨病用药</v>
          </cell>
          <cell r="K9908">
            <v>12508</v>
          </cell>
          <cell r="L9908" t="str">
            <v>关节肌肉痛用药</v>
          </cell>
          <cell r="M9908">
            <v>13.5</v>
          </cell>
          <cell r="N9908">
            <v>20</v>
          </cell>
          <cell r="O9908">
            <v>20</v>
          </cell>
        </row>
        <row r="9909">
          <cell r="B9909">
            <v>19498</v>
          </cell>
          <cell r="C9909" t="str">
            <v>冰珍清目滴眼液(天天明)</v>
          </cell>
          <cell r="D9909" t="str">
            <v>10ml</v>
          </cell>
          <cell r="E9909" t="str">
            <v>湖北远大天天明制药有限公司</v>
          </cell>
          <cell r="F9909" t="str">
            <v>盒</v>
          </cell>
          <cell r="G9909">
            <v>1</v>
          </cell>
          <cell r="H9909" t="str">
            <v>中西成药</v>
          </cell>
          <cell r="I9909">
            <v>111</v>
          </cell>
          <cell r="J9909" t="str">
            <v>眼科用药</v>
          </cell>
          <cell r="K9909">
            <v>11107</v>
          </cell>
          <cell r="L9909" t="str">
            <v>假性近视眼用药</v>
          </cell>
          <cell r="M9909">
            <v>14.5</v>
          </cell>
          <cell r="N9909">
            <v>28</v>
          </cell>
          <cell r="O9909">
            <v>28</v>
          </cell>
        </row>
        <row r="9910">
          <cell r="B9910">
            <v>125030</v>
          </cell>
          <cell r="C9910" t="str">
            <v>马应龙麝香痔疮膏</v>
          </cell>
          <cell r="D9910" t="str">
            <v>4gx6支</v>
          </cell>
          <cell r="E9910" t="str">
            <v>马应龙药业集团股份有限公司</v>
          </cell>
          <cell r="F9910" t="str">
            <v>盒</v>
          </cell>
          <cell r="G9910">
            <v>1</v>
          </cell>
          <cell r="H9910" t="str">
            <v>中西成药</v>
          </cell>
          <cell r="I9910">
            <v>104</v>
          </cell>
          <cell r="J9910" t="str">
            <v>胃肠道药</v>
          </cell>
          <cell r="K9910">
            <v>10409</v>
          </cell>
          <cell r="L9910" t="str">
            <v>痔疮用药</v>
          </cell>
          <cell r="M9910">
            <v>18.55</v>
          </cell>
          <cell r="N9910">
            <v>23.9</v>
          </cell>
          <cell r="O9910">
            <v>23.9</v>
          </cell>
        </row>
        <row r="9911">
          <cell r="B9911">
            <v>218576</v>
          </cell>
          <cell r="C9911" t="str">
            <v>红豆薏米茶</v>
          </cell>
          <cell r="D9911" t="str">
            <v>100g（10小包）</v>
          </cell>
          <cell r="E9911" t="str">
            <v>江西康庆堂中药饮片有限公司</v>
          </cell>
          <cell r="F9911" t="str">
            <v>袋</v>
          </cell>
          <cell r="G9911">
            <v>8</v>
          </cell>
          <cell r="H9911" t="str">
            <v>普通食品</v>
          </cell>
          <cell r="I9911">
            <v>809</v>
          </cell>
          <cell r="J9911" t="str">
            <v>冲泡食品</v>
          </cell>
          <cell r="K9911">
            <v>80904</v>
          </cell>
          <cell r="L9911" t="str">
            <v>代泡茶类</v>
          </cell>
        </row>
        <row r="9911">
          <cell r="N9911">
            <v>25</v>
          </cell>
          <cell r="O9911">
            <v>25</v>
          </cell>
        </row>
        <row r="9912">
          <cell r="B9912">
            <v>185259</v>
          </cell>
          <cell r="C9912" t="str">
            <v>婴儿纸尿裤</v>
          </cell>
          <cell r="D9912" t="str">
            <v>extralarge/XL码x14片</v>
          </cell>
          <cell r="E9912" t="str">
            <v>TZMO SA（波兰）</v>
          </cell>
          <cell r="F9912" t="str">
            <v>包</v>
          </cell>
          <cell r="G9912">
            <v>5</v>
          </cell>
          <cell r="H9912" t="str">
            <v>日用品</v>
          </cell>
          <cell r="I9912">
            <v>503</v>
          </cell>
          <cell r="J9912" t="str">
            <v>家庭常备用品</v>
          </cell>
          <cell r="K9912">
            <v>50304</v>
          </cell>
          <cell r="L9912" t="str">
            <v>孕婴童用品</v>
          </cell>
        </row>
        <row r="9912">
          <cell r="N9912">
            <v>57.5</v>
          </cell>
          <cell r="O9912">
            <v>57.5</v>
          </cell>
        </row>
        <row r="9913">
          <cell r="B9913">
            <v>73578</v>
          </cell>
          <cell r="C9913" t="str">
            <v>灵芝</v>
          </cell>
          <cell r="D9913" t="str">
            <v>太极牌片50g（听）</v>
          </cell>
          <cell r="E9913" t="str">
            <v>太极集团四川绵阳制药有限公司</v>
          </cell>
          <cell r="F9913" t="str">
            <v>听</v>
          </cell>
          <cell r="G9913">
            <v>2</v>
          </cell>
          <cell r="H9913" t="str">
            <v>中药材及中药饮片</v>
          </cell>
          <cell r="I9913">
            <v>206</v>
          </cell>
          <cell r="J9913" t="str">
            <v>包装类中药</v>
          </cell>
          <cell r="K9913">
            <v>20606</v>
          </cell>
          <cell r="L9913" t="str">
            <v>安神、平肝息风包装类</v>
          </cell>
          <cell r="M9913">
            <v>12.5</v>
          </cell>
          <cell r="N9913">
            <v>25</v>
          </cell>
          <cell r="O9913">
            <v>25</v>
          </cell>
        </row>
        <row r="9914">
          <cell r="B9914">
            <v>67631</v>
          </cell>
          <cell r="C9914" t="str">
            <v>瑞芙香体液</v>
          </cell>
          <cell r="D9914" t="str">
            <v>50ml</v>
          </cell>
          <cell r="E9914" t="str">
            <v>江西登科科技有限公司</v>
          </cell>
          <cell r="F9914" t="str">
            <v>瓶</v>
          </cell>
          <cell r="G9914">
            <v>7</v>
          </cell>
          <cell r="H9914" t="str">
            <v>化妆品</v>
          </cell>
          <cell r="I9914">
            <v>703</v>
          </cell>
          <cell r="J9914" t="str">
            <v>功能性化妆品</v>
          </cell>
          <cell r="K9914">
            <v>70301</v>
          </cell>
          <cell r="L9914" t="str">
            <v>祛臭止汗类</v>
          </cell>
          <cell r="M9914">
            <v>39.2</v>
          </cell>
          <cell r="N9914">
            <v>98</v>
          </cell>
          <cell r="O9914">
            <v>98</v>
          </cell>
        </row>
        <row r="9915">
          <cell r="B9915">
            <v>213344</v>
          </cell>
          <cell r="C9915" t="str">
            <v>天然胶乳橡胶避孕套</v>
          </cell>
          <cell r="D9915" t="str">
            <v>1只（黄金持久）</v>
          </cell>
          <cell r="E9915" t="str">
            <v>雷蒙德健康护理有限公司</v>
          </cell>
          <cell r="F9915" t="str">
            <v>盒</v>
          </cell>
          <cell r="G9915">
            <v>4</v>
          </cell>
          <cell r="H9915" t="str">
            <v>医疗器械</v>
          </cell>
          <cell r="I9915">
            <v>407</v>
          </cell>
          <cell r="J9915" t="str">
            <v>计生用品类</v>
          </cell>
          <cell r="K9915">
            <v>40701</v>
          </cell>
          <cell r="L9915" t="str">
            <v>避孕套类</v>
          </cell>
        </row>
        <row r="9915">
          <cell r="N9915">
            <v>19.8</v>
          </cell>
          <cell r="O9915">
            <v>19.8</v>
          </cell>
        </row>
        <row r="9916">
          <cell r="B9916">
            <v>106890</v>
          </cell>
          <cell r="C9916" t="str">
            <v>牛磺酸滴眼液(E洁)</v>
          </cell>
          <cell r="D9916" t="str">
            <v>15ml:0.75g(5%)/支</v>
          </cell>
          <cell r="E9916" t="str">
            <v>武汉五景药业有限公司</v>
          </cell>
          <cell r="F9916" t="str">
            <v>盒</v>
          </cell>
          <cell r="G9916">
            <v>1</v>
          </cell>
          <cell r="H9916" t="str">
            <v>中西成药</v>
          </cell>
          <cell r="I9916">
            <v>111</v>
          </cell>
          <cell r="J9916" t="str">
            <v>眼科用药</v>
          </cell>
          <cell r="K9916">
            <v>11105</v>
          </cell>
          <cell r="L9916" t="str">
            <v>白内障用药</v>
          </cell>
          <cell r="M9916">
            <v>8.119</v>
          </cell>
          <cell r="N9916">
            <v>19.8</v>
          </cell>
          <cell r="O9916">
            <v>19.8</v>
          </cell>
        </row>
        <row r="9917">
          <cell r="B9917">
            <v>161215</v>
          </cell>
          <cell r="C9917" t="str">
            <v>磁疗万通筋骨贴</v>
          </cell>
          <cell r="D9917" t="str">
            <v>7cmx10cmx10贴</v>
          </cell>
          <cell r="E9917" t="str">
            <v>通化万通药业股份有限公司</v>
          </cell>
          <cell r="F9917" t="str">
            <v>盒</v>
          </cell>
          <cell r="G9917">
            <v>4</v>
          </cell>
          <cell r="H9917" t="str">
            <v>医疗器械</v>
          </cell>
          <cell r="I9917">
            <v>404</v>
          </cell>
          <cell r="J9917" t="str">
            <v>康复理疗器械</v>
          </cell>
          <cell r="K9917">
            <v>40401</v>
          </cell>
          <cell r="L9917" t="str">
            <v>理疗贴类</v>
          </cell>
        </row>
        <row r="9917">
          <cell r="N9917">
            <v>25</v>
          </cell>
          <cell r="O9917">
            <v>25</v>
          </cell>
        </row>
        <row r="9918">
          <cell r="B9918">
            <v>145717</v>
          </cell>
          <cell r="C9918" t="str">
            <v>瑞舒伐他汀钙片</v>
          </cell>
          <cell r="D9918" t="str">
            <v>10mgx7片</v>
          </cell>
          <cell r="E9918" t="str">
            <v>瀚晖制药有限公司（原海正辉瑞制药有限公司）</v>
          </cell>
          <cell r="F9918" t="str">
            <v>盒</v>
          </cell>
          <cell r="G9918">
            <v>1</v>
          </cell>
          <cell r="H9918" t="str">
            <v>中西成药</v>
          </cell>
          <cell r="I9918">
            <v>107</v>
          </cell>
          <cell r="J9918" t="str">
            <v>心脑血管药</v>
          </cell>
          <cell r="K9918">
            <v>10710</v>
          </cell>
          <cell r="L9918" t="str">
            <v>抗高血脂-西药类</v>
          </cell>
        </row>
        <row r="9918">
          <cell r="N9918">
            <v>28.5</v>
          </cell>
          <cell r="O9918">
            <v>28.5</v>
          </cell>
        </row>
        <row r="9919">
          <cell r="B9919">
            <v>85645</v>
          </cell>
          <cell r="C9919" t="str">
            <v>水蛭</v>
          </cell>
          <cell r="D9919" t="str">
            <v>酒炙、5g、精制饮片</v>
          </cell>
          <cell r="E9919" t="str">
            <v>四川省中药饮片有限责任公司</v>
          </cell>
          <cell r="F9919" t="str">
            <v>袋</v>
          </cell>
          <cell r="G9919">
            <v>2</v>
          </cell>
          <cell r="H9919" t="str">
            <v>中药材及中药饮片</v>
          </cell>
          <cell r="I9919">
            <v>202</v>
          </cell>
          <cell r="J9919" t="str">
            <v>小包装配方饮片</v>
          </cell>
          <cell r="K9919">
            <v>20201</v>
          </cell>
          <cell r="L9919" t="str">
            <v>小包装配方饮片</v>
          </cell>
          <cell r="M9919">
            <v>9.859833</v>
          </cell>
          <cell r="N9919">
            <v>10</v>
          </cell>
          <cell r="O9919">
            <v>10</v>
          </cell>
        </row>
        <row r="9920">
          <cell r="B9920">
            <v>162738</v>
          </cell>
          <cell r="C9920" t="str">
            <v>炒王不留行</v>
          </cell>
          <cell r="D9920" t="str">
            <v>清炒</v>
          </cell>
          <cell r="E9920" t="str">
            <v>其他生产厂家</v>
          </cell>
          <cell r="F9920" t="str">
            <v>10g</v>
          </cell>
          <cell r="G9920">
            <v>2</v>
          </cell>
          <cell r="H9920" t="str">
            <v>中药材及中药饮片</v>
          </cell>
          <cell r="I9920">
            <v>201</v>
          </cell>
          <cell r="J9920" t="str">
            <v>普通配方饮片</v>
          </cell>
          <cell r="K9920">
            <v>20109</v>
          </cell>
          <cell r="L9920" t="str">
            <v>其他普通配方饮片</v>
          </cell>
          <cell r="M9920">
            <v>0.17</v>
          </cell>
          <cell r="N9920">
            <v>0.34</v>
          </cell>
          <cell r="O9920">
            <v>0.34</v>
          </cell>
        </row>
        <row r="9921">
          <cell r="B9921">
            <v>74838</v>
          </cell>
          <cell r="C9921" t="str">
            <v>蒲地蓝消炎片</v>
          </cell>
          <cell r="D9921" t="str">
            <v>0.3gx18片x2板(糖衣)</v>
          </cell>
          <cell r="E9921" t="str">
            <v>甘肃岷海制药有限责任公司</v>
          </cell>
          <cell r="F9921" t="str">
            <v>盒</v>
          </cell>
          <cell r="G9921">
            <v>1</v>
          </cell>
          <cell r="H9921" t="str">
            <v>中西成药</v>
          </cell>
          <cell r="I9921">
            <v>115</v>
          </cell>
          <cell r="J9921" t="str">
            <v>呼吸系统用药</v>
          </cell>
          <cell r="K9921">
            <v>11501</v>
          </cell>
          <cell r="L9921" t="str">
            <v>咽炎扁桃体炎用药</v>
          </cell>
          <cell r="M9921">
            <v>2.75</v>
          </cell>
          <cell r="N9921">
            <v>9</v>
          </cell>
          <cell r="O9921">
            <v>9</v>
          </cell>
        </row>
        <row r="9922">
          <cell r="B9922">
            <v>69187</v>
          </cell>
          <cell r="C9922" t="str">
            <v>维生素A维生素D软胶囊(汤臣倍健)</v>
          </cell>
          <cell r="D9922" t="str">
            <v>24g(400mgx60粒)(儿童型)</v>
          </cell>
          <cell r="E9922" t="str">
            <v>汤臣倍健股份有限公司</v>
          </cell>
          <cell r="F9922" t="str">
            <v>瓶</v>
          </cell>
          <cell r="G9922">
            <v>3</v>
          </cell>
          <cell r="H9922" t="str">
            <v>保健食品</v>
          </cell>
          <cell r="I9922">
            <v>302</v>
          </cell>
          <cell r="J9922" t="str">
            <v>补充维生素类保健食品</v>
          </cell>
          <cell r="K9922">
            <v>30203</v>
          </cell>
          <cell r="L9922" t="str">
            <v>补充多种维生素保健食品</v>
          </cell>
          <cell r="M9922">
            <v>42.56</v>
          </cell>
          <cell r="N9922">
            <v>118</v>
          </cell>
          <cell r="O9922">
            <v>118</v>
          </cell>
        </row>
        <row r="9923">
          <cell r="B9923">
            <v>162591</v>
          </cell>
          <cell r="C9923" t="str">
            <v>冰银菊茶</v>
          </cell>
          <cell r="D9923" t="str">
            <v>60g</v>
          </cell>
          <cell r="E9923" t="str">
            <v>江西四海生物科技有限公司</v>
          </cell>
          <cell r="F9923" t="str">
            <v>盒</v>
          </cell>
          <cell r="G9923">
            <v>8</v>
          </cell>
          <cell r="H9923" t="str">
            <v>普通食品</v>
          </cell>
          <cell r="I9923">
            <v>809</v>
          </cell>
          <cell r="J9923" t="str">
            <v>冲泡食品</v>
          </cell>
          <cell r="K9923">
            <v>80904</v>
          </cell>
          <cell r="L9923" t="str">
            <v>代泡茶类</v>
          </cell>
          <cell r="M9923">
            <v>0.01</v>
          </cell>
          <cell r="N9923">
            <v>48</v>
          </cell>
          <cell r="O9923">
            <v>48</v>
          </cell>
        </row>
        <row r="9924">
          <cell r="B9924">
            <v>135313</v>
          </cell>
          <cell r="C9924" t="str">
            <v>炎热清片</v>
          </cell>
          <cell r="D9924" t="str">
            <v>0.3g*16片*2板</v>
          </cell>
          <cell r="E9924" t="str">
            <v>吉林本草堂制药有限公司</v>
          </cell>
          <cell r="F9924" t="str">
            <v>盒</v>
          </cell>
          <cell r="G9924">
            <v>1</v>
          </cell>
          <cell r="H9924" t="str">
            <v>中西成药</v>
          </cell>
          <cell r="I9924">
            <v>102</v>
          </cell>
          <cell r="J9924" t="str">
            <v>清热药</v>
          </cell>
          <cell r="K9924">
            <v>10204</v>
          </cell>
          <cell r="L9924" t="str">
            <v>清热消炎药</v>
          </cell>
          <cell r="M9924">
            <v>3.57</v>
          </cell>
          <cell r="N9924">
            <v>20</v>
          </cell>
          <cell r="O9924">
            <v>20</v>
          </cell>
        </row>
        <row r="9925">
          <cell r="B9925">
            <v>50176</v>
          </cell>
          <cell r="C9925" t="str">
            <v>远红外风湿关节炎痛贴</v>
          </cell>
          <cell r="D9925" t="str">
            <v>9.5cmx12.5cmx6贴</v>
          </cell>
          <cell r="E9925" t="str">
            <v>贵州苗药药业有限公司</v>
          </cell>
          <cell r="F9925" t="str">
            <v>盒</v>
          </cell>
          <cell r="G9925">
            <v>4</v>
          </cell>
          <cell r="H9925" t="str">
            <v>医疗器械</v>
          </cell>
          <cell r="I9925">
            <v>404</v>
          </cell>
          <cell r="J9925" t="str">
            <v>康复理疗器械</v>
          </cell>
          <cell r="K9925">
            <v>40401</v>
          </cell>
          <cell r="L9925" t="str">
            <v>理疗贴类</v>
          </cell>
          <cell r="M9925">
            <v>6.63</v>
          </cell>
          <cell r="N9925">
            <v>42</v>
          </cell>
          <cell r="O9925">
            <v>42</v>
          </cell>
        </row>
        <row r="9926">
          <cell r="B9926">
            <v>92708</v>
          </cell>
          <cell r="C9926" t="str">
            <v>穿心莲片</v>
          </cell>
          <cell r="D9926" t="str">
            <v>20片(薄膜衣)</v>
          </cell>
          <cell r="E9926" t="str">
            <v>广西嘉进药业有限公司</v>
          </cell>
          <cell r="F9926" t="str">
            <v>盒</v>
          </cell>
          <cell r="G9926">
            <v>1</v>
          </cell>
          <cell r="H9926" t="str">
            <v>中西成药</v>
          </cell>
          <cell r="I9926">
            <v>102</v>
          </cell>
          <cell r="J9926" t="str">
            <v>清热药</v>
          </cell>
          <cell r="K9926">
            <v>10201</v>
          </cell>
          <cell r="L9926" t="str">
            <v>清热解毒药</v>
          </cell>
          <cell r="M9926">
            <v>4.1</v>
          </cell>
          <cell r="N9926">
            <v>10</v>
          </cell>
          <cell r="O9926">
            <v>10</v>
          </cell>
        </row>
        <row r="9927">
          <cell r="B9927">
            <v>209968</v>
          </cell>
          <cell r="C9927" t="str">
            <v>华佗风痛宝片</v>
          </cell>
          <cell r="D9927" t="str">
            <v>0.25gx12片x5板x6袋</v>
          </cell>
          <cell r="E9927" t="str">
            <v>广西盈康药业有限责任公司</v>
          </cell>
          <cell r="F9927" t="str">
            <v>盒</v>
          </cell>
          <cell r="G9927">
            <v>1</v>
          </cell>
          <cell r="H9927" t="str">
            <v>中西成药</v>
          </cell>
          <cell r="I9927">
            <v>125</v>
          </cell>
          <cell r="J9927" t="str">
            <v>风湿骨病用药</v>
          </cell>
          <cell r="K9927">
            <v>12502</v>
          </cell>
          <cell r="L9927" t="str">
            <v>风湿寒痹用药</v>
          </cell>
        </row>
        <row r="9927">
          <cell r="N9927">
            <v>790</v>
          </cell>
          <cell r="O9927">
            <v>790</v>
          </cell>
        </row>
        <row r="9928">
          <cell r="B9928">
            <v>125583</v>
          </cell>
          <cell r="C9928" t="str">
            <v>小麦胚芽油维生素E软胶囊(千林)</v>
          </cell>
          <cell r="D9928" t="str">
            <v>27g(0.45g×60粒)</v>
          </cell>
          <cell r="E9928" t="str">
            <v>仙乐健康科技股份有限公司</v>
          </cell>
          <cell r="F9928" t="str">
            <v>瓶</v>
          </cell>
          <cell r="G9928">
            <v>3</v>
          </cell>
          <cell r="H9928" t="str">
            <v>保健食品</v>
          </cell>
          <cell r="I9928">
            <v>311</v>
          </cell>
          <cell r="J9928" t="str">
            <v>美容养颜祛斑类保健食品</v>
          </cell>
          <cell r="K9928">
            <v>31102</v>
          </cell>
          <cell r="L9928" t="str">
            <v>美容祛斑类保健食品</v>
          </cell>
          <cell r="M9928">
            <v>49.5</v>
          </cell>
          <cell r="N9928">
            <v>198</v>
          </cell>
          <cell r="O9928">
            <v>198</v>
          </cell>
        </row>
        <row r="9929">
          <cell r="B9929">
            <v>152894</v>
          </cell>
          <cell r="C9929" t="str">
            <v>炙甘草</v>
          </cell>
          <cell r="D9929" t="str">
            <v>3gx20包</v>
          </cell>
          <cell r="E9929" t="str">
            <v>康美药业股份有限公司</v>
          </cell>
          <cell r="F9929" t="str">
            <v>包</v>
          </cell>
          <cell r="G9929">
            <v>2</v>
          </cell>
          <cell r="H9929" t="str">
            <v>中药材及中药饮片</v>
          </cell>
          <cell r="I9929">
            <v>202</v>
          </cell>
          <cell r="J9929" t="str">
            <v>小包装配方饮片</v>
          </cell>
          <cell r="K9929">
            <v>20201</v>
          </cell>
          <cell r="L9929" t="str">
            <v>小包装配方饮片</v>
          </cell>
          <cell r="M9929">
            <v>11</v>
          </cell>
          <cell r="N9929">
            <v>24</v>
          </cell>
          <cell r="O9929">
            <v>24</v>
          </cell>
        </row>
        <row r="9930">
          <cell r="B9930">
            <v>74938</v>
          </cell>
          <cell r="C9930" t="str">
            <v>解郁安神颗粒</v>
          </cell>
          <cell r="D9930" t="str">
            <v>5gx10袋</v>
          </cell>
          <cell r="E9930" t="str">
            <v>北京亚东生物制药有限公司</v>
          </cell>
          <cell r="F9930" t="str">
            <v>盒</v>
          </cell>
          <cell r="G9930">
            <v>1</v>
          </cell>
          <cell r="H9930" t="str">
            <v>中西成药</v>
          </cell>
          <cell r="I9930">
            <v>108</v>
          </cell>
          <cell r="J9930" t="str">
            <v>妇科药</v>
          </cell>
          <cell r="K9930">
            <v>10809</v>
          </cell>
          <cell r="L9930" t="str">
            <v>更年期用药</v>
          </cell>
          <cell r="M9930">
            <v>5.6</v>
          </cell>
          <cell r="N9930">
            <v>20</v>
          </cell>
          <cell r="O9930">
            <v>20</v>
          </cell>
        </row>
        <row r="9931">
          <cell r="B9931">
            <v>13024</v>
          </cell>
          <cell r="C9931" t="str">
            <v>白矾</v>
          </cell>
          <cell r="D9931" t="str">
            <v>细粉</v>
          </cell>
          <cell r="E9931" t="str">
            <v>其他生产厂家</v>
          </cell>
          <cell r="F9931" t="str">
            <v>10g</v>
          </cell>
          <cell r="G9931">
            <v>2</v>
          </cell>
          <cell r="H9931" t="str">
            <v>中药材及中药饮片</v>
          </cell>
          <cell r="I9931">
            <v>201</v>
          </cell>
          <cell r="J9931" t="str">
            <v>普通配方饮片</v>
          </cell>
          <cell r="K9931">
            <v>20109</v>
          </cell>
          <cell r="L9931" t="str">
            <v>其他普通配方饮片</v>
          </cell>
          <cell r="M9931">
            <v>0.084</v>
          </cell>
          <cell r="N9931">
            <v>0.4</v>
          </cell>
          <cell r="O9931">
            <v>0.4</v>
          </cell>
        </row>
        <row r="9932">
          <cell r="B9932">
            <v>124531</v>
          </cell>
          <cell r="C9932" t="str">
            <v>贝前列素钠片(德纳)</v>
          </cell>
          <cell r="D9932" t="str">
            <v>20μgx10片</v>
          </cell>
          <cell r="E9932" t="str">
            <v>安斯泰来制药(中国)有限公司</v>
          </cell>
          <cell r="F9932" t="str">
            <v>盒</v>
          </cell>
          <cell r="G9932">
            <v>1</v>
          </cell>
          <cell r="H9932" t="str">
            <v>中西成药</v>
          </cell>
          <cell r="I9932">
            <v>107</v>
          </cell>
          <cell r="J9932" t="str">
            <v>心脑血管药</v>
          </cell>
          <cell r="K9932">
            <v>10701</v>
          </cell>
          <cell r="L9932" t="str">
            <v>抗血栓、促脑供血药</v>
          </cell>
          <cell r="M9932">
            <v>45.7</v>
          </cell>
          <cell r="N9932">
            <v>55.5</v>
          </cell>
          <cell r="O9932">
            <v>55.5</v>
          </cell>
        </row>
        <row r="9933">
          <cell r="B9933">
            <v>41121</v>
          </cell>
          <cell r="C9933" t="str">
            <v>复方斑蝥胶囊</v>
          </cell>
          <cell r="D9933" t="str">
            <v>0.25gx24粒</v>
          </cell>
          <cell r="E9933" t="str">
            <v>山西省吕梁中药厂</v>
          </cell>
          <cell r="F9933" t="str">
            <v>盒</v>
          </cell>
          <cell r="G9933">
            <v>1</v>
          </cell>
          <cell r="H9933" t="str">
            <v>中西成药</v>
          </cell>
          <cell r="I9933">
            <v>122</v>
          </cell>
          <cell r="J9933" t="str">
            <v>肿瘤/免疫疾病用药</v>
          </cell>
          <cell r="K9933">
            <v>12201</v>
          </cell>
          <cell r="L9933" t="str">
            <v>抗肿瘤用药</v>
          </cell>
          <cell r="M9933">
            <v>29.5</v>
          </cell>
          <cell r="N9933">
            <v>34</v>
          </cell>
          <cell r="O9933">
            <v>34</v>
          </cell>
        </row>
        <row r="9934">
          <cell r="B9934">
            <v>93860</v>
          </cell>
          <cell r="C9934" t="str">
            <v>枸杞子</v>
          </cell>
          <cell r="D9934" t="str">
            <v>200g净制(桐君阁牌)</v>
          </cell>
          <cell r="E9934" t="str">
            <v>重庆中药饮片厂有限公司</v>
          </cell>
          <cell r="F9934" t="str">
            <v>瓶</v>
          </cell>
          <cell r="G9934">
            <v>2</v>
          </cell>
          <cell r="H9934" t="str">
            <v>中药材及中药饮片</v>
          </cell>
          <cell r="I9934">
            <v>206</v>
          </cell>
          <cell r="J9934" t="str">
            <v>包装类中药</v>
          </cell>
          <cell r="K9934">
            <v>20603</v>
          </cell>
          <cell r="L9934" t="str">
            <v>温里、补益包装类</v>
          </cell>
          <cell r="M9934">
            <v>28.2</v>
          </cell>
          <cell r="N9934">
            <v>58</v>
          </cell>
          <cell r="O9934">
            <v>58</v>
          </cell>
        </row>
        <row r="9935">
          <cell r="B9935">
            <v>36471</v>
          </cell>
          <cell r="C9935" t="str">
            <v>白鲜皮</v>
          </cell>
          <cell r="D9935" t="str">
            <v>0.9g（饮片10g）配方颗粒</v>
          </cell>
          <cell r="E9935" t="str">
            <v/>
          </cell>
          <cell r="F9935" t="str">
            <v>袋</v>
          </cell>
          <cell r="G9935">
            <v>2</v>
          </cell>
          <cell r="H9935" t="str">
            <v>中药材及中药饮片</v>
          </cell>
          <cell r="I9935">
            <v>203</v>
          </cell>
          <cell r="J9935" t="str">
            <v>免煎配方饮片</v>
          </cell>
          <cell r="K9935">
            <v>20301</v>
          </cell>
          <cell r="L9935" t="str">
            <v>免煎配方饮片</v>
          </cell>
          <cell r="M9935">
            <v>1.07</v>
          </cell>
          <cell r="N9935">
            <v>1.68</v>
          </cell>
          <cell r="O9935">
            <v>1.68</v>
          </cell>
        </row>
        <row r="9936">
          <cell r="B9936">
            <v>48210</v>
          </cell>
          <cell r="C9936" t="str">
            <v>韵先知早孕一步法检测试纸HCG</v>
          </cell>
          <cell r="D9936" t="str">
            <v>单人份笔型</v>
          </cell>
          <cell r="E9936" t="str">
            <v>爱德检测科技有限公司</v>
          </cell>
          <cell r="F9936" t="str">
            <v>盒</v>
          </cell>
          <cell r="G9936">
            <v>4</v>
          </cell>
          <cell r="H9936" t="str">
            <v>医疗器械</v>
          </cell>
          <cell r="I9936">
            <v>403</v>
          </cell>
          <cell r="J9936" t="str">
            <v>检测试纸类器械</v>
          </cell>
          <cell r="K9936">
            <v>40304</v>
          </cell>
          <cell r="L9936" t="str">
            <v>早孕试纸类</v>
          </cell>
          <cell r="M9936">
            <v>6.2</v>
          </cell>
          <cell r="N9936">
            <v>14.84</v>
          </cell>
          <cell r="O9936">
            <v>15</v>
          </cell>
        </row>
        <row r="9937">
          <cell r="B9937">
            <v>145727</v>
          </cell>
          <cell r="C9937" t="str">
            <v>玫瑰茄</v>
          </cell>
          <cell r="D9937" t="str">
            <v>25g</v>
          </cell>
          <cell r="E9937" t="str">
            <v>河北汉草堂药业有限公司</v>
          </cell>
          <cell r="F9937" t="str">
            <v>袋</v>
          </cell>
          <cell r="G9937">
            <v>2</v>
          </cell>
          <cell r="H9937" t="str">
            <v>中药材及中药饮片</v>
          </cell>
          <cell r="I9937">
            <v>206</v>
          </cell>
          <cell r="J9937" t="str">
            <v>包装类中药</v>
          </cell>
          <cell r="K9937">
            <v>20610</v>
          </cell>
          <cell r="L9937" t="str">
            <v>其他包装类中药</v>
          </cell>
          <cell r="M9937">
            <v>3.8</v>
          </cell>
          <cell r="N9937">
            <v>10</v>
          </cell>
          <cell r="O9937">
            <v>10</v>
          </cell>
        </row>
        <row r="9938">
          <cell r="B9938">
            <v>106934</v>
          </cell>
          <cell r="C9938" t="str">
            <v>理肤泉舒安臻白柔肤水</v>
          </cell>
          <cell r="D9938" t="str">
            <v>200ml</v>
          </cell>
          <cell r="E9938" t="str">
            <v>法国理肤泉</v>
          </cell>
          <cell r="F9938" t="str">
            <v>瓶</v>
          </cell>
          <cell r="G9938">
            <v>7</v>
          </cell>
          <cell r="H9938" t="str">
            <v>化妆品</v>
          </cell>
          <cell r="I9938">
            <v>705</v>
          </cell>
          <cell r="J9938" t="str">
            <v>品牌专柜化妆品</v>
          </cell>
          <cell r="K9938">
            <v>70502</v>
          </cell>
          <cell r="L9938" t="str">
            <v>理肤泉系列</v>
          </cell>
          <cell r="M9938">
            <v>200</v>
          </cell>
          <cell r="N9938">
            <v>250</v>
          </cell>
          <cell r="O9938">
            <v>250</v>
          </cell>
        </row>
        <row r="9939">
          <cell r="B9939">
            <v>133308</v>
          </cell>
          <cell r="C9939" t="str">
            <v>芙儿宝贝止痒祛痱香膏</v>
          </cell>
          <cell r="D9939" t="str">
            <v>40g</v>
          </cell>
          <cell r="E9939" t="str">
            <v/>
          </cell>
          <cell r="F9939" t="str">
            <v>支</v>
          </cell>
          <cell r="G9939">
            <v>7</v>
          </cell>
          <cell r="H9939" t="str">
            <v>化妆品</v>
          </cell>
          <cell r="I9939">
            <v>703</v>
          </cell>
          <cell r="J9939" t="str">
            <v>功能性化妆品</v>
          </cell>
          <cell r="K9939">
            <v>70305</v>
          </cell>
          <cell r="L9939" t="str">
            <v>爽身/祛痱类</v>
          </cell>
          <cell r="M9939">
            <v>31.5</v>
          </cell>
          <cell r="N9939">
            <v>35</v>
          </cell>
          <cell r="O9939">
            <v>35</v>
          </cell>
        </row>
        <row r="9940">
          <cell r="B9940">
            <v>134905</v>
          </cell>
          <cell r="C9940" t="str">
            <v>红外额温计</v>
          </cell>
          <cell r="D9940" t="str">
            <v>HW-2</v>
          </cell>
          <cell r="E9940" t="str">
            <v>东莞市兴洲电子科技有限公司</v>
          </cell>
          <cell r="F9940" t="str">
            <v>台</v>
          </cell>
          <cell r="G9940">
            <v>4</v>
          </cell>
          <cell r="H9940" t="str">
            <v>医疗器械</v>
          </cell>
          <cell r="I9940">
            <v>401</v>
          </cell>
          <cell r="J9940" t="str">
            <v>家庭常备器械</v>
          </cell>
          <cell r="K9940">
            <v>40105</v>
          </cell>
          <cell r="L9940" t="str">
            <v>体温计类</v>
          </cell>
          <cell r="M9940">
            <v>127.8</v>
          </cell>
          <cell r="N9940">
            <v>288</v>
          </cell>
          <cell r="O9940">
            <v>288</v>
          </cell>
        </row>
        <row r="9941">
          <cell r="B9941">
            <v>155628</v>
          </cell>
          <cell r="C9941" t="str">
            <v>冻干纯燕窝</v>
          </cell>
          <cell r="D9941" t="str">
            <v>3g/碗</v>
          </cell>
          <cell r="E9941" t="str">
            <v>广东乐陶陶药业股份有限公司</v>
          </cell>
          <cell r="F9941" t="str">
            <v>盒</v>
          </cell>
          <cell r="G9941">
            <v>8</v>
          </cell>
          <cell r="H9941" t="str">
            <v>普通食品</v>
          </cell>
          <cell r="I9941">
            <v>807</v>
          </cell>
          <cell r="J9941" t="str">
            <v>贵细食品</v>
          </cell>
          <cell r="K9941">
            <v>80701</v>
          </cell>
          <cell r="L9941" t="str">
            <v>燕窝类</v>
          </cell>
          <cell r="M9941">
            <v>99</v>
          </cell>
          <cell r="N9941">
            <v>198</v>
          </cell>
          <cell r="O9941">
            <v>198</v>
          </cell>
        </row>
        <row r="9942">
          <cell r="B9942">
            <v>72291</v>
          </cell>
          <cell r="C9942" t="str">
            <v>液体水解胶原蛋白</v>
          </cell>
          <cell r="D9942" t="str">
            <v>473ml</v>
          </cell>
          <cell r="E9942" t="str">
            <v/>
          </cell>
          <cell r="F9942" t="str">
            <v>瓶</v>
          </cell>
          <cell r="G9942">
            <v>3</v>
          </cell>
          <cell r="H9942" t="str">
            <v>保健食品</v>
          </cell>
          <cell r="I9942">
            <v>311</v>
          </cell>
          <cell r="J9942" t="str">
            <v>美容养颜祛斑类保健食品</v>
          </cell>
          <cell r="K9942">
            <v>31101</v>
          </cell>
          <cell r="L9942" t="str">
            <v>美容养颜类保健食品</v>
          </cell>
          <cell r="M9942">
            <v>239.6</v>
          </cell>
          <cell r="N9942">
            <v>599</v>
          </cell>
          <cell r="O9942">
            <v>599</v>
          </cell>
        </row>
        <row r="9943">
          <cell r="B9943">
            <v>191186</v>
          </cell>
          <cell r="C9943" t="str">
            <v>雅·莎尔保湿嫩颜水</v>
          </cell>
          <cell r="D9943" t="str">
            <v>100ml</v>
          </cell>
          <cell r="E9943" t="str">
            <v>珠海雅莎生物科技股份有限公司</v>
          </cell>
          <cell r="F9943" t="str">
            <v>盒</v>
          </cell>
          <cell r="G9943">
            <v>7</v>
          </cell>
          <cell r="H9943" t="str">
            <v>化妆品</v>
          </cell>
          <cell r="I9943">
            <v>702</v>
          </cell>
          <cell r="J9943" t="str">
            <v>基础护肤品</v>
          </cell>
          <cell r="K9943">
            <v>70204</v>
          </cell>
          <cell r="L9943" t="str">
            <v>护肤水类</v>
          </cell>
        </row>
        <row r="9943">
          <cell r="N9943">
            <v>188</v>
          </cell>
          <cell r="O9943">
            <v>188</v>
          </cell>
        </row>
        <row r="9944">
          <cell r="B9944">
            <v>82232</v>
          </cell>
          <cell r="C9944" t="str">
            <v>太子参</v>
          </cell>
          <cell r="D9944" t="str">
            <v>5g、精制饮片</v>
          </cell>
          <cell r="E9944" t="str">
            <v>四川省中药饮片有限责任公司</v>
          </cell>
          <cell r="F9944" t="str">
            <v>袋</v>
          </cell>
          <cell r="G9944">
            <v>2</v>
          </cell>
          <cell r="H9944" t="str">
            <v>中药材及中药饮片</v>
          </cell>
          <cell r="I9944">
            <v>202</v>
          </cell>
          <cell r="J9944" t="str">
            <v>小包装配方饮片</v>
          </cell>
          <cell r="K9944">
            <v>20201</v>
          </cell>
          <cell r="L9944" t="str">
            <v>小包装配方饮片</v>
          </cell>
          <cell r="M9944">
            <v>2.32155</v>
          </cell>
          <cell r="N9944">
            <v>4.15</v>
          </cell>
          <cell r="O9944">
            <v>4.15</v>
          </cell>
        </row>
        <row r="9945">
          <cell r="B9945">
            <v>130666</v>
          </cell>
          <cell r="C9945" t="str">
            <v>有机菠菜挂面</v>
          </cell>
          <cell r="D9945" t="str">
            <v>350g</v>
          </cell>
          <cell r="E9945" t="str">
            <v/>
          </cell>
          <cell r="F9945" t="str">
            <v>袋</v>
          </cell>
          <cell r="G9945">
            <v>8</v>
          </cell>
          <cell r="H9945" t="str">
            <v>普通食品</v>
          </cell>
          <cell r="I9945">
            <v>810</v>
          </cell>
          <cell r="J9945" t="str">
            <v>饮料</v>
          </cell>
          <cell r="K9945">
            <v>81006</v>
          </cell>
          <cell r="L9945" t="str">
            <v>其他普通食品</v>
          </cell>
          <cell r="M9945">
            <v>7.65</v>
          </cell>
          <cell r="N9945">
            <v>12</v>
          </cell>
          <cell r="O9945">
            <v>12</v>
          </cell>
        </row>
        <row r="9946">
          <cell r="B9946">
            <v>48996</v>
          </cell>
          <cell r="C9946" t="str">
            <v>黄精</v>
          </cell>
          <cell r="D9946" t="str">
            <v>片</v>
          </cell>
          <cell r="E9946" t="str">
            <v>其他生产厂家</v>
          </cell>
          <cell r="F9946" t="str">
            <v>10g</v>
          </cell>
          <cell r="G9946">
            <v>2</v>
          </cell>
          <cell r="H9946" t="str">
            <v>中药材及中药饮片</v>
          </cell>
          <cell r="I9946">
            <v>201</v>
          </cell>
          <cell r="J9946" t="str">
            <v>普通配方饮片</v>
          </cell>
          <cell r="K9946">
            <v>20109</v>
          </cell>
          <cell r="L9946" t="str">
            <v>其他普通配方饮片</v>
          </cell>
          <cell r="M9946">
            <v>0.78</v>
          </cell>
          <cell r="N9946">
            <v>1.36</v>
          </cell>
          <cell r="O9946">
            <v>1.36</v>
          </cell>
        </row>
        <row r="9947">
          <cell r="B9947">
            <v>162164</v>
          </cell>
          <cell r="C9947" t="str">
            <v>罗布麻茶</v>
          </cell>
          <cell r="D9947" t="str">
            <v>100g(10gx10袋)</v>
          </cell>
          <cell r="E9947" t="str">
            <v>新疆大漠绿洲农业发展有限公司</v>
          </cell>
          <cell r="F9947" t="str">
            <v>盒</v>
          </cell>
          <cell r="G9947">
            <v>3</v>
          </cell>
          <cell r="H9947" t="str">
            <v>保健食品</v>
          </cell>
          <cell r="I9947">
            <v>304</v>
          </cell>
          <cell r="J9947" t="str">
            <v>改善三高类保健食品</v>
          </cell>
          <cell r="K9947">
            <v>30403</v>
          </cell>
          <cell r="L9947" t="str">
            <v>辅助改善血压保健食品</v>
          </cell>
          <cell r="M9947">
            <v>35</v>
          </cell>
          <cell r="N9947">
            <v>70</v>
          </cell>
          <cell r="O9947">
            <v>70</v>
          </cell>
        </row>
        <row r="9948">
          <cell r="B9948">
            <v>17309</v>
          </cell>
          <cell r="C9948" t="str">
            <v>小儿伪麻美芬滴剂(艾畅)</v>
          </cell>
          <cell r="D9948" t="str">
            <v>15ml</v>
          </cell>
          <cell r="E9948" t="str">
            <v>上海强生制药有限公司</v>
          </cell>
          <cell r="F9948" t="str">
            <v>盒</v>
          </cell>
          <cell r="G9948">
            <v>1</v>
          </cell>
          <cell r="H9948" t="str">
            <v>中西成药</v>
          </cell>
          <cell r="I9948">
            <v>128</v>
          </cell>
          <cell r="J9948" t="str">
            <v>儿科疾病用药</v>
          </cell>
          <cell r="K9948">
            <v>12801</v>
          </cell>
          <cell r="L9948" t="str">
            <v>儿童感冒用药</v>
          </cell>
          <cell r="M9948">
            <v>14.5</v>
          </cell>
          <cell r="N9948">
            <v>17.8</v>
          </cell>
          <cell r="O9948">
            <v>17.8</v>
          </cell>
        </row>
        <row r="9949">
          <cell r="B9949">
            <v>182988</v>
          </cell>
          <cell r="C9949" t="str">
            <v>极塑椰子水复合果汁饮料浓浆</v>
          </cell>
          <cell r="D9949" t="str">
            <v>750ml</v>
          </cell>
          <cell r="E9949" t="str">
            <v>广州澳柯葆贸易有限公司</v>
          </cell>
          <cell r="F9949" t="str">
            <v>瓶</v>
          </cell>
          <cell r="G9949">
            <v>8</v>
          </cell>
          <cell r="H9949" t="str">
            <v>普通食品</v>
          </cell>
          <cell r="I9949">
            <v>808</v>
          </cell>
          <cell r="J9949" t="str">
            <v>进口食品</v>
          </cell>
          <cell r="K9949">
            <v>80801</v>
          </cell>
          <cell r="L9949" t="str">
            <v>进口食品</v>
          </cell>
          <cell r="M9949">
            <v>95.5</v>
          </cell>
          <cell r="N9949">
            <v>198</v>
          </cell>
          <cell r="O9949">
            <v>198</v>
          </cell>
        </row>
        <row r="9950">
          <cell r="B9950">
            <v>43060</v>
          </cell>
          <cell r="C9950" t="str">
            <v>桑螵蛸</v>
          </cell>
          <cell r="D9950" t="str">
            <v>蒸制</v>
          </cell>
          <cell r="E9950" t="str">
            <v>其他生产厂家</v>
          </cell>
          <cell r="F9950" t="str">
            <v>10g</v>
          </cell>
          <cell r="G9950">
            <v>2</v>
          </cell>
          <cell r="H9950" t="str">
            <v>中药材及中药饮片</v>
          </cell>
          <cell r="I9950">
            <v>201</v>
          </cell>
          <cell r="J9950" t="str">
            <v>普通配方饮片</v>
          </cell>
          <cell r="K9950">
            <v>20104</v>
          </cell>
          <cell r="L9950" t="str">
            <v>止血、固涩类饮片</v>
          </cell>
          <cell r="M9950">
            <v>8.4</v>
          </cell>
          <cell r="N9950">
            <v>15.3</v>
          </cell>
          <cell r="O9950">
            <v>15.3</v>
          </cell>
        </row>
        <row r="9951">
          <cell r="B9951">
            <v>163713</v>
          </cell>
          <cell r="C9951" t="str">
            <v>玻璃酸钠滴眼液</v>
          </cell>
          <cell r="D9951" t="str">
            <v>5ml:15mg(0.3%)</v>
          </cell>
          <cell r="E9951" t="str">
            <v>参天制药（中国）有限公司</v>
          </cell>
          <cell r="F9951" t="str">
            <v>盒</v>
          </cell>
          <cell r="G9951">
            <v>1</v>
          </cell>
          <cell r="H9951" t="str">
            <v>中西成药</v>
          </cell>
          <cell r="I9951">
            <v>111</v>
          </cell>
          <cell r="J9951" t="str">
            <v>眼科用药</v>
          </cell>
          <cell r="K9951">
            <v>11110</v>
          </cell>
          <cell r="L9951" t="str">
            <v>干眼综合征</v>
          </cell>
        </row>
        <row r="9951">
          <cell r="N9951">
            <v>45</v>
          </cell>
          <cell r="O9951">
            <v>45</v>
          </cell>
        </row>
        <row r="9952">
          <cell r="B9952">
            <v>67200</v>
          </cell>
          <cell r="C9952" t="str">
            <v>千林蛋白粉</v>
          </cell>
          <cell r="D9952" t="str">
            <v>400g</v>
          </cell>
          <cell r="E9952" t="str">
            <v>仙乐健康科技股份有限公司</v>
          </cell>
          <cell r="F9952" t="str">
            <v>罐</v>
          </cell>
          <cell r="G9952">
            <v>3</v>
          </cell>
          <cell r="H9952" t="str">
            <v>保健食品</v>
          </cell>
          <cell r="I9952">
            <v>307</v>
          </cell>
          <cell r="J9952" t="str">
            <v>调节免疫类保健食品</v>
          </cell>
          <cell r="K9952">
            <v>30701</v>
          </cell>
          <cell r="L9952" t="str">
            <v>蛋白质类保健食品</v>
          </cell>
          <cell r="M9952">
            <v>82</v>
          </cell>
          <cell r="N9952">
            <v>308</v>
          </cell>
          <cell r="O9952">
            <v>308</v>
          </cell>
        </row>
        <row r="9953">
          <cell r="B9953">
            <v>45340</v>
          </cell>
          <cell r="C9953" t="str">
            <v>男子汉避孕套</v>
          </cell>
          <cell r="D9953" t="str">
            <v>12只(奢滑)</v>
          </cell>
          <cell r="E9953" t="str">
            <v>韩国橡胶工业株式会社</v>
          </cell>
          <cell r="F9953" t="str">
            <v>盒</v>
          </cell>
          <cell r="G9953">
            <v>4</v>
          </cell>
          <cell r="H9953" t="str">
            <v>医疗器械</v>
          </cell>
          <cell r="I9953">
            <v>407</v>
          </cell>
          <cell r="J9953" t="str">
            <v>计生用品类</v>
          </cell>
          <cell r="K9953">
            <v>40701</v>
          </cell>
          <cell r="L9953" t="str">
            <v>避孕套类</v>
          </cell>
          <cell r="M9953">
            <v>22.3</v>
          </cell>
          <cell r="N9953">
            <v>35.5</v>
          </cell>
          <cell r="O9953">
            <v>35.5</v>
          </cell>
        </row>
        <row r="9954">
          <cell r="B9954">
            <v>71223</v>
          </cell>
          <cell r="C9954" t="str">
            <v>妇炎舒胶囊</v>
          </cell>
          <cell r="D9954" t="str">
            <v>0.4gx12粒x3板</v>
          </cell>
          <cell r="E9954" t="str">
            <v>陕西东科制药有限责任公司</v>
          </cell>
          <cell r="F9954" t="str">
            <v>盒</v>
          </cell>
          <cell r="G9954">
            <v>1</v>
          </cell>
          <cell r="H9954" t="str">
            <v>中西成药</v>
          </cell>
          <cell r="I9954">
            <v>108</v>
          </cell>
          <cell r="J9954" t="str">
            <v>妇科药</v>
          </cell>
          <cell r="K9954">
            <v>10801</v>
          </cell>
          <cell r="L9954" t="str">
            <v>妇科炎症用药</v>
          </cell>
          <cell r="M9954">
            <v>24.35</v>
          </cell>
          <cell r="N9954">
            <v>32</v>
          </cell>
          <cell r="O9954">
            <v>32</v>
          </cell>
        </row>
        <row r="9955">
          <cell r="B9955">
            <v>145385</v>
          </cell>
          <cell r="C9955" t="str">
            <v>钙尔奇牌维生素D钙软胶囊</v>
          </cell>
          <cell r="D9955" t="str">
            <v>1.0gx110粒</v>
          </cell>
          <cell r="E9955" t="str">
            <v>广东千林健康产业有限公司</v>
          </cell>
          <cell r="F9955" t="str">
            <v>瓶</v>
          </cell>
          <cell r="G9955">
            <v>3</v>
          </cell>
          <cell r="H9955" t="str">
            <v>保健食品</v>
          </cell>
          <cell r="I9955">
            <v>302</v>
          </cell>
          <cell r="J9955" t="str">
            <v>补充维生素类保健食品</v>
          </cell>
          <cell r="K9955">
            <v>30205</v>
          </cell>
          <cell r="L9955" t="str">
            <v>其他补充维生素类保健食品</v>
          </cell>
          <cell r="M9955">
            <v>67.6</v>
          </cell>
          <cell r="N9955">
            <v>169</v>
          </cell>
          <cell r="O9955">
            <v>169</v>
          </cell>
        </row>
        <row r="9956">
          <cell r="B9956">
            <v>165759</v>
          </cell>
          <cell r="C9956" t="str">
            <v>天然胶乳橡胶避孕套</v>
          </cell>
          <cell r="D9956" t="str">
            <v>3片（质感超薄）异性光面粉红色香草味</v>
          </cell>
          <cell r="E9956" t="str">
            <v>冈本株式会社(东京。日本)</v>
          </cell>
          <cell r="F9956" t="str">
            <v>盒</v>
          </cell>
          <cell r="G9956">
            <v>4</v>
          </cell>
          <cell r="H9956" t="str">
            <v>医疗器械</v>
          </cell>
          <cell r="I9956">
            <v>407</v>
          </cell>
          <cell r="J9956" t="str">
            <v>计生用品类</v>
          </cell>
          <cell r="K9956">
            <v>40701</v>
          </cell>
          <cell r="L9956" t="str">
            <v>避孕套类</v>
          </cell>
          <cell r="M9956">
            <v>10.5</v>
          </cell>
          <cell r="N9956">
            <v>15</v>
          </cell>
          <cell r="O9956">
            <v>15</v>
          </cell>
        </row>
        <row r="9957">
          <cell r="B9957">
            <v>24262</v>
          </cell>
          <cell r="C9957" t="str">
            <v>枸杞</v>
          </cell>
          <cell r="D9957" t="str">
            <v>280粒</v>
          </cell>
          <cell r="E9957" t="str">
            <v>重庆龙洲药业有限责任公司</v>
          </cell>
          <cell r="F9957" t="str">
            <v>10g</v>
          </cell>
          <cell r="G9957">
            <v>2</v>
          </cell>
          <cell r="H9957" t="str">
            <v>中药材及中药饮片</v>
          </cell>
          <cell r="I9957">
            <v>201</v>
          </cell>
          <cell r="J9957" t="str">
            <v>普通配方饮片</v>
          </cell>
          <cell r="K9957">
            <v>20103</v>
          </cell>
          <cell r="L9957" t="str">
            <v>温里、补益类饮片</v>
          </cell>
          <cell r="M9957">
            <v>0.65</v>
          </cell>
          <cell r="N9957">
            <v>0.88</v>
          </cell>
          <cell r="O9957">
            <v>0.88</v>
          </cell>
        </row>
        <row r="9958">
          <cell r="B9958">
            <v>128961</v>
          </cell>
          <cell r="C9958" t="str">
            <v>天然维生素E软胶囊(养生堂)</v>
          </cell>
          <cell r="D9958" t="str">
            <v>60g(0.25gx240粒)</v>
          </cell>
          <cell r="E9958" t="str">
            <v>养生堂药业有限公司</v>
          </cell>
          <cell r="F9958" t="str">
            <v>瓶</v>
          </cell>
          <cell r="G9958">
            <v>3</v>
          </cell>
          <cell r="H9958" t="str">
            <v>保健食品</v>
          </cell>
          <cell r="I9958">
            <v>302</v>
          </cell>
          <cell r="J9958" t="str">
            <v>补充维生素类保健食品</v>
          </cell>
          <cell r="K9958">
            <v>30202</v>
          </cell>
          <cell r="L9958" t="str">
            <v>补充维E类保健食品</v>
          </cell>
          <cell r="M9958">
            <v>69</v>
          </cell>
          <cell r="N9958">
            <v>138</v>
          </cell>
          <cell r="O9958">
            <v>138</v>
          </cell>
        </row>
        <row r="9959">
          <cell r="B9959">
            <v>16635</v>
          </cell>
          <cell r="C9959" t="str">
            <v>复方多维元素片23(玛特钠片)</v>
          </cell>
          <cell r="D9959" t="str">
            <v>30片</v>
          </cell>
          <cell r="E9959" t="str">
            <v>惠氏制药有限公司</v>
          </cell>
          <cell r="F9959" t="str">
            <v>瓶</v>
          </cell>
          <cell r="G9959">
            <v>1</v>
          </cell>
          <cell r="H9959" t="str">
            <v>中西成药</v>
          </cell>
          <cell r="I9959">
            <v>106</v>
          </cell>
          <cell r="J9959" t="str">
            <v>维生素矿物质补充药</v>
          </cell>
          <cell r="K9959">
            <v>10610</v>
          </cell>
          <cell r="L9959" t="str">
            <v>补多种维生素类药</v>
          </cell>
          <cell r="M9959">
            <v>57.5</v>
          </cell>
          <cell r="N9959">
            <v>78</v>
          </cell>
          <cell r="O9959">
            <v>78</v>
          </cell>
        </row>
        <row r="9960">
          <cell r="B9960">
            <v>72753</v>
          </cell>
          <cell r="C9960" t="str">
            <v>高丽参(正官庄)</v>
          </cell>
          <cell r="D9960" t="str">
            <v>良字300g&lt;15支&gt;</v>
          </cell>
          <cell r="E9960" t="str">
            <v/>
          </cell>
          <cell r="F9960" t="str">
            <v>盒</v>
          </cell>
          <cell r="G9960">
            <v>2</v>
          </cell>
          <cell r="H9960" t="str">
            <v>中药材及中药饮片</v>
          </cell>
          <cell r="I9960">
            <v>205</v>
          </cell>
          <cell r="J9960" t="str">
            <v>贵细中药材</v>
          </cell>
          <cell r="K9960">
            <v>20501</v>
          </cell>
          <cell r="L9960" t="str">
            <v>人参类</v>
          </cell>
          <cell r="M9960">
            <v>1904</v>
          </cell>
          <cell r="N9960">
            <v>4920</v>
          </cell>
          <cell r="O9960">
            <v>4920</v>
          </cell>
        </row>
        <row r="9961">
          <cell r="B9961">
            <v>163559</v>
          </cell>
          <cell r="C9961" t="str">
            <v>蜡样芽孢杆菌活菌胶囊</v>
          </cell>
          <cell r="D9961" t="str">
            <v>0.25gx1粒x15袋</v>
          </cell>
          <cell r="E9961" t="str">
            <v>安阳市源首生物药业有限责任公司</v>
          </cell>
          <cell r="F9961" t="str">
            <v>盒</v>
          </cell>
          <cell r="G9961">
            <v>1</v>
          </cell>
          <cell r="H9961" t="str">
            <v>中西成药</v>
          </cell>
          <cell r="I9961">
            <v>104</v>
          </cell>
          <cell r="J9961" t="str">
            <v>胃肠道药</v>
          </cell>
          <cell r="K9961">
            <v>10405</v>
          </cell>
          <cell r="L9961" t="str">
            <v>调节肠道菌群药</v>
          </cell>
          <cell r="M9961">
            <v>67.2</v>
          </cell>
          <cell r="N9961">
            <v>80</v>
          </cell>
          <cell r="O9961">
            <v>80</v>
          </cell>
        </row>
        <row r="9962">
          <cell r="B9962">
            <v>119980</v>
          </cell>
          <cell r="C9962" t="str">
            <v>格列吡嗪控释片</v>
          </cell>
          <cell r="D9962" t="str">
            <v>5mgx7片x3板(薄膜衣)</v>
          </cell>
          <cell r="E9962" t="str">
            <v>北京红林制药有限公司</v>
          </cell>
          <cell r="F9962" t="str">
            <v>盒</v>
          </cell>
          <cell r="G9962">
            <v>1</v>
          </cell>
          <cell r="H9962" t="str">
            <v>中西成药</v>
          </cell>
          <cell r="I9962">
            <v>109</v>
          </cell>
          <cell r="J9962" t="str">
            <v>内分泌系统药</v>
          </cell>
          <cell r="K9962">
            <v>10903</v>
          </cell>
          <cell r="L9962" t="str">
            <v>糖尿病西药</v>
          </cell>
          <cell r="M9962">
            <v>11.22</v>
          </cell>
          <cell r="N9962">
            <v>38.4</v>
          </cell>
          <cell r="O9962">
            <v>38.4</v>
          </cell>
        </row>
        <row r="9963">
          <cell r="B9963">
            <v>157490</v>
          </cell>
          <cell r="C9963" t="str">
            <v>枣花原蜜</v>
          </cell>
          <cell r="D9963" t="str">
            <v>500g</v>
          </cell>
          <cell r="E9963" t="str">
            <v>上海森蜂园蜂业有限公司</v>
          </cell>
          <cell r="F9963" t="str">
            <v>瓶</v>
          </cell>
          <cell r="G9963">
            <v>8</v>
          </cell>
          <cell r="H9963" t="str">
            <v>普通食品</v>
          </cell>
          <cell r="I9963">
            <v>804</v>
          </cell>
          <cell r="J9963" t="str">
            <v>蜂产品食品</v>
          </cell>
          <cell r="K9963">
            <v>80401</v>
          </cell>
          <cell r="L9963" t="str">
            <v>蜂蜜类</v>
          </cell>
          <cell r="M9963">
            <v>40.58</v>
          </cell>
          <cell r="N9963">
            <v>119</v>
          </cell>
          <cell r="O9963">
            <v>119</v>
          </cell>
        </row>
        <row r="9964">
          <cell r="B9964">
            <v>155357</v>
          </cell>
          <cell r="C9964" t="str">
            <v>给药器</v>
          </cell>
          <cell r="D9964" t="str">
            <v>KMGYQ-01</v>
          </cell>
          <cell r="E9964" t="str">
            <v>青岛科美生物科技工程有限公司</v>
          </cell>
          <cell r="F9964" t="str">
            <v>盒</v>
          </cell>
          <cell r="G9964">
            <v>4</v>
          </cell>
          <cell r="H9964" t="str">
            <v>医疗器械</v>
          </cell>
          <cell r="I9964">
            <v>401</v>
          </cell>
          <cell r="J9964" t="str">
            <v>家庭常备器械</v>
          </cell>
          <cell r="K9964">
            <v>40116</v>
          </cell>
          <cell r="L9964" t="str">
            <v>其他家庭常备器械类</v>
          </cell>
          <cell r="M9964">
            <v>6.5</v>
          </cell>
          <cell r="N9964">
            <v>14</v>
          </cell>
          <cell r="O9964">
            <v>14</v>
          </cell>
        </row>
        <row r="9965">
          <cell r="B9965">
            <v>173332</v>
          </cell>
          <cell r="C9965" t="str">
            <v>若舒草本文不叮抑菌液</v>
          </cell>
          <cell r="D9965" t="str">
            <v>105ml</v>
          </cell>
          <cell r="E9965" t="str">
            <v>江苏得迪医疗器械有限公司</v>
          </cell>
          <cell r="F9965" t="str">
            <v>瓶</v>
          </cell>
          <cell r="G9965">
            <v>6</v>
          </cell>
          <cell r="H9965" t="str">
            <v>消毒产品</v>
          </cell>
          <cell r="I9965">
            <v>604</v>
          </cell>
          <cell r="J9965" t="str">
            <v>其它功能消毒用品</v>
          </cell>
          <cell r="K9965">
            <v>60402</v>
          </cell>
          <cell r="L9965" t="str">
            <v>杀虫驱蚊用品</v>
          </cell>
          <cell r="M9965">
            <v>3.7</v>
          </cell>
          <cell r="N9965">
            <v>19.8</v>
          </cell>
          <cell r="O9965">
            <v>19.8</v>
          </cell>
        </row>
        <row r="9966">
          <cell r="B9966">
            <v>124866</v>
          </cell>
          <cell r="C9966" t="str">
            <v>倍尔康非接触式电子体温计</v>
          </cell>
          <cell r="D9966" t="str">
            <v>JXB-183</v>
          </cell>
          <cell r="E9966" t="str">
            <v>广州市倍尔康医疗器械有限公司</v>
          </cell>
          <cell r="F9966" t="str">
            <v>台</v>
          </cell>
          <cell r="G9966">
            <v>4</v>
          </cell>
          <cell r="H9966" t="str">
            <v>医疗器械</v>
          </cell>
          <cell r="I9966">
            <v>401</v>
          </cell>
          <cell r="J9966" t="str">
            <v>家庭常备器械</v>
          </cell>
          <cell r="K9966">
            <v>40105</v>
          </cell>
          <cell r="L9966" t="str">
            <v>体温计类</v>
          </cell>
          <cell r="M9966">
            <v>138</v>
          </cell>
          <cell r="N9966">
            <v>268</v>
          </cell>
          <cell r="O9966">
            <v>268</v>
          </cell>
        </row>
        <row r="9967">
          <cell r="B9967">
            <v>75438</v>
          </cell>
          <cell r="C9967" t="str">
            <v>十五味龙胆花丸</v>
          </cell>
          <cell r="D9967" t="str">
            <v>0.3gx18丸x3盒</v>
          </cell>
          <cell r="E9967" t="str">
            <v>西藏神猴药业有限责任公司(原：西藏聂拉木藏药厂)</v>
          </cell>
          <cell r="F9967" t="str">
            <v>盒</v>
          </cell>
          <cell r="G9967">
            <v>1</v>
          </cell>
          <cell r="H9967" t="str">
            <v>中西成药</v>
          </cell>
          <cell r="I9967">
            <v>115</v>
          </cell>
          <cell r="J9967" t="str">
            <v>呼吸系统用药</v>
          </cell>
          <cell r="K9967">
            <v>11502</v>
          </cell>
          <cell r="L9967" t="str">
            <v>气管炎支气管炎用药</v>
          </cell>
          <cell r="M9967">
            <v>75.4</v>
          </cell>
          <cell r="N9967">
            <v>116</v>
          </cell>
          <cell r="O9967">
            <v>116</v>
          </cell>
        </row>
        <row r="9968">
          <cell r="B9968">
            <v>86126</v>
          </cell>
          <cell r="C9968" t="str">
            <v>精氨酸布洛芬颗粒(精氨洛芬颗粒)(司百得)</v>
          </cell>
          <cell r="D9968" t="str">
            <v>0.2gx12包</v>
          </cell>
          <cell r="E9968" t="str">
            <v>海南赞邦制药有限公司(原为海南金晓制药有限公司)</v>
          </cell>
          <cell r="F9968" t="str">
            <v>盒</v>
          </cell>
          <cell r="G9968">
            <v>1</v>
          </cell>
          <cell r="H9968" t="str">
            <v>中西成药</v>
          </cell>
          <cell r="I9968">
            <v>117</v>
          </cell>
          <cell r="J9968" t="str">
            <v>解热镇痛抗炎药</v>
          </cell>
          <cell r="K9968">
            <v>11704</v>
          </cell>
          <cell r="L9968" t="str">
            <v>止痛药</v>
          </cell>
          <cell r="M9968">
            <v>17.8</v>
          </cell>
          <cell r="N9968">
            <v>24</v>
          </cell>
          <cell r="O9968">
            <v>24</v>
          </cell>
        </row>
        <row r="9969">
          <cell r="B9969">
            <v>27262</v>
          </cell>
          <cell r="C9969" t="str">
            <v>板蓝根糖浆</v>
          </cell>
          <cell r="D9969" t="str">
            <v>100ml</v>
          </cell>
          <cell r="E9969" t="str">
            <v>李时珍医药集团有限公司</v>
          </cell>
          <cell r="F9969" t="str">
            <v>瓶</v>
          </cell>
          <cell r="G9969">
            <v>1</v>
          </cell>
          <cell r="H9969" t="str">
            <v>中西成药</v>
          </cell>
          <cell r="I9969">
            <v>102</v>
          </cell>
          <cell r="J9969" t="str">
            <v>清热药</v>
          </cell>
          <cell r="K9969">
            <v>10201</v>
          </cell>
          <cell r="L9969" t="str">
            <v>清热解毒药</v>
          </cell>
          <cell r="M9969">
            <v>13.3</v>
          </cell>
          <cell r="N9969">
            <v>19</v>
          </cell>
          <cell r="O9969">
            <v>19</v>
          </cell>
        </row>
        <row r="9970">
          <cell r="B9970">
            <v>149536</v>
          </cell>
          <cell r="C9970" t="str">
            <v>盐酸替扎尼定片</v>
          </cell>
          <cell r="D9970" t="str">
            <v>1mgx24片</v>
          </cell>
          <cell r="E9970" t="str">
            <v>四川科瑞德制药有限公司</v>
          </cell>
          <cell r="F9970" t="str">
            <v>盒</v>
          </cell>
          <cell r="G9970">
            <v>1</v>
          </cell>
          <cell r="H9970" t="str">
            <v>中西成药</v>
          </cell>
          <cell r="I9970">
            <v>125</v>
          </cell>
          <cell r="J9970" t="str">
            <v>风湿骨病用药</v>
          </cell>
          <cell r="K9970">
            <v>12508</v>
          </cell>
          <cell r="L9970" t="str">
            <v>关节肌肉痛用药</v>
          </cell>
        </row>
        <row r="9971">
          <cell r="B9971">
            <v>84617</v>
          </cell>
          <cell r="C9971" t="str">
            <v>制天南星</v>
          </cell>
          <cell r="D9971" t="str">
            <v>片、5g、精制饮片</v>
          </cell>
          <cell r="E9971" t="str">
            <v>其他生产厂家</v>
          </cell>
          <cell r="F9971" t="str">
            <v>袋</v>
          </cell>
          <cell r="G9971">
            <v>2</v>
          </cell>
          <cell r="H9971" t="str">
            <v>中药材及中药饮片</v>
          </cell>
          <cell r="I9971">
            <v>202</v>
          </cell>
          <cell r="J9971" t="str">
            <v>小包装配方饮片</v>
          </cell>
          <cell r="K9971">
            <v>20201</v>
          </cell>
          <cell r="L9971" t="str">
            <v>小包装配方饮片</v>
          </cell>
          <cell r="M9971">
            <v>0.29155</v>
          </cell>
          <cell r="N9971">
            <v>0.35</v>
          </cell>
          <cell r="O9971">
            <v>0.35</v>
          </cell>
        </row>
        <row r="9972">
          <cell r="B9972">
            <v>154478</v>
          </cell>
          <cell r="C9972" t="str">
            <v>回水弯消毒片</v>
          </cell>
          <cell r="D9972" t="str">
            <v>1.5gx12片</v>
          </cell>
          <cell r="E9972" t="str">
            <v>天津顶硕药业股份有限公司</v>
          </cell>
          <cell r="F9972" t="str">
            <v>板</v>
          </cell>
          <cell r="G9972">
            <v>6</v>
          </cell>
          <cell r="H9972" t="str">
            <v>消毒产品</v>
          </cell>
          <cell r="I9972">
            <v>604</v>
          </cell>
          <cell r="J9972" t="str">
            <v>其它功能消毒用品</v>
          </cell>
          <cell r="K9972">
            <v>60401</v>
          </cell>
          <cell r="L9972" t="str">
            <v>其它功能消毒用品</v>
          </cell>
          <cell r="M9972">
            <v>7.2</v>
          </cell>
          <cell r="N9972">
            <v>24</v>
          </cell>
          <cell r="O9972">
            <v>24</v>
          </cell>
        </row>
        <row r="9973">
          <cell r="B9973">
            <v>73790</v>
          </cell>
          <cell r="C9973" t="str">
            <v>鹿茸片</v>
          </cell>
          <cell r="D9973" t="str">
            <v>30g锦盒礼盒</v>
          </cell>
          <cell r="E9973" t="str">
            <v>威州许氏洋参(南京)有限公司</v>
          </cell>
          <cell r="F9973" t="str">
            <v>盒</v>
          </cell>
          <cell r="G9973">
            <v>2</v>
          </cell>
          <cell r="H9973" t="str">
            <v>中药材及中药饮片</v>
          </cell>
          <cell r="I9973">
            <v>205</v>
          </cell>
          <cell r="J9973" t="str">
            <v>贵细中药材</v>
          </cell>
          <cell r="K9973">
            <v>20503</v>
          </cell>
          <cell r="L9973" t="str">
            <v>鹿茸类</v>
          </cell>
          <cell r="M9973">
            <v>201.85</v>
          </cell>
          <cell r="N9973">
            <v>367</v>
          </cell>
          <cell r="O9973">
            <v>367</v>
          </cell>
        </row>
        <row r="9974">
          <cell r="B9974">
            <v>25220</v>
          </cell>
          <cell r="C9974" t="str">
            <v>山银花</v>
          </cell>
          <cell r="D9974" t="str">
            <v>净制</v>
          </cell>
          <cell r="E9974" t="str">
            <v>其他生产厂家</v>
          </cell>
          <cell r="F9974" t="str">
            <v>10g</v>
          </cell>
          <cell r="G9974">
            <v>2</v>
          </cell>
          <cell r="H9974" t="str">
            <v>中药材及中药饮片</v>
          </cell>
          <cell r="I9974">
            <v>201</v>
          </cell>
          <cell r="J9974" t="str">
            <v>普通配方饮片</v>
          </cell>
          <cell r="K9974">
            <v>20101</v>
          </cell>
          <cell r="L9974" t="str">
            <v>解表、清热类饮片</v>
          </cell>
          <cell r="M9974">
            <v>0.62</v>
          </cell>
          <cell r="N9974">
            <v>1.2</v>
          </cell>
          <cell r="O9974">
            <v>1.2</v>
          </cell>
        </row>
        <row r="9975">
          <cell r="B9975">
            <v>182089</v>
          </cell>
          <cell r="C9975" t="str">
            <v>阿托伐他汀钙片</v>
          </cell>
          <cell r="D9975" t="str">
            <v>10mgx28片</v>
          </cell>
          <cell r="E9975" t="str">
            <v>辉瑞制药有限公司</v>
          </cell>
          <cell r="F9975" t="str">
            <v>盒</v>
          </cell>
          <cell r="G9975">
            <v>1</v>
          </cell>
          <cell r="H9975" t="str">
            <v>中西成药</v>
          </cell>
          <cell r="I9975">
            <v>107</v>
          </cell>
          <cell r="J9975" t="str">
            <v>心脑血管药</v>
          </cell>
          <cell r="K9975">
            <v>10710</v>
          </cell>
          <cell r="L9975" t="str">
            <v>抗高血脂-西药类</v>
          </cell>
        </row>
        <row r="9975">
          <cell r="N9975">
            <v>176.5</v>
          </cell>
          <cell r="O9975">
            <v>176.5</v>
          </cell>
        </row>
        <row r="9976">
          <cell r="B9976">
            <v>54144</v>
          </cell>
          <cell r="C9976" t="str">
            <v>舒肺糖浆</v>
          </cell>
          <cell r="D9976" t="str">
            <v>150ml</v>
          </cell>
          <cell r="E9976" t="str">
            <v>西南药业股份有限公司</v>
          </cell>
          <cell r="F9976" t="str">
            <v>瓶</v>
          </cell>
          <cell r="G9976">
            <v>1</v>
          </cell>
          <cell r="H9976" t="str">
            <v>中西成药</v>
          </cell>
          <cell r="I9976">
            <v>115</v>
          </cell>
          <cell r="J9976" t="str">
            <v>呼吸系统用药</v>
          </cell>
          <cell r="K9976">
            <v>11502</v>
          </cell>
          <cell r="L9976" t="str">
            <v>气管炎支气管炎用药</v>
          </cell>
          <cell r="M9976">
            <v>12.8</v>
          </cell>
          <cell r="N9976">
            <v>19.8</v>
          </cell>
          <cell r="O9976">
            <v>19.8</v>
          </cell>
        </row>
        <row r="9977">
          <cell r="B9977">
            <v>56462</v>
          </cell>
          <cell r="C9977" t="str">
            <v>拉西地平片(司乐平)</v>
          </cell>
          <cell r="D9977" t="str">
            <v>4mgx30片</v>
          </cell>
          <cell r="E9977" t="str">
            <v>哈药集团三精明水药业有限公司</v>
          </cell>
          <cell r="F9977" t="str">
            <v>盒</v>
          </cell>
          <cell r="G9977">
            <v>1</v>
          </cell>
          <cell r="H9977" t="str">
            <v>中西成药</v>
          </cell>
          <cell r="I9977">
            <v>107</v>
          </cell>
          <cell r="J9977" t="str">
            <v>心脑血管药</v>
          </cell>
          <cell r="K9977">
            <v>10703</v>
          </cell>
          <cell r="L9977" t="str">
            <v>抗高血压-沙坦类</v>
          </cell>
        </row>
        <row r="9977">
          <cell r="N9977">
            <v>48</v>
          </cell>
          <cell r="O9977">
            <v>48</v>
          </cell>
        </row>
        <row r="9978">
          <cell r="B9978">
            <v>108426</v>
          </cell>
          <cell r="C9978" t="str">
            <v>蛇胆牛奶香皂(隆力奇)</v>
          </cell>
          <cell r="D9978" t="str">
            <v>120g</v>
          </cell>
          <cell r="E9978" t="str">
            <v>江苏隆力奇生物科技股份有限公司</v>
          </cell>
          <cell r="F9978" t="str">
            <v>块</v>
          </cell>
          <cell r="G9978">
            <v>5</v>
          </cell>
          <cell r="H9978" t="str">
            <v>日用品</v>
          </cell>
          <cell r="I9978">
            <v>502</v>
          </cell>
          <cell r="J9978" t="str">
            <v>清洁用品</v>
          </cell>
          <cell r="K9978">
            <v>50202</v>
          </cell>
          <cell r="L9978" t="str">
            <v>个人洗护用品</v>
          </cell>
          <cell r="M9978">
            <v>2.6</v>
          </cell>
          <cell r="N9978">
            <v>6</v>
          </cell>
          <cell r="O9978">
            <v>6</v>
          </cell>
        </row>
        <row r="9979">
          <cell r="B9979">
            <v>94351</v>
          </cell>
          <cell r="C9979" t="str">
            <v>天然维生素E加C祛斑焕白套装</v>
          </cell>
          <cell r="D9979" t="str">
            <v>0.25gx160粒+850mgx90片
</v>
          </cell>
          <cell r="E9979" t="str">
            <v>养生堂药业有限公司</v>
          </cell>
          <cell r="F9979" t="str">
            <v>盒</v>
          </cell>
          <cell r="G9979">
            <v>3</v>
          </cell>
          <cell r="H9979" t="str">
            <v>保健食品</v>
          </cell>
          <cell r="I9979">
            <v>302</v>
          </cell>
          <cell r="J9979" t="str">
            <v>补充维生素类保健食品</v>
          </cell>
          <cell r="K9979">
            <v>30202</v>
          </cell>
          <cell r="L9979" t="str">
            <v>补充维E类保健食品</v>
          </cell>
          <cell r="M9979">
            <v>135</v>
          </cell>
          <cell r="N9979">
            <v>210</v>
          </cell>
          <cell r="O9979">
            <v>210</v>
          </cell>
        </row>
        <row r="9980">
          <cell r="B9980">
            <v>68918</v>
          </cell>
          <cell r="C9980" t="str">
            <v>阿德福韦酯片(利福之)</v>
          </cell>
          <cell r="D9980" t="str">
            <v>10mgx10片x2板</v>
          </cell>
          <cell r="E9980" t="str">
            <v>江苏天士力帝益药业有限公司</v>
          </cell>
          <cell r="F9980" t="str">
            <v>盒</v>
          </cell>
          <cell r="G9980">
            <v>1</v>
          </cell>
          <cell r="H9980" t="str">
            <v>中西成药</v>
          </cell>
          <cell r="I9980">
            <v>119</v>
          </cell>
          <cell r="J9980" t="str">
            <v>肝胆系统药</v>
          </cell>
          <cell r="K9980">
            <v>11904</v>
          </cell>
          <cell r="L9980" t="str">
            <v>肝炎用药</v>
          </cell>
          <cell r="M9980">
            <v>127</v>
          </cell>
          <cell r="N9980">
            <v>213</v>
          </cell>
          <cell r="O9980">
            <v>213</v>
          </cell>
        </row>
        <row r="9981">
          <cell r="B9981">
            <v>21526</v>
          </cell>
          <cell r="C9981" t="str">
            <v>菩提蜂胶口腔喷剂</v>
          </cell>
          <cell r="D9981" t="str">
            <v>10ml</v>
          </cell>
          <cell r="E9981" t="str">
            <v/>
          </cell>
          <cell r="F9981" t="str">
            <v>瓶</v>
          </cell>
          <cell r="G9981">
            <v>6</v>
          </cell>
          <cell r="H9981" t="str">
            <v>消毒产品</v>
          </cell>
          <cell r="I9981">
            <v>601</v>
          </cell>
          <cell r="J9981" t="str">
            <v>消毒剂类</v>
          </cell>
          <cell r="K9981">
            <v>60101</v>
          </cell>
          <cell r="L9981" t="str">
            <v>皮肤粘膜消毒液</v>
          </cell>
          <cell r="M9981">
            <v>8.9</v>
          </cell>
          <cell r="N9981">
            <v>19.8</v>
          </cell>
          <cell r="O9981">
            <v>19.8</v>
          </cell>
        </row>
        <row r="9982">
          <cell r="B9982">
            <v>118865</v>
          </cell>
          <cell r="C9982" t="str">
            <v>外科纱布敷料(纱布片)</v>
          </cell>
          <cell r="D9982" t="str">
            <v>7.5cmx7.5cmx8层x10片x24袋</v>
          </cell>
          <cell r="E9982" t="str">
            <v/>
          </cell>
          <cell r="F9982" t="str">
            <v>包</v>
          </cell>
          <cell r="G9982">
            <v>4</v>
          </cell>
          <cell r="H9982" t="str">
            <v>医疗器械</v>
          </cell>
          <cell r="I9982">
            <v>401</v>
          </cell>
          <cell r="J9982" t="str">
            <v>家庭常备器械</v>
          </cell>
          <cell r="K9982">
            <v>40106</v>
          </cell>
          <cell r="L9982" t="str">
            <v>纱布/绷带类</v>
          </cell>
          <cell r="M9982">
            <v>6.8</v>
          </cell>
          <cell r="N9982">
            <v>34</v>
          </cell>
          <cell r="O9982">
            <v>34</v>
          </cell>
        </row>
        <row r="9983">
          <cell r="B9983">
            <v>30262</v>
          </cell>
          <cell r="C9983" t="str">
            <v>桔梗</v>
          </cell>
          <cell r="D9983" t="str">
            <v>片(川)</v>
          </cell>
          <cell r="E9983" t="str">
            <v>其他生产厂家</v>
          </cell>
          <cell r="F9983" t="str">
            <v>10g</v>
          </cell>
          <cell r="G9983">
            <v>2</v>
          </cell>
          <cell r="H9983" t="str">
            <v>中药材及中药饮片</v>
          </cell>
          <cell r="I9983">
            <v>207</v>
          </cell>
          <cell r="J9983" t="str">
            <v>精制摆盘中药</v>
          </cell>
          <cell r="K9983">
            <v>20701</v>
          </cell>
          <cell r="L9983" t="str">
            <v>解表、清热类摆盘中药</v>
          </cell>
          <cell r="M9983">
            <v>0.355</v>
          </cell>
          <cell r="N9983">
            <v>0.96</v>
          </cell>
          <cell r="O9983">
            <v>0.96</v>
          </cell>
        </row>
        <row r="9984">
          <cell r="B9984">
            <v>45708</v>
          </cell>
          <cell r="C9984" t="str">
            <v>补肾益脑胶囊</v>
          </cell>
          <cell r="D9984" t="str">
            <v>0.27gx36粒</v>
          </cell>
          <cell r="E9984" t="str">
            <v/>
          </cell>
          <cell r="F9984" t="str">
            <v>盒</v>
          </cell>
          <cell r="G9984">
            <v>1</v>
          </cell>
          <cell r="H9984" t="str">
            <v>中西成药</v>
          </cell>
          <cell r="I9984">
            <v>118</v>
          </cell>
          <cell r="J9984" t="str">
            <v>滋补营养药</v>
          </cell>
          <cell r="K9984">
            <v>11801</v>
          </cell>
          <cell r="L9984" t="str">
            <v>补气补血药</v>
          </cell>
          <cell r="M9984">
            <v>19.8</v>
          </cell>
          <cell r="N9984">
            <v>33</v>
          </cell>
          <cell r="O9984">
            <v>33</v>
          </cell>
        </row>
        <row r="9985">
          <cell r="B9985">
            <v>26125</v>
          </cell>
          <cell r="C9985" t="str">
            <v>藕节</v>
          </cell>
          <cell r="D9985" t="str">
            <v>净制</v>
          </cell>
          <cell r="E9985" t="str">
            <v>其他生产厂家</v>
          </cell>
          <cell r="F9985" t="str">
            <v>10g</v>
          </cell>
          <cell r="G9985">
            <v>2</v>
          </cell>
          <cell r="H9985" t="str">
            <v>中药材及中药饮片</v>
          </cell>
          <cell r="I9985">
            <v>201</v>
          </cell>
          <cell r="J9985" t="str">
            <v>普通配方饮片</v>
          </cell>
          <cell r="K9985">
            <v>20104</v>
          </cell>
          <cell r="L9985" t="str">
            <v>止血、固涩类饮片</v>
          </cell>
          <cell r="M9985">
            <v>0.331</v>
          </cell>
          <cell r="N9985">
            <v>0.65</v>
          </cell>
          <cell r="O9985">
            <v>0.65</v>
          </cell>
        </row>
        <row r="9986">
          <cell r="B9986">
            <v>123210</v>
          </cell>
          <cell r="C9986" t="str">
            <v>果蔬纤维咀嚼片（汤臣倍健）</v>
          </cell>
          <cell r="D9986" t="str">
            <v>81g（900mgx90片）</v>
          </cell>
          <cell r="E9986" t="str">
            <v>汤臣倍健股份有限公司</v>
          </cell>
          <cell r="F9986" t="str">
            <v>瓶</v>
          </cell>
          <cell r="G9986">
            <v>3</v>
          </cell>
          <cell r="H9986" t="str">
            <v>保健食品</v>
          </cell>
          <cell r="I9986">
            <v>315</v>
          </cell>
          <cell r="J9986" t="str">
            <v>减肥类保健食品</v>
          </cell>
          <cell r="K9986">
            <v>31501</v>
          </cell>
          <cell r="L9986" t="str">
            <v>减肥类保健食品</v>
          </cell>
          <cell r="M9986">
            <v>71.2</v>
          </cell>
          <cell r="N9986">
            <v>168</v>
          </cell>
          <cell r="O9986">
            <v>168</v>
          </cell>
        </row>
        <row r="9987">
          <cell r="B9987">
            <v>108669</v>
          </cell>
          <cell r="C9987" t="str">
            <v>赶黄草</v>
          </cell>
          <cell r="D9987" t="str">
            <v>48g(1.6gx30)</v>
          </cell>
          <cell r="E9987" t="str">
            <v>四川新荷花中药饮片股份有限公司</v>
          </cell>
          <cell r="F9987" t="str">
            <v>盒</v>
          </cell>
          <cell r="G9987">
            <v>2</v>
          </cell>
          <cell r="H9987" t="str">
            <v>中药材及中药饮片</v>
          </cell>
          <cell r="I9987">
            <v>206</v>
          </cell>
          <cell r="J9987" t="str">
            <v>包装类中药</v>
          </cell>
          <cell r="K9987">
            <v>20601</v>
          </cell>
          <cell r="L9987" t="str">
            <v>解表、清热包装类</v>
          </cell>
          <cell r="M9987">
            <v>41.3</v>
          </cell>
          <cell r="N9987">
            <v>118</v>
          </cell>
          <cell r="O9987">
            <v>118</v>
          </cell>
        </row>
        <row r="9988">
          <cell r="B9988">
            <v>50400</v>
          </cell>
          <cell r="C9988" t="str">
            <v>脑络通胶囊</v>
          </cell>
          <cell r="D9988" t="str">
            <v>36粒</v>
          </cell>
          <cell r="E9988" t="str">
            <v>亚宝药业太原制药有限公司</v>
          </cell>
          <cell r="F9988" t="str">
            <v>盒</v>
          </cell>
          <cell r="G9988">
            <v>1</v>
          </cell>
          <cell r="H9988" t="str">
            <v>中西成药</v>
          </cell>
          <cell r="I9988">
            <v>107</v>
          </cell>
          <cell r="J9988" t="str">
            <v>心脑血管药</v>
          </cell>
          <cell r="K9988">
            <v>10719</v>
          </cell>
          <cell r="L9988" t="str">
            <v>中风后遗症用药</v>
          </cell>
          <cell r="M9988">
            <v>7.65</v>
          </cell>
          <cell r="N9988">
            <v>17.5</v>
          </cell>
          <cell r="O9988">
            <v>17.5</v>
          </cell>
        </row>
        <row r="9989">
          <cell r="B9989">
            <v>90556</v>
          </cell>
          <cell r="C9989" t="str">
            <v>去感热口服液</v>
          </cell>
          <cell r="D9989" t="str">
            <v>10mlx6支</v>
          </cell>
          <cell r="E9989" t="str">
            <v>四川康特能药业有限公司</v>
          </cell>
          <cell r="F9989" t="str">
            <v>盒</v>
          </cell>
          <cell r="G9989">
            <v>1</v>
          </cell>
          <cell r="H9989" t="str">
            <v>中西成药</v>
          </cell>
          <cell r="I9989">
            <v>102</v>
          </cell>
          <cell r="J9989" t="str">
            <v>清热药</v>
          </cell>
          <cell r="K9989">
            <v>10201</v>
          </cell>
          <cell r="L9989" t="str">
            <v>清热解毒药</v>
          </cell>
        </row>
        <row r="9989">
          <cell r="N9989">
            <v>36.8</v>
          </cell>
          <cell r="O9989">
            <v>36.8</v>
          </cell>
        </row>
        <row r="9990">
          <cell r="B9990">
            <v>199100</v>
          </cell>
          <cell r="C9990" t="str">
            <v>一次性使用医用口罩</v>
          </cell>
          <cell r="D9990" t="str">
            <v>平面挂耳式 三层 17.5cm×9.5cm</v>
          </cell>
          <cell r="E9990" t="str">
            <v>四川省伊洁士医疗科技有限公司</v>
          </cell>
          <cell r="F9990" t="str">
            <v>只</v>
          </cell>
          <cell r="G9990">
            <v>4</v>
          </cell>
          <cell r="H9990" t="str">
            <v>医疗器械</v>
          </cell>
          <cell r="I9990">
            <v>401</v>
          </cell>
          <cell r="J9990" t="str">
            <v>家庭常备器械</v>
          </cell>
          <cell r="K9990">
            <v>40103</v>
          </cell>
          <cell r="L9990" t="str">
            <v>口罩类</v>
          </cell>
        </row>
        <row r="9990">
          <cell r="N9990">
            <v>2.5</v>
          </cell>
          <cell r="O9990">
            <v>2.5</v>
          </cell>
        </row>
        <row r="9991">
          <cell r="B9991">
            <v>28709</v>
          </cell>
          <cell r="C9991" t="str">
            <v>二十五味鬼臼丸</v>
          </cell>
          <cell r="D9991" t="str">
            <v>1gx5丸x2板</v>
          </cell>
          <cell r="E9991" t="str">
            <v>西藏神猴药业有限责任公司(原：西藏聂拉木藏药厂)</v>
          </cell>
          <cell r="F9991" t="str">
            <v>盒</v>
          </cell>
          <cell r="G9991">
            <v>1</v>
          </cell>
          <cell r="H9991" t="str">
            <v>中西成药</v>
          </cell>
          <cell r="I9991">
            <v>108</v>
          </cell>
          <cell r="J9991" t="str">
            <v>妇科药</v>
          </cell>
          <cell r="K9991">
            <v>10802</v>
          </cell>
          <cell r="L9991" t="str">
            <v>月经不调用药</v>
          </cell>
          <cell r="M9991">
            <v>25</v>
          </cell>
          <cell r="N9991">
            <v>39</v>
          </cell>
          <cell r="O9991">
            <v>39</v>
          </cell>
        </row>
        <row r="9992">
          <cell r="B9992">
            <v>177526</v>
          </cell>
          <cell r="C9992" t="str">
            <v>生理性海水鼻腔护理喷雾器</v>
          </cell>
          <cell r="D9992" t="str">
            <v>33ml(滴喷两用A)</v>
          </cell>
          <cell r="E9992" t="str">
            <v>浙江朗柯生物工程有限公司</v>
          </cell>
          <cell r="F9992" t="str">
            <v>瓶</v>
          </cell>
          <cell r="G9992">
            <v>5</v>
          </cell>
          <cell r="H9992" t="str">
            <v>日用品</v>
          </cell>
          <cell r="I9992">
            <v>502</v>
          </cell>
          <cell r="J9992" t="str">
            <v>清洁用品</v>
          </cell>
          <cell r="K9992">
            <v>50202</v>
          </cell>
          <cell r="L9992" t="str">
            <v>个人洗护用品</v>
          </cell>
          <cell r="M9992">
            <v>41.5</v>
          </cell>
          <cell r="N9992">
            <v>50</v>
          </cell>
          <cell r="O9992">
            <v>50</v>
          </cell>
        </row>
        <row r="9993">
          <cell r="B9993">
            <v>45321</v>
          </cell>
          <cell r="C9993" t="str">
            <v>复方丹参片</v>
          </cell>
          <cell r="D9993" t="str">
            <v>200片(薄膜衣)</v>
          </cell>
          <cell r="E9993" t="str">
            <v>太极集团四川绵阳制药有限公司</v>
          </cell>
          <cell r="F9993" t="str">
            <v>瓶</v>
          </cell>
          <cell r="G9993">
            <v>1</v>
          </cell>
          <cell r="H9993" t="str">
            <v>中西成药</v>
          </cell>
          <cell r="I9993">
            <v>107</v>
          </cell>
          <cell r="J9993" t="str">
            <v>心脑血管药</v>
          </cell>
          <cell r="K9993">
            <v>10715</v>
          </cell>
          <cell r="L9993" t="str">
            <v>冠心病-心绞痛类</v>
          </cell>
          <cell r="M9993">
            <v>30</v>
          </cell>
          <cell r="N9993">
            <v>38</v>
          </cell>
          <cell r="O9993">
            <v>38</v>
          </cell>
        </row>
        <row r="9994">
          <cell r="B9994">
            <v>217879</v>
          </cell>
          <cell r="C9994" t="str">
            <v>伤口护理软膏</v>
          </cell>
          <cell r="D9994" t="str">
            <v>15g保湿淡纹眼霜</v>
          </cell>
          <cell r="E9994" t="str">
            <v>广州兰皙化妆品有限公司</v>
          </cell>
          <cell r="F9994" t="str">
            <v>盒</v>
          </cell>
          <cell r="G9994">
            <v>4</v>
          </cell>
          <cell r="H9994" t="str">
            <v>医疗器械</v>
          </cell>
          <cell r="I9994">
            <v>401</v>
          </cell>
          <cell r="J9994" t="str">
            <v>家庭常备器械</v>
          </cell>
          <cell r="K9994">
            <v>40116</v>
          </cell>
          <cell r="L9994" t="str">
            <v>其他家庭常备器械类</v>
          </cell>
        </row>
        <row r="9994">
          <cell r="N9994">
            <v>168</v>
          </cell>
          <cell r="O9994">
            <v>168</v>
          </cell>
        </row>
        <row r="9995">
          <cell r="B9995">
            <v>120846</v>
          </cell>
          <cell r="C9995" t="str">
            <v>血糖测试仪</v>
          </cell>
          <cell r="D9995" t="str">
            <v>AG-695</v>
          </cell>
          <cell r="E9995" t="str">
            <v>天津九安医疗电子股份有限公司</v>
          </cell>
          <cell r="F9995" t="str">
            <v>台</v>
          </cell>
          <cell r="G9995">
            <v>4</v>
          </cell>
          <cell r="H9995" t="str">
            <v>医疗器械</v>
          </cell>
          <cell r="I9995">
            <v>402</v>
          </cell>
          <cell r="J9995" t="str">
            <v>检测器材</v>
          </cell>
          <cell r="K9995">
            <v>40201</v>
          </cell>
          <cell r="L9995" t="str">
            <v>血糖仪类</v>
          </cell>
          <cell r="M9995">
            <v>238.8</v>
          </cell>
          <cell r="N9995">
            <v>398</v>
          </cell>
          <cell r="O9995">
            <v>398</v>
          </cell>
        </row>
        <row r="9996">
          <cell r="B9996">
            <v>121618</v>
          </cell>
          <cell r="C9996" t="str">
            <v>赶黄草</v>
          </cell>
          <cell r="D9996" t="str">
            <v>1.6gx45袋</v>
          </cell>
          <cell r="E9996" t="str">
            <v>四川新荷花中药饮片股份有限公司</v>
          </cell>
          <cell r="F9996" t="str">
            <v>盒</v>
          </cell>
          <cell r="G9996">
            <v>2</v>
          </cell>
          <cell r="H9996" t="str">
            <v>中药材及中药饮片</v>
          </cell>
          <cell r="I9996">
            <v>206</v>
          </cell>
          <cell r="J9996" t="str">
            <v>包装类中药</v>
          </cell>
          <cell r="K9996">
            <v>20601</v>
          </cell>
          <cell r="L9996" t="str">
            <v>解表、清热包装类</v>
          </cell>
          <cell r="M9996">
            <v>65.8</v>
          </cell>
          <cell r="N9996">
            <v>188</v>
          </cell>
          <cell r="O9996">
            <v>188</v>
          </cell>
        </row>
        <row r="9997">
          <cell r="B9997">
            <v>69783</v>
          </cell>
          <cell r="C9997" t="str">
            <v>盐酸伐昔洛韦胶囊(益君清)</v>
          </cell>
          <cell r="D9997" t="str">
            <v>0.15gx10粒</v>
          </cell>
          <cell r="E9997" t="str">
            <v>西南药业股份有限公司</v>
          </cell>
          <cell r="F9997" t="str">
            <v>盒</v>
          </cell>
          <cell r="G9997">
            <v>1</v>
          </cell>
          <cell r="H9997" t="str">
            <v>中西成药</v>
          </cell>
          <cell r="I9997">
            <v>123</v>
          </cell>
          <cell r="J9997" t="str">
            <v>皮肤病用药</v>
          </cell>
          <cell r="K9997">
            <v>12301</v>
          </cell>
          <cell r="L9997" t="str">
            <v>疱疹（病毒）用药</v>
          </cell>
          <cell r="M9997">
            <v>22</v>
          </cell>
          <cell r="N9997">
            <v>45.3</v>
          </cell>
          <cell r="O9997">
            <v>45.3</v>
          </cell>
        </row>
        <row r="9998">
          <cell r="B9998">
            <v>167636</v>
          </cell>
          <cell r="C9998" t="str">
            <v>惠氏启赋有机幼儿配方奶粉</v>
          </cell>
          <cell r="D9998" t="str">
            <v>900g（2段、6-12龄较大婴儿）</v>
          </cell>
          <cell r="E9998" t="str">
            <v>爱尔兰Wyeth nutritionals</v>
          </cell>
          <cell r="F9998" t="str">
            <v>罐</v>
          </cell>
          <cell r="G9998">
            <v>8</v>
          </cell>
          <cell r="H9998" t="str">
            <v>普通食品</v>
          </cell>
          <cell r="I9998">
            <v>802</v>
          </cell>
          <cell r="J9998" t="str">
            <v>婴幼儿配方食品</v>
          </cell>
          <cell r="K9998">
            <v>80202</v>
          </cell>
          <cell r="L9998" t="str">
            <v>较大婴儿配方奶粉</v>
          </cell>
          <cell r="M9998">
            <v>398.46</v>
          </cell>
          <cell r="N9998">
            <v>458</v>
          </cell>
          <cell r="O9998">
            <v>458</v>
          </cell>
        </row>
        <row r="9999">
          <cell r="B9999">
            <v>83530</v>
          </cell>
          <cell r="C9999" t="str">
            <v>鹿茸</v>
          </cell>
          <cell r="D9999" t="str">
            <v>马鹿3g(最细粉)</v>
          </cell>
          <cell r="E9999" t="str">
            <v>泸州百草堂中药饮片有限公司</v>
          </cell>
          <cell r="F9999" t="str">
            <v>支</v>
          </cell>
          <cell r="G9999">
            <v>2</v>
          </cell>
          <cell r="H9999" t="str">
            <v>中药材及中药饮片</v>
          </cell>
          <cell r="I9999">
            <v>205</v>
          </cell>
          <cell r="J9999" t="str">
            <v>贵细中药材</v>
          </cell>
          <cell r="K9999">
            <v>20503</v>
          </cell>
          <cell r="L9999" t="str">
            <v>鹿茸类</v>
          </cell>
          <cell r="M9999">
            <v>9.88</v>
          </cell>
          <cell r="N9999">
            <v>18.24</v>
          </cell>
          <cell r="O9999">
            <v>18.24</v>
          </cell>
        </row>
        <row r="10000">
          <cell r="B10000">
            <v>136780</v>
          </cell>
          <cell r="C10000" t="str">
            <v>三和堂牌西洋参含片</v>
          </cell>
          <cell r="D10000" t="str">
            <v>1.25gx12片x12盒礼盒装</v>
          </cell>
          <cell r="E10000" t="str">
            <v>福建省幸福生物科技有限公司</v>
          </cell>
          <cell r="F10000" t="str">
            <v>提</v>
          </cell>
          <cell r="G10000">
            <v>3</v>
          </cell>
          <cell r="H10000" t="str">
            <v>保健食品</v>
          </cell>
          <cell r="I10000">
            <v>305</v>
          </cell>
          <cell r="J10000" t="str">
            <v>改善疲劳类保健食品</v>
          </cell>
          <cell r="K10000">
            <v>30502</v>
          </cell>
          <cell r="L10000" t="str">
            <v>改善体疲劳保健食品</v>
          </cell>
          <cell r="M10000">
            <v>56.4</v>
          </cell>
          <cell r="N10000">
            <v>188</v>
          </cell>
          <cell r="O10000">
            <v>188</v>
          </cell>
        </row>
        <row r="10001">
          <cell r="B10001">
            <v>178180</v>
          </cell>
          <cell r="C10001" t="str">
            <v>撒隆巴斯护具</v>
          </cell>
          <cell r="D10001" t="str">
            <v>腰部专用（M66-81cm）</v>
          </cell>
          <cell r="E10001" t="str">
            <v>久光制药株式会社</v>
          </cell>
          <cell r="F10001" t="str">
            <v>盒</v>
          </cell>
          <cell r="G10001">
            <v>5</v>
          </cell>
          <cell r="H10001" t="str">
            <v>日用品</v>
          </cell>
          <cell r="I10001">
            <v>501</v>
          </cell>
          <cell r="J10001" t="str">
            <v>护理用品</v>
          </cell>
          <cell r="K10001">
            <v>50102</v>
          </cell>
          <cell r="L10001" t="str">
            <v>日用护具类</v>
          </cell>
          <cell r="M10001">
            <v>235</v>
          </cell>
          <cell r="N10001">
            <v>470</v>
          </cell>
          <cell r="O10001">
            <v>470</v>
          </cell>
        </row>
        <row r="10002">
          <cell r="B10002">
            <v>83260</v>
          </cell>
          <cell r="C10002" t="str">
            <v>盐酸特比萘芬乳膏(优诺平)</v>
          </cell>
          <cell r="D10002" t="str">
            <v>1%:15g</v>
          </cell>
          <cell r="E10002" t="str">
            <v>江西三九药业有限公司</v>
          </cell>
          <cell r="F10002" t="str">
            <v>支</v>
          </cell>
          <cell r="G10002">
            <v>1</v>
          </cell>
          <cell r="H10002" t="str">
            <v>中西成药</v>
          </cell>
          <cell r="I10002">
            <v>123</v>
          </cell>
          <cell r="J10002" t="str">
            <v>皮肤病用药</v>
          </cell>
          <cell r="K10002">
            <v>12302</v>
          </cell>
          <cell r="L10002" t="str">
            <v>皮癣（真菌感染）用药</v>
          </cell>
          <cell r="M10002">
            <v>4.6</v>
          </cell>
          <cell r="N10002">
            <v>14.7</v>
          </cell>
          <cell r="O10002">
            <v>14.7</v>
          </cell>
        </row>
        <row r="10003">
          <cell r="B10003">
            <v>45067</v>
          </cell>
          <cell r="C10003" t="str">
            <v>醋酸甲羟孕酮片</v>
          </cell>
          <cell r="D10003" t="str">
            <v>4mgx100片</v>
          </cell>
          <cell r="E10003" t="str">
            <v>浙江仙琚制药股份有限公司</v>
          </cell>
          <cell r="F10003" t="str">
            <v>瓶</v>
          </cell>
          <cell r="G10003">
            <v>1</v>
          </cell>
          <cell r="H10003" t="str">
            <v>中西成药</v>
          </cell>
          <cell r="I10003">
            <v>108</v>
          </cell>
          <cell r="J10003" t="str">
            <v>妇科药</v>
          </cell>
          <cell r="K10003">
            <v>10803</v>
          </cell>
          <cell r="L10003" t="str">
            <v>乳腺疾病用药</v>
          </cell>
          <cell r="M10003">
            <v>6.94</v>
          </cell>
          <cell r="N10003">
            <v>7.8</v>
          </cell>
          <cell r="O10003">
            <v>7.8</v>
          </cell>
        </row>
        <row r="10004">
          <cell r="B10004">
            <v>157008</v>
          </cell>
          <cell r="C10004" t="str">
            <v>盐覆盆子</v>
          </cell>
          <cell r="D10004" t="str">
            <v>蒸制10g</v>
          </cell>
          <cell r="E10004" t="str">
            <v>四川省中药饮片有限责任公司</v>
          </cell>
          <cell r="F10004" t="str">
            <v>袋</v>
          </cell>
          <cell r="G10004">
            <v>2</v>
          </cell>
          <cell r="H10004" t="str">
            <v>中药材及中药饮片</v>
          </cell>
          <cell r="I10004">
            <v>202</v>
          </cell>
          <cell r="J10004" t="str">
            <v>小包装配方饮片</v>
          </cell>
          <cell r="K10004">
            <v>20201</v>
          </cell>
          <cell r="L10004" t="str">
            <v>小包装配方饮片</v>
          </cell>
          <cell r="M10004">
            <v>8.379</v>
          </cell>
          <cell r="N10004">
            <v>8.5</v>
          </cell>
          <cell r="O10004">
            <v>8.5</v>
          </cell>
        </row>
        <row r="10005">
          <cell r="B10005">
            <v>167810</v>
          </cell>
          <cell r="C10005" t="str">
            <v>雀巢怡养中老年奶粉</v>
          </cell>
          <cell r="D10005" t="str">
            <v>800g（脑力加油站）</v>
          </cell>
          <cell r="E10005" t="str">
            <v>黑龙江双城雀巣有限公司</v>
          </cell>
          <cell r="F10005" t="str">
            <v>罐</v>
          </cell>
          <cell r="G10005">
            <v>8</v>
          </cell>
          <cell r="H10005" t="str">
            <v>普通食品</v>
          </cell>
          <cell r="I10005">
            <v>803</v>
          </cell>
          <cell r="J10005" t="str">
            <v>成人奶粉类</v>
          </cell>
          <cell r="K10005">
            <v>80302</v>
          </cell>
          <cell r="L10005" t="str">
            <v>中老年奶粉</v>
          </cell>
        </row>
        <row r="10006">
          <cell r="B10006">
            <v>46279</v>
          </cell>
          <cell r="C10006" t="str">
            <v>第6感天然胶乳橡胶避孕套</v>
          </cell>
          <cell r="D10006" t="str">
            <v>12只(超薄芦荟)</v>
          </cell>
          <cell r="E10006" t="str">
            <v>PLEASURE LATEX PRODUCTS SDN(马来西亚)</v>
          </cell>
          <cell r="F10006" t="str">
            <v>盒</v>
          </cell>
          <cell r="G10006">
            <v>4</v>
          </cell>
          <cell r="H10006" t="str">
            <v>医疗器械</v>
          </cell>
          <cell r="I10006">
            <v>407</v>
          </cell>
          <cell r="J10006" t="str">
            <v>计生用品类</v>
          </cell>
          <cell r="K10006">
            <v>40701</v>
          </cell>
          <cell r="L10006" t="str">
            <v>避孕套类</v>
          </cell>
          <cell r="M10006">
            <v>23</v>
          </cell>
          <cell r="N10006">
            <v>33</v>
          </cell>
          <cell r="O10006">
            <v>33</v>
          </cell>
        </row>
        <row r="10007">
          <cell r="B10007">
            <v>135085</v>
          </cell>
          <cell r="C10007" t="str">
            <v>碘酊消毒液</v>
          </cell>
          <cell r="D10007" t="str">
            <v>20mlx2%</v>
          </cell>
          <cell r="E10007" t="str">
            <v>江西草珊瑚消毒用品有限公司</v>
          </cell>
          <cell r="F10007" t="str">
            <v>瓶</v>
          </cell>
          <cell r="G10007">
            <v>6</v>
          </cell>
          <cell r="H10007" t="str">
            <v>消毒产品</v>
          </cell>
          <cell r="I10007">
            <v>601</v>
          </cell>
          <cell r="J10007" t="str">
            <v>消毒剂类</v>
          </cell>
          <cell r="K10007">
            <v>60101</v>
          </cell>
          <cell r="L10007" t="str">
            <v>皮肤粘膜消毒液</v>
          </cell>
          <cell r="M10007">
            <v>1.05</v>
          </cell>
          <cell r="N10007">
            <v>2</v>
          </cell>
          <cell r="O10007">
            <v>2</v>
          </cell>
        </row>
        <row r="10008">
          <cell r="B10008">
            <v>34457</v>
          </cell>
          <cell r="C10008" t="str">
            <v>胃蛋白酶颗粒</v>
          </cell>
          <cell r="D10008" t="str">
            <v>480单位x10包</v>
          </cell>
          <cell r="E10008" t="str">
            <v>贵州益佰制药股份有限公司</v>
          </cell>
          <cell r="F10008" t="str">
            <v>盒</v>
          </cell>
          <cell r="G10008">
            <v>1</v>
          </cell>
          <cell r="H10008" t="str">
            <v>中西成药</v>
          </cell>
          <cell r="I10008">
            <v>104</v>
          </cell>
          <cell r="J10008" t="str">
            <v>胃肠道药</v>
          </cell>
          <cell r="K10008">
            <v>10403</v>
          </cell>
          <cell r="L10008" t="str">
            <v>促动力、助消化西药</v>
          </cell>
          <cell r="M10008">
            <v>5.8</v>
          </cell>
          <cell r="N10008">
            <v>28</v>
          </cell>
          <cell r="O10008">
            <v>28</v>
          </cell>
        </row>
        <row r="10009">
          <cell r="B10009">
            <v>66153</v>
          </cell>
          <cell r="C10009" t="str">
            <v>克拉霉素缓释片(诺邦)</v>
          </cell>
          <cell r="D10009" t="str">
            <v>0.5gx7片</v>
          </cell>
          <cell r="E10009" t="str">
            <v>江苏恒瑞医药股份有限公司</v>
          </cell>
          <cell r="F10009" t="str">
            <v>盒</v>
          </cell>
          <cell r="G10009">
            <v>1</v>
          </cell>
          <cell r="H10009" t="str">
            <v>中西成药</v>
          </cell>
          <cell r="I10009">
            <v>101</v>
          </cell>
          <cell r="J10009" t="str">
            <v>抗感染药</v>
          </cell>
          <cell r="K10009">
            <v>10103</v>
          </cell>
          <cell r="L10009" t="str">
            <v>抗生素-大环内酯类</v>
          </cell>
          <cell r="M10009">
            <v>48.6</v>
          </cell>
          <cell r="N10009">
            <v>67</v>
          </cell>
          <cell r="O10009">
            <v>67</v>
          </cell>
        </row>
        <row r="10010">
          <cell r="B10010">
            <v>138737</v>
          </cell>
          <cell r="C10010" t="str">
            <v>天然胶乳橡胶避孕套(多乐士)</v>
          </cell>
          <cell r="D10010" t="str">
            <v>12只(有型大颗粒)</v>
          </cell>
          <cell r="E10010" t="str">
            <v>GUMMITECH INDUSTRIES SDN.BHD(马来西亚)</v>
          </cell>
          <cell r="F10010" t="str">
            <v>盒</v>
          </cell>
          <cell r="G10010">
            <v>4</v>
          </cell>
          <cell r="H10010" t="str">
            <v>医疗器械</v>
          </cell>
          <cell r="I10010">
            <v>407</v>
          </cell>
          <cell r="J10010" t="str">
            <v>计生用品类</v>
          </cell>
          <cell r="K10010">
            <v>40701</v>
          </cell>
          <cell r="L10010" t="str">
            <v>避孕套类</v>
          </cell>
          <cell r="M10010">
            <v>22.5</v>
          </cell>
          <cell r="N10010">
            <v>45</v>
          </cell>
          <cell r="O10010">
            <v>45</v>
          </cell>
        </row>
        <row r="10011">
          <cell r="B10011">
            <v>64859</v>
          </cell>
          <cell r="C10011" t="str">
            <v>老中医软膏</v>
          </cell>
          <cell r="D10011" t="str">
            <v>15g</v>
          </cell>
          <cell r="E10011" t="str">
            <v>温州市奇美美肤品有限公司</v>
          </cell>
          <cell r="F10011" t="str">
            <v>支</v>
          </cell>
          <cell r="G10011">
            <v>7</v>
          </cell>
          <cell r="H10011" t="str">
            <v>化妆品</v>
          </cell>
          <cell r="I10011">
            <v>702</v>
          </cell>
          <cell r="J10011" t="str">
            <v>基础护肤品</v>
          </cell>
          <cell r="K10011">
            <v>70212</v>
          </cell>
          <cell r="L10011" t="str">
            <v>其他基础护肤化妆品</v>
          </cell>
          <cell r="M10011">
            <v>10.2</v>
          </cell>
          <cell r="N10011">
            <v>25</v>
          </cell>
          <cell r="O10011">
            <v>25</v>
          </cell>
        </row>
        <row r="10012">
          <cell r="B10012">
            <v>210853</v>
          </cell>
          <cell r="C10012" t="str">
            <v>冷敷凝胶</v>
          </cell>
          <cell r="D10012" t="str">
            <v>PLN-Ⅲ型 50g</v>
          </cell>
          <cell r="E10012" t="str">
            <v>江苏普罗诺生物科技有限公司</v>
          </cell>
          <cell r="F10012" t="str">
            <v>支</v>
          </cell>
          <cell r="G10012">
            <v>4</v>
          </cell>
          <cell r="H10012" t="str">
            <v>医疗器械</v>
          </cell>
          <cell r="I10012">
            <v>401</v>
          </cell>
          <cell r="J10012" t="str">
            <v>家庭常备器械</v>
          </cell>
          <cell r="K10012">
            <v>40116</v>
          </cell>
          <cell r="L10012" t="str">
            <v>其他家庭常备器械类</v>
          </cell>
        </row>
        <row r="10012">
          <cell r="N10012">
            <v>189</v>
          </cell>
          <cell r="O10012">
            <v>189</v>
          </cell>
        </row>
        <row r="10013">
          <cell r="B10013">
            <v>1235</v>
          </cell>
          <cell r="C10013" t="str">
            <v>乌鸡白凤丸</v>
          </cell>
          <cell r="D10013" t="str">
            <v>6gx10袋(水蜜丸)</v>
          </cell>
          <cell r="E10013" t="str">
            <v>江西汇仁药业股份有限公司(原江西汇仁药业有限公司)</v>
          </cell>
          <cell r="F10013" t="str">
            <v>盒</v>
          </cell>
          <cell r="G10013">
            <v>1</v>
          </cell>
          <cell r="H10013" t="str">
            <v>中西成药</v>
          </cell>
          <cell r="I10013">
            <v>108</v>
          </cell>
          <cell r="J10013" t="str">
            <v>妇科药</v>
          </cell>
          <cell r="K10013">
            <v>10802</v>
          </cell>
          <cell r="L10013" t="str">
            <v>月经不调用药</v>
          </cell>
          <cell r="M10013">
            <v>15.11</v>
          </cell>
          <cell r="N10013">
            <v>17.5</v>
          </cell>
          <cell r="O10013">
            <v>17.5</v>
          </cell>
        </row>
        <row r="10014">
          <cell r="B10014">
            <v>84654</v>
          </cell>
          <cell r="C10014" t="str">
            <v>砂仁</v>
          </cell>
          <cell r="D10014" t="str">
            <v>精选、5g、精制饮片</v>
          </cell>
          <cell r="E10014" t="str">
            <v>四川省中药饮片有限责任公司</v>
          </cell>
          <cell r="F10014" t="str">
            <v>袋</v>
          </cell>
          <cell r="G10014">
            <v>2</v>
          </cell>
          <cell r="H10014" t="str">
            <v>中药材及中药饮片</v>
          </cell>
          <cell r="I10014">
            <v>202</v>
          </cell>
          <cell r="J10014" t="str">
            <v>小包装配方饮片</v>
          </cell>
          <cell r="K10014">
            <v>20201</v>
          </cell>
          <cell r="L10014" t="str">
            <v>小包装配方饮片</v>
          </cell>
          <cell r="M10014">
            <v>5.88875</v>
          </cell>
          <cell r="N10014">
            <v>10.5</v>
          </cell>
          <cell r="O10014">
            <v>10.5</v>
          </cell>
        </row>
        <row r="10015">
          <cell r="B10015">
            <v>85568</v>
          </cell>
          <cell r="C10015" t="str">
            <v>桑叶</v>
          </cell>
          <cell r="D10015" t="str">
            <v>丝、5g、精制饮片</v>
          </cell>
          <cell r="E10015" t="str">
            <v>四川省中药饮片有限责任公司</v>
          </cell>
          <cell r="F10015" t="str">
            <v>袋</v>
          </cell>
          <cell r="G10015">
            <v>2</v>
          </cell>
          <cell r="H10015" t="str">
            <v>中药材及中药饮片</v>
          </cell>
          <cell r="I10015">
            <v>202</v>
          </cell>
          <cell r="J10015" t="str">
            <v>小包装配方饮片</v>
          </cell>
          <cell r="K10015">
            <v>20201</v>
          </cell>
          <cell r="L10015" t="str">
            <v>小包装配方饮片</v>
          </cell>
          <cell r="M10015">
            <v>0.1603</v>
          </cell>
          <cell r="N10015">
            <v>0.29</v>
          </cell>
          <cell r="O10015">
            <v>0.29</v>
          </cell>
        </row>
        <row r="10016">
          <cell r="B10016">
            <v>40878</v>
          </cell>
          <cell r="C10016" t="str">
            <v>东方钙片</v>
          </cell>
          <cell r="D10016" t="str">
            <v>2gx60片(中老年无糖型)</v>
          </cell>
          <cell r="E10016" t="str">
            <v>江西康宝医药生物科技有限公司</v>
          </cell>
          <cell r="F10016" t="str">
            <v>盒</v>
          </cell>
          <cell r="G10016">
            <v>3</v>
          </cell>
          <cell r="H10016" t="str">
            <v>保健食品</v>
          </cell>
          <cell r="I10016">
            <v>302</v>
          </cell>
          <cell r="J10016" t="str">
            <v>补充维生素类保健食品</v>
          </cell>
          <cell r="K10016">
            <v>30206</v>
          </cell>
          <cell r="L10016" t="str">
            <v>补钙类保健食品</v>
          </cell>
          <cell r="M10016">
            <v>19.5</v>
          </cell>
          <cell r="N10016">
            <v>30</v>
          </cell>
          <cell r="O10016">
            <v>30</v>
          </cell>
        </row>
        <row r="10017">
          <cell r="B10017">
            <v>103185</v>
          </cell>
          <cell r="C10017" t="str">
            <v>夏桑菊颗粒</v>
          </cell>
          <cell r="D10017" t="str">
            <v>10gx10袋</v>
          </cell>
          <cell r="E10017" t="str">
            <v>太极集团重庆桐君阁药厂有限公司</v>
          </cell>
          <cell r="F10017" t="str">
            <v>袋</v>
          </cell>
          <cell r="G10017">
            <v>1</v>
          </cell>
          <cell r="H10017" t="str">
            <v>中西成药</v>
          </cell>
          <cell r="I10017">
            <v>105</v>
          </cell>
          <cell r="J10017" t="str">
            <v>抗感冒药</v>
          </cell>
          <cell r="K10017">
            <v>10503</v>
          </cell>
          <cell r="L10017" t="str">
            <v>风热感冒药</v>
          </cell>
          <cell r="M10017">
            <v>5.2</v>
          </cell>
          <cell r="N10017">
            <v>8.5</v>
          </cell>
          <cell r="O10017">
            <v>8.5</v>
          </cell>
        </row>
        <row r="10018">
          <cell r="B10018">
            <v>183914</v>
          </cell>
          <cell r="C10018" t="str">
            <v>西洋参粉</v>
          </cell>
          <cell r="D10018" t="str">
            <v>2gx30袋</v>
          </cell>
          <cell r="E10018" t="str">
            <v>云南金九地生物科技有限公司</v>
          </cell>
          <cell r="F10018" t="str">
            <v>盒</v>
          </cell>
          <cell r="G10018">
            <v>2</v>
          </cell>
          <cell r="H10018" t="str">
            <v>中药材及中药饮片</v>
          </cell>
          <cell r="I10018">
            <v>206</v>
          </cell>
          <cell r="J10018" t="str">
            <v>包装类中药</v>
          </cell>
          <cell r="K10018">
            <v>20601</v>
          </cell>
          <cell r="L10018" t="str">
            <v>解表、清热包装类</v>
          </cell>
          <cell r="M10018">
            <v>79.2</v>
          </cell>
          <cell r="N10018">
            <v>228</v>
          </cell>
          <cell r="O10018">
            <v>228</v>
          </cell>
        </row>
        <row r="10019">
          <cell r="B10019">
            <v>1410</v>
          </cell>
          <cell r="C10019" t="str">
            <v>霍香正气胶囊</v>
          </cell>
          <cell r="D10019" t="str">
            <v>12粒</v>
          </cell>
          <cell r="E10019" t="str">
            <v>山西华康药业股份有限公司</v>
          </cell>
          <cell r="F10019" t="str">
            <v>盒</v>
          </cell>
          <cell r="G10019">
            <v>1</v>
          </cell>
          <cell r="H10019" t="str">
            <v>中西成药</v>
          </cell>
          <cell r="I10019">
            <v>105</v>
          </cell>
          <cell r="J10019" t="str">
            <v>抗感冒药</v>
          </cell>
          <cell r="K10019">
            <v>10505</v>
          </cell>
          <cell r="L10019" t="str">
            <v>伤风/暑湿感冒药</v>
          </cell>
          <cell r="M10019">
            <v>1.9</v>
          </cell>
          <cell r="N10019">
            <v>4.1</v>
          </cell>
          <cell r="O10019">
            <v>4.1</v>
          </cell>
        </row>
        <row r="10020">
          <cell r="B10020">
            <v>139942</v>
          </cell>
          <cell r="C10020" t="str">
            <v>防霾口罩(立体超薄型)</v>
          </cell>
          <cell r="D10020" t="str">
            <v>4片装S码</v>
          </cell>
          <cell r="E10020" t="str">
            <v>广州阳普医疗科技股份有限公司</v>
          </cell>
          <cell r="F10020" t="str">
            <v>盒</v>
          </cell>
          <cell r="G10020">
            <v>4</v>
          </cell>
          <cell r="H10020" t="str">
            <v>医疗器械</v>
          </cell>
          <cell r="I10020">
            <v>401</v>
          </cell>
          <cell r="J10020" t="str">
            <v>家庭常备器械</v>
          </cell>
          <cell r="K10020">
            <v>40103</v>
          </cell>
          <cell r="L10020" t="str">
            <v>口罩类</v>
          </cell>
          <cell r="M10020">
            <v>9.8</v>
          </cell>
          <cell r="N10020">
            <v>28</v>
          </cell>
          <cell r="O10020">
            <v>28</v>
          </cell>
        </row>
        <row r="10021">
          <cell r="B10021">
            <v>127418</v>
          </cell>
          <cell r="C10021" t="str">
            <v>复方手参丸</v>
          </cell>
          <cell r="D10021" t="str">
            <v>0.3gx60丸（水丸）</v>
          </cell>
          <cell r="E10021" t="str">
            <v>金诃藏药股份有限公司</v>
          </cell>
          <cell r="F10021" t="str">
            <v>盒</v>
          </cell>
          <cell r="G10021">
            <v>1</v>
          </cell>
          <cell r="H10021" t="str">
            <v>中西成药</v>
          </cell>
          <cell r="I10021">
            <v>118</v>
          </cell>
          <cell r="J10021" t="str">
            <v>滋补营养药</v>
          </cell>
          <cell r="K10021">
            <v>11805</v>
          </cell>
          <cell r="L10021" t="str">
            <v>温补壮阳药</v>
          </cell>
        </row>
        <row r="10021">
          <cell r="N10021">
            <v>288</v>
          </cell>
          <cell r="O10021">
            <v>288</v>
          </cell>
        </row>
        <row r="10022">
          <cell r="B10022">
            <v>2266</v>
          </cell>
          <cell r="C10022" t="str">
            <v>叶酸片</v>
          </cell>
          <cell r="D10022" t="str">
            <v>5mgx100片</v>
          </cell>
          <cell r="E10022" t="str">
            <v>江苏亚邦爱普森药业有限公司</v>
          </cell>
          <cell r="F10022" t="str">
            <v>瓶</v>
          </cell>
          <cell r="G10022">
            <v>1</v>
          </cell>
          <cell r="H10022" t="str">
            <v>中西成药</v>
          </cell>
          <cell r="I10022">
            <v>106</v>
          </cell>
          <cell r="J10022" t="str">
            <v>维生素矿物质补充药</v>
          </cell>
          <cell r="K10022">
            <v>10611</v>
          </cell>
          <cell r="L10022" t="str">
            <v>其他维生素矿物质补充药</v>
          </cell>
          <cell r="M10022">
            <v>2.7</v>
          </cell>
          <cell r="N10022">
            <v>3.5</v>
          </cell>
          <cell r="O10022">
            <v>3.5</v>
          </cell>
        </row>
        <row r="10023">
          <cell r="B10023">
            <v>210819</v>
          </cell>
          <cell r="C10023" t="str">
            <v>医用外科口罩</v>
          </cell>
          <cell r="D10023" t="str">
            <v>14.5cmx9.5cmx10只 平面耳挂式</v>
          </cell>
          <cell r="E10023" t="str">
            <v>淄博创奇医疗用品有限公司
</v>
          </cell>
          <cell r="F10023" t="str">
            <v>袋</v>
          </cell>
          <cell r="G10023">
            <v>4</v>
          </cell>
          <cell r="H10023" t="str">
            <v>医疗器械</v>
          </cell>
          <cell r="I10023">
            <v>401</v>
          </cell>
          <cell r="J10023" t="str">
            <v>家庭常备器械</v>
          </cell>
          <cell r="K10023">
            <v>40103</v>
          </cell>
          <cell r="L10023" t="str">
            <v>口罩类</v>
          </cell>
        </row>
        <row r="10023">
          <cell r="N10023">
            <v>9.9</v>
          </cell>
          <cell r="O10023">
            <v>9.9</v>
          </cell>
        </row>
        <row r="10024">
          <cell r="B10024">
            <v>183112</v>
          </cell>
          <cell r="C10024" t="str">
            <v>银黄颗粒</v>
          </cell>
          <cell r="D10024" t="str">
            <v>4gx9袋</v>
          </cell>
          <cell r="E10024" t="str">
            <v>成都第一制药有限公司</v>
          </cell>
          <cell r="F10024" t="str">
            <v>盒</v>
          </cell>
          <cell r="G10024">
            <v>1</v>
          </cell>
          <cell r="H10024" t="str">
            <v>中西成药</v>
          </cell>
          <cell r="I10024">
            <v>115</v>
          </cell>
          <cell r="J10024" t="str">
            <v>呼吸系统用药</v>
          </cell>
          <cell r="K10024">
            <v>11501</v>
          </cell>
          <cell r="L10024" t="str">
            <v>咽炎扁桃体炎用药</v>
          </cell>
          <cell r="M10024">
            <v>5.68</v>
          </cell>
          <cell r="N10024">
            <v>18</v>
          </cell>
          <cell r="O10024">
            <v>18</v>
          </cell>
        </row>
        <row r="10025">
          <cell r="B10025">
            <v>152604</v>
          </cell>
          <cell r="C10025" t="str">
            <v>酪酸梭菌二联活菌散</v>
          </cell>
          <cell r="D10025" t="str">
            <v>500mgx20袋</v>
          </cell>
          <cell r="E10025" t="str">
            <v>山东科兴生物制品有限公司</v>
          </cell>
          <cell r="F10025" t="str">
            <v>盒</v>
          </cell>
          <cell r="G10025">
            <v>1</v>
          </cell>
          <cell r="H10025" t="str">
            <v>中西成药</v>
          </cell>
          <cell r="I10025">
            <v>104</v>
          </cell>
          <cell r="J10025" t="str">
            <v>胃肠道药</v>
          </cell>
          <cell r="K10025">
            <v>10405</v>
          </cell>
          <cell r="L10025" t="str">
            <v>调节肠道菌群药</v>
          </cell>
          <cell r="M10025">
            <v>32.4</v>
          </cell>
          <cell r="N10025">
            <v>35</v>
          </cell>
          <cell r="O10025">
            <v>35</v>
          </cell>
        </row>
        <row r="10026">
          <cell r="B10026">
            <v>114423</v>
          </cell>
          <cell r="C10026" t="str">
            <v>六合定中丸</v>
          </cell>
          <cell r="D10026" t="str">
            <v>6gx6袋</v>
          </cell>
          <cell r="E10026" t="str">
            <v>山西华康药业股份有限公司</v>
          </cell>
          <cell r="F10026" t="str">
            <v>盒</v>
          </cell>
          <cell r="G10026">
            <v>1</v>
          </cell>
          <cell r="H10026" t="str">
            <v>中西成药</v>
          </cell>
          <cell r="I10026">
            <v>105</v>
          </cell>
          <cell r="J10026" t="str">
            <v>抗感冒药</v>
          </cell>
          <cell r="K10026">
            <v>10505</v>
          </cell>
          <cell r="L10026" t="str">
            <v>伤风/暑湿感冒药</v>
          </cell>
          <cell r="M10026">
            <v>0.64</v>
          </cell>
          <cell r="N10026">
            <v>3.2</v>
          </cell>
          <cell r="O10026">
            <v>3.2</v>
          </cell>
        </row>
        <row r="10027">
          <cell r="B10027">
            <v>99291</v>
          </cell>
          <cell r="C10027" t="str">
            <v>菊花(杭菊)</v>
          </cell>
          <cell r="D10027" t="str">
            <v>80g（特选）</v>
          </cell>
          <cell r="E10027" t="str">
            <v>康美药业股份有限公司(原广东康美药业股份有限公司)</v>
          </cell>
          <cell r="F10027" t="str">
            <v>瓶</v>
          </cell>
          <cell r="G10027">
            <v>2</v>
          </cell>
          <cell r="H10027" t="str">
            <v>中药材及中药饮片</v>
          </cell>
          <cell r="I10027">
            <v>206</v>
          </cell>
          <cell r="J10027" t="str">
            <v>包装类中药</v>
          </cell>
          <cell r="K10027">
            <v>20601</v>
          </cell>
          <cell r="L10027" t="str">
            <v>解表、清热包装类</v>
          </cell>
          <cell r="M10027">
            <v>17.25</v>
          </cell>
          <cell r="N10027">
            <v>36</v>
          </cell>
          <cell r="O10027">
            <v>36</v>
          </cell>
        </row>
        <row r="10028">
          <cell r="B10028">
            <v>153487</v>
          </cell>
          <cell r="C10028" t="str">
            <v>西洋参</v>
          </cell>
          <cell r="D10028" t="str">
            <v>27.3g（2.1gx13袋）</v>
          </cell>
          <cell r="E10028" t="str">
            <v>广东乐陶陶药业股份有限公司</v>
          </cell>
          <cell r="F10028" t="str">
            <v>盒</v>
          </cell>
          <cell r="G10028">
            <v>2</v>
          </cell>
          <cell r="H10028" t="str">
            <v>中药材及中药饮片</v>
          </cell>
          <cell r="I10028">
            <v>205</v>
          </cell>
          <cell r="J10028" t="str">
            <v>贵细中药材</v>
          </cell>
          <cell r="K10028">
            <v>20502</v>
          </cell>
          <cell r="L10028" t="str">
            <v>西洋参类</v>
          </cell>
          <cell r="M10028">
            <v>64</v>
          </cell>
          <cell r="N10028">
            <v>128</v>
          </cell>
          <cell r="O10028">
            <v>128</v>
          </cell>
        </row>
        <row r="10029">
          <cell r="B10029">
            <v>98212</v>
          </cell>
          <cell r="C10029" t="str">
            <v>美澳健牌鱼油软胶囊</v>
          </cell>
          <cell r="D10029" t="str">
            <v>100g(1gx100粒)</v>
          </cell>
          <cell r="E10029" t="str">
            <v>广州龙力商贸发展有限公司</v>
          </cell>
          <cell r="F10029" t="str">
            <v>瓶</v>
          </cell>
          <cell r="G10029">
            <v>3</v>
          </cell>
          <cell r="H10029" t="str">
            <v>保健食品</v>
          </cell>
          <cell r="I10029">
            <v>304</v>
          </cell>
          <cell r="J10029" t="str">
            <v>改善三高类保健食品</v>
          </cell>
          <cell r="K10029">
            <v>30402</v>
          </cell>
          <cell r="L10029" t="str">
            <v>辅助改善血脂保健食品</v>
          </cell>
          <cell r="M10029">
            <v>22</v>
          </cell>
          <cell r="N10029">
            <v>88</v>
          </cell>
          <cell r="O10029">
            <v>88</v>
          </cell>
        </row>
        <row r="10030">
          <cell r="B10030">
            <v>137232</v>
          </cell>
          <cell r="C10030" t="str">
            <v>三鞭补酒</v>
          </cell>
          <cell r="D10030" t="str">
            <v>500ml瓷瓶</v>
          </cell>
          <cell r="E10030" t="str">
            <v>烟台中亚医药保健酒有限公司</v>
          </cell>
          <cell r="F10030" t="str">
            <v>瓶</v>
          </cell>
          <cell r="G10030">
            <v>1</v>
          </cell>
          <cell r="H10030" t="str">
            <v>中西成药</v>
          </cell>
          <cell r="I10030">
            <v>118</v>
          </cell>
          <cell r="J10030" t="str">
            <v>滋补营养药</v>
          </cell>
          <cell r="K10030">
            <v>11808</v>
          </cell>
          <cell r="L10030" t="str">
            <v>滋补药酒</v>
          </cell>
          <cell r="M10030">
            <v>60</v>
          </cell>
          <cell r="N10030">
            <v>170</v>
          </cell>
          <cell r="O10030">
            <v>170</v>
          </cell>
        </row>
        <row r="10031">
          <cell r="B10031">
            <v>191075</v>
          </cell>
          <cell r="C10031" t="str">
            <v>酮咯酸氨丁三醇胶囊</v>
          </cell>
          <cell r="D10031" t="str">
            <v>10mgx4粒</v>
          </cell>
          <cell r="E10031" t="str">
            <v>山东新时代药业有限公司</v>
          </cell>
          <cell r="F10031" t="str">
            <v>盒</v>
          </cell>
          <cell r="G10031">
            <v>1</v>
          </cell>
          <cell r="H10031" t="str">
            <v>中西成药</v>
          </cell>
          <cell r="I10031">
            <v>117</v>
          </cell>
          <cell r="J10031" t="str">
            <v>解热镇痛抗炎药</v>
          </cell>
          <cell r="K10031">
            <v>11704</v>
          </cell>
          <cell r="L10031" t="str">
            <v>止痛药</v>
          </cell>
        </row>
        <row r="10031">
          <cell r="N10031">
            <v>80</v>
          </cell>
          <cell r="O10031">
            <v>80</v>
          </cell>
        </row>
        <row r="10032">
          <cell r="B10032">
            <v>85599</v>
          </cell>
          <cell r="C10032" t="str">
            <v>小通草</v>
          </cell>
          <cell r="D10032" t="str">
            <v>段、5g、精制饮片</v>
          </cell>
          <cell r="E10032" t="str">
            <v>四川省中药饮片有限责任公司</v>
          </cell>
          <cell r="F10032" t="str">
            <v>袋</v>
          </cell>
          <cell r="G10032">
            <v>2</v>
          </cell>
          <cell r="H10032" t="str">
            <v>中药材及中药饮片</v>
          </cell>
          <cell r="I10032">
            <v>202</v>
          </cell>
          <cell r="J10032" t="str">
            <v>小包装配方饮片</v>
          </cell>
          <cell r="K10032">
            <v>20201</v>
          </cell>
          <cell r="L10032" t="str">
            <v>小包装配方饮片</v>
          </cell>
          <cell r="M10032">
            <v>1.224278</v>
          </cell>
          <cell r="N10032">
            <v>2.73</v>
          </cell>
          <cell r="O10032">
            <v>2.73</v>
          </cell>
        </row>
        <row r="10033">
          <cell r="B10033">
            <v>157500</v>
          </cell>
          <cell r="C10033" t="str">
            <v>油菜蜂花粉</v>
          </cell>
          <cell r="D10033" t="str">
            <v>210g</v>
          </cell>
          <cell r="E10033" t="str">
            <v>上海森蜂园蜂业有限公司</v>
          </cell>
          <cell r="F10033" t="str">
            <v>盒</v>
          </cell>
          <cell r="G10033">
            <v>8</v>
          </cell>
          <cell r="H10033" t="str">
            <v>普通食品</v>
          </cell>
          <cell r="I10033">
            <v>804</v>
          </cell>
          <cell r="J10033" t="str">
            <v>蜂产品食品</v>
          </cell>
          <cell r="K10033">
            <v>80403</v>
          </cell>
          <cell r="L10033" t="str">
            <v>蜂花粉类</v>
          </cell>
        </row>
        <row r="10033">
          <cell r="N10033">
            <v>99</v>
          </cell>
          <cell r="O10033">
            <v>99</v>
          </cell>
        </row>
        <row r="10034">
          <cell r="B10034">
            <v>183988</v>
          </cell>
          <cell r="C10034" t="str">
            <v>党参</v>
          </cell>
          <cell r="D10034" t="str">
            <v>100g</v>
          </cell>
          <cell r="E10034" t="str">
            <v>上海真仁堂药业有限公司</v>
          </cell>
          <cell r="F10034" t="str">
            <v>瓶</v>
          </cell>
          <cell r="G10034">
            <v>2</v>
          </cell>
          <cell r="H10034" t="str">
            <v>中药材及中药饮片</v>
          </cell>
          <cell r="I10034">
            <v>206</v>
          </cell>
          <cell r="J10034" t="str">
            <v>包装类中药</v>
          </cell>
          <cell r="K10034">
            <v>20603</v>
          </cell>
          <cell r="L10034" t="str">
            <v>温里、补益包装类</v>
          </cell>
        </row>
        <row r="10034">
          <cell r="N10034">
            <v>61.8</v>
          </cell>
          <cell r="O10034">
            <v>61.8</v>
          </cell>
        </row>
        <row r="10035">
          <cell r="B10035">
            <v>39912</v>
          </cell>
          <cell r="C10035" t="str">
            <v>安胃片</v>
          </cell>
          <cell r="D10035" t="str">
            <v>15片x3板</v>
          </cell>
          <cell r="E10035" t="str">
            <v>太极集团四川绵阳制药有限公司</v>
          </cell>
          <cell r="F10035" t="str">
            <v>盒</v>
          </cell>
          <cell r="G10035">
            <v>1</v>
          </cell>
          <cell r="H10035" t="str">
            <v>中西成药</v>
          </cell>
          <cell r="I10035">
            <v>104</v>
          </cell>
          <cell r="J10035" t="str">
            <v>胃肠道药</v>
          </cell>
          <cell r="K10035">
            <v>10414</v>
          </cell>
          <cell r="L10035" t="str">
            <v>制酸止痛类中成药</v>
          </cell>
          <cell r="M10035">
            <v>10.63</v>
          </cell>
          <cell r="N10035">
            <v>19.5</v>
          </cell>
          <cell r="O10035">
            <v>19.5</v>
          </cell>
        </row>
        <row r="10036">
          <cell r="B10036">
            <v>169901</v>
          </cell>
          <cell r="C10036" t="str">
            <v>与康草本抗菌祛痘精华液</v>
          </cell>
          <cell r="D10036" t="str">
            <v>20ml</v>
          </cell>
          <cell r="E10036" t="str">
            <v>成都抚南医药有限公司</v>
          </cell>
          <cell r="F10036" t="str">
            <v>瓶</v>
          </cell>
          <cell r="G10036">
            <v>6</v>
          </cell>
          <cell r="H10036" t="str">
            <v>消毒产品</v>
          </cell>
          <cell r="I10036">
            <v>601</v>
          </cell>
          <cell r="J10036" t="str">
            <v>消毒剂类</v>
          </cell>
          <cell r="K10036">
            <v>60101</v>
          </cell>
          <cell r="L10036" t="str">
            <v>皮肤粘膜消毒液</v>
          </cell>
          <cell r="M10036">
            <v>221</v>
          </cell>
          <cell r="N10036">
            <v>260</v>
          </cell>
          <cell r="O10036">
            <v>260</v>
          </cell>
        </row>
        <row r="10037">
          <cell r="B10037">
            <v>185261</v>
          </cell>
          <cell r="C10037" t="str">
            <v>罗补甫克比日丸</v>
          </cell>
          <cell r="D10037" t="str">
            <v>0.3gx40丸x2板</v>
          </cell>
          <cell r="E10037" t="str">
            <v>和田维吾尔药业股份有限公司</v>
          </cell>
          <cell r="F10037" t="str">
            <v>盒</v>
          </cell>
          <cell r="G10037">
            <v>1</v>
          </cell>
          <cell r="H10037" t="str">
            <v>中西成药</v>
          </cell>
          <cell r="I10037">
            <v>118</v>
          </cell>
          <cell r="J10037" t="str">
            <v>滋补营养药</v>
          </cell>
          <cell r="K10037">
            <v>11805</v>
          </cell>
          <cell r="L10037" t="str">
            <v>温补壮阳药</v>
          </cell>
        </row>
        <row r="10037">
          <cell r="N10037">
            <v>110</v>
          </cell>
          <cell r="O10037">
            <v>110</v>
          </cell>
        </row>
        <row r="10038">
          <cell r="B10038">
            <v>119037</v>
          </cell>
          <cell r="C10038" t="str">
            <v>复方鱼腥草片</v>
          </cell>
          <cell r="D10038" t="str">
            <v>0.41gx12片x3板（薄膜衣）</v>
          </cell>
          <cell r="E10038" t="str">
            <v>太极集团四川绵阳制药有限公司</v>
          </cell>
          <cell r="F10038" t="str">
            <v>盒</v>
          </cell>
          <cell r="G10038">
            <v>1</v>
          </cell>
          <cell r="H10038" t="str">
            <v>中西成药</v>
          </cell>
          <cell r="I10038">
            <v>115</v>
          </cell>
          <cell r="J10038" t="str">
            <v>呼吸系统用药</v>
          </cell>
          <cell r="K10038">
            <v>11501</v>
          </cell>
          <cell r="L10038" t="str">
            <v>咽炎扁桃体炎用药</v>
          </cell>
          <cell r="M10038">
            <v>9.81</v>
          </cell>
          <cell r="N10038">
            <v>18</v>
          </cell>
          <cell r="O10038">
            <v>18</v>
          </cell>
        </row>
        <row r="10039">
          <cell r="B10039">
            <v>135278</v>
          </cell>
          <cell r="C10039" t="str">
            <v>颈康胶囊</v>
          </cell>
          <cell r="D10039" t="str">
            <v>0.3g*12粒*2板</v>
          </cell>
          <cell r="E10039" t="str">
            <v>吉林省大峻药业股份有限公司</v>
          </cell>
          <cell r="F10039" t="str">
            <v>盒</v>
          </cell>
          <cell r="G10039">
            <v>1</v>
          </cell>
          <cell r="H10039" t="str">
            <v>中西成药</v>
          </cell>
          <cell r="I10039">
            <v>125</v>
          </cell>
          <cell r="J10039" t="str">
            <v>风湿骨病用药</v>
          </cell>
          <cell r="K10039">
            <v>12507</v>
          </cell>
          <cell r="L10039" t="str">
            <v>颈腰椎病用药</v>
          </cell>
          <cell r="M10039">
            <v>3.3</v>
          </cell>
          <cell r="N10039">
            <v>21.6</v>
          </cell>
          <cell r="O10039">
            <v>21.6</v>
          </cell>
        </row>
        <row r="10040">
          <cell r="B10040">
            <v>2340</v>
          </cell>
          <cell r="C10040" t="str">
            <v>头孢氨苄甲氧苄啶胶囊(抗力舒)</v>
          </cell>
          <cell r="D10040" t="str">
            <v>10粒x2板</v>
          </cell>
          <cell r="E10040" t="str">
            <v>广州白云山制药股份有限公司广州白云山制药总厂</v>
          </cell>
          <cell r="F10040" t="str">
            <v>盒</v>
          </cell>
          <cell r="G10040">
            <v>1</v>
          </cell>
          <cell r="H10040" t="str">
            <v>中西成药</v>
          </cell>
          <cell r="I10040">
            <v>101</v>
          </cell>
          <cell r="J10040" t="str">
            <v>抗感染药</v>
          </cell>
          <cell r="K10040">
            <v>10102</v>
          </cell>
          <cell r="L10040" t="str">
            <v>抗生素-头孢菌素类</v>
          </cell>
          <cell r="M10040">
            <v>7.2</v>
          </cell>
          <cell r="N10040">
            <v>9.8</v>
          </cell>
          <cell r="O10040">
            <v>9.8</v>
          </cell>
        </row>
        <row r="10041">
          <cell r="B10041">
            <v>124497</v>
          </cell>
          <cell r="C10041" t="str">
            <v>B族维生素片</v>
          </cell>
          <cell r="D10041" t="str">
            <v>500mgx60片</v>
          </cell>
          <cell r="E10041" t="str">
            <v>威海紫光科技园有限公司</v>
          </cell>
          <cell r="F10041" t="str">
            <v>瓶</v>
          </cell>
          <cell r="G10041">
            <v>3</v>
          </cell>
          <cell r="H10041" t="str">
            <v>保健食品</v>
          </cell>
          <cell r="I10041">
            <v>302</v>
          </cell>
          <cell r="J10041" t="str">
            <v>补充维生素类保健食品</v>
          </cell>
          <cell r="K10041">
            <v>30203</v>
          </cell>
          <cell r="L10041" t="str">
            <v>补充多种维生素保健食品</v>
          </cell>
          <cell r="M10041">
            <v>30.24</v>
          </cell>
          <cell r="N10041">
            <v>108</v>
          </cell>
          <cell r="O10041">
            <v>108</v>
          </cell>
        </row>
        <row r="10042">
          <cell r="B10042">
            <v>152074</v>
          </cell>
          <cell r="C10042" t="str">
            <v>黄连羊肝丸</v>
          </cell>
          <cell r="D10042" t="str">
            <v>6gx6袋</v>
          </cell>
          <cell r="E10042" t="str">
            <v>内蒙古天奇中蒙制药股份有限公司（原赤峰天奇制药）</v>
          </cell>
          <cell r="F10042" t="str">
            <v>盒</v>
          </cell>
          <cell r="G10042">
            <v>1</v>
          </cell>
          <cell r="H10042" t="str">
            <v>中西成药</v>
          </cell>
          <cell r="I10042">
            <v>102</v>
          </cell>
          <cell r="J10042" t="str">
            <v>清热药</v>
          </cell>
          <cell r="K10042">
            <v>10202</v>
          </cell>
          <cell r="L10042" t="str">
            <v>清热泻火药</v>
          </cell>
        </row>
        <row r="10042">
          <cell r="N10042">
            <v>22.5</v>
          </cell>
          <cell r="O10042">
            <v>22.5</v>
          </cell>
        </row>
        <row r="10043">
          <cell r="B10043">
            <v>108708</v>
          </cell>
          <cell r="C10043" t="str">
            <v>醋酸钙胶囊</v>
          </cell>
          <cell r="D10043" t="str">
            <v>0.6gx12粒</v>
          </cell>
          <cell r="E10043" t="str">
            <v>昆明邦宇制药有限公司</v>
          </cell>
          <cell r="F10043" t="str">
            <v>盒</v>
          </cell>
          <cell r="G10043">
            <v>1</v>
          </cell>
          <cell r="H10043" t="str">
            <v>中西成药</v>
          </cell>
          <cell r="I10043">
            <v>106</v>
          </cell>
          <cell r="J10043" t="str">
            <v>维生素矿物质补充药</v>
          </cell>
          <cell r="K10043">
            <v>10601</v>
          </cell>
          <cell r="L10043" t="str">
            <v>补钙药</v>
          </cell>
          <cell r="M10043">
            <v>41.45</v>
          </cell>
          <cell r="N10043">
            <v>51.8</v>
          </cell>
          <cell r="O10043">
            <v>51.8</v>
          </cell>
        </row>
        <row r="10044">
          <cell r="B10044">
            <v>124453</v>
          </cell>
          <cell r="C10044" t="str">
            <v>合生元学龄前儿童配方奶粉</v>
          </cell>
          <cell r="D10044" t="str">
            <v>900g（金装）</v>
          </cell>
          <cell r="E10044" t="str">
            <v>(丹麦)Arla Foods amba Arinco</v>
          </cell>
          <cell r="F10044" t="str">
            <v>罐</v>
          </cell>
          <cell r="G10044">
            <v>8</v>
          </cell>
          <cell r="H10044" t="str">
            <v>普通食品</v>
          </cell>
          <cell r="I10044">
            <v>802</v>
          </cell>
          <cell r="J10044" t="str">
            <v>婴幼儿配方食品</v>
          </cell>
          <cell r="K10044">
            <v>80203</v>
          </cell>
          <cell r="L10044" t="str">
            <v>幼儿配方奶粉</v>
          </cell>
          <cell r="M10044">
            <v>258</v>
          </cell>
          <cell r="N10044">
            <v>268</v>
          </cell>
          <cell r="O10044">
            <v>268</v>
          </cell>
        </row>
        <row r="10045">
          <cell r="B10045">
            <v>90289</v>
          </cell>
          <cell r="C10045" t="str">
            <v>枣仁安神颗粒</v>
          </cell>
          <cell r="D10045" t="str">
            <v>5gx6袋</v>
          </cell>
          <cell r="E10045" t="str">
            <v>台州南峰药业有限公司</v>
          </cell>
          <cell r="F10045" t="str">
            <v>盒</v>
          </cell>
          <cell r="G10045">
            <v>1</v>
          </cell>
          <cell r="H10045" t="str">
            <v>中西成药</v>
          </cell>
          <cell r="I10045">
            <v>118</v>
          </cell>
          <cell r="J10045" t="str">
            <v>滋补营养药</v>
          </cell>
          <cell r="K10045">
            <v>11806</v>
          </cell>
          <cell r="L10045" t="str">
            <v>滋补安神药</v>
          </cell>
          <cell r="M10045">
            <v>8.67</v>
          </cell>
          <cell r="N10045">
            <v>20</v>
          </cell>
          <cell r="O10045">
            <v>20</v>
          </cell>
        </row>
        <row r="10046">
          <cell r="B10046">
            <v>23351</v>
          </cell>
          <cell r="C10046" t="str">
            <v>当归</v>
          </cell>
          <cell r="D10046" t="str">
            <v>100g、当归头</v>
          </cell>
          <cell r="E10046" t="str">
            <v>太极集团四川绵阳制药有限公司</v>
          </cell>
          <cell r="F10046" t="str">
            <v>袋</v>
          </cell>
          <cell r="G10046">
            <v>2</v>
          </cell>
          <cell r="H10046" t="str">
            <v>中药材及中药饮片</v>
          </cell>
          <cell r="I10046">
            <v>206</v>
          </cell>
          <cell r="J10046" t="str">
            <v>包装类中药</v>
          </cell>
          <cell r="K10046">
            <v>20603</v>
          </cell>
          <cell r="L10046" t="str">
            <v>温里、补益包装类</v>
          </cell>
          <cell r="M10046">
            <v>20</v>
          </cell>
          <cell r="N10046">
            <v>40</v>
          </cell>
          <cell r="O10046">
            <v>40</v>
          </cell>
        </row>
        <row r="10047">
          <cell r="B10047">
            <v>165273</v>
          </cell>
          <cell r="C10047" t="str">
            <v>福辛普利钠片</v>
          </cell>
          <cell r="D10047" t="str">
            <v>10mgx7片</v>
          </cell>
          <cell r="E10047" t="str">
            <v>浙江华海药业股份有限公司</v>
          </cell>
          <cell r="F10047" t="str">
            <v>盒</v>
          </cell>
          <cell r="G10047">
            <v>1</v>
          </cell>
          <cell r="H10047" t="str">
            <v>中西成药</v>
          </cell>
          <cell r="I10047">
            <v>107</v>
          </cell>
          <cell r="J10047" t="str">
            <v>心脑血管药</v>
          </cell>
          <cell r="K10047">
            <v>10705</v>
          </cell>
          <cell r="L10047" t="str">
            <v>抗高血压-普利类</v>
          </cell>
          <cell r="M10047">
            <v>14.55</v>
          </cell>
          <cell r="N10047">
            <v>22</v>
          </cell>
          <cell r="O10047">
            <v>22</v>
          </cell>
        </row>
        <row r="10048">
          <cell r="B10048">
            <v>197438</v>
          </cell>
          <cell r="C10048" t="str">
            <v>莲子</v>
          </cell>
          <cell r="D10048" t="str">
            <v>180g</v>
          </cell>
          <cell r="E10048" t="str">
            <v>湖南药圣堂中药科技有限公司</v>
          </cell>
          <cell r="F10048" t="str">
            <v>瓶</v>
          </cell>
          <cell r="G10048">
            <v>2</v>
          </cell>
          <cell r="H10048" t="str">
            <v>中药材及中药饮片</v>
          </cell>
          <cell r="I10048">
            <v>206</v>
          </cell>
          <cell r="J10048" t="str">
            <v>包装类中药</v>
          </cell>
          <cell r="K10048">
            <v>20610</v>
          </cell>
          <cell r="L10048" t="str">
            <v>其他包装类中药</v>
          </cell>
        </row>
        <row r="10048">
          <cell r="N10048">
            <v>24.8</v>
          </cell>
          <cell r="O10048">
            <v>24.8</v>
          </cell>
        </row>
        <row r="10049">
          <cell r="B10049">
            <v>139014</v>
          </cell>
          <cell r="C10049" t="str">
            <v>蜜款冬花</v>
          </cell>
          <cell r="D10049" t="str">
            <v>10g蜜制</v>
          </cell>
          <cell r="E10049" t="str">
            <v>亳州市沪谯药业有限公司</v>
          </cell>
          <cell r="F10049" t="str">
            <v>袋</v>
          </cell>
          <cell r="G10049">
            <v>2</v>
          </cell>
          <cell r="H10049" t="str">
            <v>中药材及中药饮片</v>
          </cell>
          <cell r="I10049">
            <v>202</v>
          </cell>
          <cell r="J10049" t="str">
            <v>小包装配方饮片</v>
          </cell>
          <cell r="K10049">
            <v>20201</v>
          </cell>
          <cell r="L10049" t="str">
            <v>小包装配方饮片</v>
          </cell>
          <cell r="M10049">
            <v>2.8434</v>
          </cell>
          <cell r="N10049">
            <v>5.17</v>
          </cell>
          <cell r="O10049">
            <v>5.17</v>
          </cell>
        </row>
        <row r="10050">
          <cell r="B10050">
            <v>159068</v>
          </cell>
          <cell r="C10050" t="str">
            <v>赶黄草（茎）</v>
          </cell>
          <cell r="D10050" t="str">
            <v>80g</v>
          </cell>
          <cell r="E10050" t="str">
            <v>成都德仁堂药业有限公司中药分公司</v>
          </cell>
          <cell r="F10050" t="str">
            <v>瓶</v>
          </cell>
          <cell r="G10050">
            <v>2</v>
          </cell>
          <cell r="H10050" t="str">
            <v>中药材及中药饮片</v>
          </cell>
          <cell r="I10050">
            <v>206</v>
          </cell>
          <cell r="J10050" t="str">
            <v>包装类中药</v>
          </cell>
          <cell r="K10050">
            <v>20601</v>
          </cell>
          <cell r="L10050" t="str">
            <v>解表、清热包装类</v>
          </cell>
          <cell r="M10050">
            <v>11.5</v>
          </cell>
          <cell r="N10050">
            <v>23</v>
          </cell>
          <cell r="O10050">
            <v>23</v>
          </cell>
        </row>
        <row r="10051">
          <cell r="B10051">
            <v>40201</v>
          </cell>
          <cell r="C10051" t="str">
            <v>氧氟沙星滴眼液</v>
          </cell>
          <cell r="D10051" t="str">
            <v>5ml:15mg</v>
          </cell>
          <cell r="E10051" t="str">
            <v>山东博士伦福瑞达制药有限公司(山东正大福瑞达公司</v>
          </cell>
          <cell r="F10051" t="str">
            <v>盒</v>
          </cell>
          <cell r="G10051">
            <v>1</v>
          </cell>
          <cell r="H10051" t="str">
            <v>中西成药</v>
          </cell>
          <cell r="I10051">
            <v>111</v>
          </cell>
          <cell r="J10051" t="str">
            <v>眼科用药</v>
          </cell>
          <cell r="K10051">
            <v>11103</v>
          </cell>
          <cell r="L10051" t="str">
            <v>细菌性炎症用药</v>
          </cell>
          <cell r="M10051">
            <v>6.87</v>
          </cell>
          <cell r="N10051">
            <v>8.2</v>
          </cell>
          <cell r="O10051">
            <v>8.2</v>
          </cell>
        </row>
        <row r="10052">
          <cell r="B10052">
            <v>139897</v>
          </cell>
          <cell r="C10052" t="str">
            <v>防霾口罩(立体天然棉型)</v>
          </cell>
          <cell r="D10052" t="str">
            <v>1枚装附送4枚滤片S码</v>
          </cell>
          <cell r="E10052" t="str">
            <v>广州阳普医疗科技股份有限公司</v>
          </cell>
          <cell r="F10052" t="str">
            <v>盒</v>
          </cell>
          <cell r="G10052">
            <v>4</v>
          </cell>
          <cell r="H10052" t="str">
            <v>医疗器械</v>
          </cell>
          <cell r="I10052">
            <v>401</v>
          </cell>
          <cell r="J10052" t="str">
            <v>家庭常备器械</v>
          </cell>
          <cell r="K10052">
            <v>40103</v>
          </cell>
          <cell r="L10052" t="str">
            <v>口罩类</v>
          </cell>
          <cell r="M10052">
            <v>14.7</v>
          </cell>
          <cell r="N10052">
            <v>42</v>
          </cell>
          <cell r="O10052">
            <v>42</v>
          </cell>
        </row>
        <row r="10053">
          <cell r="B10053">
            <v>100690</v>
          </cell>
          <cell r="C10053" t="str">
            <v>蜂胶软胶囊(倍爱)</v>
          </cell>
          <cell r="D10053" t="str">
            <v>400mgx100粒</v>
          </cell>
          <cell r="E10053" t="str">
            <v>博辉生物药业(深圳)有限公司</v>
          </cell>
          <cell r="F10053" t="str">
            <v>瓶</v>
          </cell>
          <cell r="G10053">
            <v>3</v>
          </cell>
          <cell r="H10053" t="str">
            <v>保健食品</v>
          </cell>
          <cell r="I10053">
            <v>307</v>
          </cell>
          <cell r="J10053" t="str">
            <v>调节免疫类保健食品</v>
          </cell>
          <cell r="K10053">
            <v>30706</v>
          </cell>
          <cell r="L10053" t="str">
            <v>蜂王浆类保健食品</v>
          </cell>
          <cell r="M10053">
            <v>154.8</v>
          </cell>
          <cell r="N10053">
            <v>258</v>
          </cell>
          <cell r="O10053">
            <v>258</v>
          </cell>
        </row>
        <row r="10054">
          <cell r="B10054">
            <v>8915</v>
          </cell>
          <cell r="C10054" t="str">
            <v>煨诃子</v>
          </cell>
          <cell r="D10054" t="str">
            <v>煨</v>
          </cell>
          <cell r="E10054" t="str">
            <v>其他生产厂家</v>
          </cell>
          <cell r="F10054" t="str">
            <v>10g</v>
          </cell>
          <cell r="G10054">
            <v>2</v>
          </cell>
          <cell r="H10054" t="str">
            <v>中药材及中药饮片</v>
          </cell>
          <cell r="I10054">
            <v>201</v>
          </cell>
          <cell r="J10054" t="str">
            <v>普通配方饮片</v>
          </cell>
          <cell r="K10054">
            <v>20109</v>
          </cell>
          <cell r="L10054" t="str">
            <v>其他普通配方饮片</v>
          </cell>
          <cell r="M10054">
            <v>0.135</v>
          </cell>
          <cell r="N10054">
            <v>0.46</v>
          </cell>
          <cell r="O10054">
            <v>0.46</v>
          </cell>
        </row>
        <row r="10055">
          <cell r="B10055">
            <v>22990</v>
          </cell>
          <cell r="C10055" t="str">
            <v>婴儿健脾散</v>
          </cell>
          <cell r="D10055" t="str">
            <v>0.5gx10袋</v>
          </cell>
          <cell r="E10055" t="str">
            <v>山东健民药业有限公司</v>
          </cell>
          <cell r="F10055" t="str">
            <v>盒</v>
          </cell>
          <cell r="G10055">
            <v>1</v>
          </cell>
          <cell r="H10055" t="str">
            <v>中西成药</v>
          </cell>
          <cell r="I10055">
            <v>128</v>
          </cell>
          <cell r="J10055" t="str">
            <v>儿科疾病用药</v>
          </cell>
          <cell r="K10055">
            <v>12808</v>
          </cell>
          <cell r="L10055" t="str">
            <v>儿童消化不良/食积用药</v>
          </cell>
          <cell r="M10055">
            <v>0.56</v>
          </cell>
          <cell r="N10055">
            <v>1.5</v>
          </cell>
          <cell r="O10055">
            <v>1.5</v>
          </cell>
        </row>
        <row r="10056">
          <cell r="B10056">
            <v>124765</v>
          </cell>
          <cell r="C10056" t="str">
            <v>红曲米营养胶囊（自然之宝）</v>
          </cell>
          <cell r="D10056" t="str">
            <v>75g（120粒）</v>
          </cell>
          <cell r="E10056" t="str">
            <v>美国NATURE'S BOUNTY INC</v>
          </cell>
          <cell r="F10056" t="str">
            <v>瓶</v>
          </cell>
          <cell r="G10056">
            <v>3</v>
          </cell>
          <cell r="H10056" t="str">
            <v>保健食品</v>
          </cell>
          <cell r="I10056">
            <v>304</v>
          </cell>
          <cell r="J10056" t="str">
            <v>改善三高类保健食品</v>
          </cell>
          <cell r="K10056">
            <v>30402</v>
          </cell>
          <cell r="L10056" t="str">
            <v>辅助改善血脂保健食品</v>
          </cell>
          <cell r="M10056">
            <v>95.6</v>
          </cell>
          <cell r="N10056">
            <v>239</v>
          </cell>
          <cell r="O10056">
            <v>239</v>
          </cell>
        </row>
        <row r="10057">
          <cell r="B10057">
            <v>215641</v>
          </cell>
          <cell r="C10057" t="str">
            <v>灵芝</v>
          </cell>
          <cell r="D10057" t="str">
            <v>50g（切制 片）</v>
          </cell>
          <cell r="E10057" t="str">
            <v>四川永天昌中药饮片有限公司</v>
          </cell>
          <cell r="F10057" t="str">
            <v>听</v>
          </cell>
          <cell r="G10057">
            <v>2</v>
          </cell>
          <cell r="H10057" t="str">
            <v>中药材及中药饮片</v>
          </cell>
          <cell r="I10057">
            <v>206</v>
          </cell>
          <cell r="J10057" t="str">
            <v>包装类中药</v>
          </cell>
          <cell r="K10057">
            <v>20606</v>
          </cell>
          <cell r="L10057" t="str">
            <v>安神、平肝息风包装类</v>
          </cell>
        </row>
        <row r="10057">
          <cell r="N10057">
            <v>25</v>
          </cell>
          <cell r="O10057">
            <v>25</v>
          </cell>
        </row>
        <row r="10058">
          <cell r="B10058">
            <v>142884</v>
          </cell>
          <cell r="C10058" t="str">
            <v>益气养血口服液</v>
          </cell>
          <cell r="D10058" t="str">
            <v>10ml*12支</v>
          </cell>
          <cell r="E10058" t="str">
            <v>北京亚东生物制药有限公司</v>
          </cell>
          <cell r="F10058" t="str">
            <v>盒</v>
          </cell>
          <cell r="G10058">
            <v>1</v>
          </cell>
          <cell r="H10058" t="str">
            <v>中西成药</v>
          </cell>
          <cell r="I10058">
            <v>118</v>
          </cell>
          <cell r="J10058" t="str">
            <v>滋补营养药</v>
          </cell>
          <cell r="K10058">
            <v>11801</v>
          </cell>
          <cell r="L10058" t="str">
            <v>补气补血药</v>
          </cell>
          <cell r="M10058">
            <v>29</v>
          </cell>
          <cell r="N10058">
            <v>58</v>
          </cell>
          <cell r="O10058">
            <v>58</v>
          </cell>
        </row>
        <row r="10059">
          <cell r="B10059">
            <v>146104</v>
          </cell>
          <cell r="C10059" t="str">
            <v>伤风停胶囊</v>
          </cell>
          <cell r="D10059" t="str">
            <v>0.35gx10粒x3板</v>
          </cell>
          <cell r="E10059" t="str">
            <v>云南白药集团股份有限公司</v>
          </cell>
          <cell r="F10059" t="str">
            <v>盒</v>
          </cell>
          <cell r="G10059">
            <v>1</v>
          </cell>
          <cell r="H10059" t="str">
            <v>中西成药</v>
          </cell>
          <cell r="I10059">
            <v>105</v>
          </cell>
          <cell r="J10059" t="str">
            <v>抗感冒药</v>
          </cell>
          <cell r="K10059">
            <v>10504</v>
          </cell>
          <cell r="L10059" t="str">
            <v>风寒感冒药</v>
          </cell>
          <cell r="M10059">
            <v>12.24</v>
          </cell>
          <cell r="N10059">
            <v>23.5</v>
          </cell>
          <cell r="O10059">
            <v>23.5</v>
          </cell>
        </row>
        <row r="10060">
          <cell r="B10060">
            <v>208166</v>
          </cell>
          <cell r="C10060" t="str">
            <v>太极刮痧板套装</v>
          </cell>
          <cell r="D10060" t="str">
            <v>砭石:(6.8cmx4cmx0.7cm)+乌发露200g</v>
          </cell>
          <cell r="E10060" t="str">
            <v>太极集团重庆涪陵制药厂有限公司</v>
          </cell>
          <cell r="F10060" t="str">
            <v>盒</v>
          </cell>
          <cell r="G10060">
            <v>4</v>
          </cell>
          <cell r="H10060" t="str">
            <v>医疗器械</v>
          </cell>
          <cell r="I10060">
            <v>404</v>
          </cell>
          <cell r="J10060" t="str">
            <v>康复理疗器械</v>
          </cell>
          <cell r="K10060">
            <v>40406</v>
          </cell>
          <cell r="L10060" t="str">
            <v>针灸/拔罐/刮痧类</v>
          </cell>
        </row>
        <row r="10060">
          <cell r="N10060">
            <v>138</v>
          </cell>
          <cell r="O10060">
            <v>138</v>
          </cell>
        </row>
        <row r="10061">
          <cell r="B10061">
            <v>180286</v>
          </cell>
          <cell r="C10061" t="str">
            <v>薇姿温泉矿物系列水活霜（清爽型）</v>
          </cell>
          <cell r="D10061" t="str">
            <v>50ml</v>
          </cell>
          <cell r="E10061" t="str">
            <v>欧莱雅(中国)有限公司</v>
          </cell>
          <cell r="F10061" t="str">
            <v>瓶</v>
          </cell>
          <cell r="G10061">
            <v>7</v>
          </cell>
          <cell r="H10061" t="str">
            <v>化妆品</v>
          </cell>
          <cell r="I10061">
            <v>705</v>
          </cell>
          <cell r="J10061" t="str">
            <v>品牌专柜化妆品</v>
          </cell>
          <cell r="K10061">
            <v>70501</v>
          </cell>
          <cell r="L10061" t="str">
            <v>薇姿系列</v>
          </cell>
          <cell r="M10061">
            <v>215.2</v>
          </cell>
          <cell r="N10061">
            <v>269</v>
          </cell>
          <cell r="O10061">
            <v>269</v>
          </cell>
        </row>
        <row r="10062">
          <cell r="B10062">
            <v>182987</v>
          </cell>
          <cell r="C10062" t="str">
            <v>澳萃维速溶植物蛋白粉固体饮料（原味）</v>
          </cell>
          <cell r="D10062" t="str">
            <v>375g</v>
          </cell>
          <cell r="E10062" t="str">
            <v>广州澳柯葆贸易有限公司</v>
          </cell>
          <cell r="F10062" t="str">
            <v>罐</v>
          </cell>
          <cell r="G10062">
            <v>8</v>
          </cell>
          <cell r="H10062" t="str">
            <v>普通食品</v>
          </cell>
          <cell r="I10062">
            <v>808</v>
          </cell>
          <cell r="J10062" t="str">
            <v>进口食品</v>
          </cell>
          <cell r="K10062">
            <v>80801</v>
          </cell>
          <cell r="L10062" t="str">
            <v>进口食品</v>
          </cell>
          <cell r="M10062">
            <v>119.6</v>
          </cell>
          <cell r="N10062">
            <v>299</v>
          </cell>
          <cell r="O10062">
            <v>299</v>
          </cell>
        </row>
        <row r="10063">
          <cell r="B10063">
            <v>2994</v>
          </cell>
          <cell r="C10063" t="str">
            <v>酒精</v>
          </cell>
          <cell r="D10063" t="str">
            <v>500mlx95%</v>
          </cell>
          <cell r="E10063" t="str">
            <v>四川蓉康世圣药业有限责任公司</v>
          </cell>
          <cell r="F10063" t="str">
            <v>瓶</v>
          </cell>
          <cell r="G10063">
            <v>6</v>
          </cell>
          <cell r="H10063" t="str">
            <v>消毒产品</v>
          </cell>
          <cell r="I10063">
            <v>601</v>
          </cell>
          <cell r="J10063" t="str">
            <v>消毒剂类</v>
          </cell>
          <cell r="K10063">
            <v>60101</v>
          </cell>
          <cell r="L10063" t="str">
            <v>皮肤粘膜消毒液</v>
          </cell>
          <cell r="M10063">
            <v>4.7</v>
          </cell>
          <cell r="N10063">
            <v>6</v>
          </cell>
          <cell r="O10063">
            <v>6</v>
          </cell>
        </row>
        <row r="10064">
          <cell r="B10064">
            <v>146232</v>
          </cell>
          <cell r="C10064" t="str">
            <v>蒲公英</v>
          </cell>
          <cell r="D10064" t="str">
            <v>段、10g</v>
          </cell>
          <cell r="E10064" t="str">
            <v>其他生产厂家</v>
          </cell>
          <cell r="F10064" t="str">
            <v>袋</v>
          </cell>
          <cell r="G10064">
            <v>2</v>
          </cell>
          <cell r="H10064" t="str">
            <v>中药材及中药饮片</v>
          </cell>
          <cell r="I10064">
            <v>202</v>
          </cell>
          <cell r="J10064" t="str">
            <v>小包装配方饮片</v>
          </cell>
          <cell r="K10064">
            <v>20201</v>
          </cell>
          <cell r="L10064" t="str">
            <v>小包装配方饮片</v>
          </cell>
          <cell r="M10064">
            <v>0.52</v>
          </cell>
          <cell r="N10064">
            <v>0.95</v>
          </cell>
          <cell r="O10064">
            <v>0.95</v>
          </cell>
        </row>
        <row r="10065">
          <cell r="B10065">
            <v>59621</v>
          </cell>
          <cell r="C10065" t="str">
            <v>宝宝金水(亲子套装)</v>
          </cell>
          <cell r="D10065" t="str">
            <v>105ml(赠20ml+80g)</v>
          </cell>
          <cell r="E10065" t="str">
            <v/>
          </cell>
          <cell r="F10065" t="str">
            <v>盒</v>
          </cell>
          <cell r="G10065">
            <v>5</v>
          </cell>
          <cell r="H10065" t="str">
            <v>日用品</v>
          </cell>
          <cell r="I10065">
            <v>503</v>
          </cell>
          <cell r="J10065" t="str">
            <v>家庭常备用品</v>
          </cell>
          <cell r="K10065">
            <v>50301</v>
          </cell>
          <cell r="L10065" t="str">
            <v>防蚊虫叮咬用品</v>
          </cell>
          <cell r="M10065">
            <v>4.1</v>
          </cell>
          <cell r="N10065">
            <v>24.5</v>
          </cell>
          <cell r="O10065">
            <v>24.5</v>
          </cell>
        </row>
        <row r="10066">
          <cell r="B10066">
            <v>49010</v>
          </cell>
          <cell r="C10066" t="str">
            <v>少腹逐瘀颗粒</v>
          </cell>
          <cell r="D10066" t="str">
            <v>5gx20袋</v>
          </cell>
          <cell r="E10066" t="str">
            <v>吉林敖东延边药业股份有限公司</v>
          </cell>
          <cell r="F10066" t="str">
            <v>盒</v>
          </cell>
          <cell r="G10066">
            <v>1</v>
          </cell>
          <cell r="H10066" t="str">
            <v>中西成药</v>
          </cell>
          <cell r="I10066">
            <v>108</v>
          </cell>
          <cell r="J10066" t="str">
            <v>妇科药</v>
          </cell>
          <cell r="K10066">
            <v>10802</v>
          </cell>
          <cell r="L10066" t="str">
            <v>月经不调用药</v>
          </cell>
        </row>
        <row r="10066">
          <cell r="N10066">
            <v>48</v>
          </cell>
          <cell r="O10066">
            <v>48</v>
          </cell>
        </row>
        <row r="10067">
          <cell r="B10067">
            <v>104537</v>
          </cell>
          <cell r="C10067" t="str">
            <v>伤湿祛痛膏</v>
          </cell>
          <cell r="D10067" t="str">
            <v>6.5cmx9.5cmx2贴x2袋</v>
          </cell>
          <cell r="E10067" t="str">
            <v>天津同仁堂集团股份有限公司</v>
          </cell>
          <cell r="F10067" t="str">
            <v>盒</v>
          </cell>
          <cell r="G10067">
            <v>1</v>
          </cell>
          <cell r="H10067" t="str">
            <v>中西成药</v>
          </cell>
          <cell r="I10067">
            <v>125</v>
          </cell>
          <cell r="J10067" t="str">
            <v>风湿骨病用药</v>
          </cell>
          <cell r="K10067">
            <v>12511</v>
          </cell>
          <cell r="L10067" t="str">
            <v>骨病外用膏药</v>
          </cell>
          <cell r="M10067">
            <v>6.55</v>
          </cell>
          <cell r="N10067">
            <v>16.5</v>
          </cell>
          <cell r="O10067">
            <v>16.5</v>
          </cell>
        </row>
        <row r="10068">
          <cell r="B10068">
            <v>154741</v>
          </cell>
          <cell r="C10068" t="str">
            <v>消肿橡胶膏</v>
          </cell>
          <cell r="D10068" t="str">
            <v>5cmx6cmx2贴x4片</v>
          </cell>
          <cell r="E10068" t="str">
            <v>内蒙古科尔沁药业有限公司</v>
          </cell>
          <cell r="F10068" t="str">
            <v>盒</v>
          </cell>
          <cell r="G10068">
            <v>1</v>
          </cell>
          <cell r="H10068" t="str">
            <v>中西成药</v>
          </cell>
          <cell r="I10068">
            <v>129</v>
          </cell>
          <cell r="J10068" t="str">
            <v>其他药品</v>
          </cell>
          <cell r="K10068">
            <v>12901</v>
          </cell>
          <cell r="L10068" t="str">
            <v>其他药品类</v>
          </cell>
          <cell r="M10068">
            <v>8.65</v>
          </cell>
          <cell r="N10068">
            <v>24.8</v>
          </cell>
          <cell r="O10068">
            <v>24.8</v>
          </cell>
        </row>
        <row r="10069">
          <cell r="B10069">
            <v>57744</v>
          </cell>
          <cell r="C10069" t="str">
            <v>黄藤素软胶囊</v>
          </cell>
          <cell r="D10069" t="str">
            <v>0.45gx12粒</v>
          </cell>
          <cell r="E10069" t="str">
            <v>云南云龙制药股份有限公司</v>
          </cell>
          <cell r="F10069" t="str">
            <v>盒</v>
          </cell>
          <cell r="G10069">
            <v>1</v>
          </cell>
          <cell r="H10069" t="str">
            <v>中西成药</v>
          </cell>
          <cell r="I10069">
            <v>108</v>
          </cell>
          <cell r="J10069" t="str">
            <v>妇科药</v>
          </cell>
          <cell r="K10069">
            <v>10801</v>
          </cell>
          <cell r="L10069" t="str">
            <v>妇科炎症用药</v>
          </cell>
          <cell r="M10069">
            <v>6.5</v>
          </cell>
          <cell r="N10069">
            <v>11.5</v>
          </cell>
          <cell r="O10069">
            <v>11.5</v>
          </cell>
        </row>
        <row r="10070">
          <cell r="B10070">
            <v>126273</v>
          </cell>
          <cell r="C10070" t="str">
            <v>曲咪新乳膏</v>
          </cell>
          <cell r="D10070" t="str">
            <v>20g</v>
          </cell>
          <cell r="E10070" t="str">
            <v>广东顺德顺峰药业有限公司</v>
          </cell>
          <cell r="F10070" t="str">
            <v>支</v>
          </cell>
          <cell r="G10070">
            <v>1</v>
          </cell>
          <cell r="H10070" t="str">
            <v>中西成药</v>
          </cell>
          <cell r="I10070">
            <v>123</v>
          </cell>
          <cell r="J10070" t="str">
            <v>皮肤病用药</v>
          </cell>
          <cell r="K10070">
            <v>12304</v>
          </cell>
          <cell r="L10070" t="str">
            <v>皮炎湿疹用药</v>
          </cell>
          <cell r="M10070">
            <v>2.9</v>
          </cell>
          <cell r="N10070">
            <v>5</v>
          </cell>
          <cell r="O10070">
            <v>5</v>
          </cell>
        </row>
        <row r="10071">
          <cell r="B10071">
            <v>120948</v>
          </cell>
          <cell r="C10071" t="str">
            <v>通江银耳</v>
          </cell>
          <cell r="D10071" t="str">
            <v>250g、一级(桐君阁)</v>
          </cell>
          <cell r="E10071" t="str">
            <v/>
          </cell>
          <cell r="F10071" t="str">
            <v>袋</v>
          </cell>
          <cell r="G10071">
            <v>8</v>
          </cell>
          <cell r="H10071" t="str">
            <v>普通食品</v>
          </cell>
          <cell r="I10071">
            <v>810</v>
          </cell>
          <cell r="J10071" t="str">
            <v>饮料</v>
          </cell>
          <cell r="K10071">
            <v>81006</v>
          </cell>
          <cell r="L10071" t="str">
            <v>其他普通食品</v>
          </cell>
          <cell r="M10071">
            <v>127.5</v>
          </cell>
          <cell r="N10071">
            <v>197</v>
          </cell>
          <cell r="O10071">
            <v>197</v>
          </cell>
        </row>
        <row r="10072">
          <cell r="B10072">
            <v>162238</v>
          </cell>
          <cell r="C10072" t="str">
            <v>莲子薏米红豆粉</v>
          </cell>
          <cell r="D10072" t="str">
            <v>375g(25gx15袋)</v>
          </cell>
          <cell r="E10072" t="str">
            <v>江西天方实业有限公司</v>
          </cell>
          <cell r="F10072" t="str">
            <v>罐</v>
          </cell>
          <cell r="G10072">
            <v>8</v>
          </cell>
          <cell r="H10072" t="str">
            <v>普通食品</v>
          </cell>
          <cell r="I10072">
            <v>809</v>
          </cell>
          <cell r="J10072" t="str">
            <v>冲泡食品</v>
          </cell>
          <cell r="K10072">
            <v>80902</v>
          </cell>
          <cell r="L10072" t="str">
            <v>糊状冲调食品</v>
          </cell>
          <cell r="M10072">
            <v>45.8</v>
          </cell>
          <cell r="N10072">
            <v>88</v>
          </cell>
          <cell r="O10072">
            <v>88</v>
          </cell>
        </row>
        <row r="10073">
          <cell r="B10073">
            <v>121275</v>
          </cell>
          <cell r="C10073" t="str">
            <v>秘诱天然乳胶橡胶避孕套</v>
          </cell>
          <cell r="D10073" t="str">
            <v>10只(草莓润诱超薄)</v>
          </cell>
          <cell r="E10073" t="str">
            <v>青岛伦敦杜蕾斯有限公司</v>
          </cell>
          <cell r="F10073" t="str">
            <v>盒</v>
          </cell>
          <cell r="G10073">
            <v>4</v>
          </cell>
          <cell r="H10073" t="str">
            <v>医疗器械</v>
          </cell>
          <cell r="I10073">
            <v>407</v>
          </cell>
          <cell r="J10073" t="str">
            <v>计生用品类</v>
          </cell>
          <cell r="K10073">
            <v>40701</v>
          </cell>
          <cell r="L10073" t="str">
            <v>避孕套类</v>
          </cell>
          <cell r="M10073">
            <v>13.93</v>
          </cell>
          <cell r="N10073">
            <v>19.9</v>
          </cell>
          <cell r="O10073">
            <v>19.9</v>
          </cell>
        </row>
        <row r="10074">
          <cell r="B10074">
            <v>180463</v>
          </cell>
          <cell r="C10074" t="str">
            <v>软性亲水接触镜</v>
          </cell>
          <cell r="D10074" t="str">
            <v>-1.75D×3片月抛（V-clear）</v>
          </cell>
          <cell r="E10074" t="str">
            <v>海昌隐形眼镜有限公司</v>
          </cell>
          <cell r="F10074" t="str">
            <v>盒</v>
          </cell>
          <cell r="G10074">
            <v>4</v>
          </cell>
          <cell r="H10074" t="str">
            <v>医疗器械</v>
          </cell>
          <cell r="I10074">
            <v>404</v>
          </cell>
          <cell r="J10074" t="str">
            <v>康复理疗器械</v>
          </cell>
          <cell r="K10074">
            <v>40415</v>
          </cell>
          <cell r="L10074" t="str">
            <v>其他康复理疗器械类</v>
          </cell>
          <cell r="M10074">
            <v>30</v>
          </cell>
          <cell r="N10074">
            <v>65</v>
          </cell>
          <cell r="O10074">
            <v>65</v>
          </cell>
        </row>
        <row r="10075">
          <cell r="B10075">
            <v>23119</v>
          </cell>
          <cell r="C10075" t="str">
            <v>黄连上清丸</v>
          </cell>
          <cell r="D10075" t="str">
            <v>6gx5袋（浓缩丸）</v>
          </cell>
          <cell r="E10075" t="str">
            <v>太极集团重庆桐君阁药厂有限公司</v>
          </cell>
          <cell r="F10075" t="str">
            <v>盒</v>
          </cell>
          <cell r="G10075">
            <v>1</v>
          </cell>
          <cell r="H10075" t="str">
            <v>中西成药</v>
          </cell>
          <cell r="I10075">
            <v>102</v>
          </cell>
          <cell r="J10075" t="str">
            <v>清热药</v>
          </cell>
          <cell r="K10075">
            <v>10202</v>
          </cell>
          <cell r="L10075" t="str">
            <v>清热泻火药</v>
          </cell>
          <cell r="M10075">
            <v>5.07</v>
          </cell>
          <cell r="N10075">
            <v>5.8</v>
          </cell>
          <cell r="O10075">
            <v>5.8</v>
          </cell>
        </row>
        <row r="10076">
          <cell r="B10076">
            <v>82035</v>
          </cell>
          <cell r="C10076" t="str">
            <v>智能电子血压计</v>
          </cell>
          <cell r="D10076" t="str">
            <v>HEM-6051(手腕式)</v>
          </cell>
          <cell r="E10076" t="str">
            <v>欧姆龙(大连)有限公司</v>
          </cell>
          <cell r="F10076" t="str">
            <v>盒</v>
          </cell>
          <cell r="G10076">
            <v>4</v>
          </cell>
          <cell r="H10076" t="str">
            <v>医疗器械</v>
          </cell>
          <cell r="I10076">
            <v>402</v>
          </cell>
          <cell r="J10076" t="str">
            <v>检测器材</v>
          </cell>
          <cell r="K10076">
            <v>40202</v>
          </cell>
          <cell r="L10076" t="str">
            <v>血压计类</v>
          </cell>
          <cell r="M10076">
            <v>476</v>
          </cell>
          <cell r="N10076">
            <v>680</v>
          </cell>
          <cell r="O10076">
            <v>680</v>
          </cell>
        </row>
        <row r="10077">
          <cell r="B10077">
            <v>109567</v>
          </cell>
          <cell r="C10077" t="str">
            <v>龟甲胶</v>
          </cell>
          <cell r="D10077" t="str">
            <v>5g</v>
          </cell>
          <cell r="E10077" t="str">
            <v>四川省中药饮片有限责任公司</v>
          </cell>
          <cell r="F10077" t="str">
            <v>袋</v>
          </cell>
          <cell r="G10077">
            <v>2</v>
          </cell>
          <cell r="H10077" t="str">
            <v>中药材及中药饮片</v>
          </cell>
          <cell r="I10077">
            <v>202</v>
          </cell>
          <cell r="J10077" t="str">
            <v>小包装配方饮片</v>
          </cell>
          <cell r="K10077">
            <v>20201</v>
          </cell>
          <cell r="L10077" t="str">
            <v>小包装配方饮片</v>
          </cell>
          <cell r="M10077">
            <v>27.51</v>
          </cell>
          <cell r="N10077">
            <v>36.68</v>
          </cell>
          <cell r="O10077">
            <v>36.68</v>
          </cell>
        </row>
        <row r="10078">
          <cell r="B10078">
            <v>134681</v>
          </cell>
          <cell r="C10078" t="str">
            <v>一枝蒿伤湿祛痛膏</v>
          </cell>
          <cell r="D10078" t="str">
            <v>2贴x3袋（7cmx10cm）</v>
          </cell>
          <cell r="E10078" t="str">
            <v>云南白药集团股份有限公司</v>
          </cell>
          <cell r="F10078" t="str">
            <v>盒</v>
          </cell>
          <cell r="G10078">
            <v>1</v>
          </cell>
          <cell r="H10078" t="str">
            <v>中西成药</v>
          </cell>
          <cell r="I10078">
            <v>125</v>
          </cell>
          <cell r="J10078" t="str">
            <v>风湿骨病用药</v>
          </cell>
          <cell r="K10078">
            <v>12503</v>
          </cell>
          <cell r="L10078" t="str">
            <v>风湿类风湿用药</v>
          </cell>
          <cell r="M10078">
            <v>14</v>
          </cell>
          <cell r="N10078">
            <v>39.5</v>
          </cell>
          <cell r="O10078">
            <v>39.5</v>
          </cell>
        </row>
        <row r="10079">
          <cell r="B10079">
            <v>140031</v>
          </cell>
          <cell r="C10079" t="str">
            <v>毓婷天然胶乳橡胶避孕套</v>
          </cell>
          <cell r="D10079" t="str">
            <v>12只(如果爱)</v>
          </cell>
          <cell r="E10079" t="str">
            <v>上海金香乳胶制品有限公司</v>
          </cell>
          <cell r="F10079" t="str">
            <v>盒</v>
          </cell>
          <cell r="G10079">
            <v>4</v>
          </cell>
          <cell r="H10079" t="str">
            <v>医疗器械</v>
          </cell>
          <cell r="I10079">
            <v>407</v>
          </cell>
          <cell r="J10079" t="str">
            <v>计生用品类</v>
          </cell>
          <cell r="K10079">
            <v>40701</v>
          </cell>
          <cell r="L10079" t="str">
            <v>避孕套类</v>
          </cell>
          <cell r="M10079">
            <v>10</v>
          </cell>
          <cell r="N10079">
            <v>33</v>
          </cell>
          <cell r="O10079">
            <v>33</v>
          </cell>
        </row>
        <row r="10080">
          <cell r="B10080">
            <v>96073</v>
          </cell>
          <cell r="C10080" t="str">
            <v>胶原蛋白粉（千林）</v>
          </cell>
          <cell r="D10080" t="str">
            <v>3gx30袋</v>
          </cell>
          <cell r="E10080" t="str">
            <v>仙乐健康科技股份有限公司</v>
          </cell>
          <cell r="F10080" t="str">
            <v>瓶</v>
          </cell>
          <cell r="G10080">
            <v>3</v>
          </cell>
          <cell r="H10080" t="str">
            <v>保健食品</v>
          </cell>
          <cell r="I10080">
            <v>311</v>
          </cell>
          <cell r="J10080" t="str">
            <v>美容养颜祛斑类保健食品</v>
          </cell>
          <cell r="K10080">
            <v>31101</v>
          </cell>
          <cell r="L10080" t="str">
            <v>美容养颜类保健食品</v>
          </cell>
          <cell r="M10080">
            <v>99.5</v>
          </cell>
          <cell r="N10080">
            <v>398</v>
          </cell>
          <cell r="O10080">
            <v>398</v>
          </cell>
        </row>
        <row r="10081">
          <cell r="B10081">
            <v>65661</v>
          </cell>
          <cell r="C10081" t="str">
            <v>复方黄连素片</v>
          </cell>
          <cell r="D10081" t="str">
            <v>30mgx12片x4板(糖衣)</v>
          </cell>
          <cell r="E10081" t="str">
            <v>太极集团四川绵阳制药有限公司</v>
          </cell>
          <cell r="F10081" t="str">
            <v>盒</v>
          </cell>
          <cell r="G10081">
            <v>1</v>
          </cell>
          <cell r="H10081" t="str">
            <v>中西成药</v>
          </cell>
          <cell r="I10081">
            <v>104</v>
          </cell>
          <cell r="J10081" t="str">
            <v>胃肠道药</v>
          </cell>
          <cell r="K10081">
            <v>10407</v>
          </cell>
          <cell r="L10081" t="str">
            <v>止泻药</v>
          </cell>
          <cell r="M10081">
            <v>10.4</v>
          </cell>
          <cell r="N10081">
            <v>12</v>
          </cell>
          <cell r="O10081">
            <v>12</v>
          </cell>
        </row>
        <row r="10082">
          <cell r="B10082">
            <v>85497</v>
          </cell>
          <cell r="C10082" t="str">
            <v>香薷</v>
          </cell>
          <cell r="D10082" t="str">
            <v>段、5g、精制饮片</v>
          </cell>
          <cell r="E10082" t="str">
            <v>四川省中药饮片有限责任公司</v>
          </cell>
          <cell r="F10082" t="str">
            <v>袋</v>
          </cell>
          <cell r="G10082">
            <v>2</v>
          </cell>
          <cell r="H10082" t="str">
            <v>中药材及中药饮片</v>
          </cell>
          <cell r="I10082">
            <v>202</v>
          </cell>
          <cell r="J10082" t="str">
            <v>小包装配方饮片</v>
          </cell>
          <cell r="K10082">
            <v>20201</v>
          </cell>
          <cell r="L10082" t="str">
            <v>小包装配方饮片</v>
          </cell>
          <cell r="M10082">
            <v>0.19461</v>
          </cell>
          <cell r="N10082">
            <v>0.35</v>
          </cell>
          <cell r="O10082">
            <v>0.35</v>
          </cell>
        </row>
        <row r="10083">
          <cell r="B10083">
            <v>46502</v>
          </cell>
          <cell r="C10083" t="str">
            <v>复明胶囊</v>
          </cell>
          <cell r="D10083" t="str">
            <v>0.3gx10粒x3板</v>
          </cell>
          <cell r="E10083" t="str">
            <v>吉林省大峻药业股份有限公司</v>
          </cell>
          <cell r="F10083" t="str">
            <v>盒</v>
          </cell>
          <cell r="G10083">
            <v>1</v>
          </cell>
          <cell r="H10083" t="str">
            <v>中西成药</v>
          </cell>
          <cell r="I10083">
            <v>111</v>
          </cell>
          <cell r="J10083" t="str">
            <v>眼科用药</v>
          </cell>
          <cell r="K10083">
            <v>11108</v>
          </cell>
          <cell r="L10083" t="str">
            <v>眼科口服中成药</v>
          </cell>
          <cell r="M10083">
            <v>7.5</v>
          </cell>
          <cell r="N10083">
            <v>28.8</v>
          </cell>
          <cell r="O10083">
            <v>28.8</v>
          </cell>
        </row>
        <row r="10084">
          <cell r="B10084">
            <v>210965</v>
          </cell>
          <cell r="C10084" t="str">
            <v>医用静脉曲张袜 </v>
          </cell>
          <cell r="D10084" t="str">
            <v>MDAD22 中筒袜（厚款）中型（二级压力）M</v>
          </cell>
          <cell r="E10084" t="str">
            <v>华尔科技集团股份有限公司</v>
          </cell>
          <cell r="F10084" t="str">
            <v>盒</v>
          </cell>
          <cell r="G10084">
            <v>4</v>
          </cell>
          <cell r="H10084" t="str">
            <v>医疗器械</v>
          </cell>
          <cell r="I10084">
            <v>404</v>
          </cell>
          <cell r="J10084" t="str">
            <v>康复理疗器械</v>
          </cell>
          <cell r="K10084">
            <v>40415</v>
          </cell>
          <cell r="L10084" t="str">
            <v>其他康复理疗器械类</v>
          </cell>
        </row>
        <row r="10084">
          <cell r="N10084">
            <v>208</v>
          </cell>
          <cell r="O10084">
            <v>208</v>
          </cell>
        </row>
        <row r="10085">
          <cell r="B10085">
            <v>9044</v>
          </cell>
          <cell r="C10085" t="str">
            <v>消咳喘糖浆</v>
          </cell>
          <cell r="D10085" t="str">
            <v>100ml</v>
          </cell>
          <cell r="E10085" t="str">
            <v>哈药集团中药二厂</v>
          </cell>
          <cell r="F10085" t="str">
            <v>瓶</v>
          </cell>
          <cell r="G10085">
            <v>1</v>
          </cell>
          <cell r="H10085" t="str">
            <v>中西成药</v>
          </cell>
          <cell r="I10085">
            <v>103</v>
          </cell>
          <cell r="J10085" t="str">
            <v>止咳化痰类药</v>
          </cell>
          <cell r="K10085">
            <v>10303</v>
          </cell>
          <cell r="L10085" t="str">
            <v>平喘类西药</v>
          </cell>
          <cell r="M10085">
            <v>3.5</v>
          </cell>
        </row>
        <row r="10086">
          <cell r="B10086">
            <v>46273</v>
          </cell>
          <cell r="C10086" t="str">
            <v>第6感天然胶乳橡胶避孕套</v>
          </cell>
          <cell r="D10086" t="str">
            <v>12只(超薄平滑)</v>
          </cell>
          <cell r="E10086" t="str">
            <v>PLEASURE LATEX PRODUCTS SDN(马来西亚)</v>
          </cell>
          <cell r="F10086" t="str">
            <v>盒</v>
          </cell>
          <cell r="G10086">
            <v>4</v>
          </cell>
          <cell r="H10086" t="str">
            <v>医疗器械</v>
          </cell>
          <cell r="I10086">
            <v>407</v>
          </cell>
          <cell r="J10086" t="str">
            <v>计生用品类</v>
          </cell>
          <cell r="K10086">
            <v>40701</v>
          </cell>
          <cell r="L10086" t="str">
            <v>避孕套类</v>
          </cell>
          <cell r="M10086">
            <v>16.1</v>
          </cell>
          <cell r="N10086">
            <v>23</v>
          </cell>
          <cell r="O10086">
            <v>23</v>
          </cell>
        </row>
        <row r="10087">
          <cell r="B10087">
            <v>27733</v>
          </cell>
          <cell r="C10087" t="str">
            <v>消炎镇痛膏</v>
          </cell>
          <cell r="D10087" t="str">
            <v>7cmx10cmx6贴</v>
          </cell>
          <cell r="E10087" t="str">
            <v>吉林一正药业集团有限公司</v>
          </cell>
          <cell r="F10087" t="str">
            <v>盒</v>
          </cell>
          <cell r="G10087">
            <v>1</v>
          </cell>
          <cell r="H10087" t="str">
            <v>中西成药</v>
          </cell>
          <cell r="I10087">
            <v>125</v>
          </cell>
          <cell r="J10087" t="str">
            <v>风湿骨病用药</v>
          </cell>
          <cell r="K10087">
            <v>12511</v>
          </cell>
          <cell r="L10087" t="str">
            <v>骨病外用膏药</v>
          </cell>
          <cell r="M10087">
            <v>8.8</v>
          </cell>
          <cell r="N10087">
            <v>14</v>
          </cell>
          <cell r="O10087">
            <v>14</v>
          </cell>
        </row>
        <row r="10088">
          <cell r="B10088">
            <v>27629</v>
          </cell>
          <cell r="C10088" t="str">
            <v>妇炎康片</v>
          </cell>
          <cell r="D10088" t="str">
            <v>0.5gx12片x4板(薄膜衣)</v>
          </cell>
          <cell r="E10088" t="str">
            <v>吉林省中研药业有限公司</v>
          </cell>
          <cell r="F10088" t="str">
            <v>盒</v>
          </cell>
          <cell r="G10088">
            <v>1</v>
          </cell>
          <cell r="H10088" t="str">
            <v>中西成药</v>
          </cell>
          <cell r="I10088">
            <v>108</v>
          </cell>
          <cell r="J10088" t="str">
            <v>妇科药</v>
          </cell>
          <cell r="K10088">
            <v>10801</v>
          </cell>
          <cell r="L10088" t="str">
            <v>妇科炎症用药</v>
          </cell>
          <cell r="M10088">
            <v>12.08</v>
          </cell>
          <cell r="N10088">
            <v>16.5</v>
          </cell>
          <cell r="O10088">
            <v>16.5</v>
          </cell>
        </row>
        <row r="10089">
          <cell r="B10089">
            <v>133491</v>
          </cell>
          <cell r="C10089" t="str">
            <v>西洋参粉</v>
          </cell>
          <cell r="D10089" t="str">
            <v>80g</v>
          </cell>
          <cell r="E10089" t="str">
            <v>云南七丹药业股份有限公司</v>
          </cell>
          <cell r="F10089" t="str">
            <v>瓶</v>
          </cell>
          <cell r="G10089">
            <v>2</v>
          </cell>
          <cell r="H10089" t="str">
            <v>中药材及中药饮片</v>
          </cell>
          <cell r="I10089">
            <v>206</v>
          </cell>
          <cell r="J10089" t="str">
            <v>包装类中药</v>
          </cell>
          <cell r="K10089">
            <v>20603</v>
          </cell>
          <cell r="L10089" t="str">
            <v>温里、补益包装类</v>
          </cell>
          <cell r="M10089">
            <v>104.3</v>
          </cell>
          <cell r="N10089">
            <v>298</v>
          </cell>
          <cell r="O10089">
            <v>298</v>
          </cell>
        </row>
        <row r="10090">
          <cell r="B10090">
            <v>20053</v>
          </cell>
          <cell r="C10090" t="str">
            <v>美国许氏花旗参片</v>
          </cell>
          <cell r="D10090" t="str">
            <v>散装一级</v>
          </cell>
          <cell r="E10090" t="str">
            <v/>
          </cell>
          <cell r="F10090" t="str">
            <v>10g</v>
          </cell>
          <cell r="G10090">
            <v>2</v>
          </cell>
          <cell r="H10090" t="str">
            <v>中药材及中药饮片</v>
          </cell>
          <cell r="I10090">
            <v>205</v>
          </cell>
          <cell r="J10090" t="str">
            <v>贵细中药材</v>
          </cell>
          <cell r="K10090">
            <v>20502</v>
          </cell>
          <cell r="L10090" t="str">
            <v>西洋参类</v>
          </cell>
          <cell r="M10090">
            <v>19.195</v>
          </cell>
          <cell r="N10090">
            <v>34.9</v>
          </cell>
          <cell r="O10090">
            <v>34.9</v>
          </cell>
        </row>
        <row r="10091">
          <cell r="B10091">
            <v>182985</v>
          </cell>
          <cell r="C10091" t="str">
            <v>澳萃维速溶植物蛋白粉固体饮料（巧克力味）</v>
          </cell>
          <cell r="D10091" t="str">
            <v>375g</v>
          </cell>
          <cell r="E10091" t="str">
            <v>广州澳柯葆贸易有限公司</v>
          </cell>
          <cell r="F10091" t="str">
            <v>罐</v>
          </cell>
          <cell r="G10091">
            <v>8</v>
          </cell>
          <cell r="H10091" t="str">
            <v>普通食品</v>
          </cell>
          <cell r="I10091">
            <v>808</v>
          </cell>
          <cell r="J10091" t="str">
            <v>进口食品</v>
          </cell>
          <cell r="K10091">
            <v>80801</v>
          </cell>
          <cell r="L10091" t="str">
            <v>进口食品</v>
          </cell>
          <cell r="M10091">
            <v>119.6</v>
          </cell>
          <cell r="N10091">
            <v>299</v>
          </cell>
          <cell r="O10091">
            <v>299</v>
          </cell>
        </row>
        <row r="10092">
          <cell r="B10092">
            <v>136653</v>
          </cell>
          <cell r="C10092" t="str">
            <v>江南世家牌铁皮石斛西洋参颗粒</v>
          </cell>
          <cell r="D10092" t="str">
            <v>3gx24袋</v>
          </cell>
          <cell r="E10092" t="str">
            <v>杭州江南世家药业有限公司</v>
          </cell>
          <cell r="F10092" t="str">
            <v>盒</v>
          </cell>
          <cell r="G10092">
            <v>3</v>
          </cell>
          <cell r="H10092" t="str">
            <v>保健食品</v>
          </cell>
          <cell r="I10092">
            <v>307</v>
          </cell>
          <cell r="J10092" t="str">
            <v>调节免疫类保健食品</v>
          </cell>
          <cell r="K10092">
            <v>30708</v>
          </cell>
          <cell r="L10092" t="str">
            <v>其他调节免疫类保健食品</v>
          </cell>
          <cell r="M10092">
            <v>242.5</v>
          </cell>
          <cell r="N10092">
            <v>485</v>
          </cell>
          <cell r="O10092">
            <v>485</v>
          </cell>
        </row>
        <row r="10093">
          <cell r="B10093">
            <v>30575</v>
          </cell>
          <cell r="C10093" t="str">
            <v>小儿珍贝散</v>
          </cell>
          <cell r="D10093" t="str">
            <v>0.3gx5瓶</v>
          </cell>
          <cell r="E10093" t="str">
            <v>江西民济药业有限公司</v>
          </cell>
          <cell r="F10093" t="str">
            <v>盒</v>
          </cell>
          <cell r="G10093">
            <v>1</v>
          </cell>
          <cell r="H10093" t="str">
            <v>中西成药</v>
          </cell>
          <cell r="I10093">
            <v>128</v>
          </cell>
          <cell r="J10093" t="str">
            <v>儿科疾病用药</v>
          </cell>
          <cell r="K10093">
            <v>12804</v>
          </cell>
          <cell r="L10093" t="str">
            <v>儿童气管支气管炎用药</v>
          </cell>
          <cell r="M10093">
            <v>0.44</v>
          </cell>
          <cell r="N10093">
            <v>6.2</v>
          </cell>
          <cell r="O10093">
            <v>6.2</v>
          </cell>
        </row>
        <row r="10094">
          <cell r="B10094">
            <v>109548</v>
          </cell>
          <cell r="C10094" t="str">
            <v>枸杞子</v>
          </cell>
          <cell r="D10094" t="str">
            <v>280g（太极牌）</v>
          </cell>
          <cell r="E10094" t="str">
            <v>太极集团四川绵阳制药有限公司</v>
          </cell>
          <cell r="F10094" t="str">
            <v>听</v>
          </cell>
          <cell r="G10094">
            <v>2</v>
          </cell>
          <cell r="H10094" t="str">
            <v>中药材及中药饮片</v>
          </cell>
          <cell r="I10094">
            <v>206</v>
          </cell>
          <cell r="J10094" t="str">
            <v>包装类中药</v>
          </cell>
          <cell r="K10094">
            <v>20603</v>
          </cell>
          <cell r="L10094" t="str">
            <v>温里、补益包装类</v>
          </cell>
          <cell r="M10094">
            <v>44</v>
          </cell>
          <cell r="N10094">
            <v>88</v>
          </cell>
          <cell r="O10094">
            <v>88</v>
          </cell>
        </row>
        <row r="10095">
          <cell r="B10095">
            <v>3109</v>
          </cell>
          <cell r="C10095" t="str">
            <v>清开灵口服液</v>
          </cell>
          <cell r="D10095" t="str">
            <v>10mlx6支</v>
          </cell>
          <cell r="E10095" t="str">
            <v>山西太行药业股份有限公司</v>
          </cell>
          <cell r="F10095" t="str">
            <v>盒</v>
          </cell>
          <cell r="G10095">
            <v>1</v>
          </cell>
          <cell r="H10095" t="str">
            <v>中西成药</v>
          </cell>
          <cell r="I10095">
            <v>102</v>
          </cell>
          <cell r="J10095" t="str">
            <v>清热药</v>
          </cell>
          <cell r="K10095">
            <v>10201</v>
          </cell>
          <cell r="L10095" t="str">
            <v>清热解毒药</v>
          </cell>
          <cell r="M10095">
            <v>6.5</v>
          </cell>
          <cell r="N10095">
            <v>8</v>
          </cell>
          <cell r="O10095">
            <v>8</v>
          </cell>
        </row>
        <row r="10096">
          <cell r="B10096">
            <v>1743</v>
          </cell>
          <cell r="C10096" t="str">
            <v>金银花颗粒</v>
          </cell>
          <cell r="D10096" t="str">
            <v>10gx20袋</v>
          </cell>
          <cell r="E10096" t="str">
            <v>四川菲德力制药有限公司</v>
          </cell>
          <cell r="F10096" t="str">
            <v>袋</v>
          </cell>
          <cell r="G10096">
            <v>1</v>
          </cell>
          <cell r="H10096" t="str">
            <v>中西成药</v>
          </cell>
          <cell r="I10096">
            <v>102</v>
          </cell>
          <cell r="J10096" t="str">
            <v>清热药</v>
          </cell>
          <cell r="K10096">
            <v>10201</v>
          </cell>
          <cell r="L10096" t="str">
            <v>清热解毒药</v>
          </cell>
          <cell r="M10096">
            <v>7.5</v>
          </cell>
          <cell r="N10096">
            <v>14.2</v>
          </cell>
          <cell r="O10096">
            <v>14.2</v>
          </cell>
        </row>
        <row r="10097">
          <cell r="B10097">
            <v>102594</v>
          </cell>
          <cell r="C10097" t="str">
            <v>医用固定带</v>
          </cell>
          <cell r="D10097" t="str">
            <v>YQD13-L</v>
          </cell>
          <cell r="E10097" t="str">
            <v>冀州市佳禾医疗器械有限公司</v>
          </cell>
          <cell r="F10097" t="str">
            <v>个</v>
          </cell>
          <cell r="G10097">
            <v>4</v>
          </cell>
          <cell r="H10097" t="str">
            <v>医疗器械</v>
          </cell>
          <cell r="I10097">
            <v>405</v>
          </cell>
          <cell r="J10097" t="str">
            <v>护具/辅助/护理类器具</v>
          </cell>
          <cell r="K10097">
            <v>40502</v>
          </cell>
          <cell r="L10097" t="str">
            <v>护腰类</v>
          </cell>
          <cell r="M10097">
            <v>27</v>
          </cell>
          <cell r="N10097">
            <v>95</v>
          </cell>
          <cell r="O10097">
            <v>95</v>
          </cell>
        </row>
        <row r="10098">
          <cell r="B10098">
            <v>132150</v>
          </cell>
          <cell r="C10098" t="str">
            <v>白茅根</v>
          </cell>
          <cell r="D10098" t="str">
            <v>10g段
</v>
          </cell>
          <cell r="E10098" t="str">
            <v>重庆中药饮片厂有限公司</v>
          </cell>
          <cell r="F10098" t="str">
            <v>袋</v>
          </cell>
          <cell r="G10098">
            <v>2</v>
          </cell>
          <cell r="H10098" t="str">
            <v>中药材及中药饮片</v>
          </cell>
          <cell r="I10098">
            <v>202</v>
          </cell>
          <cell r="J10098" t="str">
            <v>小包装配方饮片</v>
          </cell>
          <cell r="K10098">
            <v>20201</v>
          </cell>
          <cell r="L10098" t="str">
            <v>小包装配方饮片</v>
          </cell>
          <cell r="M10098">
            <v>0.6258</v>
          </cell>
          <cell r="N10098">
            <v>1.1</v>
          </cell>
          <cell r="O10098">
            <v>1.1</v>
          </cell>
        </row>
        <row r="10099">
          <cell r="B10099">
            <v>82226</v>
          </cell>
          <cell r="C10099" t="str">
            <v>丹参</v>
          </cell>
          <cell r="D10099" t="str">
            <v>5g、精制饮片</v>
          </cell>
          <cell r="E10099" t="str">
            <v>四川省中药饮片有限责任公司</v>
          </cell>
          <cell r="F10099" t="str">
            <v>袋</v>
          </cell>
          <cell r="G10099">
            <v>2</v>
          </cell>
          <cell r="H10099" t="str">
            <v>中药材及中药饮片</v>
          </cell>
          <cell r="I10099">
            <v>202</v>
          </cell>
          <cell r="J10099" t="str">
            <v>小包装配方饮片</v>
          </cell>
          <cell r="K10099">
            <v>20201</v>
          </cell>
          <cell r="L10099" t="str">
            <v>小包装配方饮片</v>
          </cell>
          <cell r="M10099">
            <v>0.6132</v>
          </cell>
          <cell r="N10099">
            <v>1.1</v>
          </cell>
          <cell r="O10099">
            <v>1.1</v>
          </cell>
        </row>
        <row r="10100">
          <cell r="B10100">
            <v>164952</v>
          </cell>
          <cell r="C10100" t="str">
            <v>东鹏特饮（原名：东鹏特饮（维生素功能饮料））</v>
          </cell>
          <cell r="D10100" t="str">
            <v>250ml/瓶</v>
          </cell>
          <cell r="E10100" t="str">
            <v>广州市东鹏食品饮料有限公司</v>
          </cell>
          <cell r="F10100" t="str">
            <v>瓶</v>
          </cell>
          <cell r="G10100">
            <v>3</v>
          </cell>
          <cell r="H10100" t="str">
            <v>保健食品</v>
          </cell>
          <cell r="I10100">
            <v>324</v>
          </cell>
          <cell r="J10100" t="str">
            <v>保健饮品</v>
          </cell>
          <cell r="K10100">
            <v>32401</v>
          </cell>
          <cell r="L10100" t="str">
            <v>功能饮料类</v>
          </cell>
          <cell r="M10100">
            <v>3</v>
          </cell>
          <cell r="N10100">
            <v>4</v>
          </cell>
          <cell r="O10100">
            <v>4</v>
          </cell>
        </row>
        <row r="10101">
          <cell r="B10101">
            <v>187582</v>
          </cell>
          <cell r="C10101" t="str">
            <v>甲磺酸溴隐亭片</v>
          </cell>
          <cell r="D10101" t="str">
            <v>2.5mgx30片</v>
          </cell>
          <cell r="E10101" t="str">
            <v>Novartis Farma S.p.A</v>
          </cell>
          <cell r="F10101" t="str">
            <v>盒</v>
          </cell>
          <cell r="G10101">
            <v>1</v>
          </cell>
          <cell r="H10101" t="str">
            <v>中西成药</v>
          </cell>
          <cell r="I10101">
            <v>109</v>
          </cell>
          <cell r="J10101" t="str">
            <v>内分泌系统药</v>
          </cell>
          <cell r="K10101">
            <v>10906</v>
          </cell>
          <cell r="L10101" t="str">
            <v>其他内分泌系统药</v>
          </cell>
        </row>
        <row r="10102">
          <cell r="B10102">
            <v>180285</v>
          </cell>
          <cell r="C10102" t="str">
            <v>薇姿矿物赋能温泉水</v>
          </cell>
          <cell r="D10102" t="str">
            <v>300ml</v>
          </cell>
          <cell r="E10102" t="str">
            <v>法国薇姿</v>
          </cell>
          <cell r="F10102" t="str">
            <v>瓶</v>
          </cell>
          <cell r="G10102">
            <v>7</v>
          </cell>
          <cell r="H10102" t="str">
            <v>化妆品</v>
          </cell>
          <cell r="I10102">
            <v>705</v>
          </cell>
          <cell r="J10102" t="str">
            <v>品牌专柜化妆品</v>
          </cell>
          <cell r="K10102">
            <v>70501</v>
          </cell>
          <cell r="L10102" t="str">
            <v>薇姿系列</v>
          </cell>
          <cell r="M10102">
            <v>143.2</v>
          </cell>
          <cell r="N10102">
            <v>179</v>
          </cell>
          <cell r="O10102">
            <v>179</v>
          </cell>
        </row>
        <row r="10103">
          <cell r="B10103">
            <v>34290</v>
          </cell>
          <cell r="C10103" t="str">
            <v>医用助行器（坐厕椅）</v>
          </cell>
          <cell r="D10103" t="str">
            <v>H020B</v>
          </cell>
          <cell r="E10103" t="str">
            <v>江苏鱼跃医疗设备股份有限公司</v>
          </cell>
          <cell r="F10103" t="str">
            <v>只</v>
          </cell>
          <cell r="G10103">
            <v>4</v>
          </cell>
          <cell r="H10103" t="str">
            <v>医疗器械</v>
          </cell>
          <cell r="I10103">
            <v>405</v>
          </cell>
          <cell r="J10103" t="str">
            <v>护具/辅助/护理类器具</v>
          </cell>
          <cell r="K10103">
            <v>40508</v>
          </cell>
          <cell r="L10103" t="str">
            <v>拐杖/助行器类</v>
          </cell>
          <cell r="M10103">
            <v>178.2</v>
          </cell>
          <cell r="N10103">
            <v>240</v>
          </cell>
          <cell r="O10103">
            <v>240</v>
          </cell>
        </row>
        <row r="10104">
          <cell r="B10104">
            <v>35543</v>
          </cell>
          <cell r="C10104" t="str">
            <v>马应龙麝香痔疮膏</v>
          </cell>
          <cell r="D10104" t="str">
            <v>2.5gx5支</v>
          </cell>
          <cell r="E10104" t="str">
            <v>马应龙药业集团股份有限公司</v>
          </cell>
          <cell r="F10104" t="str">
            <v>盒</v>
          </cell>
          <cell r="G10104">
            <v>1</v>
          </cell>
          <cell r="H10104" t="str">
            <v>中西成药</v>
          </cell>
          <cell r="I10104">
            <v>104</v>
          </cell>
          <cell r="J10104" t="str">
            <v>胃肠道药</v>
          </cell>
          <cell r="K10104">
            <v>10409</v>
          </cell>
          <cell r="L10104" t="str">
            <v>痔疮用药</v>
          </cell>
          <cell r="M10104">
            <v>11.75</v>
          </cell>
          <cell r="N10104">
            <v>15.6</v>
          </cell>
          <cell r="O10104">
            <v>15.6</v>
          </cell>
        </row>
        <row r="10105">
          <cell r="B10105">
            <v>176104</v>
          </cell>
          <cell r="C10105" t="str">
            <v>缬沙坦胶囊</v>
          </cell>
          <cell r="D10105" t="str">
            <v>80mgx14粒</v>
          </cell>
          <cell r="E10105" t="str">
            <v>丽珠集团丽珠制药厂</v>
          </cell>
          <cell r="F10105" t="str">
            <v>盒</v>
          </cell>
          <cell r="G10105">
            <v>1</v>
          </cell>
          <cell r="H10105" t="str">
            <v>中西成药</v>
          </cell>
          <cell r="I10105">
            <v>107</v>
          </cell>
          <cell r="J10105" t="str">
            <v>心脑血管药</v>
          </cell>
          <cell r="K10105">
            <v>10703</v>
          </cell>
          <cell r="L10105" t="str">
            <v>抗高血压-沙坦类</v>
          </cell>
          <cell r="M10105">
            <v>13.8</v>
          </cell>
        </row>
        <row r="10106">
          <cell r="B10106">
            <v>187623</v>
          </cell>
          <cell r="C10106" t="str">
            <v>清凉油</v>
          </cell>
          <cell r="D10106" t="str">
            <v>10g</v>
          </cell>
          <cell r="E10106" t="str">
            <v>南通薄荷厂有限公司</v>
          </cell>
          <cell r="F10106" t="str">
            <v>盒</v>
          </cell>
          <cell r="G10106">
            <v>1</v>
          </cell>
          <cell r="H10106" t="str">
            <v>中西成药</v>
          </cell>
          <cell r="I10106">
            <v>123</v>
          </cell>
          <cell r="J10106" t="str">
            <v>皮肤病用药</v>
          </cell>
          <cell r="K10106">
            <v>12305</v>
          </cell>
          <cell r="L10106" t="str">
            <v>虫咬蛇伤用药</v>
          </cell>
        </row>
        <row r="10106">
          <cell r="N10106">
            <v>3</v>
          </cell>
          <cell r="O10106">
            <v>3</v>
          </cell>
        </row>
        <row r="10107">
          <cell r="B10107">
            <v>182154</v>
          </cell>
          <cell r="C10107" t="str">
            <v>百雀羚三生花冰清莹白晶采乳液</v>
          </cell>
          <cell r="D10107" t="str">
            <v>100ml</v>
          </cell>
          <cell r="E10107" t="str">
            <v>上海百雀羚日用化学有限公司</v>
          </cell>
          <cell r="F10107" t="str">
            <v>瓶</v>
          </cell>
          <cell r="G10107">
            <v>7</v>
          </cell>
          <cell r="H10107" t="str">
            <v>化妆品</v>
          </cell>
          <cell r="I10107">
            <v>705</v>
          </cell>
          <cell r="J10107" t="str">
            <v>品牌专柜化妆品</v>
          </cell>
          <cell r="K10107">
            <v>70504</v>
          </cell>
          <cell r="L10107" t="str">
            <v>百雀羚系列</v>
          </cell>
          <cell r="M10107">
            <v>94</v>
          </cell>
          <cell r="N10107">
            <v>188</v>
          </cell>
          <cell r="O10107">
            <v>188</v>
          </cell>
        </row>
        <row r="10108">
          <cell r="B10108">
            <v>14527</v>
          </cell>
          <cell r="C10108" t="str">
            <v>醋香附</v>
          </cell>
          <cell r="D10108" t="str">
            <v>醋炙</v>
          </cell>
          <cell r="E10108" t="str">
            <v>其他生产厂家</v>
          </cell>
          <cell r="F10108" t="str">
            <v>10g</v>
          </cell>
          <cell r="G10108">
            <v>2</v>
          </cell>
          <cell r="H10108" t="str">
            <v>中药材及中药饮片</v>
          </cell>
          <cell r="I10108">
            <v>201</v>
          </cell>
          <cell r="J10108" t="str">
            <v>普通配方饮片</v>
          </cell>
          <cell r="K10108">
            <v>20107</v>
          </cell>
          <cell r="L10108" t="str">
            <v>理气、消食类饮片</v>
          </cell>
          <cell r="M10108">
            <v>0.258</v>
          </cell>
          <cell r="N10108">
            <v>0.5</v>
          </cell>
          <cell r="O10108">
            <v>0.5</v>
          </cell>
        </row>
        <row r="10109">
          <cell r="B10109">
            <v>146859</v>
          </cell>
          <cell r="C10109" t="str">
            <v>藏地阳光青海黑枸杞</v>
          </cell>
          <cell r="D10109" t="str">
            <v>128g(4g*32袋)礼盒装</v>
          </cell>
          <cell r="E10109" t="str">
            <v>青海藏地生物科技有限公司</v>
          </cell>
          <cell r="F10109" t="str">
            <v>盒</v>
          </cell>
          <cell r="G10109">
            <v>8</v>
          </cell>
          <cell r="H10109" t="str">
            <v>普通食品</v>
          </cell>
          <cell r="I10109">
            <v>807</v>
          </cell>
          <cell r="J10109" t="str">
            <v>贵细食品</v>
          </cell>
          <cell r="K10109">
            <v>80702</v>
          </cell>
          <cell r="L10109" t="str">
            <v>其他贵细食品</v>
          </cell>
          <cell r="M10109">
            <v>483</v>
          </cell>
          <cell r="N10109">
            <v>966</v>
          </cell>
          <cell r="O10109">
            <v>966</v>
          </cell>
        </row>
        <row r="10110">
          <cell r="B10110">
            <v>186645</v>
          </cell>
          <cell r="C10110" t="str">
            <v>珍珠明目滴眼液（胶体溶液）</v>
          </cell>
          <cell r="D10110" t="str">
            <v>10ml</v>
          </cell>
          <cell r="E10110" t="str">
            <v>苏州工业园区天龙制药有限公司</v>
          </cell>
          <cell r="F10110" t="str">
            <v>支</v>
          </cell>
          <cell r="G10110">
            <v>1</v>
          </cell>
          <cell r="H10110" t="str">
            <v>中西成药</v>
          </cell>
          <cell r="I10110">
            <v>111</v>
          </cell>
          <cell r="J10110" t="str">
            <v>眼科用药</v>
          </cell>
          <cell r="K10110">
            <v>11101</v>
          </cell>
          <cell r="L10110" t="str">
            <v>视疲劳用药</v>
          </cell>
        </row>
        <row r="10110">
          <cell r="N10110">
            <v>19.8</v>
          </cell>
          <cell r="O10110">
            <v>19.8</v>
          </cell>
        </row>
        <row r="10111">
          <cell r="B10111">
            <v>2907</v>
          </cell>
          <cell r="C10111" t="str">
            <v>医用胶带</v>
          </cell>
          <cell r="D10111" t="str">
            <v>26cm500cm</v>
          </cell>
          <cell r="E10111" t="str">
            <v>重庆制药九厂</v>
          </cell>
          <cell r="F10111" t="str">
            <v>桶</v>
          </cell>
          <cell r="G10111">
            <v>4</v>
          </cell>
          <cell r="H10111" t="str">
            <v>医疗器械</v>
          </cell>
          <cell r="I10111">
            <v>401</v>
          </cell>
          <cell r="J10111" t="str">
            <v>家庭常备器械</v>
          </cell>
          <cell r="K10111">
            <v>40115</v>
          </cell>
          <cell r="L10111" t="str">
            <v>橡胶膏/胶带类</v>
          </cell>
          <cell r="M10111">
            <v>28.56</v>
          </cell>
          <cell r="N10111">
            <v>32.5</v>
          </cell>
          <cell r="O10111">
            <v>32.5</v>
          </cell>
        </row>
        <row r="10112">
          <cell r="B10112">
            <v>95107</v>
          </cell>
          <cell r="C10112" t="str">
            <v>白果</v>
          </cell>
          <cell r="D10112" t="str">
            <v>拣选</v>
          </cell>
          <cell r="E10112" t="str">
            <v>重庆中药饮片厂有限公司</v>
          </cell>
          <cell r="F10112" t="str">
            <v>10g</v>
          </cell>
          <cell r="G10112">
            <v>2</v>
          </cell>
          <cell r="H10112" t="str">
            <v>中药材及中药饮片</v>
          </cell>
          <cell r="I10112">
            <v>201</v>
          </cell>
          <cell r="J10112" t="str">
            <v>普通配方饮片</v>
          </cell>
          <cell r="K10112">
            <v>20105</v>
          </cell>
          <cell r="L10112" t="str">
            <v>化痰止咳平喘类饮片</v>
          </cell>
          <cell r="M10112">
            <v>0.16</v>
          </cell>
          <cell r="N10112">
            <v>0.27</v>
          </cell>
          <cell r="O10112">
            <v>0.27</v>
          </cell>
        </row>
        <row r="10113">
          <cell r="B10113">
            <v>30833</v>
          </cell>
          <cell r="C10113" t="str">
            <v>淮通</v>
          </cell>
          <cell r="D10113" t="str">
            <v>片</v>
          </cell>
          <cell r="E10113" t="str">
            <v>其他生产厂家</v>
          </cell>
          <cell r="F10113" t="str">
            <v>10g</v>
          </cell>
          <cell r="G10113">
            <v>2</v>
          </cell>
          <cell r="H10113" t="str">
            <v>中药材及中药饮片</v>
          </cell>
          <cell r="I10113">
            <v>201</v>
          </cell>
          <cell r="J10113" t="str">
            <v>普通配方饮片</v>
          </cell>
          <cell r="K10113">
            <v>20109</v>
          </cell>
          <cell r="L10113" t="str">
            <v>其他普通配方饮片</v>
          </cell>
          <cell r="M10113">
            <v>0.242</v>
          </cell>
          <cell r="N10113">
            <v>0.44</v>
          </cell>
          <cell r="O10113">
            <v>0.44</v>
          </cell>
        </row>
        <row r="10114">
          <cell r="B10114">
            <v>85648</v>
          </cell>
          <cell r="C10114" t="str">
            <v>地龙</v>
          </cell>
          <cell r="D10114" t="str">
            <v>段、5g、精制饮片</v>
          </cell>
          <cell r="E10114" t="str">
            <v>四川省中药饮片有限责任公司</v>
          </cell>
          <cell r="F10114" t="str">
            <v>袋</v>
          </cell>
          <cell r="G10114">
            <v>2</v>
          </cell>
          <cell r="H10114" t="str">
            <v>中药材及中药饮片</v>
          </cell>
          <cell r="I10114">
            <v>202</v>
          </cell>
          <cell r="J10114" t="str">
            <v>小包装配方饮片</v>
          </cell>
          <cell r="K10114">
            <v>20201</v>
          </cell>
          <cell r="L10114" t="str">
            <v>小包装配方饮片</v>
          </cell>
          <cell r="M10114">
            <v>2.165444</v>
          </cell>
          <cell r="N10114">
            <v>3.87</v>
          </cell>
          <cell r="O10114">
            <v>3.87</v>
          </cell>
        </row>
        <row r="10115">
          <cell r="B10115">
            <v>74498</v>
          </cell>
          <cell r="C10115" t="str">
            <v>万安博数字型电子血压计</v>
          </cell>
          <cell r="D10115" t="str">
            <v>HL888HS-J臂式</v>
          </cell>
          <cell r="E10115" t="str">
            <v>合泰医疗电子（苏州）有限公司</v>
          </cell>
          <cell r="F10115" t="str">
            <v>台</v>
          </cell>
          <cell r="G10115">
            <v>4</v>
          </cell>
          <cell r="H10115" t="str">
            <v>医疗器械</v>
          </cell>
          <cell r="I10115">
            <v>402</v>
          </cell>
          <cell r="J10115" t="str">
            <v>检测器材</v>
          </cell>
          <cell r="K10115">
            <v>40202</v>
          </cell>
          <cell r="L10115" t="str">
            <v>血压计类</v>
          </cell>
          <cell r="M10115">
            <v>290</v>
          </cell>
          <cell r="N10115">
            <v>580</v>
          </cell>
          <cell r="O10115">
            <v>580</v>
          </cell>
        </row>
        <row r="10116">
          <cell r="B10116">
            <v>85399</v>
          </cell>
          <cell r="C10116" t="str">
            <v>草豆蔻</v>
          </cell>
          <cell r="D10116" t="str">
            <v>精选、5g、精制饮片</v>
          </cell>
          <cell r="E10116" t="str">
            <v>四川省中药饮片有限责任公司</v>
          </cell>
          <cell r="F10116" t="str">
            <v>袋</v>
          </cell>
          <cell r="G10116">
            <v>2</v>
          </cell>
          <cell r="H10116" t="str">
            <v>中药材及中药饮片</v>
          </cell>
          <cell r="I10116">
            <v>202</v>
          </cell>
          <cell r="J10116" t="str">
            <v>小包装配方饮片</v>
          </cell>
          <cell r="K10116">
            <v>20201</v>
          </cell>
          <cell r="L10116" t="str">
            <v>小包装配方饮片</v>
          </cell>
          <cell r="M10116">
            <v>0.24744</v>
          </cell>
          <cell r="N10116">
            <v>0.55</v>
          </cell>
          <cell r="O10116">
            <v>0.55</v>
          </cell>
        </row>
        <row r="10117">
          <cell r="B10117">
            <v>157612</v>
          </cell>
          <cell r="C10117" t="str">
            <v>钙软糖</v>
          </cell>
          <cell r="D10117" t="str">
            <v>84g（2.8gx30粒）</v>
          </cell>
          <cell r="E10117" t="str">
            <v>仙乐健康科技股份有限公司</v>
          </cell>
          <cell r="F10117" t="str">
            <v>盒</v>
          </cell>
          <cell r="G10117">
            <v>3</v>
          </cell>
          <cell r="H10117" t="str">
            <v>保健食品</v>
          </cell>
          <cell r="I10117">
            <v>302</v>
          </cell>
          <cell r="J10117" t="str">
            <v>补充维生素类保健食品</v>
          </cell>
          <cell r="K10117">
            <v>30206</v>
          </cell>
          <cell r="L10117" t="str">
            <v>补钙类保健食品</v>
          </cell>
          <cell r="M10117">
            <v>24</v>
          </cell>
          <cell r="N10117">
            <v>58</v>
          </cell>
          <cell r="O10117">
            <v>58</v>
          </cell>
        </row>
        <row r="10118">
          <cell r="B10118">
            <v>124505</v>
          </cell>
          <cell r="C10118" t="str">
            <v>维康钙软胶囊</v>
          </cell>
          <cell r="D10118" t="str">
            <v>1100mgx100s</v>
          </cell>
          <cell r="E10118" t="str">
            <v>威海紫光科技园有限公司</v>
          </cell>
          <cell r="F10118" t="str">
            <v>瓶</v>
          </cell>
          <cell r="G10118">
            <v>3</v>
          </cell>
          <cell r="H10118" t="str">
            <v>保健食品</v>
          </cell>
          <cell r="I10118">
            <v>302</v>
          </cell>
          <cell r="J10118" t="str">
            <v>补充维生素类保健食品</v>
          </cell>
          <cell r="K10118">
            <v>30205</v>
          </cell>
          <cell r="L10118" t="str">
            <v>其他补充维生素类保健食品</v>
          </cell>
          <cell r="M10118">
            <v>27.44</v>
          </cell>
          <cell r="N10118">
            <v>98</v>
          </cell>
          <cell r="O10118">
            <v>98</v>
          </cell>
        </row>
        <row r="10119">
          <cell r="B10119">
            <v>91659</v>
          </cell>
          <cell r="C10119" t="str">
            <v>节节苦荞茶</v>
          </cell>
          <cell r="D10119" t="str">
            <v>100g
</v>
          </cell>
          <cell r="E10119" t="str">
            <v>西昌航飞苦荞科技发展有限公司</v>
          </cell>
          <cell r="F10119" t="str">
            <v>盒</v>
          </cell>
          <cell r="G10119">
            <v>8</v>
          </cell>
          <cell r="H10119" t="str">
            <v>普通食品</v>
          </cell>
          <cell r="I10119">
            <v>809</v>
          </cell>
          <cell r="J10119" t="str">
            <v>冲泡食品</v>
          </cell>
          <cell r="K10119">
            <v>80904</v>
          </cell>
          <cell r="L10119" t="str">
            <v>代泡茶类</v>
          </cell>
          <cell r="M10119">
            <v>8.1</v>
          </cell>
          <cell r="N10119">
            <v>18</v>
          </cell>
          <cell r="O10119">
            <v>18</v>
          </cell>
        </row>
        <row r="10120">
          <cell r="B10120">
            <v>44651</v>
          </cell>
          <cell r="C10120" t="str">
            <v>胶体果胶铋胶囊</v>
          </cell>
          <cell r="D10120" t="str">
            <v>50mgx12粒x2板</v>
          </cell>
          <cell r="E10120" t="str">
            <v>洛阳君山制药有限公司</v>
          </cell>
          <cell r="F10120" t="str">
            <v>盒</v>
          </cell>
          <cell r="G10120">
            <v>1</v>
          </cell>
          <cell r="H10120" t="str">
            <v>中西成药</v>
          </cell>
          <cell r="I10120">
            <v>104</v>
          </cell>
          <cell r="J10120" t="str">
            <v>胃肠道药</v>
          </cell>
          <cell r="K10120">
            <v>10402</v>
          </cell>
          <cell r="L10120" t="str">
            <v>粘膜保护/修复药</v>
          </cell>
          <cell r="M10120">
            <v>4.45</v>
          </cell>
          <cell r="N10120">
            <v>12.4</v>
          </cell>
          <cell r="O10120">
            <v>12.4</v>
          </cell>
        </row>
        <row r="10121">
          <cell r="B10121">
            <v>217868</v>
          </cell>
          <cell r="C10121" t="str">
            <v>伤口护理软膏</v>
          </cell>
          <cell r="D10121" t="str">
            <v>120g焕彩亮颜洁面膏</v>
          </cell>
          <cell r="E10121" t="str">
            <v>广州兰皙化妆品有限公司</v>
          </cell>
          <cell r="F10121" t="str">
            <v>盒</v>
          </cell>
          <cell r="G10121">
            <v>4</v>
          </cell>
          <cell r="H10121" t="str">
            <v>医疗器械</v>
          </cell>
          <cell r="I10121">
            <v>401</v>
          </cell>
          <cell r="J10121" t="str">
            <v>家庭常备器械</v>
          </cell>
          <cell r="K10121">
            <v>40116</v>
          </cell>
          <cell r="L10121" t="str">
            <v>其他家庭常备器械类</v>
          </cell>
        </row>
        <row r="10121">
          <cell r="N10121">
            <v>98</v>
          </cell>
          <cell r="O10121">
            <v>98</v>
          </cell>
        </row>
        <row r="10122">
          <cell r="B10122">
            <v>2166</v>
          </cell>
          <cell r="C10122" t="str">
            <v>牛黄消炎片</v>
          </cell>
          <cell r="D10122" t="str">
            <v>24片</v>
          </cell>
          <cell r="E10122" t="str">
            <v>哈尔滨华雨制药集团有限公司(原:哈尔滨华雨制药公司)</v>
          </cell>
          <cell r="F10122" t="str">
            <v>盒</v>
          </cell>
          <cell r="G10122">
            <v>1</v>
          </cell>
          <cell r="H10122" t="str">
            <v>中西成药</v>
          </cell>
          <cell r="I10122">
            <v>102</v>
          </cell>
          <cell r="J10122" t="str">
            <v>清热药</v>
          </cell>
          <cell r="K10122">
            <v>10201</v>
          </cell>
          <cell r="L10122" t="str">
            <v>清热解毒药</v>
          </cell>
          <cell r="M10122">
            <v>4.8</v>
          </cell>
          <cell r="N10122">
            <v>6</v>
          </cell>
          <cell r="O10122">
            <v>6</v>
          </cell>
        </row>
        <row r="10123">
          <cell r="B10123">
            <v>178161</v>
          </cell>
          <cell r="C10123" t="str">
            <v>瑷丝特兰舒缓柔护润肤霜</v>
          </cell>
          <cell r="D10123" t="str">
            <v>100ml</v>
          </cell>
          <cell r="E10123" t="str">
            <v>株式会社瑷丝特兰</v>
          </cell>
          <cell r="F10123" t="str">
            <v>瓶</v>
          </cell>
          <cell r="G10123">
            <v>7</v>
          </cell>
          <cell r="H10123" t="str">
            <v>化妆品</v>
          </cell>
          <cell r="I10123">
            <v>702</v>
          </cell>
          <cell r="J10123" t="str">
            <v>基础护肤品</v>
          </cell>
          <cell r="K10123">
            <v>70203</v>
          </cell>
          <cell r="L10123" t="str">
            <v>乳液/面霜类</v>
          </cell>
          <cell r="M10123">
            <v>238.8</v>
          </cell>
          <cell r="N10123">
            <v>398</v>
          </cell>
          <cell r="O10123">
            <v>398</v>
          </cell>
        </row>
        <row r="10124">
          <cell r="B10124">
            <v>83306</v>
          </cell>
          <cell r="C10124" t="str">
            <v>附子理中丸</v>
          </cell>
          <cell r="D10124" t="str">
            <v>6gx12袋(水蜜丸)</v>
          </cell>
          <cell r="E10124" t="str">
            <v>太极集团四川绵阳制药有限公司</v>
          </cell>
          <cell r="F10124" t="str">
            <v>盒</v>
          </cell>
          <cell r="G10124">
            <v>1</v>
          </cell>
          <cell r="H10124" t="str">
            <v>中西成药</v>
          </cell>
          <cell r="I10124">
            <v>104</v>
          </cell>
          <cell r="J10124" t="str">
            <v>胃肠道药</v>
          </cell>
          <cell r="K10124">
            <v>10413</v>
          </cell>
          <cell r="L10124" t="str">
            <v>其他胃肠道用药</v>
          </cell>
          <cell r="M10124">
            <v>10.32</v>
          </cell>
          <cell r="N10124">
            <v>16</v>
          </cell>
          <cell r="O10124">
            <v>16</v>
          </cell>
        </row>
        <row r="10125">
          <cell r="B10125">
            <v>90443</v>
          </cell>
          <cell r="C10125" t="str">
            <v>通江细木耳</v>
          </cell>
          <cell r="D10125" t="str">
            <v>200g
</v>
          </cell>
          <cell r="E10125" t="str">
            <v/>
          </cell>
          <cell r="F10125" t="str">
            <v>袋</v>
          </cell>
          <cell r="G10125">
            <v>8</v>
          </cell>
          <cell r="H10125" t="str">
            <v>普通食品</v>
          </cell>
          <cell r="I10125">
            <v>810</v>
          </cell>
          <cell r="J10125" t="str">
            <v>饮料</v>
          </cell>
          <cell r="K10125">
            <v>81006</v>
          </cell>
          <cell r="L10125" t="str">
            <v>其他普通食品</v>
          </cell>
          <cell r="M10125">
            <v>18.36</v>
          </cell>
          <cell r="N10125">
            <v>35.3</v>
          </cell>
          <cell r="O10125">
            <v>35.3</v>
          </cell>
        </row>
        <row r="10126">
          <cell r="B10126">
            <v>134294</v>
          </cell>
          <cell r="C10126" t="str">
            <v>痛风定胶囊</v>
          </cell>
          <cell r="D10126" t="str">
            <v>0.4gx12粒/板x4板/盒</v>
          </cell>
          <cell r="E10126" t="str">
            <v>四川升和药业股份有限公司(原四川升和制药有限公司)</v>
          </cell>
          <cell r="F10126" t="str">
            <v>盒</v>
          </cell>
          <cell r="G10126">
            <v>1</v>
          </cell>
          <cell r="H10126" t="str">
            <v>中西成药</v>
          </cell>
          <cell r="I10126">
            <v>125</v>
          </cell>
          <cell r="J10126" t="str">
            <v>风湿骨病用药</v>
          </cell>
          <cell r="K10126">
            <v>12510</v>
          </cell>
          <cell r="L10126" t="str">
            <v>痛风用药</v>
          </cell>
          <cell r="M10126">
            <v>19.8</v>
          </cell>
          <cell r="N10126">
            <v>41</v>
          </cell>
          <cell r="O10126">
            <v>41</v>
          </cell>
        </row>
        <row r="10127">
          <cell r="B10127">
            <v>83681</v>
          </cell>
          <cell r="C10127" t="str">
            <v>桂圆果</v>
          </cell>
          <cell r="D10127" t="str">
            <v>统装</v>
          </cell>
          <cell r="E10127" t="str">
            <v>其他生产厂家</v>
          </cell>
          <cell r="F10127" t="str">
            <v>kg</v>
          </cell>
          <cell r="G10127">
            <v>2</v>
          </cell>
          <cell r="H10127" t="str">
            <v>中药材及中药饮片</v>
          </cell>
          <cell r="I10127">
            <v>207</v>
          </cell>
          <cell r="J10127" t="str">
            <v>精制摆盘中药</v>
          </cell>
          <cell r="K10127">
            <v>20704</v>
          </cell>
          <cell r="L10127" t="str">
            <v>止血、固涩类摆盘中药</v>
          </cell>
          <cell r="M10127">
            <v>20</v>
          </cell>
          <cell r="N10127">
            <v>40</v>
          </cell>
          <cell r="O10127">
            <v>40</v>
          </cell>
        </row>
        <row r="10128">
          <cell r="B10128">
            <v>12047</v>
          </cell>
          <cell r="C10128" t="str">
            <v>金钱草颗粒</v>
          </cell>
          <cell r="D10128" t="str">
            <v>10gx20袋</v>
          </cell>
          <cell r="E10128" t="str">
            <v>重庆和平制药有限公司</v>
          </cell>
          <cell r="F10128" t="str">
            <v>包</v>
          </cell>
          <cell r="G10128">
            <v>1</v>
          </cell>
          <cell r="H10128" t="str">
            <v>中西成药</v>
          </cell>
          <cell r="I10128">
            <v>110</v>
          </cell>
          <cell r="J10128" t="str">
            <v>泌尿生殖系统药</v>
          </cell>
          <cell r="K10128">
            <v>11006</v>
          </cell>
          <cell r="L10128" t="str">
            <v>利尿通淋中成药</v>
          </cell>
          <cell r="M10128">
            <v>6.73</v>
          </cell>
          <cell r="N10128">
            <v>9</v>
          </cell>
          <cell r="O10128">
            <v>9</v>
          </cell>
        </row>
        <row r="10129">
          <cell r="B10129">
            <v>155941</v>
          </cell>
          <cell r="C10129" t="str">
            <v>红原牦牛奶粉</v>
          </cell>
          <cell r="D10129" t="str">
            <v>454g(普通型)</v>
          </cell>
          <cell r="E10129" t="str">
            <v>红原牦牛乳业有限责任公司</v>
          </cell>
          <cell r="F10129" t="str">
            <v>罐</v>
          </cell>
          <cell r="G10129">
            <v>8</v>
          </cell>
          <cell r="H10129" t="str">
            <v>普通食品</v>
          </cell>
          <cell r="I10129">
            <v>803</v>
          </cell>
          <cell r="J10129" t="str">
            <v>成人奶粉类</v>
          </cell>
          <cell r="K10129">
            <v>80302</v>
          </cell>
          <cell r="L10129" t="str">
            <v>中老年奶粉</v>
          </cell>
          <cell r="M10129">
            <v>188</v>
          </cell>
          <cell r="N10129">
            <v>298</v>
          </cell>
          <cell r="O10129">
            <v>298</v>
          </cell>
        </row>
        <row r="10130">
          <cell r="B10130">
            <v>62803</v>
          </cell>
          <cell r="C10130" t="str">
            <v>人绒毛膜促性腺激素检测试纸（胶体金免疫层析法）</v>
          </cell>
          <cell r="D10130" t="str">
            <v>HCG-B04(1人份)</v>
          </cell>
          <cell r="E10130" t="str">
            <v>深圳市比特科技有限公司</v>
          </cell>
          <cell r="F10130" t="str">
            <v>盒</v>
          </cell>
          <cell r="G10130">
            <v>4</v>
          </cell>
          <cell r="H10130" t="str">
            <v>医疗器械</v>
          </cell>
          <cell r="I10130">
            <v>403</v>
          </cell>
          <cell r="J10130" t="str">
            <v>检测试纸类器械</v>
          </cell>
          <cell r="K10130">
            <v>40304</v>
          </cell>
          <cell r="L10130" t="str">
            <v>早孕试纸类</v>
          </cell>
          <cell r="M10130">
            <v>2</v>
          </cell>
          <cell r="N10130">
            <v>10</v>
          </cell>
          <cell r="O10130">
            <v>10</v>
          </cell>
        </row>
        <row r="10131">
          <cell r="B10131">
            <v>131525</v>
          </cell>
          <cell r="C10131" t="str">
            <v>婴儿植物驱蚊液(丹瑞肤乐宝)</v>
          </cell>
          <cell r="D10131" t="str">
            <v>60ml</v>
          </cell>
          <cell r="E10131" t="str">
            <v>北京百根康诺生物科技有限公司</v>
          </cell>
          <cell r="F10131" t="str">
            <v>瓶</v>
          </cell>
          <cell r="G10131">
            <v>7</v>
          </cell>
          <cell r="H10131" t="str">
            <v>化妆品</v>
          </cell>
          <cell r="I10131">
            <v>703</v>
          </cell>
          <cell r="J10131" t="str">
            <v>功能性化妆品</v>
          </cell>
          <cell r="K10131">
            <v>70303</v>
          </cell>
          <cell r="L10131" t="str">
            <v>香水／花露水类</v>
          </cell>
          <cell r="M10131">
            <v>7.22</v>
          </cell>
          <cell r="N10131">
            <v>19</v>
          </cell>
          <cell r="O10131">
            <v>19</v>
          </cell>
        </row>
        <row r="10132">
          <cell r="B10132">
            <v>154732</v>
          </cell>
          <cell r="C10132" t="str">
            <v>阿胶枣</v>
          </cell>
          <cell r="D10132" t="str">
            <v>100g</v>
          </cell>
          <cell r="E10132" t="str">
            <v>山东宏济堂制药集团济南阿胶制品有限公司</v>
          </cell>
          <cell r="F10132" t="str">
            <v>袋</v>
          </cell>
          <cell r="G10132">
            <v>8</v>
          </cell>
          <cell r="H10132" t="str">
            <v>普通食品</v>
          </cell>
          <cell r="I10132">
            <v>806</v>
          </cell>
          <cell r="J10132" t="str">
            <v>方便食品</v>
          </cell>
          <cell r="K10132">
            <v>80601</v>
          </cell>
          <cell r="L10132" t="str">
            <v>红枣类</v>
          </cell>
          <cell r="M10132">
            <v>5.94</v>
          </cell>
          <cell r="N10132">
            <v>9.8</v>
          </cell>
          <cell r="O10132">
            <v>9.8</v>
          </cell>
        </row>
        <row r="10133">
          <cell r="B10133">
            <v>65111</v>
          </cell>
          <cell r="C10133" t="str">
            <v>泛昔洛韦胶囊</v>
          </cell>
          <cell r="D10133" t="str">
            <v>0.125gx12粒</v>
          </cell>
          <cell r="E10133" t="str">
            <v>迪沙药业集团有限公司</v>
          </cell>
          <cell r="F10133" t="str">
            <v>盒</v>
          </cell>
          <cell r="G10133">
            <v>1</v>
          </cell>
          <cell r="H10133" t="str">
            <v>中西成药</v>
          </cell>
          <cell r="I10133">
            <v>101</v>
          </cell>
          <cell r="J10133" t="str">
            <v>抗感染药</v>
          </cell>
          <cell r="K10133">
            <v>10112</v>
          </cell>
          <cell r="L10133" t="str">
            <v>抗病毒感染</v>
          </cell>
          <cell r="M10133">
            <v>14.28</v>
          </cell>
          <cell r="N10133">
            <v>33</v>
          </cell>
          <cell r="O10133">
            <v>33</v>
          </cell>
        </row>
        <row r="10134">
          <cell r="B10134">
            <v>113043</v>
          </cell>
          <cell r="C10134" t="str">
            <v>滴露衣物除菌液</v>
          </cell>
          <cell r="D10134" t="str">
            <v>750ml（柠檬味）</v>
          </cell>
          <cell r="E10134" t="str">
            <v>利洁时家化(中国)有限公司</v>
          </cell>
          <cell r="F10134" t="str">
            <v>瓶</v>
          </cell>
          <cell r="G10134">
            <v>5</v>
          </cell>
          <cell r="H10134" t="str">
            <v>日用品</v>
          </cell>
          <cell r="I10134">
            <v>502</v>
          </cell>
          <cell r="J10134" t="str">
            <v>清洁用品</v>
          </cell>
          <cell r="K10134">
            <v>50203</v>
          </cell>
          <cell r="L10134" t="str">
            <v>家用清洁用品</v>
          </cell>
          <cell r="M10134">
            <v>22.43</v>
          </cell>
          <cell r="N10134">
            <v>29.9</v>
          </cell>
          <cell r="O10134">
            <v>29.9</v>
          </cell>
        </row>
        <row r="10135">
          <cell r="B10135">
            <v>130267</v>
          </cell>
          <cell r="C10135" t="str">
            <v>赶黄草</v>
          </cell>
          <cell r="D10135" t="str">
            <v>1.5gx38袋</v>
          </cell>
          <cell r="E10135" t="str">
            <v>重庆康迪药业有限公司</v>
          </cell>
          <cell r="F10135" t="str">
            <v>盒</v>
          </cell>
          <cell r="G10135">
            <v>2</v>
          </cell>
          <cell r="H10135" t="str">
            <v>中药材及中药饮片</v>
          </cell>
          <cell r="I10135">
            <v>206</v>
          </cell>
          <cell r="J10135" t="str">
            <v>包装类中药</v>
          </cell>
          <cell r="K10135">
            <v>20601</v>
          </cell>
          <cell r="L10135" t="str">
            <v>解表、清热包装类</v>
          </cell>
          <cell r="M10135">
            <v>37</v>
          </cell>
          <cell r="N10135">
            <v>126</v>
          </cell>
          <cell r="O10135">
            <v>126</v>
          </cell>
        </row>
        <row r="10136">
          <cell r="B10136">
            <v>218598</v>
          </cell>
          <cell r="C10136" t="str">
            <v>银杏叶提取物片</v>
          </cell>
          <cell r="D10136" t="str">
            <v>40mgx20片x2板</v>
          </cell>
          <cell r="E10136" t="str">
            <v>Dr. Willmar Schwabe GmbH &amp; Co. KG</v>
          </cell>
          <cell r="F10136" t="str">
            <v>盒</v>
          </cell>
          <cell r="G10136">
            <v>1</v>
          </cell>
          <cell r="H10136" t="str">
            <v>中西成药</v>
          </cell>
          <cell r="I10136">
            <v>107</v>
          </cell>
          <cell r="J10136" t="str">
            <v>心脑血管药</v>
          </cell>
          <cell r="K10136">
            <v>10715</v>
          </cell>
          <cell r="L10136" t="str">
            <v>冠心病-心绞痛类</v>
          </cell>
        </row>
        <row r="10136">
          <cell r="N10136">
            <v>82</v>
          </cell>
          <cell r="O10136">
            <v>82</v>
          </cell>
        </row>
        <row r="10137">
          <cell r="B10137">
            <v>3266</v>
          </cell>
          <cell r="C10137" t="str">
            <v>开喉剑儿童专用喷雾剂</v>
          </cell>
          <cell r="D10137" t="str">
            <v>10ml</v>
          </cell>
          <cell r="E10137" t="str">
            <v>贵州三力制药有限公司</v>
          </cell>
          <cell r="F10137" t="str">
            <v>支</v>
          </cell>
          <cell r="G10137">
            <v>1</v>
          </cell>
          <cell r="H10137" t="str">
            <v>中西成药</v>
          </cell>
          <cell r="I10137">
            <v>115</v>
          </cell>
          <cell r="J10137" t="str">
            <v>呼吸系统用药</v>
          </cell>
          <cell r="K10137">
            <v>11501</v>
          </cell>
          <cell r="L10137" t="str">
            <v>咽炎扁桃体炎用药</v>
          </cell>
          <cell r="M10137">
            <v>16.32</v>
          </cell>
          <cell r="N10137">
            <v>18.9</v>
          </cell>
          <cell r="O10137">
            <v>18.9</v>
          </cell>
        </row>
        <row r="10138">
          <cell r="B10138">
            <v>121486</v>
          </cell>
          <cell r="C10138" t="str">
            <v>绞股蓝</v>
          </cell>
          <cell r="D10138" t="str">
            <v>精选</v>
          </cell>
          <cell r="E10138" t="str">
            <v/>
          </cell>
          <cell r="F10138" t="str">
            <v>10g</v>
          </cell>
          <cell r="G10138">
            <v>2</v>
          </cell>
          <cell r="H10138" t="str">
            <v>中药材及中药饮片</v>
          </cell>
          <cell r="I10138">
            <v>201</v>
          </cell>
          <cell r="J10138" t="str">
            <v>普通配方饮片</v>
          </cell>
          <cell r="K10138">
            <v>20103</v>
          </cell>
          <cell r="L10138" t="str">
            <v>温里、补益类饮片</v>
          </cell>
          <cell r="M10138">
            <v>1.2</v>
          </cell>
          <cell r="N10138">
            <v>2.5</v>
          </cell>
          <cell r="O10138">
            <v>2.5</v>
          </cell>
        </row>
        <row r="10139">
          <cell r="B10139">
            <v>146246</v>
          </cell>
          <cell r="C10139" t="str">
            <v>乌梅</v>
          </cell>
          <cell r="D10139" t="str">
            <v>净制、10g</v>
          </cell>
          <cell r="E10139" t="str">
            <v>太极集团四川绵阳制药有限公司</v>
          </cell>
          <cell r="F10139" t="str">
            <v>袋</v>
          </cell>
          <cell r="G10139">
            <v>2</v>
          </cell>
          <cell r="H10139" t="str">
            <v>中药材及中药饮片</v>
          </cell>
          <cell r="I10139">
            <v>201</v>
          </cell>
          <cell r="J10139" t="str">
            <v>普通配方饮片</v>
          </cell>
          <cell r="K10139">
            <v>20104</v>
          </cell>
          <cell r="L10139" t="str">
            <v>止血、固涩类饮片</v>
          </cell>
        </row>
        <row r="10139">
          <cell r="N10139">
            <v>0.82</v>
          </cell>
          <cell r="O10139">
            <v>0.82</v>
          </cell>
        </row>
        <row r="10140">
          <cell r="B10140">
            <v>170095</v>
          </cell>
          <cell r="C10140" t="str">
            <v>蒂苒纯真百合柔雾唇膏</v>
          </cell>
          <cell r="D10140" t="str">
            <v>3.2g（204）</v>
          </cell>
          <cell r="E10140" t="str">
            <v>广州冬己婴童护理用品有限公司</v>
          </cell>
          <cell r="F10140" t="str">
            <v>支</v>
          </cell>
          <cell r="G10140">
            <v>7</v>
          </cell>
          <cell r="H10140" t="str">
            <v>化妆品</v>
          </cell>
          <cell r="I10140">
            <v>704</v>
          </cell>
          <cell r="J10140" t="str">
            <v>影妆类化妆品</v>
          </cell>
          <cell r="K10140">
            <v>70401</v>
          </cell>
          <cell r="L10140" t="str">
            <v>唇膏类彩妆品</v>
          </cell>
          <cell r="M10140">
            <v>16.5</v>
          </cell>
          <cell r="N10140">
            <v>33</v>
          </cell>
          <cell r="O10140">
            <v>33</v>
          </cell>
        </row>
        <row r="10141">
          <cell r="B10141">
            <v>12687</v>
          </cell>
          <cell r="C10141" t="str">
            <v>半夏曲</v>
          </cell>
          <cell r="D10141" t="str">
            <v>发酵</v>
          </cell>
          <cell r="E10141" t="str">
            <v>其他生产厂家</v>
          </cell>
          <cell r="F10141" t="str">
            <v>10g</v>
          </cell>
          <cell r="G10141">
            <v>2</v>
          </cell>
          <cell r="H10141" t="str">
            <v>中药材及中药饮片</v>
          </cell>
          <cell r="I10141">
            <v>201</v>
          </cell>
          <cell r="J10141" t="str">
            <v>普通配方饮片</v>
          </cell>
          <cell r="K10141">
            <v>20109</v>
          </cell>
          <cell r="L10141" t="str">
            <v>其他普通配方饮片</v>
          </cell>
          <cell r="M10141">
            <v>1.352</v>
          </cell>
          <cell r="N10141">
            <v>2.3</v>
          </cell>
          <cell r="O10141">
            <v>2.3</v>
          </cell>
        </row>
        <row r="10142">
          <cell r="B10142">
            <v>14164</v>
          </cell>
          <cell r="C10142" t="str">
            <v>西洋参</v>
          </cell>
          <cell r="D10142" t="str">
            <v>片</v>
          </cell>
          <cell r="E10142" t="str">
            <v>其他生产厂家</v>
          </cell>
          <cell r="F10142" t="str">
            <v>10g</v>
          </cell>
          <cell r="G10142">
            <v>2</v>
          </cell>
          <cell r="H10142" t="str">
            <v>中药材及中药饮片</v>
          </cell>
          <cell r="I10142">
            <v>207</v>
          </cell>
          <cell r="J10142" t="str">
            <v>精制摆盘中药</v>
          </cell>
          <cell r="K10142">
            <v>20709</v>
          </cell>
          <cell r="L10142" t="str">
            <v>其他精制摆盘中药</v>
          </cell>
          <cell r="M10142">
            <v>12.8</v>
          </cell>
          <cell r="N10142">
            <v>22</v>
          </cell>
          <cell r="O10142">
            <v>22</v>
          </cell>
        </row>
        <row r="10143">
          <cell r="B10143">
            <v>161802</v>
          </cell>
          <cell r="C10143" t="str">
            <v>荷叶</v>
          </cell>
          <cell r="D10143" t="str">
            <v>整张</v>
          </cell>
          <cell r="E10143" t="str">
            <v>中药收购</v>
          </cell>
          <cell r="F10143" t="str">
            <v>kg</v>
          </cell>
          <cell r="G10143">
            <v>2</v>
          </cell>
          <cell r="H10143" t="str">
            <v>中药材及中药饮片</v>
          </cell>
          <cell r="I10143">
            <v>207</v>
          </cell>
          <cell r="J10143" t="str">
            <v>精制摆盘中药</v>
          </cell>
          <cell r="K10143">
            <v>20704</v>
          </cell>
          <cell r="L10143" t="str">
            <v>止血、固涩类摆盘中药</v>
          </cell>
          <cell r="M10143">
            <v>26.5</v>
          </cell>
          <cell r="N10143">
            <v>48</v>
          </cell>
          <cell r="O10143">
            <v>48</v>
          </cell>
        </row>
        <row r="10144">
          <cell r="B10144">
            <v>163386</v>
          </cell>
          <cell r="C10144" t="str">
            <v>叶酸铁维C片</v>
          </cell>
          <cell r="D10144" t="str">
            <v>30g（500mgx30片x2瓶）</v>
          </cell>
          <cell r="E10144" t="str">
            <v>深圳市贝蜜儿生物制品有限公司</v>
          </cell>
          <cell r="F10144" t="str">
            <v>盒</v>
          </cell>
          <cell r="G10144">
            <v>3</v>
          </cell>
          <cell r="H10144" t="str">
            <v>保健食品</v>
          </cell>
          <cell r="I10144">
            <v>302</v>
          </cell>
          <cell r="J10144" t="str">
            <v>补充维生素类保健食品</v>
          </cell>
          <cell r="K10144">
            <v>30201</v>
          </cell>
          <cell r="L10144" t="str">
            <v>补充维C类保健食品</v>
          </cell>
          <cell r="M10144">
            <v>39</v>
          </cell>
          <cell r="N10144">
            <v>128</v>
          </cell>
          <cell r="O10144">
            <v>128</v>
          </cell>
        </row>
        <row r="10145">
          <cell r="B10145">
            <v>85612</v>
          </cell>
          <cell r="C10145" t="str">
            <v>首乌藤</v>
          </cell>
          <cell r="D10145" t="str">
            <v>段、5g、精制饮片</v>
          </cell>
          <cell r="E10145" t="str">
            <v>四川省中药饮片有限责任公司</v>
          </cell>
          <cell r="F10145" t="str">
            <v>袋</v>
          </cell>
          <cell r="G10145">
            <v>2</v>
          </cell>
          <cell r="H10145" t="str">
            <v>中药材及中药饮片</v>
          </cell>
          <cell r="I10145">
            <v>202</v>
          </cell>
          <cell r="J10145" t="str">
            <v>小包装配方饮片</v>
          </cell>
          <cell r="K10145">
            <v>20201</v>
          </cell>
          <cell r="L10145" t="str">
            <v>小包装配方饮片</v>
          </cell>
          <cell r="M10145">
            <v>0.21244</v>
          </cell>
          <cell r="N10145">
            <v>0.38</v>
          </cell>
          <cell r="O10145">
            <v>0.38</v>
          </cell>
        </row>
        <row r="10146">
          <cell r="B10146">
            <v>218587</v>
          </cell>
          <cell r="C10146" t="str">
            <v>鲑降钙素鼻用喷雾剂</v>
          </cell>
          <cell r="D10146" t="str">
            <v>2ml:4400IU(200IU/喷)x14喷</v>
          </cell>
          <cell r="E10146" t="str">
            <v>法国Delpharm Huningue S.A.S.</v>
          </cell>
          <cell r="F10146" t="str">
            <v>盒</v>
          </cell>
          <cell r="G10146">
            <v>1</v>
          </cell>
          <cell r="H10146" t="str">
            <v>中西成药</v>
          </cell>
          <cell r="I10146">
            <v>125</v>
          </cell>
          <cell r="J10146" t="str">
            <v>风湿骨病用药</v>
          </cell>
          <cell r="K10146">
            <v>12505</v>
          </cell>
          <cell r="L10146" t="str">
            <v>骨质疏松用药</v>
          </cell>
        </row>
        <row r="10146">
          <cell r="N10146">
            <v>131</v>
          </cell>
          <cell r="O10146">
            <v>131</v>
          </cell>
        </row>
        <row r="10147">
          <cell r="B10147">
            <v>135114</v>
          </cell>
          <cell r="C10147" t="str">
            <v>乳宁片</v>
          </cell>
          <cell r="D10147" t="str">
            <v>0.36g*12片*3板</v>
          </cell>
          <cell r="E10147" t="str">
            <v>四川国康药业有限公司</v>
          </cell>
          <cell r="F10147" t="str">
            <v>盒</v>
          </cell>
          <cell r="G10147">
            <v>1</v>
          </cell>
          <cell r="H10147" t="str">
            <v>中西成药</v>
          </cell>
          <cell r="I10147">
            <v>108</v>
          </cell>
          <cell r="J10147" t="str">
            <v>妇科药</v>
          </cell>
          <cell r="K10147">
            <v>10803</v>
          </cell>
          <cell r="L10147" t="str">
            <v>乳腺疾病用药</v>
          </cell>
          <cell r="M10147">
            <v>3.6</v>
          </cell>
          <cell r="N10147">
            <v>25</v>
          </cell>
          <cell r="O10147">
            <v>25</v>
          </cell>
        </row>
        <row r="10148">
          <cell r="B10148">
            <v>85419</v>
          </cell>
          <cell r="C10148" t="str">
            <v>香橼</v>
          </cell>
          <cell r="D10148" t="str">
            <v>片、5g、精制饮片</v>
          </cell>
          <cell r="E10148" t="str">
            <v>四川省中药饮片有限责任公司</v>
          </cell>
          <cell r="F10148" t="str">
            <v>袋</v>
          </cell>
          <cell r="G10148">
            <v>2</v>
          </cell>
          <cell r="H10148" t="str">
            <v>中药材及中药饮片</v>
          </cell>
          <cell r="I10148">
            <v>202</v>
          </cell>
          <cell r="J10148" t="str">
            <v>小包装配方饮片</v>
          </cell>
          <cell r="K10148">
            <v>20201</v>
          </cell>
          <cell r="L10148" t="str">
            <v>小包装配方饮片</v>
          </cell>
          <cell r="M10148">
            <v>0.484778</v>
          </cell>
          <cell r="N10148">
            <v>0.8</v>
          </cell>
          <cell r="O10148">
            <v>0.8</v>
          </cell>
        </row>
        <row r="10149">
          <cell r="B10149">
            <v>162309</v>
          </cell>
          <cell r="C10149" t="str">
            <v>葛根粉</v>
          </cell>
          <cell r="D10149" t="str">
            <v>3gx30袋（直接口服</v>
          </cell>
          <cell r="E10149" t="str">
            <v>云南养尊堂生物科技有限公司  </v>
          </cell>
          <cell r="F10149" t="str">
            <v>罐</v>
          </cell>
          <cell r="G10149">
            <v>2</v>
          </cell>
          <cell r="H10149" t="str">
            <v>中药材及中药饮片</v>
          </cell>
          <cell r="I10149">
            <v>206</v>
          </cell>
          <cell r="J10149" t="str">
            <v>包装类中药</v>
          </cell>
          <cell r="K10149">
            <v>20601</v>
          </cell>
          <cell r="L10149" t="str">
            <v>解表、清热包装类</v>
          </cell>
          <cell r="M10149">
            <v>48</v>
          </cell>
          <cell r="N10149">
            <v>139</v>
          </cell>
          <cell r="O10149">
            <v>139</v>
          </cell>
        </row>
        <row r="10150">
          <cell r="B10150">
            <v>85571</v>
          </cell>
          <cell r="C10150" t="str">
            <v>艾叶</v>
          </cell>
          <cell r="D10150" t="str">
            <v>生、5g、精制饮片</v>
          </cell>
          <cell r="E10150" t="str">
            <v>四川省中药饮片有限责任公司</v>
          </cell>
          <cell r="F10150" t="str">
            <v>袋</v>
          </cell>
          <cell r="G10150">
            <v>2</v>
          </cell>
          <cell r="H10150" t="str">
            <v>中药材及中药饮片</v>
          </cell>
          <cell r="I10150">
            <v>202</v>
          </cell>
          <cell r="J10150" t="str">
            <v>小包装配方饮片</v>
          </cell>
          <cell r="K10150">
            <v>20201</v>
          </cell>
          <cell r="L10150" t="str">
            <v>小包装配方饮片</v>
          </cell>
          <cell r="M10150">
            <v>0.15083</v>
          </cell>
          <cell r="N10150">
            <v>0.27</v>
          </cell>
          <cell r="O10150">
            <v>0.27</v>
          </cell>
        </row>
        <row r="10151">
          <cell r="B10151">
            <v>2452</v>
          </cell>
          <cell r="C10151" t="str">
            <v>盐酸雷尼替丁胶囊</v>
          </cell>
          <cell r="D10151" t="str">
            <v>0.15gx30粒</v>
          </cell>
          <cell r="E10151" t="str">
            <v>西南药业股份有限公司</v>
          </cell>
          <cell r="F10151" t="str">
            <v>瓶</v>
          </cell>
          <cell r="G10151">
            <v>1</v>
          </cell>
          <cell r="H10151" t="str">
            <v>中西成药</v>
          </cell>
          <cell r="I10151">
            <v>104</v>
          </cell>
          <cell r="J10151" t="str">
            <v>胃肠道药</v>
          </cell>
          <cell r="K10151">
            <v>10401</v>
          </cell>
          <cell r="L10151" t="str">
            <v>抗酸、抑酸药</v>
          </cell>
          <cell r="M10151">
            <v>2.55</v>
          </cell>
          <cell r="N10151">
            <v>3</v>
          </cell>
          <cell r="O10151">
            <v>3</v>
          </cell>
        </row>
        <row r="10152">
          <cell r="B10152">
            <v>60582</v>
          </cell>
          <cell r="C10152" t="str">
            <v>美澳健牌无糖钙片</v>
          </cell>
          <cell r="D10152" t="str">
            <v>120g(1.2g×100片）</v>
          </cell>
          <cell r="E10152" t="str">
            <v>广州市美澳健生物科技有限公司</v>
          </cell>
          <cell r="F10152" t="str">
            <v>瓶</v>
          </cell>
          <cell r="G10152">
            <v>3</v>
          </cell>
          <cell r="H10152" t="str">
            <v>保健食品</v>
          </cell>
          <cell r="I10152">
            <v>302</v>
          </cell>
          <cell r="J10152" t="str">
            <v>补充维生素类保健食品</v>
          </cell>
          <cell r="K10152">
            <v>30205</v>
          </cell>
          <cell r="L10152" t="str">
            <v>其他补充维生素类保健食品</v>
          </cell>
          <cell r="M10152">
            <v>29.5</v>
          </cell>
          <cell r="N10152">
            <v>118</v>
          </cell>
          <cell r="O10152">
            <v>118</v>
          </cell>
        </row>
        <row r="10153">
          <cell r="B10153">
            <v>134827</v>
          </cell>
          <cell r="C10153" t="str">
            <v>物理蓄冷降温冰带</v>
          </cell>
          <cell r="D10153" t="str">
            <v>SJ/SBD-M-F-S</v>
          </cell>
          <cell r="E10153" t="str">
            <v/>
          </cell>
          <cell r="F10153" t="str">
            <v>盒</v>
          </cell>
          <cell r="G10153">
            <v>4</v>
          </cell>
          <cell r="H10153" t="str">
            <v>医疗器械</v>
          </cell>
          <cell r="I10153">
            <v>401</v>
          </cell>
          <cell r="J10153" t="str">
            <v>家庭常备器械</v>
          </cell>
          <cell r="K10153">
            <v>40107</v>
          </cell>
          <cell r="L10153" t="str">
            <v>退热贴/冰袋</v>
          </cell>
          <cell r="M10153">
            <v>19.2</v>
          </cell>
          <cell r="N10153">
            <v>68</v>
          </cell>
          <cell r="O10153">
            <v>68</v>
          </cell>
        </row>
        <row r="10154">
          <cell r="B10154">
            <v>184325</v>
          </cell>
          <cell r="C10154" t="str">
            <v>白扁豆</v>
          </cell>
          <cell r="D10154" t="str">
            <v>净制</v>
          </cell>
          <cell r="E10154" t="str">
            <v>四川百胜药业有限公司</v>
          </cell>
          <cell r="F10154" t="str">
            <v>10g</v>
          </cell>
          <cell r="G10154">
            <v>2</v>
          </cell>
          <cell r="H10154" t="str">
            <v>中药材及中药饮片</v>
          </cell>
          <cell r="I10154">
            <v>201</v>
          </cell>
          <cell r="J10154" t="str">
            <v>普通配方饮片</v>
          </cell>
          <cell r="K10154">
            <v>20102</v>
          </cell>
          <cell r="L10154" t="str">
            <v>泻下、祛湿类饮片</v>
          </cell>
          <cell r="M10154">
            <v>0.265</v>
          </cell>
          <cell r="N10154">
            <v>0.74</v>
          </cell>
          <cell r="O10154">
            <v>0.74</v>
          </cell>
        </row>
        <row r="10155">
          <cell r="B10155">
            <v>22383</v>
          </cell>
          <cell r="C10155" t="str">
            <v>胖大海</v>
          </cell>
          <cell r="D10155" t="str">
            <v>100g净制((太极牌)</v>
          </cell>
          <cell r="E10155" t="str">
            <v>太极集团四川绵阳制药有限公司</v>
          </cell>
          <cell r="F10155" t="str">
            <v>袋</v>
          </cell>
          <cell r="G10155">
            <v>2</v>
          </cell>
          <cell r="H10155" t="str">
            <v>中药材及中药饮片</v>
          </cell>
          <cell r="I10155">
            <v>206</v>
          </cell>
          <cell r="J10155" t="str">
            <v>包装类中药</v>
          </cell>
          <cell r="K10155">
            <v>20601</v>
          </cell>
          <cell r="L10155" t="str">
            <v>解表、清热包装类</v>
          </cell>
          <cell r="M10155">
            <v>29</v>
          </cell>
          <cell r="N10155">
            <v>66</v>
          </cell>
          <cell r="O10155">
            <v>66</v>
          </cell>
        </row>
        <row r="10156">
          <cell r="B10156">
            <v>43086</v>
          </cell>
          <cell r="C10156" t="str">
            <v>西洋参</v>
          </cell>
          <cell r="D10156" t="str">
            <v>0.6g（饮片3g）配方颗粒</v>
          </cell>
          <cell r="E10156" t="str">
            <v/>
          </cell>
          <cell r="F10156" t="str">
            <v>袋</v>
          </cell>
          <cell r="G10156">
            <v>2</v>
          </cell>
          <cell r="H10156" t="str">
            <v>中药材及中药饮片</v>
          </cell>
          <cell r="I10156">
            <v>203</v>
          </cell>
          <cell r="J10156" t="str">
            <v>免煎配方饮片</v>
          </cell>
          <cell r="K10156">
            <v>20301</v>
          </cell>
          <cell r="L10156" t="str">
            <v>免煎配方饮片</v>
          </cell>
          <cell r="M10156">
            <v>3.69</v>
          </cell>
          <cell r="N10156">
            <v>5.76</v>
          </cell>
          <cell r="O10156">
            <v>5.76</v>
          </cell>
        </row>
        <row r="10157">
          <cell r="B10157">
            <v>122320</v>
          </cell>
          <cell r="C10157" t="str">
            <v>天然胶乳橡胶避孕套(秘诱)</v>
          </cell>
          <cell r="D10157" t="str">
            <v>5支（凸点酷诱超薄）</v>
          </cell>
          <cell r="E10157" t="str">
            <v>青岛伦敦杜蕾斯有限公司</v>
          </cell>
          <cell r="F10157" t="str">
            <v>盒</v>
          </cell>
          <cell r="G10157">
            <v>4</v>
          </cell>
          <cell r="H10157" t="str">
            <v>医疗器械</v>
          </cell>
          <cell r="I10157">
            <v>407</v>
          </cell>
          <cell r="J10157" t="str">
            <v>计生用品类</v>
          </cell>
          <cell r="K10157">
            <v>40701</v>
          </cell>
          <cell r="L10157" t="str">
            <v>避孕套类</v>
          </cell>
          <cell r="M10157">
            <v>8.05</v>
          </cell>
          <cell r="N10157">
            <v>11.5</v>
          </cell>
          <cell r="O10157">
            <v>11.5</v>
          </cell>
        </row>
        <row r="10158">
          <cell r="B10158">
            <v>48643</v>
          </cell>
          <cell r="C10158" t="str">
            <v>玉竹</v>
          </cell>
          <cell r="D10158" t="str">
            <v>片</v>
          </cell>
          <cell r="E10158" t="str">
            <v>其他生产厂家</v>
          </cell>
          <cell r="F10158" t="str">
            <v>10g</v>
          </cell>
          <cell r="G10158">
            <v>2</v>
          </cell>
          <cell r="H10158" t="str">
            <v>中药材及中药饮片</v>
          </cell>
          <cell r="I10158">
            <v>201</v>
          </cell>
          <cell r="J10158" t="str">
            <v>普通配方饮片</v>
          </cell>
          <cell r="K10158">
            <v>20109</v>
          </cell>
          <cell r="L10158" t="str">
            <v>其他普通配方饮片</v>
          </cell>
          <cell r="M10158">
            <v>0.62</v>
          </cell>
          <cell r="N10158">
            <v>5.4</v>
          </cell>
          <cell r="O10158">
            <v>5.4</v>
          </cell>
        </row>
        <row r="10159">
          <cell r="B10159">
            <v>137823</v>
          </cell>
          <cell r="C10159" t="str">
            <v>斯特凡教授枣树蜂蜜</v>
          </cell>
          <cell r="D10159" t="str">
            <v>500g/瓶</v>
          </cell>
          <cell r="E10159" t="str">
            <v>HONEY POLYPLUS CO.,LTD.</v>
          </cell>
          <cell r="F10159" t="str">
            <v>瓶</v>
          </cell>
          <cell r="G10159">
            <v>8</v>
          </cell>
          <cell r="H10159" t="str">
            <v>普通食品</v>
          </cell>
          <cell r="I10159">
            <v>804</v>
          </cell>
          <cell r="J10159" t="str">
            <v>蜂产品食品</v>
          </cell>
          <cell r="K10159">
            <v>80401</v>
          </cell>
          <cell r="L10159" t="str">
            <v>蜂蜜类</v>
          </cell>
          <cell r="M10159">
            <v>23.6</v>
          </cell>
          <cell r="N10159">
            <v>59.9</v>
          </cell>
          <cell r="O10159">
            <v>59.9</v>
          </cell>
        </row>
        <row r="10160">
          <cell r="B10160">
            <v>20471</v>
          </cell>
          <cell r="C10160" t="str">
            <v>第6感天然胶乳橡胶避孕套</v>
          </cell>
          <cell r="D10160" t="str">
            <v>3只(超薄平滑)</v>
          </cell>
          <cell r="E10160" t="str">
            <v>PLEASURE LATEX PRODUCTS SDN(马来西亚)</v>
          </cell>
          <cell r="F10160" t="str">
            <v>盒</v>
          </cell>
          <cell r="G10160">
            <v>4</v>
          </cell>
          <cell r="H10160" t="str">
            <v>医疗器械</v>
          </cell>
          <cell r="I10160">
            <v>407</v>
          </cell>
          <cell r="J10160" t="str">
            <v>计生用品类</v>
          </cell>
          <cell r="K10160">
            <v>40701</v>
          </cell>
          <cell r="L10160" t="str">
            <v>避孕套类</v>
          </cell>
          <cell r="M10160">
            <v>3.9</v>
          </cell>
          <cell r="N10160">
            <v>8.5</v>
          </cell>
          <cell r="O10160">
            <v>8.5</v>
          </cell>
        </row>
        <row r="10161">
          <cell r="B10161">
            <v>45028</v>
          </cell>
          <cell r="C10161" t="str">
            <v>阿归养血糖浆</v>
          </cell>
          <cell r="D10161" t="str">
            <v>200ml</v>
          </cell>
          <cell r="E10161" t="str">
            <v>李时珍医药集团有限公司</v>
          </cell>
          <cell r="F10161" t="str">
            <v>瓶</v>
          </cell>
          <cell r="G10161">
            <v>1</v>
          </cell>
          <cell r="H10161" t="str">
            <v>中西成药</v>
          </cell>
          <cell r="I10161">
            <v>118</v>
          </cell>
          <cell r="J10161" t="str">
            <v>滋补营养药</v>
          </cell>
          <cell r="K10161">
            <v>11801</v>
          </cell>
          <cell r="L10161" t="str">
            <v>补气补血药</v>
          </cell>
          <cell r="M10161">
            <v>18.76</v>
          </cell>
          <cell r="N10161">
            <v>58</v>
          </cell>
          <cell r="O10161">
            <v>58</v>
          </cell>
        </row>
        <row r="10162">
          <cell r="B10162">
            <v>25960</v>
          </cell>
          <cell r="C10162" t="str">
            <v>参叶</v>
          </cell>
          <cell r="D10162" t="str">
            <v>段，竹七叶</v>
          </cell>
          <cell r="E10162" t="str">
            <v>四川利民中药饮片有限责任公司</v>
          </cell>
          <cell r="F10162" t="str">
            <v>10g</v>
          </cell>
          <cell r="G10162">
            <v>2</v>
          </cell>
          <cell r="H10162" t="str">
            <v>中药材及中药饮片</v>
          </cell>
          <cell r="I10162">
            <v>201</v>
          </cell>
          <cell r="J10162" t="str">
            <v>普通配方饮片</v>
          </cell>
          <cell r="K10162">
            <v>20109</v>
          </cell>
          <cell r="L10162" t="str">
            <v>其他普通配方饮片</v>
          </cell>
          <cell r="M10162">
            <v>0.2324</v>
          </cell>
          <cell r="N10162">
            <v>2.12</v>
          </cell>
          <cell r="O10162">
            <v>2.12</v>
          </cell>
        </row>
        <row r="10163">
          <cell r="B10163">
            <v>123575</v>
          </cell>
          <cell r="C10163" t="str">
            <v>自动型数字显示电子血压计(迈克大夫)</v>
          </cell>
          <cell r="D10163" t="str">
            <v>BP3AP1-3E</v>
          </cell>
          <cell r="E10163" t="str">
            <v>华略电子(深圳)有限公司</v>
          </cell>
          <cell r="F10163" t="str">
            <v>台</v>
          </cell>
          <cell r="G10163">
            <v>4</v>
          </cell>
          <cell r="H10163" t="str">
            <v>医疗器械</v>
          </cell>
          <cell r="I10163">
            <v>402</v>
          </cell>
          <cell r="J10163" t="str">
            <v>检测器材</v>
          </cell>
          <cell r="K10163">
            <v>40202</v>
          </cell>
          <cell r="L10163" t="str">
            <v>血压计类</v>
          </cell>
          <cell r="M10163">
            <v>433.5</v>
          </cell>
          <cell r="N10163">
            <v>680</v>
          </cell>
          <cell r="O10163">
            <v>680</v>
          </cell>
        </row>
        <row r="10164">
          <cell r="B10164">
            <v>74016</v>
          </cell>
          <cell r="C10164" t="str">
            <v>医用橡皮膏</v>
          </cell>
          <cell r="D10164" t="str">
            <v>2.5x450cm</v>
          </cell>
          <cell r="E10164" t="str">
            <v>东阿阿胶阿华医疗器械有限公司</v>
          </cell>
          <cell r="F10164" t="str">
            <v>盒</v>
          </cell>
          <cell r="G10164">
            <v>4</v>
          </cell>
          <cell r="H10164" t="str">
            <v>医疗器械</v>
          </cell>
          <cell r="I10164">
            <v>401</v>
          </cell>
          <cell r="J10164" t="str">
            <v>家庭常备器械</v>
          </cell>
          <cell r="K10164">
            <v>40115</v>
          </cell>
          <cell r="L10164" t="str">
            <v>橡胶膏/胶带类</v>
          </cell>
          <cell r="M10164">
            <v>1.43</v>
          </cell>
          <cell r="N10164">
            <v>3.8</v>
          </cell>
          <cell r="O10164">
            <v>3.8</v>
          </cell>
        </row>
        <row r="10165">
          <cell r="B10165">
            <v>134299</v>
          </cell>
          <cell r="C10165" t="str">
            <v>布地奈德鼻喷雾剂</v>
          </cell>
          <cell r="D10165" t="str">
            <v>32ug:120喷（OTC)</v>
          </cell>
          <cell r="E10165" t="str">
            <v>阿斯利康制药有限公司</v>
          </cell>
          <cell r="F10165" t="str">
            <v>盒</v>
          </cell>
          <cell r="G10165">
            <v>1</v>
          </cell>
          <cell r="H10165" t="str">
            <v>中西成药</v>
          </cell>
          <cell r="I10165">
            <v>112</v>
          </cell>
          <cell r="J10165" t="str">
            <v>鼻病用药</v>
          </cell>
          <cell r="K10165">
            <v>11204</v>
          </cell>
          <cell r="L10165" t="str">
            <v>急慢性鼻炎外用药</v>
          </cell>
          <cell r="M10165">
            <v>46.82</v>
          </cell>
          <cell r="N10165">
            <v>69</v>
          </cell>
          <cell r="O10165">
            <v>69</v>
          </cell>
        </row>
        <row r="10166">
          <cell r="B10166">
            <v>168307</v>
          </cell>
          <cell r="C10166" t="str">
            <v>玫瑰花</v>
          </cell>
          <cell r="D10166" t="str">
            <v>净制</v>
          </cell>
          <cell r="E10166" t="str">
            <v>其他生产厂家</v>
          </cell>
          <cell r="F10166" t="str">
            <v>10g</v>
          </cell>
          <cell r="G10166">
            <v>2</v>
          </cell>
          <cell r="H10166" t="str">
            <v>中药材及中药饮片</v>
          </cell>
          <cell r="I10166">
            <v>201</v>
          </cell>
          <cell r="J10166" t="str">
            <v>普通配方饮片</v>
          </cell>
          <cell r="K10166">
            <v>20108</v>
          </cell>
          <cell r="L10166" t="str">
            <v>活血、化瘀类饮片</v>
          </cell>
          <cell r="M10166">
            <v>0.525</v>
          </cell>
          <cell r="N10166">
            <v>0.95</v>
          </cell>
          <cell r="O10166">
            <v>0.95</v>
          </cell>
        </row>
        <row r="10167">
          <cell r="B10167">
            <v>31614</v>
          </cell>
          <cell r="C10167" t="str">
            <v>更年安胶囊</v>
          </cell>
          <cell r="D10167" t="str">
            <v>0.3gx12粒x2板</v>
          </cell>
          <cell r="E10167" t="str">
            <v>江西新赣江药业有限公司</v>
          </cell>
          <cell r="F10167" t="str">
            <v>盒</v>
          </cell>
          <cell r="G10167">
            <v>1</v>
          </cell>
          <cell r="H10167" t="str">
            <v>中西成药</v>
          </cell>
          <cell r="I10167">
            <v>108</v>
          </cell>
          <cell r="J10167" t="str">
            <v>妇科药</v>
          </cell>
          <cell r="K10167">
            <v>10809</v>
          </cell>
          <cell r="L10167" t="str">
            <v>更年期用药</v>
          </cell>
          <cell r="M10167">
            <v>7.2</v>
          </cell>
          <cell r="N10167">
            <v>16.8</v>
          </cell>
          <cell r="O10167">
            <v>16.8</v>
          </cell>
        </row>
        <row r="10168">
          <cell r="B10168">
            <v>216744</v>
          </cell>
          <cell r="C10168" t="str">
            <v>羟丙甲纤维素滴眼液</v>
          </cell>
          <cell r="D10168" t="str">
            <v>0.4mlx10支</v>
          </cell>
          <cell r="E10168" t="str">
            <v>沈阳兴齐眼药股份有限公司(原沈阳兴齐制药)</v>
          </cell>
          <cell r="F10168" t="str">
            <v>盒</v>
          </cell>
          <cell r="G10168">
            <v>1</v>
          </cell>
          <cell r="H10168" t="str">
            <v>中西成药</v>
          </cell>
          <cell r="I10168">
            <v>111</v>
          </cell>
          <cell r="J10168" t="str">
            <v>眼科用药</v>
          </cell>
          <cell r="K10168">
            <v>11110</v>
          </cell>
          <cell r="L10168" t="str">
            <v>干眼综合征</v>
          </cell>
        </row>
        <row r="10168">
          <cell r="N10168">
            <v>39.8</v>
          </cell>
          <cell r="O10168">
            <v>39.8</v>
          </cell>
        </row>
        <row r="10169">
          <cell r="B10169">
            <v>146858</v>
          </cell>
          <cell r="C10169" t="str">
            <v>藏地阳光黑枸杞花青素片</v>
          </cell>
          <cell r="D10169" t="str">
            <v>7g(1g*7片)</v>
          </cell>
          <cell r="E10169" t="str">
            <v>青海红璟天生物科技有限公司</v>
          </cell>
          <cell r="F10169" t="str">
            <v>盒</v>
          </cell>
          <cell r="G10169">
            <v>8</v>
          </cell>
          <cell r="H10169" t="str">
            <v>普通食品</v>
          </cell>
          <cell r="I10169">
            <v>807</v>
          </cell>
          <cell r="J10169" t="str">
            <v>贵细食品</v>
          </cell>
          <cell r="K10169">
            <v>80702</v>
          </cell>
          <cell r="L10169" t="str">
            <v>其他贵细食品</v>
          </cell>
          <cell r="M10169">
            <v>149</v>
          </cell>
          <cell r="N10169">
            <v>298</v>
          </cell>
          <cell r="O10169">
            <v>298</v>
          </cell>
        </row>
        <row r="10170">
          <cell r="B10170">
            <v>146045</v>
          </cell>
          <cell r="C10170" t="str">
            <v>足浴理疗按摩器</v>
          </cell>
          <cell r="D10170" t="str">
            <v>KMZ-Ⅳ(柠檬黄色)</v>
          </cell>
          <cell r="E10170" t="str">
            <v>山东龙马保健品有限公司</v>
          </cell>
          <cell r="F10170" t="str">
            <v>台</v>
          </cell>
          <cell r="G10170">
            <v>4</v>
          </cell>
          <cell r="H10170" t="str">
            <v>医疗器械</v>
          </cell>
          <cell r="I10170">
            <v>404</v>
          </cell>
          <cell r="J10170" t="str">
            <v>康复理疗器械</v>
          </cell>
          <cell r="K10170">
            <v>40414</v>
          </cell>
          <cell r="L10170" t="str">
            <v>按摩仪类</v>
          </cell>
          <cell r="M10170">
            <v>503.8</v>
          </cell>
          <cell r="N10170">
            <v>898</v>
          </cell>
          <cell r="O10170">
            <v>898</v>
          </cell>
        </row>
        <row r="10171">
          <cell r="B10171">
            <v>14299</v>
          </cell>
          <cell r="C10171" t="str">
            <v>粉条儿菜(肺筋草)</v>
          </cell>
          <cell r="D10171" t="str">
            <v>段</v>
          </cell>
          <cell r="E10171" t="str">
            <v>其他生产厂家</v>
          </cell>
          <cell r="F10171" t="str">
            <v>10g</v>
          </cell>
          <cell r="G10171">
            <v>2</v>
          </cell>
          <cell r="H10171" t="str">
            <v>中药材及中药饮片</v>
          </cell>
          <cell r="I10171">
            <v>201</v>
          </cell>
          <cell r="J10171" t="str">
            <v>普通配方饮片</v>
          </cell>
          <cell r="K10171">
            <v>20105</v>
          </cell>
          <cell r="L10171" t="str">
            <v>化痰止咳平喘类饮片</v>
          </cell>
          <cell r="M10171">
            <v>0.294</v>
          </cell>
          <cell r="N10171">
            <v>0.45</v>
          </cell>
          <cell r="O10171">
            <v>0.45</v>
          </cell>
        </row>
        <row r="10172">
          <cell r="B10172">
            <v>120249</v>
          </cell>
          <cell r="C10172" t="str">
            <v>洁柔CS215抽抽取式纸面巾CR001</v>
          </cell>
          <cell r="D10172" t="str">
            <v>200mmx155mmx215抽(二层)/包</v>
          </cell>
          <cell r="E10172" t="str">
            <v/>
          </cell>
          <cell r="F10172" t="str">
            <v>包</v>
          </cell>
          <cell r="G10172">
            <v>5</v>
          </cell>
          <cell r="H10172" t="str">
            <v>日用品</v>
          </cell>
          <cell r="I10172">
            <v>503</v>
          </cell>
          <cell r="J10172" t="str">
            <v>家庭常备用品</v>
          </cell>
          <cell r="K10172">
            <v>50303</v>
          </cell>
          <cell r="L10172" t="str">
            <v>湿纸巾、卫生巾类用品</v>
          </cell>
          <cell r="M10172">
            <v>3.3</v>
          </cell>
          <cell r="N10172">
            <v>6</v>
          </cell>
          <cell r="O10172">
            <v>6</v>
          </cell>
        </row>
        <row r="10173">
          <cell r="B10173">
            <v>171204</v>
          </cell>
          <cell r="C10173" t="str">
            <v>治疗型静脉曲张袜</v>
          </cell>
          <cell r="D10173" t="str">
            <v>压力一级短筒（闭口）肤色中号（M）</v>
          </cell>
          <cell r="E10173" t="str">
            <v>振德医疗用品股份有限公司</v>
          </cell>
          <cell r="F10173" t="str">
            <v>盒</v>
          </cell>
          <cell r="G10173">
            <v>4</v>
          </cell>
          <cell r="H10173" t="str">
            <v>医疗器械</v>
          </cell>
          <cell r="I10173">
            <v>405</v>
          </cell>
          <cell r="J10173" t="str">
            <v>护具/辅助/护理类器具</v>
          </cell>
          <cell r="K10173">
            <v>40514</v>
          </cell>
          <cell r="L10173" t="str">
            <v>其他护具护理类器械</v>
          </cell>
          <cell r="M10173">
            <v>128</v>
          </cell>
          <cell r="N10173">
            <v>168</v>
          </cell>
          <cell r="O10173">
            <v>168</v>
          </cell>
        </row>
        <row r="10174">
          <cell r="B10174">
            <v>97362</v>
          </cell>
          <cell r="C10174" t="str">
            <v>麦冬</v>
          </cell>
          <cell r="D10174" t="str">
            <v>100g精选(桐君阁)</v>
          </cell>
          <cell r="E10174" t="str">
            <v>重庆中药饮片厂有限公司</v>
          </cell>
          <cell r="F10174" t="str">
            <v>袋</v>
          </cell>
          <cell r="G10174">
            <v>2</v>
          </cell>
          <cell r="H10174" t="str">
            <v>中药材及中药饮片</v>
          </cell>
          <cell r="I10174">
            <v>206</v>
          </cell>
          <cell r="J10174" t="str">
            <v>包装类中药</v>
          </cell>
          <cell r="K10174">
            <v>20610</v>
          </cell>
          <cell r="L10174" t="str">
            <v>其他包装类中药</v>
          </cell>
          <cell r="M10174">
            <v>12.9</v>
          </cell>
          <cell r="N10174">
            <v>25.8</v>
          </cell>
          <cell r="O10174">
            <v>25.8</v>
          </cell>
        </row>
        <row r="10175">
          <cell r="B10175">
            <v>159910</v>
          </cell>
          <cell r="C10175" t="str">
            <v>红曲</v>
          </cell>
          <cell r="D10175" t="str">
            <v>3gx30袋</v>
          </cell>
          <cell r="E10175" t="str">
            <v>四川千方中药饮片有限公司(原：成都千方中药饮片)</v>
          </cell>
          <cell r="F10175" t="str">
            <v>袋</v>
          </cell>
          <cell r="G10175">
            <v>2</v>
          </cell>
          <cell r="H10175" t="str">
            <v>中药材及中药饮片</v>
          </cell>
          <cell r="I10175">
            <v>206</v>
          </cell>
          <cell r="J10175" t="str">
            <v>包装类中药</v>
          </cell>
          <cell r="K10175">
            <v>20607</v>
          </cell>
          <cell r="L10175" t="str">
            <v>活血化瘀包装类</v>
          </cell>
          <cell r="M10175">
            <v>134.1</v>
          </cell>
          <cell r="N10175">
            <v>298.5</v>
          </cell>
          <cell r="O10175">
            <v>298.5</v>
          </cell>
        </row>
        <row r="10176">
          <cell r="B10176">
            <v>44697</v>
          </cell>
          <cell r="C10176" t="str">
            <v>哈蟆油(雪蛤)</v>
          </cell>
          <cell r="D10176" t="str">
            <v>净制</v>
          </cell>
          <cell r="E10176" t="str">
            <v/>
          </cell>
          <cell r="F10176" t="str">
            <v>10g</v>
          </cell>
          <cell r="G10176">
            <v>2</v>
          </cell>
          <cell r="H10176" t="str">
            <v>中药材及中药饮片</v>
          </cell>
          <cell r="I10176">
            <v>205</v>
          </cell>
          <cell r="J10176" t="str">
            <v>贵细中药材</v>
          </cell>
          <cell r="K10176">
            <v>20508</v>
          </cell>
          <cell r="L10176" t="str">
            <v>其他贵细中药材</v>
          </cell>
          <cell r="M10176">
            <v>75</v>
          </cell>
          <cell r="N10176">
            <v>160</v>
          </cell>
          <cell r="O10176">
            <v>160</v>
          </cell>
        </row>
        <row r="10177">
          <cell r="B10177">
            <v>28613</v>
          </cell>
          <cell r="C10177" t="str">
            <v>海藻</v>
          </cell>
          <cell r="D10177" t="str">
            <v>段</v>
          </cell>
          <cell r="E10177" t="str">
            <v>其他生产厂家</v>
          </cell>
          <cell r="F10177" t="str">
            <v>10g</v>
          </cell>
          <cell r="G10177">
            <v>2</v>
          </cell>
          <cell r="H10177" t="str">
            <v>中药材及中药饮片</v>
          </cell>
          <cell r="I10177">
            <v>201</v>
          </cell>
          <cell r="J10177" t="str">
            <v>普通配方饮片</v>
          </cell>
          <cell r="K10177">
            <v>20105</v>
          </cell>
          <cell r="L10177" t="str">
            <v>化痰止咳平喘类饮片</v>
          </cell>
          <cell r="M10177">
            <v>0.315</v>
          </cell>
          <cell r="N10177">
            <v>0.56</v>
          </cell>
          <cell r="O10177">
            <v>0.56</v>
          </cell>
        </row>
        <row r="10178">
          <cell r="B10178">
            <v>179382</v>
          </cell>
          <cell r="C10178" t="str">
            <v>消炎利胆分散片</v>
          </cell>
          <cell r="D10178" t="str">
            <v>0.5g×24s</v>
          </cell>
          <cell r="E10178" t="str">
            <v>广东罗浮山国药股份有限公司</v>
          </cell>
          <cell r="F10178" t="str">
            <v>盒</v>
          </cell>
          <cell r="G10178">
            <v>1</v>
          </cell>
          <cell r="H10178" t="str">
            <v>中西成药</v>
          </cell>
          <cell r="I10178">
            <v>119</v>
          </cell>
          <cell r="J10178" t="str">
            <v>肝胆系统药</v>
          </cell>
          <cell r="K10178">
            <v>11906</v>
          </cell>
          <cell r="L10178" t="str">
            <v>胆囊炎用药</v>
          </cell>
          <cell r="M10178">
            <v>11.2</v>
          </cell>
          <cell r="N10178">
            <v>28</v>
          </cell>
          <cell r="O10178">
            <v>28</v>
          </cell>
        </row>
        <row r="10179">
          <cell r="B10179">
            <v>35844</v>
          </cell>
          <cell r="C10179" t="str">
            <v>纱布绷带</v>
          </cell>
          <cell r="D10179" t="str">
            <v>10cmx600cmx10卷</v>
          </cell>
          <cell r="E10179" t="str">
            <v>成都市卫生材料厂</v>
          </cell>
          <cell r="F10179" t="str">
            <v>包</v>
          </cell>
          <cell r="G10179">
            <v>4</v>
          </cell>
          <cell r="H10179" t="str">
            <v>医疗器械</v>
          </cell>
          <cell r="I10179">
            <v>401</v>
          </cell>
          <cell r="J10179" t="str">
            <v>家庭常备器械</v>
          </cell>
          <cell r="K10179">
            <v>40106</v>
          </cell>
          <cell r="L10179" t="str">
            <v>纱布/绷带类</v>
          </cell>
          <cell r="M10179">
            <v>24.2</v>
          </cell>
          <cell r="N10179">
            <v>35</v>
          </cell>
          <cell r="O10179">
            <v>35</v>
          </cell>
        </row>
        <row r="10180">
          <cell r="B10180">
            <v>118051</v>
          </cell>
          <cell r="C10180" t="str">
            <v>艾叶绒沐浴包(艾草沐浴包)</v>
          </cell>
          <cell r="D10180" t="str">
            <v>12.5gx30袋</v>
          </cell>
          <cell r="E10180" t="str">
            <v>长沙艾医生物科技有限公司 </v>
          </cell>
          <cell r="F10180" t="str">
            <v>包</v>
          </cell>
          <cell r="G10180">
            <v>5</v>
          </cell>
          <cell r="H10180" t="str">
            <v>日用品</v>
          </cell>
          <cell r="I10180">
            <v>502</v>
          </cell>
          <cell r="J10180" t="str">
            <v>清洁用品</v>
          </cell>
          <cell r="K10180">
            <v>50202</v>
          </cell>
          <cell r="L10180" t="str">
            <v>个人洗护用品</v>
          </cell>
          <cell r="M10180">
            <v>48</v>
          </cell>
          <cell r="N10180">
            <v>90</v>
          </cell>
          <cell r="O10180">
            <v>90</v>
          </cell>
        </row>
        <row r="10181">
          <cell r="B10181">
            <v>94436</v>
          </cell>
          <cell r="C10181" t="str">
            <v>高丽人参(开城)</v>
          </cell>
          <cell r="D10181" t="str">
            <v>天30支150g</v>
          </cell>
          <cell r="E10181" t="str">
            <v>白山市万达医药药材有限公司</v>
          </cell>
          <cell r="F10181" t="str">
            <v>盒</v>
          </cell>
          <cell r="G10181">
            <v>2</v>
          </cell>
          <cell r="H10181" t="str">
            <v>中药材及中药饮片</v>
          </cell>
          <cell r="I10181">
            <v>205</v>
          </cell>
          <cell r="J10181" t="str">
            <v>贵细中药材</v>
          </cell>
          <cell r="K10181">
            <v>20501</v>
          </cell>
          <cell r="L10181" t="str">
            <v>人参类</v>
          </cell>
          <cell r="M10181">
            <v>1245.5</v>
          </cell>
          <cell r="N10181">
            <v>2915</v>
          </cell>
          <cell r="O10181">
            <v>2915</v>
          </cell>
        </row>
        <row r="10182">
          <cell r="B10182">
            <v>140891</v>
          </cell>
          <cell r="C10182" t="str">
            <v>赤小豆</v>
          </cell>
          <cell r="D10182" t="str">
            <v>300g</v>
          </cell>
          <cell r="E10182" t="str">
            <v>康美(亳州)世纪国药有限公司</v>
          </cell>
          <cell r="F10182" t="str">
            <v>瓶</v>
          </cell>
          <cell r="G10182">
            <v>2</v>
          </cell>
          <cell r="H10182" t="str">
            <v>中药材及中药饮片</v>
          </cell>
          <cell r="I10182">
            <v>206</v>
          </cell>
          <cell r="J10182" t="str">
            <v>包装类中药</v>
          </cell>
          <cell r="K10182">
            <v>20602</v>
          </cell>
          <cell r="L10182" t="str">
            <v>泻下、祛湿包装类</v>
          </cell>
          <cell r="M10182">
            <v>10.3</v>
          </cell>
          <cell r="N10182">
            <v>33</v>
          </cell>
          <cell r="O10182">
            <v>33</v>
          </cell>
        </row>
        <row r="10183">
          <cell r="B10183">
            <v>139467</v>
          </cell>
          <cell r="C10183" t="str">
            <v>鱼腥草滴眼液</v>
          </cell>
          <cell r="D10183" t="str">
            <v>8ml*2瓶</v>
          </cell>
          <cell r="E10183" t="str">
            <v>四川升和药业股份有限公司(原四川升和制药有限公司)</v>
          </cell>
          <cell r="F10183" t="str">
            <v>盒</v>
          </cell>
          <cell r="G10183">
            <v>1</v>
          </cell>
          <cell r="H10183" t="str">
            <v>中西成药</v>
          </cell>
          <cell r="I10183">
            <v>111</v>
          </cell>
          <cell r="J10183" t="str">
            <v>眼科用药</v>
          </cell>
          <cell r="K10183">
            <v>11109</v>
          </cell>
          <cell r="L10183" t="str">
            <v>其他眼科用药</v>
          </cell>
          <cell r="M10183">
            <v>12</v>
          </cell>
          <cell r="N10183">
            <v>35</v>
          </cell>
          <cell r="O10183">
            <v>35</v>
          </cell>
        </row>
        <row r="10184">
          <cell r="B10184">
            <v>27222</v>
          </cell>
          <cell r="C10184" t="str">
            <v>海马舒活膏</v>
          </cell>
          <cell r="D10184" t="str">
            <v>4贴</v>
          </cell>
          <cell r="E10184" t="str">
            <v>成都隆迪药业有限公司</v>
          </cell>
          <cell r="F10184" t="str">
            <v>盒</v>
          </cell>
          <cell r="G10184">
            <v>1</v>
          </cell>
          <cell r="H10184" t="str">
            <v>中西成药</v>
          </cell>
          <cell r="I10184">
            <v>125</v>
          </cell>
          <cell r="J10184" t="str">
            <v>风湿骨病用药</v>
          </cell>
          <cell r="K10184">
            <v>12511</v>
          </cell>
          <cell r="L10184" t="str">
            <v>骨病外用膏药</v>
          </cell>
          <cell r="M10184">
            <v>3</v>
          </cell>
          <cell r="N10184">
            <v>4.8</v>
          </cell>
          <cell r="O10184">
            <v>4.8</v>
          </cell>
        </row>
        <row r="10185">
          <cell r="B10185">
            <v>13505</v>
          </cell>
          <cell r="C10185" t="str">
            <v>天麻</v>
          </cell>
          <cell r="D10185" t="str">
            <v>家、二级</v>
          </cell>
          <cell r="E10185" t="str">
            <v>其他生产厂家</v>
          </cell>
          <cell r="F10185" t="str">
            <v>10g</v>
          </cell>
          <cell r="G10185">
            <v>2</v>
          </cell>
          <cell r="H10185" t="str">
            <v>中药材及中药饮片</v>
          </cell>
          <cell r="I10185">
            <v>207</v>
          </cell>
          <cell r="J10185" t="str">
            <v>精制摆盘中药</v>
          </cell>
          <cell r="K10185">
            <v>20706</v>
          </cell>
          <cell r="L10185" t="str">
            <v>安神、平肝息风类摆盘中药</v>
          </cell>
          <cell r="M10185">
            <v>2.4</v>
          </cell>
          <cell r="N10185">
            <v>5.5</v>
          </cell>
          <cell r="O10185">
            <v>5.5</v>
          </cell>
        </row>
        <row r="10186">
          <cell r="B10186">
            <v>32356</v>
          </cell>
          <cell r="C10186" t="str">
            <v>氧气袋</v>
          </cell>
          <cell r="D10186" t="str">
            <v>SM-42L型</v>
          </cell>
          <cell r="E10186" t="str">
            <v>上海四美实业有限公司</v>
          </cell>
          <cell r="F10186" t="str">
            <v>只</v>
          </cell>
          <cell r="G10186">
            <v>4</v>
          </cell>
          <cell r="H10186" t="str">
            <v>医疗器械</v>
          </cell>
          <cell r="I10186">
            <v>401</v>
          </cell>
          <cell r="J10186" t="str">
            <v>家庭常备器械</v>
          </cell>
          <cell r="K10186">
            <v>40116</v>
          </cell>
          <cell r="L10186" t="str">
            <v>其他家庭常备器械类</v>
          </cell>
          <cell r="M10186">
            <v>26</v>
          </cell>
          <cell r="N10186">
            <v>35</v>
          </cell>
          <cell r="O10186">
            <v>35</v>
          </cell>
        </row>
        <row r="10187">
          <cell r="B10187">
            <v>58475</v>
          </cell>
          <cell r="C10187" t="str">
            <v>复方磺胺甲噁唑片</v>
          </cell>
          <cell r="D10187" t="str">
            <v>0.48gx10片</v>
          </cell>
          <cell r="E10187" t="str">
            <v>西南药业股份有限公司</v>
          </cell>
          <cell r="F10187" t="str">
            <v>板</v>
          </cell>
          <cell r="G10187">
            <v>1</v>
          </cell>
          <cell r="H10187" t="str">
            <v>中西成药</v>
          </cell>
          <cell r="I10187">
            <v>101</v>
          </cell>
          <cell r="J10187" t="str">
            <v>抗感染药</v>
          </cell>
          <cell r="K10187">
            <v>10107</v>
          </cell>
          <cell r="L10187" t="str">
            <v>抗生素-磺胺类</v>
          </cell>
          <cell r="M10187">
            <v>1.184</v>
          </cell>
          <cell r="N10187">
            <v>2.5</v>
          </cell>
          <cell r="O10187">
            <v>2.5</v>
          </cell>
        </row>
        <row r="10188">
          <cell r="B10188">
            <v>2513</v>
          </cell>
          <cell r="C10188" t="str">
            <v>硫酸庆大霉素颗粒(利宝止泻)</v>
          </cell>
          <cell r="D10188" t="str">
            <v>10mgx12袋</v>
          </cell>
          <cell r="E10188" t="str">
            <v>华北制药股份有限公司</v>
          </cell>
          <cell r="F10188" t="str">
            <v>盒</v>
          </cell>
          <cell r="G10188">
            <v>1</v>
          </cell>
          <cell r="H10188" t="str">
            <v>中西成药</v>
          </cell>
          <cell r="I10188">
            <v>101</v>
          </cell>
          <cell r="J10188" t="str">
            <v>抗感染药</v>
          </cell>
          <cell r="K10188">
            <v>10105</v>
          </cell>
          <cell r="L10188" t="str">
            <v>抗生素-氨基糖苷类</v>
          </cell>
          <cell r="M10188">
            <v>2.85</v>
          </cell>
          <cell r="N10188">
            <v>4</v>
          </cell>
          <cell r="O10188">
            <v>4</v>
          </cell>
        </row>
        <row r="10189">
          <cell r="B10189">
            <v>141012</v>
          </cell>
          <cell r="C10189" t="str">
            <v>葡萄糖酸钙口服溶液</v>
          </cell>
          <cell r="D10189" t="str">
            <v>10mlx12支</v>
          </cell>
          <cell r="E10189" t="str">
            <v>亚宝药业四川制药有限公司</v>
          </cell>
          <cell r="F10189" t="str">
            <v>盒</v>
          </cell>
          <cell r="G10189">
            <v>1</v>
          </cell>
          <cell r="H10189" t="str">
            <v>中西成药</v>
          </cell>
          <cell r="I10189">
            <v>106</v>
          </cell>
          <cell r="J10189" t="str">
            <v>维生素矿物质补充药</v>
          </cell>
          <cell r="K10189">
            <v>10601</v>
          </cell>
          <cell r="L10189" t="str">
            <v>补钙药</v>
          </cell>
          <cell r="M10189">
            <v>10.5</v>
          </cell>
          <cell r="N10189">
            <v>23.8</v>
          </cell>
          <cell r="O10189">
            <v>23.8</v>
          </cell>
        </row>
        <row r="10190">
          <cell r="B10190">
            <v>65510</v>
          </cell>
          <cell r="C10190" t="str">
            <v>按摩棒</v>
          </cell>
          <cell r="D10190" t="str">
            <v>LY-2118BB</v>
          </cell>
          <cell r="E10190" t="str">
            <v>温州璐瑶礼品有限公司</v>
          </cell>
          <cell r="F10190" t="str">
            <v>支</v>
          </cell>
          <cell r="G10190">
            <v>5</v>
          </cell>
          <cell r="H10190" t="str">
            <v>日用品</v>
          </cell>
          <cell r="I10190">
            <v>501</v>
          </cell>
          <cell r="J10190" t="str">
            <v>护理用品</v>
          </cell>
          <cell r="K10190">
            <v>50103</v>
          </cell>
          <cell r="L10190" t="str">
            <v>日用理疗类</v>
          </cell>
          <cell r="M10190">
            <v>84.423</v>
          </cell>
          <cell r="N10190">
            <v>172.6</v>
          </cell>
          <cell r="O10190">
            <v>172.6</v>
          </cell>
        </row>
        <row r="10191">
          <cell r="B10191">
            <v>172637</v>
          </cell>
          <cell r="C10191" t="str">
            <v>两个宝贝山楂布丁</v>
          </cell>
          <cell r="D10191" t="str">
            <v>128g
</v>
          </cell>
          <cell r="E10191" t="str">
            <v>青州市顺丰食品有限公司</v>
          </cell>
          <cell r="F10191" t="str">
            <v>罐</v>
          </cell>
          <cell r="G10191">
            <v>8</v>
          </cell>
          <cell r="H10191" t="str">
            <v>普通食品</v>
          </cell>
          <cell r="I10191">
            <v>805</v>
          </cell>
          <cell r="J10191" t="str">
            <v>休闲食品</v>
          </cell>
          <cell r="K10191">
            <v>80505</v>
          </cell>
          <cell r="L10191" t="str">
            <v>其他休闲食品</v>
          </cell>
          <cell r="M10191">
            <v>5</v>
          </cell>
          <cell r="N10191">
            <v>12</v>
          </cell>
          <cell r="O10191">
            <v>12</v>
          </cell>
        </row>
        <row r="10192">
          <cell r="B10192">
            <v>128932</v>
          </cell>
          <cell r="C10192" t="str">
            <v>倍爱牌珍珠葡萄籽软胶囊</v>
          </cell>
          <cell r="D10192" t="str">
            <v>0.5gx100粒</v>
          </cell>
          <cell r="E10192" t="str">
            <v>深圳纽斯康生物工程有限公司</v>
          </cell>
          <cell r="F10192" t="str">
            <v>瓶</v>
          </cell>
          <cell r="G10192">
            <v>3</v>
          </cell>
          <cell r="H10192" t="str">
            <v>保健食品</v>
          </cell>
          <cell r="I10192">
            <v>311</v>
          </cell>
          <cell r="J10192" t="str">
            <v>美容养颜祛斑类保健食品</v>
          </cell>
          <cell r="K10192">
            <v>31101</v>
          </cell>
          <cell r="L10192" t="str">
            <v>美容养颜类保健食品</v>
          </cell>
          <cell r="M10192">
            <v>75.84</v>
          </cell>
          <cell r="N10192">
            <v>158</v>
          </cell>
          <cell r="O10192">
            <v>158</v>
          </cell>
        </row>
        <row r="10193">
          <cell r="B10193">
            <v>88294</v>
          </cell>
          <cell r="C10193" t="str">
            <v>褪黑素片(倍爱牌)</v>
          </cell>
          <cell r="D10193" t="str">
            <v>250mgx60片</v>
          </cell>
          <cell r="E10193" t="str">
            <v>博辉生物药业(深圳)有限公司</v>
          </cell>
          <cell r="F10193" t="str">
            <v>瓶</v>
          </cell>
          <cell r="G10193">
            <v>3</v>
          </cell>
          <cell r="H10193" t="str">
            <v>保健食品</v>
          </cell>
          <cell r="I10193">
            <v>312</v>
          </cell>
          <cell r="J10193" t="str">
            <v>改善睡眠类保健食品</v>
          </cell>
          <cell r="K10193">
            <v>31201</v>
          </cell>
          <cell r="L10193" t="str">
            <v>改善睡眠类保健食品</v>
          </cell>
          <cell r="M10193">
            <v>57</v>
          </cell>
          <cell r="N10193">
            <v>95</v>
          </cell>
          <cell r="O10193">
            <v>95</v>
          </cell>
        </row>
        <row r="10194">
          <cell r="B10194">
            <v>93482</v>
          </cell>
          <cell r="C10194" t="str">
            <v>丹参</v>
          </cell>
          <cell r="D10194" t="str">
            <v>片、100g（桐君阁）</v>
          </cell>
          <cell r="E10194" t="str">
            <v>重庆中药饮片厂有限公司</v>
          </cell>
          <cell r="F10194" t="str">
            <v>袋</v>
          </cell>
          <cell r="G10194">
            <v>2</v>
          </cell>
          <cell r="H10194" t="str">
            <v>中药材及中药饮片</v>
          </cell>
          <cell r="I10194">
            <v>206</v>
          </cell>
          <cell r="J10194" t="str">
            <v>包装类中药</v>
          </cell>
          <cell r="K10194">
            <v>20607</v>
          </cell>
          <cell r="L10194" t="str">
            <v>活血化瘀包装类</v>
          </cell>
          <cell r="M10194">
            <v>10.5</v>
          </cell>
          <cell r="N10194">
            <v>21</v>
          </cell>
          <cell r="O10194">
            <v>21</v>
          </cell>
        </row>
        <row r="10195">
          <cell r="B10195">
            <v>213533</v>
          </cell>
          <cell r="C10195" t="str">
            <v>珍草堂温和染发膏（植物调理型）栗棕色</v>
          </cell>
          <cell r="D10195" t="str">
            <v>144g+2ml</v>
          </cell>
          <cell r="E10195" t="str">
            <v>江苏美爱斯化妆品股份有限公司</v>
          </cell>
          <cell r="F10195" t="str">
            <v>盒</v>
          </cell>
          <cell r="G10195">
            <v>7</v>
          </cell>
          <cell r="H10195" t="str">
            <v>化妆品</v>
          </cell>
          <cell r="I10195">
            <v>701</v>
          </cell>
          <cell r="J10195" t="str">
            <v>美发护发用品</v>
          </cell>
          <cell r="K10195">
            <v>70101</v>
          </cell>
          <cell r="L10195" t="str">
            <v>染发类</v>
          </cell>
        </row>
        <row r="10195">
          <cell r="N10195">
            <v>99</v>
          </cell>
          <cell r="O10195">
            <v>99</v>
          </cell>
        </row>
        <row r="10196">
          <cell r="B10196">
            <v>29281</v>
          </cell>
          <cell r="C10196" t="str">
            <v>楮实子</v>
          </cell>
          <cell r="D10196" t="str">
            <v>净制</v>
          </cell>
          <cell r="E10196" t="str">
            <v>其他生产厂家</v>
          </cell>
          <cell r="F10196" t="str">
            <v>10g</v>
          </cell>
          <cell r="G10196">
            <v>2</v>
          </cell>
          <cell r="H10196" t="str">
            <v>中药材及中药饮片</v>
          </cell>
          <cell r="I10196">
            <v>201</v>
          </cell>
          <cell r="J10196" t="str">
            <v>普通配方饮片</v>
          </cell>
          <cell r="K10196">
            <v>20103</v>
          </cell>
          <cell r="L10196" t="str">
            <v>温里、补益类饮片</v>
          </cell>
          <cell r="M10196">
            <v>0.283</v>
          </cell>
          <cell r="N10196">
            <v>0.57</v>
          </cell>
          <cell r="O10196">
            <v>0.57</v>
          </cell>
        </row>
        <row r="10197">
          <cell r="B10197">
            <v>165931</v>
          </cell>
          <cell r="C10197" t="str">
            <v>一次性使用取暖片</v>
          </cell>
          <cell r="D10197" t="str">
            <v>5片（生理期用）</v>
          </cell>
          <cell r="E10197" t="str">
            <v>合肥小林日用品有限公司</v>
          </cell>
          <cell r="F10197" t="str">
            <v>袋</v>
          </cell>
          <cell r="G10197">
            <v>5</v>
          </cell>
          <cell r="H10197" t="str">
            <v>日用品</v>
          </cell>
          <cell r="I10197">
            <v>503</v>
          </cell>
          <cell r="J10197" t="str">
            <v>家庭常备用品</v>
          </cell>
          <cell r="K10197">
            <v>50306</v>
          </cell>
          <cell r="L10197" t="str">
            <v>暖宝宝类</v>
          </cell>
          <cell r="M10197">
            <v>12.94</v>
          </cell>
          <cell r="N10197">
            <v>19.9</v>
          </cell>
          <cell r="O10197">
            <v>19.9</v>
          </cell>
        </row>
        <row r="10198">
          <cell r="B10198">
            <v>41015</v>
          </cell>
          <cell r="C10198" t="str">
            <v>溪黄草</v>
          </cell>
          <cell r="D10198" t="str">
            <v>统装</v>
          </cell>
          <cell r="E10198" t="str">
            <v/>
          </cell>
          <cell r="F10198" t="str">
            <v>10g</v>
          </cell>
          <cell r="G10198">
            <v>2</v>
          </cell>
          <cell r="H10198" t="str">
            <v>中药材及中药饮片</v>
          </cell>
          <cell r="I10198">
            <v>201</v>
          </cell>
          <cell r="J10198" t="str">
            <v>普通配方饮片</v>
          </cell>
          <cell r="K10198">
            <v>20109</v>
          </cell>
          <cell r="L10198" t="str">
            <v>其他普通配方饮片</v>
          </cell>
          <cell r="M10198">
            <v>0.15</v>
          </cell>
          <cell r="N10198">
            <v>0.25</v>
          </cell>
          <cell r="O10198">
            <v>0.25</v>
          </cell>
        </row>
        <row r="10199">
          <cell r="B10199">
            <v>168678</v>
          </cell>
          <cell r="C10199" t="str">
            <v>胆香鼻炎片</v>
          </cell>
          <cell r="D10199" t="str">
            <v>0.31gx12片x2板（薄膜衣）</v>
          </cell>
          <cell r="E10199" t="str">
            <v>深圳市泰康制药有限公司</v>
          </cell>
          <cell r="F10199" t="str">
            <v>盒</v>
          </cell>
          <cell r="G10199">
            <v>1</v>
          </cell>
          <cell r="H10199" t="str">
            <v>中西成药</v>
          </cell>
          <cell r="I10199">
            <v>112</v>
          </cell>
          <cell r="J10199" t="str">
            <v>鼻病用药</v>
          </cell>
          <cell r="K10199">
            <v>11202</v>
          </cell>
          <cell r="L10199" t="str">
            <v>急慢性鼻炎用药</v>
          </cell>
        </row>
        <row r="10199">
          <cell r="N10199">
            <v>23.8</v>
          </cell>
          <cell r="O10199">
            <v>23.8</v>
          </cell>
        </row>
        <row r="10200">
          <cell r="B10200">
            <v>39752</v>
          </cell>
          <cell r="C10200" t="str">
            <v>西洋参</v>
          </cell>
          <cell r="D10200" t="str">
            <v>25g、小粒节(国产)(桐君阁牌)</v>
          </cell>
          <cell r="E10200" t="str">
            <v>重庆中药饮片厂有限公司</v>
          </cell>
          <cell r="F10200" t="str">
            <v>袋</v>
          </cell>
          <cell r="G10200">
            <v>2</v>
          </cell>
          <cell r="H10200" t="str">
            <v>中药材及中药饮片</v>
          </cell>
          <cell r="I10200">
            <v>205</v>
          </cell>
          <cell r="J10200" t="str">
            <v>贵细中药材</v>
          </cell>
          <cell r="K10200">
            <v>20502</v>
          </cell>
          <cell r="L10200" t="str">
            <v>西洋参类</v>
          </cell>
          <cell r="M10200">
            <v>22</v>
          </cell>
          <cell r="N10200">
            <v>38</v>
          </cell>
          <cell r="O10200">
            <v>38</v>
          </cell>
        </row>
        <row r="10201">
          <cell r="B10201">
            <v>137930</v>
          </cell>
          <cell r="C10201" t="str">
            <v>丹参粉</v>
          </cell>
          <cell r="D10201" t="str">
            <v>120g</v>
          </cell>
          <cell r="E10201" t="str">
            <v>云南七丹药业股份有限公司</v>
          </cell>
          <cell r="F10201" t="str">
            <v>瓶</v>
          </cell>
          <cell r="G10201">
            <v>2</v>
          </cell>
          <cell r="H10201" t="str">
            <v>中药材及中药饮片</v>
          </cell>
          <cell r="I10201">
            <v>206</v>
          </cell>
          <cell r="J10201" t="str">
            <v>包装类中药</v>
          </cell>
          <cell r="K10201">
            <v>20607</v>
          </cell>
          <cell r="L10201" t="str">
            <v>活血化瘀包装类</v>
          </cell>
          <cell r="M10201">
            <v>21.75</v>
          </cell>
          <cell r="N10201">
            <v>50</v>
          </cell>
          <cell r="O10201">
            <v>50</v>
          </cell>
        </row>
        <row r="10202">
          <cell r="B10202">
            <v>47902</v>
          </cell>
          <cell r="C10202" t="str">
            <v>大枫子（四川欣康中药饮片）</v>
          </cell>
          <cell r="D10202" t="str">
            <v>净、四川</v>
          </cell>
          <cell r="E10202" t="str">
            <v>四川欣康中药饮片有限公司</v>
          </cell>
          <cell r="F10202" t="str">
            <v>10g</v>
          </cell>
          <cell r="G10202">
            <v>2</v>
          </cell>
          <cell r="H10202" t="str">
            <v>中药材及中药饮片</v>
          </cell>
          <cell r="I10202">
            <v>201</v>
          </cell>
          <cell r="J10202" t="str">
            <v>普通配方饮片</v>
          </cell>
          <cell r="K10202">
            <v>20101</v>
          </cell>
          <cell r="L10202" t="str">
            <v>解表、清热类饮片</v>
          </cell>
          <cell r="M10202">
            <v>0.4</v>
          </cell>
          <cell r="N10202">
            <v>0.69</v>
          </cell>
          <cell r="O10202">
            <v>0.69</v>
          </cell>
        </row>
        <row r="10203">
          <cell r="B10203">
            <v>21054</v>
          </cell>
          <cell r="C10203" t="str">
            <v>氧气袋</v>
          </cell>
          <cell r="D10203" t="str">
            <v>42L(大号)</v>
          </cell>
          <cell r="E10203" t="str">
            <v>北京金新兴医用橡胶厂</v>
          </cell>
          <cell r="F10203" t="str">
            <v>个</v>
          </cell>
          <cell r="G10203">
            <v>4</v>
          </cell>
          <cell r="H10203" t="str">
            <v>医疗器械</v>
          </cell>
          <cell r="I10203">
            <v>401</v>
          </cell>
          <cell r="J10203" t="str">
            <v>家庭常备器械</v>
          </cell>
          <cell r="K10203">
            <v>40116</v>
          </cell>
          <cell r="L10203" t="str">
            <v>其他家庭常备器械类</v>
          </cell>
          <cell r="M10203">
            <v>36</v>
          </cell>
          <cell r="N10203">
            <v>48</v>
          </cell>
          <cell r="O10203">
            <v>48</v>
          </cell>
        </row>
        <row r="10204">
          <cell r="B10204">
            <v>161995</v>
          </cell>
          <cell r="C10204" t="str">
            <v>秋梨膏</v>
          </cell>
          <cell r="D10204" t="str">
            <v>200g</v>
          </cell>
          <cell r="E10204" t="str">
            <v>成都市一之然生物科技有限公司</v>
          </cell>
          <cell r="F10204" t="str">
            <v>瓶</v>
          </cell>
          <cell r="G10204">
            <v>8</v>
          </cell>
          <cell r="H10204" t="str">
            <v>普通食品</v>
          </cell>
          <cell r="I10204">
            <v>809</v>
          </cell>
          <cell r="J10204" t="str">
            <v>冲泡食品</v>
          </cell>
          <cell r="K10204">
            <v>80902</v>
          </cell>
          <cell r="L10204" t="str">
            <v>糊状冲调食品</v>
          </cell>
          <cell r="M10204">
            <v>19.2</v>
          </cell>
          <cell r="N10204">
            <v>48</v>
          </cell>
          <cell r="O10204">
            <v>48</v>
          </cell>
        </row>
        <row r="10205">
          <cell r="B10205">
            <v>98989</v>
          </cell>
          <cell r="C10205" t="str">
            <v>黄芪</v>
          </cell>
          <cell r="D10205" t="str">
            <v>特级片100g（太极牌）</v>
          </cell>
          <cell r="E10205" t="str">
            <v>太极集团四川绵阳制药有限公司</v>
          </cell>
          <cell r="F10205" t="str">
            <v>听</v>
          </cell>
          <cell r="G10205">
            <v>2</v>
          </cell>
          <cell r="H10205" t="str">
            <v>中药材及中药饮片</v>
          </cell>
          <cell r="I10205">
            <v>206</v>
          </cell>
          <cell r="J10205" t="str">
            <v>包装类中药</v>
          </cell>
          <cell r="K10205">
            <v>20603</v>
          </cell>
          <cell r="L10205" t="str">
            <v>温里、补益包装类</v>
          </cell>
          <cell r="M10205">
            <v>25.65</v>
          </cell>
          <cell r="N10205">
            <v>45</v>
          </cell>
          <cell r="O10205">
            <v>45</v>
          </cell>
        </row>
        <row r="10206">
          <cell r="B10206">
            <v>85617</v>
          </cell>
          <cell r="C10206" t="str">
            <v>茯苓</v>
          </cell>
          <cell r="D10206" t="str">
            <v>丁、5g、精制饮片</v>
          </cell>
          <cell r="E10206" t="str">
            <v>四川省中药饮片有限责任公司</v>
          </cell>
          <cell r="F10206" t="str">
            <v>袋</v>
          </cell>
          <cell r="G10206">
            <v>2</v>
          </cell>
          <cell r="H10206" t="str">
            <v>中药材及中药饮片</v>
          </cell>
          <cell r="I10206">
            <v>202</v>
          </cell>
          <cell r="J10206" t="str">
            <v>小包装配方饮片</v>
          </cell>
          <cell r="K10206">
            <v>20201</v>
          </cell>
          <cell r="L10206" t="str">
            <v>小包装配方饮片</v>
          </cell>
          <cell r="M10206">
            <v>0.49</v>
          </cell>
          <cell r="N10206">
            <v>0.74</v>
          </cell>
          <cell r="O10206">
            <v>0.74</v>
          </cell>
        </row>
        <row r="10207">
          <cell r="B10207">
            <v>2095</v>
          </cell>
          <cell r="C10207" t="str">
            <v>石杉碱甲片(哈伯因)</v>
          </cell>
          <cell r="D10207" t="str">
            <v>50ugx24片</v>
          </cell>
          <cell r="E10207" t="str">
            <v>河南太龙药业股份有限公司(原：河南竹林众生)</v>
          </cell>
          <cell r="F10207" t="str">
            <v>盒</v>
          </cell>
          <cell r="G10207">
            <v>1</v>
          </cell>
          <cell r="H10207" t="str">
            <v>中西成药</v>
          </cell>
          <cell r="I10207">
            <v>121</v>
          </cell>
          <cell r="J10207" t="str">
            <v>神经系统药</v>
          </cell>
          <cell r="K10207">
            <v>12107</v>
          </cell>
          <cell r="L10207" t="str">
            <v>其他神经系统疾病用药</v>
          </cell>
          <cell r="M10207">
            <v>18.5</v>
          </cell>
          <cell r="N10207">
            <v>24.5</v>
          </cell>
          <cell r="O10207">
            <v>24.5</v>
          </cell>
        </row>
        <row r="10208">
          <cell r="B10208">
            <v>134360</v>
          </cell>
          <cell r="C10208" t="str">
            <v>菊花</v>
          </cell>
          <cell r="D10208" t="str">
            <v>10g净制</v>
          </cell>
          <cell r="E10208" t="str">
            <v>亳州市沪谯药业有限公司</v>
          </cell>
          <cell r="F10208" t="str">
            <v>袋</v>
          </cell>
          <cell r="G10208">
            <v>2</v>
          </cell>
          <cell r="H10208" t="str">
            <v>中药材及中药饮片</v>
          </cell>
          <cell r="I10208">
            <v>202</v>
          </cell>
          <cell r="J10208" t="str">
            <v>小包装配方饮片</v>
          </cell>
          <cell r="K10208">
            <v>20201</v>
          </cell>
          <cell r="L10208" t="str">
            <v>小包装配方饮片</v>
          </cell>
          <cell r="M10208">
            <v>1.2768</v>
          </cell>
          <cell r="N10208">
            <v>1.3</v>
          </cell>
          <cell r="O10208">
            <v>1.3</v>
          </cell>
        </row>
        <row r="10209">
          <cell r="B10209">
            <v>60072</v>
          </cell>
          <cell r="C10209" t="str">
            <v>猴耳环消炎片</v>
          </cell>
          <cell r="D10209" t="str">
            <v>24片（薄膜衣）</v>
          </cell>
          <cell r="E10209" t="str">
            <v>广州花城药业有限公司</v>
          </cell>
          <cell r="F10209" t="str">
            <v>盒</v>
          </cell>
          <cell r="G10209">
            <v>1</v>
          </cell>
          <cell r="H10209" t="str">
            <v>中西成药</v>
          </cell>
          <cell r="I10209">
            <v>101</v>
          </cell>
          <cell r="J10209" t="str">
            <v>抗感染药</v>
          </cell>
          <cell r="K10209">
            <v>10115</v>
          </cell>
          <cell r="L10209" t="str">
            <v>抗菌消炎药中成药</v>
          </cell>
          <cell r="M10209">
            <v>2.8</v>
          </cell>
          <cell r="N10209">
            <v>5</v>
          </cell>
          <cell r="O10209">
            <v>5</v>
          </cell>
        </row>
        <row r="10210">
          <cell r="B10210">
            <v>85676</v>
          </cell>
          <cell r="C10210" t="str">
            <v>龙骨</v>
          </cell>
          <cell r="D10210" t="str">
            <v>煅、5g、精制饮片</v>
          </cell>
          <cell r="E10210" t="str">
            <v>四川省中药饮片有限责任公司</v>
          </cell>
          <cell r="F10210" t="str">
            <v>袋</v>
          </cell>
          <cell r="G10210">
            <v>2</v>
          </cell>
          <cell r="H10210" t="str">
            <v>中药材及中药饮片</v>
          </cell>
          <cell r="I10210">
            <v>202</v>
          </cell>
          <cell r="J10210" t="str">
            <v>小包装配方饮片</v>
          </cell>
          <cell r="K10210">
            <v>20201</v>
          </cell>
          <cell r="L10210" t="str">
            <v>小包装配方饮片</v>
          </cell>
          <cell r="M10210">
            <v>0.29436</v>
          </cell>
          <cell r="N10210">
            <v>0.58</v>
          </cell>
          <cell r="O10210">
            <v>0.58</v>
          </cell>
        </row>
        <row r="10211">
          <cell r="B10211">
            <v>128904</v>
          </cell>
          <cell r="C10211" t="str">
            <v>成长快乐牌多种维生素加钙咀嚼片</v>
          </cell>
          <cell r="D10211" t="str">
            <v>180g（1.5gx120片）</v>
          </cell>
          <cell r="E10211" t="str">
            <v>养生堂药业有限公司</v>
          </cell>
          <cell r="F10211" t="str">
            <v>瓶</v>
          </cell>
          <cell r="G10211">
            <v>3</v>
          </cell>
          <cell r="H10211" t="str">
            <v>保健食品</v>
          </cell>
          <cell r="I10211">
            <v>302</v>
          </cell>
          <cell r="J10211" t="str">
            <v>补充维生素类保健食品</v>
          </cell>
          <cell r="K10211">
            <v>30203</v>
          </cell>
          <cell r="L10211" t="str">
            <v>补充多种维生素保健食品</v>
          </cell>
          <cell r="M10211">
            <v>44.8</v>
          </cell>
          <cell r="N10211">
            <v>128</v>
          </cell>
          <cell r="O10211">
            <v>128</v>
          </cell>
        </row>
        <row r="10212">
          <cell r="B10212">
            <v>193724</v>
          </cell>
          <cell r="C10212" t="str">
            <v>SPENNY诗佩妮诱吻迷情雾面唇膏06</v>
          </cell>
          <cell r="D10212" t="str">
            <v>3.8g</v>
          </cell>
          <cell r="E10212" t="str">
            <v>上海堇时生物科技有限公司</v>
          </cell>
          <cell r="F10212" t="str">
            <v>支</v>
          </cell>
          <cell r="G10212">
            <v>7</v>
          </cell>
          <cell r="H10212" t="str">
            <v>化妆品</v>
          </cell>
          <cell r="I10212">
            <v>702</v>
          </cell>
          <cell r="J10212" t="str">
            <v>基础护肤品</v>
          </cell>
          <cell r="K10212">
            <v>70212</v>
          </cell>
          <cell r="L10212" t="str">
            <v>其他基础护肤化妆品</v>
          </cell>
        </row>
        <row r="10212">
          <cell r="N10212">
            <v>29.6</v>
          </cell>
          <cell r="O10212">
            <v>29.6</v>
          </cell>
        </row>
        <row r="10213">
          <cell r="B10213">
            <v>65207</v>
          </cell>
          <cell r="C10213" t="str">
            <v>天麻</v>
          </cell>
          <cell r="D10213" t="str">
            <v>220g〈特级、白塑盒〉（桐君阁）</v>
          </cell>
          <cell r="E10213" t="str">
            <v>重庆中药饮片厂有限公司</v>
          </cell>
          <cell r="F10213" t="str">
            <v>盒</v>
          </cell>
          <cell r="G10213">
            <v>2</v>
          </cell>
          <cell r="H10213" t="str">
            <v>中药材及中药饮片</v>
          </cell>
          <cell r="I10213">
            <v>205</v>
          </cell>
          <cell r="J10213" t="str">
            <v>贵细中药材</v>
          </cell>
          <cell r="K10213">
            <v>20507</v>
          </cell>
          <cell r="L10213" t="str">
            <v>天麻类</v>
          </cell>
          <cell r="M10213">
            <v>718</v>
          </cell>
          <cell r="N10213">
            <v>1197</v>
          </cell>
          <cell r="O10213">
            <v>1197</v>
          </cell>
        </row>
        <row r="10214">
          <cell r="B10214">
            <v>29283</v>
          </cell>
          <cell r="C10214" t="str">
            <v>醋乳香</v>
          </cell>
          <cell r="D10214" t="str">
            <v>醋炙</v>
          </cell>
          <cell r="E10214" t="str">
            <v>其他生产厂家</v>
          </cell>
          <cell r="F10214" t="str">
            <v>10g</v>
          </cell>
          <cell r="G10214">
            <v>2</v>
          </cell>
          <cell r="H10214" t="str">
            <v>中药材及中药饮片</v>
          </cell>
          <cell r="I10214">
            <v>201</v>
          </cell>
          <cell r="J10214" t="str">
            <v>普通配方饮片</v>
          </cell>
          <cell r="K10214">
            <v>20108</v>
          </cell>
          <cell r="L10214" t="str">
            <v>活血、化瘀类饮片</v>
          </cell>
          <cell r="M10214">
            <v>0.641</v>
          </cell>
          <cell r="N10214">
            <v>1.5</v>
          </cell>
          <cell r="O10214">
            <v>1.5</v>
          </cell>
        </row>
        <row r="10215">
          <cell r="B10215">
            <v>123891</v>
          </cell>
          <cell r="C10215" t="str">
            <v>胶体果胶铋胶囊</v>
          </cell>
          <cell r="D10215" t="str">
            <v>50mgx24粒</v>
          </cell>
          <cell r="E10215" t="str">
            <v>四川科伦药业股份有限公司</v>
          </cell>
          <cell r="F10215" t="str">
            <v>盒</v>
          </cell>
          <cell r="G10215">
            <v>1</v>
          </cell>
          <cell r="H10215" t="str">
            <v>中西成药</v>
          </cell>
          <cell r="I10215">
            <v>104</v>
          </cell>
          <cell r="J10215" t="str">
            <v>胃肠道药</v>
          </cell>
          <cell r="K10215">
            <v>10402</v>
          </cell>
          <cell r="L10215" t="str">
            <v>粘膜保护/修复药</v>
          </cell>
          <cell r="M10215">
            <v>3.8</v>
          </cell>
          <cell r="N10215">
            <v>7.5</v>
          </cell>
          <cell r="O10215">
            <v>7.5</v>
          </cell>
        </row>
        <row r="10216">
          <cell r="B10216">
            <v>57549</v>
          </cell>
          <cell r="C10216" t="str">
            <v>甲硝唑芬布芬胶囊</v>
          </cell>
          <cell r="D10216" t="str">
            <v>12粒</v>
          </cell>
          <cell r="E10216" t="str">
            <v>江苏黄河药业股份有限公司</v>
          </cell>
          <cell r="F10216" t="str">
            <v>盒</v>
          </cell>
          <cell r="G10216">
            <v>1</v>
          </cell>
          <cell r="H10216" t="str">
            <v>中西成药</v>
          </cell>
          <cell r="I10216">
            <v>101</v>
          </cell>
          <cell r="J10216" t="str">
            <v>抗感染药</v>
          </cell>
          <cell r="K10216">
            <v>10111</v>
          </cell>
          <cell r="L10216" t="str">
            <v>抗生素-其他类</v>
          </cell>
          <cell r="M10216">
            <v>1.45</v>
          </cell>
          <cell r="N10216">
            <v>4.6</v>
          </cell>
          <cell r="O10216">
            <v>4.6</v>
          </cell>
        </row>
        <row r="10217">
          <cell r="B10217">
            <v>127560</v>
          </cell>
          <cell r="C10217" t="str">
            <v>新康泰克润喉软糖（莓果口味）</v>
          </cell>
          <cell r="D10217" t="str">
            <v>40g（20粒）</v>
          </cell>
          <cell r="E10217" t="str">
            <v>中美天津史克制药有限公司</v>
          </cell>
          <cell r="F10217" t="str">
            <v>盒</v>
          </cell>
          <cell r="G10217">
            <v>8</v>
          </cell>
          <cell r="H10217" t="str">
            <v>普通食品</v>
          </cell>
          <cell r="I10217">
            <v>805</v>
          </cell>
          <cell r="J10217" t="str">
            <v>休闲食品</v>
          </cell>
          <cell r="K10217">
            <v>80503</v>
          </cell>
          <cell r="L10217" t="str">
            <v>休闲糖</v>
          </cell>
          <cell r="M10217">
            <v>9.64</v>
          </cell>
          <cell r="N10217">
            <v>14.5</v>
          </cell>
          <cell r="O10217">
            <v>14.5</v>
          </cell>
        </row>
        <row r="10218">
          <cell r="B10218">
            <v>191563</v>
          </cell>
          <cell r="C10218" t="str">
            <v>苹果酸舒尼替尼胶囊</v>
          </cell>
          <cell r="D10218" t="str">
            <v>12.5mgx28粒</v>
          </cell>
          <cell r="E10218" t="str">
            <v>意大利Pfizer Italia Srl</v>
          </cell>
          <cell r="F10218" t="str">
            <v>瓶</v>
          </cell>
          <cell r="G10218">
            <v>1</v>
          </cell>
          <cell r="H10218" t="str">
            <v>中西成药</v>
          </cell>
          <cell r="I10218">
            <v>122</v>
          </cell>
          <cell r="J10218" t="str">
            <v>肿瘤/免疫疾病用药</v>
          </cell>
          <cell r="K10218">
            <v>12204</v>
          </cell>
          <cell r="L10218" t="str">
            <v>其他肿瘤/免疫疾病用药</v>
          </cell>
        </row>
        <row r="10218">
          <cell r="N10218">
            <v>4340</v>
          </cell>
          <cell r="O10218">
            <v>4340</v>
          </cell>
        </row>
        <row r="10219">
          <cell r="B10219">
            <v>3124</v>
          </cell>
          <cell r="C10219" t="str">
            <v>四环素眼膏</v>
          </cell>
          <cell r="D10219" t="str">
            <v>0.5%:2g</v>
          </cell>
          <cell r="E10219" t="str">
            <v>国药集团三益药业（芜湖）有限公司（原芜湖三益信成）</v>
          </cell>
          <cell r="F10219" t="str">
            <v>支</v>
          </cell>
          <cell r="G10219">
            <v>1</v>
          </cell>
          <cell r="H10219" t="str">
            <v>中西成药</v>
          </cell>
          <cell r="I10219">
            <v>111</v>
          </cell>
          <cell r="J10219" t="str">
            <v>眼科用药</v>
          </cell>
          <cell r="K10219">
            <v>11103</v>
          </cell>
          <cell r="L10219" t="str">
            <v>细菌性炎症用药</v>
          </cell>
          <cell r="M10219">
            <v>3.8</v>
          </cell>
          <cell r="N10219">
            <v>5</v>
          </cell>
          <cell r="O10219">
            <v>5</v>
          </cell>
        </row>
        <row r="10220">
          <cell r="B10220">
            <v>2041</v>
          </cell>
          <cell r="C10220" t="str">
            <v>多酶片</v>
          </cell>
          <cell r="D10220" t="str">
            <v>100片</v>
          </cell>
          <cell r="E10220" t="str">
            <v>四川依科制药有限公司</v>
          </cell>
          <cell r="F10220" t="str">
            <v>瓶</v>
          </cell>
          <cell r="G10220">
            <v>1</v>
          </cell>
          <cell r="H10220" t="str">
            <v>中西成药</v>
          </cell>
          <cell r="I10220">
            <v>104</v>
          </cell>
          <cell r="J10220" t="str">
            <v>胃肠道药</v>
          </cell>
          <cell r="K10220">
            <v>10403</v>
          </cell>
          <cell r="L10220" t="str">
            <v>促动力、助消化西药</v>
          </cell>
          <cell r="M10220">
            <v>1.4</v>
          </cell>
          <cell r="N10220">
            <v>8.8</v>
          </cell>
          <cell r="O10220">
            <v>8.8</v>
          </cell>
        </row>
        <row r="10221">
          <cell r="B10221">
            <v>217875</v>
          </cell>
          <cell r="C10221" t="str">
            <v>伤口护理软膏</v>
          </cell>
          <cell r="D10221" t="str">
            <v>50g修护养颜霜</v>
          </cell>
          <cell r="E10221" t="str">
            <v>广州兰皙化妆品有限公司</v>
          </cell>
          <cell r="F10221" t="str">
            <v>盒</v>
          </cell>
          <cell r="G10221">
            <v>4</v>
          </cell>
          <cell r="H10221" t="str">
            <v>医疗器械</v>
          </cell>
          <cell r="I10221">
            <v>401</v>
          </cell>
          <cell r="J10221" t="str">
            <v>家庭常备器械</v>
          </cell>
          <cell r="K10221">
            <v>40116</v>
          </cell>
          <cell r="L10221" t="str">
            <v>其他家庭常备器械类</v>
          </cell>
        </row>
        <row r="10221">
          <cell r="N10221">
            <v>198</v>
          </cell>
          <cell r="O10221">
            <v>198</v>
          </cell>
        </row>
        <row r="10222">
          <cell r="B10222">
            <v>10066</v>
          </cell>
          <cell r="C10222" t="str">
            <v>天麻</v>
          </cell>
          <cell r="D10222" t="str">
            <v>40g、春</v>
          </cell>
          <cell r="E10222" t="str">
            <v/>
          </cell>
          <cell r="F10222" t="str">
            <v>10g</v>
          </cell>
          <cell r="G10222">
            <v>2</v>
          </cell>
          <cell r="H10222" t="str">
            <v>中药材及中药饮片</v>
          </cell>
          <cell r="I10222">
            <v>207</v>
          </cell>
          <cell r="J10222" t="str">
            <v>精制摆盘中药</v>
          </cell>
          <cell r="K10222">
            <v>20706</v>
          </cell>
          <cell r="L10222" t="str">
            <v>安神、平肝息风类摆盘中药</v>
          </cell>
          <cell r="M10222">
            <v>11.356</v>
          </cell>
          <cell r="N10222">
            <v>17.5</v>
          </cell>
          <cell r="O10222">
            <v>17.5</v>
          </cell>
        </row>
        <row r="10223">
          <cell r="B10223">
            <v>141576</v>
          </cell>
          <cell r="C10223" t="str">
            <v>紫丹参粉</v>
          </cell>
          <cell r="D10223" t="str">
            <v>80g（超细）</v>
          </cell>
          <cell r="E10223" t="str">
            <v>云南文山坤七药业有限公司</v>
          </cell>
          <cell r="F10223" t="str">
            <v>瓶</v>
          </cell>
          <cell r="G10223">
            <v>2</v>
          </cell>
          <cell r="H10223" t="str">
            <v>中药材及中药饮片</v>
          </cell>
          <cell r="I10223">
            <v>206</v>
          </cell>
          <cell r="J10223" t="str">
            <v>包装类中药</v>
          </cell>
          <cell r="K10223">
            <v>20607</v>
          </cell>
          <cell r="L10223" t="str">
            <v>活血化瘀包装类</v>
          </cell>
          <cell r="M10223">
            <v>18.4</v>
          </cell>
          <cell r="N10223">
            <v>46</v>
          </cell>
          <cell r="O10223">
            <v>46</v>
          </cell>
        </row>
        <row r="10224">
          <cell r="B10224">
            <v>28298</v>
          </cell>
          <cell r="C10224" t="str">
            <v>没食子</v>
          </cell>
          <cell r="D10224" t="str">
            <v>净制</v>
          </cell>
          <cell r="E10224" t="str">
            <v>其他生产厂家</v>
          </cell>
          <cell r="F10224" t="str">
            <v>10g</v>
          </cell>
          <cell r="G10224">
            <v>2</v>
          </cell>
          <cell r="H10224" t="str">
            <v>中药材及中药饮片</v>
          </cell>
          <cell r="I10224">
            <v>201</v>
          </cell>
          <cell r="J10224" t="str">
            <v>普通配方饮片</v>
          </cell>
          <cell r="K10224">
            <v>20109</v>
          </cell>
          <cell r="L10224" t="str">
            <v>其他普通配方饮片</v>
          </cell>
          <cell r="M10224">
            <v>0.649</v>
          </cell>
          <cell r="N10224">
            <v>1</v>
          </cell>
          <cell r="O10224">
            <v>1</v>
          </cell>
        </row>
        <row r="10225">
          <cell r="B10225">
            <v>136455</v>
          </cell>
          <cell r="C10225" t="str">
            <v>玛咖咀嚼片</v>
          </cell>
          <cell r="D10225" t="str">
            <v>0.6gx60片</v>
          </cell>
          <cell r="E10225" t="str">
            <v/>
          </cell>
          <cell r="F10225" t="str">
            <v>盒</v>
          </cell>
          <cell r="G10225">
            <v>3</v>
          </cell>
          <cell r="H10225" t="str">
            <v>保健食品</v>
          </cell>
          <cell r="I10225">
            <v>313</v>
          </cell>
          <cell r="J10225" t="str">
            <v>改善性功能类保健食品</v>
          </cell>
          <cell r="K10225">
            <v>31301</v>
          </cell>
          <cell r="L10225" t="str">
            <v>改善性功能类保健食品</v>
          </cell>
          <cell r="M10225">
            <v>39</v>
          </cell>
          <cell r="N10225">
            <v>158</v>
          </cell>
          <cell r="O10225">
            <v>158</v>
          </cell>
        </row>
        <row r="10226">
          <cell r="B10226">
            <v>128526</v>
          </cell>
          <cell r="C10226" t="str">
            <v>圣雪莲牌维生素C加维生素E泡腾片</v>
          </cell>
          <cell r="D10226" t="str">
            <v>38g（3.8gx10片）</v>
          </cell>
          <cell r="E10226" t="str">
            <v/>
          </cell>
          <cell r="F10226" t="str">
            <v>瓶</v>
          </cell>
          <cell r="G10226">
            <v>8</v>
          </cell>
          <cell r="H10226" t="str">
            <v>普通食品</v>
          </cell>
          <cell r="I10226">
            <v>809</v>
          </cell>
          <cell r="J10226" t="str">
            <v>冲泡食品</v>
          </cell>
          <cell r="K10226">
            <v>80903</v>
          </cell>
          <cell r="L10226" t="str">
            <v>糖类</v>
          </cell>
          <cell r="M10226">
            <v>7.5</v>
          </cell>
          <cell r="N10226">
            <v>19.8</v>
          </cell>
          <cell r="O10226">
            <v>19.8</v>
          </cell>
        </row>
        <row r="10227">
          <cell r="B10227">
            <v>50935</v>
          </cell>
          <cell r="C10227" t="str">
            <v>心相印抽取式卫生纸(DT200)</v>
          </cell>
          <cell r="D10227" t="str">
            <v/>
          </cell>
          <cell r="E10227" t="str">
            <v/>
          </cell>
          <cell r="F10227" t="str">
            <v>袋</v>
          </cell>
          <cell r="G10227">
            <v>5</v>
          </cell>
          <cell r="H10227" t="str">
            <v>日用品</v>
          </cell>
          <cell r="I10227">
            <v>503</v>
          </cell>
          <cell r="J10227" t="str">
            <v>家庭常备用品</v>
          </cell>
          <cell r="K10227">
            <v>50303</v>
          </cell>
          <cell r="L10227" t="str">
            <v>湿纸巾、卫生巾类用品</v>
          </cell>
          <cell r="M10227">
            <v>4.6</v>
          </cell>
          <cell r="N10227">
            <v>6</v>
          </cell>
          <cell r="O10227">
            <v>6</v>
          </cell>
        </row>
        <row r="10228">
          <cell r="B10228">
            <v>188894</v>
          </cell>
          <cell r="C10228" t="str">
            <v>白燕窝（燕盏）</v>
          </cell>
          <cell r="D10228" t="str">
            <v>50g</v>
          </cell>
          <cell r="E10228" t="str">
            <v>亚洲普拉塔玛瓦林多有限公司</v>
          </cell>
          <cell r="F10228" t="str">
            <v>盒</v>
          </cell>
          <cell r="G10228">
            <v>8</v>
          </cell>
          <cell r="H10228" t="str">
            <v>普通食品</v>
          </cell>
          <cell r="I10228">
            <v>807</v>
          </cell>
          <cell r="J10228" t="str">
            <v>贵细食品</v>
          </cell>
          <cell r="K10228">
            <v>80701</v>
          </cell>
          <cell r="L10228" t="str">
            <v>燕窝类</v>
          </cell>
        </row>
        <row r="10228">
          <cell r="N10228">
            <v>2888</v>
          </cell>
          <cell r="O10228">
            <v>2888</v>
          </cell>
        </row>
        <row r="10229">
          <cell r="B10229">
            <v>140108</v>
          </cell>
          <cell r="C10229" t="str">
            <v>齐物论牌人参酒</v>
          </cell>
          <cell r="D10229" t="str">
            <v>360ml/瓶36%vol</v>
          </cell>
          <cell r="E10229" t="str">
            <v>四川省宜宾五粮液集团保健酒有限责任公司</v>
          </cell>
          <cell r="F10229" t="str">
            <v>瓶</v>
          </cell>
          <cell r="G10229">
            <v>8</v>
          </cell>
          <cell r="H10229" t="str">
            <v>普通食品</v>
          </cell>
          <cell r="I10229">
            <v>810</v>
          </cell>
          <cell r="J10229" t="str">
            <v>饮料</v>
          </cell>
          <cell r="K10229">
            <v>81006</v>
          </cell>
          <cell r="L10229" t="str">
            <v>其他普通食品</v>
          </cell>
          <cell r="M10229">
            <v>179.4</v>
          </cell>
          <cell r="N10229">
            <v>299</v>
          </cell>
          <cell r="O10229">
            <v>299</v>
          </cell>
        </row>
        <row r="10230">
          <cell r="B10230">
            <v>180227</v>
          </cell>
          <cell r="C10230" t="str">
            <v>曼秀雷敦花语舒缓润手霜-薰衣草</v>
          </cell>
          <cell r="D10230" t="str">
            <v>50g</v>
          </cell>
          <cell r="E10230" t="str">
            <v>曼秀雷敦(中国)药业有限公司</v>
          </cell>
          <cell r="F10230" t="str">
            <v>支</v>
          </cell>
          <cell r="G10230">
            <v>7</v>
          </cell>
          <cell r="H10230" t="str">
            <v>化妆品</v>
          </cell>
          <cell r="I10230">
            <v>702</v>
          </cell>
          <cell r="J10230" t="str">
            <v>基础护肤品</v>
          </cell>
          <cell r="K10230">
            <v>70202</v>
          </cell>
          <cell r="L10230" t="str">
            <v>护手霜类</v>
          </cell>
          <cell r="M10230">
            <v>18.54</v>
          </cell>
          <cell r="N10230">
            <v>29.9</v>
          </cell>
          <cell r="O10230">
            <v>29.9</v>
          </cell>
        </row>
        <row r="10231">
          <cell r="B10231">
            <v>115896</v>
          </cell>
          <cell r="C10231" t="str">
            <v>薇姿优护防晒面部凝乳</v>
          </cell>
          <cell r="D10231" t="str">
            <v>SPF30+PA+++50ml</v>
          </cell>
          <cell r="E10231" t="str">
            <v/>
          </cell>
          <cell r="F10231" t="str">
            <v>支</v>
          </cell>
          <cell r="G10231">
            <v>7</v>
          </cell>
          <cell r="H10231" t="str">
            <v>化妆品</v>
          </cell>
          <cell r="I10231">
            <v>705</v>
          </cell>
          <cell r="J10231" t="str">
            <v>品牌专柜化妆品</v>
          </cell>
          <cell r="K10231">
            <v>70501</v>
          </cell>
          <cell r="L10231" t="str">
            <v>薇姿系列</v>
          </cell>
          <cell r="M10231">
            <v>188</v>
          </cell>
          <cell r="N10231">
            <v>235</v>
          </cell>
          <cell r="O10231">
            <v>235</v>
          </cell>
        </row>
        <row r="10232">
          <cell r="B10232">
            <v>148345</v>
          </cell>
          <cell r="C10232" t="str">
            <v>小儿化痰止咳颗粒</v>
          </cell>
          <cell r="D10232" t="str">
            <v>5克x8袋</v>
          </cell>
          <cell r="E10232" t="str">
            <v>太极集团四川南充制药有限公司</v>
          </cell>
          <cell r="F10232" t="str">
            <v>盒</v>
          </cell>
          <cell r="G10232">
            <v>1</v>
          </cell>
          <cell r="H10232" t="str">
            <v>中西成药</v>
          </cell>
          <cell r="I10232">
            <v>128</v>
          </cell>
          <cell r="J10232" t="str">
            <v>儿科疾病用药</v>
          </cell>
          <cell r="K10232">
            <v>12806</v>
          </cell>
          <cell r="L10232" t="str">
            <v>儿童止咳化痰平喘中成药</v>
          </cell>
          <cell r="M10232">
            <v>10.8</v>
          </cell>
          <cell r="N10232">
            <v>19.8</v>
          </cell>
          <cell r="O10232">
            <v>19.8</v>
          </cell>
        </row>
        <row r="10233">
          <cell r="B10233">
            <v>25104</v>
          </cell>
          <cell r="C10233" t="str">
            <v>桑寄生</v>
          </cell>
          <cell r="D10233" t="str">
            <v>厚片</v>
          </cell>
          <cell r="E10233" t="str">
            <v>其他生产厂家</v>
          </cell>
          <cell r="F10233" t="str">
            <v>10g</v>
          </cell>
          <cell r="G10233">
            <v>2</v>
          </cell>
          <cell r="H10233" t="str">
            <v>中药材及中药饮片</v>
          </cell>
          <cell r="I10233">
            <v>201</v>
          </cell>
          <cell r="J10233" t="str">
            <v>普通配方饮片</v>
          </cell>
          <cell r="K10233">
            <v>20102</v>
          </cell>
          <cell r="L10233" t="str">
            <v>泻下、祛湿类饮片</v>
          </cell>
          <cell r="M10233">
            <v>0.189</v>
          </cell>
          <cell r="N10233">
            <v>0.47</v>
          </cell>
          <cell r="O10233">
            <v>0.47</v>
          </cell>
        </row>
        <row r="10234">
          <cell r="B10234">
            <v>11247</v>
          </cell>
          <cell r="C10234" t="str">
            <v>普通脱脂纱布口罩</v>
          </cell>
          <cell r="D10234" t="str">
            <v>18x14x16层</v>
          </cell>
          <cell r="E10234" t="str">
            <v>成都市新津事丰医疗器械有限公司</v>
          </cell>
          <cell r="F10234" t="str">
            <v>个</v>
          </cell>
          <cell r="G10234">
            <v>5</v>
          </cell>
          <cell r="H10234" t="str">
            <v>日用品</v>
          </cell>
          <cell r="I10234">
            <v>501</v>
          </cell>
          <cell r="J10234" t="str">
            <v>护理用品</v>
          </cell>
          <cell r="K10234">
            <v>50101</v>
          </cell>
          <cell r="L10234" t="str">
            <v>日用口罩类</v>
          </cell>
          <cell r="M10234">
            <v>2.1</v>
          </cell>
          <cell r="N10234">
            <v>2.5</v>
          </cell>
          <cell r="O10234">
            <v>2.5</v>
          </cell>
        </row>
        <row r="10235">
          <cell r="B10235">
            <v>143168</v>
          </cell>
          <cell r="C10235" t="str">
            <v>薇姿理想新肌焕能精华液</v>
          </cell>
          <cell r="D10235" t="str">
            <v>30ml</v>
          </cell>
          <cell r="E10235" t="str">
            <v/>
          </cell>
          <cell r="F10235" t="str">
            <v>支</v>
          </cell>
          <cell r="G10235">
            <v>7</v>
          </cell>
          <cell r="H10235" t="str">
            <v>化妆品</v>
          </cell>
          <cell r="I10235">
            <v>705</v>
          </cell>
          <cell r="J10235" t="str">
            <v>品牌专柜化妆品</v>
          </cell>
          <cell r="K10235">
            <v>70501</v>
          </cell>
          <cell r="L10235" t="str">
            <v>薇姿系列</v>
          </cell>
          <cell r="M10235">
            <v>312</v>
          </cell>
          <cell r="N10235">
            <v>390</v>
          </cell>
          <cell r="O10235">
            <v>390</v>
          </cell>
        </row>
        <row r="10236">
          <cell r="B10236">
            <v>1639</v>
          </cell>
          <cell r="C10236" t="str">
            <v>阿胶补血颗粒</v>
          </cell>
          <cell r="D10236" t="str">
            <v>4gx30袋(盆装)</v>
          </cell>
          <cell r="E10236" t="str">
            <v>东阿阿胶股份有限公司（山东东阿阿胶股份有限公司）</v>
          </cell>
          <cell r="F10236" t="str">
            <v>盆</v>
          </cell>
          <cell r="G10236">
            <v>1</v>
          </cell>
          <cell r="H10236" t="str">
            <v>中西成药</v>
          </cell>
          <cell r="I10236">
            <v>118</v>
          </cell>
          <cell r="J10236" t="str">
            <v>滋补营养药</v>
          </cell>
          <cell r="K10236">
            <v>11801</v>
          </cell>
          <cell r="L10236" t="str">
            <v>补气补血药</v>
          </cell>
          <cell r="M10236">
            <v>102</v>
          </cell>
          <cell r="N10236">
            <v>153.5</v>
          </cell>
          <cell r="O10236">
            <v>153.5</v>
          </cell>
        </row>
        <row r="10237">
          <cell r="B10237">
            <v>28436</v>
          </cell>
          <cell r="C10237" t="str">
            <v>益达木糖醇无糖口香糖</v>
          </cell>
          <cell r="D10237" t="str">
            <v>56g(约40粒)(冰凉薄荷味)</v>
          </cell>
          <cell r="E10237" t="str">
            <v>箭牌糖果（中国）有限公司</v>
          </cell>
          <cell r="F10237" t="str">
            <v>瓶</v>
          </cell>
          <cell r="G10237">
            <v>8</v>
          </cell>
          <cell r="H10237" t="str">
            <v>普通食品</v>
          </cell>
          <cell r="I10237">
            <v>805</v>
          </cell>
          <cell r="J10237" t="str">
            <v>休闲食品</v>
          </cell>
          <cell r="K10237">
            <v>80502</v>
          </cell>
          <cell r="L10237" t="str">
            <v>口香糖</v>
          </cell>
          <cell r="M10237">
            <v>9.2</v>
          </cell>
          <cell r="N10237">
            <v>11.6</v>
          </cell>
          <cell r="O10237">
            <v>11.6</v>
          </cell>
        </row>
        <row r="10238">
          <cell r="B10238">
            <v>108251</v>
          </cell>
          <cell r="C10238" t="str">
            <v>齿痛消炎灵颗粒</v>
          </cell>
          <cell r="D10238" t="str">
            <v>10gx7袋(无蔗糖)</v>
          </cell>
          <cell r="E10238" t="str">
            <v>河南辅仁堂制药有限公司</v>
          </cell>
          <cell r="F10238" t="str">
            <v>盒</v>
          </cell>
          <cell r="G10238">
            <v>1</v>
          </cell>
          <cell r="H10238" t="str">
            <v>中西成药</v>
          </cell>
          <cell r="I10238">
            <v>113</v>
          </cell>
          <cell r="J10238" t="str">
            <v>口腔用药</v>
          </cell>
          <cell r="K10238">
            <v>11301</v>
          </cell>
          <cell r="L10238" t="str">
            <v>牙病用药</v>
          </cell>
          <cell r="M10238">
            <v>12</v>
          </cell>
          <cell r="N10238">
            <v>29</v>
          </cell>
          <cell r="O10238">
            <v>29</v>
          </cell>
        </row>
        <row r="10239">
          <cell r="B10239">
            <v>141266</v>
          </cell>
          <cell r="C10239" t="str">
            <v>盐酸坦洛新缓释胶囊</v>
          </cell>
          <cell r="D10239" t="str">
            <v>0.2mgx10粒</v>
          </cell>
          <cell r="E10239" t="str">
            <v>江苏恒瑞医药股份有限公司</v>
          </cell>
          <cell r="F10239" t="str">
            <v>盒</v>
          </cell>
          <cell r="G10239">
            <v>1</v>
          </cell>
          <cell r="H10239" t="str">
            <v>中西成药</v>
          </cell>
          <cell r="I10239">
            <v>110</v>
          </cell>
          <cell r="J10239" t="str">
            <v>泌尿生殖系统药</v>
          </cell>
          <cell r="K10239">
            <v>11001</v>
          </cell>
          <cell r="L10239" t="str">
            <v>前列腺疾病用药</v>
          </cell>
        </row>
        <row r="10239">
          <cell r="N10239">
            <v>38</v>
          </cell>
          <cell r="O10239">
            <v>38</v>
          </cell>
        </row>
        <row r="10240">
          <cell r="B10240">
            <v>84906</v>
          </cell>
          <cell r="C10240" t="str">
            <v>炒楮实子</v>
          </cell>
          <cell r="D10240" t="str">
            <v>清炒、5g、精制饮片</v>
          </cell>
          <cell r="E10240" t="str">
            <v>四川省中药饮片有限责任公司</v>
          </cell>
          <cell r="F10240" t="str">
            <v>袋</v>
          </cell>
          <cell r="G10240">
            <v>2</v>
          </cell>
          <cell r="H10240" t="str">
            <v>中药材及中药饮片</v>
          </cell>
          <cell r="I10240">
            <v>202</v>
          </cell>
          <cell r="J10240" t="str">
            <v>小包装配方饮片</v>
          </cell>
          <cell r="K10240">
            <v>20201</v>
          </cell>
          <cell r="L10240" t="str">
            <v>小包装配方饮片</v>
          </cell>
          <cell r="M10240">
            <v>0.355611</v>
          </cell>
          <cell r="N10240">
            <v>0.64</v>
          </cell>
          <cell r="O10240">
            <v>0.64</v>
          </cell>
        </row>
        <row r="10241">
          <cell r="B10241">
            <v>193032</v>
          </cell>
          <cell r="C10241" t="str">
            <v>真空拔罐器</v>
          </cell>
          <cell r="D10241" t="str">
            <v>12只</v>
          </cell>
          <cell r="E10241" t="str">
            <v>宁波天工时代医疗科技有限公司</v>
          </cell>
          <cell r="F10241" t="str">
            <v>盒</v>
          </cell>
          <cell r="G10241">
            <v>4</v>
          </cell>
          <cell r="H10241" t="str">
            <v>医疗器械</v>
          </cell>
          <cell r="I10241">
            <v>404</v>
          </cell>
          <cell r="J10241" t="str">
            <v>康复理疗器械</v>
          </cell>
          <cell r="K10241">
            <v>40406</v>
          </cell>
          <cell r="L10241" t="str">
            <v>针灸/拔罐/刮痧类</v>
          </cell>
        </row>
        <row r="10241">
          <cell r="N10241">
            <v>68</v>
          </cell>
          <cell r="O10241">
            <v>68</v>
          </cell>
        </row>
        <row r="10242">
          <cell r="B10242">
            <v>53639</v>
          </cell>
          <cell r="C10242" t="str">
            <v>儿泻康贴膜</v>
          </cell>
          <cell r="D10242" t="str">
            <v>0.23gx3贴</v>
          </cell>
          <cell r="E10242" t="str">
            <v>山西晋新双鹤药业有限责任公司</v>
          </cell>
          <cell r="F10242" t="str">
            <v>盒</v>
          </cell>
          <cell r="G10242">
            <v>1</v>
          </cell>
          <cell r="H10242" t="str">
            <v>中西成药</v>
          </cell>
          <cell r="I10242">
            <v>128</v>
          </cell>
          <cell r="J10242" t="str">
            <v>儿科疾病用药</v>
          </cell>
          <cell r="K10242">
            <v>12809</v>
          </cell>
          <cell r="L10242" t="str">
            <v>小儿腹泻用药</v>
          </cell>
          <cell r="M10242">
            <v>1.02</v>
          </cell>
          <cell r="N10242">
            <v>26.8</v>
          </cell>
          <cell r="O10242">
            <v>26.8</v>
          </cell>
        </row>
        <row r="10243">
          <cell r="B10243">
            <v>146845</v>
          </cell>
          <cell r="C10243" t="str">
            <v>楼兰灰枣</v>
          </cell>
          <cell r="D10243" t="str">
            <v>散装称重</v>
          </cell>
          <cell r="E10243" t="str">
            <v>清涧县一帆栆业专业合作社</v>
          </cell>
          <cell r="F10243" t="str">
            <v>10g</v>
          </cell>
          <cell r="G10243">
            <v>8</v>
          </cell>
          <cell r="H10243" t="str">
            <v>普通食品</v>
          </cell>
          <cell r="I10243">
            <v>806</v>
          </cell>
          <cell r="J10243" t="str">
            <v>方便食品</v>
          </cell>
          <cell r="K10243">
            <v>80601</v>
          </cell>
          <cell r="L10243" t="str">
            <v>红枣类</v>
          </cell>
          <cell r="M10243">
            <v>0.32</v>
          </cell>
          <cell r="N10243">
            <v>0.55</v>
          </cell>
          <cell r="O10243">
            <v>0.55</v>
          </cell>
        </row>
        <row r="10244">
          <cell r="B10244">
            <v>206996</v>
          </cell>
          <cell r="C10244" t="str">
            <v>+WIS+碳酸洁面泡沫</v>
          </cell>
          <cell r="D10244" t="str">
            <v>150g</v>
          </cell>
          <cell r="E10244" t="str">
            <v>广州慕可生物科技有限公司</v>
          </cell>
          <cell r="F10244" t="str">
            <v>瓶</v>
          </cell>
          <cell r="G10244">
            <v>7</v>
          </cell>
          <cell r="H10244" t="str">
            <v>化妆品</v>
          </cell>
          <cell r="I10244">
            <v>702</v>
          </cell>
          <cell r="J10244" t="str">
            <v>基础护肤品</v>
          </cell>
          <cell r="K10244">
            <v>70203</v>
          </cell>
          <cell r="L10244" t="str">
            <v>乳液/面霜类</v>
          </cell>
        </row>
        <row r="10244">
          <cell r="N10244">
            <v>49</v>
          </cell>
          <cell r="O10244">
            <v>49</v>
          </cell>
        </row>
        <row r="10245">
          <cell r="B10245">
            <v>28471</v>
          </cell>
          <cell r="C10245" t="str">
            <v>天麻</v>
          </cell>
          <cell r="D10245" t="str">
            <v>320g〈一级〉(桐君阁)</v>
          </cell>
          <cell r="E10245" t="str">
            <v>重庆中药饮片厂有限公司</v>
          </cell>
          <cell r="F10245" t="str">
            <v>盒</v>
          </cell>
          <cell r="G10245">
            <v>2</v>
          </cell>
          <cell r="H10245" t="str">
            <v>中药材及中药饮片</v>
          </cell>
          <cell r="I10245">
            <v>205</v>
          </cell>
          <cell r="J10245" t="str">
            <v>贵细中药材</v>
          </cell>
          <cell r="K10245">
            <v>20507</v>
          </cell>
          <cell r="L10245" t="str">
            <v>天麻类</v>
          </cell>
          <cell r="M10245">
            <v>556</v>
          </cell>
          <cell r="N10245">
            <v>954</v>
          </cell>
          <cell r="O10245">
            <v>954</v>
          </cell>
        </row>
        <row r="10246">
          <cell r="B10246">
            <v>199398</v>
          </cell>
          <cell r="C10246" t="str">
            <v>韩束黄金肌肽蜂窝活效抚纹面膜</v>
          </cell>
          <cell r="D10246" t="str">
            <v>25mlx5片</v>
          </cell>
          <cell r="E10246" t="str">
            <v>上海上美化妆品有限公司</v>
          </cell>
          <cell r="F10246" t="str">
            <v>盒</v>
          </cell>
          <cell r="G10246">
            <v>7</v>
          </cell>
          <cell r="H10246" t="str">
            <v>化妆品</v>
          </cell>
          <cell r="I10246">
            <v>705</v>
          </cell>
          <cell r="J10246" t="str">
            <v>品牌专柜化妆品</v>
          </cell>
          <cell r="K10246">
            <v>70509</v>
          </cell>
          <cell r="L10246" t="str">
            <v>韩束系列</v>
          </cell>
        </row>
        <row r="10246">
          <cell r="N10246">
            <v>119</v>
          </cell>
          <cell r="O10246">
            <v>119</v>
          </cell>
        </row>
        <row r="10247">
          <cell r="B10247">
            <v>42721</v>
          </cell>
          <cell r="C10247" t="str">
            <v>党参蜂蜜</v>
          </cell>
          <cell r="D10247" t="str">
            <v>950g</v>
          </cell>
          <cell r="E10247" t="str">
            <v>成都郫县青田食品厂</v>
          </cell>
          <cell r="F10247" t="str">
            <v>瓶</v>
          </cell>
          <cell r="G10247">
            <v>8</v>
          </cell>
          <cell r="H10247" t="str">
            <v>普通食品</v>
          </cell>
          <cell r="I10247">
            <v>804</v>
          </cell>
          <cell r="J10247" t="str">
            <v>蜂产品食品</v>
          </cell>
          <cell r="K10247">
            <v>80401</v>
          </cell>
          <cell r="L10247" t="str">
            <v>蜂蜜类</v>
          </cell>
          <cell r="M10247">
            <v>26</v>
          </cell>
          <cell r="N10247">
            <v>42</v>
          </cell>
          <cell r="O10247">
            <v>42</v>
          </cell>
        </row>
        <row r="10248">
          <cell r="B10248">
            <v>67325</v>
          </cell>
          <cell r="C10248" t="str">
            <v>愈酚溴新口服溶液(惠菲通)</v>
          </cell>
          <cell r="D10248" t="str">
            <v>100ml</v>
          </cell>
          <cell r="E10248" t="str">
            <v>惠氏制药有限公司</v>
          </cell>
          <cell r="F10248" t="str">
            <v>瓶</v>
          </cell>
          <cell r="G10248">
            <v>1</v>
          </cell>
          <cell r="H10248" t="str">
            <v>中西成药</v>
          </cell>
          <cell r="I10248">
            <v>103</v>
          </cell>
          <cell r="J10248" t="str">
            <v>止咳化痰类药</v>
          </cell>
          <cell r="K10248">
            <v>10302</v>
          </cell>
          <cell r="L10248" t="str">
            <v>祛痰类西药</v>
          </cell>
          <cell r="M10248">
            <v>24.32</v>
          </cell>
          <cell r="N10248">
            <v>32.9</v>
          </cell>
          <cell r="O10248">
            <v>32.9</v>
          </cell>
        </row>
        <row r="10249">
          <cell r="B10249">
            <v>51837</v>
          </cell>
          <cell r="C10249" t="str">
            <v>护舒宝卫生巾(日用)</v>
          </cell>
          <cell r="D10249" t="str">
            <v>10+2片(瞬洁丝薄)</v>
          </cell>
          <cell r="E10249" t="str">
            <v>广州宝洁有限公司</v>
          </cell>
          <cell r="F10249" t="str">
            <v>包</v>
          </cell>
          <cell r="G10249">
            <v>5</v>
          </cell>
          <cell r="H10249" t="str">
            <v>日用品</v>
          </cell>
          <cell r="I10249">
            <v>503</v>
          </cell>
          <cell r="J10249" t="str">
            <v>家庭常备用品</v>
          </cell>
          <cell r="K10249">
            <v>50303</v>
          </cell>
          <cell r="L10249" t="str">
            <v>湿纸巾、卫生巾类用品</v>
          </cell>
          <cell r="M10249">
            <v>8.5</v>
          </cell>
          <cell r="N10249">
            <v>15.5</v>
          </cell>
          <cell r="O10249">
            <v>15.5</v>
          </cell>
        </row>
        <row r="10250">
          <cell r="B10250">
            <v>131148</v>
          </cell>
          <cell r="C10250" t="str">
            <v>硫酸氢氯吡格雷片</v>
          </cell>
          <cell r="D10250" t="str">
            <v>75mgx7片</v>
          </cell>
          <cell r="E10250" t="str">
            <v>乐普药业股份有限公司</v>
          </cell>
          <cell r="F10250" t="str">
            <v>盒</v>
          </cell>
          <cell r="G10250">
            <v>1</v>
          </cell>
          <cell r="H10250" t="str">
            <v>中西成药</v>
          </cell>
          <cell r="I10250">
            <v>107</v>
          </cell>
          <cell r="J10250" t="str">
            <v>心脑血管药</v>
          </cell>
          <cell r="K10250">
            <v>10701</v>
          </cell>
          <cell r="L10250" t="str">
            <v>抗血栓、促脑供血药</v>
          </cell>
          <cell r="M10250">
            <v>40</v>
          </cell>
          <cell r="N10250">
            <v>56.5</v>
          </cell>
          <cell r="O10250">
            <v>56.5</v>
          </cell>
        </row>
        <row r="10251">
          <cell r="B10251">
            <v>179672</v>
          </cell>
          <cell r="C10251" t="str">
            <v>新疆和田骏枣</v>
          </cell>
          <cell r="D10251" t="str">
            <v>128g（一级）</v>
          </cell>
          <cell r="E10251" t="str">
            <v>和田齐力红枣业有限责任公司</v>
          </cell>
          <cell r="F10251" t="str">
            <v>袋</v>
          </cell>
          <cell r="G10251">
            <v>8</v>
          </cell>
          <cell r="H10251" t="str">
            <v>普通食品</v>
          </cell>
          <cell r="I10251">
            <v>806</v>
          </cell>
          <cell r="J10251" t="str">
            <v>方便食品</v>
          </cell>
          <cell r="K10251">
            <v>80601</v>
          </cell>
          <cell r="L10251" t="str">
            <v>红枣类</v>
          </cell>
          <cell r="M10251">
            <v>0.01</v>
          </cell>
          <cell r="N10251">
            <v>19.8</v>
          </cell>
          <cell r="O10251">
            <v>19.8</v>
          </cell>
        </row>
        <row r="10252">
          <cell r="B10252">
            <v>139887</v>
          </cell>
          <cell r="C10252" t="str">
            <v>防霾口罩(立体天然棉型)</v>
          </cell>
          <cell r="D10252" t="str">
            <v>1枚装附送4枚滤片L码</v>
          </cell>
          <cell r="E10252" t="str">
            <v>广州阳普医疗科技股份有限公司</v>
          </cell>
          <cell r="F10252" t="str">
            <v>盒</v>
          </cell>
          <cell r="G10252">
            <v>5</v>
          </cell>
          <cell r="H10252" t="str">
            <v>日用品</v>
          </cell>
          <cell r="I10252">
            <v>501</v>
          </cell>
          <cell r="J10252" t="str">
            <v>护理用品</v>
          </cell>
          <cell r="K10252">
            <v>50101</v>
          </cell>
          <cell r="L10252" t="str">
            <v>日用口罩类</v>
          </cell>
          <cell r="M10252">
            <v>14.7</v>
          </cell>
          <cell r="N10252">
            <v>42</v>
          </cell>
          <cell r="O10252">
            <v>42</v>
          </cell>
        </row>
        <row r="10253">
          <cell r="B10253">
            <v>169551</v>
          </cell>
          <cell r="C10253" t="str">
            <v>甘草粉</v>
          </cell>
          <cell r="D10253" t="str">
            <v>3gx20袋（优质，细粉）</v>
          </cell>
          <cell r="E10253" t="str">
            <v>太极集团四川绵阳制药有限公司</v>
          </cell>
          <cell r="F10253" t="str">
            <v>盒</v>
          </cell>
          <cell r="G10253">
            <v>2</v>
          </cell>
          <cell r="H10253" t="str">
            <v>中药材及中药饮片</v>
          </cell>
          <cell r="I10253">
            <v>206</v>
          </cell>
          <cell r="J10253" t="str">
            <v>包装类中药</v>
          </cell>
          <cell r="K10253">
            <v>20605</v>
          </cell>
          <cell r="L10253" t="str">
            <v>化痰止咳平喘包装类</v>
          </cell>
          <cell r="M10253">
            <v>22.95</v>
          </cell>
          <cell r="N10253">
            <v>45.9</v>
          </cell>
          <cell r="O10253">
            <v>45.9</v>
          </cell>
        </row>
        <row r="10254">
          <cell r="B10254">
            <v>180288</v>
          </cell>
          <cell r="C10254" t="str">
            <v>薇姿优护清透防晒喷雾SPF50PA++++</v>
          </cell>
          <cell r="D10254" t="str">
            <v>200ml</v>
          </cell>
          <cell r="E10254" t="str">
            <v>欧莱雅(中国)有限公司</v>
          </cell>
          <cell r="F10254" t="str">
            <v>盒</v>
          </cell>
          <cell r="G10254">
            <v>7</v>
          </cell>
          <cell r="H10254" t="str">
            <v>化妆品</v>
          </cell>
          <cell r="I10254">
            <v>705</v>
          </cell>
          <cell r="J10254" t="str">
            <v>品牌专柜化妆品</v>
          </cell>
          <cell r="K10254">
            <v>70501</v>
          </cell>
          <cell r="L10254" t="str">
            <v>薇姿系列</v>
          </cell>
          <cell r="M10254">
            <v>204</v>
          </cell>
          <cell r="N10254">
            <v>255</v>
          </cell>
          <cell r="O10254">
            <v>255</v>
          </cell>
        </row>
        <row r="10255">
          <cell r="B10255">
            <v>134865</v>
          </cell>
          <cell r="C10255" t="str">
            <v>冈本天然乳胶橡胶避孕套</v>
          </cell>
          <cell r="D10255" t="str">
            <v>10片（0.03三种体验）</v>
          </cell>
          <cell r="E10255" t="str">
            <v>冈本株式会社(东京。日本)</v>
          </cell>
          <cell r="F10255" t="str">
            <v>盒</v>
          </cell>
          <cell r="G10255">
            <v>4</v>
          </cell>
          <cell r="H10255" t="str">
            <v>医疗器械</v>
          </cell>
          <cell r="I10255">
            <v>407</v>
          </cell>
          <cell r="J10255" t="str">
            <v>计生用品类</v>
          </cell>
          <cell r="K10255">
            <v>40701</v>
          </cell>
          <cell r="L10255" t="str">
            <v>避孕套类</v>
          </cell>
          <cell r="M10255">
            <v>96.6</v>
          </cell>
          <cell r="N10255">
            <v>138</v>
          </cell>
          <cell r="O10255">
            <v>138</v>
          </cell>
        </row>
        <row r="10256">
          <cell r="B10256">
            <v>13822</v>
          </cell>
          <cell r="C10256" t="str">
            <v>醋炙艾叶</v>
          </cell>
          <cell r="D10256" t="str">
            <v>醋炙</v>
          </cell>
          <cell r="E10256" t="str">
            <v>四川千方中药饮片有限公司(原：成都千方中药饮片)</v>
          </cell>
          <cell r="F10256" t="str">
            <v>10g</v>
          </cell>
          <cell r="G10256">
            <v>2</v>
          </cell>
          <cell r="H10256" t="str">
            <v>中药材及中药饮片</v>
          </cell>
          <cell r="I10256">
            <v>201</v>
          </cell>
          <cell r="J10256" t="str">
            <v>普通配方饮片</v>
          </cell>
          <cell r="K10256">
            <v>20103</v>
          </cell>
          <cell r="L10256" t="str">
            <v>温里、补益类饮片</v>
          </cell>
          <cell r="M10256">
            <v>0.158</v>
          </cell>
          <cell r="N10256">
            <v>0.29</v>
          </cell>
          <cell r="O10256">
            <v>0.29</v>
          </cell>
        </row>
        <row r="10257">
          <cell r="B10257">
            <v>57292</v>
          </cell>
          <cell r="C10257" t="str">
            <v>片仔癀胶囊</v>
          </cell>
          <cell r="D10257" t="str">
            <v>0.3gx6粒</v>
          </cell>
          <cell r="E10257" t="str">
            <v>漳州片仔癀药业股份有限公司</v>
          </cell>
          <cell r="F10257" t="str">
            <v>盒</v>
          </cell>
          <cell r="G10257">
            <v>1</v>
          </cell>
          <cell r="H10257" t="str">
            <v>中西成药</v>
          </cell>
          <cell r="I10257">
            <v>102</v>
          </cell>
          <cell r="J10257" t="str">
            <v>清热药</v>
          </cell>
          <cell r="K10257">
            <v>10201</v>
          </cell>
          <cell r="L10257" t="str">
            <v>清热解毒药</v>
          </cell>
          <cell r="M10257">
            <v>255</v>
          </cell>
          <cell r="N10257">
            <v>290</v>
          </cell>
          <cell r="O10257">
            <v>290</v>
          </cell>
        </row>
        <row r="10258">
          <cell r="B10258">
            <v>17567</v>
          </cell>
          <cell r="C10258" t="str">
            <v>许氏花旗参至尊礼盒</v>
          </cell>
          <cell r="D10258" t="str">
            <v>至尊礼盒</v>
          </cell>
          <cell r="E10258" t="str">
            <v>威州许氏洋参(南京)有限公司</v>
          </cell>
          <cell r="F10258" t="str">
            <v>盒</v>
          </cell>
          <cell r="G10258">
            <v>2</v>
          </cell>
          <cell r="H10258" t="str">
            <v>中药材及中药饮片</v>
          </cell>
          <cell r="I10258">
            <v>205</v>
          </cell>
          <cell r="J10258" t="str">
            <v>贵细中药材</v>
          </cell>
          <cell r="K10258">
            <v>20502</v>
          </cell>
          <cell r="L10258" t="str">
            <v>西洋参类</v>
          </cell>
          <cell r="M10258">
            <v>107.64</v>
          </cell>
          <cell r="N10258">
            <v>248</v>
          </cell>
          <cell r="O10258">
            <v>248</v>
          </cell>
        </row>
        <row r="10259">
          <cell r="B10259">
            <v>215780</v>
          </cell>
          <cell r="C10259" t="str">
            <v>山药</v>
          </cell>
          <cell r="D10259" t="str">
            <v>100g（切制 片）</v>
          </cell>
          <cell r="E10259" t="str">
            <v>四川永天昌中药饮片有限公司</v>
          </cell>
          <cell r="F10259" t="str">
            <v>袋</v>
          </cell>
          <cell r="G10259">
            <v>2</v>
          </cell>
          <cell r="H10259" t="str">
            <v>中药材及中药饮片</v>
          </cell>
          <cell r="I10259">
            <v>206</v>
          </cell>
          <cell r="J10259" t="str">
            <v>包装类中药</v>
          </cell>
          <cell r="K10259">
            <v>20603</v>
          </cell>
          <cell r="L10259" t="str">
            <v>温里、补益包装类</v>
          </cell>
        </row>
        <row r="10259">
          <cell r="N10259">
            <v>39</v>
          </cell>
          <cell r="O10259">
            <v>39</v>
          </cell>
        </row>
        <row r="10260">
          <cell r="B10260">
            <v>128735</v>
          </cell>
          <cell r="C10260" t="str">
            <v>阿格利司特级初榨橄榄油</v>
          </cell>
          <cell r="D10260" t="str">
            <v>500ml</v>
          </cell>
          <cell r="E10260" t="str">
            <v/>
          </cell>
          <cell r="F10260" t="str">
            <v>瓶</v>
          </cell>
          <cell r="G10260">
            <v>8</v>
          </cell>
          <cell r="H10260" t="str">
            <v>普通食品</v>
          </cell>
          <cell r="I10260">
            <v>810</v>
          </cell>
          <cell r="J10260" t="str">
            <v>饮料</v>
          </cell>
          <cell r="K10260">
            <v>81006</v>
          </cell>
          <cell r="L10260" t="str">
            <v>其他普通食品</v>
          </cell>
          <cell r="M10260">
            <v>40.1</v>
          </cell>
          <cell r="N10260">
            <v>66</v>
          </cell>
          <cell r="O10260">
            <v>66</v>
          </cell>
        </row>
        <row r="10261">
          <cell r="B10261">
            <v>195007</v>
          </cell>
          <cell r="C10261" t="str">
            <v>腰椎固定带</v>
          </cell>
          <cell r="D10261" t="str">
            <v>YZ-BC倍暖支撑型 L</v>
          </cell>
          <cell r="E10261" t="str">
            <v>河北维格拉医疗器械有限公司</v>
          </cell>
          <cell r="F10261" t="str">
            <v>条</v>
          </cell>
          <cell r="G10261">
            <v>4</v>
          </cell>
          <cell r="H10261" t="str">
            <v>医疗器械</v>
          </cell>
          <cell r="I10261">
            <v>405</v>
          </cell>
          <cell r="J10261" t="str">
            <v>护具/辅助/护理类器具</v>
          </cell>
          <cell r="K10261">
            <v>40502</v>
          </cell>
          <cell r="L10261" t="str">
            <v>护腰类</v>
          </cell>
        </row>
        <row r="10261">
          <cell r="N10261">
            <v>158</v>
          </cell>
          <cell r="O10261">
            <v>158</v>
          </cell>
        </row>
        <row r="10262">
          <cell r="B10262">
            <v>156611</v>
          </cell>
          <cell r="C10262" t="str">
            <v>银黄颗粒</v>
          </cell>
          <cell r="D10262" t="str">
            <v>4gX12袋</v>
          </cell>
          <cell r="E10262" t="str">
            <v>河南诺美药业有限公司(濮阳市仲亿药业有限公司)</v>
          </cell>
          <cell r="F10262" t="str">
            <v>盒</v>
          </cell>
          <cell r="G10262">
            <v>1</v>
          </cell>
          <cell r="H10262" t="str">
            <v>中西成药</v>
          </cell>
          <cell r="I10262">
            <v>115</v>
          </cell>
          <cell r="J10262" t="str">
            <v>呼吸系统用药</v>
          </cell>
          <cell r="K10262">
            <v>11501</v>
          </cell>
          <cell r="L10262" t="str">
            <v>咽炎扁桃体炎用药</v>
          </cell>
          <cell r="M10262">
            <v>14</v>
          </cell>
          <cell r="N10262">
            <v>28</v>
          </cell>
          <cell r="O10262">
            <v>28</v>
          </cell>
        </row>
        <row r="10263">
          <cell r="B10263">
            <v>127788</v>
          </cell>
          <cell r="C10263" t="str">
            <v>红马奶子葡萄干</v>
          </cell>
          <cell r="D10263" t="str">
            <v>226g/袋（大唐西域）</v>
          </cell>
          <cell r="E10263" t="str">
            <v/>
          </cell>
          <cell r="F10263" t="str">
            <v>袋</v>
          </cell>
          <cell r="G10263">
            <v>8</v>
          </cell>
          <cell r="H10263" t="str">
            <v>普通食品</v>
          </cell>
          <cell r="I10263">
            <v>806</v>
          </cell>
          <cell r="J10263" t="str">
            <v>方便食品</v>
          </cell>
          <cell r="K10263">
            <v>80602</v>
          </cell>
          <cell r="L10263" t="str">
            <v>蜜饯果脯</v>
          </cell>
          <cell r="M10263">
            <v>12.38</v>
          </cell>
          <cell r="N10263">
            <v>28</v>
          </cell>
          <cell r="O10263">
            <v>28</v>
          </cell>
        </row>
        <row r="10264">
          <cell r="B10264">
            <v>134149</v>
          </cell>
          <cell r="C10264" t="str">
            <v>第6感超薄平滑+第6感超薄平滑（特惠装）</v>
          </cell>
          <cell r="D10264" t="str">
            <v>10只+12只</v>
          </cell>
          <cell r="E10264" t="str">
            <v>Nipponeka Industries SDN.BHD.(马来西亚)</v>
          </cell>
          <cell r="F10264" t="str">
            <v>盒</v>
          </cell>
          <cell r="G10264">
            <v>4</v>
          </cell>
          <cell r="H10264" t="str">
            <v>医疗器械</v>
          </cell>
          <cell r="I10264">
            <v>407</v>
          </cell>
          <cell r="J10264" t="str">
            <v>计生用品类</v>
          </cell>
          <cell r="K10264">
            <v>40701</v>
          </cell>
          <cell r="L10264" t="str">
            <v>避孕套类</v>
          </cell>
          <cell r="M10264">
            <v>20.15</v>
          </cell>
          <cell r="N10264">
            <v>31</v>
          </cell>
          <cell r="O10264">
            <v>31</v>
          </cell>
        </row>
        <row r="10265">
          <cell r="B10265">
            <v>135244</v>
          </cell>
          <cell r="C10265" t="str">
            <v>恩替卡韦胶囊</v>
          </cell>
          <cell r="D10265" t="str">
            <v>0.5mgx7粒</v>
          </cell>
          <cell r="E10265" t="str">
            <v>南京正大天晴制药有限公司</v>
          </cell>
          <cell r="F10265" t="str">
            <v>盒</v>
          </cell>
          <cell r="G10265">
            <v>1</v>
          </cell>
          <cell r="H10265" t="str">
            <v>中西成药</v>
          </cell>
          <cell r="I10265">
            <v>119</v>
          </cell>
          <cell r="J10265" t="str">
            <v>肝胆系统药</v>
          </cell>
          <cell r="K10265">
            <v>11904</v>
          </cell>
          <cell r="L10265" t="str">
            <v>肝炎用药</v>
          </cell>
          <cell r="M10265">
            <v>56.1</v>
          </cell>
          <cell r="N10265">
            <v>105</v>
          </cell>
          <cell r="O10265">
            <v>105</v>
          </cell>
        </row>
        <row r="10266">
          <cell r="B10266">
            <v>84843</v>
          </cell>
          <cell r="C10266" t="str">
            <v>仿乳胶颈椎枕</v>
          </cell>
          <cell r="D10266" t="str">
            <v>大号</v>
          </cell>
          <cell r="E10266" t="str">
            <v/>
          </cell>
          <cell r="F10266" t="str">
            <v>个</v>
          </cell>
          <cell r="G10266">
            <v>4</v>
          </cell>
          <cell r="H10266" t="str">
            <v>医疗器械</v>
          </cell>
          <cell r="I10266">
            <v>404</v>
          </cell>
          <cell r="J10266" t="str">
            <v>康复理疗器械</v>
          </cell>
          <cell r="K10266">
            <v>40411</v>
          </cell>
          <cell r="L10266" t="str">
            <v>保健枕</v>
          </cell>
          <cell r="M10266">
            <v>161</v>
          </cell>
          <cell r="N10266">
            <v>298</v>
          </cell>
          <cell r="O10266">
            <v>298</v>
          </cell>
        </row>
        <row r="10267">
          <cell r="B10267">
            <v>85464</v>
          </cell>
          <cell r="C10267" t="str">
            <v>小蓟炭</v>
          </cell>
          <cell r="D10267" t="str">
            <v>段、5g、精制饮片</v>
          </cell>
          <cell r="E10267" t="str">
            <v>四川省中药饮片有限责任公司</v>
          </cell>
          <cell r="F10267" t="str">
            <v>袋</v>
          </cell>
          <cell r="G10267">
            <v>2</v>
          </cell>
          <cell r="H10267" t="str">
            <v>中药材及中药饮片</v>
          </cell>
          <cell r="I10267">
            <v>202</v>
          </cell>
          <cell r="J10267" t="str">
            <v>小包装配方饮片</v>
          </cell>
          <cell r="K10267">
            <v>20201</v>
          </cell>
          <cell r="L10267" t="str">
            <v>小包装配方饮片</v>
          </cell>
          <cell r="M10267">
            <v>0.224</v>
          </cell>
          <cell r="N10267">
            <v>0.4</v>
          </cell>
          <cell r="O10267">
            <v>0.4</v>
          </cell>
        </row>
        <row r="10268">
          <cell r="B10268">
            <v>86599</v>
          </cell>
          <cell r="C10268" t="str">
            <v>梅花针</v>
          </cell>
          <cell r="D10268" t="str">
            <v>双头</v>
          </cell>
          <cell r="E10268" t="str">
            <v>苏州针灸用品有限公司</v>
          </cell>
          <cell r="F10268" t="str">
            <v>盒</v>
          </cell>
          <cell r="G10268">
            <v>4</v>
          </cell>
          <cell r="H10268" t="str">
            <v>医疗器械</v>
          </cell>
          <cell r="I10268">
            <v>401</v>
          </cell>
          <cell r="J10268" t="str">
            <v>家庭常备器械</v>
          </cell>
          <cell r="K10268">
            <v>40108</v>
          </cell>
          <cell r="L10268" t="str">
            <v>胶布类</v>
          </cell>
        </row>
        <row r="10269">
          <cell r="B10269">
            <v>213220</v>
          </cell>
          <cell r="C10269" t="str">
            <v>医用冷敷贴</v>
          </cell>
          <cell r="D10269" t="str">
            <v>25gx5片</v>
          </cell>
          <cell r="E10269" t="str">
            <v>江苏普罗诺生物科技有限公司</v>
          </cell>
          <cell r="F10269" t="str">
            <v>盒</v>
          </cell>
          <cell r="G10269">
            <v>4</v>
          </cell>
          <cell r="H10269" t="str">
            <v>医疗器械</v>
          </cell>
          <cell r="I10269">
            <v>404</v>
          </cell>
          <cell r="J10269" t="str">
            <v>康复理疗器械</v>
          </cell>
          <cell r="K10269">
            <v>40401</v>
          </cell>
          <cell r="L10269" t="str">
            <v>理疗贴类</v>
          </cell>
        </row>
        <row r="10269">
          <cell r="N10269">
            <v>198</v>
          </cell>
          <cell r="O10269">
            <v>198</v>
          </cell>
        </row>
        <row r="10270">
          <cell r="B10270">
            <v>180462</v>
          </cell>
          <cell r="C10270" t="str">
            <v>软性亲水接触镜</v>
          </cell>
          <cell r="D10270" t="str">
            <v>-2.00D×3片月抛（V-clear）</v>
          </cell>
          <cell r="E10270" t="str">
            <v>海昌隐形眼镜有限公司</v>
          </cell>
          <cell r="F10270" t="str">
            <v>盒</v>
          </cell>
          <cell r="G10270">
            <v>4</v>
          </cell>
          <cell r="H10270" t="str">
            <v>医疗器械</v>
          </cell>
          <cell r="I10270">
            <v>404</v>
          </cell>
          <cell r="J10270" t="str">
            <v>康复理疗器械</v>
          </cell>
          <cell r="K10270">
            <v>40415</v>
          </cell>
          <cell r="L10270" t="str">
            <v>其他康复理疗器械类</v>
          </cell>
          <cell r="M10270">
            <v>30</v>
          </cell>
          <cell r="N10270">
            <v>65</v>
          </cell>
          <cell r="O10270">
            <v>65</v>
          </cell>
        </row>
        <row r="10271">
          <cell r="B10271">
            <v>163401</v>
          </cell>
          <cell r="C10271" t="str">
            <v>环孢素滴眼液</v>
          </cell>
          <cell r="D10271" t="str">
            <v>3ml:30mg</v>
          </cell>
          <cell r="E10271" t="str">
            <v>华北制药股份有限公司</v>
          </cell>
          <cell r="F10271" t="str">
            <v>盒</v>
          </cell>
          <cell r="G10271">
            <v>1</v>
          </cell>
          <cell r="H10271" t="str">
            <v>中西成药</v>
          </cell>
          <cell r="I10271">
            <v>111</v>
          </cell>
          <cell r="J10271" t="str">
            <v>眼科用药</v>
          </cell>
          <cell r="K10271">
            <v>11110</v>
          </cell>
          <cell r="L10271" t="str">
            <v>干眼综合征</v>
          </cell>
        </row>
        <row r="10271">
          <cell r="N10271">
            <v>388</v>
          </cell>
          <cell r="O10271">
            <v>388</v>
          </cell>
        </row>
        <row r="10272">
          <cell r="B10272">
            <v>28615</v>
          </cell>
          <cell r="C10272" t="str">
            <v>秦皮</v>
          </cell>
          <cell r="D10272" t="str">
            <v>丝</v>
          </cell>
          <cell r="E10272" t="str">
            <v>其他生产厂家</v>
          </cell>
          <cell r="F10272" t="str">
            <v>10g</v>
          </cell>
          <cell r="G10272">
            <v>2</v>
          </cell>
          <cell r="H10272" t="str">
            <v>中药材及中药饮片</v>
          </cell>
          <cell r="I10272">
            <v>201</v>
          </cell>
          <cell r="J10272" t="str">
            <v>普通配方饮片</v>
          </cell>
          <cell r="K10272">
            <v>20104</v>
          </cell>
          <cell r="L10272" t="str">
            <v>止血、固涩类饮片</v>
          </cell>
          <cell r="M10272">
            <v>0.168</v>
          </cell>
          <cell r="N10272">
            <v>0.28</v>
          </cell>
          <cell r="O10272">
            <v>0.28</v>
          </cell>
        </row>
        <row r="10273">
          <cell r="B10273">
            <v>172638</v>
          </cell>
          <cell r="C10273" t="str">
            <v>两个宝贝山楂条</v>
          </cell>
          <cell r="D10273" t="str">
            <v>128g（原味）</v>
          </cell>
          <cell r="E10273" t="str">
            <v>青州市顺丰食品有限公司</v>
          </cell>
          <cell r="F10273" t="str">
            <v>罐</v>
          </cell>
          <cell r="G10273">
            <v>8</v>
          </cell>
          <cell r="H10273" t="str">
            <v>普通食品</v>
          </cell>
          <cell r="I10273">
            <v>805</v>
          </cell>
          <cell r="J10273" t="str">
            <v>休闲食品</v>
          </cell>
          <cell r="K10273">
            <v>80505</v>
          </cell>
          <cell r="L10273" t="str">
            <v>其他休闲食品</v>
          </cell>
          <cell r="M10273">
            <v>5</v>
          </cell>
          <cell r="N10273">
            <v>12</v>
          </cell>
          <cell r="O10273">
            <v>12</v>
          </cell>
        </row>
        <row r="10274">
          <cell r="B10274">
            <v>118209</v>
          </cell>
          <cell r="C10274" t="str">
            <v>汇荞黑苦荞香茶</v>
          </cell>
          <cell r="D10274" t="str">
            <v>270g</v>
          </cell>
          <cell r="E10274" t="str">
            <v>凉山州惠乔生物科技有限责任公司</v>
          </cell>
          <cell r="F10274" t="str">
            <v>盒</v>
          </cell>
          <cell r="G10274">
            <v>8</v>
          </cell>
          <cell r="H10274" t="str">
            <v>普通食品</v>
          </cell>
          <cell r="I10274">
            <v>810</v>
          </cell>
          <cell r="J10274" t="str">
            <v>饮料</v>
          </cell>
          <cell r="K10274">
            <v>81001</v>
          </cell>
          <cell r="L10274" t="str">
            <v>茶饮</v>
          </cell>
          <cell r="M10274">
            <v>24</v>
          </cell>
          <cell r="N10274">
            <v>48</v>
          </cell>
          <cell r="O10274">
            <v>48</v>
          </cell>
        </row>
        <row r="10275">
          <cell r="B10275">
            <v>151294</v>
          </cell>
          <cell r="C10275" t="str">
            <v>菊花金银花固体饮料（京儿清润宝）</v>
          </cell>
          <cell r="D10275" t="str">
            <v>3gx20袋</v>
          </cell>
          <cell r="E10275" t="str">
            <v>仙乐健康科技股份有限公司</v>
          </cell>
          <cell r="F10275" t="str">
            <v>盒</v>
          </cell>
          <cell r="G10275">
            <v>8</v>
          </cell>
          <cell r="H10275" t="str">
            <v>普通食品</v>
          </cell>
          <cell r="I10275">
            <v>809</v>
          </cell>
          <cell r="J10275" t="str">
            <v>冲泡食品</v>
          </cell>
          <cell r="K10275">
            <v>80901</v>
          </cell>
          <cell r="L10275" t="str">
            <v>茶类/固体饮料</v>
          </cell>
          <cell r="M10275">
            <v>49</v>
          </cell>
          <cell r="N10275">
            <v>88</v>
          </cell>
          <cell r="O10275">
            <v>88</v>
          </cell>
        </row>
        <row r="10276">
          <cell r="B10276">
            <v>92443</v>
          </cell>
          <cell r="C10276" t="str">
            <v>碳酸钙D3片(Ⅱ)</v>
          </cell>
          <cell r="D10276" t="str">
            <v>0.5g:5ugx60片</v>
          </cell>
          <cell r="E10276" t="str">
            <v>北京振东康远制药有限公司(原北京康远制药有限公司)</v>
          </cell>
          <cell r="F10276" t="str">
            <v>盒</v>
          </cell>
          <cell r="G10276">
            <v>1</v>
          </cell>
          <cell r="H10276" t="str">
            <v>中西成药</v>
          </cell>
          <cell r="I10276">
            <v>106</v>
          </cell>
          <cell r="J10276" t="str">
            <v>维生素矿物质补充药</v>
          </cell>
          <cell r="K10276">
            <v>10601</v>
          </cell>
          <cell r="L10276" t="str">
            <v>补钙药</v>
          </cell>
          <cell r="M10276">
            <v>28.28</v>
          </cell>
          <cell r="N10276">
            <v>78</v>
          </cell>
          <cell r="O10276">
            <v>78</v>
          </cell>
        </row>
        <row r="10277">
          <cell r="B10277">
            <v>203197</v>
          </cell>
          <cell r="C10277" t="str">
            <v>龙灵朗千金儿童抑菌乳膏</v>
          </cell>
          <cell r="D10277" t="str">
            <v>15g</v>
          </cell>
          <cell r="E10277" t="str">
            <v>黑龙江省龙行千里医药科技有限公司</v>
          </cell>
          <cell r="F10277" t="str">
            <v>盒</v>
          </cell>
          <cell r="G10277">
            <v>6</v>
          </cell>
          <cell r="H10277" t="str">
            <v>消毒产品</v>
          </cell>
          <cell r="I10277">
            <v>602</v>
          </cell>
          <cell r="J10277" t="str">
            <v>卫生用品类</v>
          </cell>
          <cell r="K10277">
            <v>60204</v>
          </cell>
          <cell r="L10277" t="str">
            <v>抗（抑）菌膏剂</v>
          </cell>
        </row>
        <row r="10277">
          <cell r="N10277">
            <v>38</v>
          </cell>
          <cell r="O10277">
            <v>38</v>
          </cell>
        </row>
        <row r="10278">
          <cell r="B10278">
            <v>85515</v>
          </cell>
          <cell r="C10278" t="str">
            <v>舒筋草</v>
          </cell>
          <cell r="D10278" t="str">
            <v>段、5g、精制饮片</v>
          </cell>
          <cell r="E10278" t="str">
            <v>四川省中药饮片有限责任公司</v>
          </cell>
          <cell r="F10278" t="str">
            <v>袋</v>
          </cell>
          <cell r="G10278">
            <v>2</v>
          </cell>
          <cell r="H10278" t="str">
            <v>中药材及中药饮片</v>
          </cell>
          <cell r="I10278">
            <v>202</v>
          </cell>
          <cell r="J10278" t="str">
            <v>小包装配方饮片</v>
          </cell>
          <cell r="K10278">
            <v>20201</v>
          </cell>
          <cell r="L10278" t="str">
            <v>小包装配方饮片</v>
          </cell>
          <cell r="M10278">
            <v>0.182</v>
          </cell>
          <cell r="N10278">
            <v>0.41</v>
          </cell>
          <cell r="O10278">
            <v>0.41</v>
          </cell>
        </row>
        <row r="10279">
          <cell r="B10279">
            <v>135131</v>
          </cell>
          <cell r="C10279" t="str">
            <v>夏天无胶囊</v>
          </cell>
          <cell r="D10279" t="str">
            <v>0.3g*48粒</v>
          </cell>
          <cell r="E10279" t="str">
            <v>郑州韩都药业集团有限公司</v>
          </cell>
          <cell r="F10279" t="str">
            <v>盒</v>
          </cell>
          <cell r="G10279">
            <v>1</v>
          </cell>
          <cell r="H10279" t="str">
            <v>中西成药</v>
          </cell>
          <cell r="I10279">
            <v>125</v>
          </cell>
          <cell r="J10279" t="str">
            <v>风湿骨病用药</v>
          </cell>
          <cell r="K10279">
            <v>12503</v>
          </cell>
          <cell r="L10279" t="str">
            <v>风湿类风湿用药</v>
          </cell>
          <cell r="M10279">
            <v>10.2</v>
          </cell>
          <cell r="N10279">
            <v>33.6</v>
          </cell>
          <cell r="O10279">
            <v>33.6</v>
          </cell>
        </row>
        <row r="10280">
          <cell r="B10280">
            <v>49541</v>
          </cell>
          <cell r="C10280" t="str">
            <v>盐炙桑螵蛸</v>
          </cell>
          <cell r="D10280" t="str">
            <v>盐炙</v>
          </cell>
          <cell r="E10280" t="str">
            <v>其他生产厂家</v>
          </cell>
          <cell r="F10280" t="str">
            <v>10g</v>
          </cell>
          <cell r="G10280">
            <v>2</v>
          </cell>
          <cell r="H10280" t="str">
            <v>中药材及中药饮片</v>
          </cell>
          <cell r="I10280">
            <v>201</v>
          </cell>
          <cell r="J10280" t="str">
            <v>普通配方饮片</v>
          </cell>
          <cell r="K10280">
            <v>20103</v>
          </cell>
          <cell r="L10280" t="str">
            <v>温里、补益类饮片</v>
          </cell>
          <cell r="M10280">
            <v>7.68</v>
          </cell>
          <cell r="N10280">
            <v>12.8</v>
          </cell>
          <cell r="O10280">
            <v>12.8</v>
          </cell>
        </row>
        <row r="10281">
          <cell r="B10281">
            <v>173676</v>
          </cell>
          <cell r="C10281" t="str">
            <v>合生元贝塔星较大婴儿配方奶粉</v>
          </cell>
          <cell r="D10281" t="str">
            <v>900g金装（6~12月龄，2段）</v>
          </cell>
          <cell r="E10281" t="str">
            <v>（法国）COOPERATIVE ISIGNY-SAINTE MERE</v>
          </cell>
          <cell r="F10281" t="str">
            <v>罐 </v>
          </cell>
          <cell r="G10281">
            <v>8</v>
          </cell>
          <cell r="H10281" t="str">
            <v>普通食品</v>
          </cell>
          <cell r="I10281">
            <v>802</v>
          </cell>
          <cell r="J10281" t="str">
            <v>婴幼儿配方食品</v>
          </cell>
          <cell r="K10281">
            <v>80202</v>
          </cell>
          <cell r="L10281" t="str">
            <v>较大婴儿配方奶粉</v>
          </cell>
          <cell r="M10281">
            <v>250.3</v>
          </cell>
          <cell r="N10281">
            <v>298</v>
          </cell>
          <cell r="O10281">
            <v>298</v>
          </cell>
        </row>
        <row r="10282">
          <cell r="B10282">
            <v>48808</v>
          </cell>
          <cell r="C10282" t="str">
            <v>蛇胆川贝胶囊</v>
          </cell>
          <cell r="D10282" t="str">
            <v>12粒</v>
          </cell>
          <cell r="E10282" t="str">
            <v>湖北纽兰药业有限公司</v>
          </cell>
          <cell r="F10282" t="str">
            <v>盒</v>
          </cell>
          <cell r="G10282">
            <v>1</v>
          </cell>
          <cell r="H10282" t="str">
            <v>中西成药</v>
          </cell>
          <cell r="I10282">
            <v>103</v>
          </cell>
          <cell r="J10282" t="str">
            <v>止咳化痰类药</v>
          </cell>
          <cell r="K10282">
            <v>10304</v>
          </cell>
          <cell r="L10282" t="str">
            <v>肺热痰多中成药</v>
          </cell>
          <cell r="M10282">
            <v>3.3</v>
          </cell>
          <cell r="N10282">
            <v>4.6</v>
          </cell>
          <cell r="O10282">
            <v>4.6</v>
          </cell>
        </row>
        <row r="10283">
          <cell r="B10283">
            <v>81882</v>
          </cell>
          <cell r="C10283" t="str">
            <v>薄荷膏</v>
          </cell>
          <cell r="D10283" t="str">
            <v>4g
</v>
          </cell>
          <cell r="E10283" t="str">
            <v>厦门美商医药有限公司(原:厦门东风药业有限公司)</v>
          </cell>
          <cell r="F10283" t="str">
            <v>支</v>
          </cell>
          <cell r="G10283">
            <v>7</v>
          </cell>
          <cell r="H10283" t="str">
            <v>化妆品</v>
          </cell>
          <cell r="I10283">
            <v>703</v>
          </cell>
          <cell r="J10283" t="str">
            <v>功能性化妆品</v>
          </cell>
          <cell r="K10283">
            <v>70307</v>
          </cell>
          <cell r="L10283" t="str">
            <v>其他功能性化妆品</v>
          </cell>
          <cell r="M10283">
            <v>7.1</v>
          </cell>
          <cell r="N10283">
            <v>9.8</v>
          </cell>
          <cell r="O10283">
            <v>9.8</v>
          </cell>
        </row>
        <row r="10284">
          <cell r="B10284">
            <v>53684</v>
          </cell>
          <cell r="C10284" t="str">
            <v>天乐牌助听器</v>
          </cell>
          <cell r="D10284" t="str">
            <v>TE-002</v>
          </cell>
          <cell r="E10284" t="str">
            <v/>
          </cell>
          <cell r="F10284" t="str">
            <v>台</v>
          </cell>
          <cell r="G10284">
            <v>4</v>
          </cell>
          <cell r="H10284" t="str">
            <v>医疗器械</v>
          </cell>
          <cell r="I10284">
            <v>405</v>
          </cell>
          <cell r="J10284" t="str">
            <v>护具/辅助/护理类器具</v>
          </cell>
          <cell r="K10284">
            <v>40506</v>
          </cell>
          <cell r="L10284" t="str">
            <v>助听器类</v>
          </cell>
          <cell r="M10284">
            <v>92</v>
          </cell>
          <cell r="N10284">
            <v>168</v>
          </cell>
          <cell r="O10284">
            <v>168</v>
          </cell>
        </row>
        <row r="10285">
          <cell r="B10285">
            <v>63533</v>
          </cell>
          <cell r="C10285" t="str">
            <v>氟康唑胶囊</v>
          </cell>
          <cell r="D10285" t="str">
            <v>150mgx6粒</v>
          </cell>
          <cell r="E10285" t="str">
            <v>西南药业股份有限公司</v>
          </cell>
          <cell r="F10285" t="str">
            <v>盒</v>
          </cell>
          <cell r="G10285">
            <v>1</v>
          </cell>
          <cell r="H10285" t="str">
            <v>中西成药</v>
          </cell>
          <cell r="I10285">
            <v>101</v>
          </cell>
          <cell r="J10285" t="str">
            <v>抗感染药</v>
          </cell>
          <cell r="K10285">
            <v>10113</v>
          </cell>
          <cell r="L10285" t="str">
            <v>抗真菌感染</v>
          </cell>
        </row>
        <row r="10285">
          <cell r="N10285">
            <v>25</v>
          </cell>
          <cell r="O10285">
            <v>25</v>
          </cell>
        </row>
        <row r="10286">
          <cell r="B10286">
            <v>50169</v>
          </cell>
          <cell r="C10286" t="str">
            <v>钙铁锌口服液</v>
          </cell>
          <cell r="D10286" t="str">
            <v>10mlx10支</v>
          </cell>
          <cell r="E10286" t="str">
            <v>四川升和药业股份有限公司(原四川升和制药有限公司)</v>
          </cell>
          <cell r="F10286" t="str">
            <v>盒</v>
          </cell>
          <cell r="G10286">
            <v>3</v>
          </cell>
          <cell r="H10286" t="str">
            <v>保健食品</v>
          </cell>
          <cell r="I10286">
            <v>306</v>
          </cell>
          <cell r="J10286" t="str">
            <v>改善胃肠功能类保健食品</v>
          </cell>
          <cell r="K10286">
            <v>30603</v>
          </cell>
          <cell r="L10286" t="str">
            <v>改善胃肠功能类保健食品</v>
          </cell>
          <cell r="M10286">
            <v>6.5</v>
          </cell>
        </row>
        <row r="10287">
          <cell r="B10287">
            <v>128387</v>
          </cell>
          <cell r="C10287" t="str">
            <v>地红霉素肠溶片</v>
          </cell>
          <cell r="D10287" t="str">
            <v>0.25gx4片</v>
          </cell>
          <cell r="E10287" t="str">
            <v>湖北舒邦药业有限公司（湖北丝宝药业有限公司）</v>
          </cell>
          <cell r="F10287" t="str">
            <v>盒</v>
          </cell>
          <cell r="G10287">
            <v>1</v>
          </cell>
          <cell r="H10287" t="str">
            <v>中西成药</v>
          </cell>
          <cell r="I10287">
            <v>101</v>
          </cell>
          <cell r="J10287" t="str">
            <v>抗感染药</v>
          </cell>
          <cell r="K10287">
            <v>10103</v>
          </cell>
          <cell r="L10287" t="str">
            <v>抗生素-大环内酯类</v>
          </cell>
          <cell r="M10287">
            <v>10.3</v>
          </cell>
          <cell r="N10287">
            <v>13</v>
          </cell>
          <cell r="O10287">
            <v>13</v>
          </cell>
        </row>
        <row r="10288">
          <cell r="B10288">
            <v>48491</v>
          </cell>
          <cell r="C10288" t="str">
            <v>呋喃妥因肠溶片</v>
          </cell>
          <cell r="D10288" t="str">
            <v>50mgx100片</v>
          </cell>
          <cell r="E10288" t="str">
            <v>云鹏医药集团有限公司</v>
          </cell>
          <cell r="F10288" t="str">
            <v>盒</v>
          </cell>
          <cell r="G10288">
            <v>1</v>
          </cell>
          <cell r="H10288" t="str">
            <v>中西成药</v>
          </cell>
          <cell r="I10288">
            <v>101</v>
          </cell>
          <cell r="J10288" t="str">
            <v>抗感染药</v>
          </cell>
          <cell r="K10288">
            <v>10111</v>
          </cell>
          <cell r="L10288" t="str">
            <v>抗生素-其他类</v>
          </cell>
          <cell r="M10288">
            <v>4.5</v>
          </cell>
          <cell r="N10288">
            <v>6</v>
          </cell>
          <cell r="O10288">
            <v>6</v>
          </cell>
        </row>
        <row r="10289">
          <cell r="B10289">
            <v>124508</v>
          </cell>
          <cell r="C10289" t="str">
            <v>多种维生素加矿物质片（金奥力牌）</v>
          </cell>
          <cell r="D10289" t="str">
            <v>1000mgx60片</v>
          </cell>
          <cell r="E10289" t="str">
            <v>威海南波湾生物技术有限公司</v>
          </cell>
          <cell r="F10289" t="str">
            <v>瓶</v>
          </cell>
          <cell r="G10289">
            <v>3</v>
          </cell>
          <cell r="H10289" t="str">
            <v>保健食品</v>
          </cell>
          <cell r="I10289">
            <v>302</v>
          </cell>
          <cell r="J10289" t="str">
            <v>补充维生素类保健食品</v>
          </cell>
          <cell r="K10289">
            <v>30203</v>
          </cell>
          <cell r="L10289" t="str">
            <v>补充多种维生素保健食品</v>
          </cell>
          <cell r="M10289">
            <v>33.04</v>
          </cell>
          <cell r="N10289">
            <v>118</v>
          </cell>
          <cell r="O10289">
            <v>118</v>
          </cell>
        </row>
        <row r="10290">
          <cell r="B10290">
            <v>46982</v>
          </cell>
          <cell r="C10290" t="str">
            <v>华发酒</v>
          </cell>
          <cell r="D10290" t="str">
            <v>500ml</v>
          </cell>
          <cell r="E10290" t="str">
            <v/>
          </cell>
          <cell r="F10290" t="str">
            <v>瓶</v>
          </cell>
          <cell r="G10290">
            <v>1</v>
          </cell>
          <cell r="H10290" t="str">
            <v>中西成药</v>
          </cell>
          <cell r="I10290">
            <v>118</v>
          </cell>
          <cell r="J10290" t="str">
            <v>滋补营养药</v>
          </cell>
          <cell r="K10290">
            <v>11808</v>
          </cell>
          <cell r="L10290" t="str">
            <v>滋补药酒</v>
          </cell>
          <cell r="M10290">
            <v>10</v>
          </cell>
          <cell r="N10290">
            <v>75</v>
          </cell>
          <cell r="O10290">
            <v>75</v>
          </cell>
        </row>
        <row r="10291">
          <cell r="B10291">
            <v>157511</v>
          </cell>
          <cell r="C10291" t="str">
            <v>森蜂园牌蜂胶银杏软胶囊</v>
          </cell>
          <cell r="D10291" t="str">
            <v>500mgx60粒</v>
          </cell>
          <cell r="E10291" t="str">
            <v>上海森蜂园蜂业有限公司</v>
          </cell>
          <cell r="F10291" t="str">
            <v>盒</v>
          </cell>
          <cell r="G10291">
            <v>3</v>
          </cell>
          <cell r="H10291" t="str">
            <v>保健食品</v>
          </cell>
          <cell r="I10291">
            <v>304</v>
          </cell>
          <cell r="J10291" t="str">
            <v>改善三高类保健食品</v>
          </cell>
          <cell r="K10291">
            <v>30403</v>
          </cell>
          <cell r="L10291" t="str">
            <v>辅助改善血压保健食品</v>
          </cell>
        </row>
        <row r="10291">
          <cell r="N10291">
            <v>278</v>
          </cell>
          <cell r="O10291">
            <v>278</v>
          </cell>
        </row>
        <row r="10292">
          <cell r="B10292">
            <v>45077</v>
          </cell>
          <cell r="C10292" t="str">
            <v>益敷霜(益禾保健)</v>
          </cell>
          <cell r="D10292" t="str">
            <v>12g</v>
          </cell>
          <cell r="E10292" t="str">
            <v/>
          </cell>
          <cell r="F10292" t="str">
            <v>盒</v>
          </cell>
          <cell r="G10292">
            <v>6</v>
          </cell>
          <cell r="H10292" t="str">
            <v>消毒产品</v>
          </cell>
          <cell r="I10292">
            <v>604</v>
          </cell>
          <cell r="J10292" t="str">
            <v>其它功能消毒用品</v>
          </cell>
          <cell r="K10292">
            <v>60401</v>
          </cell>
          <cell r="L10292" t="str">
            <v>其它功能消毒用品</v>
          </cell>
          <cell r="M10292">
            <v>8.9</v>
          </cell>
          <cell r="N10292">
            <v>19.8</v>
          </cell>
          <cell r="O10292">
            <v>19.8</v>
          </cell>
        </row>
        <row r="10293">
          <cell r="B10293">
            <v>164756</v>
          </cell>
          <cell r="C10293" t="str">
            <v>薇姿水光焕白精华乳</v>
          </cell>
          <cell r="D10293" t="str">
            <v>30ml</v>
          </cell>
          <cell r="E10293" t="str">
            <v>欧莱雅(中国)有限公司</v>
          </cell>
          <cell r="F10293" t="str">
            <v>盒</v>
          </cell>
          <cell r="G10293">
            <v>7</v>
          </cell>
          <cell r="H10293" t="str">
            <v>化妆品</v>
          </cell>
          <cell r="I10293">
            <v>705</v>
          </cell>
          <cell r="J10293" t="str">
            <v>品牌专柜化妆品</v>
          </cell>
          <cell r="K10293">
            <v>70501</v>
          </cell>
          <cell r="L10293" t="str">
            <v>薇姿系列</v>
          </cell>
          <cell r="M10293">
            <v>319.2</v>
          </cell>
          <cell r="N10293">
            <v>399</v>
          </cell>
          <cell r="O10293">
            <v>399</v>
          </cell>
        </row>
        <row r="10294">
          <cell r="B10294">
            <v>121049</v>
          </cell>
          <cell r="C10294" t="str">
            <v>红参</v>
          </cell>
          <cell r="D10294" t="str">
            <v>直须（无糖）</v>
          </cell>
          <cell r="E10294" t="str">
            <v/>
          </cell>
          <cell r="F10294" t="str">
            <v>10g</v>
          </cell>
          <cell r="G10294">
            <v>2</v>
          </cell>
          <cell r="H10294" t="str">
            <v>中药材及中药饮片</v>
          </cell>
          <cell r="I10294">
            <v>205</v>
          </cell>
          <cell r="J10294" t="str">
            <v>贵细中药材</v>
          </cell>
          <cell r="K10294">
            <v>20501</v>
          </cell>
          <cell r="L10294" t="str">
            <v>人参类</v>
          </cell>
          <cell r="M10294">
            <v>3.5</v>
          </cell>
          <cell r="N10294">
            <v>10</v>
          </cell>
          <cell r="O10294">
            <v>10</v>
          </cell>
        </row>
        <row r="10295">
          <cell r="B10295">
            <v>1515</v>
          </cell>
          <cell r="C10295" t="str">
            <v>复方蛋氨酸胆碱片(东宝肝泰片)</v>
          </cell>
          <cell r="D10295" t="str">
            <v>48片</v>
          </cell>
          <cell r="E10295" t="str">
            <v>通化东宝药业股份有限公司</v>
          </cell>
          <cell r="F10295" t="str">
            <v>盒</v>
          </cell>
          <cell r="G10295">
            <v>1</v>
          </cell>
          <cell r="H10295" t="str">
            <v>中西成药</v>
          </cell>
          <cell r="I10295">
            <v>119</v>
          </cell>
          <cell r="J10295" t="str">
            <v>肝胆系统药</v>
          </cell>
          <cell r="K10295">
            <v>11904</v>
          </cell>
          <cell r="L10295" t="str">
            <v>肝炎用药</v>
          </cell>
          <cell r="M10295">
            <v>18</v>
          </cell>
          <cell r="N10295">
            <v>21.5</v>
          </cell>
          <cell r="O10295">
            <v>21.5</v>
          </cell>
        </row>
        <row r="10296">
          <cell r="B10296">
            <v>70245</v>
          </cell>
          <cell r="C10296" t="str">
            <v>肾骨胶囊</v>
          </cell>
          <cell r="D10296" t="str">
            <v>0.1克x15粒x4板</v>
          </cell>
          <cell r="E10296" t="str">
            <v>北京亚东生物制药有限公司</v>
          </cell>
          <cell r="F10296" t="str">
            <v>盒</v>
          </cell>
          <cell r="G10296">
            <v>1</v>
          </cell>
          <cell r="H10296" t="str">
            <v>中西成药</v>
          </cell>
          <cell r="I10296">
            <v>125</v>
          </cell>
          <cell r="J10296" t="str">
            <v>风湿骨病用药</v>
          </cell>
          <cell r="K10296">
            <v>12505</v>
          </cell>
          <cell r="L10296" t="str">
            <v>骨质疏松用药</v>
          </cell>
          <cell r="M10296">
            <v>5.712</v>
          </cell>
          <cell r="N10296">
            <v>30</v>
          </cell>
          <cell r="O10296">
            <v>30</v>
          </cell>
        </row>
        <row r="10297">
          <cell r="B10297">
            <v>33804</v>
          </cell>
          <cell r="C10297" t="str">
            <v>胃痛宁片(一步到位)</v>
          </cell>
          <cell r="D10297" t="str">
            <v>0.25gx18片</v>
          </cell>
          <cell r="E10297" t="str">
            <v>长春海外制药集团有限公司</v>
          </cell>
          <cell r="F10297" t="str">
            <v>盒</v>
          </cell>
          <cell r="G10297">
            <v>1</v>
          </cell>
          <cell r="H10297" t="str">
            <v>中西成药</v>
          </cell>
          <cell r="I10297">
            <v>104</v>
          </cell>
          <cell r="J10297" t="str">
            <v>胃肠道药</v>
          </cell>
          <cell r="K10297">
            <v>10404</v>
          </cell>
          <cell r="L10297" t="str">
            <v>解痉止痛药</v>
          </cell>
          <cell r="M10297">
            <v>4.6</v>
          </cell>
          <cell r="N10297">
            <v>9.5</v>
          </cell>
          <cell r="O10297">
            <v>9.5</v>
          </cell>
        </row>
        <row r="10298">
          <cell r="B10298">
            <v>14336</v>
          </cell>
          <cell r="C10298" t="str">
            <v>麝香祛风湿油</v>
          </cell>
          <cell r="D10298" t="str">
            <v>10ml</v>
          </cell>
          <cell r="E10298" t="str">
            <v>广东恒健制药有限公司(原:江门市恒健药业有限公司)</v>
          </cell>
          <cell r="F10298" t="str">
            <v>瓶</v>
          </cell>
          <cell r="G10298">
            <v>1</v>
          </cell>
          <cell r="H10298" t="str">
            <v>中西成药</v>
          </cell>
          <cell r="I10298">
            <v>125</v>
          </cell>
          <cell r="J10298" t="str">
            <v>风湿骨病用药</v>
          </cell>
          <cell r="K10298">
            <v>12501</v>
          </cell>
          <cell r="L10298" t="str">
            <v>跌打扭伤用药</v>
          </cell>
          <cell r="M10298">
            <v>1.95</v>
          </cell>
          <cell r="N10298">
            <v>3</v>
          </cell>
          <cell r="O10298">
            <v>3</v>
          </cell>
        </row>
        <row r="10299">
          <cell r="B10299">
            <v>16797</v>
          </cell>
          <cell r="C10299" t="str">
            <v>手参肾宝胶囊</v>
          </cell>
          <cell r="D10299" t="str">
            <v>0.3gx10粒x3盒</v>
          </cell>
          <cell r="E10299" t="str">
            <v>金诃藏药股份有限公司</v>
          </cell>
          <cell r="F10299" t="str">
            <v>盒</v>
          </cell>
          <cell r="G10299">
            <v>1</v>
          </cell>
          <cell r="H10299" t="str">
            <v>中西成药</v>
          </cell>
          <cell r="I10299">
            <v>118</v>
          </cell>
          <cell r="J10299" t="str">
            <v>滋补营养药</v>
          </cell>
          <cell r="K10299">
            <v>11804</v>
          </cell>
          <cell r="L10299" t="str">
            <v>滋补肾阴药</v>
          </cell>
          <cell r="M10299">
            <v>202.64</v>
          </cell>
          <cell r="N10299">
            <v>298</v>
          </cell>
          <cell r="O10299">
            <v>298</v>
          </cell>
        </row>
        <row r="10300">
          <cell r="B10300">
            <v>134900</v>
          </cell>
          <cell r="C10300" t="str">
            <v>山银花露（冰糖型）</v>
          </cell>
          <cell r="D10300" t="str">
            <v>340ml</v>
          </cell>
          <cell r="E10300" t="str">
            <v>湖北省宏源药业科技股份有限公司(原湖北省宏源药业有限公司)</v>
          </cell>
          <cell r="F10300" t="str">
            <v>瓶</v>
          </cell>
          <cell r="G10300">
            <v>8</v>
          </cell>
          <cell r="H10300" t="str">
            <v>普通食品</v>
          </cell>
          <cell r="I10300">
            <v>810</v>
          </cell>
          <cell r="J10300" t="str">
            <v>饮料</v>
          </cell>
          <cell r="K10300">
            <v>81005</v>
          </cell>
          <cell r="L10300" t="str">
            <v>其他饮料</v>
          </cell>
          <cell r="M10300">
            <v>2.7</v>
          </cell>
          <cell r="N10300">
            <v>5.9</v>
          </cell>
          <cell r="O10300">
            <v>5.9</v>
          </cell>
        </row>
        <row r="10301">
          <cell r="B10301">
            <v>15006</v>
          </cell>
          <cell r="C10301" t="str">
            <v>煅炉甘石</v>
          </cell>
          <cell r="D10301" t="str">
            <v>明煅</v>
          </cell>
          <cell r="E10301" t="str">
            <v>四川千方中药饮片有限公司(原：成都千方中药饮片)</v>
          </cell>
          <cell r="F10301" t="str">
            <v>10g</v>
          </cell>
          <cell r="G10301">
            <v>2</v>
          </cell>
          <cell r="H10301" t="str">
            <v>中药材及中药饮片</v>
          </cell>
          <cell r="I10301">
            <v>201</v>
          </cell>
          <cell r="J10301" t="str">
            <v>普通配方饮片</v>
          </cell>
          <cell r="K10301">
            <v>20109</v>
          </cell>
          <cell r="L10301" t="str">
            <v>其他普通配方饮片</v>
          </cell>
          <cell r="M10301">
            <v>0.158</v>
          </cell>
          <cell r="N10301">
            <v>0.3</v>
          </cell>
          <cell r="O10301">
            <v>0.3</v>
          </cell>
        </row>
        <row r="10302">
          <cell r="B10302">
            <v>97690</v>
          </cell>
          <cell r="C10302" t="str">
            <v>合生元益生菌胶囊</v>
          </cell>
          <cell r="D10302" t="str">
            <v>15g(0.5gx30粒)</v>
          </cell>
          <cell r="E10302" t="str">
            <v>合生元(广州)健康产品有限公司</v>
          </cell>
          <cell r="F10302" t="str">
            <v>盒</v>
          </cell>
          <cell r="G10302">
            <v>8</v>
          </cell>
          <cell r="H10302" t="str">
            <v>普通食品</v>
          </cell>
          <cell r="I10302">
            <v>812</v>
          </cell>
          <cell r="J10302" t="str">
            <v>益生菌类食品</v>
          </cell>
          <cell r="K10302">
            <v>81201</v>
          </cell>
          <cell r="L10302" t="str">
            <v>成人益生菌类</v>
          </cell>
          <cell r="M10302">
            <v>103.25</v>
          </cell>
          <cell r="N10302">
            <v>136</v>
          </cell>
          <cell r="O10302">
            <v>136</v>
          </cell>
        </row>
        <row r="10303">
          <cell r="B10303">
            <v>141815</v>
          </cell>
          <cell r="C10303" t="str">
            <v>湿润烧伤膏</v>
          </cell>
          <cell r="D10303" t="str">
            <v>30g</v>
          </cell>
          <cell r="E10303" t="str">
            <v>汕头市美宝制药有限公司</v>
          </cell>
          <cell r="F10303" t="str">
            <v>支</v>
          </cell>
          <cell r="G10303">
            <v>1</v>
          </cell>
          <cell r="H10303" t="str">
            <v>中西成药</v>
          </cell>
          <cell r="I10303">
            <v>123</v>
          </cell>
          <cell r="J10303" t="str">
            <v>皮肤病用药</v>
          </cell>
          <cell r="K10303">
            <v>12314</v>
          </cell>
          <cell r="L10303" t="str">
            <v>烧烫伤用药</v>
          </cell>
          <cell r="M10303">
            <v>25.3</v>
          </cell>
          <cell r="N10303">
            <v>52</v>
          </cell>
          <cell r="O10303">
            <v>52</v>
          </cell>
        </row>
        <row r="10304">
          <cell r="B10304">
            <v>40875</v>
          </cell>
          <cell r="C10304" t="str">
            <v>东方铁锌钙氨基酸口服液</v>
          </cell>
          <cell r="D10304" t="str">
            <v>250ml</v>
          </cell>
          <cell r="E10304" t="str">
            <v>江西康宝医药生物科技有限公司</v>
          </cell>
          <cell r="F10304" t="str">
            <v>盒</v>
          </cell>
          <cell r="G10304">
            <v>3</v>
          </cell>
          <cell r="H10304" t="str">
            <v>保健食品</v>
          </cell>
          <cell r="I10304">
            <v>307</v>
          </cell>
          <cell r="J10304" t="str">
            <v>调节免疫类保健食品</v>
          </cell>
          <cell r="K10304">
            <v>30702</v>
          </cell>
          <cell r="L10304" t="str">
            <v>氨基酸类保健食品</v>
          </cell>
          <cell r="M10304">
            <v>22.7</v>
          </cell>
          <cell r="N10304">
            <v>35</v>
          </cell>
          <cell r="O10304">
            <v>35</v>
          </cell>
        </row>
        <row r="10305">
          <cell r="B10305">
            <v>69091</v>
          </cell>
          <cell r="C10305" t="str">
            <v>川贝末胶囊</v>
          </cell>
          <cell r="D10305" t="str">
            <v>0.5gx12粒</v>
          </cell>
          <cell r="E10305" t="str">
            <v>芜湖市博英制药有限公司</v>
          </cell>
          <cell r="F10305" t="str">
            <v>盒</v>
          </cell>
          <cell r="G10305">
            <v>1</v>
          </cell>
          <cell r="H10305" t="str">
            <v>中西成药</v>
          </cell>
          <cell r="I10305">
            <v>103</v>
          </cell>
          <cell r="J10305" t="str">
            <v>止咳化痰类药</v>
          </cell>
          <cell r="K10305">
            <v>10304</v>
          </cell>
          <cell r="L10305" t="str">
            <v>肺热痰多中成药</v>
          </cell>
          <cell r="M10305">
            <v>4.4</v>
          </cell>
          <cell r="N10305">
            <v>14.8</v>
          </cell>
          <cell r="O10305">
            <v>14.8</v>
          </cell>
        </row>
        <row r="10306">
          <cell r="B10306">
            <v>85428</v>
          </cell>
          <cell r="C10306" t="str">
            <v>橘核</v>
          </cell>
          <cell r="D10306" t="str">
            <v>盐水炙、5g、精制饮片</v>
          </cell>
          <cell r="E10306" t="str">
            <v>四川省中药饮片有限责任公司</v>
          </cell>
          <cell r="F10306" t="str">
            <v>袋</v>
          </cell>
          <cell r="G10306">
            <v>2</v>
          </cell>
          <cell r="H10306" t="str">
            <v>中药材及中药饮片</v>
          </cell>
          <cell r="I10306">
            <v>202</v>
          </cell>
          <cell r="J10306" t="str">
            <v>小包装配方饮片</v>
          </cell>
          <cell r="K10306">
            <v>20201</v>
          </cell>
          <cell r="L10306" t="str">
            <v>小包装配方饮片</v>
          </cell>
          <cell r="M10306">
            <v>0.323389</v>
          </cell>
          <cell r="N10306">
            <v>0.47</v>
          </cell>
          <cell r="O10306">
            <v>0.47</v>
          </cell>
        </row>
        <row r="10307">
          <cell r="B10307">
            <v>152868</v>
          </cell>
          <cell r="C10307" t="str">
            <v>苄达赖氨酸滴眼液</v>
          </cell>
          <cell r="D10307" t="str">
            <v>5mL（8mL:40mg）</v>
          </cell>
          <cell r="E10307" t="str">
            <v>河北医科大学制药厂</v>
          </cell>
          <cell r="F10307" t="str">
            <v>瓶</v>
          </cell>
          <cell r="G10307">
            <v>1</v>
          </cell>
          <cell r="H10307" t="str">
            <v>中西成药</v>
          </cell>
          <cell r="I10307">
            <v>111</v>
          </cell>
          <cell r="J10307" t="str">
            <v>眼科用药</v>
          </cell>
          <cell r="K10307">
            <v>11105</v>
          </cell>
          <cell r="L10307" t="str">
            <v>白内障用药</v>
          </cell>
          <cell r="M10307">
            <v>21</v>
          </cell>
          <cell r="N10307">
            <v>42</v>
          </cell>
          <cell r="O10307">
            <v>42</v>
          </cell>
        </row>
        <row r="10308">
          <cell r="B10308">
            <v>67869</v>
          </cell>
          <cell r="C10308" t="str">
            <v>冷酸灵冰柠劲爽双重抗敏感牙膏</v>
          </cell>
          <cell r="D10308" t="str">
            <v>110g(冰柠薄荷香型)</v>
          </cell>
          <cell r="E10308" t="str">
            <v>重庆登康口腔护理用品股份有限公司</v>
          </cell>
          <cell r="F10308" t="str">
            <v>支</v>
          </cell>
          <cell r="G10308">
            <v>7</v>
          </cell>
          <cell r="H10308" t="str">
            <v>化妆品</v>
          </cell>
          <cell r="I10308">
            <v>708</v>
          </cell>
          <cell r="J10308" t="str">
            <v>口腔护理化妆品</v>
          </cell>
          <cell r="K10308">
            <v>70801</v>
          </cell>
          <cell r="L10308" t="str">
            <v>牙膏类</v>
          </cell>
          <cell r="M10308">
            <v>5.95</v>
          </cell>
          <cell r="N10308">
            <v>8.5</v>
          </cell>
          <cell r="O10308">
            <v>8.5</v>
          </cell>
        </row>
        <row r="10309">
          <cell r="B10309">
            <v>117052</v>
          </cell>
          <cell r="C10309" t="str">
            <v>金蝉止痒胶囊</v>
          </cell>
          <cell r="D10309" t="str">
            <v>0.5gx12粒x3板</v>
          </cell>
          <cell r="E10309" t="str">
            <v>重庆希尔安药业有限公司</v>
          </cell>
          <cell r="F10309" t="str">
            <v>盒</v>
          </cell>
          <cell r="G10309">
            <v>1</v>
          </cell>
          <cell r="H10309" t="str">
            <v>中西成药</v>
          </cell>
          <cell r="I10309">
            <v>123</v>
          </cell>
          <cell r="J10309" t="str">
            <v>皮肤病用药</v>
          </cell>
          <cell r="K10309">
            <v>12321</v>
          </cell>
          <cell r="L10309" t="str">
            <v>皮肤瘙痒用药</v>
          </cell>
        </row>
        <row r="10309">
          <cell r="N10309">
            <v>68</v>
          </cell>
          <cell r="O10309">
            <v>68</v>
          </cell>
        </row>
        <row r="10310">
          <cell r="B10310">
            <v>38422</v>
          </cell>
          <cell r="C10310" t="str">
            <v>罗汉果止咳片</v>
          </cell>
          <cell r="D10310" t="str">
            <v>0.36gx30片(薄膜衣)</v>
          </cell>
          <cell r="E10310" t="str">
            <v>广西方略药业集团有限公司</v>
          </cell>
          <cell r="F10310" t="str">
            <v>盒</v>
          </cell>
          <cell r="G10310">
            <v>1</v>
          </cell>
          <cell r="H10310" t="str">
            <v>中西成药</v>
          </cell>
          <cell r="I10310">
            <v>103</v>
          </cell>
          <cell r="J10310" t="str">
            <v>止咳化痰类药</v>
          </cell>
          <cell r="K10310">
            <v>10308</v>
          </cell>
          <cell r="L10310" t="str">
            <v>其他止咳化痰类药</v>
          </cell>
          <cell r="M10310">
            <v>4.3</v>
          </cell>
          <cell r="N10310">
            <v>12</v>
          </cell>
          <cell r="O10310">
            <v>12</v>
          </cell>
        </row>
        <row r="10311">
          <cell r="B10311">
            <v>16378</v>
          </cell>
          <cell r="C10311" t="str">
            <v>麝香心脑乐片</v>
          </cell>
          <cell r="D10311" t="str">
            <v>0.3gx24片</v>
          </cell>
          <cell r="E10311" t="str">
            <v>通化茂祥制药有限公司</v>
          </cell>
          <cell r="F10311" t="str">
            <v>盒</v>
          </cell>
          <cell r="G10311">
            <v>1</v>
          </cell>
          <cell r="H10311" t="str">
            <v>中西成药</v>
          </cell>
          <cell r="I10311">
            <v>107</v>
          </cell>
          <cell r="J10311" t="str">
            <v>心脑血管药</v>
          </cell>
          <cell r="K10311">
            <v>10715</v>
          </cell>
          <cell r="L10311" t="str">
            <v>冠心病-心绞痛类</v>
          </cell>
          <cell r="M10311">
            <v>19</v>
          </cell>
          <cell r="N10311">
            <v>32.5</v>
          </cell>
          <cell r="O10311">
            <v>32.5</v>
          </cell>
        </row>
        <row r="10312">
          <cell r="B10312">
            <v>46653</v>
          </cell>
          <cell r="C10312" t="str">
            <v>西洋参</v>
          </cell>
          <cell r="D10312" t="str">
            <v>100g、三级片</v>
          </cell>
          <cell r="E10312" t="str">
            <v>太极集团四川绵阳制药有限公司</v>
          </cell>
          <cell r="F10312" t="str">
            <v>听</v>
          </cell>
          <cell r="G10312">
            <v>2</v>
          </cell>
          <cell r="H10312" t="str">
            <v>中药材及中药饮片</v>
          </cell>
          <cell r="I10312">
            <v>205</v>
          </cell>
          <cell r="J10312" t="str">
            <v>贵细中药材</v>
          </cell>
          <cell r="K10312">
            <v>20502</v>
          </cell>
          <cell r="L10312" t="str">
            <v>西洋参类</v>
          </cell>
          <cell r="M10312">
            <v>147.5</v>
          </cell>
          <cell r="N10312">
            <v>295</v>
          </cell>
          <cell r="O10312">
            <v>295</v>
          </cell>
        </row>
        <row r="10313">
          <cell r="B10313">
            <v>28623</v>
          </cell>
          <cell r="C10313" t="str">
            <v>高锰酸钾外用片</v>
          </cell>
          <cell r="D10313" t="str">
            <v>0.1gx24片x2板</v>
          </cell>
          <cell r="E10313" t="str">
            <v>济南康福生制药有限公司</v>
          </cell>
          <cell r="F10313" t="str">
            <v>盒</v>
          </cell>
          <cell r="G10313">
            <v>1</v>
          </cell>
          <cell r="H10313" t="str">
            <v>中西成药</v>
          </cell>
          <cell r="I10313">
            <v>123</v>
          </cell>
          <cell r="J10313" t="str">
            <v>皮肤病用药</v>
          </cell>
          <cell r="K10313">
            <v>12304</v>
          </cell>
          <cell r="L10313" t="str">
            <v>皮炎湿疹用药</v>
          </cell>
          <cell r="M10313">
            <v>3.65</v>
          </cell>
          <cell r="N10313">
            <v>4.5</v>
          </cell>
          <cell r="O10313">
            <v>4.5</v>
          </cell>
        </row>
        <row r="10314">
          <cell r="B10314">
            <v>215126</v>
          </cell>
          <cell r="C10314" t="str">
            <v>丹参</v>
          </cell>
          <cell r="D10314" t="str">
            <v>150g（片）</v>
          </cell>
          <cell r="E10314" t="str">
            <v>四川德仁堂中药科技股份有限公司</v>
          </cell>
          <cell r="F10314" t="str">
            <v>瓶</v>
          </cell>
          <cell r="G10314">
            <v>2</v>
          </cell>
          <cell r="H10314" t="str">
            <v>中药材及中药饮片</v>
          </cell>
          <cell r="I10314">
            <v>206</v>
          </cell>
          <cell r="J10314" t="str">
            <v>包装类中药</v>
          </cell>
          <cell r="K10314">
            <v>20607</v>
          </cell>
          <cell r="L10314" t="str">
            <v>活血化瘀包装类</v>
          </cell>
        </row>
        <row r="10314">
          <cell r="N10314">
            <v>36</v>
          </cell>
          <cell r="O10314">
            <v>36</v>
          </cell>
        </row>
        <row r="10315">
          <cell r="B10315">
            <v>154810</v>
          </cell>
          <cell r="C10315" t="str">
            <v>蓝莓叶黄素酯咀嚼片</v>
          </cell>
          <cell r="D10315" t="str">
            <v>60片</v>
          </cell>
          <cell r="E10315" t="str">
            <v>济源市恒欣生物科技有限公司</v>
          </cell>
          <cell r="F10315" t="str">
            <v>瓶</v>
          </cell>
          <cell r="G10315">
            <v>8</v>
          </cell>
          <cell r="H10315" t="str">
            <v>普通食品</v>
          </cell>
          <cell r="I10315">
            <v>805</v>
          </cell>
          <cell r="J10315" t="str">
            <v>休闲食品</v>
          </cell>
          <cell r="K10315">
            <v>80503</v>
          </cell>
          <cell r="L10315" t="str">
            <v>休闲糖</v>
          </cell>
          <cell r="M10315">
            <v>187</v>
          </cell>
          <cell r="N10315">
            <v>220</v>
          </cell>
          <cell r="O10315">
            <v>220</v>
          </cell>
        </row>
        <row r="10316">
          <cell r="B10316">
            <v>75270</v>
          </cell>
          <cell r="C10316" t="str">
            <v>小儿清热止咳口服液</v>
          </cell>
          <cell r="D10316" t="str">
            <v>10mlx8支</v>
          </cell>
          <cell r="E10316" t="str">
            <v>黄石三九药业有限公司(原:三九黄石制药厂)</v>
          </cell>
          <cell r="F10316" t="str">
            <v>盒</v>
          </cell>
          <cell r="G10316">
            <v>1</v>
          </cell>
          <cell r="H10316" t="str">
            <v>中西成药</v>
          </cell>
          <cell r="I10316">
            <v>128</v>
          </cell>
          <cell r="J10316" t="str">
            <v>儿科疾病用药</v>
          </cell>
          <cell r="K10316">
            <v>12806</v>
          </cell>
          <cell r="L10316" t="str">
            <v>儿童止咳化痰平喘中成药</v>
          </cell>
          <cell r="M10316">
            <v>9.2</v>
          </cell>
          <cell r="N10316">
            <v>18.6</v>
          </cell>
          <cell r="O10316">
            <v>18.6</v>
          </cell>
        </row>
        <row r="10317">
          <cell r="B10317">
            <v>128921</v>
          </cell>
          <cell r="C10317" t="str">
            <v>倍爱牌鹿茸参景天胶囊</v>
          </cell>
          <cell r="D10317" t="str">
            <v>500mgx80粒</v>
          </cell>
          <cell r="E10317" t="str">
            <v>深圳纽斯康生物工程有限公司</v>
          </cell>
          <cell r="F10317" t="str">
            <v>瓶</v>
          </cell>
          <cell r="G10317">
            <v>3</v>
          </cell>
          <cell r="H10317" t="str">
            <v>保健食品</v>
          </cell>
          <cell r="I10317">
            <v>305</v>
          </cell>
          <cell r="J10317" t="str">
            <v>改善疲劳类保健食品</v>
          </cell>
          <cell r="K10317">
            <v>30502</v>
          </cell>
          <cell r="L10317" t="str">
            <v>改善体疲劳保健食品</v>
          </cell>
          <cell r="M10317">
            <v>123.84</v>
          </cell>
          <cell r="N10317">
            <v>258</v>
          </cell>
          <cell r="O10317">
            <v>258</v>
          </cell>
        </row>
        <row r="10318">
          <cell r="B10318">
            <v>159505</v>
          </cell>
          <cell r="C10318" t="str">
            <v>维生素C软糖</v>
          </cell>
          <cell r="D10318" t="str">
            <v>30g（2.5gx12粒）</v>
          </cell>
          <cell r="E10318" t="str">
            <v>仙乐健康科技股份有限公司</v>
          </cell>
          <cell r="F10318" t="str">
            <v>盒</v>
          </cell>
          <cell r="G10318">
            <v>3</v>
          </cell>
          <cell r="H10318" t="str">
            <v>保健食品</v>
          </cell>
          <cell r="I10318">
            <v>302</v>
          </cell>
          <cell r="J10318" t="str">
            <v>补充维生素类保健食品</v>
          </cell>
          <cell r="K10318">
            <v>30201</v>
          </cell>
          <cell r="L10318" t="str">
            <v>补充维C类保健食品</v>
          </cell>
          <cell r="M10318">
            <v>12.4</v>
          </cell>
          <cell r="N10318">
            <v>24.8</v>
          </cell>
          <cell r="O10318">
            <v>24.8</v>
          </cell>
        </row>
        <row r="10319">
          <cell r="B10319">
            <v>28387</v>
          </cell>
          <cell r="C10319" t="str">
            <v>漏芦</v>
          </cell>
          <cell r="D10319" t="str">
            <v>片</v>
          </cell>
          <cell r="E10319" t="str">
            <v>其他生产厂家</v>
          </cell>
          <cell r="F10319" t="str">
            <v>10g</v>
          </cell>
          <cell r="G10319">
            <v>2</v>
          </cell>
          <cell r="H10319" t="str">
            <v>中药材及中药饮片</v>
          </cell>
          <cell r="I10319">
            <v>201</v>
          </cell>
          <cell r="J10319" t="str">
            <v>普通配方饮片</v>
          </cell>
          <cell r="K10319">
            <v>20101</v>
          </cell>
          <cell r="L10319" t="str">
            <v>解表、清热类饮片</v>
          </cell>
          <cell r="M10319">
            <v>0.305</v>
          </cell>
          <cell r="N10319">
            <v>1.5</v>
          </cell>
          <cell r="O10319">
            <v>1.5</v>
          </cell>
        </row>
        <row r="10320">
          <cell r="B10320">
            <v>122292</v>
          </cell>
          <cell r="C10320" t="str">
            <v>穿王消炎胶囊</v>
          </cell>
          <cell r="D10320" t="str">
            <v>0.25gx24粒</v>
          </cell>
          <cell r="E10320" t="str">
            <v>广东罗定制药有限公司</v>
          </cell>
          <cell r="F10320" t="str">
            <v>盒</v>
          </cell>
          <cell r="G10320">
            <v>1</v>
          </cell>
          <cell r="H10320" t="str">
            <v>中西成药</v>
          </cell>
          <cell r="I10320">
            <v>101</v>
          </cell>
          <cell r="J10320" t="str">
            <v>抗感染药</v>
          </cell>
          <cell r="K10320">
            <v>10115</v>
          </cell>
          <cell r="L10320" t="str">
            <v>抗菌消炎药中成药</v>
          </cell>
          <cell r="M10320">
            <v>4.95</v>
          </cell>
          <cell r="N10320">
            <v>28.8</v>
          </cell>
          <cell r="O10320">
            <v>28.8</v>
          </cell>
        </row>
        <row r="10321">
          <cell r="B10321">
            <v>138038</v>
          </cell>
          <cell r="C10321" t="str">
            <v>安慕希希腊风味酸奶（伊利）</v>
          </cell>
          <cell r="D10321" t="str">
            <v>205gx12盒</v>
          </cell>
          <cell r="E10321" t="str">
            <v>内蒙古伊利实业集团股份有限公司</v>
          </cell>
          <cell r="F10321" t="str">
            <v>件</v>
          </cell>
          <cell r="G10321">
            <v>8</v>
          </cell>
          <cell r="H10321" t="str">
            <v>普通食品</v>
          </cell>
          <cell r="I10321">
            <v>810</v>
          </cell>
          <cell r="J10321" t="str">
            <v>饮料</v>
          </cell>
          <cell r="K10321">
            <v>81004</v>
          </cell>
          <cell r="L10321" t="str">
            <v>奶饮品</v>
          </cell>
        </row>
        <row r="10321">
          <cell r="N10321">
            <v>5.8</v>
          </cell>
          <cell r="O10321">
            <v>5.8</v>
          </cell>
        </row>
        <row r="10322">
          <cell r="B10322">
            <v>22646</v>
          </cell>
          <cell r="C10322" t="str">
            <v>格列美脲片(伊瑞)</v>
          </cell>
          <cell r="D10322" t="str">
            <v>2mgx24片</v>
          </cell>
          <cell r="E10322" t="str">
            <v>山东达因海洋生物制药股份有限公司</v>
          </cell>
          <cell r="F10322" t="str">
            <v>盒</v>
          </cell>
          <cell r="G10322">
            <v>1</v>
          </cell>
          <cell r="H10322" t="str">
            <v>中西成药</v>
          </cell>
          <cell r="I10322">
            <v>109</v>
          </cell>
          <cell r="J10322" t="str">
            <v>内分泌系统药</v>
          </cell>
          <cell r="K10322">
            <v>10903</v>
          </cell>
          <cell r="L10322" t="str">
            <v>糖尿病西药</v>
          </cell>
          <cell r="M10322">
            <v>30.5</v>
          </cell>
          <cell r="N10322">
            <v>38.6</v>
          </cell>
          <cell r="O10322">
            <v>38.6</v>
          </cell>
        </row>
        <row r="10323">
          <cell r="B10323">
            <v>23454</v>
          </cell>
          <cell r="C10323" t="str">
            <v>葡萄糖酸钙口服溶液</v>
          </cell>
          <cell r="D10323" t="str">
            <v>10mlx10支</v>
          </cell>
          <cell r="E10323" t="str">
            <v>山东益康药业股份有限公司</v>
          </cell>
          <cell r="F10323" t="str">
            <v>盒</v>
          </cell>
          <cell r="G10323">
            <v>1</v>
          </cell>
          <cell r="H10323" t="str">
            <v>中西成药</v>
          </cell>
          <cell r="I10323">
            <v>106</v>
          </cell>
          <cell r="J10323" t="str">
            <v>维生素矿物质补充药</v>
          </cell>
          <cell r="K10323">
            <v>10601</v>
          </cell>
          <cell r="L10323" t="str">
            <v>补钙药</v>
          </cell>
          <cell r="M10323">
            <v>6.66</v>
          </cell>
          <cell r="N10323">
            <v>15</v>
          </cell>
          <cell r="O10323">
            <v>15</v>
          </cell>
        </row>
        <row r="10324">
          <cell r="B10324">
            <v>91788</v>
          </cell>
          <cell r="C10324" t="str">
            <v>理肤泉净肤特润柔肤水</v>
          </cell>
          <cell r="D10324" t="str">
            <v>200ml</v>
          </cell>
          <cell r="E10324" t="str">
            <v/>
          </cell>
          <cell r="F10324" t="str">
            <v>瓶</v>
          </cell>
          <cell r="G10324">
            <v>7</v>
          </cell>
          <cell r="H10324" t="str">
            <v>化妆品</v>
          </cell>
          <cell r="I10324">
            <v>705</v>
          </cell>
          <cell r="J10324" t="str">
            <v>品牌专柜化妆品</v>
          </cell>
          <cell r="K10324">
            <v>70502</v>
          </cell>
          <cell r="L10324" t="str">
            <v>理肤泉系列</v>
          </cell>
          <cell r="M10324">
            <v>164.8</v>
          </cell>
          <cell r="N10324">
            <v>208</v>
          </cell>
          <cell r="O10324">
            <v>208</v>
          </cell>
        </row>
        <row r="10325">
          <cell r="B10325">
            <v>85382</v>
          </cell>
          <cell r="C10325" t="str">
            <v>预知子</v>
          </cell>
          <cell r="D10325" t="str">
            <v>片、5g、精制饮片</v>
          </cell>
          <cell r="E10325" t="str">
            <v>四川省中药饮片有限责任公司</v>
          </cell>
          <cell r="F10325" t="str">
            <v>袋</v>
          </cell>
          <cell r="G10325">
            <v>2</v>
          </cell>
          <cell r="H10325" t="str">
            <v>中药材及中药饮片</v>
          </cell>
          <cell r="I10325">
            <v>202</v>
          </cell>
          <cell r="J10325" t="str">
            <v>小包装配方饮片</v>
          </cell>
          <cell r="K10325">
            <v>20201</v>
          </cell>
          <cell r="L10325" t="str">
            <v>小包装配方饮片</v>
          </cell>
          <cell r="M10325">
            <v>0.1883</v>
          </cell>
          <cell r="N10325">
            <v>0.34</v>
          </cell>
          <cell r="O10325">
            <v>0.34</v>
          </cell>
        </row>
        <row r="10326">
          <cell r="B10326">
            <v>1969</v>
          </cell>
          <cell r="C10326" t="str">
            <v>化痔栓</v>
          </cell>
          <cell r="D10326" t="str">
            <v>1.4gx10枚</v>
          </cell>
          <cell r="E10326" t="str">
            <v>广州白云山敬修堂药业股份有限公司(原广州敬修堂)</v>
          </cell>
          <cell r="F10326" t="str">
            <v>盒</v>
          </cell>
          <cell r="G10326">
            <v>1</v>
          </cell>
          <cell r="H10326" t="str">
            <v>中西成药</v>
          </cell>
          <cell r="I10326">
            <v>104</v>
          </cell>
          <cell r="J10326" t="str">
            <v>胃肠道药</v>
          </cell>
          <cell r="K10326">
            <v>10409</v>
          </cell>
          <cell r="L10326" t="str">
            <v>痔疮用药</v>
          </cell>
          <cell r="M10326">
            <v>13.06</v>
          </cell>
          <cell r="N10326">
            <v>16.8</v>
          </cell>
          <cell r="O10326">
            <v>16.8</v>
          </cell>
        </row>
        <row r="10327">
          <cell r="B10327">
            <v>145735</v>
          </cell>
          <cell r="C10327" t="str">
            <v>黄芪</v>
          </cell>
          <cell r="D10327" t="str">
            <v>50g</v>
          </cell>
          <cell r="E10327" t="str">
            <v>河北汉草堂药业有限公司</v>
          </cell>
          <cell r="F10327" t="str">
            <v>袋</v>
          </cell>
          <cell r="G10327">
            <v>2</v>
          </cell>
          <cell r="H10327" t="str">
            <v>中药材及中药饮片</v>
          </cell>
          <cell r="I10327">
            <v>206</v>
          </cell>
          <cell r="J10327" t="str">
            <v>包装类中药</v>
          </cell>
          <cell r="K10327">
            <v>20603</v>
          </cell>
          <cell r="L10327" t="str">
            <v>温里、补益包装类</v>
          </cell>
          <cell r="M10327">
            <v>7.22</v>
          </cell>
          <cell r="N10327">
            <v>19</v>
          </cell>
          <cell r="O10327">
            <v>19</v>
          </cell>
        </row>
        <row r="10328">
          <cell r="B10328">
            <v>131463</v>
          </cell>
          <cell r="C10328" t="str">
            <v>猴姑酥性饼干</v>
          </cell>
          <cell r="D10328" t="str">
            <v>30天装1440g</v>
          </cell>
          <cell r="E10328" t="str">
            <v>福建省正鸿富食品有限公司</v>
          </cell>
          <cell r="F10328" t="str">
            <v>盒</v>
          </cell>
          <cell r="G10328">
            <v>8</v>
          </cell>
          <cell r="H10328" t="str">
            <v>普通食品</v>
          </cell>
          <cell r="I10328">
            <v>805</v>
          </cell>
          <cell r="J10328" t="str">
            <v>休闲食品</v>
          </cell>
          <cell r="K10328">
            <v>80504</v>
          </cell>
          <cell r="L10328" t="str">
            <v>饼干类</v>
          </cell>
          <cell r="M10328">
            <v>159</v>
          </cell>
          <cell r="N10328">
            <v>199</v>
          </cell>
          <cell r="O10328">
            <v>199</v>
          </cell>
        </row>
        <row r="10329">
          <cell r="B10329">
            <v>25014</v>
          </cell>
          <cell r="C10329" t="str">
            <v>康乐孢子粉</v>
          </cell>
          <cell r="D10329" t="str">
            <v>散装</v>
          </cell>
          <cell r="E10329" t="str">
            <v>四川省乐至县康乐食品有限公司</v>
          </cell>
          <cell r="F10329" t="str">
            <v>10g</v>
          </cell>
          <cell r="G10329">
            <v>2</v>
          </cell>
          <cell r="H10329" t="str">
            <v>中药材及中药饮片</v>
          </cell>
          <cell r="I10329">
            <v>207</v>
          </cell>
          <cell r="J10329" t="str">
            <v>精制摆盘中药</v>
          </cell>
          <cell r="K10329">
            <v>20709</v>
          </cell>
          <cell r="L10329" t="str">
            <v>其他精制摆盘中药</v>
          </cell>
          <cell r="M10329">
            <v>4.4</v>
          </cell>
          <cell r="N10329">
            <v>6.2</v>
          </cell>
          <cell r="O10329">
            <v>6.2</v>
          </cell>
        </row>
        <row r="10330">
          <cell r="B10330">
            <v>73618</v>
          </cell>
          <cell r="C10330" t="str">
            <v>红参</v>
          </cell>
          <cell r="D10330" t="str">
            <v>50g(太极牌）</v>
          </cell>
          <cell r="E10330" t="str">
            <v>太极集团四川绵阳制药有限公司</v>
          </cell>
          <cell r="F10330" t="str">
            <v>袋</v>
          </cell>
          <cell r="G10330">
            <v>2</v>
          </cell>
          <cell r="H10330" t="str">
            <v>中药材及中药饮片</v>
          </cell>
          <cell r="I10330">
            <v>205</v>
          </cell>
          <cell r="J10330" t="str">
            <v>贵细中药材</v>
          </cell>
          <cell r="K10330">
            <v>20501</v>
          </cell>
          <cell r="L10330" t="str">
            <v>人参类</v>
          </cell>
          <cell r="M10330">
            <v>57.8</v>
          </cell>
          <cell r="N10330">
            <v>168</v>
          </cell>
          <cell r="O10330">
            <v>168</v>
          </cell>
        </row>
        <row r="10331">
          <cell r="B10331">
            <v>60971</v>
          </cell>
          <cell r="C10331" t="str">
            <v>潘婷洗发露</v>
          </cell>
          <cell r="D10331" t="str">
            <v>400ml(乳液修复去屑)</v>
          </cell>
          <cell r="E10331" t="str">
            <v>广州宝洁有限公司</v>
          </cell>
          <cell r="F10331" t="str">
            <v>瓶</v>
          </cell>
          <cell r="G10331">
            <v>7</v>
          </cell>
          <cell r="H10331" t="str">
            <v>化妆品</v>
          </cell>
          <cell r="I10331">
            <v>701</v>
          </cell>
          <cell r="J10331" t="str">
            <v>美发护发用品</v>
          </cell>
          <cell r="K10331">
            <v>70102</v>
          </cell>
          <cell r="L10331" t="str">
            <v>洗/护发类</v>
          </cell>
          <cell r="M10331">
            <v>28</v>
          </cell>
          <cell r="N10331">
            <v>34.8</v>
          </cell>
          <cell r="O10331">
            <v>34.8</v>
          </cell>
        </row>
        <row r="10332">
          <cell r="B10332">
            <v>84679</v>
          </cell>
          <cell r="C10332" t="str">
            <v>虎杖</v>
          </cell>
          <cell r="D10332" t="str">
            <v>片、5g、精制饮片</v>
          </cell>
          <cell r="E10332" t="str">
            <v>四川省中药饮片有限责任公司</v>
          </cell>
          <cell r="F10332" t="str">
            <v>袋</v>
          </cell>
          <cell r="G10332">
            <v>2</v>
          </cell>
          <cell r="H10332" t="str">
            <v>中药材及中药饮片</v>
          </cell>
          <cell r="I10332">
            <v>202</v>
          </cell>
          <cell r="J10332" t="str">
            <v>小包装配方饮片</v>
          </cell>
          <cell r="K10332">
            <v>20201</v>
          </cell>
          <cell r="L10332" t="str">
            <v>小包装配方饮片</v>
          </cell>
          <cell r="M10332">
            <v>0.171833</v>
          </cell>
          <cell r="N10332">
            <v>0.31</v>
          </cell>
          <cell r="O10332">
            <v>0.31</v>
          </cell>
        </row>
        <row r="10333">
          <cell r="B10333">
            <v>96771</v>
          </cell>
          <cell r="C10333" t="str">
            <v>舒肤佳经典净护系列沐浴露</v>
          </cell>
          <cell r="D10333" t="str">
            <v>720ml（柠檬清新）</v>
          </cell>
          <cell r="E10333" t="str">
            <v>广州宝洁有限公司</v>
          </cell>
          <cell r="F10333" t="str">
            <v>瓶</v>
          </cell>
          <cell r="G10333">
            <v>7</v>
          </cell>
          <cell r="H10333" t="str">
            <v>化妆品</v>
          </cell>
          <cell r="I10333">
            <v>709</v>
          </cell>
          <cell r="J10333" t="str">
            <v>清洁洗浴化妆品</v>
          </cell>
          <cell r="K10333">
            <v>70901</v>
          </cell>
          <cell r="L10333" t="str">
            <v>洗浴类</v>
          </cell>
          <cell r="M10333">
            <v>30.83</v>
          </cell>
          <cell r="N10333">
            <v>33</v>
          </cell>
          <cell r="O10333">
            <v>33</v>
          </cell>
        </row>
        <row r="10334">
          <cell r="B10334">
            <v>185213</v>
          </cell>
          <cell r="C10334" t="str">
            <v>成人纸尿片</v>
          </cell>
          <cell r="D10334" t="str">
            <v>32cmx62.5cmx30片</v>
          </cell>
          <cell r="E10334" t="str">
            <v>TZMO SA（波兰）</v>
          </cell>
          <cell r="F10334" t="str">
            <v>包</v>
          </cell>
          <cell r="G10334">
            <v>5</v>
          </cell>
          <cell r="H10334" t="str">
            <v>日用品</v>
          </cell>
          <cell r="I10334">
            <v>501</v>
          </cell>
          <cell r="J10334" t="str">
            <v>护理用品</v>
          </cell>
          <cell r="K10334">
            <v>50104</v>
          </cell>
          <cell r="L10334" t="str">
            <v>其他护理用品</v>
          </cell>
        </row>
        <row r="10334">
          <cell r="N10334">
            <v>236</v>
          </cell>
          <cell r="O10334">
            <v>236</v>
          </cell>
        </row>
        <row r="10335">
          <cell r="B10335">
            <v>60174</v>
          </cell>
          <cell r="C10335" t="str">
            <v>复方甘草口服溶液</v>
          </cell>
          <cell r="D10335" t="str">
            <v>150ml</v>
          </cell>
          <cell r="E10335" t="str">
            <v>西南药业股份有限公司</v>
          </cell>
          <cell r="F10335" t="str">
            <v>瓶</v>
          </cell>
          <cell r="G10335">
            <v>1</v>
          </cell>
          <cell r="H10335" t="str">
            <v>中西成药</v>
          </cell>
          <cell r="I10335">
            <v>103</v>
          </cell>
          <cell r="J10335" t="str">
            <v>止咳化痰类药</v>
          </cell>
          <cell r="K10335">
            <v>10301</v>
          </cell>
          <cell r="L10335" t="str">
            <v>镇咳类西药</v>
          </cell>
          <cell r="M10335">
            <v>3.5</v>
          </cell>
          <cell r="N10335">
            <v>7.5</v>
          </cell>
          <cell r="O10335">
            <v>7.5</v>
          </cell>
        </row>
        <row r="10336">
          <cell r="B10336">
            <v>113601</v>
          </cell>
          <cell r="C10336" t="str">
            <v>聚异戊二烯合成避孕套(杰士邦)</v>
          </cell>
          <cell r="D10336" t="str">
            <v>2只(极肤滑)</v>
          </cell>
          <cell r="E10336" t="str">
            <v>SURETEX LIMITED（泰国）</v>
          </cell>
          <cell r="F10336" t="str">
            <v>盒</v>
          </cell>
          <cell r="G10336">
            <v>4</v>
          </cell>
          <cell r="H10336" t="str">
            <v>医疗器械</v>
          </cell>
          <cell r="I10336">
            <v>407</v>
          </cell>
          <cell r="J10336" t="str">
            <v>计生用品类</v>
          </cell>
          <cell r="K10336">
            <v>40701</v>
          </cell>
          <cell r="L10336" t="str">
            <v>避孕套类</v>
          </cell>
          <cell r="M10336">
            <v>16.1</v>
          </cell>
          <cell r="N10336">
            <v>23</v>
          </cell>
          <cell r="O10336">
            <v>23</v>
          </cell>
        </row>
        <row r="10337">
          <cell r="B10337">
            <v>48253</v>
          </cell>
          <cell r="C10337" t="str">
            <v>枸杞蜂蜜</v>
          </cell>
          <cell r="D10337" t="str">
            <v>950g</v>
          </cell>
          <cell r="E10337" t="str">
            <v>成都郫县青田食品厂</v>
          </cell>
          <cell r="F10337" t="str">
            <v>瓶</v>
          </cell>
          <cell r="G10337">
            <v>8</v>
          </cell>
          <cell r="H10337" t="str">
            <v>普通食品</v>
          </cell>
          <cell r="I10337">
            <v>804</v>
          </cell>
          <cell r="J10337" t="str">
            <v>蜂产品食品</v>
          </cell>
          <cell r="K10337">
            <v>80401</v>
          </cell>
          <cell r="L10337" t="str">
            <v>蜂蜜类</v>
          </cell>
          <cell r="M10337">
            <v>28</v>
          </cell>
          <cell r="N10337">
            <v>42</v>
          </cell>
          <cell r="O10337">
            <v>42</v>
          </cell>
        </row>
        <row r="10338">
          <cell r="B10338">
            <v>39248</v>
          </cell>
          <cell r="C10338" t="str">
            <v>一粒止痛丸</v>
          </cell>
          <cell r="D10338" t="str">
            <v>3粒x2瓶</v>
          </cell>
          <cell r="E10338" t="str">
            <v>太极集团重庆桐君阁药厂有限公司</v>
          </cell>
          <cell r="F10338" t="str">
            <v>盒</v>
          </cell>
          <cell r="G10338">
            <v>1</v>
          </cell>
          <cell r="H10338" t="str">
            <v>中西成药</v>
          </cell>
          <cell r="I10338">
            <v>117</v>
          </cell>
          <cell r="J10338" t="str">
            <v>解热镇痛抗炎药</v>
          </cell>
          <cell r="K10338">
            <v>11704</v>
          </cell>
          <cell r="L10338" t="str">
            <v>止痛药</v>
          </cell>
          <cell r="M10338">
            <v>40.8</v>
          </cell>
          <cell r="N10338">
            <v>68</v>
          </cell>
          <cell r="O10338">
            <v>68</v>
          </cell>
        </row>
        <row r="10339">
          <cell r="B10339">
            <v>47457</v>
          </cell>
          <cell r="C10339" t="str">
            <v>双虎肿痛宁喷雾剂</v>
          </cell>
          <cell r="D10339" t="str">
            <v>30ml</v>
          </cell>
          <cell r="E10339" t="str">
            <v>葵花药业集团(重庆)有限公司</v>
          </cell>
          <cell r="F10339" t="str">
            <v>盒</v>
          </cell>
          <cell r="G10339">
            <v>1</v>
          </cell>
          <cell r="H10339" t="str">
            <v>中西成药</v>
          </cell>
          <cell r="I10339">
            <v>125</v>
          </cell>
          <cell r="J10339" t="str">
            <v>风湿骨病用药</v>
          </cell>
          <cell r="K10339">
            <v>12501</v>
          </cell>
          <cell r="L10339" t="str">
            <v>跌打扭伤用药</v>
          </cell>
          <cell r="M10339">
            <v>13.51</v>
          </cell>
          <cell r="N10339">
            <v>36</v>
          </cell>
          <cell r="O10339">
            <v>36</v>
          </cell>
        </row>
        <row r="10340">
          <cell r="B10340">
            <v>130635</v>
          </cell>
          <cell r="C10340" t="str">
            <v>生态红小豆</v>
          </cell>
          <cell r="D10340" t="str">
            <v>400g</v>
          </cell>
          <cell r="E10340" t="str">
            <v>五常京贡米粮食品有限公司</v>
          </cell>
          <cell r="F10340" t="str">
            <v>袋</v>
          </cell>
          <cell r="G10340">
            <v>8</v>
          </cell>
          <cell r="H10340" t="str">
            <v>普通食品</v>
          </cell>
          <cell r="I10340">
            <v>810</v>
          </cell>
          <cell r="J10340" t="str">
            <v>饮料</v>
          </cell>
          <cell r="K10340">
            <v>81006</v>
          </cell>
          <cell r="L10340" t="str">
            <v>其他普通食品</v>
          </cell>
          <cell r="M10340">
            <v>11.88</v>
          </cell>
          <cell r="N10340">
            <v>17</v>
          </cell>
          <cell r="O10340">
            <v>17</v>
          </cell>
        </row>
        <row r="10341">
          <cell r="B10341">
            <v>135086</v>
          </cell>
          <cell r="C10341" t="str">
            <v>过氧化氢消毒液</v>
          </cell>
          <cell r="D10341" t="str">
            <v>500mlx3%</v>
          </cell>
          <cell r="E10341" t="str">
            <v>江西草珊瑚消毒用品有限公司</v>
          </cell>
          <cell r="F10341" t="str">
            <v>瓶</v>
          </cell>
          <cell r="G10341">
            <v>6</v>
          </cell>
          <cell r="H10341" t="str">
            <v>消毒产品</v>
          </cell>
          <cell r="I10341">
            <v>601</v>
          </cell>
          <cell r="J10341" t="str">
            <v>消毒剂类</v>
          </cell>
          <cell r="K10341">
            <v>60101</v>
          </cell>
          <cell r="L10341" t="str">
            <v>皮肤粘膜消毒液</v>
          </cell>
          <cell r="M10341">
            <v>1.85</v>
          </cell>
          <cell r="N10341">
            <v>4</v>
          </cell>
          <cell r="O10341">
            <v>4</v>
          </cell>
        </row>
        <row r="10342">
          <cell r="B10342">
            <v>3224</v>
          </cell>
          <cell r="C10342" t="str">
            <v>金喉健喷雾剂</v>
          </cell>
          <cell r="D10342" t="str">
            <v>10ml</v>
          </cell>
          <cell r="E10342" t="str">
            <v>贵州宏宇药业有限公司</v>
          </cell>
          <cell r="F10342" t="str">
            <v>支</v>
          </cell>
          <cell r="G10342">
            <v>1</v>
          </cell>
          <cell r="H10342" t="str">
            <v>中西成药</v>
          </cell>
          <cell r="I10342">
            <v>115</v>
          </cell>
          <cell r="J10342" t="str">
            <v>呼吸系统用药</v>
          </cell>
          <cell r="K10342">
            <v>11501</v>
          </cell>
          <cell r="L10342" t="str">
            <v>咽炎扁桃体炎用药</v>
          </cell>
          <cell r="M10342">
            <v>11.03</v>
          </cell>
          <cell r="N10342">
            <v>12</v>
          </cell>
          <cell r="O10342">
            <v>12</v>
          </cell>
        </row>
        <row r="10343">
          <cell r="B10343">
            <v>181181</v>
          </cell>
          <cell r="C10343" t="str">
            <v>儿童盈养洗护优惠装</v>
          </cell>
          <cell r="D10343" t="str">
            <v>99ml+99ml</v>
          </cell>
          <cell r="E10343" t="str">
            <v>上海上美化妆品有限公司</v>
          </cell>
          <cell r="F10343" t="str">
            <v>套</v>
          </cell>
          <cell r="G10343">
            <v>7</v>
          </cell>
          <cell r="H10343" t="str">
            <v>化妆品</v>
          </cell>
          <cell r="I10343">
            <v>701</v>
          </cell>
          <cell r="J10343" t="str">
            <v>美发护发用品</v>
          </cell>
          <cell r="K10343">
            <v>70102</v>
          </cell>
          <cell r="L10343" t="str">
            <v>洗/护发类</v>
          </cell>
          <cell r="M10343">
            <v>29.5</v>
          </cell>
          <cell r="N10343">
            <v>79</v>
          </cell>
          <cell r="O10343">
            <v>79</v>
          </cell>
        </row>
        <row r="10344">
          <cell r="B10344">
            <v>70264</v>
          </cell>
          <cell r="C10344" t="str">
            <v>复方牛黄消炎胶囊</v>
          </cell>
          <cell r="D10344" t="str">
            <v>0.4gx10粒x2板</v>
          </cell>
          <cell r="E10344" t="str">
            <v>河南辅仁堂制药有限公司</v>
          </cell>
          <cell r="F10344" t="str">
            <v>盒</v>
          </cell>
          <cell r="G10344">
            <v>1</v>
          </cell>
          <cell r="H10344" t="str">
            <v>中西成药</v>
          </cell>
          <cell r="I10344">
            <v>101</v>
          </cell>
          <cell r="J10344" t="str">
            <v>抗感染药</v>
          </cell>
          <cell r="K10344">
            <v>10115</v>
          </cell>
          <cell r="L10344" t="str">
            <v>抗菌消炎药中成药</v>
          </cell>
          <cell r="M10344">
            <v>4.5</v>
          </cell>
          <cell r="N10344">
            <v>13.5</v>
          </cell>
          <cell r="O10344">
            <v>13.5</v>
          </cell>
        </row>
        <row r="10345">
          <cell r="B10345">
            <v>39175</v>
          </cell>
          <cell r="C10345" t="str">
            <v>咽炎含片</v>
          </cell>
          <cell r="D10345" t="str">
            <v>2.6gx12片x2板</v>
          </cell>
          <cell r="E10345" t="str">
            <v>宁夏金太阳药业有限公司</v>
          </cell>
          <cell r="F10345" t="str">
            <v>盒</v>
          </cell>
          <cell r="G10345">
            <v>1</v>
          </cell>
          <cell r="H10345" t="str">
            <v>中西成药</v>
          </cell>
          <cell r="I10345">
            <v>115</v>
          </cell>
          <cell r="J10345" t="str">
            <v>呼吸系统用药</v>
          </cell>
          <cell r="K10345">
            <v>11501</v>
          </cell>
          <cell r="L10345" t="str">
            <v>咽炎扁桃体炎用药</v>
          </cell>
          <cell r="M10345">
            <v>10</v>
          </cell>
          <cell r="N10345">
            <v>15</v>
          </cell>
          <cell r="O10345">
            <v>15</v>
          </cell>
        </row>
        <row r="10346">
          <cell r="B10346">
            <v>129934</v>
          </cell>
          <cell r="C10346" t="str">
            <v>养生堂天然维生素E软胶囊</v>
          </cell>
          <cell r="D10346" t="str">
            <v>240粒</v>
          </cell>
          <cell r="E10346" t="str">
            <v/>
          </cell>
          <cell r="F10346" t="str">
            <v>瓶</v>
          </cell>
          <cell r="G10346">
            <v>3</v>
          </cell>
          <cell r="H10346" t="str">
            <v>保健食品</v>
          </cell>
          <cell r="I10346">
            <v>302</v>
          </cell>
          <cell r="J10346" t="str">
            <v>补充维生素类保健食品</v>
          </cell>
          <cell r="K10346">
            <v>30202</v>
          </cell>
          <cell r="L10346" t="str">
            <v>补充维E类保健食品</v>
          </cell>
          <cell r="M10346">
            <v>69</v>
          </cell>
          <cell r="N10346">
            <v>138</v>
          </cell>
          <cell r="O10346">
            <v>138</v>
          </cell>
        </row>
        <row r="10347">
          <cell r="B10347">
            <v>74500</v>
          </cell>
          <cell r="C10347" t="str">
            <v>锡类散</v>
          </cell>
          <cell r="D10347" t="str">
            <v>1g（复合膜包装）</v>
          </cell>
          <cell r="E10347" t="str">
            <v>太极集团浙江东方制药有限公司</v>
          </cell>
          <cell r="F10347" t="str">
            <v>瓶</v>
          </cell>
          <cell r="G10347">
            <v>1</v>
          </cell>
          <cell r="H10347" t="str">
            <v>中西成药</v>
          </cell>
          <cell r="I10347">
            <v>115</v>
          </cell>
          <cell r="J10347" t="str">
            <v>呼吸系统用药</v>
          </cell>
          <cell r="K10347">
            <v>11501</v>
          </cell>
          <cell r="L10347" t="str">
            <v>咽炎扁桃体炎用药</v>
          </cell>
          <cell r="M10347">
            <v>1.9</v>
          </cell>
          <cell r="N10347">
            <v>4.7</v>
          </cell>
          <cell r="O10347">
            <v>4.7</v>
          </cell>
        </row>
        <row r="10348">
          <cell r="B10348">
            <v>50331</v>
          </cell>
          <cell r="C10348" t="str">
            <v>杰士邦天然乳胶橡胶避孕套</v>
          </cell>
          <cell r="D10348" t="str">
            <v>12只(有型超薄)</v>
          </cell>
          <cell r="E10348" t="str">
            <v>SURETEX LIMITED（泰国）</v>
          </cell>
          <cell r="F10348" t="str">
            <v>盒</v>
          </cell>
          <cell r="G10348">
            <v>4</v>
          </cell>
          <cell r="H10348" t="str">
            <v>医疗器械</v>
          </cell>
          <cell r="I10348">
            <v>407</v>
          </cell>
          <cell r="J10348" t="str">
            <v>计生用品类</v>
          </cell>
          <cell r="K10348">
            <v>40701</v>
          </cell>
          <cell r="L10348" t="str">
            <v>避孕套类</v>
          </cell>
          <cell r="M10348">
            <v>36.6</v>
          </cell>
          <cell r="N10348">
            <v>62</v>
          </cell>
          <cell r="O10348">
            <v>62</v>
          </cell>
        </row>
        <row r="10349">
          <cell r="B10349">
            <v>99822</v>
          </cell>
          <cell r="C10349" t="str">
            <v>雪山胃宝丸</v>
          </cell>
          <cell r="D10349" t="str">
            <v>0.25gx12丸x2板(水丸)</v>
          </cell>
          <cell r="E10349" t="str">
            <v>青海金诃格萨尔王藏药制药有限公司</v>
          </cell>
          <cell r="F10349" t="str">
            <v>盒</v>
          </cell>
          <cell r="G10349">
            <v>1</v>
          </cell>
          <cell r="H10349" t="str">
            <v>中西成药</v>
          </cell>
          <cell r="I10349">
            <v>104</v>
          </cell>
          <cell r="J10349" t="str">
            <v>胃肠道药</v>
          </cell>
          <cell r="K10349">
            <v>10410</v>
          </cell>
          <cell r="L10349" t="str">
            <v>消化不良类中成药</v>
          </cell>
          <cell r="M10349">
            <v>21.65</v>
          </cell>
          <cell r="N10349">
            <v>24.8</v>
          </cell>
          <cell r="O10349">
            <v>24.8</v>
          </cell>
        </row>
        <row r="10350">
          <cell r="B10350">
            <v>136405</v>
          </cell>
          <cell r="C10350" t="str">
            <v>晕车贴(来得快)</v>
          </cell>
          <cell r="D10350" t="str">
            <v>φ2.5cmx4贴</v>
          </cell>
          <cell r="E10350" t="str">
            <v>四川省乐至贵均卫生材料有限公司</v>
          </cell>
          <cell r="F10350" t="str">
            <v>盒</v>
          </cell>
          <cell r="G10350">
            <v>4</v>
          </cell>
          <cell r="H10350" t="str">
            <v>医疗器械</v>
          </cell>
          <cell r="I10350">
            <v>401</v>
          </cell>
          <cell r="J10350" t="str">
            <v>家庭常备器械</v>
          </cell>
          <cell r="K10350">
            <v>40110</v>
          </cell>
          <cell r="L10350" t="str">
            <v>晕车贴类</v>
          </cell>
          <cell r="M10350">
            <v>4.9</v>
          </cell>
          <cell r="N10350">
            <v>8.8</v>
          </cell>
          <cell r="O10350">
            <v>8.8</v>
          </cell>
        </row>
        <row r="10351">
          <cell r="B10351">
            <v>24193</v>
          </cell>
          <cell r="C10351" t="str">
            <v>双黄连口服液</v>
          </cell>
          <cell r="D10351" t="str">
            <v>10mlx10支</v>
          </cell>
          <cell r="E10351" t="str">
            <v>黑龙江瑞格制药有限公司</v>
          </cell>
          <cell r="F10351" t="str">
            <v>盒</v>
          </cell>
          <cell r="G10351">
            <v>1</v>
          </cell>
          <cell r="H10351" t="str">
            <v>中西成药</v>
          </cell>
          <cell r="I10351">
            <v>105</v>
          </cell>
          <cell r="J10351" t="str">
            <v>抗感冒药</v>
          </cell>
          <cell r="K10351">
            <v>10503</v>
          </cell>
          <cell r="L10351" t="str">
            <v>风热感冒药</v>
          </cell>
          <cell r="M10351">
            <v>13.8</v>
          </cell>
          <cell r="N10351">
            <v>16.8</v>
          </cell>
          <cell r="O10351">
            <v>16.8</v>
          </cell>
        </row>
        <row r="10352">
          <cell r="B10352">
            <v>94168</v>
          </cell>
          <cell r="C10352" t="str">
            <v>熟地黄</v>
          </cell>
          <cell r="D10352" t="str">
            <v>精制100g（太极牌）</v>
          </cell>
          <cell r="E10352" t="str">
            <v>太极集团四川绵阳制药有限公司</v>
          </cell>
          <cell r="F10352" t="str">
            <v>袋</v>
          </cell>
          <cell r="G10352">
            <v>2</v>
          </cell>
          <cell r="H10352" t="str">
            <v>中药材及中药饮片</v>
          </cell>
          <cell r="I10352">
            <v>206</v>
          </cell>
          <cell r="J10352" t="str">
            <v>包装类中药</v>
          </cell>
          <cell r="K10352">
            <v>20603</v>
          </cell>
          <cell r="L10352" t="str">
            <v>温里、补益包装类</v>
          </cell>
          <cell r="M10352">
            <v>10.26</v>
          </cell>
          <cell r="N10352">
            <v>18</v>
          </cell>
          <cell r="O10352">
            <v>18</v>
          </cell>
        </row>
        <row r="10353">
          <cell r="B10353">
            <v>468</v>
          </cell>
          <cell r="C10353" t="str">
            <v>复方黄连素片</v>
          </cell>
          <cell r="D10353" t="str">
            <v>30mgx100片</v>
          </cell>
          <cell r="E10353" t="str">
            <v>四川森科制药有限公司</v>
          </cell>
          <cell r="F10353" t="str">
            <v>瓶</v>
          </cell>
          <cell r="G10353">
            <v>1</v>
          </cell>
          <cell r="H10353" t="str">
            <v>中西成药</v>
          </cell>
          <cell r="I10353">
            <v>104</v>
          </cell>
          <cell r="J10353" t="str">
            <v>胃肠道药</v>
          </cell>
          <cell r="K10353">
            <v>10407</v>
          </cell>
          <cell r="L10353" t="str">
            <v>止泻药</v>
          </cell>
          <cell r="M10353">
            <v>4.75</v>
          </cell>
          <cell r="N10353">
            <v>3.8</v>
          </cell>
          <cell r="O10353">
            <v>3.8</v>
          </cell>
        </row>
        <row r="10354">
          <cell r="B10354">
            <v>30398</v>
          </cell>
          <cell r="C10354" t="str">
            <v>扫日劳清肺止咳胶囊</v>
          </cell>
          <cell r="D10354" t="str">
            <v>0.4gx12粒x2板</v>
          </cell>
          <cell r="E10354" t="str">
            <v>内蒙古天奇中蒙制药股份有限公司（原赤峰天奇制药）</v>
          </cell>
          <cell r="F10354" t="str">
            <v>盒</v>
          </cell>
          <cell r="G10354">
            <v>1</v>
          </cell>
          <cell r="H10354" t="str">
            <v>中西成药</v>
          </cell>
          <cell r="I10354">
            <v>103</v>
          </cell>
          <cell r="J10354" t="str">
            <v>止咳化痰类药</v>
          </cell>
          <cell r="K10354">
            <v>10304</v>
          </cell>
          <cell r="L10354" t="str">
            <v>肺热痰多中成药</v>
          </cell>
          <cell r="M10354">
            <v>6.9</v>
          </cell>
          <cell r="N10354">
            <v>19.8</v>
          </cell>
          <cell r="O10354">
            <v>19.8</v>
          </cell>
        </row>
        <row r="10355">
          <cell r="B10355">
            <v>15781</v>
          </cell>
          <cell r="C10355" t="str">
            <v>一次性使用灭菌橡胶外科手套</v>
          </cell>
          <cell r="D10355" t="str">
            <v>6.5#有粉弯曲手指麻面x50副</v>
          </cell>
          <cell r="E10355" t="str">
            <v>上海科邦医用乳胶器材有限公司</v>
          </cell>
          <cell r="F10355" t="str">
            <v>盒</v>
          </cell>
          <cell r="G10355">
            <v>4</v>
          </cell>
          <cell r="H10355" t="str">
            <v>医疗器械</v>
          </cell>
          <cell r="I10355">
            <v>401</v>
          </cell>
          <cell r="J10355" t="str">
            <v>家庭常备器械</v>
          </cell>
          <cell r="K10355">
            <v>40109</v>
          </cell>
          <cell r="L10355" t="str">
            <v>手套类</v>
          </cell>
          <cell r="M10355">
            <v>101.5</v>
          </cell>
          <cell r="N10355">
            <v>168</v>
          </cell>
          <cell r="O10355">
            <v>168</v>
          </cell>
        </row>
        <row r="10356">
          <cell r="B10356">
            <v>31093</v>
          </cell>
          <cell r="C10356" t="str">
            <v>轮椅</v>
          </cell>
          <cell r="D10356" t="str">
            <v>H0098</v>
          </cell>
          <cell r="E10356" t="str">
            <v>江苏鱼跃医疗设备股份有限公司</v>
          </cell>
          <cell r="F10356" t="str">
            <v>台</v>
          </cell>
          <cell r="G10356">
            <v>4</v>
          </cell>
          <cell r="H10356" t="str">
            <v>医疗器械</v>
          </cell>
          <cell r="I10356">
            <v>405</v>
          </cell>
          <cell r="J10356" t="str">
            <v>护具/辅助/护理类器具</v>
          </cell>
          <cell r="K10356">
            <v>40507</v>
          </cell>
          <cell r="L10356" t="str">
            <v>轮椅类</v>
          </cell>
          <cell r="M10356">
            <v>840</v>
          </cell>
          <cell r="N10356">
            <v>1220</v>
          </cell>
          <cell r="O10356">
            <v>1220</v>
          </cell>
        </row>
        <row r="10357">
          <cell r="B10357">
            <v>122158</v>
          </cell>
          <cell r="C10357" t="str">
            <v>理肤泉舒安臻白保湿乳液</v>
          </cell>
          <cell r="D10357" t="str">
            <v>50ml</v>
          </cell>
          <cell r="E10357" t="str">
            <v/>
          </cell>
          <cell r="F10357" t="str">
            <v>支</v>
          </cell>
          <cell r="G10357">
            <v>7</v>
          </cell>
          <cell r="H10357" t="str">
            <v>化妆品</v>
          </cell>
          <cell r="I10357">
            <v>705</v>
          </cell>
          <cell r="J10357" t="str">
            <v>品牌专柜化妆品</v>
          </cell>
          <cell r="K10357">
            <v>70502</v>
          </cell>
          <cell r="L10357" t="str">
            <v>理肤泉系列</v>
          </cell>
          <cell r="M10357">
            <v>224</v>
          </cell>
          <cell r="N10357">
            <v>280</v>
          </cell>
          <cell r="O10357">
            <v>280</v>
          </cell>
        </row>
        <row r="10358">
          <cell r="B10358">
            <v>14288</v>
          </cell>
          <cell r="C10358" t="str">
            <v>硝苯地平缓释片(Ｉ)(得高宁)</v>
          </cell>
          <cell r="D10358" t="str">
            <v>10mgx50片(薄膜衣片)</v>
          </cell>
          <cell r="E10358" t="str">
            <v>德州德药制药有限公司</v>
          </cell>
          <cell r="F10358" t="str">
            <v>瓶</v>
          </cell>
          <cell r="G10358">
            <v>1</v>
          </cell>
          <cell r="H10358" t="str">
            <v>中西成药</v>
          </cell>
          <cell r="I10358">
            <v>107</v>
          </cell>
          <cell r="J10358" t="str">
            <v>心脑血管药</v>
          </cell>
          <cell r="K10358">
            <v>10702</v>
          </cell>
          <cell r="L10358" t="str">
            <v>抗高血压-地平类</v>
          </cell>
          <cell r="M10358">
            <v>16</v>
          </cell>
          <cell r="N10358">
            <v>19.5</v>
          </cell>
          <cell r="O10358">
            <v>19.5</v>
          </cell>
        </row>
        <row r="10359">
          <cell r="B10359">
            <v>108831</v>
          </cell>
          <cell r="C10359" t="str">
            <v>慢严舒柠好爽糖</v>
          </cell>
          <cell r="D10359" t="str">
            <v>40g(薄荷味)铁盒</v>
          </cell>
          <cell r="E10359" t="str">
            <v>桂龙药业(安徽)有限公司</v>
          </cell>
          <cell r="F10359" t="str">
            <v>盒</v>
          </cell>
          <cell r="G10359">
            <v>8</v>
          </cell>
          <cell r="H10359" t="str">
            <v>普通食品</v>
          </cell>
          <cell r="I10359">
            <v>805</v>
          </cell>
          <cell r="J10359" t="str">
            <v>休闲食品</v>
          </cell>
          <cell r="K10359">
            <v>80503</v>
          </cell>
          <cell r="L10359" t="str">
            <v>休闲糖</v>
          </cell>
          <cell r="M10359">
            <v>7.519</v>
          </cell>
          <cell r="N10359">
            <v>19.9</v>
          </cell>
          <cell r="O10359">
            <v>19.9</v>
          </cell>
        </row>
        <row r="10360">
          <cell r="B10360">
            <v>180386</v>
          </cell>
          <cell r="C10360" t="str">
            <v>软性亲水接触镜</v>
          </cell>
          <cell r="D10360" t="str">
            <v>-4.50D×1片（半年抛弃型）</v>
          </cell>
          <cell r="E10360" t="str">
            <v>北京博士伦眼睛护理产品有限公司</v>
          </cell>
          <cell r="F10360" t="str">
            <v>盒</v>
          </cell>
          <cell r="G10360">
            <v>4</v>
          </cell>
          <cell r="H10360" t="str">
            <v>医疗器械</v>
          </cell>
          <cell r="I10360">
            <v>404</v>
          </cell>
          <cell r="J10360" t="str">
            <v>康复理疗器械</v>
          </cell>
          <cell r="K10360">
            <v>40415</v>
          </cell>
          <cell r="L10360" t="str">
            <v>其他康复理疗器械类</v>
          </cell>
          <cell r="M10360">
            <v>30</v>
          </cell>
          <cell r="N10360">
            <v>54</v>
          </cell>
          <cell r="O10360">
            <v>54</v>
          </cell>
        </row>
        <row r="10361">
          <cell r="B10361">
            <v>157497</v>
          </cell>
          <cell r="C10361" t="str">
            <v>雪脂莲原蜜</v>
          </cell>
          <cell r="D10361" t="str">
            <v>500g</v>
          </cell>
          <cell r="E10361" t="str">
            <v>上海森蜂园蜂业有限公司</v>
          </cell>
          <cell r="F10361" t="str">
            <v>瓶</v>
          </cell>
          <cell r="G10361">
            <v>8</v>
          </cell>
          <cell r="H10361" t="str">
            <v>普通食品</v>
          </cell>
          <cell r="I10361">
            <v>804</v>
          </cell>
          <cell r="J10361" t="str">
            <v>蜂产品食品</v>
          </cell>
          <cell r="K10361">
            <v>80401</v>
          </cell>
          <cell r="L10361" t="str">
            <v>蜂蜜类</v>
          </cell>
          <cell r="M10361">
            <v>40.5695</v>
          </cell>
          <cell r="N10361">
            <v>119</v>
          </cell>
          <cell r="O10361">
            <v>119</v>
          </cell>
        </row>
        <row r="10362">
          <cell r="B10362">
            <v>44324</v>
          </cell>
          <cell r="C10362" t="str">
            <v>天然胶乳橡胶避孕套(杜蕾斯)</v>
          </cell>
          <cell r="D10362" t="str">
            <v>12只(有型装)</v>
          </cell>
          <cell r="E10362" t="str">
            <v>青岛伦敦杜蕾斯有限公司</v>
          </cell>
          <cell r="F10362" t="str">
            <v>盒</v>
          </cell>
          <cell r="G10362">
            <v>4</v>
          </cell>
          <cell r="H10362" t="str">
            <v>医疗器械</v>
          </cell>
          <cell r="I10362">
            <v>407</v>
          </cell>
          <cell r="J10362" t="str">
            <v>计生用品类</v>
          </cell>
          <cell r="K10362">
            <v>40701</v>
          </cell>
          <cell r="L10362" t="str">
            <v>避孕套类</v>
          </cell>
          <cell r="M10362">
            <v>30.06</v>
          </cell>
          <cell r="N10362">
            <v>41.9</v>
          </cell>
          <cell r="O10362">
            <v>41.9</v>
          </cell>
        </row>
        <row r="10363">
          <cell r="B10363">
            <v>87115</v>
          </cell>
          <cell r="C10363" t="str">
            <v>枸杞子</v>
          </cell>
          <cell r="D10363" t="str">
            <v>统装 净选</v>
          </cell>
          <cell r="E10363" t="str">
            <v>太极集团四川绵阳制药有限公司</v>
          </cell>
          <cell r="F10363" t="str">
            <v>10g</v>
          </cell>
          <cell r="G10363">
            <v>9</v>
          </cell>
          <cell r="H10363" t="str">
            <v>赠品</v>
          </cell>
          <cell r="I10363">
            <v>999</v>
          </cell>
          <cell r="J10363" t="str">
            <v>未分类</v>
          </cell>
          <cell r="K10363">
            <v>99999</v>
          </cell>
          <cell r="L10363" t="str">
            <v>未分类</v>
          </cell>
        </row>
        <row r="10363">
          <cell r="N10363">
            <v>1.14</v>
          </cell>
          <cell r="O10363">
            <v>1.14</v>
          </cell>
        </row>
        <row r="10364">
          <cell r="B10364">
            <v>28986</v>
          </cell>
          <cell r="C10364" t="str">
            <v>蛤壳</v>
          </cell>
          <cell r="D10364" t="str">
            <v>粉</v>
          </cell>
          <cell r="E10364" t="str">
            <v>其他生产厂家</v>
          </cell>
          <cell r="F10364" t="str">
            <v>10g</v>
          </cell>
          <cell r="G10364">
            <v>2</v>
          </cell>
          <cell r="H10364" t="str">
            <v>中药材及中药饮片</v>
          </cell>
          <cell r="I10364">
            <v>201</v>
          </cell>
          <cell r="J10364" t="str">
            <v>普通配方饮片</v>
          </cell>
          <cell r="K10364">
            <v>20105</v>
          </cell>
          <cell r="L10364" t="str">
            <v>化痰止咳平喘类饮片</v>
          </cell>
          <cell r="M10364">
            <v>0.067</v>
          </cell>
          <cell r="N10364">
            <v>0.2</v>
          </cell>
          <cell r="O10364">
            <v>0.2</v>
          </cell>
        </row>
        <row r="10365">
          <cell r="B10365">
            <v>63977</v>
          </cell>
          <cell r="C10365" t="str">
            <v>小便器</v>
          </cell>
          <cell r="D10365" t="str">
            <v>1个(女式)</v>
          </cell>
          <cell r="E10365" t="str">
            <v>成都明森医疗器械有限责任公司</v>
          </cell>
          <cell r="F10365" t="str">
            <v>个</v>
          </cell>
          <cell r="G10365">
            <v>4</v>
          </cell>
          <cell r="H10365" t="str">
            <v>医疗器械</v>
          </cell>
          <cell r="I10365">
            <v>405</v>
          </cell>
          <cell r="J10365" t="str">
            <v>护具/辅助/护理类器具</v>
          </cell>
          <cell r="K10365">
            <v>40513</v>
          </cell>
          <cell r="L10365" t="str">
            <v>大/小便器类</v>
          </cell>
          <cell r="M10365">
            <v>2.46</v>
          </cell>
          <cell r="N10365">
            <v>3.5</v>
          </cell>
          <cell r="O10365">
            <v>3.5</v>
          </cell>
        </row>
        <row r="10366">
          <cell r="B10366">
            <v>8793</v>
          </cell>
          <cell r="C10366" t="str">
            <v>附片</v>
          </cell>
          <cell r="D10366" t="str">
            <v>白附片</v>
          </cell>
          <cell r="E10366" t="str">
            <v>其他生产厂家</v>
          </cell>
          <cell r="F10366" t="str">
            <v>10g</v>
          </cell>
          <cell r="G10366">
            <v>2</v>
          </cell>
          <cell r="H10366" t="str">
            <v>中药材及中药饮片</v>
          </cell>
          <cell r="I10366">
            <v>201</v>
          </cell>
          <cell r="J10366" t="str">
            <v>普通配方饮片</v>
          </cell>
          <cell r="K10366">
            <v>20103</v>
          </cell>
          <cell r="L10366" t="str">
            <v>温里、补益类饮片</v>
          </cell>
          <cell r="M10366">
            <v>2.1</v>
          </cell>
          <cell r="N10366">
            <v>3.8</v>
          </cell>
          <cell r="O10366">
            <v>3.8</v>
          </cell>
        </row>
        <row r="10367">
          <cell r="B10367">
            <v>214631</v>
          </cell>
          <cell r="C10367" t="str">
            <v>医用透明质酸钠修复贴</v>
          </cell>
          <cell r="D10367" t="str">
            <v>5贴 MHA-W－T</v>
          </cell>
          <cell r="E10367" t="str">
            <v>哈尔滨三联药业有限公司</v>
          </cell>
          <cell r="F10367" t="str">
            <v>盒</v>
          </cell>
          <cell r="G10367">
            <v>4</v>
          </cell>
          <cell r="H10367" t="str">
            <v>医疗器械</v>
          </cell>
          <cell r="I10367">
            <v>404</v>
          </cell>
          <cell r="J10367" t="str">
            <v>康复理疗器械</v>
          </cell>
          <cell r="K10367">
            <v>40401</v>
          </cell>
          <cell r="L10367" t="str">
            <v>理疗贴类</v>
          </cell>
        </row>
        <row r="10367">
          <cell r="N10367">
            <v>148</v>
          </cell>
          <cell r="O10367">
            <v>148</v>
          </cell>
        </row>
        <row r="10368">
          <cell r="B10368">
            <v>135412</v>
          </cell>
          <cell r="C10368" t="str">
            <v>助听器</v>
          </cell>
          <cell r="D10368" t="str">
            <v>F-138T耳背式</v>
          </cell>
          <cell r="E10368" t="str">
            <v/>
          </cell>
          <cell r="F10368" t="str">
            <v>盒</v>
          </cell>
          <cell r="G10368">
            <v>4</v>
          </cell>
          <cell r="H10368" t="str">
            <v>医疗器械</v>
          </cell>
          <cell r="I10368">
            <v>405</v>
          </cell>
          <cell r="J10368" t="str">
            <v>护具/辅助/护理类器具</v>
          </cell>
          <cell r="K10368">
            <v>40506</v>
          </cell>
          <cell r="L10368" t="str">
            <v>助听器类</v>
          </cell>
          <cell r="M10368">
            <v>55</v>
          </cell>
          <cell r="N10368">
            <v>180</v>
          </cell>
          <cell r="O10368">
            <v>180</v>
          </cell>
        </row>
        <row r="10369">
          <cell r="B10369">
            <v>164618</v>
          </cell>
          <cell r="C10369" t="str">
            <v>大枣</v>
          </cell>
          <cell r="D10369" t="str">
            <v>500g（太极牌）</v>
          </cell>
          <cell r="E10369" t="str">
            <v>重庆中药饮片厂有限公司</v>
          </cell>
          <cell r="F10369" t="str">
            <v>袋</v>
          </cell>
          <cell r="G10369">
            <v>2</v>
          </cell>
          <cell r="H10369" t="str">
            <v>中药材及中药饮片</v>
          </cell>
          <cell r="I10369">
            <v>206</v>
          </cell>
          <cell r="J10369" t="str">
            <v>包装类中药</v>
          </cell>
          <cell r="K10369">
            <v>20603</v>
          </cell>
          <cell r="L10369" t="str">
            <v>温里、补益包装类</v>
          </cell>
          <cell r="M10369">
            <v>30.7</v>
          </cell>
          <cell r="N10369">
            <v>68</v>
          </cell>
          <cell r="O10369">
            <v>68</v>
          </cell>
        </row>
        <row r="10370">
          <cell r="B10370">
            <v>39275</v>
          </cell>
          <cell r="C10370" t="str">
            <v>阿仑麟酸钠片(天可)</v>
          </cell>
          <cell r="D10370" t="str">
            <v>10mgx10片</v>
          </cell>
          <cell r="E10370" t="str">
            <v>海南曼克星制药厂</v>
          </cell>
          <cell r="F10370" t="str">
            <v>盒</v>
          </cell>
          <cell r="G10370">
            <v>1</v>
          </cell>
          <cell r="H10370" t="str">
            <v>中西成药</v>
          </cell>
          <cell r="I10370">
            <v>125</v>
          </cell>
          <cell r="J10370" t="str">
            <v>风湿骨病用药</v>
          </cell>
          <cell r="K10370">
            <v>12505</v>
          </cell>
          <cell r="L10370" t="str">
            <v>骨质疏松用药</v>
          </cell>
          <cell r="M10370">
            <v>38.5</v>
          </cell>
          <cell r="N10370">
            <v>46.3</v>
          </cell>
          <cell r="O10370">
            <v>46.3</v>
          </cell>
        </row>
        <row r="10371">
          <cell r="B10371">
            <v>61721</v>
          </cell>
          <cell r="C10371" t="str">
            <v>ABC棉柔卫生巾K11</v>
          </cell>
          <cell r="D10371" t="str">
            <v>8片（日用纤薄）</v>
          </cell>
          <cell r="E10371" t="str">
            <v/>
          </cell>
          <cell r="F10371" t="str">
            <v>包</v>
          </cell>
          <cell r="G10371">
            <v>5</v>
          </cell>
          <cell r="H10371" t="str">
            <v>日用品</v>
          </cell>
          <cell r="I10371">
            <v>503</v>
          </cell>
          <cell r="J10371" t="str">
            <v>家庭常备用品</v>
          </cell>
          <cell r="K10371">
            <v>50303</v>
          </cell>
          <cell r="L10371" t="str">
            <v>湿纸巾、卫生巾类用品</v>
          </cell>
          <cell r="M10371">
            <v>6.3</v>
          </cell>
          <cell r="N10371">
            <v>10.4</v>
          </cell>
          <cell r="O10371">
            <v>10.4</v>
          </cell>
        </row>
        <row r="10372">
          <cell r="B10372">
            <v>30513</v>
          </cell>
          <cell r="C10372" t="str">
            <v>许氏鹿茸片</v>
          </cell>
          <cell r="D10372" t="str">
            <v>二杠礼盒</v>
          </cell>
          <cell r="E10372" t="str">
            <v>威州许氏洋参(南京)有限公司</v>
          </cell>
          <cell r="F10372" t="str">
            <v>10g</v>
          </cell>
          <cell r="G10372">
            <v>2</v>
          </cell>
          <cell r="H10372" t="str">
            <v>中药材及中药饮片</v>
          </cell>
          <cell r="I10372">
            <v>205</v>
          </cell>
          <cell r="J10372" t="str">
            <v>贵细中药材</v>
          </cell>
          <cell r="K10372">
            <v>20502</v>
          </cell>
          <cell r="L10372" t="str">
            <v>西洋参类</v>
          </cell>
          <cell r="M10372">
            <v>130.35</v>
          </cell>
          <cell r="N10372">
            <v>237</v>
          </cell>
          <cell r="O10372">
            <v>237</v>
          </cell>
        </row>
        <row r="10373">
          <cell r="B10373">
            <v>154119</v>
          </cell>
          <cell r="C10373" t="str">
            <v>酸枣仁</v>
          </cell>
          <cell r="D10373" t="str">
            <v>净制</v>
          </cell>
          <cell r="E10373" t="str">
            <v>其他生产厂家</v>
          </cell>
          <cell r="F10373" t="str">
            <v>10g</v>
          </cell>
          <cell r="G10373">
            <v>2</v>
          </cell>
          <cell r="H10373" t="str">
            <v>中药材及中药饮片</v>
          </cell>
          <cell r="I10373">
            <v>201</v>
          </cell>
          <cell r="J10373" t="str">
            <v>普通配方饮片</v>
          </cell>
          <cell r="K10373">
            <v>20106</v>
          </cell>
          <cell r="L10373" t="str">
            <v>安神、平肝息风类饮片</v>
          </cell>
          <cell r="M10373">
            <v>2.153</v>
          </cell>
          <cell r="N10373">
            <v>5.98</v>
          </cell>
          <cell r="O10373">
            <v>5.98</v>
          </cell>
        </row>
        <row r="10374">
          <cell r="B10374">
            <v>121519</v>
          </cell>
          <cell r="C10374" t="str">
            <v>腊梅花</v>
          </cell>
          <cell r="D10374" t="str">
            <v>精选</v>
          </cell>
          <cell r="E10374" t="str">
            <v/>
          </cell>
          <cell r="F10374" t="str">
            <v>10g</v>
          </cell>
          <cell r="G10374">
            <v>2</v>
          </cell>
          <cell r="H10374" t="str">
            <v>中药材及中药饮片</v>
          </cell>
          <cell r="I10374">
            <v>201</v>
          </cell>
          <cell r="J10374" t="str">
            <v>普通配方饮片</v>
          </cell>
          <cell r="K10374">
            <v>20107</v>
          </cell>
          <cell r="L10374" t="str">
            <v>理气、消食类饮片</v>
          </cell>
          <cell r="M10374">
            <v>0.81</v>
          </cell>
          <cell r="N10374">
            <v>1.8</v>
          </cell>
          <cell r="O10374">
            <v>1.8</v>
          </cell>
        </row>
        <row r="10375">
          <cell r="B10375">
            <v>213471</v>
          </cell>
          <cell r="C10375" t="str">
            <v>特定电磁波治疗器</v>
          </cell>
          <cell r="D10375" t="str">
            <v>TDP-L-I-9A</v>
          </cell>
          <cell r="E10375" t="str">
            <v>重庆市国人医疗器械公司</v>
          </cell>
          <cell r="F10375" t="str">
            <v>台</v>
          </cell>
          <cell r="G10375">
            <v>4</v>
          </cell>
          <cell r="H10375" t="str">
            <v>医疗器械</v>
          </cell>
          <cell r="I10375">
            <v>404</v>
          </cell>
          <cell r="J10375" t="str">
            <v>康复理疗器械</v>
          </cell>
          <cell r="K10375">
            <v>40403</v>
          </cell>
          <cell r="L10375" t="str">
            <v>电磁波治疗仪</v>
          </cell>
        </row>
        <row r="10375">
          <cell r="N10375">
            <v>229</v>
          </cell>
          <cell r="O10375">
            <v>229</v>
          </cell>
        </row>
        <row r="10376">
          <cell r="B10376">
            <v>39496</v>
          </cell>
          <cell r="C10376" t="str">
            <v>疝气带药袋</v>
          </cell>
          <cell r="D10376" t="str">
            <v>1包</v>
          </cell>
          <cell r="E10376" t="str">
            <v>成都东方人健康产业有限责任公司</v>
          </cell>
          <cell r="F10376" t="str">
            <v>袋</v>
          </cell>
          <cell r="G10376">
            <v>4</v>
          </cell>
          <cell r="H10376" t="str">
            <v>医疗器械</v>
          </cell>
          <cell r="I10376">
            <v>405</v>
          </cell>
          <cell r="J10376" t="str">
            <v>护具/辅助/护理类器具</v>
          </cell>
          <cell r="K10376">
            <v>40505</v>
          </cell>
          <cell r="L10376" t="str">
            <v>疝气带类</v>
          </cell>
          <cell r="M10376">
            <v>9.3</v>
          </cell>
          <cell r="N10376">
            <v>16</v>
          </cell>
          <cell r="O10376">
            <v>16</v>
          </cell>
        </row>
        <row r="10377">
          <cell r="B10377">
            <v>1925</v>
          </cell>
          <cell r="C10377" t="str">
            <v>生脉饮(党参方)</v>
          </cell>
          <cell r="D10377" t="str">
            <v>10mlx10支</v>
          </cell>
          <cell r="E10377" t="str">
            <v>江西汇仁药业股份有限公司(原江西汇仁药业有限公司)</v>
          </cell>
          <cell r="F10377" t="str">
            <v>盒</v>
          </cell>
          <cell r="G10377">
            <v>1</v>
          </cell>
          <cell r="H10377" t="str">
            <v>中西成药</v>
          </cell>
          <cell r="I10377">
            <v>118</v>
          </cell>
          <cell r="J10377" t="str">
            <v>滋补营养药</v>
          </cell>
          <cell r="K10377">
            <v>11801</v>
          </cell>
          <cell r="L10377" t="str">
            <v>补气补血药</v>
          </cell>
          <cell r="M10377">
            <v>7</v>
          </cell>
          <cell r="N10377">
            <v>18</v>
          </cell>
          <cell r="O10377">
            <v>18</v>
          </cell>
        </row>
        <row r="10378">
          <cell r="B10378">
            <v>65847</v>
          </cell>
          <cell r="C10378" t="str">
            <v>薇姿温泉矿物润眼凝露</v>
          </cell>
          <cell r="D10378" t="str">
            <v>15ml</v>
          </cell>
          <cell r="E10378" t="str">
            <v>欧莱雅(中国)有限公司</v>
          </cell>
          <cell r="F10378" t="str">
            <v>支</v>
          </cell>
          <cell r="G10378">
            <v>7</v>
          </cell>
          <cell r="H10378" t="str">
            <v>化妆品</v>
          </cell>
          <cell r="I10378">
            <v>705</v>
          </cell>
          <cell r="J10378" t="str">
            <v>品牌专柜化妆品</v>
          </cell>
          <cell r="K10378">
            <v>70501</v>
          </cell>
          <cell r="L10378" t="str">
            <v>薇姿系列</v>
          </cell>
          <cell r="M10378">
            <v>218.36</v>
          </cell>
          <cell r="N10378">
            <v>250</v>
          </cell>
          <cell r="O10378">
            <v>250</v>
          </cell>
        </row>
        <row r="10379">
          <cell r="B10379">
            <v>56248</v>
          </cell>
          <cell r="C10379" t="str">
            <v>安神丸</v>
          </cell>
          <cell r="D10379" t="str">
            <v>0.3gx12丸x2板</v>
          </cell>
          <cell r="E10379" t="str">
            <v>金诃藏药股份有限公司</v>
          </cell>
          <cell r="F10379" t="str">
            <v>盒</v>
          </cell>
          <cell r="G10379">
            <v>1</v>
          </cell>
          <cell r="H10379" t="str">
            <v>中西成药</v>
          </cell>
          <cell r="I10379">
            <v>118</v>
          </cell>
          <cell r="J10379" t="str">
            <v>滋补营养药</v>
          </cell>
          <cell r="K10379">
            <v>11806</v>
          </cell>
          <cell r="L10379" t="str">
            <v>滋补安神药</v>
          </cell>
          <cell r="M10379">
            <v>25.47</v>
          </cell>
          <cell r="N10379">
            <v>68</v>
          </cell>
          <cell r="O10379">
            <v>68</v>
          </cell>
        </row>
        <row r="10380">
          <cell r="B10380">
            <v>130133</v>
          </cell>
          <cell r="C10380" t="str">
            <v>维妥立牌维生素C加E软胶囊(千林)</v>
          </cell>
          <cell r="D10380" t="str">
            <v>24g(400mgx60粒)</v>
          </cell>
          <cell r="E10380" t="str">
            <v>仙乐健康科技股份有限公司</v>
          </cell>
          <cell r="F10380" t="str">
            <v>瓶</v>
          </cell>
          <cell r="G10380">
            <v>3</v>
          </cell>
          <cell r="H10380" t="str">
            <v>保健食品</v>
          </cell>
          <cell r="I10380">
            <v>302</v>
          </cell>
          <cell r="J10380" t="str">
            <v>补充维生素类保健食品</v>
          </cell>
          <cell r="K10380">
            <v>30203</v>
          </cell>
          <cell r="L10380" t="str">
            <v>补充多种维生素保健食品</v>
          </cell>
          <cell r="M10380">
            <v>32</v>
          </cell>
          <cell r="N10380">
            <v>128</v>
          </cell>
          <cell r="O10380">
            <v>128</v>
          </cell>
        </row>
        <row r="10381">
          <cell r="B10381">
            <v>165673</v>
          </cell>
          <cell r="C10381" t="str">
            <v>洛施花舍玫瑰茶</v>
          </cell>
          <cell r="D10381" t="str">
            <v>15g（花类代用茶）</v>
          </cell>
          <cell r="E10381" t="str">
            <v>广东洛施食品有限公司</v>
          </cell>
          <cell r="F10381" t="str">
            <v>盒</v>
          </cell>
          <cell r="G10381">
            <v>8</v>
          </cell>
          <cell r="H10381" t="str">
            <v>普通食品</v>
          </cell>
          <cell r="I10381">
            <v>809</v>
          </cell>
          <cell r="J10381" t="str">
            <v>冲泡食品</v>
          </cell>
          <cell r="K10381">
            <v>80904</v>
          </cell>
          <cell r="L10381" t="str">
            <v>代泡茶类</v>
          </cell>
          <cell r="M10381">
            <v>45</v>
          </cell>
          <cell r="N10381">
            <v>72</v>
          </cell>
          <cell r="O10381">
            <v>72</v>
          </cell>
        </row>
        <row r="10382">
          <cell r="B10382">
            <v>159072</v>
          </cell>
          <cell r="C10382" t="str">
            <v>麦冬</v>
          </cell>
          <cell r="D10382" t="str">
            <v>160g</v>
          </cell>
          <cell r="E10382" t="str">
            <v>成都德仁堂药业有限公司中药分公司</v>
          </cell>
          <cell r="F10382" t="str">
            <v>瓶</v>
          </cell>
          <cell r="G10382">
            <v>2</v>
          </cell>
          <cell r="H10382" t="str">
            <v>中药材及中药饮片</v>
          </cell>
          <cell r="I10382">
            <v>206</v>
          </cell>
          <cell r="J10382" t="str">
            <v>包装类中药</v>
          </cell>
          <cell r="K10382">
            <v>20610</v>
          </cell>
          <cell r="L10382" t="str">
            <v>其他包装类中药</v>
          </cell>
          <cell r="M10382">
            <v>49.9</v>
          </cell>
          <cell r="N10382">
            <v>99.8</v>
          </cell>
          <cell r="O10382">
            <v>99.8</v>
          </cell>
        </row>
        <row r="10383">
          <cell r="B10383">
            <v>126624</v>
          </cell>
          <cell r="C10383" t="str">
            <v>合生元呵护幼儿配方奶粉3段（1-3岁）</v>
          </cell>
          <cell r="D10383" t="str">
            <v>900g</v>
          </cell>
          <cell r="E10383" t="str">
            <v>广州市合生元生物制品有限公司</v>
          </cell>
          <cell r="F10383" t="str">
            <v>罐</v>
          </cell>
          <cell r="G10383">
            <v>8</v>
          </cell>
          <cell r="H10383" t="str">
            <v>普通食品</v>
          </cell>
          <cell r="I10383">
            <v>802</v>
          </cell>
          <cell r="J10383" t="str">
            <v>婴幼儿配方食品</v>
          </cell>
          <cell r="K10383">
            <v>80203</v>
          </cell>
          <cell r="L10383" t="str">
            <v>幼儿配方奶粉</v>
          </cell>
          <cell r="M10383">
            <v>183.1</v>
          </cell>
          <cell r="N10383">
            <v>218</v>
          </cell>
          <cell r="O10383">
            <v>218</v>
          </cell>
        </row>
        <row r="10384">
          <cell r="B10384">
            <v>85610</v>
          </cell>
          <cell r="C10384" t="str">
            <v>钩藤</v>
          </cell>
          <cell r="D10384" t="str">
            <v>段、5g、精制饮片</v>
          </cell>
          <cell r="E10384" t="str">
            <v>四川省中药饮片有限责任公司</v>
          </cell>
          <cell r="F10384" t="str">
            <v>袋</v>
          </cell>
          <cell r="G10384">
            <v>2</v>
          </cell>
          <cell r="H10384" t="str">
            <v>中药材及中药饮片</v>
          </cell>
          <cell r="I10384">
            <v>202</v>
          </cell>
          <cell r="J10384" t="str">
            <v>小包装配方饮片</v>
          </cell>
          <cell r="K10384">
            <v>20201</v>
          </cell>
          <cell r="L10384" t="str">
            <v>小包装配方饮片</v>
          </cell>
          <cell r="M10384">
            <v>0.43015</v>
          </cell>
          <cell r="N10384">
            <v>0.95</v>
          </cell>
          <cell r="O10384">
            <v>0.95</v>
          </cell>
        </row>
        <row r="10385">
          <cell r="B10385">
            <v>65389</v>
          </cell>
          <cell r="C10385" t="str">
            <v>胶原蛋白粉</v>
          </cell>
          <cell r="D10385" t="str">
            <v>90g(3gx30袋)</v>
          </cell>
          <cell r="E10385" t="str">
            <v>汤臣倍健股份有限公司</v>
          </cell>
          <cell r="F10385" t="str">
            <v>听</v>
          </cell>
          <cell r="G10385">
            <v>3</v>
          </cell>
          <cell r="H10385" t="str">
            <v>保健食品</v>
          </cell>
          <cell r="I10385">
            <v>311</v>
          </cell>
          <cell r="J10385" t="str">
            <v>美容养颜祛斑类保健食品</v>
          </cell>
          <cell r="K10385">
            <v>31101</v>
          </cell>
          <cell r="L10385" t="str">
            <v>美容养颜类保健食品</v>
          </cell>
          <cell r="M10385">
            <v>132.34</v>
          </cell>
          <cell r="N10385">
            <v>398</v>
          </cell>
          <cell r="O10385">
            <v>398</v>
          </cell>
        </row>
        <row r="10386">
          <cell r="B10386">
            <v>184675</v>
          </cell>
          <cell r="C10386" t="str">
            <v>无花果</v>
          </cell>
          <cell r="D10386" t="str">
            <v>160g</v>
          </cell>
          <cell r="E10386" t="str">
            <v>江西康庆堂中药饮片有限公司</v>
          </cell>
          <cell r="F10386" t="str">
            <v>瓶</v>
          </cell>
          <cell r="G10386">
            <v>8</v>
          </cell>
          <cell r="H10386" t="str">
            <v>普通食品</v>
          </cell>
          <cell r="I10386">
            <v>809</v>
          </cell>
          <cell r="J10386" t="str">
            <v>冲泡食品</v>
          </cell>
          <cell r="K10386">
            <v>80904</v>
          </cell>
          <cell r="L10386" t="str">
            <v>代泡茶类</v>
          </cell>
          <cell r="M10386">
            <v>19</v>
          </cell>
          <cell r="N10386">
            <v>38</v>
          </cell>
          <cell r="O10386">
            <v>38</v>
          </cell>
        </row>
        <row r="10387">
          <cell r="B10387">
            <v>168855</v>
          </cell>
          <cell r="C10387" t="str">
            <v>薇姿水光焕白乳霜</v>
          </cell>
          <cell r="D10387" t="str">
            <v>50ml</v>
          </cell>
          <cell r="E10387" t="str">
            <v>欧莱雅(中国)有限公司</v>
          </cell>
          <cell r="F10387" t="str">
            <v>支</v>
          </cell>
          <cell r="G10387">
            <v>7</v>
          </cell>
          <cell r="H10387" t="str">
            <v>化妆品</v>
          </cell>
          <cell r="I10387">
            <v>705</v>
          </cell>
          <cell r="J10387" t="str">
            <v>品牌专柜化妆品</v>
          </cell>
          <cell r="K10387">
            <v>70501</v>
          </cell>
          <cell r="L10387" t="str">
            <v>薇姿系列</v>
          </cell>
          <cell r="M10387">
            <v>239.2</v>
          </cell>
          <cell r="N10387">
            <v>299</v>
          </cell>
          <cell r="O10387">
            <v>299</v>
          </cell>
        </row>
        <row r="10388">
          <cell r="B10388">
            <v>60165</v>
          </cell>
          <cell r="C10388" t="str">
            <v>复方氨酚烷胺胶囊</v>
          </cell>
          <cell r="D10388" t="str">
            <v>10粒</v>
          </cell>
          <cell r="E10388" t="str">
            <v>太极集团重庆涪陵制药厂有限公司</v>
          </cell>
          <cell r="F10388" t="str">
            <v>盒</v>
          </cell>
          <cell r="G10388">
            <v>1</v>
          </cell>
          <cell r="H10388" t="str">
            <v>中西成药</v>
          </cell>
          <cell r="I10388">
            <v>105</v>
          </cell>
          <cell r="J10388" t="str">
            <v>抗感冒药</v>
          </cell>
          <cell r="K10388">
            <v>10501</v>
          </cell>
          <cell r="L10388" t="str">
            <v>抗感冒西药</v>
          </cell>
          <cell r="M10388">
            <v>4.5</v>
          </cell>
          <cell r="N10388">
            <v>7.8</v>
          </cell>
          <cell r="O10388">
            <v>7.8</v>
          </cell>
        </row>
        <row r="10389">
          <cell r="B10389">
            <v>172639</v>
          </cell>
          <cell r="C10389" t="str">
            <v>两个宝贝山楂片</v>
          </cell>
          <cell r="D10389" t="str">
            <v>128g</v>
          </cell>
          <cell r="E10389" t="str">
            <v>青州市顺丰食品有限公司</v>
          </cell>
          <cell r="F10389" t="str">
            <v>罐</v>
          </cell>
          <cell r="G10389">
            <v>8</v>
          </cell>
          <cell r="H10389" t="str">
            <v>普通食品</v>
          </cell>
          <cell r="I10389">
            <v>805</v>
          </cell>
          <cell r="J10389" t="str">
            <v>休闲食品</v>
          </cell>
          <cell r="K10389">
            <v>80505</v>
          </cell>
          <cell r="L10389" t="str">
            <v>其他休闲食品</v>
          </cell>
          <cell r="M10389">
            <v>5</v>
          </cell>
          <cell r="N10389">
            <v>12</v>
          </cell>
          <cell r="O10389">
            <v>12</v>
          </cell>
        </row>
        <row r="10390">
          <cell r="B10390">
            <v>9783</v>
          </cell>
          <cell r="C10390" t="str">
            <v>氢溴酸右美沙芬糖浆</v>
          </cell>
          <cell r="D10390" t="str">
            <v>10ml:15mgx6支</v>
          </cell>
          <cell r="E10390" t="str">
            <v>广东罗定制药有限公司</v>
          </cell>
          <cell r="F10390" t="str">
            <v>盒</v>
          </cell>
          <cell r="G10390">
            <v>1</v>
          </cell>
          <cell r="H10390" t="str">
            <v>中西成药</v>
          </cell>
          <cell r="I10390">
            <v>103</v>
          </cell>
          <cell r="J10390" t="str">
            <v>止咳化痰类药</v>
          </cell>
          <cell r="K10390">
            <v>10301</v>
          </cell>
          <cell r="L10390" t="str">
            <v>镇咳类西药</v>
          </cell>
          <cell r="M10390">
            <v>4.8</v>
          </cell>
          <cell r="N10390">
            <v>19.5</v>
          </cell>
          <cell r="O10390">
            <v>19.5</v>
          </cell>
        </row>
        <row r="10391">
          <cell r="B10391">
            <v>32021</v>
          </cell>
          <cell r="C10391" t="str">
            <v>盐酸特比萘芬乳膏(皮康王)</v>
          </cell>
          <cell r="D10391" t="str">
            <v>10g:0.1g</v>
          </cell>
          <cell r="E10391" t="str">
            <v>滇虹药业集团股份有限公司</v>
          </cell>
          <cell r="F10391" t="str">
            <v>支</v>
          </cell>
          <cell r="G10391">
            <v>1</v>
          </cell>
          <cell r="H10391" t="str">
            <v>中西成药</v>
          </cell>
          <cell r="I10391">
            <v>123</v>
          </cell>
          <cell r="J10391" t="str">
            <v>皮肤病用药</v>
          </cell>
          <cell r="K10391">
            <v>12302</v>
          </cell>
          <cell r="L10391" t="str">
            <v>皮癣（真菌感染）用药</v>
          </cell>
          <cell r="M10391">
            <v>6.1</v>
          </cell>
          <cell r="N10391">
            <v>12.1</v>
          </cell>
          <cell r="O10391">
            <v>12.1</v>
          </cell>
        </row>
        <row r="10392">
          <cell r="B10392">
            <v>142097</v>
          </cell>
          <cell r="C10392" t="str">
            <v>钙维D软胶囊（原金奥力牌维钙软胶囊）</v>
          </cell>
          <cell r="D10392" t="str">
            <v>1gx100粒</v>
          </cell>
          <cell r="E10392" t="str">
            <v>威海清华紫光科技开发有限公司</v>
          </cell>
          <cell r="F10392" t="str">
            <v>瓶</v>
          </cell>
          <cell r="G10392">
            <v>3</v>
          </cell>
          <cell r="H10392" t="str">
            <v>保健食品</v>
          </cell>
          <cell r="I10392">
            <v>302</v>
          </cell>
          <cell r="J10392" t="str">
            <v>补充维生素类保健食品</v>
          </cell>
          <cell r="K10392">
            <v>30210</v>
          </cell>
          <cell r="L10392" t="str">
            <v>补充多种矿物质类保健食品</v>
          </cell>
          <cell r="M10392">
            <v>21.84</v>
          </cell>
          <cell r="N10392">
            <v>78</v>
          </cell>
          <cell r="O10392">
            <v>78</v>
          </cell>
        </row>
        <row r="10393">
          <cell r="B10393">
            <v>126627</v>
          </cell>
          <cell r="C10393" t="str">
            <v>合生元呵护学龄前儿童配方奶粉4段（3-7岁）</v>
          </cell>
          <cell r="D10393" t="str">
            <v>900g</v>
          </cell>
          <cell r="E10393" t="str">
            <v>广州市合生元生物制品有限公司</v>
          </cell>
          <cell r="F10393" t="str">
            <v>罐</v>
          </cell>
          <cell r="G10393">
            <v>8</v>
          </cell>
          <cell r="H10393" t="str">
            <v>普通食品</v>
          </cell>
          <cell r="I10393">
            <v>802</v>
          </cell>
          <cell r="J10393" t="str">
            <v>婴幼儿配方食品</v>
          </cell>
          <cell r="K10393">
            <v>80203</v>
          </cell>
          <cell r="L10393" t="str">
            <v>幼儿配方奶粉</v>
          </cell>
          <cell r="M10393">
            <v>164.6</v>
          </cell>
          <cell r="N10393">
            <v>196</v>
          </cell>
          <cell r="O10393">
            <v>196</v>
          </cell>
        </row>
        <row r="10394">
          <cell r="B10394">
            <v>114540</v>
          </cell>
          <cell r="C10394" t="str">
            <v>华佗膏</v>
          </cell>
          <cell r="D10394" t="str">
            <v>10g</v>
          </cell>
          <cell r="E10394" t="str">
            <v/>
          </cell>
          <cell r="F10394" t="str">
            <v>支</v>
          </cell>
          <cell r="G10394">
            <v>1</v>
          </cell>
          <cell r="H10394" t="str">
            <v>中西成药</v>
          </cell>
          <cell r="I10394">
            <v>123</v>
          </cell>
          <cell r="J10394" t="str">
            <v>皮肤病用药</v>
          </cell>
          <cell r="K10394">
            <v>12302</v>
          </cell>
          <cell r="L10394" t="str">
            <v>皮癣（真菌感染）用药</v>
          </cell>
          <cell r="M10394">
            <v>0.48</v>
          </cell>
          <cell r="N10394">
            <v>2.4</v>
          </cell>
          <cell r="O10394">
            <v>2.4</v>
          </cell>
        </row>
        <row r="10395">
          <cell r="B10395">
            <v>46833</v>
          </cell>
          <cell r="C10395" t="str">
            <v>精制狗皮膏</v>
          </cell>
          <cell r="D10395" t="str">
            <v>7cmx10cmx4贴</v>
          </cell>
          <cell r="E10395" t="str">
            <v>黄石卫生材料药业有限公司</v>
          </cell>
          <cell r="F10395" t="str">
            <v>盒</v>
          </cell>
          <cell r="G10395">
            <v>1</v>
          </cell>
          <cell r="H10395" t="str">
            <v>中西成药</v>
          </cell>
          <cell r="I10395">
            <v>125</v>
          </cell>
          <cell r="J10395" t="str">
            <v>风湿骨病用药</v>
          </cell>
          <cell r="K10395">
            <v>12502</v>
          </cell>
          <cell r="L10395" t="str">
            <v>风湿寒痹用药</v>
          </cell>
          <cell r="M10395">
            <v>5.2</v>
          </cell>
          <cell r="N10395">
            <v>16.8</v>
          </cell>
          <cell r="O10395">
            <v>16.8</v>
          </cell>
        </row>
        <row r="10396">
          <cell r="B10396">
            <v>623</v>
          </cell>
          <cell r="C10396" t="str">
            <v>氨酚伪麻美芬片/氨麻美敏片Ⅱ(日夜百服咛)</v>
          </cell>
          <cell r="D10396" t="str">
            <v>12片</v>
          </cell>
          <cell r="E10396" t="str">
            <v>中美上海施贵宝制药有限公司</v>
          </cell>
          <cell r="F10396" t="str">
            <v>盒</v>
          </cell>
          <cell r="G10396">
            <v>1</v>
          </cell>
          <cell r="H10396" t="str">
            <v>中西成药</v>
          </cell>
          <cell r="I10396">
            <v>105</v>
          </cell>
          <cell r="J10396" t="str">
            <v>抗感冒药</v>
          </cell>
          <cell r="K10396">
            <v>10501</v>
          </cell>
          <cell r="L10396" t="str">
            <v>抗感冒西药</v>
          </cell>
          <cell r="M10396">
            <v>11.95</v>
          </cell>
          <cell r="N10396">
            <v>12.9</v>
          </cell>
          <cell r="O10396">
            <v>12.9</v>
          </cell>
        </row>
        <row r="10397">
          <cell r="B10397">
            <v>85611</v>
          </cell>
          <cell r="C10397" t="str">
            <v>忍冬藤</v>
          </cell>
          <cell r="D10397" t="str">
            <v>片、5g、精制饮片</v>
          </cell>
          <cell r="E10397" t="str">
            <v>四川省中药饮片有限责任公司</v>
          </cell>
          <cell r="F10397" t="str">
            <v>袋</v>
          </cell>
          <cell r="G10397">
            <v>2</v>
          </cell>
          <cell r="H10397" t="str">
            <v>中药材及中药饮片</v>
          </cell>
          <cell r="I10397">
            <v>202</v>
          </cell>
          <cell r="J10397" t="str">
            <v>小包装配方饮片</v>
          </cell>
          <cell r="K10397">
            <v>20201</v>
          </cell>
          <cell r="L10397" t="str">
            <v>小包装配方饮片</v>
          </cell>
          <cell r="M10397">
            <v>0.1701</v>
          </cell>
          <cell r="N10397">
            <v>0.18</v>
          </cell>
          <cell r="O10397">
            <v>0.18</v>
          </cell>
        </row>
        <row r="10398">
          <cell r="B10398">
            <v>438</v>
          </cell>
          <cell r="C10398" t="str">
            <v>保泰松片</v>
          </cell>
          <cell r="D10398" t="str">
            <v>0.1gx500片</v>
          </cell>
          <cell r="E10398" t="str">
            <v>西南药业股份有限公司</v>
          </cell>
          <cell r="F10398" t="str">
            <v>瓶</v>
          </cell>
          <cell r="G10398">
            <v>1</v>
          </cell>
          <cell r="H10398" t="str">
            <v>中西成药</v>
          </cell>
          <cell r="I10398">
            <v>125</v>
          </cell>
          <cell r="J10398" t="str">
            <v>风湿骨病用药</v>
          </cell>
          <cell r="K10398">
            <v>12503</v>
          </cell>
          <cell r="L10398" t="str">
            <v>风湿类风湿用药</v>
          </cell>
          <cell r="M10398">
            <v>25.625</v>
          </cell>
          <cell r="N10398">
            <v>28.5</v>
          </cell>
          <cell r="O10398">
            <v>28.5</v>
          </cell>
        </row>
        <row r="10399">
          <cell r="B10399">
            <v>140924</v>
          </cell>
          <cell r="C10399" t="str">
            <v>月季花</v>
          </cell>
          <cell r="D10399" t="str">
            <v>50g</v>
          </cell>
          <cell r="E10399" t="str">
            <v>康美(亳州)世纪国药有限公司</v>
          </cell>
          <cell r="F10399" t="str">
            <v>瓶</v>
          </cell>
          <cell r="G10399">
            <v>2</v>
          </cell>
          <cell r="H10399" t="str">
            <v>中药材及中药饮片</v>
          </cell>
          <cell r="I10399">
            <v>206</v>
          </cell>
          <cell r="J10399" t="str">
            <v>包装类中药</v>
          </cell>
          <cell r="K10399">
            <v>20607</v>
          </cell>
          <cell r="L10399" t="str">
            <v>活血化瘀包装类</v>
          </cell>
          <cell r="M10399">
            <v>9.1</v>
          </cell>
          <cell r="N10399">
            <v>27</v>
          </cell>
          <cell r="O10399">
            <v>27</v>
          </cell>
        </row>
        <row r="10400">
          <cell r="B10400">
            <v>197440</v>
          </cell>
          <cell r="C10400" t="str">
            <v>党参</v>
          </cell>
          <cell r="D10400" t="str">
            <v>150g</v>
          </cell>
          <cell r="E10400" t="str">
            <v>湖南药圣堂中药科技有限公司</v>
          </cell>
          <cell r="F10400" t="str">
            <v>瓶</v>
          </cell>
          <cell r="G10400">
            <v>2</v>
          </cell>
          <cell r="H10400" t="str">
            <v>中药材及中药饮片</v>
          </cell>
          <cell r="I10400">
            <v>206</v>
          </cell>
          <cell r="J10400" t="str">
            <v>包装类中药</v>
          </cell>
          <cell r="K10400">
            <v>20610</v>
          </cell>
          <cell r="L10400" t="str">
            <v>其他包装类中药</v>
          </cell>
        </row>
        <row r="10400">
          <cell r="N10400">
            <v>59</v>
          </cell>
          <cell r="O10400">
            <v>59</v>
          </cell>
        </row>
        <row r="10401">
          <cell r="B10401">
            <v>144069</v>
          </cell>
          <cell r="C10401" t="str">
            <v>玄参</v>
          </cell>
          <cell r="D10401" t="str">
            <v>片、10g</v>
          </cell>
          <cell r="E10401" t="str">
            <v>其他生产厂家</v>
          </cell>
          <cell r="F10401" t="str">
            <v>袋</v>
          </cell>
          <cell r="G10401">
            <v>2</v>
          </cell>
          <cell r="H10401" t="str">
            <v>中药材及中药饮片</v>
          </cell>
          <cell r="I10401">
            <v>202</v>
          </cell>
          <cell r="J10401" t="str">
            <v>小包装配方饮片</v>
          </cell>
          <cell r="K10401">
            <v>20201</v>
          </cell>
          <cell r="L10401" t="str">
            <v>小包装配方饮片</v>
          </cell>
          <cell r="M10401">
            <v>0.525</v>
          </cell>
          <cell r="N10401">
            <v>1.05</v>
          </cell>
          <cell r="O10401">
            <v>1.05</v>
          </cell>
        </row>
        <row r="10402">
          <cell r="B10402">
            <v>112376</v>
          </cell>
          <cell r="C10402" t="str">
            <v>理肤泉立润密集保湿霜</v>
          </cell>
          <cell r="D10402" t="str">
            <v>50ml(滋润型)</v>
          </cell>
          <cell r="E10402" t="str">
            <v/>
          </cell>
          <cell r="F10402" t="str">
            <v>瓶</v>
          </cell>
          <cell r="G10402">
            <v>7</v>
          </cell>
          <cell r="H10402" t="str">
            <v>化妆品</v>
          </cell>
          <cell r="I10402">
            <v>705</v>
          </cell>
          <cell r="J10402" t="str">
            <v>品牌专柜化妆品</v>
          </cell>
          <cell r="K10402">
            <v>70502</v>
          </cell>
          <cell r="L10402" t="str">
            <v>理肤泉系列</v>
          </cell>
          <cell r="M10402">
            <v>192</v>
          </cell>
          <cell r="N10402">
            <v>240</v>
          </cell>
          <cell r="O10402">
            <v>240</v>
          </cell>
        </row>
        <row r="10403">
          <cell r="B10403">
            <v>860</v>
          </cell>
          <cell r="C10403" t="str">
            <v>盐酸萘甲唑林滴鼻液(鼻眼净)</v>
          </cell>
          <cell r="D10403" t="str">
            <v>10ml:10mg</v>
          </cell>
          <cell r="E10403" t="str">
            <v>四川泰华堂制药有限公司</v>
          </cell>
          <cell r="F10403" t="str">
            <v>支</v>
          </cell>
          <cell r="G10403">
            <v>1</v>
          </cell>
          <cell r="H10403" t="str">
            <v>中西成药</v>
          </cell>
          <cell r="I10403">
            <v>112</v>
          </cell>
          <cell r="J10403" t="str">
            <v>鼻病用药</v>
          </cell>
          <cell r="K10403">
            <v>11204</v>
          </cell>
          <cell r="L10403" t="str">
            <v>急慢性鼻炎外用药</v>
          </cell>
          <cell r="M10403">
            <v>0.89</v>
          </cell>
          <cell r="N10403">
            <v>1.3</v>
          </cell>
          <cell r="O10403">
            <v>1.3</v>
          </cell>
        </row>
        <row r="10404">
          <cell r="B10404">
            <v>4759</v>
          </cell>
          <cell r="C10404" t="str">
            <v>双唑泰栓</v>
          </cell>
          <cell r="D10404" t="str">
            <v>7枚</v>
          </cell>
          <cell r="E10404" t="str">
            <v>葫芦岛国帝药业有限责任公司</v>
          </cell>
          <cell r="F10404" t="str">
            <v>盒</v>
          </cell>
          <cell r="G10404">
            <v>1</v>
          </cell>
          <cell r="H10404" t="str">
            <v>中西成药</v>
          </cell>
          <cell r="I10404">
            <v>108</v>
          </cell>
          <cell r="J10404" t="str">
            <v>妇科药</v>
          </cell>
          <cell r="K10404">
            <v>10801</v>
          </cell>
          <cell r="L10404" t="str">
            <v>妇科炎症用药</v>
          </cell>
          <cell r="M10404">
            <v>4.65</v>
          </cell>
          <cell r="N10404">
            <v>5</v>
          </cell>
          <cell r="O10404">
            <v>5</v>
          </cell>
        </row>
        <row r="10405">
          <cell r="B10405">
            <v>151523</v>
          </cell>
          <cell r="C10405" t="str">
            <v>细胞修复面膜</v>
          </cell>
          <cell r="D10405" t="str">
            <v>25mlx6片</v>
          </cell>
          <cell r="E10405" t="str">
            <v>日本和柏娜株式会社</v>
          </cell>
          <cell r="F10405" t="str">
            <v>盒</v>
          </cell>
          <cell r="G10405">
            <v>7</v>
          </cell>
          <cell r="H10405" t="str">
            <v>化妆品</v>
          </cell>
          <cell r="I10405">
            <v>702</v>
          </cell>
          <cell r="J10405" t="str">
            <v>基础护肤品</v>
          </cell>
          <cell r="K10405">
            <v>70211</v>
          </cell>
          <cell r="L10405" t="str">
            <v>面膜类</v>
          </cell>
          <cell r="M10405">
            <v>223.5</v>
          </cell>
          <cell r="N10405">
            <v>238</v>
          </cell>
          <cell r="O10405">
            <v>238</v>
          </cell>
        </row>
        <row r="10406">
          <cell r="B10406">
            <v>8257</v>
          </cell>
          <cell r="C10406" t="str">
            <v>枸杞子</v>
          </cell>
          <cell r="D10406" t="str">
            <v>230粒</v>
          </cell>
          <cell r="E10406" t="str">
            <v/>
          </cell>
          <cell r="F10406" t="str">
            <v>10g</v>
          </cell>
          <cell r="G10406">
            <v>2</v>
          </cell>
          <cell r="H10406" t="str">
            <v>中药材及中药饮片</v>
          </cell>
          <cell r="I10406">
            <v>201</v>
          </cell>
          <cell r="J10406" t="str">
            <v>普通配方饮片</v>
          </cell>
          <cell r="K10406">
            <v>20103</v>
          </cell>
          <cell r="L10406" t="str">
            <v>温里、补益类饮片</v>
          </cell>
          <cell r="M10406">
            <v>0.75</v>
          </cell>
          <cell r="N10406">
            <v>1.1</v>
          </cell>
          <cell r="O10406">
            <v>1.1</v>
          </cell>
        </row>
        <row r="10407">
          <cell r="B10407">
            <v>19930</v>
          </cell>
          <cell r="C10407" t="str">
            <v>咳速停胶囊</v>
          </cell>
          <cell r="D10407" t="str">
            <v>0.5gx24粒</v>
          </cell>
          <cell r="E10407" t="str">
            <v>贵州百灵企业集团制药股份有限公司</v>
          </cell>
          <cell r="F10407" t="str">
            <v>盒</v>
          </cell>
          <cell r="G10407">
            <v>1</v>
          </cell>
          <cell r="H10407" t="str">
            <v>中西成药</v>
          </cell>
          <cell r="I10407">
            <v>103</v>
          </cell>
          <cell r="J10407" t="str">
            <v>止咳化痰类药</v>
          </cell>
          <cell r="K10407">
            <v>10304</v>
          </cell>
          <cell r="L10407" t="str">
            <v>肺热痰多中成药</v>
          </cell>
          <cell r="M10407">
            <v>8.95</v>
          </cell>
          <cell r="N10407">
            <v>13.8</v>
          </cell>
          <cell r="O10407">
            <v>13.8</v>
          </cell>
        </row>
        <row r="10408">
          <cell r="B10408">
            <v>153197</v>
          </cell>
          <cell r="C10408" t="str">
            <v>医用纱布块</v>
          </cell>
          <cell r="D10408" t="str">
            <v>10片（7.5cmx7.5cm-8P)(灭菌型)不带带X光线</v>
          </cell>
          <cell r="E10408" t="str">
            <v>振德医疗用品股份有限公司</v>
          </cell>
          <cell r="F10408" t="str">
            <v>袋</v>
          </cell>
          <cell r="G10408">
            <v>4</v>
          </cell>
          <cell r="H10408" t="str">
            <v>医疗器械</v>
          </cell>
          <cell r="I10408">
            <v>401</v>
          </cell>
          <cell r="J10408" t="str">
            <v>家庭常备器械</v>
          </cell>
          <cell r="K10408">
            <v>40106</v>
          </cell>
          <cell r="L10408" t="str">
            <v>纱布/绷带类</v>
          </cell>
        </row>
        <row r="10408">
          <cell r="N10408">
            <v>6</v>
          </cell>
          <cell r="O10408">
            <v>6</v>
          </cell>
        </row>
        <row r="10409">
          <cell r="B10409">
            <v>162379</v>
          </cell>
          <cell r="C10409" t="str">
            <v>金果榄</v>
          </cell>
          <cell r="D10409" t="str">
            <v>片</v>
          </cell>
          <cell r="E10409" t="str">
            <v>其他生产厂家</v>
          </cell>
          <cell r="F10409" t="str">
            <v>10g</v>
          </cell>
          <cell r="G10409">
            <v>2</v>
          </cell>
          <cell r="H10409" t="str">
            <v>中药材及中药饮片</v>
          </cell>
          <cell r="I10409">
            <v>201</v>
          </cell>
          <cell r="J10409" t="str">
            <v>普通配方饮片</v>
          </cell>
          <cell r="K10409">
            <v>20101</v>
          </cell>
          <cell r="L10409" t="str">
            <v>解表、清热类饮片</v>
          </cell>
          <cell r="M10409">
            <v>4.01</v>
          </cell>
          <cell r="N10409">
            <v>7.3</v>
          </cell>
          <cell r="O10409">
            <v>7.3</v>
          </cell>
        </row>
        <row r="10410">
          <cell r="B10410">
            <v>65980</v>
          </cell>
          <cell r="C10410" t="str">
            <v>金银花(太极牌)</v>
          </cell>
          <cell r="D10410" t="str">
            <v>50g密</v>
          </cell>
          <cell r="E10410" t="str">
            <v>太极集团四川绵阳制药有限公司</v>
          </cell>
          <cell r="F10410" t="str">
            <v>袋</v>
          </cell>
          <cell r="G10410">
            <v>2</v>
          </cell>
          <cell r="H10410" t="str">
            <v>中药材及中药饮片</v>
          </cell>
          <cell r="I10410">
            <v>206</v>
          </cell>
          <cell r="J10410" t="str">
            <v>包装类中药</v>
          </cell>
          <cell r="K10410">
            <v>20601</v>
          </cell>
          <cell r="L10410" t="str">
            <v>解表、清热包装类</v>
          </cell>
          <cell r="M10410">
            <v>17.3</v>
          </cell>
          <cell r="N10410">
            <v>35.6</v>
          </cell>
          <cell r="O10410">
            <v>35.6</v>
          </cell>
        </row>
        <row r="10411">
          <cell r="B10411">
            <v>128509</v>
          </cell>
          <cell r="C10411" t="str">
            <v>玛咖</v>
          </cell>
          <cell r="D10411" t="str">
            <v>片</v>
          </cell>
          <cell r="E10411" t="str">
            <v/>
          </cell>
          <cell r="F10411" t="str">
            <v>kg</v>
          </cell>
          <cell r="G10411">
            <v>2</v>
          </cell>
          <cell r="H10411" t="str">
            <v>中药材及中药饮片</v>
          </cell>
          <cell r="I10411">
            <v>207</v>
          </cell>
          <cell r="J10411" t="str">
            <v>精制摆盘中药</v>
          </cell>
          <cell r="K10411">
            <v>20703</v>
          </cell>
          <cell r="L10411" t="str">
            <v>温里、补虚类摆盘中药</v>
          </cell>
          <cell r="M10411">
            <v>316</v>
          </cell>
          <cell r="N10411">
            <v>480</v>
          </cell>
          <cell r="O10411">
            <v>480</v>
          </cell>
        </row>
        <row r="10412">
          <cell r="B10412">
            <v>202145</v>
          </cell>
          <cell r="C10412" t="str">
            <v>一次性使用医用口罩</v>
          </cell>
          <cell r="D10412" t="str">
            <v>平面挂耳型 大号 10只</v>
          </cell>
          <cell r="E10412" t="str">
            <v>河南亚太医疗用品有限公司</v>
          </cell>
          <cell r="F10412" t="str">
            <v>袋</v>
          </cell>
          <cell r="G10412">
            <v>4</v>
          </cell>
          <cell r="H10412" t="str">
            <v>医疗器械</v>
          </cell>
          <cell r="I10412">
            <v>401</v>
          </cell>
          <cell r="J10412" t="str">
            <v>家庭常备器械</v>
          </cell>
          <cell r="K10412">
            <v>40103</v>
          </cell>
          <cell r="L10412" t="str">
            <v>口罩类</v>
          </cell>
        </row>
        <row r="10412">
          <cell r="N10412">
            <v>19.8</v>
          </cell>
          <cell r="O10412">
            <v>19.8</v>
          </cell>
        </row>
        <row r="10413">
          <cell r="B10413">
            <v>99745</v>
          </cell>
          <cell r="C10413" t="str">
            <v>热炎宁合剂</v>
          </cell>
          <cell r="D10413" t="str">
            <v>100ml</v>
          </cell>
          <cell r="E10413" t="str">
            <v>清华德人西安幸福制药有限公司</v>
          </cell>
          <cell r="F10413" t="str">
            <v>瓶</v>
          </cell>
          <cell r="G10413">
            <v>1</v>
          </cell>
          <cell r="H10413" t="str">
            <v>中西成药</v>
          </cell>
          <cell r="I10413">
            <v>102</v>
          </cell>
          <cell r="J10413" t="str">
            <v>清热药</v>
          </cell>
          <cell r="K10413">
            <v>10201</v>
          </cell>
          <cell r="L10413" t="str">
            <v>清热解毒药</v>
          </cell>
        </row>
        <row r="10413">
          <cell r="N10413">
            <v>29</v>
          </cell>
          <cell r="O10413">
            <v>29</v>
          </cell>
        </row>
        <row r="10414">
          <cell r="B10414">
            <v>24816</v>
          </cell>
          <cell r="C10414" t="str">
            <v>金水宝胶囊</v>
          </cell>
          <cell r="D10414" t="str">
            <v>0.33gx63粒</v>
          </cell>
          <cell r="E10414" t="str">
            <v>江西金水宝制药有限公司(原：江西济民可信金水宝制药有限公司</v>
          </cell>
          <cell r="F10414" t="str">
            <v>瓶</v>
          </cell>
          <cell r="G10414">
            <v>1</v>
          </cell>
          <cell r="H10414" t="str">
            <v>中西成药</v>
          </cell>
          <cell r="I10414">
            <v>118</v>
          </cell>
          <cell r="J10414" t="str">
            <v>滋补营养药</v>
          </cell>
          <cell r="K10414">
            <v>11809</v>
          </cell>
          <cell r="L10414" t="str">
            <v>其他滋补营养药</v>
          </cell>
          <cell r="M10414">
            <v>34.5</v>
          </cell>
          <cell r="N10414">
            <v>42</v>
          </cell>
          <cell r="O10414">
            <v>42</v>
          </cell>
        </row>
        <row r="10415">
          <cell r="B10415">
            <v>108709</v>
          </cell>
          <cell r="C10415" t="str">
            <v>三勒浆抗疲劳液</v>
          </cell>
          <cell r="D10415" t="str">
            <v>30mlx30瓶</v>
          </cell>
          <cell r="E10415" t="str">
            <v>成都三勒浆药业集团四川华美制药有限公司</v>
          </cell>
          <cell r="F10415" t="str">
            <v>盒</v>
          </cell>
          <cell r="G10415">
            <v>3</v>
          </cell>
          <cell r="H10415" t="str">
            <v>保健食品</v>
          </cell>
          <cell r="I10415">
            <v>305</v>
          </cell>
          <cell r="J10415" t="str">
            <v>改善疲劳类保健食品</v>
          </cell>
          <cell r="K10415">
            <v>30502</v>
          </cell>
          <cell r="L10415" t="str">
            <v>改善体疲劳保健食品</v>
          </cell>
          <cell r="M10415">
            <v>245</v>
          </cell>
          <cell r="N10415">
            <v>288</v>
          </cell>
          <cell r="O10415">
            <v>288</v>
          </cell>
        </row>
        <row r="10416">
          <cell r="B10416">
            <v>166345</v>
          </cell>
          <cell r="C10416" t="str">
            <v>天麻超细粉</v>
          </cell>
          <cell r="D10416" t="str">
            <v>3克x30袋(直接口服）</v>
          </cell>
          <cell r="E10416" t="str">
            <v>云南养尊堂生物科技有限公司  </v>
          </cell>
          <cell r="F10416" t="str">
            <v>罐</v>
          </cell>
          <cell r="G10416">
            <v>2</v>
          </cell>
          <cell r="H10416" t="str">
            <v>中药材及中药饮片</v>
          </cell>
          <cell r="I10416">
            <v>206</v>
          </cell>
          <cell r="J10416" t="str">
            <v>包装类中药</v>
          </cell>
          <cell r="K10416">
            <v>20606</v>
          </cell>
          <cell r="L10416" t="str">
            <v>安神、平肝息风包装类</v>
          </cell>
          <cell r="M10416">
            <v>112.8</v>
          </cell>
          <cell r="N10416">
            <v>288</v>
          </cell>
          <cell r="O10416">
            <v>288</v>
          </cell>
        </row>
        <row r="10417">
          <cell r="B10417">
            <v>191168</v>
          </cell>
          <cell r="C10417" t="str">
            <v>贝德玛舒妍多效洁肤液</v>
          </cell>
          <cell r="D10417" t="str">
            <v>1L</v>
          </cell>
          <cell r="E10417" t="str">
            <v>诺奥思（NAOS）</v>
          </cell>
          <cell r="F10417" t="str">
            <v>瓶</v>
          </cell>
          <cell r="G10417">
            <v>7</v>
          </cell>
          <cell r="H10417" t="str">
            <v>化妆品</v>
          </cell>
          <cell r="I10417">
            <v>702</v>
          </cell>
          <cell r="J10417" t="str">
            <v>基础护肤品</v>
          </cell>
          <cell r="K10417">
            <v>70203</v>
          </cell>
          <cell r="L10417" t="str">
            <v>乳液/面霜类</v>
          </cell>
        </row>
        <row r="10417">
          <cell r="N10417">
            <v>338</v>
          </cell>
          <cell r="O10417">
            <v>338</v>
          </cell>
        </row>
        <row r="10418">
          <cell r="B10418">
            <v>214778</v>
          </cell>
          <cell r="C10418" t="str">
            <v>薇诺娜柔润保湿精华液</v>
          </cell>
          <cell r="D10418" t="str">
            <v>30ml</v>
          </cell>
          <cell r="E10418" t="str">
            <v>云南贝泰妮生物科技集团股份有限公司  </v>
          </cell>
          <cell r="F10418" t="str">
            <v>盒</v>
          </cell>
          <cell r="G10418">
            <v>7</v>
          </cell>
          <cell r="H10418" t="str">
            <v>化妆品</v>
          </cell>
          <cell r="I10418">
            <v>702</v>
          </cell>
          <cell r="J10418" t="str">
            <v>基础护肤品</v>
          </cell>
          <cell r="K10418">
            <v>70205</v>
          </cell>
          <cell r="L10418" t="str">
            <v>精华类</v>
          </cell>
        </row>
        <row r="10418">
          <cell r="N10418">
            <v>298</v>
          </cell>
          <cell r="O10418">
            <v>298</v>
          </cell>
        </row>
        <row r="10419">
          <cell r="B10419">
            <v>88751</v>
          </cell>
          <cell r="C10419" t="str">
            <v>盐酸哌唑嗪片</v>
          </cell>
          <cell r="D10419" t="str">
            <v>1mgx100粒</v>
          </cell>
          <cell r="E10419" t="str">
            <v>上海信谊药业有限公司</v>
          </cell>
          <cell r="F10419" t="str">
            <v>瓶</v>
          </cell>
          <cell r="G10419">
            <v>1</v>
          </cell>
          <cell r="H10419" t="str">
            <v>中西成药</v>
          </cell>
          <cell r="I10419">
            <v>107</v>
          </cell>
          <cell r="J10419" t="str">
            <v>心脑血管药</v>
          </cell>
          <cell r="K10419">
            <v>10708</v>
          </cell>
          <cell r="L10419" t="str">
            <v>抗高血压-复方制剂类</v>
          </cell>
          <cell r="M10419">
            <v>5.8</v>
          </cell>
          <cell r="N10419">
            <v>7</v>
          </cell>
          <cell r="O10419">
            <v>7</v>
          </cell>
        </row>
        <row r="10420">
          <cell r="B10420">
            <v>85523</v>
          </cell>
          <cell r="C10420" t="str">
            <v>麻黄</v>
          </cell>
          <cell r="D10420" t="str">
            <v>蜜炙、5g、精制饮片</v>
          </cell>
          <cell r="E10420" t="str">
            <v>四川省中药饮片有限责任公司</v>
          </cell>
          <cell r="F10420" t="str">
            <v>袋</v>
          </cell>
          <cell r="G10420">
            <v>2</v>
          </cell>
          <cell r="H10420" t="str">
            <v>中药材及中药饮片</v>
          </cell>
          <cell r="I10420">
            <v>202</v>
          </cell>
          <cell r="J10420" t="str">
            <v>小包装配方饮片</v>
          </cell>
          <cell r="K10420">
            <v>20201</v>
          </cell>
          <cell r="L10420" t="str">
            <v>小包装配方饮片</v>
          </cell>
          <cell r="M10420">
            <v>0.3885</v>
          </cell>
          <cell r="N10420">
            <v>0.7</v>
          </cell>
          <cell r="O10420">
            <v>0.7</v>
          </cell>
        </row>
        <row r="10421">
          <cell r="B10421">
            <v>144397</v>
          </cell>
          <cell r="C10421" t="str">
            <v>赶黄草</v>
          </cell>
          <cell r="D10421" t="str">
            <v>花20g</v>
          </cell>
          <cell r="E10421" t="str">
            <v>太极集团四川绵阳制药有限公司</v>
          </cell>
          <cell r="F10421" t="str">
            <v>听</v>
          </cell>
          <cell r="G10421">
            <v>2</v>
          </cell>
          <cell r="H10421" t="str">
            <v>中药材及中药饮片</v>
          </cell>
          <cell r="I10421">
            <v>206</v>
          </cell>
          <cell r="J10421" t="str">
            <v>包装类中药</v>
          </cell>
          <cell r="K10421">
            <v>20601</v>
          </cell>
          <cell r="L10421" t="str">
            <v>解表、清热包装类</v>
          </cell>
          <cell r="M10421">
            <v>19.5</v>
          </cell>
          <cell r="N10421">
            <v>39</v>
          </cell>
          <cell r="O10421">
            <v>39</v>
          </cell>
        </row>
        <row r="10422">
          <cell r="B10422">
            <v>127791</v>
          </cell>
          <cell r="C10422" t="str">
            <v>玫瑰红葡萄干</v>
          </cell>
          <cell r="D10422" t="str">
            <v>226g/袋（大唐西域）</v>
          </cell>
          <cell r="E10422" t="str">
            <v>新疆喜乐食品开发有限公司</v>
          </cell>
          <cell r="F10422" t="str">
            <v>袋</v>
          </cell>
          <cell r="G10422">
            <v>8</v>
          </cell>
          <cell r="H10422" t="str">
            <v>普通食品</v>
          </cell>
          <cell r="I10422">
            <v>805</v>
          </cell>
          <cell r="J10422" t="str">
            <v>休闲食品</v>
          </cell>
          <cell r="K10422">
            <v>80501</v>
          </cell>
          <cell r="L10422" t="str">
            <v>坚果类</v>
          </cell>
          <cell r="M10422">
            <v>9.69</v>
          </cell>
          <cell r="N10422">
            <v>23</v>
          </cell>
          <cell r="O10422">
            <v>23</v>
          </cell>
        </row>
        <row r="10423">
          <cell r="B10423">
            <v>97152</v>
          </cell>
          <cell r="C10423" t="str">
            <v>维妥立多维营养素片(千林)</v>
          </cell>
          <cell r="D10423" t="str">
            <v>60g(1gx60片)</v>
          </cell>
          <cell r="E10423" t="str">
            <v>仙乐健康科技股份有限公司</v>
          </cell>
          <cell r="F10423" t="str">
            <v>瓶</v>
          </cell>
          <cell r="G10423">
            <v>3</v>
          </cell>
          <cell r="H10423" t="str">
            <v>保健食品</v>
          </cell>
          <cell r="I10423">
            <v>302</v>
          </cell>
          <cell r="J10423" t="str">
            <v>补充维生素类保健食品</v>
          </cell>
          <cell r="K10423">
            <v>30203</v>
          </cell>
          <cell r="L10423" t="str">
            <v>补充多种维生素保健食品</v>
          </cell>
          <cell r="M10423">
            <v>32</v>
          </cell>
          <cell r="N10423">
            <v>128</v>
          </cell>
          <cell r="O10423">
            <v>128</v>
          </cell>
        </row>
        <row r="10424">
          <cell r="B10424">
            <v>185257</v>
          </cell>
          <cell r="C10424" t="str">
            <v>婴儿纸尿裤</v>
          </cell>
          <cell r="D10424" t="str">
            <v>large/L码x16片</v>
          </cell>
          <cell r="E10424" t="str">
            <v>TZMO SA（波兰）</v>
          </cell>
          <cell r="F10424" t="str">
            <v>包</v>
          </cell>
          <cell r="G10424">
            <v>5</v>
          </cell>
          <cell r="H10424" t="str">
            <v>日用品</v>
          </cell>
          <cell r="I10424">
            <v>503</v>
          </cell>
          <cell r="J10424" t="str">
            <v>家庭常备用品</v>
          </cell>
          <cell r="K10424">
            <v>50304</v>
          </cell>
          <cell r="L10424" t="str">
            <v>孕婴童用品</v>
          </cell>
        </row>
        <row r="10424">
          <cell r="N10424">
            <v>57.8</v>
          </cell>
          <cell r="O10424">
            <v>57.8</v>
          </cell>
        </row>
        <row r="10425">
          <cell r="B10425">
            <v>23811</v>
          </cell>
          <cell r="C10425" t="str">
            <v>川贝雪梨膏</v>
          </cell>
          <cell r="D10425" t="str">
            <v>270g</v>
          </cell>
          <cell r="E10425" t="str">
            <v>襄樊隆中药业有限责任公司</v>
          </cell>
          <cell r="F10425" t="str">
            <v>瓶</v>
          </cell>
          <cell r="G10425">
            <v>1</v>
          </cell>
          <cell r="H10425" t="str">
            <v>中西成药</v>
          </cell>
          <cell r="I10425">
            <v>103</v>
          </cell>
          <cell r="J10425" t="str">
            <v>止咳化痰类药</v>
          </cell>
          <cell r="K10425">
            <v>10305</v>
          </cell>
          <cell r="L10425" t="str">
            <v>肺燥干咳中成药</v>
          </cell>
          <cell r="M10425">
            <v>12.1</v>
          </cell>
          <cell r="N10425">
            <v>26.4</v>
          </cell>
          <cell r="O10425">
            <v>26.4</v>
          </cell>
        </row>
        <row r="10426">
          <cell r="B10426">
            <v>57310</v>
          </cell>
          <cell r="C10426" t="str">
            <v>抗菌消炎胶囊</v>
          </cell>
          <cell r="D10426" t="str">
            <v>0.47gx12粒x2板</v>
          </cell>
          <cell r="E10426" t="str">
            <v>中山市恒生药业有限公司</v>
          </cell>
          <cell r="F10426" t="str">
            <v>盒</v>
          </cell>
          <cell r="G10426">
            <v>1</v>
          </cell>
          <cell r="H10426" t="str">
            <v>中西成药</v>
          </cell>
          <cell r="I10426">
            <v>102</v>
          </cell>
          <cell r="J10426" t="str">
            <v>清热药</v>
          </cell>
          <cell r="K10426">
            <v>10204</v>
          </cell>
          <cell r="L10426" t="str">
            <v>清热消炎药</v>
          </cell>
          <cell r="M10426">
            <v>5.61</v>
          </cell>
          <cell r="N10426">
            <v>19.8</v>
          </cell>
          <cell r="O10426">
            <v>19.8</v>
          </cell>
        </row>
        <row r="10427">
          <cell r="B10427">
            <v>136443</v>
          </cell>
          <cell r="C10427" t="str">
            <v>尿塞通片</v>
          </cell>
          <cell r="D10427" t="str">
            <v>0.35gx100片</v>
          </cell>
          <cell r="E10427" t="str">
            <v>北京亚东生物制药有限公司</v>
          </cell>
          <cell r="F10427" t="str">
            <v>盒</v>
          </cell>
          <cell r="G10427">
            <v>1</v>
          </cell>
          <cell r="H10427" t="str">
            <v>中西成药</v>
          </cell>
          <cell r="I10427">
            <v>110</v>
          </cell>
          <cell r="J10427" t="str">
            <v>泌尿生殖系统药</v>
          </cell>
          <cell r="K10427">
            <v>11001</v>
          </cell>
          <cell r="L10427" t="str">
            <v>前列腺疾病用药</v>
          </cell>
          <cell r="M10427">
            <v>9.18</v>
          </cell>
          <cell r="N10427">
            <v>30</v>
          </cell>
          <cell r="O10427">
            <v>30</v>
          </cell>
        </row>
        <row r="10428">
          <cell r="B10428">
            <v>213778</v>
          </cell>
          <cell r="C10428" t="str">
            <v>荆防颗粒</v>
          </cell>
          <cell r="D10428" t="str">
            <v>15gx6袋</v>
          </cell>
          <cell r="E10428" t="str">
            <v>山东新时代药业有限公司</v>
          </cell>
          <cell r="F10428" t="str">
            <v>盒</v>
          </cell>
          <cell r="G10428">
            <v>1</v>
          </cell>
          <cell r="H10428" t="str">
            <v>中西成药</v>
          </cell>
          <cell r="I10428">
            <v>105</v>
          </cell>
          <cell r="J10428" t="str">
            <v>抗感冒药</v>
          </cell>
          <cell r="K10428">
            <v>10504</v>
          </cell>
          <cell r="L10428" t="str">
            <v>风寒感冒药</v>
          </cell>
        </row>
        <row r="10428">
          <cell r="N10428">
            <v>34.2</v>
          </cell>
          <cell r="O10428">
            <v>34.2</v>
          </cell>
        </row>
        <row r="10429">
          <cell r="B10429">
            <v>115313</v>
          </cell>
          <cell r="C10429" t="str">
            <v>野生银花露</v>
          </cell>
          <cell r="D10429" t="str">
            <v>340ml(低糖型)</v>
          </cell>
          <cell r="E10429" t="str">
            <v>湖北楚天舒药业有限公司</v>
          </cell>
          <cell r="F10429" t="str">
            <v>瓶</v>
          </cell>
          <cell r="G10429">
            <v>8</v>
          </cell>
          <cell r="H10429" t="str">
            <v>普通食品</v>
          </cell>
          <cell r="I10429">
            <v>810</v>
          </cell>
          <cell r="J10429" t="str">
            <v>饮料</v>
          </cell>
          <cell r="K10429">
            <v>81005</v>
          </cell>
          <cell r="L10429" t="str">
            <v>其他饮料</v>
          </cell>
          <cell r="M10429">
            <v>2.35</v>
          </cell>
          <cell r="N10429">
            <v>3.8</v>
          </cell>
          <cell r="O10429">
            <v>3.8</v>
          </cell>
        </row>
        <row r="10430">
          <cell r="B10430">
            <v>67648</v>
          </cell>
          <cell r="C10430" t="str">
            <v>硝酸咪康唑乳膏(选平)</v>
          </cell>
          <cell r="D10430" t="str">
            <v>2%:20g</v>
          </cell>
          <cell r="E10430" t="str">
            <v>江西三九药业有限公司</v>
          </cell>
          <cell r="F10430" t="str">
            <v>盒</v>
          </cell>
          <cell r="G10430">
            <v>1</v>
          </cell>
          <cell r="H10430" t="str">
            <v>中西成药</v>
          </cell>
          <cell r="I10430">
            <v>123</v>
          </cell>
          <cell r="J10430" t="str">
            <v>皮肤病用药</v>
          </cell>
          <cell r="K10430">
            <v>12302</v>
          </cell>
          <cell r="L10430" t="str">
            <v>皮癣（真菌感染）用药</v>
          </cell>
          <cell r="M10430">
            <v>4</v>
          </cell>
          <cell r="N10430">
            <v>12</v>
          </cell>
          <cell r="O10430">
            <v>12</v>
          </cell>
        </row>
        <row r="10431">
          <cell r="B10431">
            <v>39447</v>
          </cell>
          <cell r="C10431" t="str">
            <v>葡萄糖酸钙锌口服溶液</v>
          </cell>
          <cell r="D10431" t="str">
            <v>120ml(10mlx12支)</v>
          </cell>
          <cell r="E10431" t="str">
            <v>天津和治药业集团有限公司(天津和治药业有限公司)</v>
          </cell>
          <cell r="F10431" t="str">
            <v>盒</v>
          </cell>
          <cell r="G10431">
            <v>3</v>
          </cell>
          <cell r="H10431" t="str">
            <v>保健食品</v>
          </cell>
          <cell r="I10431">
            <v>302</v>
          </cell>
          <cell r="J10431" t="str">
            <v>补充维生素类保健食品</v>
          </cell>
          <cell r="K10431">
            <v>30210</v>
          </cell>
          <cell r="L10431" t="str">
            <v>补充多种矿物质类保健食品</v>
          </cell>
          <cell r="M10431">
            <v>13</v>
          </cell>
          <cell r="N10431">
            <v>20</v>
          </cell>
          <cell r="O10431">
            <v>20</v>
          </cell>
        </row>
        <row r="10432">
          <cell r="B10432">
            <v>105988</v>
          </cell>
          <cell r="C10432" t="str">
            <v>龙血竭</v>
          </cell>
          <cell r="D10432" t="str">
            <v>250g</v>
          </cell>
          <cell r="E10432" t="str">
            <v>其他生产厂家</v>
          </cell>
          <cell r="F10432" t="str">
            <v>10g</v>
          </cell>
          <cell r="G10432">
            <v>2</v>
          </cell>
          <cell r="H10432" t="str">
            <v>中药材及中药饮片</v>
          </cell>
          <cell r="I10432">
            <v>201</v>
          </cell>
          <cell r="J10432" t="str">
            <v>普通配方饮片</v>
          </cell>
          <cell r="K10432">
            <v>20108</v>
          </cell>
          <cell r="L10432" t="str">
            <v>活血、化瘀类饮片</v>
          </cell>
          <cell r="M10432">
            <v>2.72</v>
          </cell>
          <cell r="N10432">
            <v>4.9</v>
          </cell>
          <cell r="O10432">
            <v>4.9</v>
          </cell>
        </row>
        <row r="10433">
          <cell r="B10433">
            <v>93990</v>
          </cell>
          <cell r="C10433" t="str">
            <v>汇荞黑苦荞茶</v>
          </cell>
          <cell r="D10433" t="str">
            <v>300g（礼盒装）</v>
          </cell>
          <cell r="E10433" t="str">
            <v>凉山州惠乔生物科技有限责任公司</v>
          </cell>
          <cell r="F10433" t="str">
            <v>提</v>
          </cell>
          <cell r="G10433">
            <v>8</v>
          </cell>
          <cell r="H10433" t="str">
            <v>普通食品</v>
          </cell>
          <cell r="I10433">
            <v>810</v>
          </cell>
          <cell r="J10433" t="str">
            <v>饮料</v>
          </cell>
          <cell r="K10433">
            <v>81001</v>
          </cell>
          <cell r="L10433" t="str">
            <v>茶饮</v>
          </cell>
          <cell r="M10433">
            <v>53</v>
          </cell>
          <cell r="N10433">
            <v>106</v>
          </cell>
          <cell r="O10433">
            <v>106</v>
          </cell>
        </row>
        <row r="10434">
          <cell r="B10434">
            <v>64411</v>
          </cell>
          <cell r="C10434" t="str">
            <v>血脂康胶囊</v>
          </cell>
          <cell r="D10434" t="str">
            <v>0.3gx24粒</v>
          </cell>
          <cell r="E10434" t="str">
            <v>北京北大维信生物科技有限公司</v>
          </cell>
          <cell r="F10434" t="str">
            <v>盒</v>
          </cell>
          <cell r="G10434">
            <v>1</v>
          </cell>
          <cell r="H10434" t="str">
            <v>中西成药</v>
          </cell>
          <cell r="I10434">
            <v>107</v>
          </cell>
          <cell r="J10434" t="str">
            <v>心脑血管药</v>
          </cell>
          <cell r="K10434">
            <v>10712</v>
          </cell>
          <cell r="L10434" t="str">
            <v>抗高血脂中成药</v>
          </cell>
          <cell r="M10434">
            <v>24.6</v>
          </cell>
          <cell r="N10434">
            <v>36</v>
          </cell>
          <cell r="O10434">
            <v>36</v>
          </cell>
        </row>
        <row r="10435">
          <cell r="B10435">
            <v>119</v>
          </cell>
          <cell r="C10435" t="str">
            <v>双歧杆菌活菌胶囊(丽珠肠乐)</v>
          </cell>
          <cell r="D10435" t="str">
            <v>0.35gx10粒</v>
          </cell>
          <cell r="E10435" t="str">
            <v>丽珠集团丽珠制药厂</v>
          </cell>
          <cell r="F10435" t="str">
            <v>盒</v>
          </cell>
          <cell r="G10435">
            <v>1</v>
          </cell>
          <cell r="H10435" t="str">
            <v>中西成药</v>
          </cell>
          <cell r="I10435">
            <v>104</v>
          </cell>
          <cell r="J10435" t="str">
            <v>胃肠道药</v>
          </cell>
          <cell r="K10435">
            <v>10405</v>
          </cell>
          <cell r="L10435" t="str">
            <v>调节肠道菌群药</v>
          </cell>
          <cell r="M10435">
            <v>12.1</v>
          </cell>
          <cell r="N10435">
            <v>15</v>
          </cell>
          <cell r="O10435">
            <v>15</v>
          </cell>
        </row>
        <row r="10436">
          <cell r="B10436">
            <v>202138</v>
          </cell>
          <cell r="C10436" t="str">
            <v>医用外科口罩</v>
          </cell>
          <cell r="D10436" t="str">
            <v>长方形 9.5cmx17cm 10只</v>
          </cell>
          <cell r="E10436" t="str">
            <v>河南亚都实业有限公司</v>
          </cell>
          <cell r="F10436" t="str">
            <v>袋</v>
          </cell>
          <cell r="G10436">
            <v>4</v>
          </cell>
          <cell r="H10436" t="str">
            <v>医疗器械</v>
          </cell>
          <cell r="I10436">
            <v>401</v>
          </cell>
          <cell r="J10436" t="str">
            <v>家庭常备器械</v>
          </cell>
          <cell r="K10436">
            <v>40103</v>
          </cell>
          <cell r="L10436" t="str">
            <v>口罩类</v>
          </cell>
        </row>
        <row r="10436">
          <cell r="N10436">
            <v>22</v>
          </cell>
          <cell r="O10436">
            <v>22</v>
          </cell>
        </row>
        <row r="10437">
          <cell r="B10437">
            <v>131071</v>
          </cell>
          <cell r="C10437" t="str">
            <v>倍爱牌VD钙软胶囊</v>
          </cell>
          <cell r="D10437" t="str">
            <v>1200mgx200粒</v>
          </cell>
          <cell r="E10437" t="str">
            <v>深圳纽斯康生物工程有限公司</v>
          </cell>
          <cell r="F10437" t="str">
            <v>瓶</v>
          </cell>
          <cell r="G10437">
            <v>3</v>
          </cell>
          <cell r="H10437" t="str">
            <v>保健食品</v>
          </cell>
          <cell r="I10437">
            <v>302</v>
          </cell>
          <cell r="J10437" t="str">
            <v>补充维生素类保健食品</v>
          </cell>
          <cell r="K10437">
            <v>30205</v>
          </cell>
          <cell r="L10437" t="str">
            <v>其他补充维生素类保健食品</v>
          </cell>
          <cell r="M10437">
            <v>75.84</v>
          </cell>
          <cell r="N10437">
            <v>158</v>
          </cell>
          <cell r="O10437">
            <v>158</v>
          </cell>
        </row>
        <row r="10438">
          <cell r="B10438">
            <v>84560</v>
          </cell>
          <cell r="C10438" t="str">
            <v>升麻</v>
          </cell>
          <cell r="D10438" t="str">
            <v>片、5g、精制饮片</v>
          </cell>
          <cell r="E10438" t="str">
            <v>四川省中药饮片有限责任公司</v>
          </cell>
          <cell r="F10438" t="str">
            <v>袋</v>
          </cell>
          <cell r="G10438">
            <v>2</v>
          </cell>
          <cell r="H10438" t="str">
            <v>中药材及中药饮片</v>
          </cell>
          <cell r="I10438">
            <v>202</v>
          </cell>
          <cell r="J10438" t="str">
            <v>小包装配方饮片</v>
          </cell>
          <cell r="K10438">
            <v>20201</v>
          </cell>
          <cell r="L10438" t="str">
            <v>小包装配方饮片</v>
          </cell>
          <cell r="M10438">
            <v>0.40005</v>
          </cell>
          <cell r="N10438">
            <v>0.62</v>
          </cell>
          <cell r="O10438">
            <v>0.62</v>
          </cell>
        </row>
        <row r="10439">
          <cell r="B10439">
            <v>152745</v>
          </cell>
          <cell r="C10439" t="str">
            <v>棉签</v>
          </cell>
          <cell r="D10439" t="str">
            <v>50支（10cm)(非灭菌型）</v>
          </cell>
          <cell r="E10439" t="str">
            <v>振德医疗用品股份有限公司</v>
          </cell>
          <cell r="F10439" t="str">
            <v>袋</v>
          </cell>
          <cell r="G10439">
            <v>4</v>
          </cell>
          <cell r="H10439" t="str">
            <v>医疗器械</v>
          </cell>
          <cell r="I10439">
            <v>401</v>
          </cell>
          <cell r="J10439" t="str">
            <v>家庭常备器械</v>
          </cell>
          <cell r="K10439">
            <v>40102</v>
          </cell>
          <cell r="L10439" t="str">
            <v>棉签/棉球类</v>
          </cell>
        </row>
        <row r="10440">
          <cell r="B10440">
            <v>489</v>
          </cell>
          <cell r="C10440" t="str">
            <v>酮洛芬肠溶胶囊(优布芬肠溶胶囊)</v>
          </cell>
          <cell r="D10440" t="str">
            <v>50mgx20粒</v>
          </cell>
          <cell r="E10440" t="str">
            <v>重庆青阳药业有限公司</v>
          </cell>
          <cell r="F10440" t="str">
            <v>瓶</v>
          </cell>
          <cell r="G10440">
            <v>1</v>
          </cell>
          <cell r="H10440" t="str">
            <v>中西成药</v>
          </cell>
          <cell r="I10440">
            <v>117</v>
          </cell>
          <cell r="J10440" t="str">
            <v>解热镇痛抗炎药</v>
          </cell>
          <cell r="K10440">
            <v>11706</v>
          </cell>
          <cell r="L10440" t="str">
            <v>其他解热镇痛抗炎药</v>
          </cell>
          <cell r="M10440">
            <v>1.85</v>
          </cell>
          <cell r="N10440">
            <v>2.8</v>
          </cell>
          <cell r="O10440">
            <v>2.8</v>
          </cell>
        </row>
        <row r="10441">
          <cell r="B10441">
            <v>33951</v>
          </cell>
          <cell r="C10441" t="str">
            <v>六合治疗仪</v>
          </cell>
          <cell r="D10441" t="str">
            <v>LK-EA(家用型)</v>
          </cell>
          <cell r="E10441" t="str">
            <v>湖南六合医疗保健用品公司</v>
          </cell>
          <cell r="F10441" t="str">
            <v>台</v>
          </cell>
          <cell r="G10441">
            <v>4</v>
          </cell>
          <cell r="H10441" t="str">
            <v>医疗器械</v>
          </cell>
          <cell r="I10441">
            <v>404</v>
          </cell>
          <cell r="J10441" t="str">
            <v>康复理疗器械</v>
          </cell>
          <cell r="K10441">
            <v>40405</v>
          </cell>
          <cell r="L10441" t="str">
            <v>超声治疗仪</v>
          </cell>
          <cell r="M10441">
            <v>285</v>
          </cell>
          <cell r="N10441">
            <v>380</v>
          </cell>
          <cell r="O10441">
            <v>380</v>
          </cell>
        </row>
        <row r="10442">
          <cell r="B10442">
            <v>127796</v>
          </cell>
          <cell r="C10442" t="str">
            <v>幸福来牌辅助改善记忆口服液</v>
          </cell>
          <cell r="D10442" t="str">
            <v>10mlx12支</v>
          </cell>
          <cell r="E10442" t="str">
            <v>福建省幸福生物科技有限公司</v>
          </cell>
          <cell r="F10442" t="str">
            <v>盒</v>
          </cell>
          <cell r="G10442">
            <v>3</v>
          </cell>
          <cell r="H10442" t="str">
            <v>保健食品</v>
          </cell>
          <cell r="I10442">
            <v>309</v>
          </cell>
          <cell r="J10442" t="str">
            <v>改善记忆类保健食品</v>
          </cell>
          <cell r="K10442">
            <v>30901</v>
          </cell>
          <cell r="L10442" t="str">
            <v>改善记忆类保健食品</v>
          </cell>
          <cell r="M10442">
            <v>14.4</v>
          </cell>
          <cell r="N10442">
            <v>48</v>
          </cell>
          <cell r="O10442">
            <v>48</v>
          </cell>
        </row>
        <row r="10443">
          <cell r="B10443">
            <v>160669</v>
          </cell>
          <cell r="C10443" t="str">
            <v>奥利司他胶囊</v>
          </cell>
          <cell r="D10443" t="str">
            <v>0.12gx3粒</v>
          </cell>
          <cell r="E10443" t="str">
            <v>重庆植恩药业有限公司</v>
          </cell>
          <cell r="F10443" t="str">
            <v>盒</v>
          </cell>
          <cell r="G10443">
            <v>9</v>
          </cell>
          <cell r="H10443" t="str">
            <v>赠品</v>
          </cell>
          <cell r="I10443">
            <v>901</v>
          </cell>
          <cell r="J10443" t="str">
            <v>赠品类</v>
          </cell>
          <cell r="K10443">
            <v>90101</v>
          </cell>
          <cell r="L10443" t="str">
            <v>赠品类</v>
          </cell>
          <cell r="M10443">
            <v>0.01</v>
          </cell>
          <cell r="N10443">
            <v>0.01</v>
          </cell>
          <cell r="O10443">
            <v>0.01</v>
          </cell>
        </row>
        <row r="10444">
          <cell r="B10444">
            <v>85532</v>
          </cell>
          <cell r="C10444" t="str">
            <v>鸡矢藤</v>
          </cell>
          <cell r="D10444" t="str">
            <v>段、5g、精制饮片</v>
          </cell>
          <cell r="E10444" t="str">
            <v>四川省中药饮片有限责任公司</v>
          </cell>
          <cell r="F10444" t="str">
            <v>袋</v>
          </cell>
          <cell r="G10444">
            <v>2</v>
          </cell>
          <cell r="H10444" t="str">
            <v>中药材及中药饮片</v>
          </cell>
          <cell r="I10444">
            <v>202</v>
          </cell>
          <cell r="J10444" t="str">
            <v>小包装配方饮片</v>
          </cell>
          <cell r="K10444">
            <v>20201</v>
          </cell>
          <cell r="L10444" t="str">
            <v>小包装配方饮片</v>
          </cell>
          <cell r="M10444">
            <v>0.17325</v>
          </cell>
          <cell r="N10444">
            <v>0.31</v>
          </cell>
          <cell r="O10444">
            <v>0.31</v>
          </cell>
        </row>
        <row r="10445">
          <cell r="B10445">
            <v>50601</v>
          </cell>
          <cell r="C10445" t="str">
            <v>开塞露</v>
          </cell>
          <cell r="D10445" t="str">
            <v>20mlx20支</v>
          </cell>
          <cell r="E10445" t="str">
            <v>上海运佳黄浦制药有限公司</v>
          </cell>
          <cell r="F10445" t="str">
            <v>盒</v>
          </cell>
          <cell r="G10445">
            <v>1</v>
          </cell>
          <cell r="H10445" t="str">
            <v>中西成药</v>
          </cell>
          <cell r="I10445">
            <v>104</v>
          </cell>
          <cell r="J10445" t="str">
            <v>胃肠道药</v>
          </cell>
          <cell r="K10445">
            <v>10408</v>
          </cell>
          <cell r="L10445" t="str">
            <v>通便药</v>
          </cell>
          <cell r="M10445">
            <v>13.94</v>
          </cell>
          <cell r="N10445">
            <v>16</v>
          </cell>
          <cell r="O10445">
            <v>16</v>
          </cell>
        </row>
        <row r="10446">
          <cell r="B10446">
            <v>183235</v>
          </cell>
          <cell r="C10446" t="str">
            <v>穴位贴敷治疗贴</v>
          </cell>
          <cell r="D10446" t="str">
            <v>70mm×70mm×1贴×4袋（厌食）</v>
          </cell>
          <cell r="E10446" t="str">
            <v>济南康民药业科技有限公司</v>
          </cell>
          <cell r="F10446" t="str">
            <v>盒</v>
          </cell>
          <cell r="G10446">
            <v>4</v>
          </cell>
          <cell r="H10446" t="str">
            <v>医疗器械</v>
          </cell>
          <cell r="I10446">
            <v>404</v>
          </cell>
          <cell r="J10446" t="str">
            <v>康复理疗器械</v>
          </cell>
          <cell r="K10446">
            <v>40401</v>
          </cell>
          <cell r="L10446" t="str">
            <v>理疗贴类</v>
          </cell>
          <cell r="M10446">
            <v>27.6</v>
          </cell>
          <cell r="N10446">
            <v>69</v>
          </cell>
          <cell r="O10446">
            <v>69</v>
          </cell>
        </row>
        <row r="10447">
          <cell r="B10447">
            <v>112471</v>
          </cell>
          <cell r="C10447" t="str">
            <v>血糖仪</v>
          </cell>
          <cell r="D10447" t="str">
            <v>稳择易型</v>
          </cell>
          <cell r="E10447" t="str">
            <v>强生（中国）医疗器材有限公司</v>
          </cell>
          <cell r="F10447" t="str">
            <v>台</v>
          </cell>
          <cell r="G10447">
            <v>4</v>
          </cell>
          <cell r="H10447" t="str">
            <v>医疗器械</v>
          </cell>
          <cell r="I10447">
            <v>402</v>
          </cell>
          <cell r="J10447" t="str">
            <v>检测器材</v>
          </cell>
          <cell r="K10447">
            <v>40201</v>
          </cell>
          <cell r="L10447" t="str">
            <v>血糖仪类</v>
          </cell>
          <cell r="M10447">
            <v>180</v>
          </cell>
          <cell r="N10447">
            <v>358</v>
          </cell>
          <cell r="O10447">
            <v>358</v>
          </cell>
        </row>
        <row r="10448">
          <cell r="B10448">
            <v>146397</v>
          </cell>
          <cell r="C10448" t="str">
            <v>急救用品包(欧洁)</v>
          </cell>
          <cell r="D10448" t="str">
            <v>III型旅行急救包</v>
          </cell>
          <cell r="E10448" t="str">
            <v>浙江欧洁科技股份有限公司</v>
          </cell>
          <cell r="F10448" t="str">
            <v>个</v>
          </cell>
          <cell r="G10448">
            <v>4</v>
          </cell>
          <cell r="H10448" t="str">
            <v>医疗器械</v>
          </cell>
          <cell r="I10448">
            <v>401</v>
          </cell>
          <cell r="J10448" t="str">
            <v>家庭常备器械</v>
          </cell>
          <cell r="K10448">
            <v>40111</v>
          </cell>
          <cell r="L10448" t="str">
            <v>药箱/药包类</v>
          </cell>
          <cell r="M10448">
            <v>9.9</v>
          </cell>
          <cell r="N10448">
            <v>19.8</v>
          </cell>
          <cell r="O10448">
            <v>19.8</v>
          </cell>
        </row>
        <row r="10449">
          <cell r="B10449">
            <v>149419</v>
          </cell>
          <cell r="C10449" t="str">
            <v>牙签刷</v>
          </cell>
          <cell r="D10449" t="str">
            <v>200只</v>
          </cell>
          <cell r="E10449" t="str">
            <v>CONZIN INDUSTRIAL CO.,LTD</v>
          </cell>
          <cell r="F10449" t="str">
            <v>盒</v>
          </cell>
          <cell r="G10449">
            <v>5</v>
          </cell>
          <cell r="H10449" t="str">
            <v>日用品</v>
          </cell>
          <cell r="I10449">
            <v>502</v>
          </cell>
          <cell r="J10449" t="str">
            <v>清洁用品</v>
          </cell>
          <cell r="K10449">
            <v>50201</v>
          </cell>
          <cell r="L10449" t="str">
            <v>口腔、洁牙用品</v>
          </cell>
          <cell r="M10449">
            <v>9.9</v>
          </cell>
          <cell r="N10449">
            <v>19.8</v>
          </cell>
          <cell r="O10449">
            <v>19.8</v>
          </cell>
        </row>
        <row r="10450">
          <cell r="B10450">
            <v>85646</v>
          </cell>
          <cell r="C10450" t="str">
            <v>炒鸡内金</v>
          </cell>
          <cell r="D10450" t="str">
            <v>清炒、5g、精制饮片</v>
          </cell>
          <cell r="E10450" t="str">
            <v>四川省中药饮片有限责任公司</v>
          </cell>
          <cell r="F10450" t="str">
            <v>袋</v>
          </cell>
          <cell r="G10450">
            <v>2</v>
          </cell>
          <cell r="H10450" t="str">
            <v>中药材及中药饮片</v>
          </cell>
          <cell r="I10450">
            <v>202</v>
          </cell>
          <cell r="J10450" t="str">
            <v>小包装配方饮片</v>
          </cell>
          <cell r="K10450">
            <v>20201</v>
          </cell>
          <cell r="L10450" t="str">
            <v>小包装配方饮片</v>
          </cell>
          <cell r="M10450">
            <v>0.294</v>
          </cell>
          <cell r="N10450">
            <v>0.53</v>
          </cell>
          <cell r="O10450">
            <v>0.53</v>
          </cell>
        </row>
        <row r="10451">
          <cell r="B10451">
            <v>50079</v>
          </cell>
          <cell r="C10451" t="str">
            <v>脑灵素片</v>
          </cell>
          <cell r="D10451" t="str">
            <v>0.3gx12片x2板(糖衣)</v>
          </cell>
          <cell r="E10451" t="str">
            <v>山西省恒山中药有限责任公司</v>
          </cell>
          <cell r="F10451" t="str">
            <v>盒</v>
          </cell>
          <cell r="G10451">
            <v>1</v>
          </cell>
          <cell r="H10451" t="str">
            <v>中西成药</v>
          </cell>
          <cell r="I10451">
            <v>118</v>
          </cell>
          <cell r="J10451" t="str">
            <v>滋补营养药</v>
          </cell>
          <cell r="K10451">
            <v>11801</v>
          </cell>
          <cell r="L10451" t="str">
            <v>补气补血药</v>
          </cell>
          <cell r="M10451">
            <v>4.51</v>
          </cell>
          <cell r="N10451">
            <v>8.5</v>
          </cell>
          <cell r="O10451">
            <v>8.5</v>
          </cell>
        </row>
        <row r="10452">
          <cell r="B10452">
            <v>105999</v>
          </cell>
          <cell r="C10452" t="str">
            <v>小儿肺热咳喘颗粒</v>
          </cell>
          <cell r="D10452" t="str">
            <v>3gx16袋</v>
          </cell>
          <cell r="E10452" t="str">
            <v>海南新中正制药有限公司</v>
          </cell>
          <cell r="F10452" t="str">
            <v>盒</v>
          </cell>
          <cell r="G10452">
            <v>1</v>
          </cell>
          <cell r="H10452" t="str">
            <v>中西成药</v>
          </cell>
          <cell r="I10452">
            <v>128</v>
          </cell>
          <cell r="J10452" t="str">
            <v>儿科疾病用药</v>
          </cell>
          <cell r="K10452">
            <v>12806</v>
          </cell>
          <cell r="L10452" t="str">
            <v>儿童止咳化痰平喘中成药</v>
          </cell>
          <cell r="M10452">
            <v>2.49</v>
          </cell>
          <cell r="N10452">
            <v>14.5</v>
          </cell>
          <cell r="O10452">
            <v>14.5</v>
          </cell>
        </row>
        <row r="10453">
          <cell r="B10453">
            <v>27359</v>
          </cell>
          <cell r="C10453" t="str">
            <v>清火栀麦片</v>
          </cell>
          <cell r="D10453" t="str">
            <v>12片x2板</v>
          </cell>
          <cell r="E10453" t="str">
            <v>广西圣民制药有限公司</v>
          </cell>
          <cell r="F10453" t="str">
            <v>盒</v>
          </cell>
          <cell r="G10453">
            <v>1</v>
          </cell>
          <cell r="H10453" t="str">
            <v>中西成药</v>
          </cell>
          <cell r="I10453">
            <v>102</v>
          </cell>
          <cell r="J10453" t="str">
            <v>清热药</v>
          </cell>
          <cell r="K10453">
            <v>10201</v>
          </cell>
          <cell r="L10453" t="str">
            <v>清热解毒药</v>
          </cell>
          <cell r="M10453">
            <v>0.9</v>
          </cell>
          <cell r="N10453">
            <v>1.5</v>
          </cell>
          <cell r="O10453">
            <v>1.5</v>
          </cell>
        </row>
        <row r="10454">
          <cell r="B10454">
            <v>107539</v>
          </cell>
          <cell r="C10454" t="str">
            <v>盐酸伐昔洛韦胶囊</v>
          </cell>
          <cell r="D10454" t="str">
            <v>0.15gx12粒</v>
          </cell>
          <cell r="E10454" t="str">
            <v>西南药业股份有限公司</v>
          </cell>
          <cell r="F10454" t="str">
            <v>盒</v>
          </cell>
          <cell r="G10454">
            <v>1</v>
          </cell>
          <cell r="H10454" t="str">
            <v>中西成药</v>
          </cell>
          <cell r="I10454">
            <v>123</v>
          </cell>
          <cell r="J10454" t="str">
            <v>皮肤病用药</v>
          </cell>
          <cell r="K10454">
            <v>12301</v>
          </cell>
          <cell r="L10454" t="str">
            <v>疱疹（病毒）用药</v>
          </cell>
        </row>
        <row r="10454">
          <cell r="N10454">
            <v>54</v>
          </cell>
          <cell r="O10454">
            <v>54</v>
          </cell>
        </row>
        <row r="10455">
          <cell r="B10455">
            <v>3052</v>
          </cell>
          <cell r="C10455" t="str">
            <v>胱氨酸片</v>
          </cell>
          <cell r="D10455" t="str">
            <v>50mgx100片</v>
          </cell>
          <cell r="E10455" t="str">
            <v>云鹏医药集团有限公司</v>
          </cell>
          <cell r="F10455" t="str">
            <v>瓶</v>
          </cell>
          <cell r="G10455">
            <v>1</v>
          </cell>
          <cell r="H10455" t="str">
            <v>中西成药</v>
          </cell>
          <cell r="I10455">
            <v>119</v>
          </cell>
          <cell r="J10455" t="str">
            <v>肝胆系统药</v>
          </cell>
          <cell r="K10455">
            <v>11904</v>
          </cell>
          <cell r="L10455" t="str">
            <v>肝炎用药</v>
          </cell>
          <cell r="M10455">
            <v>7.3</v>
          </cell>
          <cell r="N10455">
            <v>9</v>
          </cell>
          <cell r="O10455">
            <v>9</v>
          </cell>
        </row>
        <row r="10456">
          <cell r="B10456">
            <v>63199</v>
          </cell>
          <cell r="C10456" t="str">
            <v>脱脂纱布垫</v>
          </cell>
          <cell r="D10456" t="str">
            <v>4片×(8×8×8)cm</v>
          </cell>
          <cell r="E10456" t="str">
            <v>成都市卫生材料厂</v>
          </cell>
          <cell r="F10456" t="str">
            <v>袋</v>
          </cell>
          <cell r="G10456">
            <v>4</v>
          </cell>
          <cell r="H10456" t="str">
            <v>医疗器械</v>
          </cell>
          <cell r="I10456">
            <v>401</v>
          </cell>
          <cell r="J10456" t="str">
            <v>家庭常备器械</v>
          </cell>
          <cell r="K10456">
            <v>40106</v>
          </cell>
          <cell r="L10456" t="str">
            <v>纱布/绷带类</v>
          </cell>
          <cell r="M10456">
            <v>1.09</v>
          </cell>
          <cell r="N10456">
            <v>1.5</v>
          </cell>
          <cell r="O10456">
            <v>1.5</v>
          </cell>
        </row>
        <row r="10457">
          <cell r="B10457">
            <v>157483</v>
          </cell>
          <cell r="C10457" t="str">
            <v>椴树原蜜</v>
          </cell>
          <cell r="D10457" t="str">
            <v>1000g</v>
          </cell>
          <cell r="E10457" t="str">
            <v>上海森蜂园蜂业有限公司</v>
          </cell>
          <cell r="F10457" t="str">
            <v>瓶</v>
          </cell>
          <cell r="G10457">
            <v>8</v>
          </cell>
          <cell r="H10457" t="str">
            <v>普通食品</v>
          </cell>
          <cell r="I10457">
            <v>804</v>
          </cell>
          <cell r="J10457" t="str">
            <v>蜂产品食品</v>
          </cell>
          <cell r="K10457">
            <v>80401</v>
          </cell>
          <cell r="L10457" t="str">
            <v>蜂蜜类</v>
          </cell>
          <cell r="M10457">
            <v>72.2</v>
          </cell>
          <cell r="N10457">
            <v>199</v>
          </cell>
          <cell r="O10457">
            <v>199</v>
          </cell>
        </row>
        <row r="10458">
          <cell r="B10458">
            <v>218113</v>
          </cell>
          <cell r="C10458" t="str">
            <v>天麻</v>
          </cell>
          <cell r="D10458" t="str">
            <v>片 55g</v>
          </cell>
          <cell r="E10458" t="str">
            <v>四川德仁堂中药科技股份有限公司</v>
          </cell>
          <cell r="F10458" t="str">
            <v>瓶</v>
          </cell>
          <cell r="G10458">
            <v>2</v>
          </cell>
          <cell r="H10458" t="str">
            <v>中药材及中药饮片</v>
          </cell>
          <cell r="I10458">
            <v>206</v>
          </cell>
          <cell r="J10458" t="str">
            <v>包装类中药</v>
          </cell>
          <cell r="K10458">
            <v>20606</v>
          </cell>
          <cell r="L10458" t="str">
            <v>安神、平肝息风包装类</v>
          </cell>
        </row>
        <row r="10458">
          <cell r="N10458">
            <v>68</v>
          </cell>
          <cell r="O10458">
            <v>68</v>
          </cell>
        </row>
        <row r="10459">
          <cell r="B10459">
            <v>22594</v>
          </cell>
          <cell r="C10459" t="str">
            <v>盐吴茱萸</v>
          </cell>
          <cell r="D10459" t="str">
            <v>盐炙</v>
          </cell>
          <cell r="E10459" t="str">
            <v>其他生产厂家</v>
          </cell>
          <cell r="F10459" t="str">
            <v>10g</v>
          </cell>
          <cell r="G10459">
            <v>2</v>
          </cell>
          <cell r="H10459" t="str">
            <v>中药材及中药饮片</v>
          </cell>
          <cell r="I10459">
            <v>201</v>
          </cell>
          <cell r="J10459" t="str">
            <v>普通配方饮片</v>
          </cell>
          <cell r="K10459">
            <v>20103</v>
          </cell>
          <cell r="L10459" t="str">
            <v>温里、补益类饮片</v>
          </cell>
          <cell r="M10459">
            <v>4.935</v>
          </cell>
          <cell r="N10459">
            <v>7</v>
          </cell>
          <cell r="O10459">
            <v>7</v>
          </cell>
        </row>
        <row r="10460">
          <cell r="B10460">
            <v>115214</v>
          </cell>
          <cell r="C10460" t="str">
            <v>核桃仁</v>
          </cell>
          <cell r="D10460" t="str">
            <v>优质240g（太极牌）</v>
          </cell>
          <cell r="E10460" t="str">
            <v>太极集团四川绵阳制药有限公司</v>
          </cell>
          <cell r="F10460" t="str">
            <v>听</v>
          </cell>
          <cell r="G10460">
            <v>2</v>
          </cell>
          <cell r="H10460" t="str">
            <v>中药材及中药饮片</v>
          </cell>
          <cell r="I10460">
            <v>206</v>
          </cell>
          <cell r="J10460" t="str">
            <v>包装类中药</v>
          </cell>
          <cell r="K10460">
            <v>20603</v>
          </cell>
          <cell r="L10460" t="str">
            <v>温里、补益包装类</v>
          </cell>
          <cell r="M10460">
            <v>42.5</v>
          </cell>
          <cell r="N10460">
            <v>85</v>
          </cell>
          <cell r="O10460">
            <v>85</v>
          </cell>
        </row>
        <row r="10461">
          <cell r="B10461">
            <v>162642</v>
          </cell>
          <cell r="C10461" t="str">
            <v>柿蒂</v>
          </cell>
          <cell r="D10461" t="str">
            <v>净制</v>
          </cell>
          <cell r="E10461" t="str">
            <v>其他生产厂家</v>
          </cell>
          <cell r="F10461" t="str">
            <v>10g</v>
          </cell>
          <cell r="G10461">
            <v>2</v>
          </cell>
          <cell r="H10461" t="str">
            <v>中药材及中药饮片</v>
          </cell>
          <cell r="I10461">
            <v>201</v>
          </cell>
          <cell r="J10461" t="str">
            <v>普通配方饮片</v>
          </cell>
          <cell r="K10461">
            <v>20107</v>
          </cell>
          <cell r="L10461" t="str">
            <v>理气、消食类饮片</v>
          </cell>
          <cell r="M10461">
            <v>0.51</v>
          </cell>
          <cell r="N10461">
            <v>1.22</v>
          </cell>
          <cell r="O10461">
            <v>1.22</v>
          </cell>
        </row>
        <row r="10462">
          <cell r="B10462">
            <v>85667</v>
          </cell>
          <cell r="C10462" t="str">
            <v>芒硝</v>
          </cell>
          <cell r="D10462" t="str">
            <v>生、5g、精制饮片</v>
          </cell>
          <cell r="E10462" t="str">
            <v>四川省中药饮片有限责任公司</v>
          </cell>
          <cell r="F10462" t="str">
            <v>袋</v>
          </cell>
          <cell r="G10462">
            <v>2</v>
          </cell>
          <cell r="H10462" t="str">
            <v>中药材及中药饮片</v>
          </cell>
          <cell r="I10462">
            <v>202</v>
          </cell>
          <cell r="J10462" t="str">
            <v>小包装配方饮片</v>
          </cell>
          <cell r="K10462">
            <v>20201</v>
          </cell>
          <cell r="L10462" t="str">
            <v>小包装配方饮片</v>
          </cell>
          <cell r="M10462">
            <v>1.2571</v>
          </cell>
          <cell r="N10462">
            <v>2.24</v>
          </cell>
          <cell r="O10462">
            <v>2.24</v>
          </cell>
        </row>
        <row r="10463">
          <cell r="B10463">
            <v>106316</v>
          </cell>
          <cell r="C10463" t="str">
            <v>珍珠末</v>
          </cell>
          <cell r="D10463" t="str">
            <v>0.3gx6支</v>
          </cell>
          <cell r="E10463" t="str">
            <v>北京同仁堂制药有限公司</v>
          </cell>
          <cell r="F10463" t="str">
            <v>盒</v>
          </cell>
          <cell r="G10463">
            <v>1</v>
          </cell>
          <cell r="H10463" t="str">
            <v>中西成药</v>
          </cell>
          <cell r="I10463">
            <v>118</v>
          </cell>
          <cell r="J10463" t="str">
            <v>滋补营养药</v>
          </cell>
          <cell r="K10463">
            <v>11807</v>
          </cell>
          <cell r="L10463" t="str">
            <v>辅助睡眠药</v>
          </cell>
          <cell r="M10463">
            <v>11.8</v>
          </cell>
          <cell r="N10463">
            <v>18.1</v>
          </cell>
          <cell r="O10463">
            <v>18.1</v>
          </cell>
        </row>
        <row r="10464">
          <cell r="B10464">
            <v>143082</v>
          </cell>
          <cell r="C10464" t="str">
            <v>爱司盟素食营养蛋白粉</v>
          </cell>
          <cell r="D10464" t="str">
            <v>500g</v>
          </cell>
          <cell r="E10464" t="str">
            <v>珠海市横琴新区爱司盟贸易有限公司</v>
          </cell>
          <cell r="F10464" t="str">
            <v>瓶</v>
          </cell>
          <cell r="G10464">
            <v>8</v>
          </cell>
          <cell r="H10464" t="str">
            <v>普通食品</v>
          </cell>
          <cell r="I10464">
            <v>808</v>
          </cell>
          <cell r="J10464" t="str">
            <v>进口食品</v>
          </cell>
          <cell r="K10464">
            <v>80801</v>
          </cell>
          <cell r="L10464" t="str">
            <v>进口食品</v>
          </cell>
          <cell r="M10464">
            <v>119.4</v>
          </cell>
          <cell r="N10464">
            <v>398</v>
          </cell>
          <cell r="O10464">
            <v>398</v>
          </cell>
        </row>
        <row r="10465">
          <cell r="B10465">
            <v>94223</v>
          </cell>
          <cell r="C10465" t="str">
            <v>西洋参</v>
          </cell>
          <cell r="D10465" t="str">
            <v>50g(特大片)(进口)(太极牌)</v>
          </cell>
          <cell r="E10465" t="str">
            <v>太极集团四川绵阳制药有限公司</v>
          </cell>
          <cell r="F10465" t="str">
            <v>听</v>
          </cell>
          <cell r="G10465">
            <v>2</v>
          </cell>
          <cell r="H10465" t="str">
            <v>中药材及中药饮片</v>
          </cell>
          <cell r="I10465">
            <v>205</v>
          </cell>
          <cell r="J10465" t="str">
            <v>贵细中药材</v>
          </cell>
          <cell r="K10465">
            <v>20502</v>
          </cell>
          <cell r="L10465" t="str">
            <v>西洋参类</v>
          </cell>
          <cell r="M10465">
            <v>224.334</v>
          </cell>
          <cell r="N10465">
            <v>375</v>
          </cell>
          <cell r="O10465">
            <v>375</v>
          </cell>
        </row>
        <row r="10466">
          <cell r="B10466">
            <v>136352</v>
          </cell>
          <cell r="C10466" t="str">
            <v>海参</v>
          </cell>
          <cell r="D10466" t="str">
            <v>干海参、一级（精装）</v>
          </cell>
          <cell r="E10466" t="str">
            <v/>
          </cell>
          <cell r="F10466" t="str">
            <v>10g</v>
          </cell>
          <cell r="G10466">
            <v>2</v>
          </cell>
          <cell r="H10466" t="str">
            <v>中药材及中药饮片</v>
          </cell>
          <cell r="I10466">
            <v>207</v>
          </cell>
          <cell r="J10466" t="str">
            <v>精制摆盘中药</v>
          </cell>
          <cell r="K10466">
            <v>20703</v>
          </cell>
          <cell r="L10466" t="str">
            <v>温里、补虚类摆盘中药</v>
          </cell>
          <cell r="M10466">
            <v>67.5</v>
          </cell>
          <cell r="N10466">
            <v>135</v>
          </cell>
          <cell r="O10466">
            <v>135</v>
          </cell>
        </row>
        <row r="10467">
          <cell r="B10467">
            <v>85577</v>
          </cell>
          <cell r="C10467" t="str">
            <v>姜厚朴</v>
          </cell>
          <cell r="D10467" t="str">
            <v>丝、5g、精制饮片</v>
          </cell>
          <cell r="E10467" t="str">
            <v>四川省中药饮片有限责任公司</v>
          </cell>
          <cell r="F10467" t="str">
            <v>袋</v>
          </cell>
          <cell r="G10467">
            <v>2</v>
          </cell>
          <cell r="H10467" t="str">
            <v>中药材及中药饮片</v>
          </cell>
          <cell r="I10467">
            <v>202</v>
          </cell>
          <cell r="J10467" t="str">
            <v>小包装配方饮片</v>
          </cell>
          <cell r="K10467">
            <v>20201</v>
          </cell>
          <cell r="L10467" t="str">
            <v>小包装配方饮片</v>
          </cell>
          <cell r="M10467">
            <v>0.33075</v>
          </cell>
          <cell r="N10467">
            <v>0.49</v>
          </cell>
          <cell r="O10467">
            <v>0.49</v>
          </cell>
        </row>
        <row r="10468">
          <cell r="B10468">
            <v>217843</v>
          </cell>
          <cell r="C10468" t="str">
            <v>液体敷料</v>
          </cell>
          <cell r="D10468" t="str">
            <v>50ml防护隔离乳</v>
          </cell>
          <cell r="E10468" t="str">
            <v>广州兰皙化妆品有限公司</v>
          </cell>
          <cell r="F10468" t="str">
            <v>盒</v>
          </cell>
          <cell r="G10468">
            <v>4</v>
          </cell>
          <cell r="H10468" t="str">
            <v>医疗器械</v>
          </cell>
          <cell r="I10468">
            <v>401</v>
          </cell>
          <cell r="J10468" t="str">
            <v>家庭常备器械</v>
          </cell>
          <cell r="K10468">
            <v>40116</v>
          </cell>
          <cell r="L10468" t="str">
            <v>其他家庭常备器械类</v>
          </cell>
        </row>
        <row r="10468">
          <cell r="N10468">
            <v>158</v>
          </cell>
          <cell r="O10468">
            <v>158</v>
          </cell>
        </row>
        <row r="10469">
          <cell r="B10469">
            <v>55713</v>
          </cell>
          <cell r="C10469" t="str">
            <v>雌三醇乳膏(欧维婷)</v>
          </cell>
          <cell r="D10469" t="str">
            <v>15g</v>
          </cell>
          <cell r="E10469" t="str">
            <v>荷兰欧加农公司</v>
          </cell>
          <cell r="F10469" t="str">
            <v>支</v>
          </cell>
          <cell r="G10469">
            <v>1</v>
          </cell>
          <cell r="H10469" t="str">
            <v>中西成药</v>
          </cell>
          <cell r="I10469">
            <v>120</v>
          </cell>
          <cell r="J10469" t="str">
            <v>激素类药</v>
          </cell>
          <cell r="K10469">
            <v>12002</v>
          </cell>
          <cell r="L10469" t="str">
            <v>性激素药</v>
          </cell>
          <cell r="M10469">
            <v>37.8</v>
          </cell>
          <cell r="N10469">
            <v>43.9</v>
          </cell>
          <cell r="O10469">
            <v>43.9</v>
          </cell>
        </row>
        <row r="10470">
          <cell r="B10470">
            <v>109550</v>
          </cell>
          <cell r="C10470" t="str">
            <v>佳汇泰牌灵葛胶囊</v>
          </cell>
          <cell r="D10470" t="str">
            <v>0.4gx6粒</v>
          </cell>
          <cell r="E10470" t="str">
            <v>四川省佳汇泰生物科技开发有限公司</v>
          </cell>
          <cell r="F10470" t="str">
            <v>盒</v>
          </cell>
          <cell r="G10470">
            <v>3</v>
          </cell>
          <cell r="H10470" t="str">
            <v>保健食品</v>
          </cell>
          <cell r="I10470">
            <v>305</v>
          </cell>
          <cell r="J10470" t="str">
            <v>改善疲劳类保健食品</v>
          </cell>
          <cell r="K10470">
            <v>30502</v>
          </cell>
          <cell r="L10470" t="str">
            <v>改善体疲劳保健食品</v>
          </cell>
          <cell r="M10470">
            <v>9.1</v>
          </cell>
          <cell r="N10470">
            <v>26</v>
          </cell>
          <cell r="O10470">
            <v>26</v>
          </cell>
        </row>
        <row r="10471">
          <cell r="B10471">
            <v>177998</v>
          </cell>
          <cell r="C10471" t="str">
            <v>解郁安神颗粒</v>
          </cell>
          <cell r="D10471" t="str">
            <v>5gx8袋</v>
          </cell>
          <cell r="E10471" t="str">
            <v/>
          </cell>
          <cell r="F10471" t="str">
            <v>盒</v>
          </cell>
          <cell r="G10471">
            <v>1</v>
          </cell>
          <cell r="H10471" t="str">
            <v>中西成药</v>
          </cell>
          <cell r="I10471">
            <v>108</v>
          </cell>
          <cell r="J10471" t="str">
            <v>妇科药</v>
          </cell>
          <cell r="K10471">
            <v>10809</v>
          </cell>
          <cell r="L10471" t="str">
            <v>更年期用药</v>
          </cell>
        </row>
        <row r="10471">
          <cell r="N10471">
            <v>28</v>
          </cell>
          <cell r="O10471">
            <v>28</v>
          </cell>
        </row>
        <row r="10472">
          <cell r="B10472">
            <v>133597</v>
          </cell>
          <cell r="C10472" t="str">
            <v>桔梗</v>
          </cell>
          <cell r="D10472" t="str">
            <v>10g切片</v>
          </cell>
          <cell r="E10472" t="str">
            <v>亳州市沪谯药业有限公司</v>
          </cell>
          <cell r="F10472" t="str">
            <v>袋</v>
          </cell>
          <cell r="G10472">
            <v>2</v>
          </cell>
          <cell r="H10472" t="str">
            <v>中药材及中药饮片</v>
          </cell>
          <cell r="I10472">
            <v>202</v>
          </cell>
          <cell r="J10472" t="str">
            <v>小包装配方饮片</v>
          </cell>
          <cell r="K10472">
            <v>20201</v>
          </cell>
          <cell r="L10472" t="str">
            <v>小包装配方饮片</v>
          </cell>
          <cell r="M10472">
            <v>1.5785</v>
          </cell>
          <cell r="N10472">
            <v>2.87</v>
          </cell>
          <cell r="O10472">
            <v>2.87</v>
          </cell>
        </row>
        <row r="10473">
          <cell r="B10473">
            <v>133749</v>
          </cell>
          <cell r="C10473" t="str">
            <v>贝尔康非接触式电子体温计</v>
          </cell>
          <cell r="D10473" t="str">
            <v>JXB-178（礼品装）</v>
          </cell>
          <cell r="E10473" t="str">
            <v>广州市倍尔康医疗器械有限公司</v>
          </cell>
          <cell r="F10473" t="str">
            <v>台</v>
          </cell>
          <cell r="G10473">
            <v>4</v>
          </cell>
          <cell r="H10473" t="str">
            <v>医疗器械</v>
          </cell>
          <cell r="I10473">
            <v>401</v>
          </cell>
          <cell r="J10473" t="str">
            <v>家庭常备器械</v>
          </cell>
          <cell r="K10473">
            <v>40105</v>
          </cell>
          <cell r="L10473" t="str">
            <v>体温计类</v>
          </cell>
          <cell r="M10473">
            <v>238.8</v>
          </cell>
          <cell r="N10473">
            <v>398</v>
          </cell>
          <cell r="O10473">
            <v>398</v>
          </cell>
        </row>
        <row r="10474">
          <cell r="B10474">
            <v>181480</v>
          </cell>
          <cell r="C10474" t="str">
            <v>盐酸雷洛昔芬片</v>
          </cell>
          <cell r="D10474" t="str">
            <v>60mgx7片</v>
          </cell>
          <cell r="E10474" t="str">
            <v>江苏恒瑞医药股份有限公司</v>
          </cell>
          <cell r="F10474" t="str">
            <v>盒</v>
          </cell>
          <cell r="G10474">
            <v>1</v>
          </cell>
          <cell r="H10474" t="str">
            <v>中西成药</v>
          </cell>
          <cell r="I10474">
            <v>125</v>
          </cell>
          <cell r="J10474" t="str">
            <v>风湿骨病用药</v>
          </cell>
          <cell r="K10474">
            <v>12505</v>
          </cell>
          <cell r="L10474" t="str">
            <v>骨质疏松用药</v>
          </cell>
        </row>
        <row r="10474">
          <cell r="N10474">
            <v>42</v>
          </cell>
          <cell r="O10474">
            <v>42</v>
          </cell>
        </row>
        <row r="10475">
          <cell r="B10475">
            <v>98194</v>
          </cell>
          <cell r="C10475" t="str">
            <v>维妥立多种维生素矿物质片(千林)</v>
          </cell>
          <cell r="D10475" t="str">
            <v>1300mgx60片(女士型)</v>
          </cell>
          <cell r="E10475" t="str">
            <v>仙乐健康科技股份有限公司</v>
          </cell>
          <cell r="F10475" t="str">
            <v>瓶</v>
          </cell>
          <cell r="G10475">
            <v>3</v>
          </cell>
          <cell r="H10475" t="str">
            <v>保健食品</v>
          </cell>
          <cell r="I10475">
            <v>302</v>
          </cell>
          <cell r="J10475" t="str">
            <v>补充维生素类保健食品</v>
          </cell>
          <cell r="K10475">
            <v>30203</v>
          </cell>
          <cell r="L10475" t="str">
            <v>补充多种维生素保健食品</v>
          </cell>
          <cell r="M10475">
            <v>34.5</v>
          </cell>
          <cell r="N10475">
            <v>138</v>
          </cell>
          <cell r="O10475">
            <v>138</v>
          </cell>
        </row>
        <row r="10476">
          <cell r="B10476">
            <v>129930</v>
          </cell>
          <cell r="C10476" t="str">
            <v>养生堂多种维生素矿物质片</v>
          </cell>
          <cell r="D10476" t="str">
            <v>0.75gx120粒</v>
          </cell>
          <cell r="E10476" t="str">
            <v/>
          </cell>
          <cell r="F10476" t="str">
            <v>瓶</v>
          </cell>
          <cell r="G10476">
            <v>3</v>
          </cell>
          <cell r="H10476" t="str">
            <v>保健食品</v>
          </cell>
          <cell r="I10476">
            <v>302</v>
          </cell>
          <cell r="J10476" t="str">
            <v>补充维生素类保健食品</v>
          </cell>
          <cell r="K10476">
            <v>30210</v>
          </cell>
          <cell r="L10476" t="str">
            <v>补充多种矿物质类保健食品</v>
          </cell>
          <cell r="M10476">
            <v>51.8</v>
          </cell>
          <cell r="N10476">
            <v>148</v>
          </cell>
          <cell r="O10476">
            <v>148</v>
          </cell>
        </row>
        <row r="10477">
          <cell r="B10477">
            <v>159504</v>
          </cell>
          <cell r="C10477" t="str">
            <v>维生素AD软糖</v>
          </cell>
          <cell r="D10477" t="str">
            <v>30g（2.5gx12粒）</v>
          </cell>
          <cell r="E10477" t="str">
            <v>仙乐健康科技股份有限公司</v>
          </cell>
          <cell r="F10477" t="str">
            <v>盒</v>
          </cell>
          <cell r="G10477">
            <v>3</v>
          </cell>
          <cell r="H10477" t="str">
            <v>保健食品</v>
          </cell>
          <cell r="I10477">
            <v>302</v>
          </cell>
          <cell r="J10477" t="str">
            <v>补充维生素类保健食品</v>
          </cell>
          <cell r="K10477">
            <v>30203</v>
          </cell>
          <cell r="L10477" t="str">
            <v>补充多种维生素保健食品</v>
          </cell>
          <cell r="M10477">
            <v>9.9</v>
          </cell>
          <cell r="N10477">
            <v>24.8</v>
          </cell>
          <cell r="O10477">
            <v>24.8</v>
          </cell>
        </row>
        <row r="10478">
          <cell r="B10478">
            <v>120008</v>
          </cell>
          <cell r="C10478" t="str">
            <v>脚气散</v>
          </cell>
          <cell r="D10478" t="str">
            <v>2gx6袋</v>
          </cell>
          <cell r="E10478" t="str">
            <v>贵阳济仁堂药业有限公司</v>
          </cell>
          <cell r="F10478" t="str">
            <v>盒</v>
          </cell>
          <cell r="G10478">
            <v>1</v>
          </cell>
          <cell r="H10478" t="str">
            <v>中西成药</v>
          </cell>
          <cell r="I10478">
            <v>101</v>
          </cell>
          <cell r="J10478" t="str">
            <v>抗感染药</v>
          </cell>
          <cell r="K10478">
            <v>10113</v>
          </cell>
          <cell r="L10478" t="str">
            <v>抗真菌感染</v>
          </cell>
          <cell r="M10478">
            <v>5.3</v>
          </cell>
          <cell r="N10478">
            <v>18</v>
          </cell>
          <cell r="O10478">
            <v>18</v>
          </cell>
        </row>
        <row r="10479">
          <cell r="B10479">
            <v>49514</v>
          </cell>
          <cell r="C10479" t="str">
            <v>瓦楞子</v>
          </cell>
          <cell r="D10479" t="str">
            <v>粗粉</v>
          </cell>
          <cell r="E10479" t="str">
            <v>其他生产厂家</v>
          </cell>
          <cell r="F10479" t="str">
            <v>10g</v>
          </cell>
          <cell r="G10479">
            <v>2</v>
          </cell>
          <cell r="H10479" t="str">
            <v>中药材及中药饮片</v>
          </cell>
          <cell r="I10479">
            <v>201</v>
          </cell>
          <cell r="J10479" t="str">
            <v>普通配方饮片</v>
          </cell>
          <cell r="K10479">
            <v>20105</v>
          </cell>
          <cell r="L10479" t="str">
            <v>化痰止咳平喘类饮片</v>
          </cell>
          <cell r="M10479">
            <v>0.12</v>
          </cell>
          <cell r="N10479">
            <v>0.16</v>
          </cell>
          <cell r="O10479">
            <v>0.16</v>
          </cell>
        </row>
        <row r="10480">
          <cell r="B10480">
            <v>187540</v>
          </cell>
          <cell r="C10480" t="str">
            <v>造口袋</v>
          </cell>
          <cell r="D10480" t="str">
            <v>JZJ-ZKD-A（二件式造口袋胶片）x5pcs</v>
          </cell>
          <cell r="E10480" t="str">
            <v>青岛爱蓓泽医疗有限公司</v>
          </cell>
          <cell r="F10480" t="str">
            <v>盒</v>
          </cell>
          <cell r="G10480">
            <v>4</v>
          </cell>
          <cell r="H10480" t="str">
            <v>医疗器械</v>
          </cell>
          <cell r="I10480">
            <v>405</v>
          </cell>
          <cell r="J10480" t="str">
            <v>护具/辅助/护理类器具</v>
          </cell>
          <cell r="K10480">
            <v>40504</v>
          </cell>
          <cell r="L10480" t="str">
            <v>造口/集尿袋类</v>
          </cell>
        </row>
        <row r="10480">
          <cell r="N10480">
            <v>116</v>
          </cell>
          <cell r="O10480">
            <v>116</v>
          </cell>
        </row>
        <row r="10481">
          <cell r="B10481">
            <v>171205</v>
          </cell>
          <cell r="C10481" t="str">
            <v>治疗型静脉曲张袜</v>
          </cell>
          <cell r="D10481" t="str">
            <v>压力一级短筒（闭口）肤色大号（L）</v>
          </cell>
          <cell r="E10481" t="str">
            <v>振德医疗用品股份有限公司</v>
          </cell>
          <cell r="F10481" t="str">
            <v>盒</v>
          </cell>
          <cell r="G10481">
            <v>4</v>
          </cell>
          <cell r="H10481" t="str">
            <v>医疗器械</v>
          </cell>
          <cell r="I10481">
            <v>405</v>
          </cell>
          <cell r="J10481" t="str">
            <v>护具/辅助/护理类器具</v>
          </cell>
          <cell r="K10481">
            <v>40514</v>
          </cell>
          <cell r="L10481" t="str">
            <v>其他护具护理类器械</v>
          </cell>
        </row>
        <row r="10481">
          <cell r="N10481">
            <v>168</v>
          </cell>
          <cell r="O10481">
            <v>168</v>
          </cell>
        </row>
        <row r="10482">
          <cell r="B10482">
            <v>94116</v>
          </cell>
          <cell r="C10482" t="str">
            <v>华佗膏</v>
          </cell>
          <cell r="D10482" t="str">
            <v>20g</v>
          </cell>
          <cell r="E10482" t="str">
            <v/>
          </cell>
          <cell r="F10482" t="str">
            <v>支</v>
          </cell>
          <cell r="G10482">
            <v>1</v>
          </cell>
          <cell r="H10482" t="str">
            <v>中西成药</v>
          </cell>
          <cell r="I10482">
            <v>123</v>
          </cell>
          <cell r="J10482" t="str">
            <v>皮肤病用药</v>
          </cell>
          <cell r="K10482">
            <v>12302</v>
          </cell>
          <cell r="L10482" t="str">
            <v>皮癣（真菌感染）用药</v>
          </cell>
          <cell r="M10482">
            <v>0.35</v>
          </cell>
          <cell r="N10482">
            <v>1.8</v>
          </cell>
          <cell r="O10482">
            <v>1.8</v>
          </cell>
        </row>
        <row r="10483">
          <cell r="B10483">
            <v>8438</v>
          </cell>
          <cell r="C10483" t="str">
            <v>天通鼻爽液喷剂</v>
          </cell>
          <cell r="D10483" t="str">
            <v>15ml</v>
          </cell>
          <cell r="E10483" t="str">
            <v>威海康源生物工程有限公司</v>
          </cell>
          <cell r="F10483" t="str">
            <v>盒</v>
          </cell>
          <cell r="G10483">
            <v>6</v>
          </cell>
          <cell r="H10483" t="str">
            <v>消毒产品</v>
          </cell>
          <cell r="I10483">
            <v>601</v>
          </cell>
          <cell r="J10483" t="str">
            <v>消毒剂类</v>
          </cell>
          <cell r="K10483">
            <v>60101</v>
          </cell>
          <cell r="L10483" t="str">
            <v>皮肤粘膜消毒液</v>
          </cell>
          <cell r="M10483">
            <v>19.5</v>
          </cell>
          <cell r="N10483">
            <v>35</v>
          </cell>
          <cell r="O10483">
            <v>35</v>
          </cell>
        </row>
        <row r="10484">
          <cell r="B10484">
            <v>16370</v>
          </cell>
          <cell r="C10484" t="str">
            <v>氨糖美辛肠溶片</v>
          </cell>
          <cell r="D10484" t="str">
            <v>0.1gx40片</v>
          </cell>
          <cell r="E10484" t="str">
            <v>浙江海力生制药有限公司</v>
          </cell>
          <cell r="F10484" t="str">
            <v>盒</v>
          </cell>
          <cell r="G10484">
            <v>1</v>
          </cell>
          <cell r="H10484" t="str">
            <v>中西成药</v>
          </cell>
          <cell r="I10484">
            <v>117</v>
          </cell>
          <cell r="J10484" t="str">
            <v>解热镇痛抗炎药</v>
          </cell>
          <cell r="K10484">
            <v>11704</v>
          </cell>
          <cell r="L10484" t="str">
            <v>止痛药</v>
          </cell>
          <cell r="M10484">
            <v>16.9</v>
          </cell>
          <cell r="N10484">
            <v>18.8</v>
          </cell>
          <cell r="O10484">
            <v>18.8</v>
          </cell>
        </row>
        <row r="10485">
          <cell r="B10485">
            <v>183915</v>
          </cell>
          <cell r="C10485" t="str">
            <v>党参粉</v>
          </cell>
          <cell r="D10485" t="str">
            <v>3gx30袋</v>
          </cell>
          <cell r="E10485" t="str">
            <v>云南金九地生物科技有限公司</v>
          </cell>
          <cell r="F10485" t="str">
            <v>盒</v>
          </cell>
          <cell r="G10485">
            <v>2</v>
          </cell>
          <cell r="H10485" t="str">
            <v>中药材及中药饮片</v>
          </cell>
          <cell r="I10485">
            <v>206</v>
          </cell>
          <cell r="J10485" t="str">
            <v>包装类中药</v>
          </cell>
          <cell r="K10485">
            <v>20603</v>
          </cell>
          <cell r="L10485" t="str">
            <v>温里、补益包装类</v>
          </cell>
          <cell r="M10485">
            <v>51.2</v>
          </cell>
          <cell r="N10485">
            <v>148</v>
          </cell>
          <cell r="O10485">
            <v>148</v>
          </cell>
        </row>
        <row r="10486">
          <cell r="B10486">
            <v>84656</v>
          </cell>
          <cell r="C10486" t="str">
            <v>芦竹根</v>
          </cell>
          <cell r="D10486" t="str">
            <v>片、5g、精制饮片</v>
          </cell>
          <cell r="E10486" t="str">
            <v>四川省中药饮片有限责任公司</v>
          </cell>
          <cell r="F10486" t="str">
            <v>袋</v>
          </cell>
          <cell r="G10486">
            <v>2</v>
          </cell>
          <cell r="H10486" t="str">
            <v>中药材及中药饮片</v>
          </cell>
          <cell r="I10486">
            <v>202</v>
          </cell>
          <cell r="J10486" t="str">
            <v>小包装配方饮片</v>
          </cell>
          <cell r="K10486">
            <v>20201</v>
          </cell>
          <cell r="L10486" t="str">
            <v>小包装配方饮片</v>
          </cell>
          <cell r="M10486">
            <v>0.22085</v>
          </cell>
          <cell r="N10486">
            <v>0.79</v>
          </cell>
          <cell r="O10486">
            <v>0.79</v>
          </cell>
        </row>
        <row r="10487">
          <cell r="B10487">
            <v>19092</v>
          </cell>
          <cell r="C10487" t="str">
            <v>山药</v>
          </cell>
          <cell r="D10487" t="str">
            <v>统货</v>
          </cell>
          <cell r="E10487" t="str">
            <v/>
          </cell>
          <cell r="F10487" t="str">
            <v>10g</v>
          </cell>
          <cell r="G10487">
            <v>2</v>
          </cell>
          <cell r="H10487" t="str">
            <v>中药材及中药饮片</v>
          </cell>
          <cell r="I10487">
            <v>207</v>
          </cell>
          <cell r="J10487" t="str">
            <v>精制摆盘中药</v>
          </cell>
          <cell r="K10487">
            <v>20703</v>
          </cell>
          <cell r="L10487" t="str">
            <v>温里、补虚类摆盘中药</v>
          </cell>
          <cell r="M10487">
            <v>0.56</v>
          </cell>
          <cell r="N10487">
            <v>1.19</v>
          </cell>
          <cell r="O10487">
            <v>1.19</v>
          </cell>
        </row>
        <row r="10488">
          <cell r="B10488">
            <v>10001</v>
          </cell>
          <cell r="C10488" t="str">
            <v>脱脂棉</v>
          </cell>
          <cell r="D10488" t="str">
            <v>10g</v>
          </cell>
          <cell r="E10488" t="str">
            <v>徐州利尔康卫生材料有限公司</v>
          </cell>
          <cell r="F10488" t="str">
            <v>包</v>
          </cell>
          <cell r="G10488">
            <v>4</v>
          </cell>
          <cell r="H10488" t="str">
            <v>医疗器械</v>
          </cell>
          <cell r="I10488">
            <v>401</v>
          </cell>
          <cell r="J10488" t="str">
            <v>家庭常备器械</v>
          </cell>
          <cell r="K10488">
            <v>40102</v>
          </cell>
          <cell r="L10488" t="str">
            <v>棉签/棉球类</v>
          </cell>
          <cell r="M10488">
            <v>0.39</v>
          </cell>
          <cell r="N10488">
            <v>0.8</v>
          </cell>
          <cell r="O10488">
            <v>0.8</v>
          </cell>
        </row>
        <row r="10489">
          <cell r="B10489">
            <v>135478</v>
          </cell>
          <cell r="C10489" t="str">
            <v>一扫光药膏</v>
          </cell>
          <cell r="D10489" t="str">
            <v>30g</v>
          </cell>
          <cell r="E10489" t="str">
            <v>长春新安药业有限公司</v>
          </cell>
          <cell r="F10489" t="str">
            <v>盒</v>
          </cell>
          <cell r="G10489">
            <v>1</v>
          </cell>
          <cell r="H10489" t="str">
            <v>中西成药</v>
          </cell>
          <cell r="I10489">
            <v>128</v>
          </cell>
          <cell r="J10489" t="str">
            <v>儿科疾病用药</v>
          </cell>
          <cell r="K10489">
            <v>12814</v>
          </cell>
          <cell r="L10489" t="str">
            <v>儿童皮肤疾病用药</v>
          </cell>
          <cell r="M10489">
            <v>6.63</v>
          </cell>
          <cell r="N10489">
            <v>28</v>
          </cell>
          <cell r="O10489">
            <v>28</v>
          </cell>
        </row>
        <row r="10490">
          <cell r="B10490">
            <v>150106</v>
          </cell>
          <cell r="C10490" t="str">
            <v>薇诺娜极润保湿面膜</v>
          </cell>
          <cell r="D10490" t="str">
            <v>20ml*6</v>
          </cell>
          <cell r="E10490" t="str">
            <v>云南贝泰妮生物科技集团股份有限公司  </v>
          </cell>
          <cell r="F10490" t="str">
            <v>盒</v>
          </cell>
          <cell r="G10490">
            <v>7</v>
          </cell>
          <cell r="H10490" t="str">
            <v>化妆品</v>
          </cell>
          <cell r="I10490">
            <v>705</v>
          </cell>
          <cell r="J10490" t="str">
            <v>品牌专柜化妆品</v>
          </cell>
          <cell r="K10490">
            <v>70503</v>
          </cell>
          <cell r="L10490" t="str">
            <v>薇诺娜系列</v>
          </cell>
          <cell r="M10490">
            <v>142.8</v>
          </cell>
          <cell r="N10490">
            <v>168</v>
          </cell>
          <cell r="O10490">
            <v>168</v>
          </cell>
        </row>
        <row r="10491">
          <cell r="B10491">
            <v>109124</v>
          </cell>
          <cell r="C10491" t="str">
            <v>头孢特仑新戊酯胶囊</v>
          </cell>
          <cell r="D10491" t="str">
            <v>50mgx6粒</v>
          </cell>
          <cell r="E10491" t="str">
            <v/>
          </cell>
          <cell r="F10491" t="str">
            <v>盒</v>
          </cell>
          <cell r="G10491">
            <v>1</v>
          </cell>
          <cell r="H10491" t="str">
            <v>中西成药</v>
          </cell>
          <cell r="I10491">
            <v>101</v>
          </cell>
          <cell r="J10491" t="str">
            <v>抗感染药</v>
          </cell>
          <cell r="K10491">
            <v>10102</v>
          </cell>
          <cell r="L10491" t="str">
            <v>抗生素-头孢菌素类</v>
          </cell>
          <cell r="M10491">
            <v>12.24</v>
          </cell>
          <cell r="N10491">
            <v>59</v>
          </cell>
          <cell r="O10491">
            <v>59</v>
          </cell>
        </row>
        <row r="10492">
          <cell r="B10492">
            <v>132407</v>
          </cell>
          <cell r="C10492" t="str">
            <v>桔梗</v>
          </cell>
          <cell r="D10492" t="str">
            <v>特级（片）</v>
          </cell>
          <cell r="E10492" t="str">
            <v>太极集团四川绵阳制药有限公司</v>
          </cell>
          <cell r="F10492" t="str">
            <v>10g</v>
          </cell>
          <cell r="G10492">
            <v>2</v>
          </cell>
          <cell r="H10492" t="str">
            <v>中药材及中药饮片</v>
          </cell>
          <cell r="I10492">
            <v>201</v>
          </cell>
          <cell r="J10492" t="str">
            <v>普通配方饮片</v>
          </cell>
          <cell r="K10492">
            <v>20101</v>
          </cell>
          <cell r="L10492" t="str">
            <v>解表、清热类饮片</v>
          </cell>
          <cell r="M10492">
            <v>0.679</v>
          </cell>
          <cell r="N10492">
            <v>1.13</v>
          </cell>
          <cell r="O10492">
            <v>1.13</v>
          </cell>
        </row>
        <row r="10493">
          <cell r="B10493">
            <v>175371</v>
          </cell>
          <cell r="C10493" t="str">
            <v>蕤仁</v>
          </cell>
          <cell r="D10493" t="str">
            <v>净制</v>
          </cell>
          <cell r="E10493" t="str">
            <v>其他生产厂家</v>
          </cell>
          <cell r="F10493" t="str">
            <v>10g</v>
          </cell>
          <cell r="G10493">
            <v>2</v>
          </cell>
          <cell r="H10493" t="str">
            <v>中药材及中药饮片</v>
          </cell>
          <cell r="I10493">
            <v>201</v>
          </cell>
          <cell r="J10493" t="str">
            <v>普通配方饮片</v>
          </cell>
          <cell r="K10493">
            <v>20101</v>
          </cell>
          <cell r="L10493" t="str">
            <v>解表、清热类饮片</v>
          </cell>
        </row>
        <row r="10493">
          <cell r="N10493">
            <v>0.6</v>
          </cell>
          <cell r="O10493">
            <v>0.6</v>
          </cell>
        </row>
        <row r="10494">
          <cell r="B10494">
            <v>85468</v>
          </cell>
          <cell r="C10494" t="str">
            <v>锁阳</v>
          </cell>
          <cell r="D10494" t="str">
            <v>片、5g、精制饮片</v>
          </cell>
          <cell r="E10494" t="str">
            <v>四川省中药饮片有限责任公司</v>
          </cell>
          <cell r="F10494" t="str">
            <v>袋</v>
          </cell>
          <cell r="G10494">
            <v>2</v>
          </cell>
          <cell r="H10494" t="str">
            <v>中药材及中药饮片</v>
          </cell>
          <cell r="I10494">
            <v>202</v>
          </cell>
          <cell r="J10494" t="str">
            <v>小包装配方饮片</v>
          </cell>
          <cell r="K10494">
            <v>20201</v>
          </cell>
          <cell r="L10494" t="str">
            <v>小包装配方饮片</v>
          </cell>
          <cell r="M10494">
            <v>0.2562</v>
          </cell>
          <cell r="N10494">
            <v>0.46</v>
          </cell>
          <cell r="O10494">
            <v>0.46</v>
          </cell>
        </row>
        <row r="10495">
          <cell r="B10495">
            <v>2244</v>
          </cell>
          <cell r="C10495" t="str">
            <v>小儿维生素咀嚼片(小施尔康)</v>
          </cell>
          <cell r="D10495" t="str">
            <v>30片</v>
          </cell>
          <cell r="E10495" t="str">
            <v>中美上海施贵宝制药有限公司</v>
          </cell>
          <cell r="F10495" t="str">
            <v>瓶</v>
          </cell>
          <cell r="G10495">
            <v>1</v>
          </cell>
          <cell r="H10495" t="str">
            <v>中西成药</v>
          </cell>
          <cell r="I10495">
            <v>128</v>
          </cell>
          <cell r="J10495" t="str">
            <v>儿科疾病用药</v>
          </cell>
          <cell r="K10495">
            <v>12810</v>
          </cell>
          <cell r="L10495" t="str">
            <v>儿童微量元素缺乏用药</v>
          </cell>
          <cell r="M10495">
            <v>21.43</v>
          </cell>
          <cell r="N10495">
            <v>30</v>
          </cell>
          <cell r="O10495">
            <v>30</v>
          </cell>
        </row>
        <row r="10496">
          <cell r="B10496">
            <v>58299</v>
          </cell>
          <cell r="C10496" t="str">
            <v>感冒清热颗粒</v>
          </cell>
          <cell r="D10496" t="str">
            <v>12gx10袋</v>
          </cell>
          <cell r="E10496" t="str">
            <v>北京同仁堂科技发展股份有限公司制药厂</v>
          </cell>
          <cell r="F10496" t="str">
            <v>盒</v>
          </cell>
          <cell r="G10496">
            <v>1</v>
          </cell>
          <cell r="H10496" t="str">
            <v>中西成药</v>
          </cell>
          <cell r="I10496">
            <v>105</v>
          </cell>
          <cell r="J10496" t="str">
            <v>抗感冒药</v>
          </cell>
          <cell r="K10496">
            <v>10504</v>
          </cell>
          <cell r="L10496" t="str">
            <v>风寒感冒药</v>
          </cell>
          <cell r="M10496">
            <v>1.96</v>
          </cell>
          <cell r="N10496">
            <v>9.8</v>
          </cell>
          <cell r="O10496">
            <v>9.8</v>
          </cell>
        </row>
        <row r="10497">
          <cell r="B10497">
            <v>54262</v>
          </cell>
          <cell r="C10497" t="str">
            <v>柠檬爽八宝茶</v>
          </cell>
          <cell r="D10497" t="str">
            <v>360g</v>
          </cell>
          <cell r="E10497" t="str">
            <v>重庆万氏商贸有限公司</v>
          </cell>
          <cell r="F10497" t="str">
            <v>袋</v>
          </cell>
          <cell r="G10497">
            <v>8</v>
          </cell>
          <cell r="H10497" t="str">
            <v>普通食品</v>
          </cell>
          <cell r="I10497">
            <v>809</v>
          </cell>
          <cell r="J10497" t="str">
            <v>冲泡食品</v>
          </cell>
          <cell r="K10497">
            <v>80901</v>
          </cell>
          <cell r="L10497" t="str">
            <v>茶类/固体饮料</v>
          </cell>
          <cell r="M10497">
            <v>14.13</v>
          </cell>
          <cell r="N10497">
            <v>21</v>
          </cell>
          <cell r="O10497">
            <v>21</v>
          </cell>
        </row>
        <row r="10498">
          <cell r="B10498">
            <v>125669</v>
          </cell>
          <cell r="C10498" t="str">
            <v>维生素D营养片</v>
          </cell>
          <cell r="D10498" t="str">
            <v>100g（400mg×250片）</v>
          </cell>
          <cell r="E10498" t="str">
            <v>美国NATURE'S BOUNTY INC</v>
          </cell>
          <cell r="F10498" t="str">
            <v>瓶</v>
          </cell>
          <cell r="G10498">
            <v>3</v>
          </cell>
          <cell r="H10498" t="str">
            <v>保健食品</v>
          </cell>
          <cell r="I10498">
            <v>302</v>
          </cell>
          <cell r="J10498" t="str">
            <v>补充维生素类保健食品</v>
          </cell>
          <cell r="K10498">
            <v>30203</v>
          </cell>
          <cell r="L10498" t="str">
            <v>补充多种维生素保健食品</v>
          </cell>
          <cell r="M10498">
            <v>87.6</v>
          </cell>
          <cell r="N10498">
            <v>219</v>
          </cell>
          <cell r="O10498">
            <v>219</v>
          </cell>
        </row>
        <row r="10499">
          <cell r="B10499">
            <v>169617</v>
          </cell>
          <cell r="C10499" t="str">
            <v>京润珍珠珍珠塑颜澈亮眼霜</v>
          </cell>
          <cell r="D10499" t="str">
            <v>25g</v>
          </cell>
          <cell r="E10499" t="str">
            <v>海南京润珍珠生物技术股份有限公司</v>
          </cell>
          <cell r="F10499" t="str">
            <v>盒</v>
          </cell>
          <cell r="G10499">
            <v>7</v>
          </cell>
          <cell r="H10499" t="str">
            <v>化妆品</v>
          </cell>
          <cell r="I10499">
            <v>705</v>
          </cell>
          <cell r="J10499" t="str">
            <v>品牌专柜化妆品</v>
          </cell>
          <cell r="K10499">
            <v>70505</v>
          </cell>
          <cell r="L10499" t="str">
            <v>京润系列</v>
          </cell>
          <cell r="M10499">
            <v>125.4</v>
          </cell>
          <cell r="N10499">
            <v>228</v>
          </cell>
          <cell r="O10499">
            <v>228</v>
          </cell>
        </row>
        <row r="10500">
          <cell r="B10500">
            <v>40920</v>
          </cell>
          <cell r="C10500" t="str">
            <v>槐花</v>
          </cell>
          <cell r="D10500" t="str">
            <v>净制</v>
          </cell>
          <cell r="E10500" t="str">
            <v>其他生产厂家</v>
          </cell>
          <cell r="F10500" t="str">
            <v>10g</v>
          </cell>
          <cell r="G10500">
            <v>2</v>
          </cell>
          <cell r="H10500" t="str">
            <v>中药材及中药饮片</v>
          </cell>
          <cell r="I10500">
            <v>201</v>
          </cell>
          <cell r="J10500" t="str">
            <v>普通配方饮片</v>
          </cell>
          <cell r="K10500">
            <v>20104</v>
          </cell>
          <cell r="L10500" t="str">
            <v>止血、固涩类饮片</v>
          </cell>
          <cell r="M10500">
            <v>0.457</v>
          </cell>
          <cell r="N10500">
            <v>0.83</v>
          </cell>
          <cell r="O10500">
            <v>0.83</v>
          </cell>
        </row>
        <row r="10501">
          <cell r="B10501">
            <v>169249</v>
          </cell>
          <cell r="C10501" t="str">
            <v>金乐心R辅酶Q10天然维生素E软胶囊</v>
          </cell>
          <cell r="D10501" t="str">
            <v>27g（450mgx60粒）</v>
          </cell>
          <cell r="E10501" t="str">
            <v>厦门金达威集团股份有限公司</v>
          </cell>
          <cell r="F10501" t="str">
            <v>盒</v>
          </cell>
          <cell r="G10501">
            <v>3</v>
          </cell>
          <cell r="H10501" t="str">
            <v>保健食品</v>
          </cell>
          <cell r="I10501">
            <v>302</v>
          </cell>
          <cell r="J10501" t="str">
            <v>补充维生素类保健食品</v>
          </cell>
          <cell r="K10501">
            <v>30202</v>
          </cell>
          <cell r="L10501" t="str">
            <v>补充维E类保健食品</v>
          </cell>
          <cell r="M10501">
            <v>100.8</v>
          </cell>
          <cell r="N10501">
            <v>288</v>
          </cell>
          <cell r="O10501">
            <v>288</v>
          </cell>
        </row>
        <row r="10502">
          <cell r="B10502">
            <v>45363</v>
          </cell>
          <cell r="C10502" t="str">
            <v>盐酸伊托必利片</v>
          </cell>
          <cell r="D10502" t="str">
            <v>50mgx30片</v>
          </cell>
          <cell r="E10502" t="str">
            <v>修正药业集团长春高新制药有限公司</v>
          </cell>
          <cell r="F10502" t="str">
            <v>盒</v>
          </cell>
          <cell r="G10502">
            <v>1</v>
          </cell>
          <cell r="H10502" t="str">
            <v>中西成药</v>
          </cell>
          <cell r="I10502">
            <v>104</v>
          </cell>
          <cell r="J10502" t="str">
            <v>胃肠道药</v>
          </cell>
          <cell r="K10502">
            <v>10403</v>
          </cell>
          <cell r="L10502" t="str">
            <v>促动力、助消化西药</v>
          </cell>
          <cell r="M10502">
            <v>15</v>
          </cell>
          <cell r="N10502">
            <v>27.5</v>
          </cell>
          <cell r="O10502">
            <v>27.5</v>
          </cell>
        </row>
        <row r="10503">
          <cell r="B10503">
            <v>44675</v>
          </cell>
          <cell r="C10503" t="str">
            <v>小儿咽扁颗粒</v>
          </cell>
          <cell r="D10503" t="str">
            <v>8gx6袋</v>
          </cell>
          <cell r="E10503" t="str">
            <v>山西澳迩药业有限公司</v>
          </cell>
          <cell r="F10503" t="str">
            <v>盒</v>
          </cell>
          <cell r="G10503">
            <v>1</v>
          </cell>
          <cell r="H10503" t="str">
            <v>中西成药</v>
          </cell>
          <cell r="I10503">
            <v>128</v>
          </cell>
          <cell r="J10503" t="str">
            <v>儿科疾病用药</v>
          </cell>
          <cell r="K10503">
            <v>12807</v>
          </cell>
          <cell r="L10503" t="str">
            <v>儿童咽炎扁桃体炎用药</v>
          </cell>
          <cell r="M10503">
            <v>3.6</v>
          </cell>
          <cell r="N10503">
            <v>14.6</v>
          </cell>
          <cell r="O10503">
            <v>14.6</v>
          </cell>
        </row>
        <row r="10504">
          <cell r="B10504">
            <v>41197</v>
          </cell>
          <cell r="C10504" t="str">
            <v>非那雄胺片</v>
          </cell>
          <cell r="D10504" t="str">
            <v>5mgx10片</v>
          </cell>
          <cell r="E10504" t="str">
            <v>河北元森制药有限公司</v>
          </cell>
          <cell r="F10504" t="str">
            <v>盒</v>
          </cell>
          <cell r="G10504">
            <v>1</v>
          </cell>
          <cell r="H10504" t="str">
            <v>中西成药</v>
          </cell>
          <cell r="I10504">
            <v>110</v>
          </cell>
          <cell r="J10504" t="str">
            <v>泌尿生殖系统药</v>
          </cell>
          <cell r="K10504">
            <v>11001</v>
          </cell>
          <cell r="L10504" t="str">
            <v>前列腺疾病用药</v>
          </cell>
          <cell r="M10504">
            <v>8.71</v>
          </cell>
          <cell r="N10504">
            <v>21.5</v>
          </cell>
          <cell r="O10504">
            <v>21.5</v>
          </cell>
        </row>
        <row r="10505">
          <cell r="B10505">
            <v>64981</v>
          </cell>
          <cell r="C10505" t="str">
            <v>益达木糖醇无糖口香糖</v>
          </cell>
          <cell r="D10505" t="str">
            <v>56克40粒（香橙薄荷味）</v>
          </cell>
          <cell r="E10505" t="str">
            <v>箭牌糖果（中国）有限公司</v>
          </cell>
          <cell r="F10505" t="str">
            <v>瓶</v>
          </cell>
          <cell r="G10505">
            <v>8</v>
          </cell>
          <cell r="H10505" t="str">
            <v>普通食品</v>
          </cell>
          <cell r="I10505">
            <v>805</v>
          </cell>
          <cell r="J10505" t="str">
            <v>休闲食品</v>
          </cell>
          <cell r="K10505">
            <v>80502</v>
          </cell>
          <cell r="L10505" t="str">
            <v>口香糖</v>
          </cell>
          <cell r="M10505">
            <v>9.3</v>
          </cell>
          <cell r="N10505">
            <v>10.9</v>
          </cell>
          <cell r="O10505">
            <v>10.9</v>
          </cell>
        </row>
        <row r="10506">
          <cell r="B10506">
            <v>50887</v>
          </cell>
          <cell r="C10506" t="str">
            <v>青黛</v>
          </cell>
          <cell r="D10506" t="str">
            <v>粉</v>
          </cell>
          <cell r="E10506" t="str">
            <v>其他生产厂家</v>
          </cell>
          <cell r="F10506" t="str">
            <v>10g</v>
          </cell>
          <cell r="G10506">
            <v>2</v>
          </cell>
          <cell r="H10506" t="str">
            <v>中药材及中药饮片</v>
          </cell>
          <cell r="I10506">
            <v>201</v>
          </cell>
          <cell r="J10506" t="str">
            <v>普通配方饮片</v>
          </cell>
          <cell r="K10506">
            <v>20101</v>
          </cell>
          <cell r="L10506" t="str">
            <v>解表、清热类饮片</v>
          </cell>
          <cell r="M10506">
            <v>2.82</v>
          </cell>
          <cell r="N10506">
            <v>5.1</v>
          </cell>
          <cell r="O10506">
            <v>5.1</v>
          </cell>
        </row>
        <row r="10507">
          <cell r="B10507">
            <v>83304</v>
          </cell>
          <cell r="C10507" t="str">
            <v>知柏地黄丸</v>
          </cell>
          <cell r="D10507" t="str">
            <v>6gx12袋(水蜜丸)</v>
          </cell>
          <cell r="E10507" t="str">
            <v>太极集团四川绵阳制药有限公司</v>
          </cell>
          <cell r="F10507" t="str">
            <v>盒</v>
          </cell>
          <cell r="G10507">
            <v>1</v>
          </cell>
          <cell r="H10507" t="str">
            <v>中西成药</v>
          </cell>
          <cell r="I10507">
            <v>118</v>
          </cell>
          <cell r="J10507" t="str">
            <v>滋补营养药</v>
          </cell>
          <cell r="K10507">
            <v>11804</v>
          </cell>
          <cell r="L10507" t="str">
            <v>滋补肾阴药</v>
          </cell>
          <cell r="M10507">
            <v>13.9</v>
          </cell>
          <cell r="N10507">
            <v>16</v>
          </cell>
          <cell r="O10507">
            <v>16</v>
          </cell>
        </row>
        <row r="10508">
          <cell r="B10508">
            <v>29076</v>
          </cell>
          <cell r="C10508" t="str">
            <v>猴头菌片</v>
          </cell>
          <cell r="D10508" t="str">
            <v>48片（糖衣）</v>
          </cell>
          <cell r="E10508" t="str">
            <v>襄樊隆中药业有限责任公司</v>
          </cell>
          <cell r="F10508" t="str">
            <v>盒</v>
          </cell>
          <cell r="G10508">
            <v>1</v>
          </cell>
          <cell r="H10508" t="str">
            <v>中西成药</v>
          </cell>
          <cell r="I10508">
            <v>104</v>
          </cell>
          <cell r="J10508" t="str">
            <v>胃肠道药</v>
          </cell>
          <cell r="K10508">
            <v>10414</v>
          </cell>
          <cell r="L10508" t="str">
            <v>制酸止痛类中成药</v>
          </cell>
          <cell r="M10508">
            <v>4.9</v>
          </cell>
          <cell r="N10508">
            <v>6.8</v>
          </cell>
          <cell r="O10508">
            <v>6.8</v>
          </cell>
        </row>
        <row r="10509">
          <cell r="B10509">
            <v>110521</v>
          </cell>
          <cell r="C10509" t="str">
            <v>百癣夏塔热片</v>
          </cell>
          <cell r="D10509" t="str">
            <v>0.4gx48片</v>
          </cell>
          <cell r="E10509" t="str">
            <v/>
          </cell>
          <cell r="F10509" t="str">
            <v>盒</v>
          </cell>
          <cell r="G10509">
            <v>1</v>
          </cell>
          <cell r="H10509" t="str">
            <v>中西成药</v>
          </cell>
          <cell r="I10509">
            <v>123</v>
          </cell>
          <cell r="J10509" t="str">
            <v>皮肤病用药</v>
          </cell>
          <cell r="K10509">
            <v>12313</v>
          </cell>
          <cell r="L10509" t="str">
            <v>手足癣用药</v>
          </cell>
          <cell r="M10509">
            <v>45</v>
          </cell>
          <cell r="N10509">
            <v>50.6</v>
          </cell>
          <cell r="O10509">
            <v>50.6</v>
          </cell>
        </row>
        <row r="10510">
          <cell r="B10510">
            <v>148734</v>
          </cell>
          <cell r="C10510" t="str">
            <v>纯水清洁棉</v>
          </cell>
          <cell r="D10510" t="str">
            <v>15cmx8cm,33s</v>
          </cell>
          <cell r="E10510" t="str">
            <v>稳健医疗（嘉鱼）有限公司</v>
          </cell>
          <cell r="F10510" t="str">
            <v>盒</v>
          </cell>
          <cell r="G10510">
            <v>6</v>
          </cell>
          <cell r="H10510" t="str">
            <v>消毒产品</v>
          </cell>
          <cell r="I10510">
            <v>602</v>
          </cell>
          <cell r="J10510" t="str">
            <v>卫生用品类</v>
          </cell>
          <cell r="K10510">
            <v>60205</v>
          </cell>
          <cell r="L10510" t="str">
            <v>卫生湿/纸巾类</v>
          </cell>
          <cell r="M10510">
            <v>14.36</v>
          </cell>
          <cell r="N10510">
            <v>31.9</v>
          </cell>
          <cell r="O10510">
            <v>31.9</v>
          </cell>
        </row>
        <row r="10511">
          <cell r="B10511">
            <v>54748</v>
          </cell>
          <cell r="C10511" t="str">
            <v>琥珀</v>
          </cell>
          <cell r="D10511" t="str">
            <v>粉</v>
          </cell>
          <cell r="E10511" t="str">
            <v>其他生产厂家</v>
          </cell>
          <cell r="F10511" t="str">
            <v>10g</v>
          </cell>
          <cell r="G10511">
            <v>2</v>
          </cell>
          <cell r="H10511" t="str">
            <v>中药材及中药饮片</v>
          </cell>
          <cell r="I10511">
            <v>201</v>
          </cell>
          <cell r="J10511" t="str">
            <v>普通配方饮片</v>
          </cell>
          <cell r="K10511">
            <v>20106</v>
          </cell>
          <cell r="L10511" t="str">
            <v>安神、平肝息风类饮片</v>
          </cell>
          <cell r="M10511">
            <v>0.58</v>
          </cell>
          <cell r="N10511">
            <v>0.96</v>
          </cell>
          <cell r="O10511">
            <v>0.96</v>
          </cell>
        </row>
        <row r="10512">
          <cell r="B10512">
            <v>194820</v>
          </cell>
          <cell r="C10512" t="str">
            <v>西洋参粉</v>
          </cell>
          <cell r="D10512" t="str">
            <v>45g（3gx15袋）</v>
          </cell>
          <cell r="E10512" t="str">
            <v>东方红西洋参药业（通化）股份有限公司</v>
          </cell>
          <cell r="F10512" t="str">
            <v>盒</v>
          </cell>
          <cell r="G10512">
            <v>2</v>
          </cell>
          <cell r="H10512" t="str">
            <v>中药材及中药饮片</v>
          </cell>
          <cell r="I10512">
            <v>206</v>
          </cell>
          <cell r="J10512" t="str">
            <v>包装类中药</v>
          </cell>
          <cell r="K10512">
            <v>20603</v>
          </cell>
          <cell r="L10512" t="str">
            <v>温里、补益包装类</v>
          </cell>
        </row>
        <row r="10512">
          <cell r="N10512">
            <v>238</v>
          </cell>
          <cell r="O10512">
            <v>238</v>
          </cell>
        </row>
        <row r="10513">
          <cell r="B10513">
            <v>22970</v>
          </cell>
          <cell r="C10513" t="str">
            <v>海王金樽片</v>
          </cell>
          <cell r="D10513" t="str">
            <v>1gx3片x1袋</v>
          </cell>
          <cell r="E10513" t="str">
            <v>深圳市海王健康科技发展有限公司</v>
          </cell>
          <cell r="F10513" t="str">
            <v>盒</v>
          </cell>
          <cell r="G10513">
            <v>3</v>
          </cell>
          <cell r="H10513" t="str">
            <v>保健食品</v>
          </cell>
          <cell r="I10513">
            <v>314</v>
          </cell>
          <cell r="J10513" t="str">
            <v>护肝/解酒类保健食品</v>
          </cell>
          <cell r="K10513">
            <v>31401</v>
          </cell>
          <cell r="L10513" t="str">
            <v>护肝/解酒类保健食品</v>
          </cell>
          <cell r="M10513">
            <v>6.05</v>
          </cell>
          <cell r="N10513">
            <v>12</v>
          </cell>
          <cell r="O10513">
            <v>12</v>
          </cell>
        </row>
        <row r="10514">
          <cell r="B10514">
            <v>94538</v>
          </cell>
          <cell r="C10514" t="str">
            <v>红景天</v>
          </cell>
          <cell r="D10514" t="str">
            <v>切节精选</v>
          </cell>
          <cell r="E10514" t="str">
            <v/>
          </cell>
          <cell r="F10514" t="str">
            <v>10g</v>
          </cell>
          <cell r="G10514">
            <v>2</v>
          </cell>
          <cell r="H10514" t="str">
            <v>中药材及中药饮片</v>
          </cell>
          <cell r="I10514">
            <v>201</v>
          </cell>
          <cell r="J10514" t="str">
            <v>普通配方饮片</v>
          </cell>
          <cell r="K10514">
            <v>20103</v>
          </cell>
          <cell r="L10514" t="str">
            <v>温里、补益类饮片</v>
          </cell>
          <cell r="M10514">
            <v>1.155</v>
          </cell>
          <cell r="N10514">
            <v>1.8</v>
          </cell>
          <cell r="O10514">
            <v>1.8</v>
          </cell>
        </row>
        <row r="10515">
          <cell r="B10515">
            <v>158672</v>
          </cell>
          <cell r="C10515" t="str">
            <v>澳琳达蛋白质粉</v>
          </cell>
          <cell r="D10515" t="str">
            <v>375g</v>
          </cell>
          <cell r="E10515" t="str">
            <v>上海澳琳达健康食品有限公司</v>
          </cell>
          <cell r="F10515" t="str">
            <v>盒</v>
          </cell>
          <cell r="G10515">
            <v>8</v>
          </cell>
          <cell r="H10515" t="str">
            <v>普通食品</v>
          </cell>
          <cell r="I10515">
            <v>808</v>
          </cell>
          <cell r="J10515" t="str">
            <v>进口食品</v>
          </cell>
          <cell r="K10515">
            <v>80801</v>
          </cell>
          <cell r="L10515" t="str">
            <v>进口食品</v>
          </cell>
          <cell r="M10515">
            <v>278.6</v>
          </cell>
          <cell r="N10515">
            <v>398</v>
          </cell>
          <cell r="O10515">
            <v>398</v>
          </cell>
        </row>
        <row r="10516">
          <cell r="B10516">
            <v>20069</v>
          </cell>
          <cell r="C10516" t="str">
            <v>许氏泡参115号</v>
          </cell>
          <cell r="D10516" t="str">
            <v>散装</v>
          </cell>
          <cell r="E10516" t="str">
            <v/>
          </cell>
          <cell r="F10516" t="str">
            <v>10g</v>
          </cell>
          <cell r="G10516">
            <v>2</v>
          </cell>
          <cell r="H10516" t="str">
            <v>中药材及中药饮片</v>
          </cell>
          <cell r="I10516">
            <v>205</v>
          </cell>
          <cell r="J10516" t="str">
            <v>贵细中药材</v>
          </cell>
          <cell r="K10516">
            <v>20502</v>
          </cell>
          <cell r="L10516" t="str">
            <v>西洋参类</v>
          </cell>
          <cell r="M10516">
            <v>88</v>
          </cell>
          <cell r="N10516">
            <v>160</v>
          </cell>
          <cell r="O10516">
            <v>160</v>
          </cell>
        </row>
        <row r="10517">
          <cell r="B10517">
            <v>151159</v>
          </cell>
          <cell r="C10517" t="str">
            <v>葛根芩连片</v>
          </cell>
          <cell r="D10517" t="str">
            <v>0.5gx12片x2板</v>
          </cell>
          <cell r="E10517" t="str">
            <v>吉林万通药业集团梅河药业股份有限公司</v>
          </cell>
          <cell r="F10517" t="str">
            <v>盒</v>
          </cell>
          <cell r="G10517">
            <v>1</v>
          </cell>
          <cell r="H10517" t="str">
            <v>中西成药</v>
          </cell>
          <cell r="I10517">
            <v>104</v>
          </cell>
          <cell r="J10517" t="str">
            <v>胃肠道药</v>
          </cell>
          <cell r="K10517">
            <v>10407</v>
          </cell>
          <cell r="L10517" t="str">
            <v>止泻药</v>
          </cell>
        </row>
        <row r="10517">
          <cell r="N10517">
            <v>23</v>
          </cell>
          <cell r="O10517">
            <v>23</v>
          </cell>
        </row>
        <row r="10518">
          <cell r="B10518">
            <v>134969</v>
          </cell>
          <cell r="C10518" t="str">
            <v>天葵子</v>
          </cell>
          <cell r="D10518" t="str">
            <v>10g净制</v>
          </cell>
          <cell r="E10518" t="str">
            <v>重庆中药饮片厂有限公司</v>
          </cell>
          <cell r="F10518" t="str">
            <v>袋</v>
          </cell>
          <cell r="G10518">
            <v>2</v>
          </cell>
          <cell r="H10518" t="str">
            <v>中药材及中药饮片</v>
          </cell>
          <cell r="I10518">
            <v>201</v>
          </cell>
          <cell r="J10518" t="str">
            <v>普通配方饮片</v>
          </cell>
          <cell r="K10518">
            <v>20102</v>
          </cell>
          <cell r="L10518" t="str">
            <v>泻下、祛湿类饮片</v>
          </cell>
        </row>
        <row r="10518">
          <cell r="N10518">
            <v>1.07</v>
          </cell>
          <cell r="O10518">
            <v>1.07</v>
          </cell>
        </row>
        <row r="10519">
          <cell r="B10519">
            <v>135084</v>
          </cell>
          <cell r="C10519" t="str">
            <v>尼美舒利分散片</v>
          </cell>
          <cell r="D10519" t="str">
            <v>0.1g*20片</v>
          </cell>
          <cell r="E10519" t="str">
            <v>南昌市飞弘药业有限公司</v>
          </cell>
          <cell r="F10519" t="str">
            <v>盒</v>
          </cell>
          <cell r="G10519">
            <v>1</v>
          </cell>
          <cell r="H10519" t="str">
            <v>中西成药</v>
          </cell>
          <cell r="I10519">
            <v>117</v>
          </cell>
          <cell r="J10519" t="str">
            <v>解热镇痛抗炎药</v>
          </cell>
          <cell r="K10519">
            <v>11703</v>
          </cell>
          <cell r="L10519" t="str">
            <v>解热镇痛抗炎外用药</v>
          </cell>
          <cell r="M10519">
            <v>8.16</v>
          </cell>
          <cell r="N10519">
            <v>13</v>
          </cell>
          <cell r="O10519">
            <v>13</v>
          </cell>
        </row>
        <row r="10520">
          <cell r="B10520">
            <v>84854</v>
          </cell>
          <cell r="C10520" t="str">
            <v>酒女贞子</v>
          </cell>
          <cell r="D10520" t="str">
            <v>酒炙、5g、精制饮片</v>
          </cell>
          <cell r="E10520" t="str">
            <v>四川省中药饮片有限责任公司</v>
          </cell>
          <cell r="F10520" t="str">
            <v>袋</v>
          </cell>
          <cell r="G10520">
            <v>2</v>
          </cell>
          <cell r="H10520" t="str">
            <v>中药材及中药饮片</v>
          </cell>
          <cell r="I10520">
            <v>202</v>
          </cell>
          <cell r="J10520" t="str">
            <v>小包装配方饮片</v>
          </cell>
          <cell r="K10520">
            <v>20201</v>
          </cell>
          <cell r="L10520" t="str">
            <v>小包装配方饮片</v>
          </cell>
          <cell r="M10520">
            <v>0.222611</v>
          </cell>
          <cell r="N10520">
            <v>0.8</v>
          </cell>
          <cell r="O10520">
            <v>0.8</v>
          </cell>
        </row>
        <row r="10521">
          <cell r="B10521">
            <v>215153</v>
          </cell>
          <cell r="C10521" t="str">
            <v>百合</v>
          </cell>
          <cell r="D10521" t="str">
            <v>140g</v>
          </cell>
          <cell r="E10521" t="str">
            <v>四川德仁堂中药科技股份有限公司</v>
          </cell>
          <cell r="F10521" t="str">
            <v>瓶</v>
          </cell>
          <cell r="G10521">
            <v>2</v>
          </cell>
          <cell r="H10521" t="str">
            <v>中药材及中药饮片</v>
          </cell>
          <cell r="I10521">
            <v>206</v>
          </cell>
          <cell r="J10521" t="str">
            <v>包装类中药</v>
          </cell>
          <cell r="K10521">
            <v>20605</v>
          </cell>
          <cell r="L10521" t="str">
            <v>化痰止咳平喘包装类</v>
          </cell>
        </row>
        <row r="10521">
          <cell r="N10521">
            <v>39</v>
          </cell>
          <cell r="O10521">
            <v>39</v>
          </cell>
        </row>
        <row r="10522">
          <cell r="B10522">
            <v>139745</v>
          </cell>
          <cell r="C10522" t="str">
            <v>隆力奇蛇胆花露水</v>
          </cell>
          <cell r="D10522" t="str">
            <v>195ml（玻璃瓶）</v>
          </cell>
          <cell r="E10522" t="str">
            <v>江苏隆力奇生物科技股份有限公司</v>
          </cell>
          <cell r="F10522" t="str">
            <v>瓶</v>
          </cell>
          <cell r="G10522">
            <v>7</v>
          </cell>
          <cell r="H10522" t="str">
            <v>化妆品</v>
          </cell>
          <cell r="I10522">
            <v>703</v>
          </cell>
          <cell r="J10522" t="str">
            <v>功能性化妆品</v>
          </cell>
          <cell r="K10522">
            <v>70303</v>
          </cell>
          <cell r="L10522" t="str">
            <v>香水／花露水类</v>
          </cell>
          <cell r="M10522">
            <v>9.15</v>
          </cell>
          <cell r="N10522">
            <v>15.5</v>
          </cell>
          <cell r="O10522">
            <v>15.5</v>
          </cell>
        </row>
        <row r="10523">
          <cell r="B10523">
            <v>132592</v>
          </cell>
          <cell r="C10523" t="str">
            <v>川芎</v>
          </cell>
          <cell r="D10523" t="str">
            <v>150克（桐君阁牌）</v>
          </cell>
          <cell r="E10523" t="str">
            <v>重庆中药饮片厂有限公司</v>
          </cell>
          <cell r="F10523" t="str">
            <v>瓶</v>
          </cell>
          <cell r="G10523">
            <v>2</v>
          </cell>
          <cell r="H10523" t="str">
            <v>中药材及中药饮片</v>
          </cell>
          <cell r="I10523">
            <v>206</v>
          </cell>
          <cell r="J10523" t="str">
            <v>包装类中药</v>
          </cell>
          <cell r="K10523">
            <v>20607</v>
          </cell>
          <cell r="L10523" t="str">
            <v>活血化瘀包装类</v>
          </cell>
          <cell r="M10523">
            <v>5.7</v>
          </cell>
          <cell r="N10523">
            <v>11.4</v>
          </cell>
          <cell r="O10523">
            <v>11.4</v>
          </cell>
        </row>
        <row r="10524">
          <cell r="B10524">
            <v>96130</v>
          </cell>
          <cell r="C10524" t="str">
            <v>温灸纯艾条</v>
          </cell>
          <cell r="D10524" t="str">
            <v>18mmx200mmx10支(15:1)(一级黄)</v>
          </cell>
          <cell r="E10524" t="str">
            <v>长沙艾医生物科技有限公司 </v>
          </cell>
          <cell r="F10524" t="str">
            <v>盒</v>
          </cell>
          <cell r="G10524">
            <v>5</v>
          </cell>
          <cell r="H10524" t="str">
            <v>日用品</v>
          </cell>
          <cell r="I10524">
            <v>504</v>
          </cell>
          <cell r="J10524" t="str">
            <v>其他日用品</v>
          </cell>
          <cell r="K10524">
            <v>50401</v>
          </cell>
          <cell r="L10524" t="str">
            <v>其他日用品</v>
          </cell>
          <cell r="M10524">
            <v>27.3</v>
          </cell>
          <cell r="N10524">
            <v>58</v>
          </cell>
          <cell r="O10524">
            <v>58</v>
          </cell>
        </row>
        <row r="10525">
          <cell r="B10525">
            <v>168672</v>
          </cell>
          <cell r="C10525" t="str">
            <v>通便清火丸</v>
          </cell>
          <cell r="D10525" t="str">
            <v>9gx10丸(大蜜丸)</v>
          </cell>
          <cell r="E10525" t="str">
            <v>内蒙古大唐药业股份有限公司(内蒙古大唐药业有限公司)</v>
          </cell>
          <cell r="F10525" t="str">
            <v>盒</v>
          </cell>
          <cell r="G10525">
            <v>1</v>
          </cell>
          <cell r="H10525" t="str">
            <v>中西成药</v>
          </cell>
          <cell r="I10525">
            <v>102</v>
          </cell>
          <cell r="J10525" t="str">
            <v>清热药</v>
          </cell>
          <cell r="K10525">
            <v>10202</v>
          </cell>
          <cell r="L10525" t="str">
            <v>清热泻火药</v>
          </cell>
        </row>
        <row r="10525">
          <cell r="N10525">
            <v>68</v>
          </cell>
          <cell r="O10525">
            <v>68</v>
          </cell>
        </row>
        <row r="10526">
          <cell r="B10526">
            <v>82446</v>
          </cell>
          <cell r="C10526" t="str">
            <v>含化上清片</v>
          </cell>
          <cell r="D10526" t="str">
            <v>0.6gx12片x2板</v>
          </cell>
          <cell r="E10526" t="str">
            <v>山东方健制药有限公司</v>
          </cell>
          <cell r="F10526" t="str">
            <v>盒</v>
          </cell>
          <cell r="G10526">
            <v>1</v>
          </cell>
          <cell r="H10526" t="str">
            <v>中西成药</v>
          </cell>
          <cell r="I10526">
            <v>115</v>
          </cell>
          <cell r="J10526" t="str">
            <v>呼吸系统用药</v>
          </cell>
          <cell r="K10526">
            <v>11501</v>
          </cell>
          <cell r="L10526" t="str">
            <v>咽炎扁桃体炎用药</v>
          </cell>
          <cell r="M10526">
            <v>6.3</v>
          </cell>
          <cell r="N10526">
            <v>13.8</v>
          </cell>
          <cell r="O10526">
            <v>13.8</v>
          </cell>
        </row>
        <row r="10527">
          <cell r="B10527">
            <v>120930</v>
          </cell>
          <cell r="C10527" t="str">
            <v>鹿胎颗粒</v>
          </cell>
          <cell r="D10527" t="str">
            <v>6gx10袋(未添加蔗糖)</v>
          </cell>
          <cell r="E10527" t="str">
            <v>吉林敖东延边药业股份有限公司</v>
          </cell>
          <cell r="F10527" t="str">
            <v>盒</v>
          </cell>
          <cell r="G10527">
            <v>1</v>
          </cell>
          <cell r="H10527" t="str">
            <v>中西成药</v>
          </cell>
          <cell r="I10527">
            <v>108</v>
          </cell>
          <cell r="J10527" t="str">
            <v>妇科药</v>
          </cell>
          <cell r="K10527">
            <v>10802</v>
          </cell>
          <cell r="L10527" t="str">
            <v>月经不调用药</v>
          </cell>
          <cell r="M10527">
            <v>37</v>
          </cell>
          <cell r="N10527">
            <v>49.8</v>
          </cell>
          <cell r="O10527">
            <v>49.8</v>
          </cell>
        </row>
        <row r="10528">
          <cell r="B10528">
            <v>121950</v>
          </cell>
          <cell r="C10528" t="str">
            <v>薇姿活性塑颜肌源焕活晚霜</v>
          </cell>
          <cell r="D10528" t="str">
            <v>50ml</v>
          </cell>
          <cell r="E10528" t="str">
            <v/>
          </cell>
          <cell r="F10528" t="str">
            <v>支</v>
          </cell>
          <cell r="G10528">
            <v>7</v>
          </cell>
          <cell r="H10528" t="str">
            <v>化妆品</v>
          </cell>
          <cell r="I10528">
            <v>705</v>
          </cell>
          <cell r="J10528" t="str">
            <v>品牌专柜化妆品</v>
          </cell>
          <cell r="K10528">
            <v>70501</v>
          </cell>
          <cell r="L10528" t="str">
            <v>薇姿系列</v>
          </cell>
          <cell r="M10528">
            <v>327.2</v>
          </cell>
          <cell r="N10528">
            <v>409</v>
          </cell>
          <cell r="O10528">
            <v>409</v>
          </cell>
        </row>
        <row r="10529">
          <cell r="B10529">
            <v>85600</v>
          </cell>
          <cell r="C10529" t="str">
            <v>肉桂</v>
          </cell>
          <cell r="D10529" t="str">
            <v>片、5g、精制饮片</v>
          </cell>
          <cell r="E10529" t="str">
            <v>四川省中药饮片有限责任公司</v>
          </cell>
          <cell r="F10529" t="str">
            <v>袋</v>
          </cell>
          <cell r="G10529">
            <v>2</v>
          </cell>
          <cell r="H10529" t="str">
            <v>中药材及中药饮片</v>
          </cell>
          <cell r="I10529">
            <v>202</v>
          </cell>
          <cell r="J10529" t="str">
            <v>小包装配方饮片</v>
          </cell>
          <cell r="K10529">
            <v>20201</v>
          </cell>
          <cell r="L10529" t="str">
            <v>小包装配方饮片</v>
          </cell>
          <cell r="M10529">
            <v>0.26005</v>
          </cell>
          <cell r="N10529">
            <v>0.46</v>
          </cell>
          <cell r="O10529">
            <v>0.46</v>
          </cell>
        </row>
        <row r="10530">
          <cell r="B10530">
            <v>93490</v>
          </cell>
          <cell r="C10530" t="str">
            <v>天麻</v>
          </cell>
          <cell r="D10530" t="str">
            <v>片、100g(桐君阁)</v>
          </cell>
          <cell r="E10530" t="str">
            <v>重庆中药饮片厂有限公司</v>
          </cell>
          <cell r="F10530" t="str">
            <v>袋</v>
          </cell>
          <cell r="G10530">
            <v>2</v>
          </cell>
          <cell r="H10530" t="str">
            <v>中药材及中药饮片</v>
          </cell>
          <cell r="I10530">
            <v>206</v>
          </cell>
          <cell r="J10530" t="str">
            <v>包装类中药</v>
          </cell>
          <cell r="K10530">
            <v>20606</v>
          </cell>
          <cell r="L10530" t="str">
            <v>安神、平肝息风包装类</v>
          </cell>
          <cell r="M10530">
            <v>39.3</v>
          </cell>
          <cell r="N10530">
            <v>78.6</v>
          </cell>
          <cell r="O10530">
            <v>78.6</v>
          </cell>
        </row>
        <row r="10531">
          <cell r="B10531">
            <v>134061</v>
          </cell>
          <cell r="C10531" t="str">
            <v>脑心舒口服液</v>
          </cell>
          <cell r="D10531" t="str">
            <v>10mlx9支</v>
          </cell>
          <cell r="E10531" t="str">
            <v>云南白药集团股份有限公司</v>
          </cell>
          <cell r="F10531" t="str">
            <v>盒</v>
          </cell>
          <cell r="G10531">
            <v>1</v>
          </cell>
          <cell r="H10531" t="str">
            <v>中西成药</v>
          </cell>
          <cell r="I10531">
            <v>118</v>
          </cell>
          <cell r="J10531" t="str">
            <v>滋补营养药</v>
          </cell>
          <cell r="K10531">
            <v>11806</v>
          </cell>
          <cell r="L10531" t="str">
            <v>滋补安神药</v>
          </cell>
          <cell r="M10531">
            <v>7.65</v>
          </cell>
          <cell r="N10531">
            <v>24</v>
          </cell>
          <cell r="O10531">
            <v>24</v>
          </cell>
        </row>
        <row r="10532">
          <cell r="B10532">
            <v>104081</v>
          </cell>
          <cell r="C10532" t="str">
            <v>金匮肾气丸</v>
          </cell>
          <cell r="D10532" t="str">
            <v>6gx10丸(大蜜丸)</v>
          </cell>
          <cell r="E10532" t="str">
            <v>辽宁金丹药业有限公司</v>
          </cell>
          <cell r="F10532" t="str">
            <v>盒</v>
          </cell>
          <cell r="G10532">
            <v>1</v>
          </cell>
          <cell r="H10532" t="str">
            <v>中西成药</v>
          </cell>
          <cell r="I10532">
            <v>118</v>
          </cell>
          <cell r="J10532" t="str">
            <v>滋补营养药</v>
          </cell>
          <cell r="K10532">
            <v>11805</v>
          </cell>
          <cell r="L10532" t="str">
            <v>温补壮阳药</v>
          </cell>
          <cell r="M10532">
            <v>5.25</v>
          </cell>
          <cell r="N10532">
            <v>7.5</v>
          </cell>
          <cell r="O10532">
            <v>7.5</v>
          </cell>
        </row>
        <row r="10533">
          <cell r="B10533">
            <v>208079</v>
          </cell>
          <cell r="C10533" t="str">
            <v>复方熊胆滴眼液</v>
          </cell>
          <cell r="D10533" t="str">
            <v>5mlx2瓶</v>
          </cell>
          <cell r="E10533" t="str">
            <v>长春普华制药股份有限公司(长春三九生物制药)</v>
          </cell>
          <cell r="F10533" t="str">
            <v>盒</v>
          </cell>
          <cell r="G10533">
            <v>1</v>
          </cell>
          <cell r="H10533" t="str">
            <v>中西成药</v>
          </cell>
          <cell r="I10533">
            <v>111</v>
          </cell>
          <cell r="J10533" t="str">
            <v>眼科用药</v>
          </cell>
          <cell r="K10533">
            <v>11103</v>
          </cell>
          <cell r="L10533" t="str">
            <v>细菌性炎症用药</v>
          </cell>
        </row>
        <row r="10533">
          <cell r="N10533">
            <v>33.9</v>
          </cell>
          <cell r="O10533">
            <v>33.9</v>
          </cell>
        </row>
        <row r="10534">
          <cell r="B10534">
            <v>38545</v>
          </cell>
          <cell r="C10534" t="str">
            <v>奥硝唑片</v>
          </cell>
          <cell r="D10534" t="str">
            <v>0.25gx12片</v>
          </cell>
          <cell r="E10534" t="str">
            <v>浙江爱生药业有限公司</v>
          </cell>
          <cell r="F10534" t="str">
            <v>盒</v>
          </cell>
          <cell r="G10534">
            <v>1</v>
          </cell>
          <cell r="H10534" t="str">
            <v>中西成药</v>
          </cell>
          <cell r="I10534">
            <v>101</v>
          </cell>
          <cell r="J10534" t="str">
            <v>抗感染药</v>
          </cell>
          <cell r="K10534">
            <v>10110</v>
          </cell>
          <cell r="L10534" t="str">
            <v>抗生素-硝唑类</v>
          </cell>
          <cell r="M10534">
            <v>3.8</v>
          </cell>
          <cell r="N10534">
            <v>11.8</v>
          </cell>
          <cell r="O10534">
            <v>11.8</v>
          </cell>
        </row>
        <row r="10535">
          <cell r="B10535">
            <v>46903</v>
          </cell>
          <cell r="C10535" t="str">
            <v>茯苓西洋参氨基酸口服液(苓参氨基酸口服液)</v>
          </cell>
          <cell r="D10535" t="str">
            <v>10mlx12支</v>
          </cell>
          <cell r="E10535" t="str">
            <v>江西国仁堂医药生物技术有限公司</v>
          </cell>
          <cell r="F10535" t="str">
            <v>盒</v>
          </cell>
          <cell r="G10535">
            <v>3</v>
          </cell>
          <cell r="H10535" t="str">
            <v>保健食品</v>
          </cell>
          <cell r="I10535">
            <v>307</v>
          </cell>
          <cell r="J10535" t="str">
            <v>调节免疫类保健食品</v>
          </cell>
          <cell r="K10535">
            <v>30702</v>
          </cell>
          <cell r="L10535" t="str">
            <v>氨基酸类保健食品</v>
          </cell>
          <cell r="M10535">
            <v>13.9</v>
          </cell>
          <cell r="N10535">
            <v>29.8</v>
          </cell>
          <cell r="O10535">
            <v>29.8</v>
          </cell>
        </row>
        <row r="10536">
          <cell r="B10536">
            <v>184725</v>
          </cell>
          <cell r="C10536" t="str">
            <v>西妥昔单抗注射液</v>
          </cell>
          <cell r="D10536" t="str">
            <v>20ml:0.1g</v>
          </cell>
          <cell r="E10536" t="str">
            <v>德国Merck KGaA</v>
          </cell>
          <cell r="F10536" t="str">
            <v>瓶</v>
          </cell>
          <cell r="G10536">
            <v>1</v>
          </cell>
          <cell r="H10536" t="str">
            <v>中西成药</v>
          </cell>
          <cell r="I10536">
            <v>122</v>
          </cell>
          <cell r="J10536" t="str">
            <v>肿瘤/免疫疾病用药</v>
          </cell>
          <cell r="K10536">
            <v>12204</v>
          </cell>
          <cell r="L10536" t="str">
            <v>其他肿瘤/免疫疾病用药</v>
          </cell>
        </row>
        <row r="10536">
          <cell r="N10536">
            <v>1295</v>
          </cell>
          <cell r="O10536">
            <v>1295</v>
          </cell>
        </row>
        <row r="10537">
          <cell r="B10537">
            <v>84349</v>
          </cell>
          <cell r="C10537" t="str">
            <v>加味天麻胶囊</v>
          </cell>
          <cell r="D10537" t="str">
            <v>0.25g12粒x3板</v>
          </cell>
          <cell r="E10537" t="str">
            <v>葵花药业集团(佳木斯)有限公司</v>
          </cell>
          <cell r="F10537" t="str">
            <v>盒</v>
          </cell>
          <cell r="G10537">
            <v>1</v>
          </cell>
          <cell r="H10537" t="str">
            <v>中西成药</v>
          </cell>
          <cell r="I10537">
            <v>125</v>
          </cell>
          <cell r="J10537" t="str">
            <v>风湿骨病用药</v>
          </cell>
          <cell r="K10537">
            <v>12502</v>
          </cell>
          <cell r="L10537" t="str">
            <v>风湿寒痹用药</v>
          </cell>
          <cell r="M10537">
            <v>9.1</v>
          </cell>
          <cell r="N10537">
            <v>22</v>
          </cell>
          <cell r="O10537">
            <v>22</v>
          </cell>
        </row>
        <row r="10538">
          <cell r="B10538">
            <v>161574</v>
          </cell>
          <cell r="C10538" t="str">
            <v>医用冷敷眼罩</v>
          </cell>
          <cell r="D10538" t="str">
            <v>19cmx6.5cmx6贴（睡眠型）</v>
          </cell>
          <cell r="E10538" t="str">
            <v>四川省乐至贵均卫生材料有限公司</v>
          </cell>
          <cell r="F10538" t="str">
            <v>盒</v>
          </cell>
          <cell r="G10538">
            <v>4</v>
          </cell>
          <cell r="H10538" t="str">
            <v>医疗器械</v>
          </cell>
          <cell r="I10538">
            <v>401</v>
          </cell>
          <cell r="J10538" t="str">
            <v>家庭常备器械</v>
          </cell>
          <cell r="K10538">
            <v>40104</v>
          </cell>
          <cell r="L10538" t="str">
            <v>眼罩耳塞类</v>
          </cell>
          <cell r="M10538">
            <v>17.92</v>
          </cell>
          <cell r="N10538">
            <v>56</v>
          </cell>
          <cell r="O10538">
            <v>56</v>
          </cell>
        </row>
        <row r="10539">
          <cell r="B10539">
            <v>49141</v>
          </cell>
          <cell r="C10539" t="str">
            <v>开城牌高丽参</v>
          </cell>
          <cell r="D10539" t="str">
            <v>铁罐装40支天级75g</v>
          </cell>
          <cell r="E10539" t="str">
            <v/>
          </cell>
          <cell r="F10539" t="str">
            <v>罐</v>
          </cell>
          <cell r="G10539">
            <v>2</v>
          </cell>
          <cell r="H10539" t="str">
            <v>中药材及中药饮片</v>
          </cell>
          <cell r="I10539">
            <v>205</v>
          </cell>
          <cell r="J10539" t="str">
            <v>贵细中药材</v>
          </cell>
          <cell r="K10539">
            <v>20502</v>
          </cell>
          <cell r="L10539" t="str">
            <v>西洋参类</v>
          </cell>
          <cell r="M10539">
            <v>564</v>
          </cell>
          <cell r="N10539">
            <v>1320</v>
          </cell>
          <cell r="O10539">
            <v>1320</v>
          </cell>
        </row>
        <row r="10540">
          <cell r="B10540">
            <v>333</v>
          </cell>
          <cell r="C10540" t="str">
            <v>枸橼酸喷托维林片</v>
          </cell>
          <cell r="D10540" t="str">
            <v>25mgx1000片</v>
          </cell>
          <cell r="E10540" t="str">
            <v>西南药业股份有限公司</v>
          </cell>
          <cell r="F10540" t="str">
            <v>瓶</v>
          </cell>
          <cell r="G10540">
            <v>1</v>
          </cell>
          <cell r="H10540" t="str">
            <v>中西成药</v>
          </cell>
          <cell r="I10540">
            <v>103</v>
          </cell>
          <cell r="J10540" t="str">
            <v>止咳化痰类药</v>
          </cell>
          <cell r="K10540">
            <v>10301</v>
          </cell>
          <cell r="L10540" t="str">
            <v>镇咳类西药</v>
          </cell>
          <cell r="M10540">
            <v>97</v>
          </cell>
          <cell r="N10540">
            <v>66</v>
          </cell>
          <cell r="O10540">
            <v>66</v>
          </cell>
        </row>
        <row r="10541">
          <cell r="B10541">
            <v>84559</v>
          </cell>
          <cell r="C10541" t="str">
            <v>制草乌</v>
          </cell>
          <cell r="D10541" t="str">
            <v>片、5g、精制饮片</v>
          </cell>
          <cell r="E10541" t="str">
            <v>四川省中药饮片有限责任公司</v>
          </cell>
          <cell r="F10541" t="str">
            <v>袋</v>
          </cell>
          <cell r="G10541">
            <v>2</v>
          </cell>
          <cell r="H10541" t="str">
            <v>中药材及中药饮片</v>
          </cell>
          <cell r="I10541">
            <v>202</v>
          </cell>
          <cell r="J10541" t="str">
            <v>小包装配方饮片</v>
          </cell>
          <cell r="K10541">
            <v>20201</v>
          </cell>
          <cell r="L10541" t="str">
            <v>小包装配方饮片</v>
          </cell>
          <cell r="M10541">
            <v>0.542166</v>
          </cell>
          <cell r="N10541">
            <v>0.8</v>
          </cell>
          <cell r="O10541">
            <v>0.8</v>
          </cell>
        </row>
        <row r="10542">
          <cell r="B10542">
            <v>47839</v>
          </cell>
          <cell r="C10542" t="str">
            <v>双重菁润焕白泡沫洁面霜</v>
          </cell>
          <cell r="D10542" t="str">
            <v>100ml</v>
          </cell>
          <cell r="E10542" t="str">
            <v>欧莱雅(中国)有限公司</v>
          </cell>
          <cell r="F10542" t="str">
            <v>瓶</v>
          </cell>
          <cell r="G10542">
            <v>7</v>
          </cell>
          <cell r="H10542" t="str">
            <v>化妆品</v>
          </cell>
          <cell r="I10542">
            <v>702</v>
          </cell>
          <cell r="J10542" t="str">
            <v>基础护肤品</v>
          </cell>
          <cell r="K10542">
            <v>70203</v>
          </cell>
          <cell r="L10542" t="str">
            <v>乳液/面霜类</v>
          </cell>
          <cell r="M10542">
            <v>177.16</v>
          </cell>
          <cell r="N10542">
            <v>215</v>
          </cell>
          <cell r="O10542">
            <v>215</v>
          </cell>
        </row>
        <row r="10543">
          <cell r="B10543">
            <v>68678</v>
          </cell>
          <cell r="C10543" t="str">
            <v>天麻</v>
          </cell>
          <cell r="D10543" t="str">
            <v>家片</v>
          </cell>
          <cell r="E10543" t="str">
            <v>其他生产厂家</v>
          </cell>
          <cell r="F10543" t="str">
            <v>10g</v>
          </cell>
          <cell r="G10543">
            <v>2</v>
          </cell>
          <cell r="H10543" t="str">
            <v>中药材及中药饮片</v>
          </cell>
          <cell r="I10543">
            <v>205</v>
          </cell>
          <cell r="J10543" t="str">
            <v>贵细中药材</v>
          </cell>
          <cell r="K10543">
            <v>20507</v>
          </cell>
          <cell r="L10543" t="str">
            <v>天麻类</v>
          </cell>
          <cell r="M10543">
            <v>2.8</v>
          </cell>
          <cell r="N10543">
            <v>5.13</v>
          </cell>
          <cell r="O10543">
            <v>5.13</v>
          </cell>
        </row>
        <row r="10544">
          <cell r="B10544">
            <v>65806</v>
          </cell>
          <cell r="C10544" t="str">
            <v>野菊花</v>
          </cell>
          <cell r="D10544" t="str">
            <v>50g净制、精选(太极牌)</v>
          </cell>
          <cell r="E10544" t="str">
            <v>太极集团四川绵阳制药有限公司</v>
          </cell>
          <cell r="F10544" t="str">
            <v>袋</v>
          </cell>
          <cell r="G10544">
            <v>2</v>
          </cell>
          <cell r="H10544" t="str">
            <v>中药材及中药饮片</v>
          </cell>
          <cell r="I10544">
            <v>206</v>
          </cell>
          <cell r="J10544" t="str">
            <v>包装类中药</v>
          </cell>
          <cell r="K10544">
            <v>20601</v>
          </cell>
          <cell r="L10544" t="str">
            <v>解表、清热包装类</v>
          </cell>
          <cell r="M10544">
            <v>11</v>
          </cell>
          <cell r="N10544">
            <v>22</v>
          </cell>
          <cell r="O10544">
            <v>22</v>
          </cell>
        </row>
        <row r="10545">
          <cell r="B10545">
            <v>28920</v>
          </cell>
          <cell r="C10545" t="str">
            <v>欧姆龙智能电子血压计</v>
          </cell>
          <cell r="D10545" t="str">
            <v>HEM-6000</v>
          </cell>
          <cell r="E10545" t="str">
            <v>欧姆龙松阪株式会社</v>
          </cell>
          <cell r="F10545" t="str">
            <v>台</v>
          </cell>
          <cell r="G10545">
            <v>4</v>
          </cell>
          <cell r="H10545" t="str">
            <v>医疗器械</v>
          </cell>
          <cell r="I10545">
            <v>402</v>
          </cell>
          <cell r="J10545" t="str">
            <v>检测器材</v>
          </cell>
          <cell r="K10545">
            <v>40202</v>
          </cell>
          <cell r="L10545" t="str">
            <v>血压计类</v>
          </cell>
          <cell r="M10545">
            <v>686</v>
          </cell>
          <cell r="N10545">
            <v>980</v>
          </cell>
          <cell r="O10545">
            <v>980</v>
          </cell>
        </row>
        <row r="10546">
          <cell r="B10546">
            <v>147113</v>
          </cell>
          <cell r="C10546" t="str">
            <v>天美健牌蜂胶软胶囊</v>
          </cell>
          <cell r="D10546" t="str">
            <v>0.5g/粒*100粒</v>
          </cell>
          <cell r="E10546" t="str">
            <v>江苏天美健大自然生物工程有限公司 </v>
          </cell>
          <cell r="F10546" t="str">
            <v>瓶</v>
          </cell>
          <cell r="G10546">
            <v>3</v>
          </cell>
          <cell r="H10546" t="str">
            <v>保健食品</v>
          </cell>
          <cell r="I10546">
            <v>304</v>
          </cell>
          <cell r="J10546" t="str">
            <v>改善三高类保健食品</v>
          </cell>
          <cell r="K10546">
            <v>30401</v>
          </cell>
          <cell r="L10546" t="str">
            <v>辅助改善血糖保健食品</v>
          </cell>
          <cell r="M10546">
            <v>93.8</v>
          </cell>
          <cell r="N10546">
            <v>268</v>
          </cell>
          <cell r="O10546">
            <v>268</v>
          </cell>
        </row>
        <row r="10547">
          <cell r="B10547">
            <v>136677</v>
          </cell>
          <cell r="C10547" t="str">
            <v>蜂胶口腔喷剂</v>
          </cell>
          <cell r="D10547" t="str">
            <v>15ml</v>
          </cell>
          <cell r="E10547" t="str">
            <v>四川省佳汇泰生物科技开发有限公司</v>
          </cell>
          <cell r="F10547" t="str">
            <v>支</v>
          </cell>
          <cell r="G10547">
            <v>6</v>
          </cell>
          <cell r="H10547" t="str">
            <v>消毒产品</v>
          </cell>
          <cell r="I10547">
            <v>601</v>
          </cell>
          <cell r="J10547" t="str">
            <v>消毒剂类</v>
          </cell>
          <cell r="K10547">
            <v>60101</v>
          </cell>
          <cell r="L10547" t="str">
            <v>皮肤粘膜消毒液</v>
          </cell>
          <cell r="M10547">
            <v>11.92</v>
          </cell>
          <cell r="N10547">
            <v>29.8</v>
          </cell>
          <cell r="O10547">
            <v>29.8</v>
          </cell>
        </row>
        <row r="10548">
          <cell r="B10548">
            <v>135164</v>
          </cell>
          <cell r="C10548" t="str">
            <v>EA-11尿酸测试条</v>
          </cell>
          <cell r="D10548" t="str">
            <v>10支</v>
          </cell>
          <cell r="E10548" t="str">
            <v>长沙三诺生物传感技术有限公司</v>
          </cell>
          <cell r="F10548" t="str">
            <v>盒</v>
          </cell>
          <cell r="G10548">
            <v>4</v>
          </cell>
          <cell r="H10548" t="str">
            <v>医疗器械</v>
          </cell>
          <cell r="I10548">
            <v>403</v>
          </cell>
          <cell r="J10548" t="str">
            <v>检测试纸类器械</v>
          </cell>
          <cell r="K10548">
            <v>40301</v>
          </cell>
          <cell r="L10548" t="str">
            <v>血糖试纸类</v>
          </cell>
          <cell r="M10548">
            <v>50</v>
          </cell>
          <cell r="N10548">
            <v>100</v>
          </cell>
          <cell r="O10548">
            <v>100</v>
          </cell>
        </row>
        <row r="10549">
          <cell r="B10549">
            <v>131808</v>
          </cell>
          <cell r="C10549" t="str">
            <v>北沙参破壁饮片</v>
          </cell>
          <cell r="D10549" t="str">
            <v>2gx20袋</v>
          </cell>
          <cell r="E10549" t="str">
            <v>中山市中智中药饮片有限公司</v>
          </cell>
          <cell r="F10549" t="str">
            <v>罐</v>
          </cell>
          <cell r="G10549">
            <v>2</v>
          </cell>
          <cell r="H10549" t="str">
            <v>中药材及中药饮片</v>
          </cell>
          <cell r="I10549">
            <v>206</v>
          </cell>
          <cell r="J10549" t="str">
            <v>包装类中药</v>
          </cell>
          <cell r="K10549">
            <v>20605</v>
          </cell>
          <cell r="L10549" t="str">
            <v>化痰止咳平喘包装类</v>
          </cell>
          <cell r="M10549">
            <v>60</v>
          </cell>
          <cell r="N10549">
            <v>150</v>
          </cell>
          <cell r="O10549">
            <v>150</v>
          </cell>
        </row>
        <row r="10550">
          <cell r="B10550">
            <v>50856</v>
          </cell>
          <cell r="C10550" t="str">
            <v>百癣夏塔热片</v>
          </cell>
          <cell r="D10550" t="str">
            <v>0.3gx15片x2板x3小盒</v>
          </cell>
          <cell r="E10550" t="str">
            <v>陕西君碧莎制药有限公司</v>
          </cell>
          <cell r="F10550" t="str">
            <v>中盒</v>
          </cell>
          <cell r="G10550">
            <v>1</v>
          </cell>
          <cell r="H10550" t="str">
            <v>中西成药</v>
          </cell>
          <cell r="I10550">
            <v>123</v>
          </cell>
          <cell r="J10550" t="str">
            <v>皮肤病用药</v>
          </cell>
          <cell r="K10550">
            <v>12313</v>
          </cell>
          <cell r="L10550" t="str">
            <v>手足癣用药</v>
          </cell>
          <cell r="M10550">
            <v>29.4</v>
          </cell>
          <cell r="N10550">
            <v>45</v>
          </cell>
          <cell r="O10550">
            <v>45</v>
          </cell>
        </row>
        <row r="10551">
          <cell r="B10551">
            <v>115220</v>
          </cell>
          <cell r="C10551" t="str">
            <v>百合</v>
          </cell>
          <cell r="D10551" t="str">
            <v>特级180g（太极牌）</v>
          </cell>
          <cell r="E10551" t="str">
            <v>太极集团四川绵阳制药有限公司</v>
          </cell>
          <cell r="F10551" t="str">
            <v>听</v>
          </cell>
          <cell r="G10551">
            <v>2</v>
          </cell>
          <cell r="H10551" t="str">
            <v>中药材及中药饮片</v>
          </cell>
          <cell r="I10551">
            <v>206</v>
          </cell>
          <cell r="J10551" t="str">
            <v>包装类中药</v>
          </cell>
          <cell r="K10551">
            <v>20605</v>
          </cell>
          <cell r="L10551" t="str">
            <v>化痰止咳平喘包装类</v>
          </cell>
          <cell r="M10551">
            <v>60</v>
          </cell>
          <cell r="N10551">
            <v>120</v>
          </cell>
          <cell r="O10551">
            <v>120</v>
          </cell>
        </row>
        <row r="10552">
          <cell r="B10552">
            <v>213428</v>
          </cell>
          <cell r="C10552" t="str">
            <v>再造生血胶囊</v>
          </cell>
          <cell r="D10552" t="str">
            <v>0.32gx90粒</v>
          </cell>
          <cell r="E10552" t="str">
            <v>安徽誉隆亚东药业有限公司</v>
          </cell>
          <cell r="F10552" t="str">
            <v>盒</v>
          </cell>
          <cell r="G10552">
            <v>1</v>
          </cell>
          <cell r="H10552" t="str">
            <v>中西成药</v>
          </cell>
          <cell r="I10552">
            <v>118</v>
          </cell>
          <cell r="J10552" t="str">
            <v>滋补营养药</v>
          </cell>
          <cell r="K10552">
            <v>11801</v>
          </cell>
          <cell r="L10552" t="str">
            <v>补气补血药</v>
          </cell>
        </row>
        <row r="10552">
          <cell r="N10552">
            <v>118</v>
          </cell>
          <cell r="O10552">
            <v>118</v>
          </cell>
        </row>
        <row r="10553">
          <cell r="B10553">
            <v>108531</v>
          </cell>
          <cell r="C10553" t="str">
            <v>奥利司他胶囊(艾丽)</v>
          </cell>
          <cell r="D10553" t="str">
            <v>0.12gx7粒x3板</v>
          </cell>
          <cell r="E10553" t="str">
            <v>重庆华森制药股份有限公司</v>
          </cell>
          <cell r="F10553" t="str">
            <v>盒</v>
          </cell>
          <cell r="G10553">
            <v>1</v>
          </cell>
          <cell r="H10553" t="str">
            <v>中西成药</v>
          </cell>
          <cell r="I10553">
            <v>124</v>
          </cell>
          <cell r="J10553" t="str">
            <v>减肥用药</v>
          </cell>
          <cell r="K10553">
            <v>12401</v>
          </cell>
          <cell r="L10553" t="str">
            <v>减肥用药</v>
          </cell>
          <cell r="M10553">
            <v>198</v>
          </cell>
          <cell r="N10553">
            <v>298</v>
          </cell>
          <cell r="O10553">
            <v>298</v>
          </cell>
        </row>
        <row r="10554">
          <cell r="B10554">
            <v>140517</v>
          </cell>
          <cell r="C10554" t="str">
            <v>汤臣倍健螺旋藻咀嚼片</v>
          </cell>
          <cell r="D10554" t="str">
            <v>180g(600mg/片*300片)</v>
          </cell>
          <cell r="E10554" t="str">
            <v>汤臣倍健股份有限公司</v>
          </cell>
          <cell r="F10554" t="str">
            <v>罐</v>
          </cell>
          <cell r="G10554">
            <v>3</v>
          </cell>
          <cell r="H10554" t="str">
            <v>保健食品</v>
          </cell>
          <cell r="I10554">
            <v>307</v>
          </cell>
          <cell r="J10554" t="str">
            <v>调节免疫类保健食品</v>
          </cell>
          <cell r="K10554">
            <v>30704</v>
          </cell>
          <cell r="L10554" t="str">
            <v>螺旋藻类保健食品</v>
          </cell>
          <cell r="M10554">
            <v>79.135</v>
          </cell>
          <cell r="N10554">
            <v>238</v>
          </cell>
          <cell r="O10554">
            <v>238</v>
          </cell>
        </row>
        <row r="10555">
          <cell r="B10555">
            <v>145719</v>
          </cell>
          <cell r="C10555" t="str">
            <v>木蝴蝶</v>
          </cell>
          <cell r="D10555" t="str">
            <v>15g</v>
          </cell>
          <cell r="E10555" t="str">
            <v>河北汉草堂药业有限公司</v>
          </cell>
          <cell r="F10555" t="str">
            <v>袋</v>
          </cell>
          <cell r="G10555">
            <v>2</v>
          </cell>
          <cell r="H10555" t="str">
            <v>中药材及中药饮片</v>
          </cell>
          <cell r="I10555">
            <v>206</v>
          </cell>
          <cell r="J10555" t="str">
            <v>包装类中药</v>
          </cell>
          <cell r="K10555">
            <v>20605</v>
          </cell>
          <cell r="L10555" t="str">
            <v>化痰止咳平喘包装类</v>
          </cell>
          <cell r="M10555">
            <v>3.42</v>
          </cell>
          <cell r="N10555">
            <v>9</v>
          </cell>
          <cell r="O10555">
            <v>9</v>
          </cell>
        </row>
        <row r="10556">
          <cell r="B10556">
            <v>6205</v>
          </cell>
          <cell r="C10556" t="str">
            <v>盐酸氟桂利嗪胶囊</v>
          </cell>
          <cell r="D10556" t="str">
            <v>5mgx20粒</v>
          </cell>
          <cell r="E10556" t="str">
            <v>湖南迪诺制药有限公司</v>
          </cell>
          <cell r="F10556" t="str">
            <v>盒</v>
          </cell>
          <cell r="G10556">
            <v>1</v>
          </cell>
          <cell r="H10556" t="str">
            <v>中西成药</v>
          </cell>
          <cell r="I10556">
            <v>127</v>
          </cell>
          <cell r="J10556" t="str">
            <v>头痛头晕用药</v>
          </cell>
          <cell r="K10556">
            <v>12702</v>
          </cell>
          <cell r="L10556" t="str">
            <v>眩晕用药</v>
          </cell>
          <cell r="M10556">
            <v>1.85</v>
          </cell>
          <cell r="N10556">
            <v>8</v>
          </cell>
          <cell r="O10556">
            <v>8</v>
          </cell>
        </row>
        <row r="10557">
          <cell r="B10557">
            <v>24615</v>
          </cell>
          <cell r="C10557" t="str">
            <v>麝香壮骨膏</v>
          </cell>
          <cell r="D10557" t="str">
            <v>7cmx10cmx8贴</v>
          </cell>
          <cell r="E10557" t="str">
            <v>黄石卫生材料药业有限公司</v>
          </cell>
          <cell r="F10557" t="str">
            <v>盒</v>
          </cell>
          <cell r="G10557">
            <v>1</v>
          </cell>
          <cell r="H10557" t="str">
            <v>中西成药</v>
          </cell>
          <cell r="I10557">
            <v>125</v>
          </cell>
          <cell r="J10557" t="str">
            <v>风湿骨病用药</v>
          </cell>
          <cell r="K10557">
            <v>12511</v>
          </cell>
          <cell r="L10557" t="str">
            <v>骨病外用膏药</v>
          </cell>
          <cell r="M10557">
            <v>1.34</v>
          </cell>
          <cell r="N10557">
            <v>6.7</v>
          </cell>
          <cell r="O10557">
            <v>6.7</v>
          </cell>
        </row>
        <row r="10558">
          <cell r="B10558">
            <v>29050</v>
          </cell>
          <cell r="C10558" t="str">
            <v>吴茱萸</v>
          </cell>
          <cell r="D10558" t="str">
            <v>净制</v>
          </cell>
          <cell r="E10558" t="str">
            <v>其他生产厂家</v>
          </cell>
          <cell r="F10558" t="str">
            <v>10g</v>
          </cell>
          <cell r="G10558">
            <v>2</v>
          </cell>
          <cell r="H10558" t="str">
            <v>中药材及中药饮片</v>
          </cell>
          <cell r="I10558">
            <v>201</v>
          </cell>
          <cell r="J10558" t="str">
            <v>普通配方饮片</v>
          </cell>
          <cell r="K10558">
            <v>20109</v>
          </cell>
          <cell r="L10558" t="str">
            <v>其他普通配方饮片</v>
          </cell>
          <cell r="M10558">
            <v>5.65</v>
          </cell>
          <cell r="N10558">
            <v>8.2</v>
          </cell>
          <cell r="O10558">
            <v>8.2</v>
          </cell>
        </row>
        <row r="10559">
          <cell r="B10559">
            <v>169932</v>
          </cell>
          <cell r="C10559" t="str">
            <v>创可贴</v>
          </cell>
          <cell r="D10559" t="str">
            <v>38x3810片72x1910片40x10mm5片弹力透气型</v>
          </cell>
          <cell r="E10559" t="str">
            <v>浙江红雨医药用品有限公司</v>
          </cell>
          <cell r="F10559" t="str">
            <v>盒</v>
          </cell>
          <cell r="G10559">
            <v>4</v>
          </cell>
          <cell r="H10559" t="str">
            <v>医疗器械</v>
          </cell>
          <cell r="I10559">
            <v>401</v>
          </cell>
          <cell r="J10559" t="str">
            <v>家庭常备器械</v>
          </cell>
          <cell r="K10559">
            <v>40101</v>
          </cell>
          <cell r="L10559" t="str">
            <v>创可贴类</v>
          </cell>
          <cell r="M10559">
            <v>5</v>
          </cell>
          <cell r="N10559">
            <v>10</v>
          </cell>
          <cell r="O10559">
            <v>10</v>
          </cell>
        </row>
        <row r="10560">
          <cell r="B10560">
            <v>68419</v>
          </cell>
          <cell r="C10560" t="str">
            <v>苯扎氯铵贴</v>
          </cell>
          <cell r="D10560" t="str">
            <v>4片x20包(防水型)</v>
          </cell>
          <cell r="E10560" t="str">
            <v>上海强生有限公司</v>
          </cell>
          <cell r="F10560" t="str">
            <v>盒</v>
          </cell>
          <cell r="G10560">
            <v>4</v>
          </cell>
          <cell r="H10560" t="str">
            <v>医疗器械</v>
          </cell>
          <cell r="I10560">
            <v>401</v>
          </cell>
          <cell r="J10560" t="str">
            <v>家庭常备器械</v>
          </cell>
          <cell r="K10560">
            <v>40101</v>
          </cell>
          <cell r="L10560" t="str">
            <v>创可贴类</v>
          </cell>
          <cell r="M10560">
            <v>50.3</v>
          </cell>
          <cell r="N10560">
            <v>80</v>
          </cell>
          <cell r="O10560">
            <v>80</v>
          </cell>
        </row>
        <row r="10561">
          <cell r="B10561">
            <v>69950</v>
          </cell>
          <cell r="C10561" t="str">
            <v>红参</v>
          </cell>
          <cell r="D10561" t="str">
            <v>150g(太极牌)</v>
          </cell>
          <cell r="E10561" t="str">
            <v>太极集团四川绵阳制药有限公司</v>
          </cell>
          <cell r="F10561" t="str">
            <v>听</v>
          </cell>
          <cell r="G10561">
            <v>2</v>
          </cell>
          <cell r="H10561" t="str">
            <v>中药材及中药饮片</v>
          </cell>
          <cell r="I10561">
            <v>205</v>
          </cell>
          <cell r="J10561" t="str">
            <v>贵细中药材</v>
          </cell>
          <cell r="K10561">
            <v>20501</v>
          </cell>
          <cell r="L10561" t="str">
            <v>人参类</v>
          </cell>
          <cell r="M10561">
            <v>192.5</v>
          </cell>
          <cell r="N10561">
            <v>385</v>
          </cell>
          <cell r="O10561">
            <v>385</v>
          </cell>
        </row>
        <row r="10562">
          <cell r="B10562">
            <v>205371</v>
          </cell>
          <cell r="C10562" t="str">
            <v>逍遥丸</v>
          </cell>
          <cell r="D10562" t="str">
            <v>360丸(浓缩丸)</v>
          </cell>
          <cell r="E10562" t="str">
            <v>兰州佛慈制药股份有限公司</v>
          </cell>
          <cell r="F10562" t="str">
            <v>盒</v>
          </cell>
          <cell r="G10562">
            <v>1</v>
          </cell>
          <cell r="H10562" t="str">
            <v>中西成药</v>
          </cell>
          <cell r="I10562">
            <v>108</v>
          </cell>
          <cell r="J10562" t="str">
            <v>妇科药</v>
          </cell>
          <cell r="K10562">
            <v>10802</v>
          </cell>
          <cell r="L10562" t="str">
            <v>月经不调用药</v>
          </cell>
        </row>
        <row r="10562">
          <cell r="N10562">
            <v>26.7</v>
          </cell>
          <cell r="O10562">
            <v>26.7</v>
          </cell>
        </row>
        <row r="10563">
          <cell r="B10563">
            <v>42737</v>
          </cell>
          <cell r="C10563" t="str">
            <v>蒲地蓝消炎片</v>
          </cell>
          <cell r="D10563" t="str">
            <v>0.3gx72片(糖衣)</v>
          </cell>
          <cell r="E10563" t="str">
            <v>甘肃岷海制药有限责任公司</v>
          </cell>
          <cell r="F10563" t="str">
            <v>盒</v>
          </cell>
          <cell r="G10563">
            <v>1</v>
          </cell>
          <cell r="H10563" t="str">
            <v>中西成药</v>
          </cell>
          <cell r="I10563">
            <v>115</v>
          </cell>
          <cell r="J10563" t="str">
            <v>呼吸系统用药</v>
          </cell>
          <cell r="K10563">
            <v>11501</v>
          </cell>
          <cell r="L10563" t="str">
            <v>咽炎扁桃体炎用药</v>
          </cell>
          <cell r="M10563">
            <v>5.33</v>
          </cell>
          <cell r="N10563">
            <v>14</v>
          </cell>
          <cell r="O10563">
            <v>14</v>
          </cell>
        </row>
        <row r="10564">
          <cell r="B10564">
            <v>143074</v>
          </cell>
          <cell r="C10564" t="str">
            <v>爱司盟朝鲜蓟复合片</v>
          </cell>
          <cell r="D10564" t="str">
            <v>1300mg*60片</v>
          </cell>
          <cell r="E10564" t="str">
            <v>珠海市横琴新区爱司盟贸易有限公司</v>
          </cell>
          <cell r="F10564" t="str">
            <v>瓶</v>
          </cell>
          <cell r="G10564">
            <v>8</v>
          </cell>
          <cell r="H10564" t="str">
            <v>普通食品</v>
          </cell>
          <cell r="I10564">
            <v>808</v>
          </cell>
          <cell r="J10564" t="str">
            <v>进口食品</v>
          </cell>
          <cell r="K10564">
            <v>80801</v>
          </cell>
          <cell r="L10564" t="str">
            <v>进口食品</v>
          </cell>
          <cell r="M10564">
            <v>71.4</v>
          </cell>
          <cell r="N10564">
            <v>238</v>
          </cell>
          <cell r="O10564">
            <v>238</v>
          </cell>
        </row>
        <row r="10565">
          <cell r="B10565">
            <v>8320</v>
          </cell>
          <cell r="C10565" t="str">
            <v>听诊器</v>
          </cell>
          <cell r="D10565" t="str">
            <v>插入式二用(A型)</v>
          </cell>
          <cell r="E10565" t="str">
            <v>江苏鱼跃医疗设备股份有限公司</v>
          </cell>
          <cell r="F10565" t="str">
            <v>台</v>
          </cell>
          <cell r="G10565">
            <v>4</v>
          </cell>
          <cell r="H10565" t="str">
            <v>医疗器械</v>
          </cell>
          <cell r="I10565">
            <v>402</v>
          </cell>
          <cell r="J10565" t="str">
            <v>检测器材</v>
          </cell>
          <cell r="K10565">
            <v>40203</v>
          </cell>
          <cell r="L10565" t="str">
            <v>听诊器类</v>
          </cell>
          <cell r="M10565">
            <v>22.34</v>
          </cell>
          <cell r="N10565">
            <v>32</v>
          </cell>
          <cell r="O10565">
            <v>32</v>
          </cell>
        </row>
        <row r="10566">
          <cell r="B10566">
            <v>147106</v>
          </cell>
          <cell r="C10566" t="str">
            <v>天美健牌多种维生素矿物质片（成人型）</v>
          </cell>
          <cell r="D10566" t="str">
            <v>500mg/片*100片</v>
          </cell>
          <cell r="E10566" t="str">
            <v>江苏天美健大自然生物工程有限公司 </v>
          </cell>
          <cell r="F10566" t="str">
            <v>瓶</v>
          </cell>
          <cell r="G10566">
            <v>3</v>
          </cell>
          <cell r="H10566" t="str">
            <v>保健食品</v>
          </cell>
          <cell r="I10566">
            <v>302</v>
          </cell>
          <cell r="J10566" t="str">
            <v>补充维生素类保健食品</v>
          </cell>
          <cell r="K10566">
            <v>30203</v>
          </cell>
          <cell r="L10566" t="str">
            <v>补充多种维生素保健食品</v>
          </cell>
          <cell r="M10566">
            <v>44.8</v>
          </cell>
          <cell r="N10566">
            <v>128</v>
          </cell>
          <cell r="O10566">
            <v>128</v>
          </cell>
        </row>
        <row r="10567">
          <cell r="B10567">
            <v>159327</v>
          </cell>
          <cell r="C10567" t="str">
            <v>三勒浆牌三勒浆饮品</v>
          </cell>
          <cell r="D10567" t="str">
            <v>30mlx1支</v>
          </cell>
          <cell r="E10567" t="str">
            <v>成都三勒浆药业集团四川华美制药有限公司</v>
          </cell>
          <cell r="F10567" t="str">
            <v>盒</v>
          </cell>
          <cell r="G10567">
            <v>3</v>
          </cell>
          <cell r="H10567" t="str">
            <v>保健食品</v>
          </cell>
          <cell r="I10567">
            <v>302</v>
          </cell>
          <cell r="J10567" t="str">
            <v>补充维生素类保健食品</v>
          </cell>
          <cell r="K10567">
            <v>30207</v>
          </cell>
          <cell r="L10567" t="str">
            <v>补铁类保健食品</v>
          </cell>
        </row>
        <row r="10568">
          <cell r="B10568">
            <v>36482</v>
          </cell>
          <cell r="C10568" t="str">
            <v>白前</v>
          </cell>
          <cell r="D10568" t="str">
            <v>0.5g（饮片10g）配方颗粒</v>
          </cell>
          <cell r="E10568" t="str">
            <v/>
          </cell>
          <cell r="F10568" t="str">
            <v>袋</v>
          </cell>
          <cell r="G10568">
            <v>2</v>
          </cell>
          <cell r="H10568" t="str">
            <v>中药材及中药饮片</v>
          </cell>
          <cell r="I10568">
            <v>203</v>
          </cell>
          <cell r="J10568" t="str">
            <v>免煎配方饮片</v>
          </cell>
          <cell r="K10568">
            <v>20301</v>
          </cell>
          <cell r="L10568" t="str">
            <v>免煎配方饮片</v>
          </cell>
          <cell r="M10568">
            <v>0.57</v>
          </cell>
          <cell r="N10568">
            <v>0.89</v>
          </cell>
          <cell r="O10568">
            <v>0.89</v>
          </cell>
        </row>
        <row r="10569">
          <cell r="B10569">
            <v>135526</v>
          </cell>
          <cell r="C10569" t="str">
            <v>前列回春胶囊</v>
          </cell>
          <cell r="D10569" t="str">
            <v>0.3gx45粒</v>
          </cell>
          <cell r="E10569" t="str">
            <v>吉林省东丰药业股份有限公司</v>
          </cell>
          <cell r="F10569" t="str">
            <v>盒</v>
          </cell>
          <cell r="G10569">
            <v>1</v>
          </cell>
          <cell r="H10569" t="str">
            <v>中西成药</v>
          </cell>
          <cell r="I10569">
            <v>110</v>
          </cell>
          <cell r="J10569" t="str">
            <v>泌尿生殖系统药</v>
          </cell>
          <cell r="K10569">
            <v>11001</v>
          </cell>
          <cell r="L10569" t="str">
            <v>前列腺疾病用药</v>
          </cell>
          <cell r="M10569">
            <v>15</v>
          </cell>
          <cell r="N10569">
            <v>32</v>
          </cell>
          <cell r="O10569">
            <v>32</v>
          </cell>
        </row>
        <row r="10570">
          <cell r="B10570">
            <v>122318</v>
          </cell>
          <cell r="C10570" t="str">
            <v>天然胶乳橡胶避孕套(秘诱)</v>
          </cell>
          <cell r="D10570" t="str">
            <v>5支（香草馨诱超薄）</v>
          </cell>
          <cell r="E10570" t="str">
            <v>青岛伦敦杜蕾斯有限公司</v>
          </cell>
          <cell r="F10570" t="str">
            <v>盒</v>
          </cell>
          <cell r="G10570">
            <v>4</v>
          </cell>
          <cell r="H10570" t="str">
            <v>医疗器械</v>
          </cell>
          <cell r="I10570">
            <v>407</v>
          </cell>
          <cell r="J10570" t="str">
            <v>计生用品类</v>
          </cell>
          <cell r="K10570">
            <v>40701</v>
          </cell>
          <cell r="L10570" t="str">
            <v>避孕套类</v>
          </cell>
          <cell r="M10570">
            <v>8.05</v>
          </cell>
          <cell r="N10570">
            <v>11.5</v>
          </cell>
          <cell r="O10570">
            <v>11.5</v>
          </cell>
        </row>
        <row r="10571">
          <cell r="B10571">
            <v>169368</v>
          </cell>
          <cell r="C10571" t="str">
            <v>净山楂</v>
          </cell>
          <cell r="D10571" t="str">
            <v>120g特选</v>
          </cell>
          <cell r="E10571" t="str">
            <v>济南绿色中药饮片有限公司</v>
          </cell>
          <cell r="F10571" t="str">
            <v>瓶</v>
          </cell>
          <cell r="G10571">
            <v>2</v>
          </cell>
          <cell r="H10571" t="str">
            <v>中药材及中药饮片</v>
          </cell>
          <cell r="I10571">
            <v>206</v>
          </cell>
          <cell r="J10571" t="str">
            <v>包装类中药</v>
          </cell>
          <cell r="K10571">
            <v>20608</v>
          </cell>
          <cell r="L10571" t="str">
            <v>理气、消食包装类</v>
          </cell>
          <cell r="M10571">
            <v>9.8</v>
          </cell>
          <cell r="N10571">
            <v>19.8</v>
          </cell>
          <cell r="O10571">
            <v>19.8</v>
          </cell>
        </row>
        <row r="10572">
          <cell r="B10572">
            <v>97408</v>
          </cell>
          <cell r="C10572" t="str">
            <v>亿方拨罐器(手拧式)</v>
          </cell>
          <cell r="D10572" t="str">
            <v>YFC-12磁疗型</v>
          </cell>
          <cell r="E10572" t="str">
            <v>延边亿方实业有限公司</v>
          </cell>
          <cell r="F10572" t="str">
            <v>套</v>
          </cell>
          <cell r="G10572">
            <v>4</v>
          </cell>
          <cell r="H10572" t="str">
            <v>医疗器械</v>
          </cell>
          <cell r="I10572">
            <v>404</v>
          </cell>
          <cell r="J10572" t="str">
            <v>康复理疗器械</v>
          </cell>
          <cell r="K10572">
            <v>40406</v>
          </cell>
          <cell r="L10572" t="str">
            <v>针灸/拔罐/刮痧类</v>
          </cell>
          <cell r="M10572">
            <v>103.53</v>
          </cell>
          <cell r="N10572">
            <v>145</v>
          </cell>
          <cell r="O10572">
            <v>145</v>
          </cell>
        </row>
        <row r="10573">
          <cell r="B10573">
            <v>70541</v>
          </cell>
          <cell r="C10573" t="str">
            <v>薏苡仁(太极牌)</v>
          </cell>
          <cell r="D10573" t="str">
            <v>太极牌300克</v>
          </cell>
          <cell r="E10573" t="str">
            <v>太极集团四川绵阳制药有限公司</v>
          </cell>
          <cell r="F10573" t="str">
            <v>听</v>
          </cell>
          <cell r="G10573">
            <v>2</v>
          </cell>
          <cell r="H10573" t="str">
            <v>中药材及中药饮片</v>
          </cell>
          <cell r="I10573">
            <v>206</v>
          </cell>
          <cell r="J10573" t="str">
            <v>包装类中药</v>
          </cell>
          <cell r="K10573">
            <v>20602</v>
          </cell>
          <cell r="L10573" t="str">
            <v>泻下、祛湿包装类</v>
          </cell>
          <cell r="M10573">
            <v>14.5</v>
          </cell>
          <cell r="N10573">
            <v>29</v>
          </cell>
          <cell r="O10573">
            <v>29</v>
          </cell>
        </row>
        <row r="10574">
          <cell r="B10574">
            <v>165206</v>
          </cell>
          <cell r="C10574" t="str">
            <v>无线电子体温计</v>
          </cell>
          <cell r="D10574" t="str">
            <v>WT701</v>
          </cell>
          <cell r="E10574" t="str">
            <v/>
          </cell>
          <cell r="F10574" t="str">
            <v>台</v>
          </cell>
          <cell r="G10574">
            <v>4</v>
          </cell>
          <cell r="H10574" t="str">
            <v>医疗器械</v>
          </cell>
          <cell r="I10574">
            <v>404</v>
          </cell>
          <cell r="J10574" t="str">
            <v>康复理疗器械</v>
          </cell>
          <cell r="K10574">
            <v>40401</v>
          </cell>
          <cell r="L10574" t="str">
            <v>理疗贴类</v>
          </cell>
        </row>
        <row r="10574">
          <cell r="N10574">
            <v>499</v>
          </cell>
          <cell r="O10574">
            <v>499</v>
          </cell>
        </row>
        <row r="10575">
          <cell r="B10575">
            <v>189528</v>
          </cell>
          <cell r="C10575" t="str">
            <v>金银花露</v>
          </cell>
          <cell r="D10575" t="str">
            <v>340ml（无糖型）</v>
          </cell>
          <cell r="E10575" t="str">
            <v>咸宁市天源生物科技有限责任公司</v>
          </cell>
          <cell r="F10575" t="str">
            <v>瓶</v>
          </cell>
          <cell r="G10575">
            <v>8</v>
          </cell>
          <cell r="H10575" t="str">
            <v>普通食品</v>
          </cell>
          <cell r="I10575">
            <v>810</v>
          </cell>
          <cell r="J10575" t="str">
            <v>饮料</v>
          </cell>
          <cell r="K10575">
            <v>81005</v>
          </cell>
          <cell r="L10575" t="str">
            <v>其他饮料</v>
          </cell>
        </row>
        <row r="10575">
          <cell r="N10575">
            <v>4.8</v>
          </cell>
          <cell r="O10575">
            <v>4.8</v>
          </cell>
        </row>
        <row r="10576">
          <cell r="B10576">
            <v>123054</v>
          </cell>
          <cell r="C10576" t="str">
            <v>羚羊清肺胶囊</v>
          </cell>
          <cell r="D10576" t="str">
            <v>0.3gx12粒x2板</v>
          </cell>
          <cell r="E10576" t="str">
            <v>桂龙药业(安徽)有限公司</v>
          </cell>
          <cell r="F10576" t="str">
            <v>盒</v>
          </cell>
          <cell r="G10576">
            <v>1</v>
          </cell>
          <cell r="H10576" t="str">
            <v>中西成药</v>
          </cell>
          <cell r="I10576">
            <v>103</v>
          </cell>
          <cell r="J10576" t="str">
            <v>止咳化痰类药</v>
          </cell>
          <cell r="K10576">
            <v>10304</v>
          </cell>
          <cell r="L10576" t="str">
            <v>肺热痰多中成药</v>
          </cell>
          <cell r="M10576">
            <v>11.6</v>
          </cell>
          <cell r="N10576">
            <v>29</v>
          </cell>
          <cell r="O10576">
            <v>29</v>
          </cell>
        </row>
        <row r="10577">
          <cell r="B10577">
            <v>149243</v>
          </cell>
          <cell r="C10577" t="str">
            <v>紫草膏</v>
          </cell>
          <cell r="D10577" t="str">
            <v>20g</v>
          </cell>
          <cell r="E10577" t="str">
            <v>健民集团叶开泰国药(随州)有限公司(原武汉健民集团随州药业)</v>
          </cell>
          <cell r="F10577" t="str">
            <v>支</v>
          </cell>
          <cell r="G10577">
            <v>1</v>
          </cell>
          <cell r="H10577" t="str">
            <v>中西成药</v>
          </cell>
          <cell r="I10577">
            <v>123</v>
          </cell>
          <cell r="J10577" t="str">
            <v>皮肤病用药</v>
          </cell>
          <cell r="K10577">
            <v>12303</v>
          </cell>
          <cell r="L10577" t="str">
            <v>脓包炎症用药</v>
          </cell>
        </row>
        <row r="10577">
          <cell r="N10577">
            <v>33.5</v>
          </cell>
          <cell r="O10577">
            <v>33.5</v>
          </cell>
        </row>
        <row r="10578">
          <cell r="B10578">
            <v>131053</v>
          </cell>
          <cell r="C10578" t="str">
            <v>阿替洛尔片</v>
          </cell>
          <cell r="D10578" t="str">
            <v>25mgx50片</v>
          </cell>
          <cell r="E10578" t="str">
            <v>浙江万晟药业有限公司</v>
          </cell>
          <cell r="F10578" t="str">
            <v>瓶</v>
          </cell>
          <cell r="G10578">
            <v>1</v>
          </cell>
          <cell r="H10578" t="str">
            <v>中西成药</v>
          </cell>
          <cell r="I10578">
            <v>107</v>
          </cell>
          <cell r="J10578" t="str">
            <v>心脑血管药</v>
          </cell>
          <cell r="K10578">
            <v>10706</v>
          </cell>
          <cell r="L10578" t="str">
            <v>抗高血压-洛尔类</v>
          </cell>
        </row>
        <row r="10578">
          <cell r="N10578">
            <v>6.9</v>
          </cell>
          <cell r="O10578">
            <v>6.9</v>
          </cell>
        </row>
        <row r="10579">
          <cell r="B10579">
            <v>135175</v>
          </cell>
          <cell r="C10579" t="str">
            <v>头孢呋辛酯胶囊</v>
          </cell>
          <cell r="D10579" t="str">
            <v>0.125g*12粒</v>
          </cell>
          <cell r="E10579" t="str">
            <v>宜昌人福药业有限责任公司</v>
          </cell>
          <cell r="F10579" t="str">
            <v>盒</v>
          </cell>
          <cell r="G10579">
            <v>1</v>
          </cell>
          <cell r="H10579" t="str">
            <v>中西成药</v>
          </cell>
          <cell r="I10579">
            <v>101</v>
          </cell>
          <cell r="J10579" t="str">
            <v>抗感染药</v>
          </cell>
          <cell r="K10579">
            <v>10102</v>
          </cell>
          <cell r="L10579" t="str">
            <v>抗生素-头孢菌素类</v>
          </cell>
          <cell r="M10579">
            <v>6</v>
          </cell>
          <cell r="N10579">
            <v>12</v>
          </cell>
          <cell r="O10579">
            <v>12</v>
          </cell>
        </row>
        <row r="10580">
          <cell r="B10580">
            <v>95624</v>
          </cell>
          <cell r="C10580" t="str">
            <v>痔炎消片</v>
          </cell>
          <cell r="D10580" t="str">
            <v>0.29gx24片(薄膜衣片)</v>
          </cell>
          <cell r="E10580" t="str">
            <v>广西方略药业集团有限公司</v>
          </cell>
          <cell r="F10580" t="str">
            <v>盒</v>
          </cell>
          <cell r="G10580">
            <v>1</v>
          </cell>
          <cell r="H10580" t="str">
            <v>中西成药</v>
          </cell>
          <cell r="I10580">
            <v>104</v>
          </cell>
          <cell r="J10580" t="str">
            <v>胃肠道药</v>
          </cell>
          <cell r="K10580">
            <v>10409</v>
          </cell>
          <cell r="L10580" t="str">
            <v>痔疮用药</v>
          </cell>
          <cell r="M10580">
            <v>6.94</v>
          </cell>
          <cell r="N10580">
            <v>22.6</v>
          </cell>
          <cell r="O10580">
            <v>22.6</v>
          </cell>
        </row>
        <row r="10581">
          <cell r="B10581">
            <v>1761</v>
          </cell>
          <cell r="C10581" t="str">
            <v>排石颗粒</v>
          </cell>
          <cell r="D10581" t="str">
            <v>20gx12袋</v>
          </cell>
          <cell r="E10581" t="str">
            <v>江西南昌济生制药有限责任公司（原江西南昌济生制药厂）</v>
          </cell>
          <cell r="F10581" t="str">
            <v>盒</v>
          </cell>
          <cell r="G10581">
            <v>1</v>
          </cell>
          <cell r="H10581" t="str">
            <v>中西成药</v>
          </cell>
          <cell r="I10581">
            <v>110</v>
          </cell>
          <cell r="J10581" t="str">
            <v>泌尿生殖系统药</v>
          </cell>
          <cell r="K10581">
            <v>11003</v>
          </cell>
          <cell r="L10581" t="str">
            <v>泌尿结石用药</v>
          </cell>
          <cell r="M10581">
            <v>15.2</v>
          </cell>
          <cell r="N10581">
            <v>22.5</v>
          </cell>
          <cell r="O10581">
            <v>22.5</v>
          </cell>
        </row>
        <row r="10582">
          <cell r="B10582">
            <v>85420</v>
          </cell>
          <cell r="C10582" t="str">
            <v>龙眼肉</v>
          </cell>
          <cell r="D10582" t="str">
            <v>精选、5g、精制饮片</v>
          </cell>
          <cell r="E10582" t="str">
            <v>四川省中药饮片有限责任公司</v>
          </cell>
          <cell r="F10582" t="str">
            <v>袋</v>
          </cell>
          <cell r="G10582">
            <v>2</v>
          </cell>
          <cell r="H10582" t="str">
            <v>中药材及中药饮片</v>
          </cell>
          <cell r="I10582">
            <v>202</v>
          </cell>
          <cell r="J10582" t="str">
            <v>小包装配方饮片</v>
          </cell>
          <cell r="K10582">
            <v>20201</v>
          </cell>
          <cell r="L10582" t="str">
            <v>小包装配方饮片</v>
          </cell>
          <cell r="M10582">
            <v>0.80955</v>
          </cell>
          <cell r="N10582">
            <v>1.25</v>
          </cell>
          <cell r="O10582">
            <v>1.25</v>
          </cell>
        </row>
        <row r="10583">
          <cell r="B10583">
            <v>126679</v>
          </cell>
          <cell r="C10583" t="str">
            <v>航飞黑苦荞茶</v>
          </cell>
          <cell r="D10583" t="str">
            <v>180g(6gx30袋)</v>
          </cell>
          <cell r="E10583" t="str">
            <v>西昌航飞苦荞科技发展有限公司</v>
          </cell>
          <cell r="F10583" t="str">
            <v>袋</v>
          </cell>
          <cell r="G10583">
            <v>8</v>
          </cell>
          <cell r="H10583" t="str">
            <v>普通食品</v>
          </cell>
          <cell r="I10583">
            <v>809</v>
          </cell>
          <cell r="J10583" t="str">
            <v>冲泡食品</v>
          </cell>
          <cell r="K10583">
            <v>80901</v>
          </cell>
          <cell r="L10583" t="str">
            <v>茶类/固体饮料</v>
          </cell>
          <cell r="M10583">
            <v>19.92</v>
          </cell>
          <cell r="N10583">
            <v>39.8</v>
          </cell>
          <cell r="O10583">
            <v>39.8</v>
          </cell>
        </row>
        <row r="10584">
          <cell r="B10584">
            <v>91011</v>
          </cell>
          <cell r="C10584" t="str">
            <v>苦荞茶</v>
          </cell>
          <cell r="D10584" t="str">
            <v>200g普通</v>
          </cell>
          <cell r="E10584" t="str">
            <v>四川三匠苦荞科技开发有限公司</v>
          </cell>
          <cell r="F10584" t="str">
            <v>盒</v>
          </cell>
          <cell r="G10584">
            <v>8</v>
          </cell>
          <cell r="H10584" t="str">
            <v>普通食品</v>
          </cell>
          <cell r="I10584">
            <v>809</v>
          </cell>
          <cell r="J10584" t="str">
            <v>冲泡食品</v>
          </cell>
          <cell r="K10584">
            <v>80904</v>
          </cell>
          <cell r="L10584" t="str">
            <v>代泡茶类</v>
          </cell>
          <cell r="M10584">
            <v>13.75</v>
          </cell>
          <cell r="N10584">
            <v>23</v>
          </cell>
          <cell r="O10584">
            <v>23</v>
          </cell>
        </row>
        <row r="10585">
          <cell r="B10585">
            <v>146720</v>
          </cell>
          <cell r="C10585" t="str">
            <v>豆蔻</v>
          </cell>
          <cell r="D10585" t="str">
            <v>净10g</v>
          </cell>
          <cell r="E10585" t="str">
            <v>四川省中药饮片有限责任公司</v>
          </cell>
          <cell r="F10585" t="str">
            <v>袋</v>
          </cell>
          <cell r="G10585">
            <v>2</v>
          </cell>
          <cell r="H10585" t="str">
            <v>中药材及中药饮片</v>
          </cell>
          <cell r="I10585">
            <v>202</v>
          </cell>
          <cell r="J10585" t="str">
            <v>小包装配方饮片</v>
          </cell>
          <cell r="K10585">
            <v>20201</v>
          </cell>
          <cell r="L10585" t="str">
            <v>小包装配方饮片</v>
          </cell>
          <cell r="M10585">
            <v>1.477</v>
          </cell>
          <cell r="N10585">
            <v>3.8</v>
          </cell>
          <cell r="O10585">
            <v>3.8</v>
          </cell>
        </row>
        <row r="10586">
          <cell r="B10586">
            <v>35968</v>
          </cell>
          <cell r="C10586" t="str">
            <v>黄荆子</v>
          </cell>
          <cell r="D10586" t="str">
            <v>净制</v>
          </cell>
          <cell r="E10586" t="str">
            <v>其他生产厂家</v>
          </cell>
          <cell r="F10586" t="str">
            <v>10g</v>
          </cell>
          <cell r="G10586">
            <v>2</v>
          </cell>
          <cell r="H10586" t="str">
            <v>中药材及中药饮片</v>
          </cell>
          <cell r="I10586">
            <v>201</v>
          </cell>
          <cell r="J10586" t="str">
            <v>普通配方饮片</v>
          </cell>
          <cell r="K10586">
            <v>20101</v>
          </cell>
          <cell r="L10586" t="str">
            <v>解表、清热类饮片</v>
          </cell>
          <cell r="M10586">
            <v>0.158</v>
          </cell>
          <cell r="N10586">
            <v>0.28</v>
          </cell>
          <cell r="O10586">
            <v>0.28</v>
          </cell>
        </row>
        <row r="10587">
          <cell r="B10587">
            <v>159871</v>
          </cell>
          <cell r="C10587" t="str">
            <v>灵芝孢子粉</v>
          </cell>
          <cell r="D10587" t="str">
            <v>2gx30x2盒</v>
          </cell>
          <cell r="E10587" t="str">
            <v>武义寿仙谷中药饮片有限公司</v>
          </cell>
          <cell r="F10587" t="str">
            <v>盒</v>
          </cell>
          <cell r="G10587">
            <v>2</v>
          </cell>
          <cell r="H10587" t="str">
            <v>中药材及中药饮片</v>
          </cell>
          <cell r="I10587">
            <v>206</v>
          </cell>
          <cell r="J10587" t="str">
            <v>包装类中药</v>
          </cell>
          <cell r="K10587">
            <v>20606</v>
          </cell>
          <cell r="L10587" t="str">
            <v>安神、平肝息风包装类</v>
          </cell>
          <cell r="M10587">
            <v>1512</v>
          </cell>
          <cell r="N10587">
            <v>1680</v>
          </cell>
          <cell r="O10587">
            <v>1680</v>
          </cell>
        </row>
        <row r="10588">
          <cell r="B10588">
            <v>63974</v>
          </cell>
          <cell r="C10588" t="str">
            <v>小便器</v>
          </cell>
          <cell r="D10588" t="str">
            <v>男式</v>
          </cell>
          <cell r="E10588" t="str">
            <v>成都明森医疗器械有限责任公司</v>
          </cell>
          <cell r="F10588" t="str">
            <v>个</v>
          </cell>
          <cell r="G10588">
            <v>4</v>
          </cell>
          <cell r="H10588" t="str">
            <v>医疗器械</v>
          </cell>
          <cell r="I10588">
            <v>405</v>
          </cell>
          <cell r="J10588" t="str">
            <v>护具/辅助/护理类器具</v>
          </cell>
          <cell r="K10588">
            <v>40513</v>
          </cell>
          <cell r="L10588" t="str">
            <v>大/小便器类</v>
          </cell>
          <cell r="M10588">
            <v>1.72</v>
          </cell>
          <cell r="N10588">
            <v>5.5</v>
          </cell>
          <cell r="O10588">
            <v>5.5</v>
          </cell>
        </row>
        <row r="10589">
          <cell r="B10589">
            <v>12215</v>
          </cell>
          <cell r="C10589" t="str">
            <v>马应龙八宝眼膏</v>
          </cell>
          <cell r="D10589" t="str">
            <v>2g</v>
          </cell>
          <cell r="E10589" t="str">
            <v>马应龙药业集团股份有限公司</v>
          </cell>
          <cell r="F10589" t="str">
            <v>支</v>
          </cell>
          <cell r="G10589">
            <v>1</v>
          </cell>
          <cell r="H10589" t="str">
            <v>中西成药</v>
          </cell>
          <cell r="I10589">
            <v>111</v>
          </cell>
          <cell r="J10589" t="str">
            <v>眼科用药</v>
          </cell>
          <cell r="K10589">
            <v>11109</v>
          </cell>
          <cell r="L10589" t="str">
            <v>其他眼科用药</v>
          </cell>
          <cell r="M10589">
            <v>2.87</v>
          </cell>
          <cell r="N10589">
            <v>4.8</v>
          </cell>
          <cell r="O10589">
            <v>4.8</v>
          </cell>
        </row>
        <row r="10590">
          <cell r="B10590">
            <v>105496</v>
          </cell>
          <cell r="C10590" t="str">
            <v>手动轮椅车</v>
          </cell>
          <cell r="D10590" t="str">
            <v>H003B座便版(需配座便器)</v>
          </cell>
          <cell r="E10590" t="str">
            <v>江苏鱼跃医疗设备股份有限公司</v>
          </cell>
          <cell r="F10590" t="str">
            <v>台</v>
          </cell>
          <cell r="G10590">
            <v>4</v>
          </cell>
          <cell r="H10590" t="str">
            <v>医疗器械</v>
          </cell>
          <cell r="I10590">
            <v>405</v>
          </cell>
          <cell r="J10590" t="str">
            <v>护具/辅助/护理类器具</v>
          </cell>
          <cell r="K10590">
            <v>40507</v>
          </cell>
          <cell r="L10590" t="str">
            <v>轮椅类</v>
          </cell>
          <cell r="M10590">
            <v>560.7</v>
          </cell>
          <cell r="N10590">
            <v>890</v>
          </cell>
          <cell r="O10590">
            <v>890</v>
          </cell>
        </row>
        <row r="10591">
          <cell r="B10591">
            <v>60244</v>
          </cell>
          <cell r="C10591" t="str">
            <v>萘普生胶囊</v>
          </cell>
          <cell r="D10591" t="str">
            <v>0.125gx20粒</v>
          </cell>
          <cell r="E10591" t="str">
            <v>广东邦民制药厂有限公司</v>
          </cell>
          <cell r="F10591" t="str">
            <v>盒</v>
          </cell>
          <cell r="G10591">
            <v>1</v>
          </cell>
          <cell r="H10591" t="str">
            <v>中西成药</v>
          </cell>
          <cell r="I10591">
            <v>117</v>
          </cell>
          <cell r="J10591" t="str">
            <v>解热镇痛抗炎药</v>
          </cell>
          <cell r="K10591">
            <v>11704</v>
          </cell>
          <cell r="L10591" t="str">
            <v>止痛药</v>
          </cell>
          <cell r="M10591">
            <v>2.6</v>
          </cell>
          <cell r="N10591">
            <v>4.5</v>
          </cell>
          <cell r="O10591">
            <v>4.5</v>
          </cell>
        </row>
        <row r="10592">
          <cell r="B10592">
            <v>48956</v>
          </cell>
          <cell r="C10592" t="str">
            <v>杜仲降压片</v>
          </cell>
          <cell r="D10592" t="str">
            <v>0.3gx90片</v>
          </cell>
          <cell r="E10592" t="str">
            <v>贵阳德昌祥药业有限公司</v>
          </cell>
          <cell r="F10592" t="str">
            <v>盒</v>
          </cell>
          <cell r="G10592">
            <v>1</v>
          </cell>
          <cell r="H10592" t="str">
            <v>中西成药</v>
          </cell>
          <cell r="I10592">
            <v>107</v>
          </cell>
          <cell r="J10592" t="str">
            <v>心脑血管药</v>
          </cell>
          <cell r="K10592">
            <v>10707</v>
          </cell>
          <cell r="L10592" t="str">
            <v>抗高血压中成药</v>
          </cell>
          <cell r="M10592">
            <v>25</v>
          </cell>
          <cell r="N10592">
            <v>38.5</v>
          </cell>
          <cell r="O10592">
            <v>38.5</v>
          </cell>
        </row>
        <row r="10593">
          <cell r="B10593">
            <v>120971</v>
          </cell>
          <cell r="C10593" t="str">
            <v>通江银耳</v>
          </cell>
          <cell r="D10593" t="str">
            <v>100g、一级木屑(桐君阁)</v>
          </cell>
          <cell r="E10593" t="str">
            <v/>
          </cell>
          <cell r="F10593" t="str">
            <v>袋</v>
          </cell>
          <cell r="G10593">
            <v>8</v>
          </cell>
          <cell r="H10593" t="str">
            <v>普通食品</v>
          </cell>
          <cell r="I10593">
            <v>810</v>
          </cell>
          <cell r="J10593" t="str">
            <v>饮料</v>
          </cell>
          <cell r="K10593">
            <v>81006</v>
          </cell>
          <cell r="L10593" t="str">
            <v>其他普通食品</v>
          </cell>
          <cell r="M10593">
            <v>8.36</v>
          </cell>
          <cell r="N10593">
            <v>15.5</v>
          </cell>
          <cell r="O10593">
            <v>15.5</v>
          </cell>
        </row>
        <row r="10594">
          <cell r="B10594">
            <v>146551</v>
          </cell>
          <cell r="C10594" t="str">
            <v>炙麻黄绒</v>
          </cell>
          <cell r="D10594" t="str">
            <v>蜜炙10g</v>
          </cell>
          <cell r="E10594" t="str">
            <v>四川省中药饮片有限责任公司</v>
          </cell>
          <cell r="F10594" t="str">
            <v>袋</v>
          </cell>
          <cell r="G10594">
            <v>2</v>
          </cell>
          <cell r="H10594" t="str">
            <v>中药材及中药饮片</v>
          </cell>
          <cell r="I10594">
            <v>202</v>
          </cell>
          <cell r="J10594" t="str">
            <v>小包装配方饮片</v>
          </cell>
          <cell r="K10594">
            <v>20201</v>
          </cell>
          <cell r="L10594" t="str">
            <v>小包装配方饮片</v>
          </cell>
          <cell r="M10594">
            <v>0.9394</v>
          </cell>
          <cell r="N10594">
            <v>1.2</v>
          </cell>
          <cell r="O10594">
            <v>1.2</v>
          </cell>
        </row>
        <row r="10595">
          <cell r="B10595">
            <v>178452</v>
          </cell>
          <cell r="C10595" t="str">
            <v>缬沙坦胶囊</v>
          </cell>
          <cell r="D10595" t="str">
            <v>80mg×21粒</v>
          </cell>
          <cell r="E10595" t="str">
            <v>乐普恒久远药业有限公司（原新乡恒久远药业有限公司）</v>
          </cell>
          <cell r="F10595" t="str">
            <v>盒</v>
          </cell>
          <cell r="G10595">
            <v>1</v>
          </cell>
          <cell r="H10595" t="str">
            <v>中西成药</v>
          </cell>
          <cell r="I10595">
            <v>107</v>
          </cell>
          <cell r="J10595" t="str">
            <v>心脑血管药</v>
          </cell>
          <cell r="K10595">
            <v>10703</v>
          </cell>
          <cell r="L10595" t="str">
            <v>抗高血压-沙坦类</v>
          </cell>
        </row>
        <row r="10595">
          <cell r="N10595">
            <v>38</v>
          </cell>
          <cell r="O10595">
            <v>38</v>
          </cell>
        </row>
        <row r="10596">
          <cell r="B10596">
            <v>165979</v>
          </cell>
          <cell r="C10596" t="str">
            <v>洛施花舍玫瑰茶大礼盒</v>
          </cell>
          <cell r="D10596" t="str">
            <v>30g+30g+15g+15g</v>
          </cell>
          <cell r="E10596" t="str">
            <v>广东洛施食品有限公司</v>
          </cell>
          <cell r="F10596" t="str">
            <v>盒</v>
          </cell>
          <cell r="G10596">
            <v>8</v>
          </cell>
          <cell r="H10596" t="str">
            <v>普通食品</v>
          </cell>
          <cell r="I10596">
            <v>809</v>
          </cell>
          <cell r="J10596" t="str">
            <v>冲泡食品</v>
          </cell>
          <cell r="K10596">
            <v>80904</v>
          </cell>
          <cell r="L10596" t="str">
            <v>代泡茶类</v>
          </cell>
          <cell r="M10596">
            <v>288</v>
          </cell>
          <cell r="N10596">
            <v>428</v>
          </cell>
          <cell r="O10596">
            <v>428</v>
          </cell>
        </row>
        <row r="10597">
          <cell r="B10597">
            <v>158242</v>
          </cell>
          <cell r="C10597" t="str">
            <v>惠氏S-26金装膳儿加幼儿配方奶粉</v>
          </cell>
          <cell r="D10597" t="str">
            <v>900g(3段)</v>
          </cell>
          <cell r="E10597" t="str">
            <v>新加坡Wyeth nutritionals</v>
          </cell>
          <cell r="F10597" t="str">
            <v>罐</v>
          </cell>
          <cell r="G10597">
            <v>8</v>
          </cell>
          <cell r="H10597" t="str">
            <v>普通食品</v>
          </cell>
          <cell r="I10597">
            <v>802</v>
          </cell>
          <cell r="J10597" t="str">
            <v>婴幼儿配方食品</v>
          </cell>
          <cell r="K10597">
            <v>80203</v>
          </cell>
          <cell r="L10597" t="str">
            <v>幼儿配方奶粉</v>
          </cell>
          <cell r="M10597">
            <v>205.67</v>
          </cell>
          <cell r="N10597">
            <v>228</v>
          </cell>
          <cell r="O10597">
            <v>228</v>
          </cell>
        </row>
        <row r="10598">
          <cell r="B10598">
            <v>157606</v>
          </cell>
          <cell r="C10598" t="str">
            <v>维生素C软糖</v>
          </cell>
          <cell r="D10598" t="str">
            <v>75g（2.5gx30粒）</v>
          </cell>
          <cell r="E10598" t="str">
            <v>仙乐健康科技股份有限公司</v>
          </cell>
          <cell r="F10598" t="str">
            <v>盒</v>
          </cell>
          <cell r="G10598">
            <v>3</v>
          </cell>
          <cell r="H10598" t="str">
            <v>保健食品</v>
          </cell>
          <cell r="I10598">
            <v>302</v>
          </cell>
          <cell r="J10598" t="str">
            <v>补充维生素类保健食品</v>
          </cell>
          <cell r="K10598">
            <v>30201</v>
          </cell>
          <cell r="L10598" t="str">
            <v>补充维C类保健食品</v>
          </cell>
          <cell r="M10598">
            <v>24</v>
          </cell>
          <cell r="N10598">
            <v>58</v>
          </cell>
          <cell r="O10598">
            <v>58</v>
          </cell>
        </row>
        <row r="10599">
          <cell r="B10599">
            <v>41846</v>
          </cell>
          <cell r="C10599" t="str">
            <v>精制银翘解毒片</v>
          </cell>
          <cell r="D10599" t="str">
            <v>18片x2板(糖衣)</v>
          </cell>
          <cell r="E10599" t="str">
            <v>广西大力神制药股份有限公司</v>
          </cell>
          <cell r="F10599" t="str">
            <v>盒</v>
          </cell>
          <cell r="G10599">
            <v>1</v>
          </cell>
          <cell r="H10599" t="str">
            <v>中西成药</v>
          </cell>
          <cell r="I10599">
            <v>105</v>
          </cell>
          <cell r="J10599" t="str">
            <v>抗感冒药</v>
          </cell>
          <cell r="K10599">
            <v>10506</v>
          </cell>
          <cell r="L10599" t="str">
            <v>解热镇痛感冒西药</v>
          </cell>
          <cell r="M10599">
            <v>7.8</v>
          </cell>
          <cell r="N10599">
            <v>12</v>
          </cell>
          <cell r="O10599">
            <v>12</v>
          </cell>
        </row>
        <row r="10600">
          <cell r="B10600">
            <v>133306</v>
          </cell>
          <cell r="C10600" t="str">
            <v>芙儿宝贝止痒祛痱香膏</v>
          </cell>
          <cell r="D10600" t="str">
            <v>20g</v>
          </cell>
          <cell r="E10600" t="str">
            <v/>
          </cell>
          <cell r="F10600" t="str">
            <v>支</v>
          </cell>
          <cell r="G10600">
            <v>7</v>
          </cell>
          <cell r="H10600" t="str">
            <v>化妆品</v>
          </cell>
          <cell r="I10600">
            <v>703</v>
          </cell>
          <cell r="J10600" t="str">
            <v>功能性化妆品</v>
          </cell>
          <cell r="K10600">
            <v>70305</v>
          </cell>
          <cell r="L10600" t="str">
            <v>爽身/祛痱类</v>
          </cell>
          <cell r="M10600">
            <v>20.7</v>
          </cell>
          <cell r="N10600">
            <v>23</v>
          </cell>
          <cell r="O10600">
            <v>23</v>
          </cell>
        </row>
        <row r="10601">
          <cell r="B10601">
            <v>162643</v>
          </cell>
          <cell r="C10601" t="str">
            <v>竹茹</v>
          </cell>
          <cell r="D10601" t="str">
            <v>净制</v>
          </cell>
          <cell r="E10601" t="str">
            <v>其他生产厂家</v>
          </cell>
          <cell r="F10601" t="str">
            <v>10g</v>
          </cell>
          <cell r="G10601">
            <v>2</v>
          </cell>
          <cell r="H10601" t="str">
            <v>中药材及中药饮片</v>
          </cell>
          <cell r="I10601">
            <v>201</v>
          </cell>
          <cell r="J10601" t="str">
            <v>普通配方饮片</v>
          </cell>
          <cell r="K10601">
            <v>20105</v>
          </cell>
          <cell r="L10601" t="str">
            <v>化痰止咳平喘类饮片</v>
          </cell>
          <cell r="M10601">
            <v>0.179</v>
          </cell>
          <cell r="N10601">
            <v>0.73</v>
          </cell>
          <cell r="O10601">
            <v>0.73</v>
          </cell>
        </row>
        <row r="10602">
          <cell r="B10602">
            <v>46986</v>
          </cell>
          <cell r="C10602" t="str">
            <v>肩痹酒</v>
          </cell>
          <cell r="D10602" t="str">
            <v>500ml</v>
          </cell>
          <cell r="E10602" t="str">
            <v/>
          </cell>
          <cell r="F10602" t="str">
            <v>瓶</v>
          </cell>
          <cell r="G10602">
            <v>1</v>
          </cell>
          <cell r="H10602" t="str">
            <v>中西成药</v>
          </cell>
          <cell r="I10602">
            <v>125</v>
          </cell>
          <cell r="J10602" t="str">
            <v>风湿骨病用药</v>
          </cell>
          <cell r="K10602">
            <v>12512</v>
          </cell>
          <cell r="L10602" t="str">
            <v>风湿药酒</v>
          </cell>
          <cell r="M10602">
            <v>10.4</v>
          </cell>
          <cell r="N10602">
            <v>45</v>
          </cell>
          <cell r="O10602">
            <v>45</v>
          </cell>
        </row>
        <row r="10603">
          <cell r="B10603">
            <v>84555</v>
          </cell>
          <cell r="C10603" t="str">
            <v>制何首乌</v>
          </cell>
          <cell r="D10603" t="str">
            <v>片、5g、精制饮片</v>
          </cell>
          <cell r="E10603" t="str">
            <v>四川省中药饮片有限责任公司</v>
          </cell>
          <cell r="F10603" t="str">
            <v>袋</v>
          </cell>
          <cell r="G10603">
            <v>2</v>
          </cell>
          <cell r="H10603" t="str">
            <v>中药材及中药饮片</v>
          </cell>
          <cell r="I10603">
            <v>202</v>
          </cell>
          <cell r="J10603" t="str">
            <v>小包装配方饮片</v>
          </cell>
          <cell r="K10603">
            <v>20201</v>
          </cell>
          <cell r="L10603" t="str">
            <v>小包装配方饮片</v>
          </cell>
          <cell r="M10603">
            <v>0.43924</v>
          </cell>
          <cell r="N10603">
            <v>0.5</v>
          </cell>
          <cell r="O10603">
            <v>0.5</v>
          </cell>
        </row>
        <row r="10604">
          <cell r="B10604">
            <v>125143</v>
          </cell>
          <cell r="C10604" t="str">
            <v>肤痒清喷剂</v>
          </cell>
          <cell r="D10604" t="str">
            <v>35ml</v>
          </cell>
          <cell r="E10604" t="str">
            <v/>
          </cell>
          <cell r="F10604" t="str">
            <v>瓶</v>
          </cell>
          <cell r="G10604">
            <v>6</v>
          </cell>
          <cell r="H10604" t="str">
            <v>消毒产品</v>
          </cell>
          <cell r="I10604">
            <v>601</v>
          </cell>
          <cell r="J10604" t="str">
            <v>消毒剂类</v>
          </cell>
          <cell r="K10604">
            <v>60101</v>
          </cell>
          <cell r="L10604" t="str">
            <v>皮肤粘膜消毒液</v>
          </cell>
          <cell r="M10604">
            <v>13</v>
          </cell>
          <cell r="N10604">
            <v>40</v>
          </cell>
          <cell r="O10604">
            <v>40</v>
          </cell>
        </row>
        <row r="10605">
          <cell r="B10605">
            <v>200153</v>
          </cell>
          <cell r="C10605" t="str">
            <v>腰部固定器</v>
          </cell>
          <cell r="D10605" t="str">
            <v>WB-640  XL</v>
          </cell>
          <cell r="E10605" t="str">
            <v>浙江瑞瀚医疗器材制造有限公司</v>
          </cell>
          <cell r="F10605" t="str">
            <v>盒</v>
          </cell>
          <cell r="G10605">
            <v>4</v>
          </cell>
          <cell r="H10605" t="str">
            <v>医疗器械</v>
          </cell>
          <cell r="I10605">
            <v>405</v>
          </cell>
          <cell r="J10605" t="str">
            <v>护具/辅助/护理类器具</v>
          </cell>
          <cell r="K10605">
            <v>40502</v>
          </cell>
          <cell r="L10605" t="str">
            <v>护腰类</v>
          </cell>
        </row>
        <row r="10605">
          <cell r="N10605">
            <v>298</v>
          </cell>
          <cell r="O10605">
            <v>298</v>
          </cell>
        </row>
        <row r="10606">
          <cell r="B10606">
            <v>63062</v>
          </cell>
          <cell r="C10606" t="str">
            <v>远红外护膝</v>
          </cell>
          <cell r="D10606" t="str">
            <v>一付(二个)</v>
          </cell>
          <cell r="E10606" t="str">
            <v/>
          </cell>
          <cell r="F10606" t="str">
            <v>盒</v>
          </cell>
          <cell r="G10606">
            <v>4</v>
          </cell>
          <cell r="H10606" t="str">
            <v>医疗器械</v>
          </cell>
          <cell r="I10606">
            <v>405</v>
          </cell>
          <cell r="J10606" t="str">
            <v>护具/辅助/护理类器具</v>
          </cell>
          <cell r="K10606">
            <v>40501</v>
          </cell>
          <cell r="L10606" t="str">
            <v>护膝/护踝类</v>
          </cell>
          <cell r="M10606">
            <v>76.7</v>
          </cell>
          <cell r="N10606">
            <v>118</v>
          </cell>
          <cell r="O10606">
            <v>118</v>
          </cell>
        </row>
        <row r="10607">
          <cell r="B10607">
            <v>85456</v>
          </cell>
          <cell r="C10607" t="str">
            <v>瞿麦</v>
          </cell>
          <cell r="D10607" t="str">
            <v>段、5g、精制饮片</v>
          </cell>
          <cell r="E10607" t="str">
            <v>四川省中药饮片有限责任公司</v>
          </cell>
          <cell r="F10607" t="str">
            <v>袋</v>
          </cell>
          <cell r="G10607">
            <v>2</v>
          </cell>
          <cell r="H10607" t="str">
            <v>中药材及中药饮片</v>
          </cell>
          <cell r="I10607">
            <v>202</v>
          </cell>
          <cell r="J10607" t="str">
            <v>小包装配方饮片</v>
          </cell>
          <cell r="K10607">
            <v>20201</v>
          </cell>
          <cell r="L10607" t="str">
            <v>小包装配方饮片</v>
          </cell>
          <cell r="M10607">
            <v>0.170444</v>
          </cell>
          <cell r="N10607">
            <v>0.3</v>
          </cell>
          <cell r="O10607">
            <v>0.3</v>
          </cell>
        </row>
        <row r="10608">
          <cell r="B10608">
            <v>40704</v>
          </cell>
          <cell r="C10608" t="str">
            <v>煅磁石</v>
          </cell>
          <cell r="D10608" t="str">
            <v>煅醋淬</v>
          </cell>
          <cell r="E10608" t="str">
            <v>其他生产厂家</v>
          </cell>
          <cell r="F10608" t="str">
            <v>10g</v>
          </cell>
          <cell r="G10608">
            <v>2</v>
          </cell>
          <cell r="H10608" t="str">
            <v>中药材及中药饮片</v>
          </cell>
          <cell r="I10608">
            <v>201</v>
          </cell>
          <cell r="J10608" t="str">
            <v>普通配方饮片</v>
          </cell>
          <cell r="K10608">
            <v>20106</v>
          </cell>
          <cell r="L10608" t="str">
            <v>安神、平肝息风类饮片</v>
          </cell>
          <cell r="M10608">
            <v>0.074</v>
          </cell>
          <cell r="N10608">
            <v>0.2</v>
          </cell>
          <cell r="O10608">
            <v>0.2</v>
          </cell>
        </row>
        <row r="10609">
          <cell r="B10609">
            <v>153799</v>
          </cell>
          <cell r="C10609" t="str">
            <v>钙尔奇牌维生素D钙软胶囊</v>
          </cell>
          <cell r="D10609" t="str">
            <v>166g(1gx110粒+1gx28粒x2瓶)</v>
          </cell>
          <cell r="E10609" t="str">
            <v>广东千林健康产业有限公司</v>
          </cell>
          <cell r="F10609" t="str">
            <v>盒</v>
          </cell>
          <cell r="G10609">
            <v>3</v>
          </cell>
          <cell r="H10609" t="str">
            <v>保健食品</v>
          </cell>
          <cell r="I10609">
            <v>302</v>
          </cell>
          <cell r="J10609" t="str">
            <v>补充维生素类保健食品</v>
          </cell>
          <cell r="K10609">
            <v>30205</v>
          </cell>
          <cell r="L10609" t="str">
            <v>其他补充维生素类保健食品</v>
          </cell>
          <cell r="M10609">
            <v>67.6</v>
          </cell>
          <cell r="N10609">
            <v>169</v>
          </cell>
          <cell r="O10609">
            <v>169</v>
          </cell>
        </row>
        <row r="10610">
          <cell r="B10610">
            <v>31464</v>
          </cell>
          <cell r="C10610" t="str">
            <v>黄药子</v>
          </cell>
          <cell r="D10610" t="str">
            <v>片</v>
          </cell>
          <cell r="E10610" t="str">
            <v>其他生产厂家</v>
          </cell>
          <cell r="F10610" t="str">
            <v>10g</v>
          </cell>
          <cell r="G10610">
            <v>2</v>
          </cell>
          <cell r="H10610" t="str">
            <v>中药材及中药饮片</v>
          </cell>
          <cell r="I10610">
            <v>201</v>
          </cell>
          <cell r="J10610" t="str">
            <v>普通配方饮片</v>
          </cell>
          <cell r="K10610">
            <v>20105</v>
          </cell>
          <cell r="L10610" t="str">
            <v>化痰止咳平喘类饮片</v>
          </cell>
          <cell r="M10610">
            <v>0.221</v>
          </cell>
          <cell r="N10610">
            <v>0.4</v>
          </cell>
          <cell r="O10610">
            <v>0.4</v>
          </cell>
        </row>
        <row r="10611">
          <cell r="B10611">
            <v>178181</v>
          </cell>
          <cell r="C10611" t="str">
            <v>撒隆巴斯护具</v>
          </cell>
          <cell r="D10611" t="str">
            <v>膝部用（S30-34cm）</v>
          </cell>
          <cell r="E10611" t="str">
            <v>久光制药株式会社</v>
          </cell>
          <cell r="F10611" t="str">
            <v>盒</v>
          </cell>
          <cell r="G10611">
            <v>5</v>
          </cell>
          <cell r="H10611" t="str">
            <v>日用品</v>
          </cell>
          <cell r="I10611">
            <v>501</v>
          </cell>
          <cell r="J10611" t="str">
            <v>护理用品</v>
          </cell>
          <cell r="K10611">
            <v>50102</v>
          </cell>
          <cell r="L10611" t="str">
            <v>日用护具类</v>
          </cell>
          <cell r="M10611">
            <v>133</v>
          </cell>
          <cell r="N10611">
            <v>215</v>
          </cell>
          <cell r="O10611">
            <v>215</v>
          </cell>
        </row>
        <row r="10612">
          <cell r="B10612">
            <v>167693</v>
          </cell>
          <cell r="C10612" t="str">
            <v>当归头</v>
          </cell>
          <cell r="D10612" t="str">
            <v>100g（净制）</v>
          </cell>
          <cell r="E10612" t="str">
            <v>四川德仁堂中药科技股份有限公司</v>
          </cell>
          <cell r="F10612" t="str">
            <v>袋</v>
          </cell>
          <cell r="G10612">
            <v>2</v>
          </cell>
          <cell r="H10612" t="str">
            <v>中药材及中药饮片</v>
          </cell>
          <cell r="I10612">
            <v>206</v>
          </cell>
          <cell r="J10612" t="str">
            <v>包装类中药</v>
          </cell>
          <cell r="K10612">
            <v>20608</v>
          </cell>
          <cell r="L10612" t="str">
            <v>理气、消食包装类</v>
          </cell>
          <cell r="M10612">
            <v>18</v>
          </cell>
          <cell r="N10612">
            <v>48</v>
          </cell>
          <cell r="O10612">
            <v>48</v>
          </cell>
        </row>
        <row r="10613">
          <cell r="B10613">
            <v>94599</v>
          </cell>
          <cell r="C10613" t="str">
            <v>黄芪</v>
          </cell>
          <cell r="D10613" t="str">
            <v>北黄芪、节</v>
          </cell>
          <cell r="E10613" t="str">
            <v/>
          </cell>
          <cell r="F10613" t="str">
            <v>10g</v>
          </cell>
          <cell r="G10613">
            <v>2</v>
          </cell>
          <cell r="H10613" t="str">
            <v>中药材及中药饮片</v>
          </cell>
          <cell r="I10613">
            <v>201</v>
          </cell>
          <cell r="J10613" t="str">
            <v>普通配方饮片</v>
          </cell>
          <cell r="K10613">
            <v>20103</v>
          </cell>
          <cell r="L10613" t="str">
            <v>温里、补益类饮片</v>
          </cell>
          <cell r="M10613">
            <v>0.62</v>
          </cell>
          <cell r="N10613">
            <v>1.2</v>
          </cell>
          <cell r="O10613">
            <v>1.2</v>
          </cell>
        </row>
        <row r="10614">
          <cell r="B10614">
            <v>135264</v>
          </cell>
          <cell r="C10614" t="str">
            <v>咪唑斯汀缓释片</v>
          </cell>
          <cell r="D10614" t="str">
            <v>10mg*7片</v>
          </cell>
          <cell r="E10614" t="str">
            <v>三九医药股份有限公司</v>
          </cell>
          <cell r="F10614" t="str">
            <v>盒</v>
          </cell>
          <cell r="G10614">
            <v>1</v>
          </cell>
          <cell r="H10614" t="str">
            <v>中西成药</v>
          </cell>
          <cell r="I10614">
            <v>126</v>
          </cell>
          <cell r="J10614" t="str">
            <v>抗过敏用药</v>
          </cell>
          <cell r="K10614">
            <v>12601</v>
          </cell>
          <cell r="L10614" t="str">
            <v>抗过敏用药</v>
          </cell>
          <cell r="M10614">
            <v>6.63</v>
          </cell>
          <cell r="N10614">
            <v>20.4</v>
          </cell>
          <cell r="O10614">
            <v>20.4</v>
          </cell>
        </row>
        <row r="10615">
          <cell r="B10615">
            <v>126908</v>
          </cell>
          <cell r="C10615" t="str">
            <v>惠氏婴儿配方奶粉（金装爱儿乐S-26)</v>
          </cell>
          <cell r="D10615" t="str">
            <v>900g（0-12个月婴儿1段）</v>
          </cell>
          <cell r="E10615" t="str">
            <v/>
          </cell>
          <cell r="F10615" t="str">
            <v>听</v>
          </cell>
          <cell r="G10615">
            <v>8</v>
          </cell>
          <cell r="H10615" t="str">
            <v>普通食品</v>
          </cell>
          <cell r="I10615">
            <v>802</v>
          </cell>
          <cell r="J10615" t="str">
            <v>婴幼儿配方食品</v>
          </cell>
          <cell r="K10615">
            <v>80201</v>
          </cell>
          <cell r="L10615" t="str">
            <v>婴儿配方奶粉</v>
          </cell>
          <cell r="M10615">
            <v>237.36</v>
          </cell>
          <cell r="N10615">
            <v>258</v>
          </cell>
          <cell r="O10615">
            <v>258</v>
          </cell>
        </row>
        <row r="10616">
          <cell r="B10616">
            <v>24457</v>
          </cell>
          <cell r="C10616" t="str">
            <v>降脂排毒胶囊</v>
          </cell>
          <cell r="D10616" t="str">
            <v>0.5gx10粒x3板</v>
          </cell>
          <cell r="E10616" t="str">
            <v>青海晶珠藏药高新技术产业股份有限公司</v>
          </cell>
          <cell r="F10616" t="str">
            <v>盒</v>
          </cell>
          <cell r="G10616">
            <v>1</v>
          </cell>
          <cell r="H10616" t="str">
            <v>中西成药</v>
          </cell>
          <cell r="I10616">
            <v>107</v>
          </cell>
          <cell r="J10616" t="str">
            <v>心脑血管药</v>
          </cell>
          <cell r="K10616">
            <v>10712</v>
          </cell>
          <cell r="L10616" t="str">
            <v>抗高血脂中成药</v>
          </cell>
          <cell r="M10616">
            <v>31</v>
          </cell>
          <cell r="N10616">
            <v>48.3</v>
          </cell>
          <cell r="O10616">
            <v>48.3</v>
          </cell>
        </row>
        <row r="10617">
          <cell r="B10617">
            <v>12751</v>
          </cell>
          <cell r="C10617" t="str">
            <v>磷酸苯丙哌林片</v>
          </cell>
          <cell r="D10617" t="str">
            <v>20mgx20片</v>
          </cell>
          <cell r="E10617" t="str">
            <v>西南药业股份有限公司</v>
          </cell>
          <cell r="F10617" t="str">
            <v>盒</v>
          </cell>
          <cell r="G10617">
            <v>1</v>
          </cell>
          <cell r="H10617" t="str">
            <v>中西成药</v>
          </cell>
          <cell r="I10617">
            <v>103</v>
          </cell>
          <cell r="J10617" t="str">
            <v>止咳化痰类药</v>
          </cell>
          <cell r="K10617">
            <v>10301</v>
          </cell>
          <cell r="L10617" t="str">
            <v>镇咳类西药</v>
          </cell>
          <cell r="M10617">
            <v>2.05</v>
          </cell>
          <cell r="N10617">
            <v>3.2</v>
          </cell>
          <cell r="O10617">
            <v>3.2</v>
          </cell>
        </row>
        <row r="10618">
          <cell r="B10618">
            <v>111878</v>
          </cell>
          <cell r="C10618" t="str">
            <v>维尔钙咀嚼片(千林)</v>
          </cell>
          <cell r="D10618" t="str">
            <v>100g（1gx100片）</v>
          </cell>
          <cell r="E10618" t="str">
            <v>仙乐健康科技股份有限公司</v>
          </cell>
          <cell r="F10618" t="str">
            <v>瓶</v>
          </cell>
          <cell r="G10618">
            <v>3</v>
          </cell>
          <cell r="H10618" t="str">
            <v>保健食品</v>
          </cell>
          <cell r="I10618">
            <v>302</v>
          </cell>
          <cell r="J10618" t="str">
            <v>补充维生素类保健食品</v>
          </cell>
          <cell r="K10618">
            <v>30205</v>
          </cell>
          <cell r="L10618" t="str">
            <v>其他补充维生素类保健食品</v>
          </cell>
          <cell r="M10618">
            <v>34.5</v>
          </cell>
          <cell r="N10618">
            <v>178</v>
          </cell>
          <cell r="O10618">
            <v>178</v>
          </cell>
        </row>
        <row r="10619">
          <cell r="B10619">
            <v>43115</v>
          </cell>
          <cell r="C10619" t="str">
            <v>复方氨酚烷胺片</v>
          </cell>
          <cell r="D10619" t="str">
            <v>12片</v>
          </cell>
          <cell r="E10619" t="str">
            <v>哈药集团制药总厂</v>
          </cell>
          <cell r="F10619" t="str">
            <v>盒</v>
          </cell>
          <cell r="G10619">
            <v>1</v>
          </cell>
          <cell r="H10619" t="str">
            <v>中西成药</v>
          </cell>
          <cell r="I10619">
            <v>105</v>
          </cell>
          <cell r="J10619" t="str">
            <v>抗感冒药</v>
          </cell>
          <cell r="K10619">
            <v>10501</v>
          </cell>
          <cell r="L10619" t="str">
            <v>抗感冒西药</v>
          </cell>
          <cell r="M10619">
            <v>0.51</v>
          </cell>
          <cell r="N10619">
            <v>9.8</v>
          </cell>
          <cell r="O10619">
            <v>9.8</v>
          </cell>
        </row>
        <row r="10620">
          <cell r="B10620">
            <v>86007</v>
          </cell>
          <cell r="C10620" t="str">
            <v>人参(道缘堂)</v>
          </cell>
          <cell r="D10620" t="str">
            <v>50g、粉</v>
          </cell>
          <cell r="E10620" t="str">
            <v>四川省大邑中药材有限公司第一分公司</v>
          </cell>
          <cell r="F10620" t="str">
            <v>瓶</v>
          </cell>
          <cell r="G10620">
            <v>2</v>
          </cell>
          <cell r="H10620" t="str">
            <v>中药材及中药饮片</v>
          </cell>
          <cell r="I10620">
            <v>205</v>
          </cell>
          <cell r="J10620" t="str">
            <v>贵细中药材</v>
          </cell>
          <cell r="K10620">
            <v>20501</v>
          </cell>
          <cell r="L10620" t="str">
            <v>人参类</v>
          </cell>
          <cell r="M10620">
            <v>18</v>
          </cell>
          <cell r="N10620">
            <v>70</v>
          </cell>
          <cell r="O10620">
            <v>70</v>
          </cell>
        </row>
        <row r="10621">
          <cell r="B10621">
            <v>39233</v>
          </cell>
          <cell r="C10621" t="str">
            <v>抗宫炎软胶囊</v>
          </cell>
          <cell r="D10621" t="str">
            <v>0.75gx36粒(0.375g)</v>
          </cell>
          <cell r="E10621" t="str">
            <v>广东佳泰药业股份有限公司(原深圳市佳泰药业股份有限公司)</v>
          </cell>
          <cell r="F10621" t="str">
            <v>盒</v>
          </cell>
          <cell r="G10621">
            <v>1</v>
          </cell>
          <cell r="H10621" t="str">
            <v>中西成药</v>
          </cell>
          <cell r="I10621">
            <v>108</v>
          </cell>
          <cell r="J10621" t="str">
            <v>妇科药</v>
          </cell>
          <cell r="K10621">
            <v>10801</v>
          </cell>
          <cell r="L10621" t="str">
            <v>妇科炎症用药</v>
          </cell>
          <cell r="M10621">
            <v>13</v>
          </cell>
          <cell r="N10621">
            <v>27.8</v>
          </cell>
          <cell r="O10621">
            <v>27.8</v>
          </cell>
        </row>
        <row r="10622">
          <cell r="B10622">
            <v>159086</v>
          </cell>
          <cell r="C10622" t="str">
            <v>吲达帕胺滴丸</v>
          </cell>
          <cell r="D10622" t="str">
            <v>2.5mgx15丸</v>
          </cell>
          <cell r="E10622" t="str">
            <v>天津美伦医药集团有限公司</v>
          </cell>
          <cell r="F10622" t="str">
            <v>盒</v>
          </cell>
          <cell r="G10622">
            <v>1</v>
          </cell>
          <cell r="H10622" t="str">
            <v>中西成药</v>
          </cell>
          <cell r="I10622">
            <v>107</v>
          </cell>
          <cell r="J10622" t="str">
            <v>心脑血管药</v>
          </cell>
          <cell r="K10622">
            <v>10703</v>
          </cell>
          <cell r="L10622" t="str">
            <v>抗高血压-沙坦类</v>
          </cell>
        </row>
        <row r="10622">
          <cell r="N10622">
            <v>29.5</v>
          </cell>
          <cell r="O10622">
            <v>29.5</v>
          </cell>
        </row>
        <row r="10623">
          <cell r="B10623">
            <v>162720</v>
          </cell>
          <cell r="C10623" t="str">
            <v>两个宝贝山楂条</v>
          </cell>
          <cell r="D10623" t="str">
            <v>118g</v>
          </cell>
          <cell r="E10623" t="str">
            <v>青州市顺丰食品有限公司</v>
          </cell>
          <cell r="F10623" t="str">
            <v>罐</v>
          </cell>
          <cell r="G10623">
            <v>8</v>
          </cell>
          <cell r="H10623" t="str">
            <v>普通食品</v>
          </cell>
          <cell r="I10623">
            <v>805</v>
          </cell>
          <cell r="J10623" t="str">
            <v>休闲食品</v>
          </cell>
          <cell r="K10623">
            <v>80505</v>
          </cell>
          <cell r="L10623" t="str">
            <v>其他休闲食品</v>
          </cell>
          <cell r="M10623">
            <v>5.5</v>
          </cell>
          <cell r="N10623">
            <v>10</v>
          </cell>
          <cell r="O10623">
            <v>10</v>
          </cell>
        </row>
        <row r="10624">
          <cell r="B10624">
            <v>173112</v>
          </cell>
          <cell r="C10624" t="str">
            <v>两个宝贝山楂条</v>
          </cell>
          <cell r="D10624" t="str">
            <v>128g（蓝莓味）</v>
          </cell>
          <cell r="E10624" t="str">
            <v>青州市顺丰食品有限公司</v>
          </cell>
          <cell r="F10624" t="str">
            <v>罐</v>
          </cell>
          <cell r="G10624">
            <v>8</v>
          </cell>
          <cell r="H10624" t="str">
            <v>普通食品</v>
          </cell>
          <cell r="I10624">
            <v>805</v>
          </cell>
          <cell r="J10624" t="str">
            <v>休闲食品</v>
          </cell>
          <cell r="K10624">
            <v>80505</v>
          </cell>
          <cell r="L10624" t="str">
            <v>其他休闲食品</v>
          </cell>
          <cell r="M10624">
            <v>5</v>
          </cell>
          <cell r="N10624">
            <v>12</v>
          </cell>
          <cell r="O10624">
            <v>12</v>
          </cell>
        </row>
        <row r="10625">
          <cell r="B10625">
            <v>209594</v>
          </cell>
          <cell r="C10625" t="str">
            <v>医用外固定躯干支具</v>
          </cell>
          <cell r="D10625" t="str">
            <v>2260 (S)</v>
          </cell>
          <cell r="E10625" t="str">
            <v>彪仕医技股份有限公司</v>
          </cell>
          <cell r="F10625" t="str">
            <v>盒</v>
          </cell>
          <cell r="G10625">
            <v>4</v>
          </cell>
          <cell r="H10625" t="str">
            <v>医疗器械</v>
          </cell>
          <cell r="I10625">
            <v>404</v>
          </cell>
          <cell r="J10625" t="str">
            <v>康复理疗器械</v>
          </cell>
          <cell r="K10625">
            <v>40402</v>
          </cell>
          <cell r="L10625" t="str">
            <v>牵引器具</v>
          </cell>
        </row>
        <row r="10625">
          <cell r="N10625">
            <v>245</v>
          </cell>
          <cell r="O10625">
            <v>245</v>
          </cell>
        </row>
        <row r="10626">
          <cell r="B10626">
            <v>45185</v>
          </cell>
          <cell r="C10626" t="str">
            <v>愈酚伪麻口服溶液(艾舒)</v>
          </cell>
          <cell r="D10626" t="str">
            <v>100ml</v>
          </cell>
          <cell r="E10626" t="str">
            <v>上海强生制药有限公司</v>
          </cell>
          <cell r="F10626" t="str">
            <v>瓶</v>
          </cell>
          <cell r="G10626">
            <v>1</v>
          </cell>
          <cell r="H10626" t="str">
            <v>中西成药</v>
          </cell>
          <cell r="I10626">
            <v>103</v>
          </cell>
          <cell r="J10626" t="str">
            <v>止咳化痰类药</v>
          </cell>
          <cell r="K10626">
            <v>10302</v>
          </cell>
          <cell r="L10626" t="str">
            <v>祛痰类西药</v>
          </cell>
          <cell r="M10626">
            <v>20.25</v>
          </cell>
          <cell r="N10626">
            <v>25</v>
          </cell>
          <cell r="O10626">
            <v>25</v>
          </cell>
        </row>
        <row r="10627">
          <cell r="B10627">
            <v>36960</v>
          </cell>
          <cell r="C10627" t="str">
            <v>红霉素眼膏</v>
          </cell>
          <cell r="D10627" t="str">
            <v>10mg(0.5%)：2g</v>
          </cell>
          <cell r="E10627" t="str">
            <v>马应龙药业集团股份有限公司</v>
          </cell>
          <cell r="F10627" t="str">
            <v>支</v>
          </cell>
          <cell r="G10627">
            <v>1</v>
          </cell>
          <cell r="H10627" t="str">
            <v>中西成药</v>
          </cell>
          <cell r="I10627">
            <v>111</v>
          </cell>
          <cell r="J10627" t="str">
            <v>眼科用药</v>
          </cell>
          <cell r="K10627">
            <v>11103</v>
          </cell>
          <cell r="L10627" t="str">
            <v>细菌性炎症用药</v>
          </cell>
          <cell r="M10627">
            <v>0.7</v>
          </cell>
          <cell r="N10627">
            <v>1</v>
          </cell>
          <cell r="O10627">
            <v>1</v>
          </cell>
        </row>
        <row r="10628">
          <cell r="B10628">
            <v>30257</v>
          </cell>
          <cell r="C10628" t="str">
            <v>九味羌活丸</v>
          </cell>
          <cell r="D10628" t="str">
            <v>3gx9袋(浓缩丸)</v>
          </cell>
          <cell r="E10628" t="str">
            <v>太极集团重庆中药二厂有限公司</v>
          </cell>
          <cell r="F10628" t="str">
            <v>盒</v>
          </cell>
          <cell r="G10628">
            <v>1</v>
          </cell>
          <cell r="H10628" t="str">
            <v>中西成药</v>
          </cell>
          <cell r="I10628">
            <v>105</v>
          </cell>
          <cell r="J10628" t="str">
            <v>抗感冒药</v>
          </cell>
          <cell r="K10628">
            <v>10504</v>
          </cell>
          <cell r="L10628" t="str">
            <v>风寒感冒药</v>
          </cell>
          <cell r="M10628">
            <v>4.75</v>
          </cell>
          <cell r="N10628">
            <v>5.3</v>
          </cell>
          <cell r="O10628">
            <v>5.3</v>
          </cell>
        </row>
        <row r="10629">
          <cell r="B10629">
            <v>100699</v>
          </cell>
          <cell r="C10629" t="str">
            <v>萘敏维滴眼液</v>
          </cell>
          <cell r="D10629" t="str">
            <v>1mlx10支</v>
          </cell>
          <cell r="E10629" t="str">
            <v>沈阳兴齐眼药股份有限公司(原沈阳兴齐制药)</v>
          </cell>
          <cell r="F10629" t="str">
            <v>盒</v>
          </cell>
          <cell r="G10629">
            <v>1</v>
          </cell>
          <cell r="H10629" t="str">
            <v>中西成药</v>
          </cell>
          <cell r="I10629">
            <v>111</v>
          </cell>
          <cell r="J10629" t="str">
            <v>眼科用药</v>
          </cell>
          <cell r="K10629">
            <v>11101</v>
          </cell>
          <cell r="L10629" t="str">
            <v>视疲劳用药</v>
          </cell>
          <cell r="M10629">
            <v>6.3</v>
          </cell>
          <cell r="N10629">
            <v>18</v>
          </cell>
          <cell r="O10629">
            <v>18</v>
          </cell>
        </row>
        <row r="10630">
          <cell r="B10630">
            <v>40112</v>
          </cell>
          <cell r="C10630" t="str">
            <v>非那雄胺片(浦列安)</v>
          </cell>
          <cell r="D10630" t="str">
            <v>5mgx10片</v>
          </cell>
          <cell r="E10630" t="str">
            <v>上海现代制药股份有限公司(上海现代浦东药厂有限公司</v>
          </cell>
          <cell r="F10630" t="str">
            <v>盒</v>
          </cell>
          <cell r="G10630">
            <v>1</v>
          </cell>
          <cell r="H10630" t="str">
            <v>中西成药</v>
          </cell>
          <cell r="I10630">
            <v>110</v>
          </cell>
          <cell r="J10630" t="str">
            <v>泌尿生殖系统药</v>
          </cell>
          <cell r="K10630">
            <v>11001</v>
          </cell>
          <cell r="L10630" t="str">
            <v>前列腺疾病用药</v>
          </cell>
          <cell r="M10630">
            <v>6.3</v>
          </cell>
          <cell r="N10630">
            <v>15</v>
          </cell>
          <cell r="O10630">
            <v>15</v>
          </cell>
        </row>
        <row r="10631">
          <cell r="B10631">
            <v>85415</v>
          </cell>
          <cell r="C10631" t="str">
            <v>盐荔枝核</v>
          </cell>
          <cell r="D10631" t="str">
            <v>盐炙、5g、精制饮片</v>
          </cell>
          <cell r="E10631" t="str">
            <v>四川省中药饮片有限责任公司</v>
          </cell>
          <cell r="F10631" t="str">
            <v>袋</v>
          </cell>
          <cell r="G10631">
            <v>2</v>
          </cell>
          <cell r="H10631" t="str">
            <v>中药材及中药饮片</v>
          </cell>
          <cell r="I10631">
            <v>202</v>
          </cell>
          <cell r="J10631" t="str">
            <v>小包装配方饮片</v>
          </cell>
          <cell r="K10631">
            <v>20201</v>
          </cell>
          <cell r="L10631" t="str">
            <v>小包装配方饮片</v>
          </cell>
          <cell r="M10631">
            <v>0.175333</v>
          </cell>
          <cell r="N10631">
            <v>0.31</v>
          </cell>
          <cell r="O10631">
            <v>0.31</v>
          </cell>
        </row>
        <row r="10632">
          <cell r="B10632">
            <v>173904</v>
          </cell>
          <cell r="C10632" t="str">
            <v>高渗海水鼻咽喷雾器</v>
          </cell>
          <cell r="D10632" t="str">
            <v>77ml（气液分离Ⅱ型）</v>
          </cell>
          <cell r="E10632" t="str">
            <v>浙江朗柯生物工程有限公司</v>
          </cell>
          <cell r="F10632" t="str">
            <v>瓶</v>
          </cell>
          <cell r="G10632">
            <v>5</v>
          </cell>
          <cell r="H10632" t="str">
            <v>日用品</v>
          </cell>
          <cell r="I10632">
            <v>503</v>
          </cell>
          <cell r="J10632" t="str">
            <v>家庭常备用品</v>
          </cell>
          <cell r="K10632">
            <v>50307</v>
          </cell>
          <cell r="L10632" t="str">
            <v>其他家庭常备用品</v>
          </cell>
          <cell r="M10632">
            <v>60.63</v>
          </cell>
          <cell r="N10632">
            <v>129</v>
          </cell>
          <cell r="O10632">
            <v>129</v>
          </cell>
        </row>
        <row r="10633">
          <cell r="B10633">
            <v>54355</v>
          </cell>
          <cell r="C10633" t="str">
            <v>重组人干扰素α2b滴眼液（安达芬）</v>
          </cell>
          <cell r="D10633" t="str">
            <v>100万IU/5ml/支</v>
          </cell>
          <cell r="E10633" t="str">
            <v>安徽安科生物工程（集团）股份有限公司</v>
          </cell>
          <cell r="F10633" t="str">
            <v>支</v>
          </cell>
          <cell r="G10633">
            <v>1</v>
          </cell>
          <cell r="H10633" t="str">
            <v>中西成药</v>
          </cell>
          <cell r="I10633">
            <v>111</v>
          </cell>
          <cell r="J10633" t="str">
            <v>眼科用药</v>
          </cell>
          <cell r="K10633">
            <v>11102</v>
          </cell>
          <cell r="L10633" t="str">
            <v>病毒炎症用药</v>
          </cell>
          <cell r="M10633">
            <v>19.3</v>
          </cell>
          <cell r="N10633">
            <v>31.5</v>
          </cell>
          <cell r="O10633">
            <v>31.5</v>
          </cell>
        </row>
        <row r="10634">
          <cell r="B10634">
            <v>162731</v>
          </cell>
          <cell r="C10634" t="str">
            <v>防己</v>
          </cell>
          <cell r="D10634" t="str">
            <v>片</v>
          </cell>
          <cell r="E10634" t="str">
            <v>其他生产厂家</v>
          </cell>
          <cell r="F10634" t="str">
            <v>10g</v>
          </cell>
          <cell r="G10634">
            <v>2</v>
          </cell>
          <cell r="H10634" t="str">
            <v>中药材及中药饮片</v>
          </cell>
          <cell r="I10634">
            <v>201</v>
          </cell>
          <cell r="J10634" t="str">
            <v>普通配方饮片</v>
          </cell>
          <cell r="K10634">
            <v>20102</v>
          </cell>
          <cell r="L10634" t="str">
            <v>泻下、祛湿类饮片</v>
          </cell>
          <cell r="M10634">
            <v>1.607</v>
          </cell>
          <cell r="N10634">
            <v>2.7</v>
          </cell>
          <cell r="O10634">
            <v>2.7</v>
          </cell>
        </row>
        <row r="10635">
          <cell r="B10635">
            <v>18560</v>
          </cell>
          <cell r="C10635" t="str">
            <v>天山雪莲花</v>
          </cell>
          <cell r="D10635" t="str">
            <v>中</v>
          </cell>
          <cell r="E10635" t="str">
            <v/>
          </cell>
          <cell r="F10635" t="str">
            <v>朵</v>
          </cell>
          <cell r="G10635">
            <v>2</v>
          </cell>
          <cell r="H10635" t="str">
            <v>中药材及中药饮片</v>
          </cell>
          <cell r="I10635">
            <v>207</v>
          </cell>
          <cell r="J10635" t="str">
            <v>精制摆盘中药</v>
          </cell>
          <cell r="K10635">
            <v>20709</v>
          </cell>
          <cell r="L10635" t="str">
            <v>其他精制摆盘中药</v>
          </cell>
          <cell r="M10635">
            <v>12</v>
          </cell>
          <cell r="N10635">
            <v>18.5</v>
          </cell>
          <cell r="O10635">
            <v>18.5</v>
          </cell>
        </row>
        <row r="10636">
          <cell r="B10636">
            <v>145741</v>
          </cell>
          <cell r="C10636" t="str">
            <v>茉莉花</v>
          </cell>
          <cell r="D10636" t="str">
            <v>20g</v>
          </cell>
          <cell r="E10636" t="str">
            <v>河北汉草堂药业有限公司</v>
          </cell>
          <cell r="F10636" t="str">
            <v>袋</v>
          </cell>
          <cell r="G10636">
            <v>2</v>
          </cell>
          <cell r="H10636" t="str">
            <v>中药材及中药饮片</v>
          </cell>
          <cell r="I10636">
            <v>206</v>
          </cell>
          <cell r="J10636" t="str">
            <v>包装类中药</v>
          </cell>
          <cell r="K10636">
            <v>20608</v>
          </cell>
          <cell r="L10636" t="str">
            <v>理气、消食包装类</v>
          </cell>
          <cell r="M10636">
            <v>5.7</v>
          </cell>
          <cell r="N10636">
            <v>15</v>
          </cell>
          <cell r="O10636">
            <v>15</v>
          </cell>
        </row>
        <row r="10637">
          <cell r="B10637">
            <v>121281</v>
          </cell>
          <cell r="C10637" t="str">
            <v>杜蕾斯天然乳胶橡胶避孕套</v>
          </cell>
          <cell r="D10637" t="str">
            <v>12只(亲昵装)</v>
          </cell>
          <cell r="E10637" t="str">
            <v>青岛伦敦杜蕾斯有限公司</v>
          </cell>
          <cell r="F10637" t="str">
            <v>盒</v>
          </cell>
          <cell r="G10637">
            <v>4</v>
          </cell>
          <cell r="H10637" t="str">
            <v>医疗器械</v>
          </cell>
          <cell r="I10637">
            <v>407</v>
          </cell>
          <cell r="J10637" t="str">
            <v>计生用品类</v>
          </cell>
          <cell r="K10637">
            <v>40701</v>
          </cell>
          <cell r="L10637" t="str">
            <v>避孕套类</v>
          </cell>
          <cell r="M10637">
            <v>29.4</v>
          </cell>
          <cell r="N10637">
            <v>42</v>
          </cell>
          <cell r="O10637">
            <v>42</v>
          </cell>
        </row>
        <row r="10638">
          <cell r="B10638">
            <v>148894</v>
          </cell>
          <cell r="C10638" t="str">
            <v>三七粉</v>
          </cell>
          <cell r="D10638" t="str">
            <v>3g*18条（特级）（太极牌）</v>
          </cell>
          <cell r="E10638" t="str">
            <v>其他生产厂家</v>
          </cell>
          <cell r="F10638" t="str">
            <v>盒</v>
          </cell>
          <cell r="G10638">
            <v>2</v>
          </cell>
          <cell r="H10638" t="str">
            <v>中药材及中药饮片</v>
          </cell>
          <cell r="I10638">
            <v>206</v>
          </cell>
          <cell r="J10638" t="str">
            <v>包装类中药</v>
          </cell>
          <cell r="K10638">
            <v>20603</v>
          </cell>
          <cell r="L10638" t="str">
            <v>温里、补益包装类</v>
          </cell>
          <cell r="M10638">
            <v>237</v>
          </cell>
          <cell r="N10638">
            <v>238</v>
          </cell>
          <cell r="O10638">
            <v>238</v>
          </cell>
        </row>
        <row r="10639">
          <cell r="B10639">
            <v>128402</v>
          </cell>
          <cell r="C10639" t="str">
            <v>肌苷口服液</v>
          </cell>
          <cell r="D10639" t="str">
            <v>2%:10mlx10支</v>
          </cell>
          <cell r="E10639" t="str">
            <v>江苏聚荣制药集团有限公司</v>
          </cell>
          <cell r="F10639" t="str">
            <v>盒</v>
          </cell>
          <cell r="G10639">
            <v>1</v>
          </cell>
          <cell r="H10639" t="str">
            <v>中西成药</v>
          </cell>
          <cell r="I10639">
            <v>119</v>
          </cell>
          <cell r="J10639" t="str">
            <v>肝胆系统药</v>
          </cell>
          <cell r="K10639">
            <v>11904</v>
          </cell>
          <cell r="L10639" t="str">
            <v>肝炎用药</v>
          </cell>
          <cell r="M10639">
            <v>4.3</v>
          </cell>
          <cell r="N10639">
            <v>5.3</v>
          </cell>
          <cell r="O10639">
            <v>5.3</v>
          </cell>
        </row>
        <row r="10640">
          <cell r="B10640">
            <v>119685</v>
          </cell>
          <cell r="C10640" t="str">
            <v>悦好血糖试纸</v>
          </cell>
          <cell r="D10640" t="str">
            <v>50只(含针)</v>
          </cell>
          <cell r="E10640" t="str">
            <v>江苏鱼跃医疗设备股份有限公司</v>
          </cell>
          <cell r="F10640" t="str">
            <v>盒</v>
          </cell>
          <cell r="G10640">
            <v>4</v>
          </cell>
          <cell r="H10640" t="str">
            <v>医疗器械</v>
          </cell>
          <cell r="I10640">
            <v>403</v>
          </cell>
          <cell r="J10640" t="str">
            <v>检测试纸类器械</v>
          </cell>
          <cell r="K10640">
            <v>40301</v>
          </cell>
          <cell r="L10640" t="str">
            <v>血糖试纸类</v>
          </cell>
          <cell r="M10640">
            <v>68</v>
          </cell>
          <cell r="N10640">
            <v>90</v>
          </cell>
          <cell r="O10640">
            <v>90</v>
          </cell>
        </row>
        <row r="10641">
          <cell r="B10641">
            <v>167250</v>
          </cell>
          <cell r="C10641" t="str">
            <v>西吡氯铵含片</v>
          </cell>
          <cell r="D10641" t="str">
            <v>2mgx24片</v>
          </cell>
          <cell r="E10641" t="str">
            <v>山东新时代药业有限公司</v>
          </cell>
          <cell r="F10641" t="str">
            <v>盒</v>
          </cell>
          <cell r="G10641">
            <v>1</v>
          </cell>
          <cell r="H10641" t="str">
            <v>中西成药</v>
          </cell>
          <cell r="I10641">
            <v>113</v>
          </cell>
          <cell r="J10641" t="str">
            <v>口腔用药</v>
          </cell>
          <cell r="K10641">
            <v>11305</v>
          </cell>
          <cell r="L10641" t="str">
            <v>口腔炎症/清热用药</v>
          </cell>
        </row>
        <row r="10641">
          <cell r="N10641">
            <v>17</v>
          </cell>
          <cell r="O10641">
            <v>17</v>
          </cell>
        </row>
        <row r="10642">
          <cell r="B10642">
            <v>85823</v>
          </cell>
          <cell r="C10642" t="str">
            <v>肉桂</v>
          </cell>
          <cell r="D10642" t="str">
            <v>玉桂块</v>
          </cell>
          <cell r="E10642" t="str">
            <v>其他生产厂家</v>
          </cell>
          <cell r="F10642" t="str">
            <v>10g</v>
          </cell>
          <cell r="G10642">
            <v>2</v>
          </cell>
          <cell r="H10642" t="str">
            <v>中药材及中药饮片</v>
          </cell>
          <cell r="I10642">
            <v>201</v>
          </cell>
          <cell r="J10642" t="str">
            <v>普通配方饮片</v>
          </cell>
          <cell r="K10642">
            <v>20103</v>
          </cell>
          <cell r="L10642" t="str">
            <v>温里、补益类饮片</v>
          </cell>
          <cell r="M10642">
            <v>0.29</v>
          </cell>
          <cell r="N10642">
            <v>0.7</v>
          </cell>
          <cell r="O10642">
            <v>0.7</v>
          </cell>
        </row>
        <row r="10643">
          <cell r="B10643">
            <v>69269</v>
          </cell>
          <cell r="C10643" t="str">
            <v>人参</v>
          </cell>
          <cell r="D10643" t="str">
            <v>生晒参片50g(太极牌)</v>
          </cell>
          <cell r="E10643" t="str">
            <v>太极集团四川绵阳制药有限公司</v>
          </cell>
          <cell r="F10643" t="str">
            <v>袋</v>
          </cell>
          <cell r="G10643">
            <v>2</v>
          </cell>
          <cell r="H10643" t="str">
            <v>中药材及中药饮片</v>
          </cell>
          <cell r="I10643">
            <v>205</v>
          </cell>
          <cell r="J10643" t="str">
            <v>贵细中药材</v>
          </cell>
          <cell r="K10643">
            <v>20501</v>
          </cell>
          <cell r="L10643" t="str">
            <v>人参类</v>
          </cell>
          <cell r="M10643">
            <v>95</v>
          </cell>
          <cell r="N10643">
            <v>190</v>
          </cell>
          <cell r="O10643">
            <v>190</v>
          </cell>
        </row>
        <row r="10644">
          <cell r="B10644">
            <v>52</v>
          </cell>
          <cell r="C10644" t="str">
            <v>生命一号</v>
          </cell>
          <cell r="D10644" t="str">
            <v>10mlx10支+40粒x1瓶</v>
          </cell>
          <cell r="E10644" t="str">
            <v>广东十八宝医药保健品有限公司</v>
          </cell>
          <cell r="F10644" t="str">
            <v>盒</v>
          </cell>
          <cell r="G10644">
            <v>3</v>
          </cell>
          <cell r="H10644" t="str">
            <v>保健食品</v>
          </cell>
          <cell r="I10644">
            <v>309</v>
          </cell>
          <cell r="J10644" t="str">
            <v>改善记忆类保健食品</v>
          </cell>
          <cell r="K10644">
            <v>30901</v>
          </cell>
          <cell r="L10644" t="str">
            <v>改善记忆类保健食品</v>
          </cell>
          <cell r="M10644">
            <v>28</v>
          </cell>
          <cell r="N10644">
            <v>32.8</v>
          </cell>
          <cell r="O10644">
            <v>32.8</v>
          </cell>
        </row>
        <row r="10645">
          <cell r="B10645">
            <v>147024</v>
          </cell>
          <cell r="C10645" t="str">
            <v>豨莶草</v>
          </cell>
          <cell r="D10645" t="str">
            <v>段10g</v>
          </cell>
          <cell r="E10645" t="str">
            <v>四川省中药饮片有限责任公司</v>
          </cell>
          <cell r="F10645" t="str">
            <v>袋</v>
          </cell>
          <cell r="G10645">
            <v>2</v>
          </cell>
          <cell r="H10645" t="str">
            <v>中药材及中药饮片</v>
          </cell>
          <cell r="I10645">
            <v>201</v>
          </cell>
          <cell r="J10645" t="str">
            <v>普通配方饮片</v>
          </cell>
          <cell r="K10645">
            <v>20102</v>
          </cell>
          <cell r="L10645" t="str">
            <v>泻下、祛湿类饮片</v>
          </cell>
        </row>
        <row r="10645">
          <cell r="N10645">
            <v>0.49</v>
          </cell>
          <cell r="O10645">
            <v>0.49</v>
          </cell>
        </row>
        <row r="10646">
          <cell r="B10646">
            <v>13098</v>
          </cell>
          <cell r="C10646" t="str">
            <v>木蝴蝶</v>
          </cell>
          <cell r="D10646" t="str">
            <v>净选</v>
          </cell>
          <cell r="E10646" t="str">
            <v>四川利民中药饮片有限责任公司</v>
          </cell>
          <cell r="F10646" t="str">
            <v>10g</v>
          </cell>
          <cell r="G10646">
            <v>2</v>
          </cell>
          <cell r="H10646" t="str">
            <v>中药材及中药饮片</v>
          </cell>
          <cell r="I10646">
            <v>201</v>
          </cell>
          <cell r="J10646" t="str">
            <v>普通配方饮片</v>
          </cell>
          <cell r="K10646">
            <v>20105</v>
          </cell>
          <cell r="L10646" t="str">
            <v>化痰止咳平喘类饮片</v>
          </cell>
          <cell r="M10646">
            <v>0.412</v>
          </cell>
          <cell r="N10646">
            <v>0.7</v>
          </cell>
          <cell r="O10646">
            <v>0.7</v>
          </cell>
        </row>
        <row r="10647">
          <cell r="B10647">
            <v>158759</v>
          </cell>
          <cell r="C10647" t="str">
            <v>康维他多花种蜂蜜</v>
          </cell>
          <cell r="D10647" t="str">
            <v>500g</v>
          </cell>
          <cell r="E10647" t="str">
            <v>COMVITA NEW ZEALAND LTD</v>
          </cell>
          <cell r="F10647" t="str">
            <v>瓶</v>
          </cell>
          <cell r="G10647">
            <v>3</v>
          </cell>
          <cell r="H10647" t="str">
            <v>保健食品</v>
          </cell>
          <cell r="I10647">
            <v>323</v>
          </cell>
          <cell r="J10647" t="str">
            <v>保健蜂蜜类</v>
          </cell>
          <cell r="K10647">
            <v>32301</v>
          </cell>
          <cell r="L10647" t="str">
            <v>保健蜂蜜类</v>
          </cell>
          <cell r="M10647">
            <v>110.6</v>
          </cell>
          <cell r="N10647">
            <v>158</v>
          </cell>
          <cell r="O10647">
            <v>158</v>
          </cell>
        </row>
        <row r="10648">
          <cell r="B10648">
            <v>113466</v>
          </cell>
          <cell r="C10648" t="str">
            <v>薇姿泉之净舒润爽肤水</v>
          </cell>
          <cell r="D10648" t="str">
            <v>200ml</v>
          </cell>
          <cell r="E10648" t="str">
            <v/>
          </cell>
          <cell r="F10648" t="str">
            <v>瓶</v>
          </cell>
          <cell r="G10648">
            <v>7</v>
          </cell>
          <cell r="H10648" t="str">
            <v>化妆品</v>
          </cell>
          <cell r="I10648">
            <v>705</v>
          </cell>
          <cell r="J10648" t="str">
            <v>品牌专柜化妆品</v>
          </cell>
          <cell r="K10648">
            <v>70501</v>
          </cell>
          <cell r="L10648" t="str">
            <v>薇姿系列</v>
          </cell>
          <cell r="M10648">
            <v>152.44</v>
          </cell>
          <cell r="N10648">
            <v>185</v>
          </cell>
          <cell r="O10648">
            <v>185</v>
          </cell>
        </row>
        <row r="10649">
          <cell r="B10649">
            <v>25305</v>
          </cell>
          <cell r="C10649" t="str">
            <v>炒槐角</v>
          </cell>
          <cell r="D10649" t="str">
            <v>清炒</v>
          </cell>
          <cell r="E10649" t="str">
            <v>其他生产厂家</v>
          </cell>
          <cell r="F10649" t="str">
            <v>10g</v>
          </cell>
          <cell r="G10649">
            <v>2</v>
          </cell>
          <cell r="H10649" t="str">
            <v>中药材及中药饮片</v>
          </cell>
          <cell r="I10649">
            <v>201</v>
          </cell>
          <cell r="J10649" t="str">
            <v>普通配方饮片</v>
          </cell>
          <cell r="K10649">
            <v>20104</v>
          </cell>
          <cell r="L10649" t="str">
            <v>止血、固涩类饮片</v>
          </cell>
          <cell r="M10649">
            <v>0.263</v>
          </cell>
          <cell r="N10649">
            <v>0.57</v>
          </cell>
          <cell r="O10649">
            <v>0.57</v>
          </cell>
        </row>
        <row r="10650">
          <cell r="B10650">
            <v>147223</v>
          </cell>
          <cell r="C10650" t="str">
            <v>椒目</v>
          </cell>
          <cell r="D10650" t="str">
            <v>净10g</v>
          </cell>
          <cell r="E10650" t="str">
            <v>四川省中药饮片有限责任公司</v>
          </cell>
          <cell r="F10650" t="str">
            <v>袋</v>
          </cell>
          <cell r="G10650">
            <v>2</v>
          </cell>
          <cell r="H10650" t="str">
            <v>中药材及中药饮片</v>
          </cell>
          <cell r="I10650">
            <v>202</v>
          </cell>
          <cell r="J10650" t="str">
            <v>小包装配方饮片</v>
          </cell>
          <cell r="K10650">
            <v>20201</v>
          </cell>
          <cell r="L10650" t="str">
            <v>小包装配方饮片</v>
          </cell>
        </row>
        <row r="10650">
          <cell r="N10650">
            <v>0.3</v>
          </cell>
          <cell r="O10650">
            <v>0.3</v>
          </cell>
        </row>
        <row r="10651">
          <cell r="B10651">
            <v>47685</v>
          </cell>
          <cell r="C10651" t="str">
            <v>断血流胶囊</v>
          </cell>
          <cell r="D10651" t="str">
            <v>0.35gx15粒x2板</v>
          </cell>
          <cell r="E10651" t="str">
            <v>长春银诺克药业有限公司</v>
          </cell>
          <cell r="F10651" t="str">
            <v>盒</v>
          </cell>
          <cell r="G10651">
            <v>1</v>
          </cell>
          <cell r="H10651" t="str">
            <v>中西成药</v>
          </cell>
          <cell r="I10651">
            <v>116</v>
          </cell>
          <cell r="J10651" t="str">
            <v>血液疾病用药</v>
          </cell>
          <cell r="K10651">
            <v>11603</v>
          </cell>
          <cell r="L10651" t="str">
            <v>止血用药</v>
          </cell>
          <cell r="M10651">
            <v>8.93</v>
          </cell>
          <cell r="N10651">
            <v>17</v>
          </cell>
          <cell r="O10651">
            <v>17</v>
          </cell>
        </row>
        <row r="10652">
          <cell r="B10652">
            <v>135470</v>
          </cell>
          <cell r="C10652" t="str">
            <v>氟康唑片</v>
          </cell>
          <cell r="D10652" t="str">
            <v>50mg*6片</v>
          </cell>
          <cell r="E10652" t="str">
            <v>石家庄四药有限公司</v>
          </cell>
          <cell r="F10652" t="str">
            <v>盒</v>
          </cell>
          <cell r="G10652">
            <v>1</v>
          </cell>
          <cell r="H10652" t="str">
            <v>中西成药</v>
          </cell>
          <cell r="I10652">
            <v>101</v>
          </cell>
          <cell r="J10652" t="str">
            <v>抗感染药</v>
          </cell>
          <cell r="K10652">
            <v>10113</v>
          </cell>
          <cell r="L10652" t="str">
            <v>抗真菌感染</v>
          </cell>
          <cell r="M10652">
            <v>5.4</v>
          </cell>
          <cell r="N10652">
            <v>22</v>
          </cell>
          <cell r="O10652">
            <v>22</v>
          </cell>
        </row>
        <row r="10653">
          <cell r="B10653">
            <v>109536</v>
          </cell>
          <cell r="C10653" t="str">
            <v>石斛</v>
          </cell>
          <cell r="D10653" t="str">
            <v>特级20g(太极牌)</v>
          </cell>
          <cell r="E10653" t="str">
            <v>太极集团四川绵阳制药有限公司</v>
          </cell>
          <cell r="F10653" t="str">
            <v>袋</v>
          </cell>
          <cell r="G10653">
            <v>2</v>
          </cell>
          <cell r="H10653" t="str">
            <v>中药材及中药饮片</v>
          </cell>
          <cell r="I10653">
            <v>206</v>
          </cell>
          <cell r="J10653" t="str">
            <v>包装类中药</v>
          </cell>
          <cell r="K10653">
            <v>20603</v>
          </cell>
          <cell r="L10653" t="str">
            <v>温里、补益包装类</v>
          </cell>
          <cell r="M10653">
            <v>35.92</v>
          </cell>
          <cell r="N10653">
            <v>70</v>
          </cell>
          <cell r="O10653">
            <v>70</v>
          </cell>
        </row>
        <row r="10654">
          <cell r="B10654">
            <v>84773</v>
          </cell>
          <cell r="C10654" t="str">
            <v>炒栀子</v>
          </cell>
          <cell r="D10654" t="str">
            <v>清炒、5g、精制饮片</v>
          </cell>
          <cell r="E10654" t="str">
            <v>四川省中药饮片有限责任公司</v>
          </cell>
          <cell r="F10654" t="str">
            <v>袋</v>
          </cell>
          <cell r="G10654">
            <v>2</v>
          </cell>
          <cell r="H10654" t="str">
            <v>中药材及中药饮片</v>
          </cell>
          <cell r="I10654">
            <v>202</v>
          </cell>
          <cell r="J10654" t="str">
            <v>小包装配方饮片</v>
          </cell>
          <cell r="K10654">
            <v>20201</v>
          </cell>
          <cell r="L10654" t="str">
            <v>小包装配方饮片</v>
          </cell>
          <cell r="M10654">
            <v>0.54775</v>
          </cell>
          <cell r="N10654">
            <v>0.98</v>
          </cell>
          <cell r="O10654">
            <v>0.98</v>
          </cell>
        </row>
        <row r="10655">
          <cell r="B10655">
            <v>180241</v>
          </cell>
          <cell r="C10655" t="str">
            <v>理肤泉舒颜紧致抗皱精华乳</v>
          </cell>
          <cell r="D10655" t="str">
            <v>30ml</v>
          </cell>
          <cell r="E10655" t="str">
            <v>法国理肤泉</v>
          </cell>
          <cell r="F10655" t="str">
            <v>盒</v>
          </cell>
          <cell r="G10655">
            <v>7</v>
          </cell>
          <cell r="H10655" t="str">
            <v>化妆品</v>
          </cell>
          <cell r="I10655">
            <v>705</v>
          </cell>
          <cell r="J10655" t="str">
            <v>品牌专柜化妆品</v>
          </cell>
          <cell r="K10655">
            <v>70502</v>
          </cell>
          <cell r="L10655" t="str">
            <v>理肤泉系列</v>
          </cell>
          <cell r="M10655">
            <v>336</v>
          </cell>
          <cell r="N10655">
            <v>420</v>
          </cell>
          <cell r="O10655">
            <v>420</v>
          </cell>
        </row>
        <row r="10656">
          <cell r="B10656">
            <v>109535</v>
          </cell>
          <cell r="C10656" t="str">
            <v>天麻</v>
          </cell>
          <cell r="D10656" t="str">
            <v>110g冬</v>
          </cell>
          <cell r="E10656" t="str">
            <v/>
          </cell>
          <cell r="F10656" t="str">
            <v>10g</v>
          </cell>
          <cell r="G10656">
            <v>2</v>
          </cell>
          <cell r="H10656" t="str">
            <v>中药材及中药饮片</v>
          </cell>
          <cell r="I10656">
            <v>207</v>
          </cell>
          <cell r="J10656" t="str">
            <v>精制摆盘中药</v>
          </cell>
          <cell r="K10656">
            <v>20706</v>
          </cell>
          <cell r="L10656" t="str">
            <v>安神、平肝息风类摆盘中药</v>
          </cell>
          <cell r="M10656">
            <v>12.6</v>
          </cell>
          <cell r="N10656">
            <v>29.8</v>
          </cell>
          <cell r="O10656">
            <v>29.8</v>
          </cell>
        </row>
        <row r="10657">
          <cell r="B10657">
            <v>63169</v>
          </cell>
          <cell r="C10657" t="str">
            <v>亮嗓胖大海清咽糖</v>
          </cell>
          <cell r="D10657" t="str">
            <v>2g×12粒(有糖型)</v>
          </cell>
          <cell r="E10657" t="str">
            <v>江中药业股份有限公司</v>
          </cell>
          <cell r="F10657" t="str">
            <v>盒</v>
          </cell>
          <cell r="G10657">
            <v>3</v>
          </cell>
          <cell r="H10657" t="str">
            <v>保健食品</v>
          </cell>
          <cell r="I10657">
            <v>301</v>
          </cell>
          <cell r="J10657" t="str">
            <v>清咽润喉类保健食品</v>
          </cell>
          <cell r="K10657">
            <v>30101</v>
          </cell>
          <cell r="L10657" t="str">
            <v>清咽润喉类保健食品</v>
          </cell>
          <cell r="M10657">
            <v>5</v>
          </cell>
          <cell r="N10657">
            <v>7</v>
          </cell>
          <cell r="O10657">
            <v>7</v>
          </cell>
        </row>
        <row r="10658">
          <cell r="B10658">
            <v>42867</v>
          </cell>
          <cell r="C10658" t="str">
            <v>薇姿泉之净滢润洁面乳</v>
          </cell>
          <cell r="D10658" t="str">
            <v>200ml</v>
          </cell>
          <cell r="E10658" t="str">
            <v>法国薇姿</v>
          </cell>
          <cell r="F10658" t="str">
            <v>瓶</v>
          </cell>
          <cell r="G10658">
            <v>7</v>
          </cell>
          <cell r="H10658" t="str">
            <v>化妆品</v>
          </cell>
          <cell r="I10658">
            <v>705</v>
          </cell>
          <cell r="J10658" t="str">
            <v>品牌专柜化妆品</v>
          </cell>
          <cell r="K10658">
            <v>70501</v>
          </cell>
          <cell r="L10658" t="str">
            <v>薇姿系列</v>
          </cell>
          <cell r="M10658">
            <v>140.08</v>
          </cell>
          <cell r="N10658">
            <v>155</v>
          </cell>
          <cell r="O10658">
            <v>155</v>
          </cell>
        </row>
        <row r="10659">
          <cell r="B10659">
            <v>137325</v>
          </cell>
          <cell r="C10659" t="str">
            <v>汤臣倍健多种维生素矿物质片（男士型）</v>
          </cell>
          <cell r="D10659" t="str">
            <v>90g（1.5g/片*60片）</v>
          </cell>
          <cell r="E10659" t="str">
            <v>汤臣倍健股份有限公司</v>
          </cell>
          <cell r="F10659" t="str">
            <v>瓶</v>
          </cell>
          <cell r="G10659">
            <v>3</v>
          </cell>
          <cell r="H10659" t="str">
            <v>保健食品</v>
          </cell>
          <cell r="I10659">
            <v>302</v>
          </cell>
          <cell r="J10659" t="str">
            <v>补充维生素类保健食品</v>
          </cell>
          <cell r="K10659">
            <v>30203</v>
          </cell>
          <cell r="L10659" t="str">
            <v>补充多种维生素保健食品</v>
          </cell>
          <cell r="M10659">
            <v>55.86</v>
          </cell>
          <cell r="N10659">
            <v>148</v>
          </cell>
          <cell r="O10659">
            <v>148</v>
          </cell>
        </row>
        <row r="10660">
          <cell r="B10660">
            <v>261</v>
          </cell>
          <cell r="C10660" t="str">
            <v>头孢氨苄片</v>
          </cell>
          <cell r="D10660" t="str">
            <v>0.25gx20片</v>
          </cell>
          <cell r="E10660" t="str">
            <v>西南药业股份有限公司</v>
          </cell>
          <cell r="F10660" t="str">
            <v>盒</v>
          </cell>
          <cell r="G10660">
            <v>1</v>
          </cell>
          <cell r="H10660" t="str">
            <v>中西成药</v>
          </cell>
          <cell r="I10660">
            <v>101</v>
          </cell>
          <cell r="J10660" t="str">
            <v>抗感染药</v>
          </cell>
          <cell r="K10660">
            <v>10102</v>
          </cell>
          <cell r="L10660" t="str">
            <v>抗生素-头孢菌素类</v>
          </cell>
          <cell r="M10660">
            <v>3.85</v>
          </cell>
          <cell r="N10660">
            <v>5.4</v>
          </cell>
          <cell r="O10660">
            <v>5.4</v>
          </cell>
        </row>
        <row r="10661">
          <cell r="B10661">
            <v>16661</v>
          </cell>
          <cell r="C10661" t="str">
            <v>骨痛灵酊</v>
          </cell>
          <cell r="D10661" t="str">
            <v>10mlx3袋</v>
          </cell>
          <cell r="E10661" t="str">
            <v>滇虹药业集团股份有限公司</v>
          </cell>
          <cell r="F10661" t="str">
            <v>盒</v>
          </cell>
          <cell r="G10661">
            <v>1</v>
          </cell>
          <cell r="H10661" t="str">
            <v>中西成药</v>
          </cell>
          <cell r="I10661">
            <v>125</v>
          </cell>
          <cell r="J10661" t="str">
            <v>风湿骨病用药</v>
          </cell>
          <cell r="K10661">
            <v>12501</v>
          </cell>
          <cell r="L10661" t="str">
            <v>跌打扭伤用药</v>
          </cell>
          <cell r="M10661">
            <v>15.3</v>
          </cell>
          <cell r="N10661">
            <v>17</v>
          </cell>
          <cell r="O10661">
            <v>17</v>
          </cell>
        </row>
        <row r="10662">
          <cell r="B10662">
            <v>195322</v>
          </cell>
          <cell r="C10662" t="str">
            <v>马来酸阿法替尼片</v>
          </cell>
          <cell r="D10662" t="str">
            <v>30mgx7片</v>
          </cell>
          <cell r="E10662" t="str">
            <v>上海勃林格殷格翰药业有限公司</v>
          </cell>
          <cell r="F10662" t="str">
            <v>盒</v>
          </cell>
          <cell r="G10662">
            <v>1</v>
          </cell>
          <cell r="H10662" t="str">
            <v>中西成药</v>
          </cell>
          <cell r="I10662">
            <v>122</v>
          </cell>
          <cell r="J10662" t="str">
            <v>肿瘤/免疫疾病用药</v>
          </cell>
          <cell r="K10662">
            <v>12201</v>
          </cell>
          <cell r="L10662" t="str">
            <v>抗肿瘤用药</v>
          </cell>
        </row>
        <row r="10662">
          <cell r="N10662">
            <v>1845.37</v>
          </cell>
          <cell r="O10662">
            <v>1845.37</v>
          </cell>
        </row>
        <row r="10663">
          <cell r="B10663">
            <v>66067</v>
          </cell>
          <cell r="C10663" t="str">
            <v>活血止痛片</v>
          </cell>
          <cell r="D10663" t="str">
            <v>24片</v>
          </cell>
          <cell r="E10663" t="str">
            <v>江西山香药业有限公司</v>
          </cell>
          <cell r="F10663" t="str">
            <v>盒</v>
          </cell>
          <cell r="G10663">
            <v>1</v>
          </cell>
          <cell r="H10663" t="str">
            <v>中西成药</v>
          </cell>
          <cell r="I10663">
            <v>125</v>
          </cell>
          <cell r="J10663" t="str">
            <v>风湿骨病用药</v>
          </cell>
          <cell r="K10663">
            <v>12501</v>
          </cell>
          <cell r="L10663" t="str">
            <v>跌打扭伤用药</v>
          </cell>
          <cell r="M10663">
            <v>7</v>
          </cell>
          <cell r="N10663">
            <v>17.8</v>
          </cell>
          <cell r="O10663">
            <v>17.8</v>
          </cell>
        </row>
        <row r="10664">
          <cell r="B10664">
            <v>47903</v>
          </cell>
          <cell r="C10664" t="str">
            <v>西瓜霜喉口宝含片</v>
          </cell>
          <cell r="D10664" t="str">
            <v>14.4g(1.8gx8粒)(话梅味)</v>
          </cell>
          <cell r="E10664" t="str">
            <v>桂林三金大健康产业有限公司</v>
          </cell>
          <cell r="F10664" t="str">
            <v>盒</v>
          </cell>
          <cell r="G10664">
            <v>8</v>
          </cell>
          <cell r="H10664" t="str">
            <v>普通食品</v>
          </cell>
          <cell r="I10664">
            <v>805</v>
          </cell>
          <cell r="J10664" t="str">
            <v>休闲食品</v>
          </cell>
          <cell r="K10664">
            <v>80503</v>
          </cell>
          <cell r="L10664" t="str">
            <v>休闲糖</v>
          </cell>
          <cell r="M10664">
            <v>1.9</v>
          </cell>
          <cell r="N10664">
            <v>3</v>
          </cell>
          <cell r="O10664">
            <v>3</v>
          </cell>
        </row>
        <row r="10665">
          <cell r="B10665">
            <v>161836</v>
          </cell>
          <cell r="C10665" t="str">
            <v>银耳汤</v>
          </cell>
          <cell r="D10665" t="str">
            <v>8gx10枚</v>
          </cell>
          <cell r="E10665" t="str">
            <v>通江古林银耳有限公司</v>
          </cell>
          <cell r="F10665" t="str">
            <v>盒</v>
          </cell>
          <cell r="G10665">
            <v>8</v>
          </cell>
          <cell r="H10665" t="str">
            <v>普通食品</v>
          </cell>
          <cell r="I10665">
            <v>809</v>
          </cell>
          <cell r="J10665" t="str">
            <v>冲泡食品</v>
          </cell>
          <cell r="K10665">
            <v>80902</v>
          </cell>
          <cell r="L10665" t="str">
            <v>糊状冲调食品</v>
          </cell>
          <cell r="M10665">
            <v>74</v>
          </cell>
          <cell r="N10665">
            <v>148</v>
          </cell>
          <cell r="O10665">
            <v>148</v>
          </cell>
        </row>
        <row r="10666">
          <cell r="B10666">
            <v>84774</v>
          </cell>
          <cell r="C10666" t="str">
            <v>炒牛蒡子</v>
          </cell>
          <cell r="D10666" t="str">
            <v>清炒、5g、精制饮片</v>
          </cell>
          <cell r="E10666" t="str">
            <v>四川省中药饮片有限责任公司</v>
          </cell>
          <cell r="F10666" t="str">
            <v>袋</v>
          </cell>
          <cell r="G10666">
            <v>2</v>
          </cell>
          <cell r="H10666" t="str">
            <v>中药材及中药饮片</v>
          </cell>
          <cell r="I10666">
            <v>202</v>
          </cell>
          <cell r="J10666" t="str">
            <v>小包装配方饮片</v>
          </cell>
          <cell r="K10666">
            <v>20201</v>
          </cell>
          <cell r="L10666" t="str">
            <v>小包装配方饮片</v>
          </cell>
          <cell r="M10666">
            <v>0.483</v>
          </cell>
          <cell r="N10666">
            <v>0.75</v>
          </cell>
          <cell r="O10666">
            <v>0.75</v>
          </cell>
        </row>
        <row r="10667">
          <cell r="B10667">
            <v>163824</v>
          </cell>
          <cell r="C10667" t="str">
            <v>汤臣倍健胶原软骨素钙片</v>
          </cell>
          <cell r="D10667" t="str">
            <v>180g(108g/瓶+36g/瓶x2瓶）</v>
          </cell>
          <cell r="E10667" t="str">
            <v>汤臣倍健股份有限公司</v>
          </cell>
          <cell r="F10667" t="str">
            <v>盒</v>
          </cell>
          <cell r="G10667">
            <v>3</v>
          </cell>
          <cell r="H10667" t="str">
            <v>保健食品</v>
          </cell>
          <cell r="I10667">
            <v>302</v>
          </cell>
          <cell r="J10667" t="str">
            <v>补充维生素类保健食品</v>
          </cell>
          <cell r="K10667">
            <v>30211</v>
          </cell>
          <cell r="L10667" t="str">
            <v>其他补充矿物质类保健食品</v>
          </cell>
          <cell r="M10667">
            <v>90.18</v>
          </cell>
          <cell r="N10667">
            <v>228</v>
          </cell>
          <cell r="O10667">
            <v>228</v>
          </cell>
        </row>
        <row r="10668">
          <cell r="B10668">
            <v>66737</v>
          </cell>
          <cell r="C10668" t="str">
            <v>黄精</v>
          </cell>
          <cell r="D10668" t="str">
            <v>统货</v>
          </cell>
          <cell r="E10668" t="str">
            <v/>
          </cell>
          <cell r="F10668" t="str">
            <v>Kg</v>
          </cell>
          <cell r="G10668">
            <v>2</v>
          </cell>
          <cell r="H10668" t="str">
            <v>中药材及中药饮片</v>
          </cell>
          <cell r="I10668">
            <v>207</v>
          </cell>
          <cell r="J10668" t="str">
            <v>精制摆盘中药</v>
          </cell>
          <cell r="K10668">
            <v>20709</v>
          </cell>
          <cell r="L10668" t="str">
            <v>其他精制摆盘中药</v>
          </cell>
          <cell r="M10668">
            <v>149</v>
          </cell>
          <cell r="N10668">
            <v>266</v>
          </cell>
          <cell r="O10668">
            <v>266</v>
          </cell>
        </row>
        <row r="10669">
          <cell r="B10669">
            <v>31092</v>
          </cell>
          <cell r="C10669" t="str">
            <v>轮椅</v>
          </cell>
          <cell r="D10669" t="str">
            <v>H009</v>
          </cell>
          <cell r="E10669" t="str">
            <v>江苏鱼跃医疗设备股份有限公司</v>
          </cell>
          <cell r="F10669" t="str">
            <v>台</v>
          </cell>
          <cell r="G10669">
            <v>4</v>
          </cell>
          <cell r="H10669" t="str">
            <v>医疗器械</v>
          </cell>
          <cell r="I10669">
            <v>405</v>
          </cell>
          <cell r="J10669" t="str">
            <v>护具/辅助/护理类器具</v>
          </cell>
          <cell r="K10669">
            <v>40507</v>
          </cell>
          <cell r="L10669" t="str">
            <v>轮椅类</v>
          </cell>
          <cell r="M10669">
            <v>757.5</v>
          </cell>
          <cell r="N10669">
            <v>1010</v>
          </cell>
          <cell r="O10669">
            <v>1010</v>
          </cell>
        </row>
        <row r="10670">
          <cell r="B10670">
            <v>162771</v>
          </cell>
          <cell r="C10670" t="str">
            <v>毛冬青</v>
          </cell>
          <cell r="D10670" t="str">
            <v>70g</v>
          </cell>
          <cell r="E10670" t="str">
            <v>江西致和堂中药饮片有限公司</v>
          </cell>
          <cell r="F10670" t="str">
            <v>袋</v>
          </cell>
          <cell r="G10670">
            <v>2</v>
          </cell>
          <cell r="H10670" t="str">
            <v>中药材及中药饮片</v>
          </cell>
          <cell r="I10670">
            <v>206</v>
          </cell>
          <cell r="J10670" t="str">
            <v>包装类中药</v>
          </cell>
          <cell r="K10670">
            <v>20601</v>
          </cell>
          <cell r="L10670" t="str">
            <v>解表、清热包装类</v>
          </cell>
        </row>
        <row r="10670">
          <cell r="N10670">
            <v>36</v>
          </cell>
          <cell r="O10670">
            <v>36</v>
          </cell>
        </row>
        <row r="10671">
          <cell r="B10671">
            <v>89328</v>
          </cell>
          <cell r="C10671" t="str">
            <v>牵引器</v>
          </cell>
          <cell r="D10671" t="str">
            <v>XQ-Ⅰ型</v>
          </cell>
          <cell r="E10671" t="str">
            <v>北京兴虹康复医疗器械厂</v>
          </cell>
          <cell r="F10671" t="str">
            <v>台</v>
          </cell>
          <cell r="G10671">
            <v>4</v>
          </cell>
          <cell r="H10671" t="str">
            <v>医疗器械</v>
          </cell>
          <cell r="I10671">
            <v>404</v>
          </cell>
          <cell r="J10671" t="str">
            <v>康复理疗器械</v>
          </cell>
          <cell r="K10671">
            <v>40402</v>
          </cell>
          <cell r="L10671" t="str">
            <v>牵引器具</v>
          </cell>
          <cell r="M10671">
            <v>84</v>
          </cell>
          <cell r="N10671">
            <v>143</v>
          </cell>
          <cell r="O10671">
            <v>143</v>
          </cell>
        </row>
        <row r="10672">
          <cell r="B10672">
            <v>1255</v>
          </cell>
          <cell r="C10672" t="str">
            <v>龙胆泻肝丸</v>
          </cell>
          <cell r="D10672" t="str">
            <v>6gx9袋</v>
          </cell>
          <cell r="E10672" t="str">
            <v>太极集团四川绵阳制药有限公司</v>
          </cell>
          <cell r="F10672" t="str">
            <v>盒</v>
          </cell>
          <cell r="G10672">
            <v>1</v>
          </cell>
          <cell r="H10672" t="str">
            <v>中西成药</v>
          </cell>
          <cell r="I10672">
            <v>102</v>
          </cell>
          <cell r="J10672" t="str">
            <v>清热药</v>
          </cell>
          <cell r="K10672">
            <v>10203</v>
          </cell>
          <cell r="L10672" t="str">
            <v>清热燥湿药</v>
          </cell>
          <cell r="M10672">
            <v>5.2</v>
          </cell>
          <cell r="N10672">
            <v>6.5</v>
          </cell>
          <cell r="O10672">
            <v>6.5</v>
          </cell>
        </row>
        <row r="10673">
          <cell r="B10673">
            <v>153344</v>
          </cell>
          <cell r="C10673" t="str">
            <v>脑白金胶囊、口服液</v>
          </cell>
          <cell r="D10673" t="str">
            <v>0.25gx30粒+250mlx3瓶</v>
          </cell>
          <cell r="E10673" t="str">
            <v>珠海康奇有限公司</v>
          </cell>
          <cell r="F10673" t="str">
            <v>盒</v>
          </cell>
          <cell r="G10673">
            <v>3</v>
          </cell>
          <cell r="H10673" t="str">
            <v>保健食品</v>
          </cell>
          <cell r="I10673">
            <v>312</v>
          </cell>
          <cell r="J10673" t="str">
            <v>改善睡眠类保健食品</v>
          </cell>
          <cell r="K10673">
            <v>31201</v>
          </cell>
          <cell r="L10673" t="str">
            <v>改善睡眠类保健食品</v>
          </cell>
          <cell r="M10673">
            <v>329.8</v>
          </cell>
          <cell r="N10673">
            <v>388</v>
          </cell>
          <cell r="O10673">
            <v>388</v>
          </cell>
        </row>
        <row r="10674">
          <cell r="B10674">
            <v>207854</v>
          </cell>
          <cell r="C10674" t="str">
            <v>医用隔离面罩</v>
          </cell>
          <cell r="D10674" t="str">
            <v>JZJ-MZ-C,S(小号)黄色</v>
          </cell>
          <cell r="E10674" t="str">
            <v>青岛爱蓓泽医疗有限公司</v>
          </cell>
          <cell r="F10674" t="str">
            <v>盒</v>
          </cell>
          <cell r="G10674">
            <v>4</v>
          </cell>
          <cell r="H10674" t="str">
            <v>医疗器械</v>
          </cell>
          <cell r="I10674">
            <v>401</v>
          </cell>
          <cell r="J10674" t="str">
            <v>家庭常备器械</v>
          </cell>
          <cell r="K10674">
            <v>40103</v>
          </cell>
          <cell r="L10674" t="str">
            <v>口罩类</v>
          </cell>
        </row>
        <row r="10675">
          <cell r="B10675">
            <v>118814</v>
          </cell>
          <cell r="C10675" t="str">
            <v>血塞通分散片</v>
          </cell>
          <cell r="D10675" t="str">
            <v>50mgx12片x4板</v>
          </cell>
          <cell r="E10675" t="str">
            <v>云南植物药业有限公司</v>
          </cell>
          <cell r="F10675" t="str">
            <v>盒</v>
          </cell>
          <cell r="G10675">
            <v>1</v>
          </cell>
          <cell r="H10675" t="str">
            <v>中西成药</v>
          </cell>
          <cell r="I10675">
            <v>107</v>
          </cell>
          <cell r="J10675" t="str">
            <v>心脑血管药</v>
          </cell>
          <cell r="K10675">
            <v>10715</v>
          </cell>
          <cell r="L10675" t="str">
            <v>冠心病-心绞痛类</v>
          </cell>
          <cell r="M10675">
            <v>25</v>
          </cell>
          <cell r="N10675">
            <v>55</v>
          </cell>
          <cell r="O10675">
            <v>55</v>
          </cell>
        </row>
        <row r="10676">
          <cell r="B10676">
            <v>40216</v>
          </cell>
          <cell r="C10676" t="str">
            <v>薤白</v>
          </cell>
          <cell r="D10676" t="str">
            <v>净制</v>
          </cell>
          <cell r="E10676" t="str">
            <v>其他生产厂家</v>
          </cell>
          <cell r="F10676" t="str">
            <v>10g</v>
          </cell>
          <cell r="G10676">
            <v>2</v>
          </cell>
          <cell r="H10676" t="str">
            <v>中药材及中药饮片</v>
          </cell>
          <cell r="I10676">
            <v>201</v>
          </cell>
          <cell r="J10676" t="str">
            <v>普通配方饮片</v>
          </cell>
          <cell r="K10676">
            <v>20107</v>
          </cell>
          <cell r="L10676" t="str">
            <v>理气、消食类饮片</v>
          </cell>
          <cell r="M10676">
            <v>0.47</v>
          </cell>
          <cell r="N10676">
            <v>0.95</v>
          </cell>
          <cell r="O10676">
            <v>0.95</v>
          </cell>
        </row>
        <row r="10677">
          <cell r="B10677">
            <v>182758</v>
          </cell>
          <cell r="C10677" t="str">
            <v>红花清肝十三味丸</v>
          </cell>
          <cell r="D10677" t="str">
            <v>30粒x2板（水丸)</v>
          </cell>
          <cell r="E10677" t="str">
            <v>内蒙古蒙药股份有限公司</v>
          </cell>
          <cell r="F10677" t="str">
            <v>盒</v>
          </cell>
          <cell r="G10677">
            <v>1</v>
          </cell>
          <cell r="H10677" t="str">
            <v>中西成药</v>
          </cell>
          <cell r="I10677">
            <v>119</v>
          </cell>
          <cell r="J10677" t="str">
            <v>肝胆系统药</v>
          </cell>
          <cell r="K10677">
            <v>11901</v>
          </cell>
          <cell r="L10677" t="str">
            <v>肝损伤修复药</v>
          </cell>
        </row>
        <row r="10677">
          <cell r="N10677">
            <v>49</v>
          </cell>
          <cell r="O10677">
            <v>49</v>
          </cell>
        </row>
        <row r="10678">
          <cell r="B10678">
            <v>16215</v>
          </cell>
          <cell r="C10678" t="str">
            <v>复方川贝清喉喷雾剂</v>
          </cell>
          <cell r="D10678" t="str">
            <v>20ml/瓶</v>
          </cell>
          <cell r="E10678" t="str">
            <v>成都民意制药有限责任公司</v>
          </cell>
          <cell r="F10678" t="str">
            <v>盒</v>
          </cell>
          <cell r="G10678">
            <v>1</v>
          </cell>
          <cell r="H10678" t="str">
            <v>中西成药</v>
          </cell>
          <cell r="I10678">
            <v>103</v>
          </cell>
          <cell r="J10678" t="str">
            <v>止咳化痰类药</v>
          </cell>
          <cell r="K10678">
            <v>10305</v>
          </cell>
          <cell r="L10678" t="str">
            <v>肺燥干咳中成药</v>
          </cell>
          <cell r="M10678">
            <v>14.5</v>
          </cell>
          <cell r="N10678">
            <v>38</v>
          </cell>
          <cell r="O10678">
            <v>38</v>
          </cell>
        </row>
        <row r="10679">
          <cell r="B10679">
            <v>113461</v>
          </cell>
          <cell r="C10679" t="str">
            <v>薇姿优效防护隔离乳</v>
          </cell>
          <cell r="D10679" t="str">
            <v>30ml(SPF30+PA+++)(自然肤色)</v>
          </cell>
          <cell r="E10679" t="str">
            <v/>
          </cell>
          <cell r="F10679" t="str">
            <v>支</v>
          </cell>
          <cell r="G10679">
            <v>7</v>
          </cell>
          <cell r="H10679" t="str">
            <v>化妆品</v>
          </cell>
          <cell r="I10679">
            <v>705</v>
          </cell>
          <cell r="J10679" t="str">
            <v>品牌专柜化妆品</v>
          </cell>
          <cell r="K10679">
            <v>70501</v>
          </cell>
          <cell r="L10679" t="str">
            <v>薇姿系列</v>
          </cell>
          <cell r="M10679">
            <v>193.6</v>
          </cell>
          <cell r="N10679">
            <v>235</v>
          </cell>
          <cell r="O10679">
            <v>235</v>
          </cell>
        </row>
        <row r="10680">
          <cell r="B10680">
            <v>85429</v>
          </cell>
          <cell r="C10680" t="str">
            <v>橘络</v>
          </cell>
          <cell r="D10680" t="str">
            <v>精选、5g、精制饮片</v>
          </cell>
          <cell r="E10680" t="str">
            <v>四川省中药饮片有限责任公司</v>
          </cell>
          <cell r="F10680" t="str">
            <v>袋</v>
          </cell>
          <cell r="G10680">
            <v>2</v>
          </cell>
          <cell r="H10680" t="str">
            <v>中药材及中药饮片</v>
          </cell>
          <cell r="I10680">
            <v>202</v>
          </cell>
          <cell r="J10680" t="str">
            <v>小包装配方饮片</v>
          </cell>
          <cell r="K10680">
            <v>20201</v>
          </cell>
          <cell r="L10680" t="str">
            <v>小包装配方饮片</v>
          </cell>
          <cell r="M10680">
            <v>1.562389</v>
          </cell>
          <cell r="N10680">
            <v>2.79</v>
          </cell>
          <cell r="O10680">
            <v>2.79</v>
          </cell>
        </row>
        <row r="10681">
          <cell r="B10681">
            <v>93374</v>
          </cell>
          <cell r="C10681" t="str">
            <v>野苏胶囊</v>
          </cell>
          <cell r="D10681" t="str">
            <v>0.33gx12粒x3板</v>
          </cell>
          <cell r="E10681" t="str">
            <v>江西杏林白马药业股份有限公司（原：江西杏林白马药业有限公司）</v>
          </cell>
          <cell r="F10681" t="str">
            <v>盒</v>
          </cell>
          <cell r="G10681">
            <v>1</v>
          </cell>
          <cell r="H10681" t="str">
            <v>中西成药</v>
          </cell>
          <cell r="I10681">
            <v>104</v>
          </cell>
          <cell r="J10681" t="str">
            <v>胃肠道药</v>
          </cell>
          <cell r="K10681">
            <v>10404</v>
          </cell>
          <cell r="L10681" t="str">
            <v>解痉止痛药</v>
          </cell>
          <cell r="M10681">
            <v>15.6</v>
          </cell>
          <cell r="N10681">
            <v>26</v>
          </cell>
          <cell r="O10681">
            <v>26</v>
          </cell>
        </row>
        <row r="10682">
          <cell r="B10682">
            <v>50918</v>
          </cell>
          <cell r="C10682" t="str">
            <v>妇科再造丸</v>
          </cell>
          <cell r="D10682" t="str">
            <v>0.26gx120丸(瓶装)</v>
          </cell>
          <cell r="E10682" t="str">
            <v>贵阳德昌祥药业有限公司</v>
          </cell>
          <cell r="F10682" t="str">
            <v>瓶</v>
          </cell>
          <cell r="G10682">
            <v>1</v>
          </cell>
          <cell r="H10682" t="str">
            <v>中西成药</v>
          </cell>
          <cell r="I10682">
            <v>108</v>
          </cell>
          <cell r="J10682" t="str">
            <v>妇科药</v>
          </cell>
          <cell r="K10682">
            <v>10802</v>
          </cell>
          <cell r="L10682" t="str">
            <v>月经不调用药</v>
          </cell>
          <cell r="M10682">
            <v>13.8</v>
          </cell>
          <cell r="N10682">
            <v>21.7</v>
          </cell>
          <cell r="O10682">
            <v>21.7</v>
          </cell>
        </row>
        <row r="10683">
          <cell r="B10683">
            <v>9402</v>
          </cell>
          <cell r="C10683" t="str">
            <v>人参</v>
          </cell>
          <cell r="D10683" t="str">
            <v>18支、生晒参</v>
          </cell>
          <cell r="E10683" t="str">
            <v>其他生产厂家</v>
          </cell>
          <cell r="F10683" t="str">
            <v>10g</v>
          </cell>
          <cell r="G10683">
            <v>2</v>
          </cell>
          <cell r="H10683" t="str">
            <v>中药材及中药饮片</v>
          </cell>
          <cell r="I10683">
            <v>201</v>
          </cell>
          <cell r="J10683" t="str">
            <v>普通配方饮片</v>
          </cell>
          <cell r="K10683">
            <v>20103</v>
          </cell>
          <cell r="L10683" t="str">
            <v>温里、补益类饮片</v>
          </cell>
          <cell r="M10683">
            <v>9.98</v>
          </cell>
          <cell r="N10683">
            <v>15</v>
          </cell>
          <cell r="O10683">
            <v>15</v>
          </cell>
        </row>
        <row r="10684">
          <cell r="B10684">
            <v>146724</v>
          </cell>
          <cell r="C10684" t="str">
            <v>煅蛤壳</v>
          </cell>
          <cell r="D10684" t="str">
            <v>煅制10g</v>
          </cell>
          <cell r="E10684" t="str">
            <v>四川省中药饮片有限责任公司</v>
          </cell>
          <cell r="F10684" t="str">
            <v>袋</v>
          </cell>
          <cell r="G10684">
            <v>2</v>
          </cell>
          <cell r="H10684" t="str">
            <v>中药材及中药饮片</v>
          </cell>
          <cell r="I10684">
            <v>202</v>
          </cell>
          <cell r="J10684" t="str">
            <v>小包装配方饮片</v>
          </cell>
          <cell r="K10684">
            <v>20201</v>
          </cell>
          <cell r="L10684" t="str">
            <v>小包装配方饮片</v>
          </cell>
          <cell r="M10684">
            <v>0.3199</v>
          </cell>
          <cell r="N10684">
            <v>0.58</v>
          </cell>
          <cell r="O10684">
            <v>0.58</v>
          </cell>
        </row>
        <row r="10685">
          <cell r="B10685">
            <v>66056</v>
          </cell>
          <cell r="C10685" t="str">
            <v>史国公药酒</v>
          </cell>
          <cell r="D10685" t="str">
            <v>250g</v>
          </cell>
          <cell r="E10685" t="str">
            <v>江西普正制药有限公司</v>
          </cell>
          <cell r="F10685" t="str">
            <v>瓶</v>
          </cell>
          <cell r="G10685">
            <v>1</v>
          </cell>
          <cell r="H10685" t="str">
            <v>中西成药</v>
          </cell>
          <cell r="I10685">
            <v>125</v>
          </cell>
          <cell r="J10685" t="str">
            <v>风湿骨病用药</v>
          </cell>
          <cell r="K10685">
            <v>12502</v>
          </cell>
          <cell r="L10685" t="str">
            <v>风湿寒痹用药</v>
          </cell>
          <cell r="M10685">
            <v>15</v>
          </cell>
          <cell r="N10685">
            <v>38.7</v>
          </cell>
          <cell r="O10685">
            <v>38.7</v>
          </cell>
        </row>
        <row r="10686">
          <cell r="B10686">
            <v>27369</v>
          </cell>
          <cell r="C10686" t="str">
            <v>美甲露</v>
          </cell>
          <cell r="D10686" t="str">
            <v>10ml</v>
          </cell>
          <cell r="E10686" t="str">
            <v>江西登科科技有限公司</v>
          </cell>
          <cell r="F10686" t="str">
            <v>盒</v>
          </cell>
          <cell r="G10686">
            <v>6</v>
          </cell>
          <cell r="H10686" t="str">
            <v>消毒产品</v>
          </cell>
          <cell r="I10686">
            <v>604</v>
          </cell>
          <cell r="J10686" t="str">
            <v>其它功能消毒用品</v>
          </cell>
          <cell r="K10686">
            <v>60401</v>
          </cell>
          <cell r="L10686" t="str">
            <v>其它功能消毒用品</v>
          </cell>
          <cell r="M10686">
            <v>35.6</v>
          </cell>
          <cell r="N10686">
            <v>89</v>
          </cell>
          <cell r="O10686">
            <v>89</v>
          </cell>
        </row>
        <row r="10687">
          <cell r="B10687">
            <v>182759</v>
          </cell>
          <cell r="C10687" t="str">
            <v>仁青芒觉</v>
          </cell>
          <cell r="D10687" t="str">
            <v>1gx2丸x3小盒（水丸）</v>
          </cell>
          <cell r="E10687" t="str">
            <v>金诃藏药股份有限公司</v>
          </cell>
          <cell r="F10687" t="str">
            <v>盒</v>
          </cell>
          <cell r="G10687">
            <v>1</v>
          </cell>
          <cell r="H10687" t="str">
            <v>中西成药</v>
          </cell>
          <cell r="I10687">
            <v>102</v>
          </cell>
          <cell r="J10687" t="str">
            <v>清热药</v>
          </cell>
          <cell r="K10687">
            <v>10201</v>
          </cell>
          <cell r="L10687" t="str">
            <v>清热解毒药</v>
          </cell>
        </row>
        <row r="10687">
          <cell r="N10687">
            <v>198</v>
          </cell>
          <cell r="O10687">
            <v>198</v>
          </cell>
        </row>
        <row r="10688">
          <cell r="B10688">
            <v>88782</v>
          </cell>
          <cell r="C10688" t="str">
            <v>液体钙软胶囊(汤臣倍健)</v>
          </cell>
          <cell r="D10688" t="str">
            <v>1000mgx100粒</v>
          </cell>
          <cell r="E10688" t="str">
            <v>汤臣倍健股份有限公司</v>
          </cell>
          <cell r="F10688" t="str">
            <v>瓶</v>
          </cell>
          <cell r="G10688">
            <v>3</v>
          </cell>
          <cell r="H10688" t="str">
            <v>保健食品</v>
          </cell>
          <cell r="I10688">
            <v>302</v>
          </cell>
          <cell r="J10688" t="str">
            <v>补充维生素类保健食品</v>
          </cell>
          <cell r="K10688">
            <v>30206</v>
          </cell>
          <cell r="L10688" t="str">
            <v>补钙类保健食品</v>
          </cell>
          <cell r="M10688">
            <v>35.91</v>
          </cell>
          <cell r="N10688">
            <v>108</v>
          </cell>
          <cell r="O10688">
            <v>108</v>
          </cell>
        </row>
        <row r="10689">
          <cell r="B10689">
            <v>178154</v>
          </cell>
          <cell r="C10689" t="str">
            <v>果汁维C软糖</v>
          </cell>
          <cell r="D10689" t="str">
            <v>68g（提子味）</v>
          </cell>
          <cell r="E10689" t="str">
            <v>潮州市潮安区庵埠镇日美食品厂</v>
          </cell>
          <cell r="F10689" t="str">
            <v>瓶</v>
          </cell>
          <cell r="G10689">
            <v>8</v>
          </cell>
          <cell r="H10689" t="str">
            <v>普通食品</v>
          </cell>
          <cell r="I10689">
            <v>805</v>
          </cell>
          <cell r="J10689" t="str">
            <v>休闲食品</v>
          </cell>
          <cell r="K10689">
            <v>80503</v>
          </cell>
          <cell r="L10689" t="str">
            <v>休闲糖</v>
          </cell>
          <cell r="M10689">
            <v>4</v>
          </cell>
          <cell r="N10689">
            <v>9.9</v>
          </cell>
          <cell r="O10689">
            <v>9.9</v>
          </cell>
        </row>
        <row r="10690">
          <cell r="B10690">
            <v>118909</v>
          </cell>
          <cell r="C10690" t="str">
            <v>血塞通软胶囊</v>
          </cell>
          <cell r="D10690" t="str">
            <v>0.33g(60mg)x20粒</v>
          </cell>
          <cell r="E10690" t="str">
            <v>昆明圣火制药有限责任公司</v>
          </cell>
          <cell r="F10690" t="str">
            <v>瓶</v>
          </cell>
          <cell r="G10690">
            <v>1</v>
          </cell>
          <cell r="H10690" t="str">
            <v>中西成药</v>
          </cell>
          <cell r="I10690">
            <v>107</v>
          </cell>
          <cell r="J10690" t="str">
            <v>心脑血管药</v>
          </cell>
          <cell r="K10690">
            <v>10715</v>
          </cell>
          <cell r="L10690" t="str">
            <v>冠心病-心绞痛类</v>
          </cell>
          <cell r="M10690">
            <v>15</v>
          </cell>
          <cell r="N10690">
            <v>35.1</v>
          </cell>
          <cell r="O10690">
            <v>35.1</v>
          </cell>
        </row>
        <row r="10691">
          <cell r="B10691">
            <v>180454</v>
          </cell>
          <cell r="C10691" t="str">
            <v>软性亲水接触镜</v>
          </cell>
          <cell r="D10691" t="str">
            <v>-4.00D×3片月抛（V-clear）</v>
          </cell>
          <cell r="E10691" t="str">
            <v>海昌隐形眼镜有限公司</v>
          </cell>
          <cell r="F10691" t="str">
            <v>盒</v>
          </cell>
          <cell r="G10691">
            <v>4</v>
          </cell>
          <cell r="H10691" t="str">
            <v>医疗器械</v>
          </cell>
          <cell r="I10691">
            <v>404</v>
          </cell>
          <cell r="J10691" t="str">
            <v>康复理疗器械</v>
          </cell>
          <cell r="K10691">
            <v>40415</v>
          </cell>
          <cell r="L10691" t="str">
            <v>其他康复理疗器械类</v>
          </cell>
        </row>
        <row r="10691">
          <cell r="N10691">
            <v>65</v>
          </cell>
          <cell r="O10691">
            <v>65</v>
          </cell>
        </row>
        <row r="10692">
          <cell r="B10692">
            <v>118921</v>
          </cell>
          <cell r="C10692" t="str">
            <v>医用分子筛制氧机</v>
          </cell>
          <cell r="D10692" t="str">
            <v>HA-1010</v>
          </cell>
          <cell r="E10692" t="str">
            <v/>
          </cell>
          <cell r="F10692" t="str">
            <v>台</v>
          </cell>
          <cell r="G10692">
            <v>4</v>
          </cell>
          <cell r="H10692" t="str">
            <v>医疗器械</v>
          </cell>
          <cell r="I10692">
            <v>404</v>
          </cell>
          <cell r="J10692" t="str">
            <v>康复理疗器械</v>
          </cell>
          <cell r="K10692">
            <v>40408</v>
          </cell>
          <cell r="L10692" t="str">
            <v>制氧机</v>
          </cell>
          <cell r="M10692">
            <v>3696</v>
          </cell>
          <cell r="N10692">
            <v>5280</v>
          </cell>
          <cell r="O10692">
            <v>5280</v>
          </cell>
        </row>
        <row r="10693">
          <cell r="B10693">
            <v>233</v>
          </cell>
          <cell r="C10693" t="str">
            <v>颠茄磺苄啶片(泻痢停片)</v>
          </cell>
          <cell r="D10693" t="str">
            <v>0.488gx10片</v>
          </cell>
          <cell r="E10693" t="str">
            <v>哈药集团制药六厂</v>
          </cell>
          <cell r="F10693" t="str">
            <v>瓶</v>
          </cell>
          <cell r="G10693">
            <v>1</v>
          </cell>
          <cell r="H10693" t="str">
            <v>中西成药</v>
          </cell>
          <cell r="I10693">
            <v>104</v>
          </cell>
          <cell r="J10693" t="str">
            <v>胃肠道药</v>
          </cell>
          <cell r="K10693">
            <v>10407</v>
          </cell>
          <cell r="L10693" t="str">
            <v>止泻药</v>
          </cell>
          <cell r="M10693">
            <v>4.5</v>
          </cell>
          <cell r="N10693">
            <v>5.8</v>
          </cell>
          <cell r="O10693">
            <v>5.8</v>
          </cell>
        </row>
        <row r="10694">
          <cell r="B10694">
            <v>60790</v>
          </cell>
          <cell r="C10694" t="str">
            <v>护舒宝卫生巾(夜用)</v>
          </cell>
          <cell r="D10694" t="str">
            <v>10+2片(瞬洁丝薄)</v>
          </cell>
          <cell r="E10694" t="str">
            <v>广州宝洁有限公司</v>
          </cell>
          <cell r="F10694" t="str">
            <v>包</v>
          </cell>
          <cell r="G10694">
            <v>5</v>
          </cell>
          <cell r="H10694" t="str">
            <v>日用品</v>
          </cell>
          <cell r="I10694">
            <v>503</v>
          </cell>
          <cell r="J10694" t="str">
            <v>家庭常备用品</v>
          </cell>
          <cell r="K10694">
            <v>50303</v>
          </cell>
          <cell r="L10694" t="str">
            <v>湿纸巾、卫生巾类用品</v>
          </cell>
          <cell r="M10694">
            <v>10.06</v>
          </cell>
          <cell r="N10694">
            <v>16</v>
          </cell>
          <cell r="O10694">
            <v>16</v>
          </cell>
        </row>
        <row r="10695">
          <cell r="B10695">
            <v>151530</v>
          </cell>
          <cell r="C10695" t="str">
            <v>薇姿温泉矿物保湿水活霜</v>
          </cell>
          <cell r="D10695" t="str">
            <v>50ml清爽型</v>
          </cell>
          <cell r="E10695" t="str">
            <v>欧莱雅(中国)有限公司</v>
          </cell>
          <cell r="F10695" t="str">
            <v>盒</v>
          </cell>
          <cell r="G10695">
            <v>7</v>
          </cell>
          <cell r="H10695" t="str">
            <v>化妆品</v>
          </cell>
          <cell r="I10695">
            <v>705</v>
          </cell>
          <cell r="J10695" t="str">
            <v>品牌专柜化妆品</v>
          </cell>
          <cell r="K10695">
            <v>70501</v>
          </cell>
          <cell r="L10695" t="str">
            <v>薇姿系列</v>
          </cell>
          <cell r="M10695">
            <v>215.2</v>
          </cell>
          <cell r="N10695">
            <v>259</v>
          </cell>
          <cell r="O10695">
            <v>259</v>
          </cell>
        </row>
        <row r="10696">
          <cell r="B10696">
            <v>85973</v>
          </cell>
          <cell r="C10696" t="str">
            <v>芡实</v>
          </cell>
          <cell r="D10696" t="str">
            <v>炒</v>
          </cell>
          <cell r="E10696" t="str">
            <v>四川省广汉中药饮片有限责任公司</v>
          </cell>
          <cell r="F10696" t="str">
            <v>10g</v>
          </cell>
          <cell r="G10696">
            <v>2</v>
          </cell>
          <cell r="H10696" t="str">
            <v>中药材及中药饮片</v>
          </cell>
          <cell r="I10696">
            <v>201</v>
          </cell>
          <cell r="J10696" t="str">
            <v>普通配方饮片</v>
          </cell>
          <cell r="K10696">
            <v>20104</v>
          </cell>
          <cell r="L10696" t="str">
            <v>止血、固涩类饮片</v>
          </cell>
          <cell r="M10696">
            <v>0.612</v>
          </cell>
          <cell r="N10696">
            <v>1.4</v>
          </cell>
          <cell r="O10696">
            <v>1.4</v>
          </cell>
        </row>
        <row r="10697">
          <cell r="B10697">
            <v>12862</v>
          </cell>
          <cell r="C10697" t="str">
            <v>布洛芬混悬液(美林)</v>
          </cell>
          <cell r="D10697" t="str">
            <v>30ml:0.6g</v>
          </cell>
          <cell r="E10697" t="str">
            <v>上海强生制药有限公司</v>
          </cell>
          <cell r="F10697" t="str">
            <v>瓶</v>
          </cell>
          <cell r="G10697">
            <v>1</v>
          </cell>
          <cell r="H10697" t="str">
            <v>中西成药</v>
          </cell>
          <cell r="I10697">
            <v>117</v>
          </cell>
          <cell r="J10697" t="str">
            <v>解热镇痛抗炎药</v>
          </cell>
          <cell r="K10697">
            <v>11701</v>
          </cell>
          <cell r="L10697" t="str">
            <v>退热药</v>
          </cell>
          <cell r="M10697">
            <v>11.5</v>
          </cell>
          <cell r="N10697">
            <v>13</v>
          </cell>
          <cell r="O10697">
            <v>13</v>
          </cell>
        </row>
        <row r="10698">
          <cell r="B10698">
            <v>73638</v>
          </cell>
          <cell r="C10698" t="str">
            <v>蜂胶葛根软胶囊（千林）</v>
          </cell>
          <cell r="D10698" t="str">
            <v>30g（0.5gx60粒）</v>
          </cell>
          <cell r="E10698" t="str">
            <v>仙乐健康科技股份有限公司</v>
          </cell>
          <cell r="F10698" t="str">
            <v>瓶</v>
          </cell>
          <cell r="G10698">
            <v>3</v>
          </cell>
          <cell r="H10698" t="str">
            <v>保健食品</v>
          </cell>
          <cell r="I10698">
            <v>304</v>
          </cell>
          <cell r="J10698" t="str">
            <v>改善三高类保健食品</v>
          </cell>
          <cell r="K10698">
            <v>30401</v>
          </cell>
          <cell r="L10698" t="str">
            <v>辅助改善血糖保健食品</v>
          </cell>
          <cell r="M10698">
            <v>44.1</v>
          </cell>
          <cell r="N10698">
            <v>198</v>
          </cell>
          <cell r="O10698">
            <v>198</v>
          </cell>
        </row>
        <row r="10699">
          <cell r="B10699">
            <v>83320</v>
          </cell>
          <cell r="C10699" t="str">
            <v>地黄</v>
          </cell>
          <cell r="D10699" t="str">
            <v>片、5g、精制饮片</v>
          </cell>
          <cell r="E10699" t="str">
            <v>四川省中药饮片有限责任公司</v>
          </cell>
          <cell r="F10699" t="str">
            <v>袋</v>
          </cell>
          <cell r="G10699">
            <v>2</v>
          </cell>
          <cell r="H10699" t="str">
            <v>中药材及中药饮片</v>
          </cell>
          <cell r="I10699">
            <v>202</v>
          </cell>
          <cell r="J10699" t="str">
            <v>小包装配方饮片</v>
          </cell>
          <cell r="K10699">
            <v>20201</v>
          </cell>
          <cell r="L10699" t="str">
            <v>小包装配方饮片</v>
          </cell>
          <cell r="M10699">
            <v>0.335648</v>
          </cell>
          <cell r="N10699">
            <v>0.6</v>
          </cell>
          <cell r="O10699">
            <v>0.6</v>
          </cell>
        </row>
        <row r="10700">
          <cell r="B10700">
            <v>212398</v>
          </cell>
          <cell r="C10700" t="str">
            <v>普伐他汀钠片</v>
          </cell>
          <cell r="D10700" t="str">
            <v>20mgx7片</v>
          </cell>
          <cell r="E10700" t="str">
            <v>瀚晖制药有限公司（原海正辉瑞制药有限公司）</v>
          </cell>
          <cell r="F10700" t="str">
            <v>盒</v>
          </cell>
          <cell r="G10700">
            <v>1</v>
          </cell>
          <cell r="H10700" t="str">
            <v>中西成药</v>
          </cell>
          <cell r="I10700">
            <v>107</v>
          </cell>
          <cell r="J10700" t="str">
            <v>心脑血管药</v>
          </cell>
          <cell r="K10700">
            <v>10710</v>
          </cell>
          <cell r="L10700" t="str">
            <v>抗高血脂-西药类</v>
          </cell>
        </row>
        <row r="10700">
          <cell r="N10700">
            <v>48.5</v>
          </cell>
          <cell r="O10700">
            <v>48.5</v>
          </cell>
        </row>
        <row r="10701">
          <cell r="B10701">
            <v>124983</v>
          </cell>
          <cell r="C10701" t="str">
            <v>艾尔邦尼琉璃苣蜂蜜</v>
          </cell>
          <cell r="D10701" t="str">
            <v>500克</v>
          </cell>
          <cell r="E10701" t="str">
            <v/>
          </cell>
          <cell r="F10701" t="str">
            <v>瓶</v>
          </cell>
          <cell r="G10701">
            <v>8</v>
          </cell>
          <cell r="H10701" t="str">
            <v>普通食品</v>
          </cell>
          <cell r="I10701">
            <v>804</v>
          </cell>
          <cell r="J10701" t="str">
            <v>蜂产品食品</v>
          </cell>
          <cell r="K10701">
            <v>80401</v>
          </cell>
          <cell r="L10701" t="str">
            <v>蜂蜜类</v>
          </cell>
          <cell r="M10701">
            <v>121</v>
          </cell>
          <cell r="N10701">
            <v>220</v>
          </cell>
          <cell r="O10701">
            <v>220</v>
          </cell>
        </row>
        <row r="10702">
          <cell r="B10702">
            <v>115884</v>
          </cell>
          <cell r="C10702" t="str">
            <v>薇姿净颜无暇祛痘保湿磨砂啫喱</v>
          </cell>
          <cell r="D10702" t="str">
            <v>125ml</v>
          </cell>
          <cell r="E10702" t="str">
            <v/>
          </cell>
          <cell r="F10702" t="str">
            <v>支</v>
          </cell>
          <cell r="G10702">
            <v>7</v>
          </cell>
          <cell r="H10702" t="str">
            <v>化妆品</v>
          </cell>
          <cell r="I10702">
            <v>705</v>
          </cell>
          <cell r="J10702" t="str">
            <v>品牌专柜化妆品</v>
          </cell>
          <cell r="K10702">
            <v>70501</v>
          </cell>
          <cell r="L10702" t="str">
            <v>薇姿系列</v>
          </cell>
          <cell r="M10702">
            <v>135.96</v>
          </cell>
          <cell r="N10702">
            <v>165</v>
          </cell>
          <cell r="O10702">
            <v>165</v>
          </cell>
        </row>
        <row r="10703">
          <cell r="B10703">
            <v>100233</v>
          </cell>
          <cell r="C10703" t="str">
            <v>黄姜通络浴足盐</v>
          </cell>
          <cell r="D10703" t="str">
            <v>30gx5包</v>
          </cell>
          <cell r="E10703" t="str">
            <v>南阳市森源生物技术开发有限责任公司</v>
          </cell>
          <cell r="F10703" t="str">
            <v>盒</v>
          </cell>
          <cell r="G10703">
            <v>7</v>
          </cell>
          <cell r="H10703" t="str">
            <v>化妆品</v>
          </cell>
          <cell r="I10703">
            <v>709</v>
          </cell>
          <cell r="J10703" t="str">
            <v>清洁洗浴化妆品</v>
          </cell>
          <cell r="K10703">
            <v>70903</v>
          </cell>
          <cell r="L10703" t="str">
            <v>浴足类</v>
          </cell>
          <cell r="M10703">
            <v>6.2</v>
          </cell>
          <cell r="N10703">
            <v>23</v>
          </cell>
          <cell r="O10703">
            <v>23</v>
          </cell>
        </row>
        <row r="10704">
          <cell r="B10704">
            <v>20308</v>
          </cell>
          <cell r="C10704" t="str">
            <v>丹参</v>
          </cell>
          <cell r="D10704" t="str">
            <v>梗</v>
          </cell>
          <cell r="E10704" t="str">
            <v/>
          </cell>
          <cell r="F10704" t="str">
            <v>10g</v>
          </cell>
          <cell r="G10704">
            <v>2</v>
          </cell>
          <cell r="H10704" t="str">
            <v>中药材及中药饮片</v>
          </cell>
          <cell r="I10704">
            <v>201</v>
          </cell>
          <cell r="J10704" t="str">
            <v>普通配方饮片</v>
          </cell>
          <cell r="K10704">
            <v>20109</v>
          </cell>
          <cell r="L10704" t="str">
            <v>其他普通配方饮片</v>
          </cell>
          <cell r="M10704">
            <v>0.57</v>
          </cell>
          <cell r="N10704">
            <v>1.5</v>
          </cell>
          <cell r="O10704">
            <v>1.5</v>
          </cell>
        </row>
        <row r="10705">
          <cell r="B10705">
            <v>180447</v>
          </cell>
          <cell r="C10705" t="str">
            <v>软性亲水接触镜</v>
          </cell>
          <cell r="D10705" t="str">
            <v>-5.75D×3片月抛（V-clear）</v>
          </cell>
          <cell r="E10705" t="str">
            <v>海昌隐形眼镜有限公司</v>
          </cell>
          <cell r="F10705" t="str">
            <v>盒</v>
          </cell>
          <cell r="G10705">
            <v>4</v>
          </cell>
          <cell r="H10705" t="str">
            <v>医疗器械</v>
          </cell>
          <cell r="I10705">
            <v>404</v>
          </cell>
          <cell r="J10705" t="str">
            <v>康复理疗器械</v>
          </cell>
          <cell r="K10705">
            <v>40415</v>
          </cell>
          <cell r="L10705" t="str">
            <v>其他康复理疗器械类</v>
          </cell>
          <cell r="M10705">
            <v>30</v>
          </cell>
          <cell r="N10705">
            <v>65</v>
          </cell>
          <cell r="O10705">
            <v>65</v>
          </cell>
        </row>
        <row r="10706">
          <cell r="B10706">
            <v>37261</v>
          </cell>
          <cell r="C10706" t="str">
            <v>马勃</v>
          </cell>
          <cell r="D10706" t="str">
            <v>块</v>
          </cell>
          <cell r="E10706" t="str">
            <v>其他生产厂家</v>
          </cell>
          <cell r="F10706" t="str">
            <v>10g</v>
          </cell>
          <cell r="G10706">
            <v>2</v>
          </cell>
          <cell r="H10706" t="str">
            <v>中药材及中药饮片</v>
          </cell>
          <cell r="I10706">
            <v>201</v>
          </cell>
          <cell r="J10706" t="str">
            <v>普通配方饮片</v>
          </cell>
          <cell r="K10706">
            <v>20104</v>
          </cell>
          <cell r="L10706" t="str">
            <v>止血、固涩类饮片</v>
          </cell>
          <cell r="M10706">
            <v>2.625</v>
          </cell>
          <cell r="N10706">
            <v>7.9</v>
          </cell>
          <cell r="O10706">
            <v>7.9</v>
          </cell>
        </row>
        <row r="10707">
          <cell r="B10707">
            <v>217499</v>
          </cell>
          <cell r="C10707" t="str">
            <v>药艾条</v>
          </cell>
          <cell r="D10707" t="str">
            <v>6gx8支</v>
          </cell>
          <cell r="E10707" t="str">
            <v>烟台爱心药业有限公司</v>
          </cell>
          <cell r="F10707" t="str">
            <v>盒</v>
          </cell>
          <cell r="G10707">
            <v>1</v>
          </cell>
          <cell r="H10707" t="str">
            <v>中西成药</v>
          </cell>
          <cell r="I10707">
            <v>125</v>
          </cell>
          <cell r="J10707" t="str">
            <v>风湿骨病用药</v>
          </cell>
          <cell r="K10707">
            <v>12502</v>
          </cell>
          <cell r="L10707" t="str">
            <v>风湿寒痹用药</v>
          </cell>
        </row>
        <row r="10707">
          <cell r="N10707">
            <v>16</v>
          </cell>
          <cell r="O10707">
            <v>16</v>
          </cell>
        </row>
        <row r="10708">
          <cell r="B10708">
            <v>13043</v>
          </cell>
          <cell r="C10708" t="str">
            <v>炒没药</v>
          </cell>
          <cell r="D10708" t="str">
            <v>清炒</v>
          </cell>
          <cell r="E10708" t="str">
            <v>其他生产厂家</v>
          </cell>
          <cell r="F10708" t="str">
            <v>10g</v>
          </cell>
          <cell r="G10708">
            <v>2</v>
          </cell>
          <cell r="H10708" t="str">
            <v>中药材及中药饮片</v>
          </cell>
          <cell r="I10708">
            <v>201</v>
          </cell>
          <cell r="J10708" t="str">
            <v>普通配方饮片</v>
          </cell>
          <cell r="K10708">
            <v>20108</v>
          </cell>
          <cell r="L10708" t="str">
            <v>活血、化瘀类饮片</v>
          </cell>
          <cell r="M10708">
            <v>0.17</v>
          </cell>
          <cell r="N10708">
            <v>0.71</v>
          </cell>
          <cell r="O10708">
            <v>0.71</v>
          </cell>
        </row>
        <row r="10709">
          <cell r="B10709">
            <v>2560</v>
          </cell>
          <cell r="C10709" t="str">
            <v>小儿清肺化痰颗粒</v>
          </cell>
          <cell r="D10709" t="str">
            <v>6gx10袋</v>
          </cell>
          <cell r="E10709" t="str">
            <v>神威药业集团有限公司</v>
          </cell>
          <cell r="F10709" t="str">
            <v>盒</v>
          </cell>
          <cell r="G10709">
            <v>1</v>
          </cell>
          <cell r="H10709" t="str">
            <v>中西成药</v>
          </cell>
          <cell r="I10709">
            <v>128</v>
          </cell>
          <cell r="J10709" t="str">
            <v>儿科疾病用药</v>
          </cell>
          <cell r="K10709">
            <v>12806</v>
          </cell>
          <cell r="L10709" t="str">
            <v>儿童止咳化痰平喘中成药</v>
          </cell>
          <cell r="M10709">
            <v>14</v>
          </cell>
          <cell r="N10709">
            <v>18</v>
          </cell>
          <cell r="O10709">
            <v>18</v>
          </cell>
        </row>
        <row r="10710">
          <cell r="B10710">
            <v>17297</v>
          </cell>
          <cell r="C10710" t="str">
            <v>醋氨己酸锌胶囊</v>
          </cell>
          <cell r="D10710" t="str">
            <v>0.15gx24粒</v>
          </cell>
          <cell r="E10710" t="str">
            <v>江苏扬子江药业集团有限公司</v>
          </cell>
          <cell r="F10710" t="str">
            <v>盒</v>
          </cell>
          <cell r="G10710">
            <v>1</v>
          </cell>
          <cell r="H10710" t="str">
            <v>中西成药</v>
          </cell>
          <cell r="I10710">
            <v>104</v>
          </cell>
          <cell r="J10710" t="str">
            <v>胃肠道药</v>
          </cell>
          <cell r="K10710">
            <v>10402</v>
          </cell>
          <cell r="L10710" t="str">
            <v>粘膜保护/修复药</v>
          </cell>
          <cell r="M10710">
            <v>28.02</v>
          </cell>
          <cell r="N10710">
            <v>37.5</v>
          </cell>
          <cell r="O10710">
            <v>37.5</v>
          </cell>
        </row>
        <row r="10711">
          <cell r="B10711">
            <v>30114</v>
          </cell>
          <cell r="C10711" t="str">
            <v>康恩贝肠炎宁糖浆</v>
          </cell>
          <cell r="D10711" t="str">
            <v>100ml</v>
          </cell>
          <cell r="E10711" t="str">
            <v>江西天施康中药股份有限公司</v>
          </cell>
          <cell r="F10711" t="str">
            <v>瓶</v>
          </cell>
          <cell r="G10711">
            <v>1</v>
          </cell>
          <cell r="H10711" t="str">
            <v>中西成药</v>
          </cell>
          <cell r="I10711">
            <v>104</v>
          </cell>
          <cell r="J10711" t="str">
            <v>胃肠道药</v>
          </cell>
          <cell r="K10711">
            <v>10411</v>
          </cell>
          <cell r="L10711" t="str">
            <v>胃肠功能紊乱药</v>
          </cell>
          <cell r="M10711">
            <v>18.8</v>
          </cell>
          <cell r="N10711">
            <v>40</v>
          </cell>
          <cell r="O10711">
            <v>40</v>
          </cell>
        </row>
        <row r="10712">
          <cell r="B10712">
            <v>37621</v>
          </cell>
          <cell r="C10712" t="str">
            <v>医用棉签</v>
          </cell>
          <cell r="D10712" t="str">
            <v>50支x50包</v>
          </cell>
          <cell r="E10712" t="str">
            <v>成都明森医疗器械有限责任公司</v>
          </cell>
          <cell r="F10712" t="str">
            <v>袋</v>
          </cell>
          <cell r="G10712">
            <v>4</v>
          </cell>
          <cell r="H10712" t="str">
            <v>医疗器械</v>
          </cell>
          <cell r="I10712">
            <v>401</v>
          </cell>
          <cell r="J10712" t="str">
            <v>家庭常备器械</v>
          </cell>
          <cell r="K10712">
            <v>40102</v>
          </cell>
          <cell r="L10712" t="str">
            <v>棉签/棉球类</v>
          </cell>
          <cell r="M10712">
            <v>20.5</v>
          </cell>
          <cell r="N10712">
            <v>25</v>
          </cell>
          <cell r="O10712">
            <v>25</v>
          </cell>
        </row>
        <row r="10713">
          <cell r="B10713">
            <v>151215</v>
          </cell>
          <cell r="C10713" t="str">
            <v>爽口喉片（柠檬味）</v>
          </cell>
          <cell r="D10713" t="str">
            <v>40g（无糖型维C）</v>
          </cell>
          <cell r="E10713" t="str">
            <v>广东新乐食品有限公司</v>
          </cell>
          <cell r="F10713" t="str">
            <v>瓶</v>
          </cell>
          <cell r="G10713">
            <v>8</v>
          </cell>
          <cell r="H10713" t="str">
            <v>普通食品</v>
          </cell>
          <cell r="I10713">
            <v>805</v>
          </cell>
          <cell r="J10713" t="str">
            <v>休闲食品</v>
          </cell>
          <cell r="K10713">
            <v>80503</v>
          </cell>
          <cell r="L10713" t="str">
            <v>休闲糖</v>
          </cell>
          <cell r="M10713">
            <v>5</v>
          </cell>
          <cell r="N10713">
            <v>8.2</v>
          </cell>
          <cell r="O10713">
            <v>8.2</v>
          </cell>
        </row>
        <row r="10714">
          <cell r="B10714">
            <v>13992</v>
          </cell>
          <cell r="C10714" t="str">
            <v>海马</v>
          </cell>
          <cell r="D10714" t="str">
            <v>小</v>
          </cell>
          <cell r="E10714" t="str">
            <v>其他生产厂家</v>
          </cell>
          <cell r="F10714" t="str">
            <v>10g</v>
          </cell>
          <cell r="G10714">
            <v>2</v>
          </cell>
          <cell r="H10714" t="str">
            <v>中药材及中药饮片</v>
          </cell>
          <cell r="I10714">
            <v>207</v>
          </cell>
          <cell r="J10714" t="str">
            <v>精制摆盘中药</v>
          </cell>
          <cell r="K10714">
            <v>20703</v>
          </cell>
          <cell r="L10714" t="str">
            <v>温里、补虚类摆盘中药</v>
          </cell>
          <cell r="M10714">
            <v>60.8</v>
          </cell>
          <cell r="N10714">
            <v>84.62</v>
          </cell>
          <cell r="O10714">
            <v>84.62</v>
          </cell>
        </row>
        <row r="10715">
          <cell r="B10715">
            <v>85528</v>
          </cell>
          <cell r="C10715" t="str">
            <v>千里光</v>
          </cell>
          <cell r="D10715" t="str">
            <v>段、5g、精制饮片</v>
          </cell>
          <cell r="E10715" t="str">
            <v>四川省中药饮片有限责任公司</v>
          </cell>
          <cell r="F10715" t="str">
            <v>袋</v>
          </cell>
          <cell r="G10715">
            <v>2</v>
          </cell>
          <cell r="H10715" t="str">
            <v>中药材及中药饮片</v>
          </cell>
          <cell r="I10715">
            <v>202</v>
          </cell>
          <cell r="J10715" t="str">
            <v>小包装配方饮片</v>
          </cell>
          <cell r="K10715">
            <v>20201</v>
          </cell>
          <cell r="L10715" t="str">
            <v>小包装配方饮片</v>
          </cell>
          <cell r="M10715">
            <v>0.171833</v>
          </cell>
          <cell r="N10715">
            <v>0.31</v>
          </cell>
          <cell r="O10715">
            <v>0.31</v>
          </cell>
        </row>
        <row r="10716">
          <cell r="B10716">
            <v>152887</v>
          </cell>
          <cell r="C10716" t="str">
            <v>玉竹</v>
          </cell>
          <cell r="D10716" t="str">
            <v>6gx20包</v>
          </cell>
          <cell r="E10716" t="str">
            <v>康美药业股份有限公司</v>
          </cell>
          <cell r="F10716" t="str">
            <v>包</v>
          </cell>
          <cell r="G10716">
            <v>2</v>
          </cell>
          <cell r="H10716" t="str">
            <v>中药材及中药饮片</v>
          </cell>
          <cell r="I10716">
            <v>202</v>
          </cell>
          <cell r="J10716" t="str">
            <v>小包装配方饮片</v>
          </cell>
          <cell r="K10716">
            <v>20201</v>
          </cell>
          <cell r="L10716" t="str">
            <v>小包装配方饮片</v>
          </cell>
          <cell r="M10716">
            <v>19.4</v>
          </cell>
          <cell r="N10716">
            <v>48</v>
          </cell>
          <cell r="O10716">
            <v>48</v>
          </cell>
        </row>
        <row r="10717">
          <cell r="B10717">
            <v>146856</v>
          </cell>
          <cell r="C10717" t="str">
            <v>藏地阳光黑枸杞花青素片</v>
          </cell>
          <cell r="D10717" t="str">
            <v>36g(1g*36片)</v>
          </cell>
          <cell r="E10717" t="str">
            <v>青海红璟天生物科技有限公司</v>
          </cell>
          <cell r="F10717" t="str">
            <v>盒</v>
          </cell>
          <cell r="G10717">
            <v>8</v>
          </cell>
          <cell r="H10717" t="str">
            <v>普通食品</v>
          </cell>
          <cell r="I10717">
            <v>807</v>
          </cell>
          <cell r="J10717" t="str">
            <v>贵细食品</v>
          </cell>
          <cell r="K10717">
            <v>80702</v>
          </cell>
          <cell r="L10717" t="str">
            <v>其他贵细食品</v>
          </cell>
          <cell r="M10717">
            <v>1084</v>
          </cell>
          <cell r="N10717">
            <v>2168</v>
          </cell>
          <cell r="O10717">
            <v>2168</v>
          </cell>
        </row>
        <row r="10718">
          <cell r="B10718">
            <v>29820</v>
          </cell>
          <cell r="C10718" t="str">
            <v>鸦胆子</v>
          </cell>
          <cell r="D10718" t="str">
            <v>净制</v>
          </cell>
          <cell r="E10718" t="str">
            <v>其他生产厂家</v>
          </cell>
          <cell r="F10718" t="str">
            <v>10g</v>
          </cell>
          <cell r="G10718">
            <v>2</v>
          </cell>
          <cell r="H10718" t="str">
            <v>中药材及中药饮片</v>
          </cell>
          <cell r="I10718">
            <v>201</v>
          </cell>
          <cell r="J10718" t="str">
            <v>普通配方饮片</v>
          </cell>
          <cell r="K10718">
            <v>20101</v>
          </cell>
          <cell r="L10718" t="str">
            <v>解表、清热类饮片</v>
          </cell>
          <cell r="M10718">
            <v>1.449</v>
          </cell>
          <cell r="N10718">
            <v>2.64</v>
          </cell>
          <cell r="O10718">
            <v>2.64</v>
          </cell>
        </row>
        <row r="10719">
          <cell r="B10719">
            <v>125618</v>
          </cell>
          <cell r="C10719" t="str">
            <v>孟鲁司特钠片</v>
          </cell>
          <cell r="D10719" t="str">
            <v>10mgx6片</v>
          </cell>
          <cell r="E10719" t="str">
            <v>鲁南贝特制药有限公司(原山东鲁南贝特制药有限公司)</v>
          </cell>
          <cell r="F10719" t="str">
            <v>盒</v>
          </cell>
          <cell r="G10719">
            <v>1</v>
          </cell>
          <cell r="H10719" t="str">
            <v>中西成药</v>
          </cell>
          <cell r="I10719">
            <v>115</v>
          </cell>
          <cell r="J10719" t="str">
            <v>呼吸系统用药</v>
          </cell>
          <cell r="K10719">
            <v>11505</v>
          </cell>
          <cell r="L10719" t="str">
            <v>支气管/哮喘用药</v>
          </cell>
          <cell r="M10719">
            <v>33.08</v>
          </cell>
          <cell r="N10719">
            <v>41.4</v>
          </cell>
          <cell r="O10719">
            <v>41.4</v>
          </cell>
        </row>
        <row r="10720">
          <cell r="B10720">
            <v>85609</v>
          </cell>
          <cell r="C10720" t="str">
            <v>皂角刺</v>
          </cell>
          <cell r="D10720" t="str">
            <v>片、5g、精制饮片</v>
          </cell>
          <cell r="E10720" t="str">
            <v>四川省中药饮片有限责任公司</v>
          </cell>
          <cell r="F10720" t="str">
            <v>袋</v>
          </cell>
          <cell r="G10720">
            <v>2</v>
          </cell>
          <cell r="H10720" t="str">
            <v>中药材及中药饮片</v>
          </cell>
          <cell r="I10720">
            <v>202</v>
          </cell>
          <cell r="J10720" t="str">
            <v>小包装配方饮片</v>
          </cell>
          <cell r="K10720">
            <v>20201</v>
          </cell>
          <cell r="L10720" t="str">
            <v>小包装配方饮片</v>
          </cell>
          <cell r="M10720">
            <v>1.51305</v>
          </cell>
          <cell r="N10720">
            <v>2.7</v>
          </cell>
          <cell r="O10720">
            <v>2.7</v>
          </cell>
        </row>
        <row r="10721">
          <cell r="B10721">
            <v>189045</v>
          </cell>
          <cell r="C10721" t="str">
            <v>赤尾天然胶乳橡胶避孕套</v>
          </cell>
          <cell r="D10721" t="str">
            <v>52mmx7只(黄金超薄小储)</v>
          </cell>
          <cell r="E10721" t="str">
            <v>广州万方健医药有限公司</v>
          </cell>
          <cell r="F10721" t="str">
            <v>盒</v>
          </cell>
          <cell r="G10721">
            <v>4</v>
          </cell>
          <cell r="H10721" t="str">
            <v>医疗器械</v>
          </cell>
          <cell r="I10721">
            <v>407</v>
          </cell>
          <cell r="J10721" t="str">
            <v>计生用品类</v>
          </cell>
          <cell r="K10721">
            <v>40701</v>
          </cell>
          <cell r="L10721" t="str">
            <v>避孕套类</v>
          </cell>
        </row>
        <row r="10721">
          <cell r="N10721">
            <v>45</v>
          </cell>
          <cell r="O10721">
            <v>45</v>
          </cell>
        </row>
        <row r="10722">
          <cell r="B10722">
            <v>85682</v>
          </cell>
          <cell r="C10722" t="str">
            <v>利巴韦林颗粒</v>
          </cell>
          <cell r="D10722" t="str">
            <v>50mgx18袋</v>
          </cell>
          <cell r="E10722" t="str">
            <v>河北华威得菲尔药业有限公司</v>
          </cell>
          <cell r="F10722" t="str">
            <v>盒</v>
          </cell>
          <cell r="G10722">
            <v>1</v>
          </cell>
          <cell r="H10722" t="str">
            <v>中西成药</v>
          </cell>
          <cell r="I10722">
            <v>101</v>
          </cell>
          <cell r="J10722" t="str">
            <v>抗感染药</v>
          </cell>
          <cell r="K10722">
            <v>10112</v>
          </cell>
          <cell r="L10722" t="str">
            <v>抗病毒感染</v>
          </cell>
          <cell r="M10722">
            <v>3.3</v>
          </cell>
          <cell r="N10722">
            <v>10</v>
          </cell>
          <cell r="O10722">
            <v>10</v>
          </cell>
        </row>
        <row r="10723">
          <cell r="B10723">
            <v>54122</v>
          </cell>
          <cell r="C10723" t="str">
            <v>复方氨酚烷胺胶囊</v>
          </cell>
          <cell r="D10723" t="str">
            <v>10粒x2板</v>
          </cell>
          <cell r="E10723" t="str">
            <v>江西铜鼓仁和制药有限公司</v>
          </cell>
          <cell r="F10723" t="str">
            <v>盒</v>
          </cell>
          <cell r="G10723">
            <v>1</v>
          </cell>
          <cell r="H10723" t="str">
            <v>中西成药</v>
          </cell>
          <cell r="I10723">
            <v>105</v>
          </cell>
          <cell r="J10723" t="str">
            <v>抗感冒药</v>
          </cell>
          <cell r="K10723">
            <v>10501</v>
          </cell>
          <cell r="L10723" t="str">
            <v>抗感冒西药</v>
          </cell>
          <cell r="M10723">
            <v>8.3</v>
          </cell>
          <cell r="N10723">
            <v>17.7</v>
          </cell>
          <cell r="O10723">
            <v>17.7</v>
          </cell>
        </row>
        <row r="10724">
          <cell r="B10724">
            <v>16830</v>
          </cell>
          <cell r="C10724" t="str">
            <v>人破伤风免疫球蛋白</v>
          </cell>
          <cell r="D10724" t="str">
            <v>250IU</v>
          </cell>
          <cell r="E10724" t="str">
            <v>成都蓉生药业有限公司</v>
          </cell>
          <cell r="F10724" t="str">
            <v>支</v>
          </cell>
          <cell r="G10724">
            <v>1</v>
          </cell>
          <cell r="H10724" t="str">
            <v>中西成药</v>
          </cell>
          <cell r="I10724">
            <v>122</v>
          </cell>
          <cell r="J10724" t="str">
            <v>肿瘤/免疫疾病用药</v>
          </cell>
          <cell r="K10724">
            <v>12202</v>
          </cell>
          <cell r="L10724" t="str">
            <v>免疫增强剂</v>
          </cell>
          <cell r="M10724">
            <v>160</v>
          </cell>
          <cell r="N10724">
            <v>360</v>
          </cell>
          <cell r="O10724">
            <v>360</v>
          </cell>
        </row>
        <row r="10725">
          <cell r="B10725">
            <v>215596</v>
          </cell>
          <cell r="C10725" t="str">
            <v>菊花</v>
          </cell>
          <cell r="D10725" t="str">
            <v>50g（贡菊 净制）</v>
          </cell>
          <cell r="E10725" t="str">
            <v>四川永天昌中药饮片有限公司</v>
          </cell>
          <cell r="F10725" t="str">
            <v>袋</v>
          </cell>
          <cell r="G10725">
            <v>2</v>
          </cell>
          <cell r="H10725" t="str">
            <v>中药材及中药饮片</v>
          </cell>
          <cell r="I10725">
            <v>206</v>
          </cell>
          <cell r="J10725" t="str">
            <v>包装类中药</v>
          </cell>
          <cell r="K10725">
            <v>20601</v>
          </cell>
          <cell r="L10725" t="str">
            <v>解表、清热包装类</v>
          </cell>
        </row>
        <row r="10725">
          <cell r="N10725">
            <v>46</v>
          </cell>
          <cell r="O10725">
            <v>46</v>
          </cell>
        </row>
        <row r="10726">
          <cell r="B10726">
            <v>162237</v>
          </cell>
          <cell r="C10726" t="str">
            <v>红豆薏米枸杞粉</v>
          </cell>
          <cell r="D10726" t="str">
            <v>375g（25gx15袋）</v>
          </cell>
          <cell r="E10726" t="str">
            <v>江西天方实业有限公司</v>
          </cell>
          <cell r="F10726" t="str">
            <v>罐</v>
          </cell>
          <cell r="G10726">
            <v>8</v>
          </cell>
          <cell r="H10726" t="str">
            <v>普通食品</v>
          </cell>
          <cell r="I10726">
            <v>809</v>
          </cell>
          <cell r="J10726" t="str">
            <v>冲泡食品</v>
          </cell>
          <cell r="K10726">
            <v>80902</v>
          </cell>
          <cell r="L10726" t="str">
            <v>糊状冲调食品</v>
          </cell>
          <cell r="M10726">
            <v>22.9</v>
          </cell>
          <cell r="N10726">
            <v>88</v>
          </cell>
          <cell r="O10726">
            <v>88</v>
          </cell>
        </row>
        <row r="10727">
          <cell r="B10727">
            <v>218216</v>
          </cell>
          <cell r="C10727" t="str">
            <v>红豆薏米茶</v>
          </cell>
          <cell r="D10727" t="str">
            <v>80g（8gx10)</v>
          </cell>
          <cell r="E10727" t="str">
            <v>安徽青春塘健康产业有限公司</v>
          </cell>
          <cell r="F10727" t="str">
            <v>盒</v>
          </cell>
          <cell r="G10727">
            <v>8</v>
          </cell>
          <cell r="H10727" t="str">
            <v>普通食品</v>
          </cell>
          <cell r="I10727">
            <v>809</v>
          </cell>
          <cell r="J10727" t="str">
            <v>冲泡食品</v>
          </cell>
          <cell r="K10727">
            <v>80901</v>
          </cell>
          <cell r="L10727" t="str">
            <v>茶类/固体饮料</v>
          </cell>
        </row>
        <row r="10727">
          <cell r="N10727">
            <v>29.8</v>
          </cell>
          <cell r="O10727">
            <v>29.8</v>
          </cell>
        </row>
        <row r="10728">
          <cell r="B10728">
            <v>11902</v>
          </cell>
          <cell r="C10728" t="str">
            <v>硫酸庆大霉素注射液</v>
          </cell>
          <cell r="D10728" t="str">
            <v>4万单位：1mlx10支</v>
          </cell>
          <cell r="E10728" t="str">
            <v>西南药业股份有限公司</v>
          </cell>
          <cell r="F10728" t="str">
            <v>盒</v>
          </cell>
          <cell r="G10728">
            <v>1</v>
          </cell>
          <cell r="H10728" t="str">
            <v>中西成药</v>
          </cell>
          <cell r="I10728">
            <v>101</v>
          </cell>
          <cell r="J10728" t="str">
            <v>抗感染药</v>
          </cell>
          <cell r="K10728">
            <v>10105</v>
          </cell>
          <cell r="L10728" t="str">
            <v>抗生素-氨基糖苷类</v>
          </cell>
          <cell r="M10728">
            <v>2.01</v>
          </cell>
          <cell r="N10728">
            <v>4.3</v>
          </cell>
          <cell r="O10728">
            <v>4.3</v>
          </cell>
        </row>
        <row r="10729">
          <cell r="B10729">
            <v>162312</v>
          </cell>
          <cell r="C10729" t="str">
            <v>铁皮石斛粉</v>
          </cell>
          <cell r="D10729" t="str">
            <v>2gx30袋（直接口服）</v>
          </cell>
          <cell r="E10729" t="str">
            <v>云南养尊堂生物科技有限公司  </v>
          </cell>
          <cell r="F10729" t="str">
            <v>罐</v>
          </cell>
          <cell r="G10729">
            <v>2</v>
          </cell>
          <cell r="H10729" t="str">
            <v>中药材及中药饮片</v>
          </cell>
          <cell r="I10729">
            <v>206</v>
          </cell>
          <cell r="J10729" t="str">
            <v>包装类中药</v>
          </cell>
          <cell r="K10729">
            <v>20601</v>
          </cell>
          <cell r="L10729" t="str">
            <v>解表、清热包装类</v>
          </cell>
          <cell r="M10729">
            <v>189</v>
          </cell>
          <cell r="N10729">
            <v>498</v>
          </cell>
          <cell r="O10729">
            <v>498</v>
          </cell>
        </row>
        <row r="10730">
          <cell r="B10730">
            <v>55024</v>
          </cell>
          <cell r="C10730" t="str">
            <v>康氏真菌清气雾剂</v>
          </cell>
          <cell r="D10730" t="str">
            <v>60ml</v>
          </cell>
          <cell r="E10730" t="str">
            <v>沈阳康氏医药保健有限公司</v>
          </cell>
          <cell r="F10730" t="str">
            <v>瓶</v>
          </cell>
          <cell r="G10730">
            <v>6</v>
          </cell>
          <cell r="H10730" t="str">
            <v>消毒产品</v>
          </cell>
          <cell r="I10730">
            <v>602</v>
          </cell>
          <cell r="J10730" t="str">
            <v>卫生用品类</v>
          </cell>
          <cell r="K10730">
            <v>60203</v>
          </cell>
          <cell r="L10730" t="str">
            <v>抗（抑）菌洗剂</v>
          </cell>
        </row>
        <row r="10730">
          <cell r="N10730">
            <v>31.8</v>
          </cell>
          <cell r="O10730">
            <v>31.8</v>
          </cell>
        </row>
        <row r="10731">
          <cell r="B10731">
            <v>1730</v>
          </cell>
          <cell r="C10731" t="str">
            <v>夏桑菊颗粒</v>
          </cell>
          <cell r="D10731" t="str">
            <v>10gx20袋</v>
          </cell>
          <cell r="E10731" t="str">
            <v>四川菲德力制药有限公司</v>
          </cell>
          <cell r="F10731" t="str">
            <v>袋</v>
          </cell>
          <cell r="G10731">
            <v>1</v>
          </cell>
          <cell r="H10731" t="str">
            <v>中西成药</v>
          </cell>
          <cell r="I10731">
            <v>105</v>
          </cell>
          <cell r="J10731" t="str">
            <v>抗感冒药</v>
          </cell>
          <cell r="K10731">
            <v>10503</v>
          </cell>
          <cell r="L10731" t="str">
            <v>风热感冒药</v>
          </cell>
          <cell r="M10731">
            <v>3.3</v>
          </cell>
          <cell r="N10731">
            <v>4.5</v>
          </cell>
          <cell r="O10731">
            <v>4.5</v>
          </cell>
        </row>
        <row r="10732">
          <cell r="B10732">
            <v>942</v>
          </cell>
          <cell r="C10732" t="str">
            <v>利巴韦林滴眼液</v>
          </cell>
          <cell r="D10732" t="str">
            <v>8ml:8mg</v>
          </cell>
          <cell r="E10732" t="str">
            <v>武汉五景药业有限公司</v>
          </cell>
          <cell r="F10732" t="str">
            <v>支</v>
          </cell>
          <cell r="G10732">
            <v>1</v>
          </cell>
          <cell r="H10732" t="str">
            <v>中西成药</v>
          </cell>
          <cell r="I10732">
            <v>111</v>
          </cell>
          <cell r="J10732" t="str">
            <v>眼科用药</v>
          </cell>
          <cell r="K10732">
            <v>11102</v>
          </cell>
          <cell r="L10732" t="str">
            <v>病毒炎症用药</v>
          </cell>
          <cell r="M10732">
            <v>1.35</v>
          </cell>
          <cell r="N10732">
            <v>1.4</v>
          </cell>
          <cell r="O10732">
            <v>1.4</v>
          </cell>
        </row>
        <row r="10733">
          <cell r="B10733">
            <v>24134</v>
          </cell>
          <cell r="C10733" t="str">
            <v>杰士邦避孕套</v>
          </cell>
          <cell r="D10733" t="str">
            <v>12只(极限超薄)</v>
          </cell>
          <cell r="E10733" t="str">
            <v>英国 JISSBON (UK) GLOBAL COMPANY</v>
          </cell>
          <cell r="F10733" t="str">
            <v>盒</v>
          </cell>
          <cell r="G10733">
            <v>4</v>
          </cell>
          <cell r="H10733" t="str">
            <v>医疗器械</v>
          </cell>
          <cell r="I10733">
            <v>407</v>
          </cell>
          <cell r="J10733" t="str">
            <v>计生用品类</v>
          </cell>
          <cell r="K10733">
            <v>40701</v>
          </cell>
          <cell r="L10733" t="str">
            <v>避孕套类</v>
          </cell>
          <cell r="M10733">
            <v>50.4</v>
          </cell>
          <cell r="N10733">
            <v>72</v>
          </cell>
          <cell r="O10733">
            <v>72</v>
          </cell>
        </row>
        <row r="10734">
          <cell r="B10734">
            <v>46276</v>
          </cell>
          <cell r="C10734" t="str">
            <v>第6感天然胶乳橡胶避孕套</v>
          </cell>
          <cell r="D10734" t="str">
            <v>24只(6感合1装)</v>
          </cell>
          <cell r="E10734" t="str">
            <v>PLEASURE LATEX PRODUCTS SDN(马来西亚)</v>
          </cell>
          <cell r="F10734" t="str">
            <v>盒</v>
          </cell>
          <cell r="G10734">
            <v>4</v>
          </cell>
          <cell r="H10734" t="str">
            <v>医疗器械</v>
          </cell>
          <cell r="I10734">
            <v>407</v>
          </cell>
          <cell r="J10734" t="str">
            <v>计生用品类</v>
          </cell>
          <cell r="K10734">
            <v>40701</v>
          </cell>
          <cell r="L10734" t="str">
            <v>避孕套类</v>
          </cell>
          <cell r="M10734">
            <v>34.2</v>
          </cell>
          <cell r="N10734">
            <v>49</v>
          </cell>
          <cell r="O10734">
            <v>49</v>
          </cell>
        </row>
        <row r="10735">
          <cell r="B10735">
            <v>128928</v>
          </cell>
          <cell r="C10735" t="str">
            <v>倍爱牌西洋参含片</v>
          </cell>
          <cell r="D10735" t="str">
            <v>500mgx24片</v>
          </cell>
          <cell r="E10735" t="str">
            <v>深圳纽斯康生物工程有限公司</v>
          </cell>
          <cell r="F10735" t="str">
            <v>瓶</v>
          </cell>
          <cell r="G10735">
            <v>3</v>
          </cell>
          <cell r="H10735" t="str">
            <v>保健食品</v>
          </cell>
          <cell r="I10735">
            <v>305</v>
          </cell>
          <cell r="J10735" t="str">
            <v>改善疲劳类保健食品</v>
          </cell>
          <cell r="K10735">
            <v>30502</v>
          </cell>
          <cell r="L10735" t="str">
            <v>改善体疲劳保健食品</v>
          </cell>
          <cell r="M10735">
            <v>18.24</v>
          </cell>
          <cell r="N10735">
            <v>38</v>
          </cell>
          <cell r="O10735">
            <v>38</v>
          </cell>
        </row>
        <row r="10736">
          <cell r="B10736">
            <v>70109</v>
          </cell>
          <cell r="C10736" t="str">
            <v>丹参酮胶囊</v>
          </cell>
          <cell r="D10736" t="str">
            <v>0.25gx24粒</v>
          </cell>
          <cell r="E10736" t="str">
            <v>河北兴隆希力药业有限公司</v>
          </cell>
          <cell r="F10736" t="str">
            <v>盒</v>
          </cell>
          <cell r="G10736">
            <v>1</v>
          </cell>
          <cell r="H10736" t="str">
            <v>中西成药</v>
          </cell>
          <cell r="I10736">
            <v>107</v>
          </cell>
          <cell r="J10736" t="str">
            <v>心脑血管药</v>
          </cell>
          <cell r="K10736">
            <v>10702</v>
          </cell>
          <cell r="L10736" t="str">
            <v>抗高血压-地平类</v>
          </cell>
        </row>
        <row r="10736">
          <cell r="N10736">
            <v>22</v>
          </cell>
          <cell r="O10736">
            <v>22</v>
          </cell>
        </row>
        <row r="10737">
          <cell r="B10737">
            <v>38416</v>
          </cell>
          <cell r="C10737" t="str">
            <v>三肾丸</v>
          </cell>
          <cell r="D10737" t="str">
            <v>4.5gx12袋</v>
          </cell>
          <cell r="E10737" t="str">
            <v>长春人民药业集团有限公司</v>
          </cell>
          <cell r="F10737" t="str">
            <v>盒</v>
          </cell>
          <cell r="G10737">
            <v>1</v>
          </cell>
          <cell r="H10737" t="str">
            <v>中西成药</v>
          </cell>
          <cell r="I10737">
            <v>118</v>
          </cell>
          <cell r="J10737" t="str">
            <v>滋补营养药</v>
          </cell>
          <cell r="K10737">
            <v>11805</v>
          </cell>
          <cell r="L10737" t="str">
            <v>温补壮阳药</v>
          </cell>
          <cell r="M10737">
            <v>30</v>
          </cell>
          <cell r="N10737">
            <v>45</v>
          </cell>
          <cell r="O10737">
            <v>45</v>
          </cell>
        </row>
        <row r="10738">
          <cell r="B10738">
            <v>10970</v>
          </cell>
          <cell r="C10738" t="str">
            <v>碳酸钙D3咀嚼片Ⅱ(钙尔奇D300)</v>
          </cell>
          <cell r="D10738" t="str">
            <v>300mgx60片</v>
          </cell>
          <cell r="E10738" t="str">
            <v>惠氏制药有限公司</v>
          </cell>
          <cell r="F10738" t="str">
            <v>瓶</v>
          </cell>
          <cell r="G10738">
            <v>1</v>
          </cell>
          <cell r="H10738" t="str">
            <v>中西成药</v>
          </cell>
          <cell r="I10738">
            <v>106</v>
          </cell>
          <cell r="J10738" t="str">
            <v>维生素矿物质补充药</v>
          </cell>
          <cell r="K10738">
            <v>10601</v>
          </cell>
          <cell r="L10738" t="str">
            <v>补钙药</v>
          </cell>
          <cell r="M10738">
            <v>30.98</v>
          </cell>
          <cell r="N10738">
            <v>40</v>
          </cell>
          <cell r="O10738">
            <v>40</v>
          </cell>
        </row>
        <row r="10739">
          <cell r="B10739">
            <v>166353</v>
          </cell>
          <cell r="C10739" t="str">
            <v>复方百部止咳颗粒</v>
          </cell>
          <cell r="D10739" t="str">
            <v>10gx15袋</v>
          </cell>
          <cell r="E10739" t="str">
            <v>四川省通园制药集团有限公司</v>
          </cell>
          <cell r="F10739" t="str">
            <v>盒</v>
          </cell>
          <cell r="G10739">
            <v>1</v>
          </cell>
          <cell r="H10739" t="str">
            <v>中西成药</v>
          </cell>
          <cell r="I10739">
            <v>103</v>
          </cell>
          <cell r="J10739" t="str">
            <v>止咳化痰类药</v>
          </cell>
          <cell r="K10739">
            <v>10304</v>
          </cell>
          <cell r="L10739" t="str">
            <v>肺热痰多中成药</v>
          </cell>
          <cell r="M10739">
            <v>7.5</v>
          </cell>
          <cell r="N10739">
            <v>22</v>
          </cell>
          <cell r="O10739">
            <v>22</v>
          </cell>
        </row>
        <row r="10740">
          <cell r="B10740">
            <v>84535</v>
          </cell>
          <cell r="C10740" t="str">
            <v>金菊五花茶颗粒</v>
          </cell>
          <cell r="D10740" t="str">
            <v>10gx12袋</v>
          </cell>
          <cell r="E10740" t="str">
            <v>广西方略药业集团有限公司</v>
          </cell>
          <cell r="F10740" t="str">
            <v>盒</v>
          </cell>
          <cell r="G10740">
            <v>1</v>
          </cell>
          <cell r="H10740" t="str">
            <v>中西成药</v>
          </cell>
          <cell r="I10740">
            <v>104</v>
          </cell>
          <cell r="J10740" t="str">
            <v>胃肠道药</v>
          </cell>
          <cell r="K10740">
            <v>10407</v>
          </cell>
          <cell r="L10740" t="str">
            <v>止泻药</v>
          </cell>
          <cell r="M10740">
            <v>7.8</v>
          </cell>
          <cell r="N10740">
            <v>18</v>
          </cell>
          <cell r="O10740">
            <v>18</v>
          </cell>
        </row>
        <row r="10741">
          <cell r="B10741">
            <v>2629</v>
          </cell>
          <cell r="C10741" t="str">
            <v>元胡止痛片</v>
          </cell>
          <cell r="D10741" t="str">
            <v>100片</v>
          </cell>
          <cell r="E10741" t="str">
            <v>南宁市维威制药有限公司</v>
          </cell>
          <cell r="F10741" t="str">
            <v>瓶</v>
          </cell>
          <cell r="G10741">
            <v>1</v>
          </cell>
          <cell r="H10741" t="str">
            <v>中西成药</v>
          </cell>
          <cell r="I10741">
            <v>117</v>
          </cell>
          <cell r="J10741" t="str">
            <v>解热镇痛抗炎药</v>
          </cell>
          <cell r="K10741">
            <v>11704</v>
          </cell>
          <cell r="L10741" t="str">
            <v>止痛药</v>
          </cell>
          <cell r="M10741">
            <v>1.8</v>
          </cell>
          <cell r="N10741">
            <v>2.5</v>
          </cell>
          <cell r="O10741">
            <v>2.5</v>
          </cell>
        </row>
        <row r="10742">
          <cell r="B10742">
            <v>212477</v>
          </cell>
          <cell r="C10742" t="str">
            <v>苁蓉通便口服液</v>
          </cell>
          <cell r="D10742" t="str">
            <v>10mlx8支</v>
          </cell>
          <cell r="E10742" t="str">
            <v>甘肃天水歧黄药业有限责任公司(甘肃省天水制药厂)</v>
          </cell>
          <cell r="F10742" t="str">
            <v>盒</v>
          </cell>
          <cell r="G10742">
            <v>1</v>
          </cell>
          <cell r="H10742" t="str">
            <v>中西成药</v>
          </cell>
          <cell r="I10742">
            <v>104</v>
          </cell>
          <cell r="J10742" t="str">
            <v>胃肠道药</v>
          </cell>
          <cell r="K10742">
            <v>10408</v>
          </cell>
          <cell r="L10742" t="str">
            <v>通便药</v>
          </cell>
        </row>
        <row r="10742">
          <cell r="N10742">
            <v>35.8</v>
          </cell>
          <cell r="O10742">
            <v>35.8</v>
          </cell>
        </row>
        <row r="10743">
          <cell r="B10743">
            <v>43067</v>
          </cell>
          <cell r="C10743" t="str">
            <v>理肤泉特安舒护滋养面霜</v>
          </cell>
          <cell r="D10743" t="str">
            <v>40ml</v>
          </cell>
          <cell r="E10743" t="str">
            <v>法国理肤泉</v>
          </cell>
          <cell r="F10743" t="str">
            <v>瓶</v>
          </cell>
          <cell r="G10743">
            <v>7</v>
          </cell>
          <cell r="H10743" t="str">
            <v>化妆品</v>
          </cell>
          <cell r="I10743">
            <v>705</v>
          </cell>
          <cell r="J10743" t="str">
            <v>品牌专柜化妆品</v>
          </cell>
          <cell r="K10743">
            <v>70502</v>
          </cell>
          <cell r="L10743" t="str">
            <v>理肤泉系列</v>
          </cell>
          <cell r="M10743">
            <v>192</v>
          </cell>
          <cell r="N10743">
            <v>240</v>
          </cell>
          <cell r="O10743">
            <v>240</v>
          </cell>
        </row>
        <row r="10744">
          <cell r="B10744">
            <v>36180</v>
          </cell>
          <cell r="C10744" t="str">
            <v>维生素AD滴剂(胶囊型)</v>
          </cell>
          <cell r="D10744" t="str">
            <v>10sx3板(一岁以上)</v>
          </cell>
          <cell r="E10744" t="str">
            <v>青岛双鲸药业股份有限公司</v>
          </cell>
          <cell r="F10744" t="str">
            <v>盒</v>
          </cell>
          <cell r="G10744">
            <v>1</v>
          </cell>
          <cell r="H10744" t="str">
            <v>中西成药</v>
          </cell>
          <cell r="I10744">
            <v>128</v>
          </cell>
          <cell r="J10744" t="str">
            <v>儿科疾病用药</v>
          </cell>
          <cell r="K10744">
            <v>12810</v>
          </cell>
          <cell r="L10744" t="str">
            <v>儿童微量元素缺乏用药</v>
          </cell>
          <cell r="M10744">
            <v>18.23</v>
          </cell>
          <cell r="N10744">
            <v>29.5</v>
          </cell>
          <cell r="O10744">
            <v>29.5</v>
          </cell>
        </row>
        <row r="10745">
          <cell r="B10745">
            <v>25705</v>
          </cell>
          <cell r="C10745" t="str">
            <v>急性子</v>
          </cell>
          <cell r="D10745" t="str">
            <v>净制</v>
          </cell>
          <cell r="E10745" t="str">
            <v>其他生产厂家</v>
          </cell>
          <cell r="F10745" t="str">
            <v>10g</v>
          </cell>
          <cell r="G10745">
            <v>2</v>
          </cell>
          <cell r="H10745" t="str">
            <v>中药材及中药饮片</v>
          </cell>
          <cell r="I10745">
            <v>201</v>
          </cell>
          <cell r="J10745" t="str">
            <v>普通配方饮片</v>
          </cell>
          <cell r="K10745">
            <v>20108</v>
          </cell>
          <cell r="L10745" t="str">
            <v>活血、化瘀类饮片</v>
          </cell>
          <cell r="M10745">
            <v>0.546</v>
          </cell>
          <cell r="N10745">
            <v>1.6</v>
          </cell>
          <cell r="O10745">
            <v>1.6</v>
          </cell>
        </row>
        <row r="10746">
          <cell r="B10746">
            <v>185209</v>
          </cell>
          <cell r="C10746" t="str">
            <v>纸尿片</v>
          </cell>
          <cell r="D10746" t="str">
            <v>21.5cmx42cmx15片</v>
          </cell>
          <cell r="E10746" t="str">
            <v>TZMO SA（波兰）</v>
          </cell>
          <cell r="F10746" t="str">
            <v>包</v>
          </cell>
          <cell r="G10746">
            <v>5</v>
          </cell>
          <cell r="H10746" t="str">
            <v>日用品</v>
          </cell>
          <cell r="I10746">
            <v>501</v>
          </cell>
          <cell r="J10746" t="str">
            <v>护理用品</v>
          </cell>
          <cell r="K10746">
            <v>50104</v>
          </cell>
          <cell r="L10746" t="str">
            <v>其他护理用品</v>
          </cell>
        </row>
        <row r="10746">
          <cell r="N10746">
            <v>63.6</v>
          </cell>
          <cell r="O10746">
            <v>63.6</v>
          </cell>
        </row>
        <row r="10747">
          <cell r="B10747">
            <v>134824</v>
          </cell>
          <cell r="C10747" t="str">
            <v>骨筋丸胶囊</v>
          </cell>
          <cell r="D10747" t="str">
            <v>0.3gx12粒x3板</v>
          </cell>
          <cell r="E10747" t="str">
            <v>重庆希尔安药业有限公司</v>
          </cell>
          <cell r="F10747" t="str">
            <v>盒</v>
          </cell>
          <cell r="G10747">
            <v>1</v>
          </cell>
          <cell r="H10747" t="str">
            <v>中西成药</v>
          </cell>
          <cell r="I10747">
            <v>125</v>
          </cell>
          <cell r="J10747" t="str">
            <v>风湿骨病用药</v>
          </cell>
          <cell r="K10747">
            <v>12506</v>
          </cell>
          <cell r="L10747" t="str">
            <v>骨关节炎用药</v>
          </cell>
          <cell r="M10747">
            <v>8.3</v>
          </cell>
          <cell r="N10747">
            <v>22</v>
          </cell>
          <cell r="O10747">
            <v>22</v>
          </cell>
        </row>
        <row r="10748">
          <cell r="B10748">
            <v>182151</v>
          </cell>
          <cell r="C10748" t="str">
            <v>百雀羚三生花玲珑玉润菁纯精华液</v>
          </cell>
          <cell r="D10748" t="str">
            <v>30ml</v>
          </cell>
          <cell r="E10748" t="str">
            <v>上海百雀羚日用化学有限公司</v>
          </cell>
          <cell r="F10748" t="str">
            <v>盒</v>
          </cell>
          <cell r="G10748">
            <v>7</v>
          </cell>
          <cell r="H10748" t="str">
            <v>化妆品</v>
          </cell>
          <cell r="I10748">
            <v>705</v>
          </cell>
          <cell r="J10748" t="str">
            <v>品牌专柜化妆品</v>
          </cell>
          <cell r="K10748">
            <v>70504</v>
          </cell>
          <cell r="L10748" t="str">
            <v>百雀羚系列</v>
          </cell>
          <cell r="M10748">
            <v>104</v>
          </cell>
          <cell r="N10748">
            <v>208</v>
          </cell>
          <cell r="O10748">
            <v>208</v>
          </cell>
        </row>
        <row r="10749">
          <cell r="B10749">
            <v>83368</v>
          </cell>
          <cell r="C10749" t="str">
            <v>盐酸非索非那定片(毕馨)</v>
          </cell>
          <cell r="D10749" t="str">
            <v>60mgx6片(薄膜衣)</v>
          </cell>
          <cell r="E10749" t="str">
            <v>山东安泰药业有限公司</v>
          </cell>
          <cell r="F10749" t="str">
            <v>盒</v>
          </cell>
          <cell r="G10749">
            <v>1</v>
          </cell>
          <cell r="H10749" t="str">
            <v>中西成药</v>
          </cell>
          <cell r="I10749">
            <v>112</v>
          </cell>
          <cell r="J10749" t="str">
            <v>鼻病用药</v>
          </cell>
          <cell r="K10749">
            <v>11201</v>
          </cell>
          <cell r="L10749" t="str">
            <v>过敏性鼻炎用药</v>
          </cell>
          <cell r="M10749">
            <v>7</v>
          </cell>
          <cell r="N10749">
            <v>18</v>
          </cell>
          <cell r="O10749">
            <v>18</v>
          </cell>
        </row>
        <row r="10750">
          <cell r="B10750">
            <v>73379</v>
          </cell>
          <cell r="C10750" t="str">
            <v>香叶</v>
          </cell>
          <cell r="D10750" t="str">
            <v>统</v>
          </cell>
          <cell r="E10750" t="str">
            <v>其他生产厂家</v>
          </cell>
          <cell r="F10750" t="str">
            <v>10g</v>
          </cell>
          <cell r="G10750">
            <v>2</v>
          </cell>
          <cell r="H10750" t="str">
            <v>中药材及中药饮片</v>
          </cell>
          <cell r="I10750">
            <v>201</v>
          </cell>
          <cell r="J10750" t="str">
            <v>普通配方饮片</v>
          </cell>
          <cell r="K10750">
            <v>20107</v>
          </cell>
          <cell r="L10750" t="str">
            <v>理气、消食类饮片</v>
          </cell>
          <cell r="M10750">
            <v>0.28</v>
          </cell>
          <cell r="N10750">
            <v>0.6</v>
          </cell>
          <cell r="O10750">
            <v>0.6</v>
          </cell>
        </row>
        <row r="10751">
          <cell r="B10751">
            <v>218620</v>
          </cell>
          <cell r="C10751" t="str">
            <v>爱心七彩豆浆</v>
          </cell>
          <cell r="D10751" t="str">
            <v>175g(25gx7袋）</v>
          </cell>
          <cell r="E10751" t="str">
            <v>商丘市恒威科技有限公司</v>
          </cell>
          <cell r="F10751" t="str">
            <v>盒</v>
          </cell>
          <cell r="G10751">
            <v>8</v>
          </cell>
          <cell r="H10751" t="str">
            <v>普通食品</v>
          </cell>
          <cell r="I10751">
            <v>809</v>
          </cell>
          <cell r="J10751" t="str">
            <v>冲泡食品</v>
          </cell>
          <cell r="K10751">
            <v>80902</v>
          </cell>
          <cell r="L10751" t="str">
            <v>糊状冲调食品</v>
          </cell>
        </row>
        <row r="10751">
          <cell r="N10751">
            <v>34.9</v>
          </cell>
          <cell r="O10751">
            <v>34.9</v>
          </cell>
        </row>
        <row r="10752">
          <cell r="B10752">
            <v>127710</v>
          </cell>
          <cell r="C10752" t="str">
            <v>恩他卡朋片</v>
          </cell>
          <cell r="D10752" t="str">
            <v>0.25mgx30片</v>
          </cell>
          <cell r="E10752" t="str">
            <v>Orion Corporation</v>
          </cell>
          <cell r="F10752" t="str">
            <v>盒</v>
          </cell>
          <cell r="G10752">
            <v>1</v>
          </cell>
          <cell r="H10752" t="str">
            <v>中西成药</v>
          </cell>
          <cell r="I10752">
            <v>121</v>
          </cell>
          <cell r="J10752" t="str">
            <v>神经系统药</v>
          </cell>
          <cell r="K10752">
            <v>12104</v>
          </cell>
          <cell r="L10752" t="str">
            <v>帕金森用药</v>
          </cell>
          <cell r="M10752">
            <v>252.1</v>
          </cell>
          <cell r="N10752">
            <v>265</v>
          </cell>
          <cell r="O10752">
            <v>265</v>
          </cell>
        </row>
        <row r="10753">
          <cell r="B10753">
            <v>44816</v>
          </cell>
          <cell r="C10753" t="str">
            <v>羌活鱼</v>
          </cell>
          <cell r="D10753" t="str">
            <v>段</v>
          </cell>
          <cell r="E10753" t="str">
            <v/>
          </cell>
          <cell r="F10753" t="str">
            <v>10g</v>
          </cell>
          <cell r="G10753">
            <v>2</v>
          </cell>
          <cell r="H10753" t="str">
            <v>中药材及中药饮片</v>
          </cell>
          <cell r="I10753">
            <v>201</v>
          </cell>
          <cell r="J10753" t="str">
            <v>普通配方饮片</v>
          </cell>
          <cell r="K10753">
            <v>20107</v>
          </cell>
          <cell r="L10753" t="str">
            <v>理气、消食类饮片</v>
          </cell>
          <cell r="M10753">
            <v>15</v>
          </cell>
          <cell r="N10753">
            <v>27.6</v>
          </cell>
          <cell r="O10753">
            <v>27.6</v>
          </cell>
        </row>
        <row r="10754">
          <cell r="B10754">
            <v>45284</v>
          </cell>
          <cell r="C10754" t="str">
            <v>炒苍耳子</v>
          </cell>
          <cell r="D10754" t="str">
            <v>清炒</v>
          </cell>
          <cell r="E10754" t="str">
            <v>其他生产厂家</v>
          </cell>
          <cell r="F10754" t="str">
            <v>10g</v>
          </cell>
          <cell r="G10754">
            <v>2</v>
          </cell>
          <cell r="H10754" t="str">
            <v>中药材及中药饮片</v>
          </cell>
          <cell r="I10754">
            <v>201</v>
          </cell>
          <cell r="J10754" t="str">
            <v>普通配方饮片</v>
          </cell>
          <cell r="K10754">
            <v>20107</v>
          </cell>
          <cell r="L10754" t="str">
            <v>理气、消食类饮片</v>
          </cell>
          <cell r="M10754">
            <v>0.247</v>
          </cell>
          <cell r="N10754">
            <v>0.5</v>
          </cell>
          <cell r="O10754">
            <v>0.5</v>
          </cell>
        </row>
        <row r="10755">
          <cell r="B10755">
            <v>163562</v>
          </cell>
          <cell r="C10755" t="str">
            <v>消癌平片</v>
          </cell>
          <cell r="D10755" t="str">
            <v>0.32gx18片x8板（薄膜衣片）</v>
          </cell>
          <cell r="E10755" t="str">
            <v>通化金马药业集团股份有限公司</v>
          </cell>
          <cell r="F10755" t="str">
            <v>盒</v>
          </cell>
          <cell r="G10755">
            <v>1</v>
          </cell>
          <cell r="H10755" t="str">
            <v>中西成药</v>
          </cell>
          <cell r="I10755">
            <v>122</v>
          </cell>
          <cell r="J10755" t="str">
            <v>肿瘤/免疫疾病用药</v>
          </cell>
          <cell r="K10755">
            <v>12201</v>
          </cell>
          <cell r="L10755" t="str">
            <v>抗肿瘤用药</v>
          </cell>
          <cell r="M10755">
            <v>100.8</v>
          </cell>
          <cell r="N10755">
            <v>120</v>
          </cell>
          <cell r="O10755">
            <v>120</v>
          </cell>
        </row>
        <row r="10756">
          <cell r="B10756">
            <v>154698</v>
          </cell>
          <cell r="C10756" t="str">
            <v>灵芝粉</v>
          </cell>
          <cell r="D10756" t="str">
            <v>36g（优质）</v>
          </cell>
          <cell r="E10756" t="str">
            <v>太极集团四川绵阳制药有限公司</v>
          </cell>
          <cell r="F10756" t="str">
            <v>听</v>
          </cell>
          <cell r="G10756">
            <v>2</v>
          </cell>
          <cell r="H10756" t="str">
            <v>中药材及中药饮片</v>
          </cell>
          <cell r="I10756">
            <v>206</v>
          </cell>
          <cell r="J10756" t="str">
            <v>包装类中药</v>
          </cell>
          <cell r="K10756">
            <v>20606</v>
          </cell>
          <cell r="L10756" t="str">
            <v>安神、平肝息风包装类</v>
          </cell>
          <cell r="M10756">
            <v>23.85</v>
          </cell>
          <cell r="N10756">
            <v>53</v>
          </cell>
          <cell r="O10756">
            <v>53</v>
          </cell>
        </row>
        <row r="10757">
          <cell r="B10757">
            <v>94060</v>
          </cell>
          <cell r="C10757" t="str">
            <v>妇宁栓</v>
          </cell>
          <cell r="D10757" t="str">
            <v>1.6gx4粒</v>
          </cell>
          <cell r="E10757" t="str">
            <v>哈药集团世一堂制药厂</v>
          </cell>
          <cell r="F10757" t="str">
            <v>盒</v>
          </cell>
          <cell r="G10757">
            <v>1</v>
          </cell>
          <cell r="H10757" t="str">
            <v>中西成药</v>
          </cell>
          <cell r="I10757">
            <v>108</v>
          </cell>
          <cell r="J10757" t="str">
            <v>妇科药</v>
          </cell>
          <cell r="K10757">
            <v>10801</v>
          </cell>
          <cell r="L10757" t="str">
            <v>妇科炎症用药</v>
          </cell>
          <cell r="M10757">
            <v>7.85</v>
          </cell>
          <cell r="N10757">
            <v>35.8</v>
          </cell>
          <cell r="O10757">
            <v>35.8</v>
          </cell>
        </row>
        <row r="10758">
          <cell r="B10758">
            <v>8221</v>
          </cell>
          <cell r="C10758" t="str">
            <v>三七</v>
          </cell>
          <cell r="D10758" t="str">
            <v>120头</v>
          </cell>
          <cell r="E10758" t="str">
            <v>其他生产厂家</v>
          </cell>
          <cell r="F10758" t="str">
            <v>10g</v>
          </cell>
          <cell r="G10758">
            <v>2</v>
          </cell>
          <cell r="H10758" t="str">
            <v>中药材及中药饮片</v>
          </cell>
          <cell r="I10758">
            <v>207</v>
          </cell>
          <cell r="J10758" t="str">
            <v>精制摆盘中药</v>
          </cell>
          <cell r="K10758">
            <v>20707</v>
          </cell>
          <cell r="L10758" t="str">
            <v>活血化瘀类精摆盘中药</v>
          </cell>
          <cell r="M10758">
            <v>3.47</v>
          </cell>
          <cell r="N10758">
            <v>5.6</v>
          </cell>
          <cell r="O10758">
            <v>5.6</v>
          </cell>
        </row>
        <row r="10759">
          <cell r="B10759">
            <v>10528</v>
          </cell>
          <cell r="C10759" t="str">
            <v>一拔通罐疗器</v>
          </cell>
          <cell r="D10759" t="str">
            <v>KTB-12罐礼品装</v>
          </cell>
          <cell r="E10759" t="str">
            <v>北京华明康泰医疗器械有限责任公司</v>
          </cell>
          <cell r="F10759" t="str">
            <v>套</v>
          </cell>
          <cell r="G10759">
            <v>4</v>
          </cell>
          <cell r="H10759" t="str">
            <v>医疗器械</v>
          </cell>
          <cell r="I10759">
            <v>404</v>
          </cell>
          <cell r="J10759" t="str">
            <v>康复理疗器械</v>
          </cell>
          <cell r="K10759">
            <v>40406</v>
          </cell>
          <cell r="L10759" t="str">
            <v>针灸/拔罐/刮痧类</v>
          </cell>
          <cell r="M10759">
            <v>62.24</v>
          </cell>
          <cell r="N10759">
            <v>100</v>
          </cell>
          <cell r="O10759">
            <v>100</v>
          </cell>
        </row>
        <row r="10760">
          <cell r="B10760">
            <v>181161</v>
          </cell>
          <cell r="C10760" t="str">
            <v>醋酸加尼瑞克注射液</v>
          </cell>
          <cell r="D10760" t="str">
            <v>0.5ml;0.25mg（以加尼瑞克计）</v>
          </cell>
          <cell r="E10760" t="str">
            <v>正大天晴药业集团股份有限公司</v>
          </cell>
          <cell r="F10760" t="str">
            <v>盒</v>
          </cell>
          <cell r="G10760">
            <v>1</v>
          </cell>
          <cell r="H10760" t="str">
            <v>中西成药</v>
          </cell>
          <cell r="I10760">
            <v>108</v>
          </cell>
          <cell r="J10760" t="str">
            <v>妇科药</v>
          </cell>
          <cell r="K10760">
            <v>10811</v>
          </cell>
          <cell r="L10760" t="str">
            <v>其他妇科药</v>
          </cell>
        </row>
        <row r="10760">
          <cell r="N10760">
            <v>290</v>
          </cell>
          <cell r="O10760">
            <v>290</v>
          </cell>
        </row>
        <row r="10761">
          <cell r="B10761">
            <v>120849</v>
          </cell>
          <cell r="C10761" t="str">
            <v>和田枣(思宏)</v>
          </cell>
          <cell r="D10761" t="str">
            <v>500g(一级)</v>
          </cell>
          <cell r="E10761" t="str">
            <v>沧州思宏栆业有限公司</v>
          </cell>
          <cell r="F10761" t="str">
            <v>袋</v>
          </cell>
          <cell r="G10761">
            <v>8</v>
          </cell>
          <cell r="H10761" t="str">
            <v>普通食品</v>
          </cell>
          <cell r="I10761">
            <v>806</v>
          </cell>
          <cell r="J10761" t="str">
            <v>方便食品</v>
          </cell>
          <cell r="K10761">
            <v>80601</v>
          </cell>
          <cell r="L10761" t="str">
            <v>红枣类</v>
          </cell>
          <cell r="M10761">
            <v>60</v>
          </cell>
          <cell r="N10761">
            <v>78</v>
          </cell>
          <cell r="O10761">
            <v>78</v>
          </cell>
        </row>
        <row r="10762">
          <cell r="B10762">
            <v>83544</v>
          </cell>
          <cell r="C10762" t="str">
            <v>人参</v>
          </cell>
          <cell r="D10762" t="str">
            <v>5g(最细粉)</v>
          </cell>
          <cell r="E10762" t="str">
            <v>泸州百草堂中药饮片有限公司</v>
          </cell>
          <cell r="F10762" t="str">
            <v>支</v>
          </cell>
          <cell r="G10762">
            <v>2</v>
          </cell>
          <cell r="H10762" t="str">
            <v>中药材及中药饮片</v>
          </cell>
          <cell r="I10762">
            <v>207</v>
          </cell>
          <cell r="J10762" t="str">
            <v>精制摆盘中药</v>
          </cell>
          <cell r="K10762">
            <v>20703</v>
          </cell>
          <cell r="L10762" t="str">
            <v>温里、补虚类摆盘中药</v>
          </cell>
          <cell r="M10762">
            <v>9.49</v>
          </cell>
          <cell r="N10762">
            <v>17.52</v>
          </cell>
          <cell r="O10762">
            <v>17.52</v>
          </cell>
        </row>
        <row r="10763">
          <cell r="B10763">
            <v>183996</v>
          </cell>
          <cell r="C10763" t="str">
            <v>来那度胺胶囊</v>
          </cell>
          <cell r="D10763" t="str">
            <v>25mgx7粒x3板</v>
          </cell>
          <cell r="E10763" t="str">
            <v>正大天晴药业集团股份有限公司</v>
          </cell>
          <cell r="F10763" t="str">
            <v>盒</v>
          </cell>
          <cell r="G10763">
            <v>1</v>
          </cell>
          <cell r="H10763" t="str">
            <v>中西成药</v>
          </cell>
          <cell r="I10763">
            <v>122</v>
          </cell>
          <cell r="J10763" t="str">
            <v>肿瘤/免疫疾病用药</v>
          </cell>
          <cell r="K10763">
            <v>12201</v>
          </cell>
          <cell r="L10763" t="str">
            <v>抗肿瘤用药</v>
          </cell>
          <cell r="M10763">
            <v>5121.35</v>
          </cell>
          <cell r="N10763">
            <v>3843</v>
          </cell>
          <cell r="O10763">
            <v>3843</v>
          </cell>
        </row>
        <row r="10764">
          <cell r="B10764">
            <v>115814</v>
          </cell>
          <cell r="C10764" t="str">
            <v>九味羌活丸</v>
          </cell>
          <cell r="D10764" t="str">
            <v>9gx6袋（小蜜丸）</v>
          </cell>
          <cell r="E10764" t="str">
            <v>山西华康药业股份有限公司</v>
          </cell>
          <cell r="F10764" t="str">
            <v>盒</v>
          </cell>
          <cell r="G10764">
            <v>1</v>
          </cell>
          <cell r="H10764" t="str">
            <v>中西成药</v>
          </cell>
          <cell r="I10764">
            <v>105</v>
          </cell>
          <cell r="J10764" t="str">
            <v>抗感冒药</v>
          </cell>
          <cell r="K10764">
            <v>10504</v>
          </cell>
          <cell r="L10764" t="str">
            <v>风寒感冒药</v>
          </cell>
          <cell r="M10764">
            <v>0.98</v>
          </cell>
          <cell r="N10764">
            <v>4.9</v>
          </cell>
          <cell r="O10764">
            <v>4.9</v>
          </cell>
        </row>
        <row r="10765">
          <cell r="B10765">
            <v>30789</v>
          </cell>
          <cell r="C10765" t="str">
            <v>云南白药牙膏</v>
          </cell>
          <cell r="D10765" t="str">
            <v>100g(薄荷清爽型)</v>
          </cell>
          <cell r="E10765" t="str">
            <v>云南白药集团股份有限公司</v>
          </cell>
          <cell r="F10765" t="str">
            <v>盒</v>
          </cell>
          <cell r="G10765">
            <v>5</v>
          </cell>
          <cell r="H10765" t="str">
            <v>日用品</v>
          </cell>
          <cell r="I10765">
            <v>502</v>
          </cell>
          <cell r="J10765" t="str">
            <v>清洁用品</v>
          </cell>
          <cell r="K10765">
            <v>50201</v>
          </cell>
          <cell r="L10765" t="str">
            <v>口腔、洁牙用品</v>
          </cell>
          <cell r="M10765">
            <v>15.9</v>
          </cell>
          <cell r="N10765">
            <v>23</v>
          </cell>
          <cell r="O10765">
            <v>23</v>
          </cell>
        </row>
        <row r="10766">
          <cell r="B10766">
            <v>16499</v>
          </cell>
          <cell r="C10766" t="str">
            <v>绿A天然螺旋藻精片</v>
          </cell>
          <cell r="D10766" t="str">
            <v>0.5gx12片x25袋</v>
          </cell>
          <cell r="E10766" t="str">
            <v>云南绿A生物工程有限公司</v>
          </cell>
          <cell r="F10766" t="str">
            <v>筒</v>
          </cell>
          <cell r="G10766">
            <v>3</v>
          </cell>
          <cell r="H10766" t="str">
            <v>保健食品</v>
          </cell>
          <cell r="I10766">
            <v>307</v>
          </cell>
          <cell r="J10766" t="str">
            <v>调节免疫类保健食品</v>
          </cell>
          <cell r="K10766">
            <v>30704</v>
          </cell>
          <cell r="L10766" t="str">
            <v>螺旋藻类保健食品</v>
          </cell>
          <cell r="M10766">
            <v>125.06</v>
          </cell>
          <cell r="N10766">
            <v>169</v>
          </cell>
          <cell r="O10766">
            <v>169</v>
          </cell>
        </row>
        <row r="10767">
          <cell r="B10767">
            <v>205267</v>
          </cell>
          <cell r="C10767" t="str">
            <v>连花清瘟胶囊</v>
          </cell>
          <cell r="D10767" t="str">
            <v>0.35gx12粒</v>
          </cell>
          <cell r="E10767" t="str">
            <v>石家庄以岭药业股份有限公司</v>
          </cell>
          <cell r="F10767" t="str">
            <v>盒</v>
          </cell>
          <cell r="G10767">
            <v>1</v>
          </cell>
          <cell r="H10767" t="str">
            <v>中西成药</v>
          </cell>
          <cell r="I10767">
            <v>105</v>
          </cell>
          <cell r="J10767" t="str">
            <v>抗感冒药</v>
          </cell>
          <cell r="K10767">
            <v>10502</v>
          </cell>
          <cell r="L10767" t="str">
            <v>抗病毒/流行感冒药</v>
          </cell>
        </row>
        <row r="10768">
          <cell r="B10768">
            <v>13303</v>
          </cell>
          <cell r="C10768" t="str">
            <v>黄荆油胶丸</v>
          </cell>
          <cell r="D10768" t="str">
            <v>24丸</v>
          </cell>
          <cell r="E10768" t="str">
            <v>广西龙州方略制药有限公司</v>
          </cell>
          <cell r="F10768" t="str">
            <v>盒</v>
          </cell>
          <cell r="G10768">
            <v>1</v>
          </cell>
          <cell r="H10768" t="str">
            <v>中西成药</v>
          </cell>
          <cell r="I10768">
            <v>103</v>
          </cell>
          <cell r="J10768" t="str">
            <v>止咳化痰类药</v>
          </cell>
          <cell r="K10768">
            <v>10304</v>
          </cell>
          <cell r="L10768" t="str">
            <v>肺热痰多中成药</v>
          </cell>
          <cell r="M10768">
            <v>5</v>
          </cell>
          <cell r="N10768">
            <v>16</v>
          </cell>
          <cell r="O10768">
            <v>16</v>
          </cell>
        </row>
        <row r="10769">
          <cell r="B10769">
            <v>173078</v>
          </cell>
          <cell r="C10769" t="str">
            <v>汤臣倍健叶酸铁片</v>
          </cell>
          <cell r="D10769" t="str">
            <v>510mgx60片</v>
          </cell>
          <cell r="E10769" t="str">
            <v>汤臣倍健股份有限公司</v>
          </cell>
          <cell r="F10769" t="str">
            <v>瓶</v>
          </cell>
          <cell r="G10769">
            <v>3</v>
          </cell>
          <cell r="H10769" t="str">
            <v>保健食品</v>
          </cell>
          <cell r="I10769">
            <v>302</v>
          </cell>
          <cell r="J10769" t="str">
            <v>补充维生素类保健食品</v>
          </cell>
          <cell r="K10769">
            <v>30204</v>
          </cell>
          <cell r="L10769" t="str">
            <v>补充叶酸类保健食品</v>
          </cell>
          <cell r="M10769">
            <v>55.86</v>
          </cell>
          <cell r="N10769">
            <v>168</v>
          </cell>
          <cell r="O10769">
            <v>168</v>
          </cell>
        </row>
        <row r="10770">
          <cell r="B10770">
            <v>110250</v>
          </cell>
          <cell r="C10770" t="str">
            <v>新康泰克润喉软糖（薄荷口味）</v>
          </cell>
          <cell r="D10770" t="str">
            <v>40g(20粒)</v>
          </cell>
          <cell r="E10770" t="str">
            <v>中美天津史克制药有限公司</v>
          </cell>
          <cell r="F10770" t="str">
            <v>盒</v>
          </cell>
          <cell r="G10770">
            <v>8</v>
          </cell>
          <cell r="H10770" t="str">
            <v>普通食品</v>
          </cell>
          <cell r="I10770">
            <v>805</v>
          </cell>
          <cell r="J10770" t="str">
            <v>休闲食品</v>
          </cell>
          <cell r="K10770">
            <v>80503</v>
          </cell>
          <cell r="L10770" t="str">
            <v>休闲糖</v>
          </cell>
          <cell r="M10770">
            <v>9.64</v>
          </cell>
          <cell r="N10770">
            <v>14.5</v>
          </cell>
          <cell r="O10770">
            <v>14.5</v>
          </cell>
        </row>
        <row r="10771">
          <cell r="B10771">
            <v>58338</v>
          </cell>
          <cell r="C10771" t="str">
            <v>保心片</v>
          </cell>
          <cell r="D10771" t="str">
            <v>0.52gx12片x3板</v>
          </cell>
          <cell r="E10771" t="str">
            <v>太极集团重庆桐君阁药厂有限公司</v>
          </cell>
          <cell r="F10771" t="str">
            <v>盒</v>
          </cell>
          <cell r="G10771">
            <v>1</v>
          </cell>
          <cell r="H10771" t="str">
            <v>中西成药</v>
          </cell>
          <cell r="I10771">
            <v>107</v>
          </cell>
          <cell r="J10771" t="str">
            <v>心脑血管药</v>
          </cell>
          <cell r="K10771">
            <v>10718</v>
          </cell>
          <cell r="L10771" t="str">
            <v>冠心病中成药</v>
          </cell>
          <cell r="M10771">
            <v>24.5</v>
          </cell>
          <cell r="N10771">
            <v>38</v>
          </cell>
          <cell r="O10771">
            <v>38</v>
          </cell>
        </row>
        <row r="10772">
          <cell r="B10772">
            <v>146846</v>
          </cell>
          <cell r="C10772" t="str">
            <v>楼兰骏枣</v>
          </cell>
          <cell r="D10772" t="str">
            <v>散装称重</v>
          </cell>
          <cell r="E10772" t="str">
            <v>清涧县一帆栆业专业合作社</v>
          </cell>
          <cell r="F10772" t="str">
            <v>10g</v>
          </cell>
          <cell r="G10772">
            <v>8</v>
          </cell>
          <cell r="H10772" t="str">
            <v>普通食品</v>
          </cell>
          <cell r="I10772">
            <v>806</v>
          </cell>
          <cell r="J10772" t="str">
            <v>方便食品</v>
          </cell>
          <cell r="K10772">
            <v>80601</v>
          </cell>
          <cell r="L10772" t="str">
            <v>红枣类</v>
          </cell>
          <cell r="M10772">
            <v>0.32</v>
          </cell>
          <cell r="N10772">
            <v>0.6</v>
          </cell>
          <cell r="O10772">
            <v>0.6</v>
          </cell>
        </row>
        <row r="10773">
          <cell r="B10773">
            <v>43939</v>
          </cell>
          <cell r="C10773" t="str">
            <v>欧姆龙血糖检测仪</v>
          </cell>
          <cell r="D10773" t="str">
            <v>HEA-214</v>
          </cell>
          <cell r="E10773" t="str">
            <v>美国Abbott Diabetes Care</v>
          </cell>
          <cell r="F10773" t="str">
            <v>台</v>
          </cell>
          <cell r="G10773">
            <v>4</v>
          </cell>
          <cell r="H10773" t="str">
            <v>医疗器械</v>
          </cell>
          <cell r="I10773">
            <v>402</v>
          </cell>
          <cell r="J10773" t="str">
            <v>检测器材</v>
          </cell>
          <cell r="K10773">
            <v>40201</v>
          </cell>
          <cell r="L10773" t="str">
            <v>血糖仪类</v>
          </cell>
          <cell r="M10773">
            <v>398.4</v>
          </cell>
          <cell r="N10773">
            <v>498</v>
          </cell>
          <cell r="O10773">
            <v>498</v>
          </cell>
        </row>
        <row r="10774">
          <cell r="B10774">
            <v>51958</v>
          </cell>
          <cell r="C10774" t="str">
            <v>红参</v>
          </cell>
          <cell r="D10774" t="str">
            <v>45支边条11g(桐君阁牌)</v>
          </cell>
          <cell r="E10774" t="str">
            <v>重庆中药饮片厂有限公司</v>
          </cell>
          <cell r="F10774" t="str">
            <v>袋</v>
          </cell>
          <cell r="G10774">
            <v>2</v>
          </cell>
          <cell r="H10774" t="str">
            <v>中药材及中药饮片</v>
          </cell>
          <cell r="I10774">
            <v>205</v>
          </cell>
          <cell r="J10774" t="str">
            <v>贵细中药材</v>
          </cell>
          <cell r="K10774">
            <v>20501</v>
          </cell>
          <cell r="L10774" t="str">
            <v>人参类</v>
          </cell>
          <cell r="M10774">
            <v>7.8</v>
          </cell>
          <cell r="N10774">
            <v>16</v>
          </cell>
          <cell r="O10774">
            <v>16</v>
          </cell>
        </row>
        <row r="10775">
          <cell r="B10775">
            <v>3353</v>
          </cell>
          <cell r="C10775" t="str">
            <v>肺宁颗粒</v>
          </cell>
          <cell r="D10775" t="str">
            <v>10gx10袋</v>
          </cell>
          <cell r="E10775" t="str">
            <v>吉林益民堂制药有限公司</v>
          </cell>
          <cell r="F10775" t="str">
            <v>盒</v>
          </cell>
          <cell r="G10775">
            <v>1</v>
          </cell>
          <cell r="H10775" t="str">
            <v>中西成药</v>
          </cell>
          <cell r="I10775">
            <v>115</v>
          </cell>
          <cell r="J10775" t="str">
            <v>呼吸系统用药</v>
          </cell>
          <cell r="K10775">
            <v>11502</v>
          </cell>
          <cell r="L10775" t="str">
            <v>气管炎支气管炎用药</v>
          </cell>
          <cell r="M10775">
            <v>7.5</v>
          </cell>
          <cell r="N10775">
            <v>8.5</v>
          </cell>
          <cell r="O10775">
            <v>8.5</v>
          </cell>
        </row>
        <row r="10776">
          <cell r="B10776">
            <v>8436</v>
          </cell>
          <cell r="C10776" t="str">
            <v>康氏妇宁生物液</v>
          </cell>
          <cell r="D10776" t="str">
            <v>200ml</v>
          </cell>
          <cell r="E10776" t="str">
            <v>沈阳康氏医药保健有限公司</v>
          </cell>
          <cell r="F10776" t="str">
            <v>瓶</v>
          </cell>
          <cell r="G10776">
            <v>6</v>
          </cell>
          <cell r="H10776" t="str">
            <v>消毒产品</v>
          </cell>
          <cell r="I10776">
            <v>601</v>
          </cell>
          <cell r="J10776" t="str">
            <v>消毒剂类</v>
          </cell>
          <cell r="K10776">
            <v>60102</v>
          </cell>
          <cell r="L10776" t="str">
            <v>妇科专用洗液</v>
          </cell>
          <cell r="M10776">
            <v>31.5</v>
          </cell>
          <cell r="N10776">
            <v>45</v>
          </cell>
          <cell r="O10776">
            <v>45</v>
          </cell>
        </row>
        <row r="10777">
          <cell r="B10777">
            <v>101147</v>
          </cell>
          <cell r="C10777" t="str">
            <v>毓婷天然胶乳橡胶避孕套</v>
          </cell>
          <cell r="D10777" t="str">
            <v>12支(激情酷热)</v>
          </cell>
          <cell r="E10777" t="str">
            <v>上海金香乳胶制品有限公司</v>
          </cell>
          <cell r="F10777" t="str">
            <v>盒</v>
          </cell>
          <cell r="G10777">
            <v>4</v>
          </cell>
          <cell r="H10777" t="str">
            <v>医疗器械</v>
          </cell>
          <cell r="I10777">
            <v>407</v>
          </cell>
          <cell r="J10777" t="str">
            <v>计生用品类</v>
          </cell>
          <cell r="K10777">
            <v>40701</v>
          </cell>
          <cell r="L10777" t="str">
            <v>避孕套类</v>
          </cell>
          <cell r="M10777">
            <v>5.71</v>
          </cell>
          <cell r="N10777">
            <v>27.5</v>
          </cell>
          <cell r="O10777">
            <v>27.5</v>
          </cell>
        </row>
        <row r="10778">
          <cell r="B10778">
            <v>154445</v>
          </cell>
          <cell r="C10778" t="str">
            <v>太子参</v>
          </cell>
          <cell r="D10778" t="str">
            <v>选货</v>
          </cell>
          <cell r="E10778" t="str">
            <v/>
          </cell>
          <cell r="F10778" t="str">
            <v>10g</v>
          </cell>
          <cell r="G10778">
            <v>2</v>
          </cell>
          <cell r="H10778" t="str">
            <v>中药材及中药饮片</v>
          </cell>
          <cell r="I10778">
            <v>201</v>
          </cell>
          <cell r="J10778" t="str">
            <v>普通配方饮片</v>
          </cell>
          <cell r="K10778">
            <v>20103</v>
          </cell>
          <cell r="L10778" t="str">
            <v>温里、补益类饮片</v>
          </cell>
          <cell r="M10778">
            <v>1.06</v>
          </cell>
          <cell r="N10778">
            <v>1.9</v>
          </cell>
          <cell r="O10778">
            <v>1.9</v>
          </cell>
        </row>
        <row r="10779">
          <cell r="B10779">
            <v>321</v>
          </cell>
          <cell r="C10779" t="str">
            <v>异烟肼片</v>
          </cell>
          <cell r="D10779" t="str">
            <v>100mgx100片</v>
          </cell>
          <cell r="E10779" t="str">
            <v>西南药业股份有限公司</v>
          </cell>
          <cell r="F10779" t="str">
            <v>瓶</v>
          </cell>
          <cell r="G10779">
            <v>1</v>
          </cell>
          <cell r="H10779" t="str">
            <v>中西成药</v>
          </cell>
          <cell r="I10779">
            <v>115</v>
          </cell>
          <cell r="J10779" t="str">
            <v>呼吸系统用药</v>
          </cell>
          <cell r="K10779">
            <v>11504</v>
          </cell>
          <cell r="L10779" t="str">
            <v>肺结核用药</v>
          </cell>
          <cell r="M10779">
            <v>2.54999745</v>
          </cell>
          <cell r="N10779">
            <v>3</v>
          </cell>
          <cell r="O10779">
            <v>3</v>
          </cell>
        </row>
        <row r="10780">
          <cell r="B10780">
            <v>13620</v>
          </cell>
          <cell r="C10780" t="str">
            <v>回生口服液</v>
          </cell>
          <cell r="D10780" t="str">
            <v>10mlx6支</v>
          </cell>
          <cell r="E10780" t="str">
            <v>成都地奥集团天府药业股份有限公司</v>
          </cell>
          <cell r="F10780" t="str">
            <v>盒</v>
          </cell>
          <cell r="G10780">
            <v>1</v>
          </cell>
          <cell r="H10780" t="str">
            <v>中西成药</v>
          </cell>
          <cell r="I10780">
            <v>122</v>
          </cell>
          <cell r="J10780" t="str">
            <v>肿瘤/免疫疾病用药</v>
          </cell>
          <cell r="K10780">
            <v>12201</v>
          </cell>
          <cell r="L10780" t="str">
            <v>抗肿瘤用药</v>
          </cell>
          <cell r="M10780">
            <v>48.6</v>
          </cell>
          <cell r="N10780">
            <v>55</v>
          </cell>
          <cell r="O10780">
            <v>55</v>
          </cell>
        </row>
        <row r="10781">
          <cell r="B10781">
            <v>183230</v>
          </cell>
          <cell r="C10781" t="str">
            <v>穴位贴敷治疗贴</v>
          </cell>
          <cell r="D10781" t="str">
            <v>85mm×85mm×1贴×6袋（痛经）</v>
          </cell>
          <cell r="E10781" t="str">
            <v>济南康民药业科技有限公司</v>
          </cell>
          <cell r="F10781" t="str">
            <v>盒</v>
          </cell>
          <cell r="G10781">
            <v>4</v>
          </cell>
          <cell r="H10781" t="str">
            <v>医疗器械</v>
          </cell>
          <cell r="I10781">
            <v>404</v>
          </cell>
          <cell r="J10781" t="str">
            <v>康复理疗器械</v>
          </cell>
          <cell r="K10781">
            <v>40401</v>
          </cell>
          <cell r="L10781" t="str">
            <v>理疗贴类</v>
          </cell>
          <cell r="M10781">
            <v>47.2</v>
          </cell>
          <cell r="N10781">
            <v>118</v>
          </cell>
          <cell r="O10781">
            <v>118</v>
          </cell>
        </row>
        <row r="10782">
          <cell r="B10782">
            <v>146486</v>
          </cell>
          <cell r="C10782" t="str">
            <v>制白附子</v>
          </cell>
          <cell r="D10782" t="str">
            <v>药汁煮10g</v>
          </cell>
          <cell r="E10782" t="str">
            <v>四川省中药饮片有限责任公司</v>
          </cell>
          <cell r="F10782" t="str">
            <v>袋</v>
          </cell>
          <cell r="G10782">
            <v>2</v>
          </cell>
          <cell r="H10782" t="str">
            <v>中药材及中药饮片</v>
          </cell>
          <cell r="I10782">
            <v>201</v>
          </cell>
          <cell r="J10782" t="str">
            <v>普通配方饮片</v>
          </cell>
          <cell r="K10782">
            <v>20109</v>
          </cell>
          <cell r="L10782" t="str">
            <v>其他普通配方饮片</v>
          </cell>
        </row>
        <row r="10782">
          <cell r="N10782">
            <v>4.49</v>
          </cell>
          <cell r="O10782">
            <v>4.49</v>
          </cell>
        </row>
        <row r="10783">
          <cell r="B10783">
            <v>154853</v>
          </cell>
          <cell r="C10783" t="str">
            <v>薇姿活性塑颜致臻焕活精华液</v>
          </cell>
          <cell r="D10783" t="str">
            <v>30ml</v>
          </cell>
          <cell r="E10783" t="str">
            <v>法国薇姿</v>
          </cell>
          <cell r="F10783" t="str">
            <v>盒</v>
          </cell>
          <cell r="G10783">
            <v>7</v>
          </cell>
          <cell r="H10783" t="str">
            <v>化妆品</v>
          </cell>
          <cell r="I10783">
            <v>705</v>
          </cell>
          <cell r="J10783" t="str">
            <v>品牌专柜化妆品</v>
          </cell>
          <cell r="K10783">
            <v>70501</v>
          </cell>
          <cell r="L10783" t="str">
            <v>薇姿系列</v>
          </cell>
        </row>
        <row r="10783">
          <cell r="N10783">
            <v>445</v>
          </cell>
          <cell r="O10783">
            <v>445</v>
          </cell>
        </row>
        <row r="10784">
          <cell r="B10784">
            <v>3183</v>
          </cell>
          <cell r="C10784" t="str">
            <v>正红花油</v>
          </cell>
          <cell r="D10784" t="str">
            <v>35ml</v>
          </cell>
          <cell r="E10784" t="str">
            <v>新加坡梁介福药业有限公司</v>
          </cell>
          <cell r="F10784" t="str">
            <v>瓶</v>
          </cell>
          <cell r="G10784">
            <v>1</v>
          </cell>
          <cell r="H10784" t="str">
            <v>中西成药</v>
          </cell>
          <cell r="I10784">
            <v>125</v>
          </cell>
          <cell r="J10784" t="str">
            <v>风湿骨病用药</v>
          </cell>
          <cell r="K10784">
            <v>12501</v>
          </cell>
          <cell r="L10784" t="str">
            <v>跌打扭伤用药</v>
          </cell>
          <cell r="M10784">
            <v>8.5</v>
          </cell>
          <cell r="N10784">
            <v>10.8</v>
          </cell>
          <cell r="O10784">
            <v>10.8</v>
          </cell>
        </row>
        <row r="10785">
          <cell r="B10785">
            <v>14310</v>
          </cell>
          <cell r="C10785" t="str">
            <v>煅赭石</v>
          </cell>
          <cell r="D10785" t="str">
            <v>明煅、粉</v>
          </cell>
          <cell r="E10785" t="str">
            <v>其他生产厂家</v>
          </cell>
          <cell r="F10785" t="str">
            <v>10g</v>
          </cell>
          <cell r="G10785">
            <v>2</v>
          </cell>
          <cell r="H10785" t="str">
            <v>中药材及中药饮片</v>
          </cell>
          <cell r="I10785">
            <v>201</v>
          </cell>
          <cell r="J10785" t="str">
            <v>普通配方饮片</v>
          </cell>
          <cell r="K10785">
            <v>20106</v>
          </cell>
          <cell r="L10785" t="str">
            <v>安神、平肝息风类饮片</v>
          </cell>
          <cell r="M10785">
            <v>0.084</v>
          </cell>
          <cell r="N10785">
            <v>0.13</v>
          </cell>
          <cell r="O10785">
            <v>0.13</v>
          </cell>
        </row>
        <row r="10786">
          <cell r="B10786">
            <v>186491</v>
          </cell>
          <cell r="C10786" t="str">
            <v>萸连片</v>
          </cell>
          <cell r="D10786" t="str">
            <v>0.32gx50片</v>
          </cell>
          <cell r="E10786" t="str">
            <v>太极集团四川绵阳制药有限公司</v>
          </cell>
          <cell r="F10786" t="str">
            <v>瓶</v>
          </cell>
          <cell r="G10786">
            <v>1</v>
          </cell>
          <cell r="H10786" t="str">
            <v>中西成药</v>
          </cell>
          <cell r="I10786">
            <v>102</v>
          </cell>
          <cell r="J10786" t="str">
            <v>清热药</v>
          </cell>
          <cell r="K10786">
            <v>10202</v>
          </cell>
          <cell r="L10786" t="str">
            <v>清热泻火药</v>
          </cell>
        </row>
        <row r="10786">
          <cell r="N10786">
            <v>18</v>
          </cell>
          <cell r="O10786">
            <v>18</v>
          </cell>
        </row>
        <row r="10787">
          <cell r="B10787">
            <v>115442</v>
          </cell>
          <cell r="C10787" t="str">
            <v>人绒毛膜促性腺激素检测试纸(胶体金免疫层析法)毓婷</v>
          </cell>
          <cell r="D10787" t="str">
            <v>1人份(卡型)</v>
          </cell>
          <cell r="E10787" t="str">
            <v>北京易斯威特生物医药科技有限公司</v>
          </cell>
          <cell r="F10787" t="str">
            <v>盒</v>
          </cell>
          <cell r="G10787">
            <v>4</v>
          </cell>
          <cell r="H10787" t="str">
            <v>医疗器械</v>
          </cell>
          <cell r="I10787">
            <v>403</v>
          </cell>
          <cell r="J10787" t="str">
            <v>检测试纸类器械</v>
          </cell>
          <cell r="K10787">
            <v>40304</v>
          </cell>
          <cell r="L10787" t="str">
            <v>早孕试纸类</v>
          </cell>
          <cell r="M10787">
            <v>4.5</v>
          </cell>
          <cell r="N10787">
            <v>15</v>
          </cell>
          <cell r="O10787">
            <v>15</v>
          </cell>
        </row>
        <row r="10788">
          <cell r="B10788">
            <v>83424</v>
          </cell>
          <cell r="C10788" t="str">
            <v>郁金</v>
          </cell>
          <cell r="D10788" t="str">
            <v>片、5g、精制饮片</v>
          </cell>
          <cell r="E10788" t="str">
            <v>四川省中药饮片有限责任公司</v>
          </cell>
          <cell r="F10788" t="str">
            <v>袋</v>
          </cell>
          <cell r="G10788">
            <v>2</v>
          </cell>
          <cell r="H10788" t="str">
            <v>中药材及中药饮片</v>
          </cell>
          <cell r="I10788">
            <v>202</v>
          </cell>
          <cell r="J10788" t="str">
            <v>小包装配方饮片</v>
          </cell>
          <cell r="K10788">
            <v>20201</v>
          </cell>
          <cell r="L10788" t="str">
            <v>小包装配方饮片</v>
          </cell>
          <cell r="M10788">
            <v>0.5397</v>
          </cell>
          <cell r="N10788">
            <v>0.97</v>
          </cell>
          <cell r="O10788">
            <v>0.97</v>
          </cell>
        </row>
        <row r="10789">
          <cell r="B10789">
            <v>83163</v>
          </cell>
          <cell r="C10789" t="str">
            <v>赖氨葡锌颗粒</v>
          </cell>
          <cell r="D10789" t="str">
            <v>5g(葡萄糖酸锌35mg、盐酸赖氨酸125mg)x12袋</v>
          </cell>
          <cell r="E10789" t="str">
            <v>迪沙药业集团有限公司</v>
          </cell>
          <cell r="F10789" t="str">
            <v>盒</v>
          </cell>
          <cell r="G10789">
            <v>1</v>
          </cell>
          <cell r="H10789" t="str">
            <v>中西成药</v>
          </cell>
          <cell r="I10789">
            <v>106</v>
          </cell>
          <cell r="J10789" t="str">
            <v>维生素矿物质补充药</v>
          </cell>
          <cell r="K10789">
            <v>10611</v>
          </cell>
          <cell r="L10789" t="str">
            <v>其他维生素矿物质补充药</v>
          </cell>
          <cell r="M10789">
            <v>14.6</v>
          </cell>
          <cell r="N10789">
            <v>19</v>
          </cell>
          <cell r="O10789">
            <v>19</v>
          </cell>
        </row>
        <row r="10790">
          <cell r="B10790">
            <v>27974</v>
          </cell>
          <cell r="C10790" t="str">
            <v>十味黑冰片丸</v>
          </cell>
          <cell r="D10790" t="str">
            <v>1gx5丸x3板x2盒</v>
          </cell>
          <cell r="E10790" t="str">
            <v>西藏神猴药业有限责任公司(原：西藏聂拉木藏药厂)</v>
          </cell>
          <cell r="F10790" t="str">
            <v>盒</v>
          </cell>
          <cell r="G10790">
            <v>1</v>
          </cell>
          <cell r="H10790" t="str">
            <v>中西成药</v>
          </cell>
          <cell r="I10790">
            <v>119</v>
          </cell>
          <cell r="J10790" t="str">
            <v>肝胆系统药</v>
          </cell>
          <cell r="K10790">
            <v>11907</v>
          </cell>
          <cell r="L10790" t="str">
            <v>胆结石用药</v>
          </cell>
          <cell r="M10790">
            <v>63.7</v>
          </cell>
          <cell r="N10790">
            <v>98</v>
          </cell>
          <cell r="O10790">
            <v>98</v>
          </cell>
        </row>
        <row r="10791">
          <cell r="B10791">
            <v>178151</v>
          </cell>
          <cell r="C10791" t="str">
            <v>柠檬味山楂片</v>
          </cell>
          <cell r="D10791" t="str">
            <v>158g</v>
          </cell>
          <cell r="E10791" t="str">
            <v>承德亿美达食品有限公司</v>
          </cell>
          <cell r="F10791" t="str">
            <v>袋</v>
          </cell>
          <cell r="G10791">
            <v>8</v>
          </cell>
          <cell r="H10791" t="str">
            <v>普通食品</v>
          </cell>
          <cell r="I10791">
            <v>806</v>
          </cell>
          <cell r="J10791" t="str">
            <v>方便食品</v>
          </cell>
          <cell r="K10791">
            <v>80602</v>
          </cell>
          <cell r="L10791" t="str">
            <v>蜜饯果脯</v>
          </cell>
          <cell r="M10791">
            <v>4</v>
          </cell>
          <cell r="N10791">
            <v>9.9</v>
          </cell>
          <cell r="O10791">
            <v>9.9</v>
          </cell>
        </row>
        <row r="10792">
          <cell r="B10792">
            <v>210109</v>
          </cell>
          <cell r="C10792" t="str">
            <v>医用静脉曲张袜</v>
          </cell>
          <cell r="D10792" t="str">
            <v>MDAF12 长筒袜（厚款）中型（二级压力）L</v>
          </cell>
          <cell r="E10792" t="str">
            <v>华尔科技集团股份有限公司</v>
          </cell>
          <cell r="F10792" t="str">
            <v>盒</v>
          </cell>
          <cell r="G10792">
            <v>4</v>
          </cell>
          <cell r="H10792" t="str">
            <v>医疗器械</v>
          </cell>
          <cell r="I10792">
            <v>404</v>
          </cell>
          <cell r="J10792" t="str">
            <v>康复理疗器械</v>
          </cell>
          <cell r="K10792">
            <v>40415</v>
          </cell>
          <cell r="L10792" t="str">
            <v>其他康复理疗器械类</v>
          </cell>
        </row>
        <row r="10792">
          <cell r="N10792">
            <v>268</v>
          </cell>
          <cell r="O10792">
            <v>268</v>
          </cell>
        </row>
        <row r="10793">
          <cell r="B10793">
            <v>122157</v>
          </cell>
          <cell r="C10793" t="str">
            <v>薇姿基源盈润焕白保湿日霜</v>
          </cell>
          <cell r="D10793" t="str">
            <v>50ml</v>
          </cell>
          <cell r="E10793" t="str">
            <v/>
          </cell>
          <cell r="F10793" t="str">
            <v>支</v>
          </cell>
          <cell r="G10793">
            <v>7</v>
          </cell>
          <cell r="H10793" t="str">
            <v>化妆品</v>
          </cell>
          <cell r="I10793">
            <v>705</v>
          </cell>
          <cell r="J10793" t="str">
            <v>品牌专柜化妆品</v>
          </cell>
          <cell r="K10793">
            <v>70501</v>
          </cell>
          <cell r="L10793" t="str">
            <v>薇姿系列</v>
          </cell>
          <cell r="M10793">
            <v>234.84</v>
          </cell>
          <cell r="N10793">
            <v>285</v>
          </cell>
          <cell r="O10793">
            <v>285</v>
          </cell>
        </row>
        <row r="10794">
          <cell r="B10794">
            <v>147197</v>
          </cell>
          <cell r="C10794" t="str">
            <v>鹅不食草</v>
          </cell>
          <cell r="D10794" t="str">
            <v>段10g</v>
          </cell>
          <cell r="E10794" t="str">
            <v>四川省中药饮片有限责任公司</v>
          </cell>
          <cell r="F10794" t="str">
            <v>袋</v>
          </cell>
          <cell r="G10794">
            <v>2</v>
          </cell>
          <cell r="H10794" t="str">
            <v>中药材及中药饮片</v>
          </cell>
          <cell r="I10794">
            <v>201</v>
          </cell>
          <cell r="J10794" t="str">
            <v>普通配方饮片</v>
          </cell>
          <cell r="K10794">
            <v>20102</v>
          </cell>
          <cell r="L10794" t="str">
            <v>泻下、祛湿类饮片</v>
          </cell>
        </row>
        <row r="10794">
          <cell r="N10794">
            <v>1.73</v>
          </cell>
          <cell r="O10794">
            <v>1.73</v>
          </cell>
        </row>
        <row r="10795">
          <cell r="B10795">
            <v>1286</v>
          </cell>
          <cell r="C10795" t="str">
            <v>壮骨关节丸</v>
          </cell>
          <cell r="D10795" t="str">
            <v>60g</v>
          </cell>
          <cell r="E10795" t="str">
            <v>三九医药股份有限公司</v>
          </cell>
          <cell r="F10795" t="str">
            <v>瓶</v>
          </cell>
          <cell r="G10795">
            <v>1</v>
          </cell>
          <cell r="H10795" t="str">
            <v>中西成药</v>
          </cell>
          <cell r="I10795">
            <v>125</v>
          </cell>
          <cell r="J10795" t="str">
            <v>风湿骨病用药</v>
          </cell>
          <cell r="K10795">
            <v>12508</v>
          </cell>
          <cell r="L10795" t="str">
            <v>关节肌肉痛用药</v>
          </cell>
          <cell r="M10795">
            <v>12</v>
          </cell>
          <cell r="N10795">
            <v>15</v>
          </cell>
          <cell r="O10795">
            <v>15</v>
          </cell>
        </row>
        <row r="10796">
          <cell r="B10796">
            <v>151119</v>
          </cell>
          <cell r="C10796" t="str">
            <v>当归腹痛宁滴丸（今来舒）</v>
          </cell>
          <cell r="D10796" t="str">
            <v>20mg*15粒*6袋</v>
          </cell>
          <cell r="E10796" t="str">
            <v>兰州和盛堂制药有限公司</v>
          </cell>
          <cell r="F10796" t="str">
            <v>盒</v>
          </cell>
          <cell r="G10796">
            <v>1</v>
          </cell>
          <cell r="H10796" t="str">
            <v>中西成药</v>
          </cell>
          <cell r="I10796">
            <v>108</v>
          </cell>
          <cell r="J10796" t="str">
            <v>妇科药</v>
          </cell>
          <cell r="K10796">
            <v>10802</v>
          </cell>
          <cell r="L10796" t="str">
            <v>月经不调用药</v>
          </cell>
          <cell r="M10796">
            <v>15.6</v>
          </cell>
          <cell r="N10796">
            <v>39</v>
          </cell>
          <cell r="O10796">
            <v>39</v>
          </cell>
        </row>
        <row r="10797">
          <cell r="B10797">
            <v>22252</v>
          </cell>
          <cell r="C10797" t="str">
            <v>麸煨肉豆蔻</v>
          </cell>
          <cell r="D10797" t="str">
            <v>煨</v>
          </cell>
          <cell r="E10797" t="str">
            <v>其他生产厂家</v>
          </cell>
          <cell r="F10797" t="str">
            <v>10g</v>
          </cell>
          <cell r="G10797">
            <v>2</v>
          </cell>
          <cell r="H10797" t="str">
            <v>中药材及中药饮片</v>
          </cell>
          <cell r="I10797">
            <v>201</v>
          </cell>
          <cell r="J10797" t="str">
            <v>普通配方饮片</v>
          </cell>
          <cell r="K10797">
            <v>20109</v>
          </cell>
          <cell r="L10797" t="str">
            <v>其他普通配方饮片</v>
          </cell>
          <cell r="M10797">
            <v>1.344</v>
          </cell>
          <cell r="N10797">
            <v>3.33</v>
          </cell>
          <cell r="O10797">
            <v>3.33</v>
          </cell>
        </row>
        <row r="10798">
          <cell r="B10798">
            <v>218580</v>
          </cell>
          <cell r="C10798" t="str">
            <v>胖大海甘草茶</v>
          </cell>
          <cell r="D10798" t="str">
            <v>100g(10小包）</v>
          </cell>
          <cell r="E10798" t="str">
            <v>江西康庆堂中药饮片有限公司</v>
          </cell>
          <cell r="F10798" t="str">
            <v>袋</v>
          </cell>
          <cell r="G10798">
            <v>8</v>
          </cell>
          <cell r="H10798" t="str">
            <v>普通食品</v>
          </cell>
          <cell r="I10798">
            <v>809</v>
          </cell>
          <cell r="J10798" t="str">
            <v>冲泡食品</v>
          </cell>
          <cell r="K10798">
            <v>80904</v>
          </cell>
          <cell r="L10798" t="str">
            <v>代泡茶类</v>
          </cell>
        </row>
        <row r="10798">
          <cell r="N10798">
            <v>25</v>
          </cell>
          <cell r="O10798">
            <v>25</v>
          </cell>
        </row>
        <row r="10799">
          <cell r="B10799">
            <v>26789</v>
          </cell>
          <cell r="C10799" t="str">
            <v>鱼石脂软膏</v>
          </cell>
          <cell r="D10799" t="str">
            <v>10%:10g</v>
          </cell>
          <cell r="E10799" t="str">
            <v>广东恒健制药有限公司(原:江门市恒健药业有限公司)</v>
          </cell>
          <cell r="F10799" t="str">
            <v>支</v>
          </cell>
          <cell r="G10799">
            <v>1</v>
          </cell>
          <cell r="H10799" t="str">
            <v>中西成药</v>
          </cell>
          <cell r="I10799">
            <v>123</v>
          </cell>
          <cell r="J10799" t="str">
            <v>皮肤病用药</v>
          </cell>
          <cell r="K10799">
            <v>12303</v>
          </cell>
          <cell r="L10799" t="str">
            <v>脓包炎症用药</v>
          </cell>
          <cell r="M10799">
            <v>2.85</v>
          </cell>
          <cell r="N10799">
            <v>1.8</v>
          </cell>
          <cell r="O10799">
            <v>1.8</v>
          </cell>
        </row>
        <row r="10800">
          <cell r="B10800">
            <v>214670</v>
          </cell>
          <cell r="C10800" t="str">
            <v>特立氟胺片</v>
          </cell>
          <cell r="D10800" t="str">
            <v>14mgx28片</v>
          </cell>
          <cell r="E10800" t="str">
            <v>Sanofi Winthrop Industrie法国</v>
          </cell>
          <cell r="F10800" t="str">
            <v>盒</v>
          </cell>
          <cell r="G10800">
            <v>1</v>
          </cell>
          <cell r="H10800" t="str">
            <v>中西成药</v>
          </cell>
          <cell r="I10800">
            <v>122</v>
          </cell>
          <cell r="J10800" t="str">
            <v>肿瘤/免疫疾病用药</v>
          </cell>
          <cell r="K10800">
            <v>12201</v>
          </cell>
          <cell r="L10800" t="str">
            <v>抗肿瘤用药</v>
          </cell>
        </row>
        <row r="10801">
          <cell r="B10801">
            <v>124178</v>
          </cell>
          <cell r="C10801" t="str">
            <v>薇姿温泉矿物保湿晚安面膜</v>
          </cell>
          <cell r="D10801" t="str">
            <v>75ml</v>
          </cell>
          <cell r="E10801" t="str">
            <v>欧莱雅(中国)有限公司</v>
          </cell>
          <cell r="F10801" t="str">
            <v>支</v>
          </cell>
          <cell r="G10801">
            <v>7</v>
          </cell>
          <cell r="H10801" t="str">
            <v>化妆品</v>
          </cell>
          <cell r="I10801">
            <v>705</v>
          </cell>
          <cell r="J10801" t="str">
            <v>品牌专柜化妆品</v>
          </cell>
          <cell r="K10801">
            <v>70501</v>
          </cell>
          <cell r="L10801" t="str">
            <v>薇姿系列</v>
          </cell>
          <cell r="M10801">
            <v>192</v>
          </cell>
          <cell r="N10801">
            <v>240</v>
          </cell>
          <cell r="O10801">
            <v>240</v>
          </cell>
        </row>
        <row r="10802">
          <cell r="B10802">
            <v>50439</v>
          </cell>
          <cell r="C10802" t="str">
            <v>氨咖黄敏胶囊</v>
          </cell>
          <cell r="D10802" t="str">
            <v>复方10粒x100板</v>
          </cell>
          <cell r="E10802" t="str">
            <v>重庆申高生化制药有限公司(原：重庆荣高生化制药)</v>
          </cell>
          <cell r="F10802" t="str">
            <v>盒</v>
          </cell>
          <cell r="G10802">
            <v>1</v>
          </cell>
          <cell r="H10802" t="str">
            <v>中西成药</v>
          </cell>
          <cell r="I10802">
            <v>105</v>
          </cell>
          <cell r="J10802" t="str">
            <v>抗感冒药</v>
          </cell>
          <cell r="K10802">
            <v>10501</v>
          </cell>
          <cell r="L10802" t="str">
            <v>抗感冒西药</v>
          </cell>
          <cell r="M10802">
            <v>40</v>
          </cell>
          <cell r="N10802">
            <v>50</v>
          </cell>
          <cell r="O10802">
            <v>50</v>
          </cell>
        </row>
        <row r="10803">
          <cell r="B10803">
            <v>162779</v>
          </cell>
          <cell r="C10803" t="str">
            <v>银杏叶</v>
          </cell>
          <cell r="D10803" t="str">
            <v>60g（特级）</v>
          </cell>
          <cell r="E10803" t="str">
            <v>江西致和堂中药饮片有限公司</v>
          </cell>
          <cell r="F10803" t="str">
            <v>袋</v>
          </cell>
          <cell r="G10803">
            <v>2</v>
          </cell>
          <cell r="H10803" t="str">
            <v>中药材及中药饮片</v>
          </cell>
          <cell r="I10803">
            <v>206</v>
          </cell>
          <cell r="J10803" t="str">
            <v>包装类中药</v>
          </cell>
          <cell r="K10803">
            <v>20607</v>
          </cell>
          <cell r="L10803" t="str">
            <v>活血化瘀包装类</v>
          </cell>
        </row>
        <row r="10803">
          <cell r="N10803">
            <v>36</v>
          </cell>
          <cell r="O10803">
            <v>36</v>
          </cell>
        </row>
        <row r="10804">
          <cell r="B10804">
            <v>136146</v>
          </cell>
          <cell r="C10804" t="str">
            <v>咽炎片</v>
          </cell>
          <cell r="D10804" t="str">
            <v>0.25gx15片x2板</v>
          </cell>
          <cell r="E10804" t="str">
            <v>长春人民药业集团有限公司</v>
          </cell>
          <cell r="F10804" t="str">
            <v>盒</v>
          </cell>
          <cell r="G10804">
            <v>1</v>
          </cell>
          <cell r="H10804" t="str">
            <v>中西成药</v>
          </cell>
          <cell r="I10804">
            <v>115</v>
          </cell>
          <cell r="J10804" t="str">
            <v>呼吸系统用药</v>
          </cell>
          <cell r="K10804">
            <v>11501</v>
          </cell>
          <cell r="L10804" t="str">
            <v>咽炎扁桃体炎用药</v>
          </cell>
          <cell r="M10804">
            <v>7.5</v>
          </cell>
          <cell r="N10804">
            <v>19.8</v>
          </cell>
          <cell r="O10804">
            <v>19.8</v>
          </cell>
        </row>
        <row r="10805">
          <cell r="B10805">
            <v>46676</v>
          </cell>
          <cell r="C10805" t="str">
            <v>单硝酸异山梨酯缓释片</v>
          </cell>
          <cell r="D10805" t="str">
            <v>40mgx20片</v>
          </cell>
          <cell r="E10805" t="str">
            <v>山东力诺科峰制药有限公司</v>
          </cell>
          <cell r="F10805" t="str">
            <v>盒</v>
          </cell>
          <cell r="G10805">
            <v>1</v>
          </cell>
          <cell r="H10805" t="str">
            <v>中西成药</v>
          </cell>
          <cell r="I10805">
            <v>107</v>
          </cell>
          <cell r="J10805" t="str">
            <v>心脑血管药</v>
          </cell>
          <cell r="K10805">
            <v>10715</v>
          </cell>
          <cell r="L10805" t="str">
            <v>冠心病-心绞痛类</v>
          </cell>
          <cell r="M10805">
            <v>18.94</v>
          </cell>
          <cell r="N10805">
            <v>34</v>
          </cell>
          <cell r="O10805">
            <v>34</v>
          </cell>
        </row>
        <row r="10806">
          <cell r="B10806">
            <v>101361</v>
          </cell>
          <cell r="C10806" t="str">
            <v>复方鲜竹沥液</v>
          </cell>
          <cell r="D10806" t="str">
            <v>20mlx6瓶（含糖）</v>
          </cell>
          <cell r="E10806" t="str">
            <v>江西南昌济生制药有限责任公司（原江西南昌济生制药厂）</v>
          </cell>
          <cell r="F10806" t="str">
            <v>盒</v>
          </cell>
          <cell r="G10806">
            <v>1</v>
          </cell>
          <cell r="H10806" t="str">
            <v>中西成药</v>
          </cell>
          <cell r="I10806">
            <v>103</v>
          </cell>
          <cell r="J10806" t="str">
            <v>止咳化痰类药</v>
          </cell>
          <cell r="K10806">
            <v>10304</v>
          </cell>
          <cell r="L10806" t="str">
            <v>肺热痰多中成药</v>
          </cell>
          <cell r="M10806">
            <v>6.9</v>
          </cell>
          <cell r="N10806">
            <v>19.5</v>
          </cell>
          <cell r="O10806">
            <v>19.5</v>
          </cell>
        </row>
        <row r="10807">
          <cell r="B10807">
            <v>175828</v>
          </cell>
          <cell r="C10807" t="str">
            <v>医用纱布块</v>
          </cell>
          <cell r="D10807" t="str">
            <v>80mmx80mmx8P（5块）</v>
          </cell>
          <cell r="E10807" t="str">
            <v>浙江伊鲁博生物科技有限公司</v>
          </cell>
          <cell r="F10807" t="str">
            <v>包</v>
          </cell>
          <cell r="G10807">
            <v>4</v>
          </cell>
          <cell r="H10807" t="str">
            <v>医疗器械</v>
          </cell>
          <cell r="I10807">
            <v>401</v>
          </cell>
          <cell r="J10807" t="str">
            <v>家庭常备器械</v>
          </cell>
          <cell r="K10807">
            <v>40106</v>
          </cell>
          <cell r="L10807" t="str">
            <v>纱布/绷带类</v>
          </cell>
          <cell r="M10807">
            <v>3.25</v>
          </cell>
          <cell r="N10807">
            <v>6.5</v>
          </cell>
          <cell r="O10807">
            <v>6.5</v>
          </cell>
        </row>
        <row r="10808">
          <cell r="B10808">
            <v>143108</v>
          </cell>
          <cell r="C10808" t="str">
            <v>爱司盟山桑子叶黄素复合片</v>
          </cell>
          <cell r="D10808" t="str">
            <v>1200mg*60片</v>
          </cell>
          <cell r="E10808" t="str">
            <v>珠海市横琴新区爱司盟贸易有限公司</v>
          </cell>
          <cell r="F10808" t="str">
            <v>瓶</v>
          </cell>
          <cell r="G10808">
            <v>8</v>
          </cell>
          <cell r="H10808" t="str">
            <v>普通食品</v>
          </cell>
          <cell r="I10808">
            <v>808</v>
          </cell>
          <cell r="J10808" t="str">
            <v>进口食品</v>
          </cell>
          <cell r="K10808">
            <v>80801</v>
          </cell>
          <cell r="L10808" t="str">
            <v>进口食品</v>
          </cell>
          <cell r="M10808">
            <v>89.7</v>
          </cell>
          <cell r="N10808">
            <v>299</v>
          </cell>
          <cell r="O10808">
            <v>299</v>
          </cell>
        </row>
        <row r="10809">
          <cell r="B10809">
            <v>147652</v>
          </cell>
          <cell r="C10809" t="str">
            <v>藏地阳光青海黑枸杞</v>
          </cell>
          <cell r="D10809" t="str">
            <v>32g(4g*8袋)礼盒装</v>
          </cell>
          <cell r="E10809" t="str">
            <v>青海藏地生物科技有限公司</v>
          </cell>
          <cell r="F10809" t="str">
            <v>盒</v>
          </cell>
          <cell r="G10809">
            <v>8</v>
          </cell>
          <cell r="H10809" t="str">
            <v>普通食品</v>
          </cell>
          <cell r="I10809">
            <v>807</v>
          </cell>
          <cell r="J10809" t="str">
            <v>贵细食品</v>
          </cell>
          <cell r="K10809">
            <v>80702</v>
          </cell>
          <cell r="L10809" t="str">
            <v>其他贵细食品</v>
          </cell>
          <cell r="M10809">
            <v>119</v>
          </cell>
          <cell r="N10809">
            <v>238</v>
          </cell>
          <cell r="O10809">
            <v>238</v>
          </cell>
        </row>
        <row r="10810">
          <cell r="B10810">
            <v>167441</v>
          </cell>
          <cell r="C10810" t="str">
            <v>雅漾舒缓特护洁面乳</v>
          </cell>
          <cell r="D10810" t="str">
            <v>200ml</v>
          </cell>
          <cell r="E10810" t="str">
            <v>法国皮尔法伯雅漾护肤化妆品研制公司</v>
          </cell>
          <cell r="F10810" t="str">
            <v>瓶</v>
          </cell>
          <cell r="G10810">
            <v>7</v>
          </cell>
          <cell r="H10810" t="str">
            <v>化妆品</v>
          </cell>
          <cell r="I10810">
            <v>705</v>
          </cell>
          <cell r="J10810" t="str">
            <v>品牌专柜化妆品</v>
          </cell>
          <cell r="K10810">
            <v>70507</v>
          </cell>
          <cell r="L10810" t="str">
            <v>雅漾系列</v>
          </cell>
          <cell r="M10810">
            <v>236</v>
          </cell>
          <cell r="N10810">
            <v>295</v>
          </cell>
          <cell r="O10810">
            <v>295</v>
          </cell>
        </row>
        <row r="10811">
          <cell r="B10811">
            <v>122347</v>
          </cell>
          <cell r="C10811" t="str">
            <v>人参天麻蜂王浆口服液</v>
          </cell>
          <cell r="D10811" t="str">
            <v>10mlx10支</v>
          </cell>
          <cell r="E10811" t="str">
            <v>斯必利药业(厦门)有限公司</v>
          </cell>
          <cell r="F10811" t="str">
            <v>盒</v>
          </cell>
          <cell r="G10811">
            <v>3</v>
          </cell>
          <cell r="H10811" t="str">
            <v>保健食品</v>
          </cell>
          <cell r="I10811">
            <v>307</v>
          </cell>
          <cell r="J10811" t="str">
            <v>调节免疫类保健食品</v>
          </cell>
          <cell r="K10811">
            <v>30706</v>
          </cell>
          <cell r="L10811" t="str">
            <v>蜂王浆类保健食品</v>
          </cell>
          <cell r="M10811">
            <v>17.5</v>
          </cell>
          <cell r="N10811">
            <v>29.8</v>
          </cell>
          <cell r="O10811">
            <v>29.8</v>
          </cell>
        </row>
        <row r="10812">
          <cell r="B10812">
            <v>184580</v>
          </cell>
          <cell r="C10812" t="str">
            <v>百合玉竹代用茶</v>
          </cell>
          <cell r="D10812" t="str">
            <v>80g(8g×10袋)</v>
          </cell>
          <cell r="E10812" t="str">
            <v>吉林省天壹参草中药饮片有限公司</v>
          </cell>
          <cell r="F10812" t="str">
            <v>罐</v>
          </cell>
          <cell r="G10812">
            <v>8</v>
          </cell>
          <cell r="H10812" t="str">
            <v>普通食品</v>
          </cell>
          <cell r="I10812">
            <v>809</v>
          </cell>
          <cell r="J10812" t="str">
            <v>冲泡食品</v>
          </cell>
          <cell r="K10812">
            <v>80904</v>
          </cell>
          <cell r="L10812" t="str">
            <v>代泡茶类</v>
          </cell>
          <cell r="M10812">
            <v>39.5</v>
          </cell>
          <cell r="N10812">
            <v>79</v>
          </cell>
          <cell r="O10812">
            <v>79</v>
          </cell>
        </row>
        <row r="10813">
          <cell r="B10813">
            <v>147125</v>
          </cell>
          <cell r="C10813" t="str">
            <v>肤痔清软膏</v>
          </cell>
          <cell r="D10813" t="str">
            <v>20gx2支</v>
          </cell>
          <cell r="E10813" t="str">
            <v>贵州绿太阳制药有限公司</v>
          </cell>
          <cell r="F10813" t="str">
            <v>盒</v>
          </cell>
          <cell r="G10813">
            <v>1</v>
          </cell>
          <cell r="H10813" t="str">
            <v>中西成药</v>
          </cell>
          <cell r="I10813">
            <v>104</v>
          </cell>
          <cell r="J10813" t="str">
            <v>胃肠道药</v>
          </cell>
          <cell r="K10813">
            <v>10409</v>
          </cell>
          <cell r="L10813" t="str">
            <v>痔疮用药</v>
          </cell>
          <cell r="M10813">
            <v>34</v>
          </cell>
          <cell r="N10813">
            <v>58</v>
          </cell>
          <cell r="O10813">
            <v>58</v>
          </cell>
        </row>
        <row r="10814">
          <cell r="B10814">
            <v>82224</v>
          </cell>
          <cell r="C10814" t="str">
            <v>人参</v>
          </cell>
          <cell r="D10814" t="str">
            <v>5g、精制饮片</v>
          </cell>
          <cell r="E10814" t="str">
            <v>四川省中药饮片有限责任公司</v>
          </cell>
          <cell r="F10814" t="str">
            <v>袋</v>
          </cell>
          <cell r="G10814">
            <v>2</v>
          </cell>
          <cell r="H10814" t="str">
            <v>中药材及中药饮片</v>
          </cell>
          <cell r="I10814">
            <v>202</v>
          </cell>
          <cell r="J10814" t="str">
            <v>小包装配方饮片</v>
          </cell>
          <cell r="K10814">
            <v>20201</v>
          </cell>
          <cell r="L10814" t="str">
            <v>小包装配方饮片</v>
          </cell>
          <cell r="M10814">
            <v>12.992</v>
          </cell>
          <cell r="N10814">
            <v>23</v>
          </cell>
          <cell r="O10814">
            <v>23</v>
          </cell>
        </row>
        <row r="10815">
          <cell r="B10815">
            <v>154701</v>
          </cell>
          <cell r="C10815" t="str">
            <v>丹参粉</v>
          </cell>
          <cell r="D10815" t="str">
            <v>150g（优质）
</v>
          </cell>
          <cell r="E10815" t="str">
            <v>太极集团四川绵阳制药有限公司</v>
          </cell>
          <cell r="F10815" t="str">
            <v>听</v>
          </cell>
          <cell r="G10815">
            <v>2</v>
          </cell>
          <cell r="H10815" t="str">
            <v>中药材及中药饮片</v>
          </cell>
          <cell r="I10815">
            <v>206</v>
          </cell>
          <cell r="J10815" t="str">
            <v>包装类中药</v>
          </cell>
          <cell r="K10815">
            <v>20607</v>
          </cell>
          <cell r="L10815" t="str">
            <v>活血化瘀包装类</v>
          </cell>
          <cell r="M10815">
            <v>32.85</v>
          </cell>
          <cell r="N10815">
            <v>73</v>
          </cell>
          <cell r="O10815">
            <v>73</v>
          </cell>
        </row>
        <row r="10816">
          <cell r="B10816">
            <v>85715</v>
          </cell>
          <cell r="C10816" t="str">
            <v>舒心宁片</v>
          </cell>
          <cell r="D10816" t="str">
            <v>0.3gx24片x3板、糖衣片</v>
          </cell>
          <cell r="E10816" t="str">
            <v>甘肃岷海制药有限责任公司</v>
          </cell>
          <cell r="F10816" t="str">
            <v>盒</v>
          </cell>
          <cell r="G10816">
            <v>1</v>
          </cell>
          <cell r="H10816" t="str">
            <v>中西成药</v>
          </cell>
          <cell r="I10816">
            <v>107</v>
          </cell>
          <cell r="J10816" t="str">
            <v>心脑血管药</v>
          </cell>
          <cell r="K10816">
            <v>10716</v>
          </cell>
          <cell r="L10816" t="str">
            <v>冠心病-营养心肌类</v>
          </cell>
          <cell r="M10816">
            <v>17.7</v>
          </cell>
          <cell r="N10816">
            <v>29.5</v>
          </cell>
          <cell r="O10816">
            <v>29.5</v>
          </cell>
        </row>
        <row r="10817">
          <cell r="B10817">
            <v>108523</v>
          </cell>
          <cell r="C10817" t="str">
            <v>龟甲</v>
          </cell>
          <cell r="D10817" t="str">
            <v>5g，特等(最细粉)</v>
          </cell>
          <cell r="E10817" t="str">
            <v>泸州百草堂中药饮片有限公司</v>
          </cell>
          <cell r="F10817" t="str">
            <v>支</v>
          </cell>
          <cell r="G10817">
            <v>2</v>
          </cell>
          <cell r="H10817" t="str">
            <v>中药材及中药饮片</v>
          </cell>
          <cell r="I10817">
            <v>206</v>
          </cell>
          <cell r="J10817" t="str">
            <v>包装类中药</v>
          </cell>
          <cell r="K10817">
            <v>20603</v>
          </cell>
          <cell r="L10817" t="str">
            <v>温里、补益包装类</v>
          </cell>
          <cell r="M10817">
            <v>8.16</v>
          </cell>
          <cell r="N10817">
            <v>15.07</v>
          </cell>
          <cell r="O10817">
            <v>15.07</v>
          </cell>
        </row>
        <row r="10818">
          <cell r="B10818">
            <v>162728</v>
          </cell>
          <cell r="C10818" t="str">
            <v>两个功夫宝贝山楂</v>
          </cell>
          <cell r="D10818" t="str">
            <v>18gx20支（红枣味）</v>
          </cell>
          <cell r="E10818" t="str">
            <v>青州市顺丰食品有限公司</v>
          </cell>
          <cell r="F10818" t="str">
            <v>盒</v>
          </cell>
          <cell r="G10818">
            <v>8</v>
          </cell>
          <cell r="H10818" t="str">
            <v>普通食品</v>
          </cell>
          <cell r="I10818">
            <v>805</v>
          </cell>
          <cell r="J10818" t="str">
            <v>休闲食品</v>
          </cell>
          <cell r="K10818">
            <v>80505</v>
          </cell>
          <cell r="L10818" t="str">
            <v>其他休闲食品</v>
          </cell>
          <cell r="M10818">
            <v>16</v>
          </cell>
          <cell r="N10818">
            <v>40</v>
          </cell>
          <cell r="O10818">
            <v>40</v>
          </cell>
        </row>
        <row r="10819">
          <cell r="B10819">
            <v>52359</v>
          </cell>
          <cell r="C10819" t="str">
            <v>坐厕椅</v>
          </cell>
          <cell r="D10819" t="str">
            <v>H023B</v>
          </cell>
          <cell r="E10819" t="str">
            <v/>
          </cell>
          <cell r="F10819" t="str">
            <v>台</v>
          </cell>
          <cell r="G10819">
            <v>4</v>
          </cell>
          <cell r="H10819" t="str">
            <v>医疗器械</v>
          </cell>
          <cell r="I10819">
            <v>404</v>
          </cell>
          <cell r="J10819" t="str">
            <v>康复理疗器械</v>
          </cell>
          <cell r="K10819">
            <v>40415</v>
          </cell>
          <cell r="L10819" t="str">
            <v>其他康复理疗器械类</v>
          </cell>
          <cell r="M10819">
            <v>232</v>
          </cell>
          <cell r="N10819">
            <v>288</v>
          </cell>
          <cell r="O10819">
            <v>288</v>
          </cell>
        </row>
        <row r="10820">
          <cell r="B10820">
            <v>135657</v>
          </cell>
          <cell r="C10820" t="str">
            <v>金牌风油精</v>
          </cell>
          <cell r="D10820" t="str">
            <v>10ml</v>
          </cell>
          <cell r="E10820" t="str">
            <v>新加坡梁介福药业有限公司</v>
          </cell>
          <cell r="F10820" t="str">
            <v>瓶</v>
          </cell>
          <cell r="G10820">
            <v>1</v>
          </cell>
          <cell r="H10820" t="str">
            <v>中西成药</v>
          </cell>
          <cell r="I10820">
            <v>123</v>
          </cell>
          <cell r="J10820" t="str">
            <v>皮肤病用药</v>
          </cell>
          <cell r="K10820">
            <v>12306</v>
          </cell>
          <cell r="L10820" t="str">
            <v>止痛止痒用药</v>
          </cell>
          <cell r="M10820">
            <v>6.8</v>
          </cell>
          <cell r="N10820">
            <v>14.8</v>
          </cell>
          <cell r="O10820">
            <v>14.8</v>
          </cell>
        </row>
        <row r="10821">
          <cell r="B10821">
            <v>17283</v>
          </cell>
          <cell r="C10821" t="str">
            <v>氯化钾缓释片(补达秀)</v>
          </cell>
          <cell r="D10821" t="str">
            <v>0.5gx24片</v>
          </cell>
          <cell r="E10821" t="str">
            <v>广东迈特兴华药业有限公司</v>
          </cell>
          <cell r="F10821" t="str">
            <v>盒</v>
          </cell>
          <cell r="G10821">
            <v>1</v>
          </cell>
          <cell r="H10821" t="str">
            <v>中西成药</v>
          </cell>
          <cell r="I10821">
            <v>106</v>
          </cell>
          <cell r="J10821" t="str">
            <v>维生素矿物质补充药</v>
          </cell>
          <cell r="K10821">
            <v>10603</v>
          </cell>
          <cell r="L10821" t="str">
            <v>补钾药</v>
          </cell>
          <cell r="M10821">
            <v>5.4</v>
          </cell>
          <cell r="N10821">
            <v>15.8</v>
          </cell>
          <cell r="O10821">
            <v>15.8</v>
          </cell>
        </row>
        <row r="10822">
          <cell r="B10822">
            <v>175577</v>
          </cell>
          <cell r="C10822" t="str">
            <v>透明质酸敷料</v>
          </cell>
          <cell r="D10822" t="str">
            <v>5片YF(T)-C-1</v>
          </cell>
          <cell r="E10822" t="str">
            <v>南京天纵易康生物科技股份有限公司</v>
          </cell>
          <cell r="F10822" t="str">
            <v>盒</v>
          </cell>
          <cell r="G10822">
            <v>4</v>
          </cell>
          <cell r="H10822" t="str">
            <v>医疗器械</v>
          </cell>
          <cell r="I10822">
            <v>401</v>
          </cell>
          <cell r="J10822" t="str">
            <v>家庭常备器械</v>
          </cell>
          <cell r="K10822">
            <v>40116</v>
          </cell>
          <cell r="L10822" t="str">
            <v>其他家庭常备器械类</v>
          </cell>
          <cell r="M10822">
            <v>191.25</v>
          </cell>
          <cell r="N10822">
            <v>225</v>
          </cell>
          <cell r="O10822">
            <v>225</v>
          </cell>
        </row>
        <row r="10823">
          <cell r="B10823">
            <v>87888</v>
          </cell>
          <cell r="C10823" t="str">
            <v>五维赖氨酸颗粒</v>
          </cell>
          <cell r="D10823" t="str">
            <v>5gx8袋</v>
          </cell>
          <cell r="E10823" t="str">
            <v>延边大学草仙药业有限公司</v>
          </cell>
          <cell r="F10823" t="str">
            <v>盒</v>
          </cell>
          <cell r="G10823">
            <v>1</v>
          </cell>
          <cell r="H10823" t="str">
            <v>中西成药</v>
          </cell>
          <cell r="I10823">
            <v>128</v>
          </cell>
          <cell r="J10823" t="str">
            <v>儿科疾病用药</v>
          </cell>
          <cell r="K10823">
            <v>12810</v>
          </cell>
          <cell r="L10823" t="str">
            <v>儿童微量元素缺乏用药</v>
          </cell>
          <cell r="M10823">
            <v>23.98</v>
          </cell>
          <cell r="N10823">
            <v>29.8</v>
          </cell>
          <cell r="O10823">
            <v>29.8</v>
          </cell>
        </row>
        <row r="10824">
          <cell r="B10824">
            <v>363</v>
          </cell>
          <cell r="C10824" t="str">
            <v>碳酸钙D3咀嚼片Ⅱ(钙尔奇D300)</v>
          </cell>
          <cell r="D10824" t="str">
            <v>300mgx30片</v>
          </cell>
          <cell r="E10824" t="str">
            <v>惠氏制药有限公司</v>
          </cell>
          <cell r="F10824" t="str">
            <v>瓶</v>
          </cell>
          <cell r="G10824">
            <v>1</v>
          </cell>
          <cell r="H10824" t="str">
            <v>中西成药</v>
          </cell>
          <cell r="I10824">
            <v>106</v>
          </cell>
          <cell r="J10824" t="str">
            <v>维生素矿物质补充药</v>
          </cell>
          <cell r="K10824">
            <v>10601</v>
          </cell>
          <cell r="L10824" t="str">
            <v>补钙药</v>
          </cell>
          <cell r="M10824">
            <v>17.11</v>
          </cell>
          <cell r="N10824">
            <v>22.4</v>
          </cell>
          <cell r="O10824">
            <v>22.4</v>
          </cell>
        </row>
        <row r="10825">
          <cell r="B10825">
            <v>25881</v>
          </cell>
          <cell r="C10825" t="str">
            <v>23-氨基酸饮液(饮料)</v>
          </cell>
          <cell r="D10825" t="str">
            <v>10mlx10支</v>
          </cell>
          <cell r="E10825" t="str">
            <v>四川省成都康乐尔生物保健科技有限公司</v>
          </cell>
          <cell r="F10825" t="str">
            <v>盒</v>
          </cell>
          <cell r="G10825">
            <v>3</v>
          </cell>
          <cell r="H10825" t="str">
            <v>保健食品</v>
          </cell>
          <cell r="I10825">
            <v>307</v>
          </cell>
          <cell r="J10825" t="str">
            <v>调节免疫类保健食品</v>
          </cell>
          <cell r="K10825">
            <v>30702</v>
          </cell>
          <cell r="L10825" t="str">
            <v>氨基酸类保健食品</v>
          </cell>
          <cell r="M10825">
            <v>2.7</v>
          </cell>
          <cell r="N10825">
            <v>8</v>
          </cell>
          <cell r="O10825">
            <v>8</v>
          </cell>
        </row>
        <row r="10826">
          <cell r="B10826">
            <v>23750</v>
          </cell>
          <cell r="C10826" t="str">
            <v>流感丸</v>
          </cell>
          <cell r="D10826" t="str">
            <v>0.2gx15丸x3板</v>
          </cell>
          <cell r="E10826" t="str">
            <v>青海晶珠藏药高新技术产业股份有限公司</v>
          </cell>
          <cell r="F10826" t="str">
            <v>盒</v>
          </cell>
          <cell r="G10826">
            <v>1</v>
          </cell>
          <cell r="H10826" t="str">
            <v>中西成药</v>
          </cell>
          <cell r="I10826">
            <v>102</v>
          </cell>
          <cell r="J10826" t="str">
            <v>清热药</v>
          </cell>
          <cell r="K10826">
            <v>10201</v>
          </cell>
          <cell r="L10826" t="str">
            <v>清热解毒药</v>
          </cell>
          <cell r="M10826">
            <v>15.49</v>
          </cell>
          <cell r="N10826">
            <v>21.7</v>
          </cell>
          <cell r="O10826">
            <v>21.7</v>
          </cell>
        </row>
        <row r="10827">
          <cell r="B10827">
            <v>118206</v>
          </cell>
          <cell r="C10827" t="str">
            <v>汇荞黑苦荞全胚芽茶</v>
          </cell>
          <cell r="D10827" t="str">
            <v>270g</v>
          </cell>
          <cell r="E10827" t="str">
            <v>凉山州惠乔生物科技有限责任公司</v>
          </cell>
          <cell r="F10827" t="str">
            <v>盒</v>
          </cell>
          <cell r="G10827">
            <v>8</v>
          </cell>
          <cell r="H10827" t="str">
            <v>普通食品</v>
          </cell>
          <cell r="I10827">
            <v>810</v>
          </cell>
          <cell r="J10827" t="str">
            <v>饮料</v>
          </cell>
          <cell r="K10827">
            <v>81001</v>
          </cell>
          <cell r="L10827" t="str">
            <v>茶饮</v>
          </cell>
          <cell r="M10827">
            <v>28</v>
          </cell>
          <cell r="N10827">
            <v>56</v>
          </cell>
          <cell r="O10827">
            <v>56</v>
          </cell>
        </row>
        <row r="10828">
          <cell r="B10828">
            <v>195208</v>
          </cell>
          <cell r="C10828" t="str">
            <v>波生坦片</v>
          </cell>
          <cell r="D10828" t="str">
            <v>125mgx56片</v>
          </cell>
          <cell r="E10828" t="str">
            <v>加拿大Patheon Inc.</v>
          </cell>
          <cell r="F10828" t="str">
            <v>盒</v>
          </cell>
          <cell r="G10828">
            <v>1</v>
          </cell>
          <cell r="H10828" t="str">
            <v>中西成药</v>
          </cell>
          <cell r="I10828">
            <v>120</v>
          </cell>
          <cell r="J10828" t="str">
            <v>激素类药</v>
          </cell>
          <cell r="K10828">
            <v>12003</v>
          </cell>
          <cell r="L10828" t="str">
            <v>其他激素药</v>
          </cell>
        </row>
        <row r="10828">
          <cell r="N10828">
            <v>3921</v>
          </cell>
          <cell r="O10828">
            <v>3921</v>
          </cell>
        </row>
        <row r="10829">
          <cell r="B10829">
            <v>157499</v>
          </cell>
          <cell r="C10829" t="str">
            <v>炒苍耳子</v>
          </cell>
          <cell r="D10829" t="str">
            <v>炒制</v>
          </cell>
          <cell r="E10829" t="str">
            <v>其他生产厂家</v>
          </cell>
          <cell r="F10829" t="str">
            <v>10g</v>
          </cell>
          <cell r="G10829">
            <v>2</v>
          </cell>
          <cell r="H10829" t="str">
            <v>中药材及中药饮片</v>
          </cell>
          <cell r="I10829">
            <v>201</v>
          </cell>
          <cell r="J10829" t="str">
            <v>普通配方饮片</v>
          </cell>
          <cell r="K10829">
            <v>20101</v>
          </cell>
          <cell r="L10829" t="str">
            <v>解表、清热类饮片</v>
          </cell>
          <cell r="M10829">
            <v>0.158</v>
          </cell>
          <cell r="N10829">
            <v>0.5</v>
          </cell>
          <cell r="O10829">
            <v>0.5</v>
          </cell>
        </row>
        <row r="10830">
          <cell r="B10830">
            <v>107838</v>
          </cell>
          <cell r="C10830" t="str">
            <v>参灵草牌参灵草口服液</v>
          </cell>
          <cell r="D10830" t="str">
            <v>200mlx10瓶</v>
          </cell>
          <cell r="E10830" t="str">
            <v>江中药业股份有限公司</v>
          </cell>
          <cell r="F10830" t="str">
            <v>盒</v>
          </cell>
          <cell r="G10830">
            <v>3</v>
          </cell>
          <cell r="H10830" t="str">
            <v>保健食品</v>
          </cell>
          <cell r="I10830">
            <v>305</v>
          </cell>
          <cell r="J10830" t="str">
            <v>改善疲劳类保健食品</v>
          </cell>
          <cell r="K10830">
            <v>30502</v>
          </cell>
          <cell r="L10830" t="str">
            <v>改善体疲劳保健食品</v>
          </cell>
          <cell r="M10830">
            <v>1343</v>
          </cell>
          <cell r="N10830">
            <v>1790</v>
          </cell>
          <cell r="O10830">
            <v>1790</v>
          </cell>
        </row>
        <row r="10831">
          <cell r="B10831">
            <v>83152</v>
          </cell>
          <cell r="C10831" t="str">
            <v>苦丁茶</v>
          </cell>
          <cell r="D10831" t="str">
            <v>100g(桐君阁)</v>
          </cell>
          <cell r="E10831" t="str">
            <v>重庆中药饮片厂有限公司</v>
          </cell>
          <cell r="F10831" t="str">
            <v>瓶</v>
          </cell>
          <cell r="G10831">
            <v>2</v>
          </cell>
          <cell r="H10831" t="str">
            <v>中药材及中药饮片</v>
          </cell>
          <cell r="I10831">
            <v>206</v>
          </cell>
          <cell r="J10831" t="str">
            <v>包装类中药</v>
          </cell>
          <cell r="K10831">
            <v>20601</v>
          </cell>
          <cell r="L10831" t="str">
            <v>解表、清热包装类</v>
          </cell>
          <cell r="M10831">
            <v>18</v>
          </cell>
          <cell r="N10831">
            <v>48</v>
          </cell>
          <cell r="O10831">
            <v>48</v>
          </cell>
        </row>
        <row r="10832">
          <cell r="B10832">
            <v>151220</v>
          </cell>
          <cell r="C10832" t="str">
            <v>爽口喉片（西瓜味）</v>
          </cell>
          <cell r="D10832" t="str">
            <v>40g（无糖型维C）</v>
          </cell>
          <cell r="E10832" t="str">
            <v>广东新乐食品有限公司</v>
          </cell>
          <cell r="F10832" t="str">
            <v>瓶</v>
          </cell>
          <cell r="G10832">
            <v>8</v>
          </cell>
          <cell r="H10832" t="str">
            <v>普通食品</v>
          </cell>
          <cell r="I10832">
            <v>805</v>
          </cell>
          <cell r="J10832" t="str">
            <v>休闲食品</v>
          </cell>
          <cell r="K10832">
            <v>80503</v>
          </cell>
          <cell r="L10832" t="str">
            <v>休闲糖</v>
          </cell>
          <cell r="M10832">
            <v>5</v>
          </cell>
          <cell r="N10832">
            <v>8.2</v>
          </cell>
          <cell r="O10832">
            <v>8.2</v>
          </cell>
        </row>
        <row r="10833">
          <cell r="B10833">
            <v>126622</v>
          </cell>
          <cell r="C10833" t="str">
            <v>合生元超级金装较大婴儿配方奶粉2段（6-18个月）</v>
          </cell>
          <cell r="D10833" t="str">
            <v>900g</v>
          </cell>
          <cell r="E10833" t="str">
            <v>广州市合生元生物制品有限公司</v>
          </cell>
          <cell r="F10833" t="str">
            <v>罐</v>
          </cell>
          <cell r="G10833">
            <v>8</v>
          </cell>
          <cell r="H10833" t="str">
            <v>普通食品</v>
          </cell>
          <cell r="I10833">
            <v>802</v>
          </cell>
          <cell r="J10833" t="str">
            <v>婴幼儿配方食品</v>
          </cell>
          <cell r="K10833">
            <v>80202</v>
          </cell>
          <cell r="L10833" t="str">
            <v>较大婴儿配方奶粉</v>
          </cell>
          <cell r="M10833">
            <v>302.4</v>
          </cell>
          <cell r="N10833">
            <v>360</v>
          </cell>
          <cell r="O10833">
            <v>360</v>
          </cell>
        </row>
        <row r="10834">
          <cell r="B10834">
            <v>47410</v>
          </cell>
          <cell r="C10834" t="str">
            <v>芦荟</v>
          </cell>
          <cell r="D10834" t="str">
            <v>%块</v>
          </cell>
          <cell r="E10834" t="str">
            <v>四川欣康中药饮片有限公司</v>
          </cell>
          <cell r="F10834" t="str">
            <v>10g</v>
          </cell>
          <cell r="G10834">
            <v>2</v>
          </cell>
          <cell r="H10834" t="str">
            <v>中药材及中药饮片</v>
          </cell>
          <cell r="I10834">
            <v>201</v>
          </cell>
          <cell r="J10834" t="str">
            <v>普通配方饮片</v>
          </cell>
          <cell r="K10834">
            <v>20102</v>
          </cell>
          <cell r="L10834" t="str">
            <v>泻下、祛湿类饮片</v>
          </cell>
          <cell r="M10834">
            <v>0.378</v>
          </cell>
          <cell r="N10834">
            <v>0.63</v>
          </cell>
          <cell r="O10834">
            <v>0.63</v>
          </cell>
        </row>
        <row r="10835">
          <cell r="B10835">
            <v>83437</v>
          </cell>
          <cell r="C10835" t="str">
            <v>醋香附</v>
          </cell>
          <cell r="D10835" t="str">
            <v>醋炙、5g、精制饮片</v>
          </cell>
          <cell r="E10835" t="str">
            <v>四川省中药饮片有限责任公司</v>
          </cell>
          <cell r="F10835" t="str">
            <v>袋</v>
          </cell>
          <cell r="G10835">
            <v>2</v>
          </cell>
          <cell r="H10835" t="str">
            <v>中药材及中药饮片</v>
          </cell>
          <cell r="I10835">
            <v>202</v>
          </cell>
          <cell r="J10835" t="str">
            <v>小包装配方饮片</v>
          </cell>
          <cell r="K10835">
            <v>20201</v>
          </cell>
          <cell r="L10835" t="str">
            <v>小包装配方饮片</v>
          </cell>
          <cell r="M10835">
            <v>0.434695</v>
          </cell>
          <cell r="N10835">
            <v>0.67</v>
          </cell>
          <cell r="O10835">
            <v>0.67</v>
          </cell>
        </row>
        <row r="10836">
          <cell r="B10836">
            <v>123971</v>
          </cell>
          <cell r="C10836" t="str">
            <v>柳氮磺吡啶肠溶片</v>
          </cell>
          <cell r="D10836" t="str">
            <v>0.25g*60片</v>
          </cell>
          <cell r="E10836" t="str">
            <v>上海信谊天平药业有限公司</v>
          </cell>
          <cell r="F10836" t="str">
            <v>瓶</v>
          </cell>
          <cell r="G10836">
            <v>1</v>
          </cell>
          <cell r="H10836" t="str">
            <v>中西成药</v>
          </cell>
          <cell r="I10836">
            <v>101</v>
          </cell>
          <cell r="J10836" t="str">
            <v>抗感染药</v>
          </cell>
          <cell r="K10836">
            <v>10107</v>
          </cell>
          <cell r="L10836" t="str">
            <v>抗生素-磺胺类</v>
          </cell>
          <cell r="M10836">
            <v>12.5</v>
          </cell>
          <cell r="N10836">
            <v>19.5</v>
          </cell>
          <cell r="O10836">
            <v>19.5</v>
          </cell>
        </row>
        <row r="10837">
          <cell r="B10837">
            <v>148084</v>
          </cell>
          <cell r="C10837" t="str">
            <v>康百力银杏胶囊</v>
          </cell>
          <cell r="D10837" t="str">
            <v>720mg×60粒/瓶</v>
          </cell>
          <cell r="E10837" t="str">
            <v>美国乐可斯药业有限公司</v>
          </cell>
          <cell r="F10837" t="str">
            <v>瓶</v>
          </cell>
          <cell r="G10837">
            <v>3</v>
          </cell>
          <cell r="H10837" t="str">
            <v>保健食品</v>
          </cell>
          <cell r="I10837">
            <v>304</v>
          </cell>
          <cell r="J10837" t="str">
            <v>改善三高类保健食品</v>
          </cell>
          <cell r="K10837">
            <v>30403</v>
          </cell>
          <cell r="L10837" t="str">
            <v>辅助改善血压保健食品</v>
          </cell>
          <cell r="M10837">
            <v>75.62</v>
          </cell>
          <cell r="N10837">
            <v>199</v>
          </cell>
          <cell r="O10837">
            <v>199</v>
          </cell>
        </row>
        <row r="10838">
          <cell r="B10838">
            <v>49777</v>
          </cell>
          <cell r="C10838" t="str">
            <v>美澳健钙片</v>
          </cell>
          <cell r="D10838" t="str">
            <v>1.0gx100片(儿童型草莓味)</v>
          </cell>
          <cell r="E10838" t="str">
            <v>广州龙力商贸发展有限公司</v>
          </cell>
          <cell r="F10838" t="str">
            <v>瓶</v>
          </cell>
          <cell r="G10838">
            <v>3</v>
          </cell>
          <cell r="H10838" t="str">
            <v>保健食品</v>
          </cell>
          <cell r="I10838">
            <v>302</v>
          </cell>
          <cell r="J10838" t="str">
            <v>补充维生素类保健食品</v>
          </cell>
          <cell r="K10838">
            <v>30205</v>
          </cell>
          <cell r="L10838" t="str">
            <v>其他补充维生素类保健食品</v>
          </cell>
          <cell r="M10838">
            <v>41.3</v>
          </cell>
          <cell r="N10838">
            <v>118</v>
          </cell>
          <cell r="O10838">
            <v>118</v>
          </cell>
        </row>
        <row r="10839">
          <cell r="B10839">
            <v>124799</v>
          </cell>
          <cell r="C10839" t="str">
            <v>电脑中频经络通治疗仪</v>
          </cell>
          <cell r="D10839" t="str">
            <v>QX2001-AII</v>
          </cell>
          <cell r="E10839" t="str">
            <v>广州市侨鑫医疗器械科技发展有限公司</v>
          </cell>
          <cell r="F10839" t="str">
            <v>台</v>
          </cell>
          <cell r="G10839">
            <v>4</v>
          </cell>
          <cell r="H10839" t="str">
            <v>医疗器械</v>
          </cell>
          <cell r="I10839">
            <v>404</v>
          </cell>
          <cell r="J10839" t="str">
            <v>康复理疗器械</v>
          </cell>
          <cell r="K10839">
            <v>40405</v>
          </cell>
          <cell r="L10839" t="str">
            <v>超声治疗仪</v>
          </cell>
          <cell r="M10839">
            <v>485.52</v>
          </cell>
          <cell r="N10839">
            <v>680</v>
          </cell>
          <cell r="O10839">
            <v>680</v>
          </cell>
        </row>
        <row r="10840">
          <cell r="B10840">
            <v>6302</v>
          </cell>
          <cell r="C10840" t="str">
            <v>嫦娥加丽丸</v>
          </cell>
          <cell r="D10840" t="str">
            <v>0.34gx12丸x8板</v>
          </cell>
          <cell r="E10840" t="str">
            <v>太极集团重庆桐君阁药厂有限公司</v>
          </cell>
          <cell r="F10840" t="str">
            <v>盒</v>
          </cell>
          <cell r="G10840">
            <v>1</v>
          </cell>
          <cell r="H10840" t="str">
            <v>中西成药</v>
          </cell>
          <cell r="I10840">
            <v>118</v>
          </cell>
          <cell r="J10840" t="str">
            <v>滋补营养药</v>
          </cell>
          <cell r="K10840">
            <v>11801</v>
          </cell>
          <cell r="L10840" t="str">
            <v>补气补血药</v>
          </cell>
          <cell r="M10840">
            <v>57</v>
          </cell>
          <cell r="N10840">
            <v>128</v>
          </cell>
          <cell r="O10840">
            <v>128</v>
          </cell>
        </row>
        <row r="10841">
          <cell r="B10841">
            <v>23660</v>
          </cell>
          <cell r="C10841" t="str">
            <v>舒心安神口服液</v>
          </cell>
          <cell r="D10841" t="str">
            <v>10mlx10支</v>
          </cell>
          <cell r="E10841" t="str">
            <v>青海晶珠藏药高新技术产业股份有限公司</v>
          </cell>
          <cell r="F10841" t="str">
            <v>盒</v>
          </cell>
          <cell r="G10841">
            <v>1</v>
          </cell>
          <cell r="H10841" t="str">
            <v>中西成药</v>
          </cell>
          <cell r="I10841">
            <v>118</v>
          </cell>
          <cell r="J10841" t="str">
            <v>滋补营养药</v>
          </cell>
          <cell r="K10841">
            <v>11806</v>
          </cell>
          <cell r="L10841" t="str">
            <v>滋补安神药</v>
          </cell>
          <cell r="M10841">
            <v>41.9</v>
          </cell>
          <cell r="N10841">
            <v>69.8</v>
          </cell>
          <cell r="O10841">
            <v>69.8</v>
          </cell>
        </row>
        <row r="10842">
          <cell r="B10842">
            <v>198946</v>
          </cell>
          <cell r="C10842" t="str">
            <v>氟康唑片</v>
          </cell>
          <cell r="D10842" t="str">
            <v>50mgx30片</v>
          </cell>
          <cell r="E10842" t="str">
            <v>四川科伦药业股份有限公司</v>
          </cell>
          <cell r="F10842" t="str">
            <v>盒</v>
          </cell>
          <cell r="G10842">
            <v>1</v>
          </cell>
          <cell r="H10842" t="str">
            <v>中西成药</v>
          </cell>
          <cell r="I10842">
            <v>101</v>
          </cell>
          <cell r="J10842" t="str">
            <v>抗感染药</v>
          </cell>
          <cell r="K10842">
            <v>10113</v>
          </cell>
          <cell r="L10842" t="str">
            <v>抗真菌感染</v>
          </cell>
        </row>
        <row r="10842">
          <cell r="N10842">
            <v>9.5</v>
          </cell>
          <cell r="O10842">
            <v>9.5</v>
          </cell>
        </row>
        <row r="10843">
          <cell r="B10843">
            <v>91511</v>
          </cell>
          <cell r="C10843" t="str">
            <v>石榴皮</v>
          </cell>
          <cell r="D10843" t="str">
            <v>1.4g（饮片10g）配方颗粒</v>
          </cell>
          <cell r="E10843" t="str">
            <v>四川新绿色药业科技发展股份有限公司</v>
          </cell>
          <cell r="F10843" t="str">
            <v>袋</v>
          </cell>
          <cell r="G10843">
            <v>2</v>
          </cell>
          <cell r="H10843" t="str">
            <v>中药材及中药饮片</v>
          </cell>
          <cell r="I10843">
            <v>203</v>
          </cell>
          <cell r="J10843" t="str">
            <v>免煎配方饮片</v>
          </cell>
          <cell r="K10843">
            <v>20301</v>
          </cell>
          <cell r="L10843" t="str">
            <v>免煎配方饮片</v>
          </cell>
          <cell r="M10843">
            <v>0.46</v>
          </cell>
          <cell r="N10843">
            <v>0.71</v>
          </cell>
          <cell r="O10843">
            <v>0.71</v>
          </cell>
        </row>
        <row r="10844">
          <cell r="B10844">
            <v>126425</v>
          </cell>
          <cell r="C10844" t="str">
            <v>妇炎康片</v>
          </cell>
          <cell r="D10844" t="str">
            <v>0.52gx12片x4板(薄膜衣片)</v>
          </cell>
          <cell r="E10844" t="str">
            <v>云南白药集团股份有限公司</v>
          </cell>
          <cell r="F10844" t="str">
            <v>盒</v>
          </cell>
          <cell r="G10844">
            <v>1</v>
          </cell>
          <cell r="H10844" t="str">
            <v>中西成药</v>
          </cell>
          <cell r="I10844">
            <v>108</v>
          </cell>
          <cell r="J10844" t="str">
            <v>妇科药</v>
          </cell>
          <cell r="K10844">
            <v>10801</v>
          </cell>
          <cell r="L10844" t="str">
            <v>妇科炎症用药</v>
          </cell>
          <cell r="M10844">
            <v>4.725</v>
          </cell>
          <cell r="N10844">
            <v>25.6</v>
          </cell>
          <cell r="O10844">
            <v>25.6</v>
          </cell>
        </row>
        <row r="10845">
          <cell r="B10845">
            <v>136081</v>
          </cell>
          <cell r="C10845" t="str">
            <v>阳起石</v>
          </cell>
          <cell r="D10845" t="str">
            <v>煅</v>
          </cell>
          <cell r="E10845" t="str">
            <v>四川省中药饮片有限责任公司</v>
          </cell>
          <cell r="F10845" t="str">
            <v>10g</v>
          </cell>
          <cell r="G10845">
            <v>2</v>
          </cell>
          <cell r="H10845" t="str">
            <v>中药材及中药饮片</v>
          </cell>
          <cell r="I10845">
            <v>201</v>
          </cell>
          <cell r="J10845" t="str">
            <v>普通配方饮片</v>
          </cell>
          <cell r="K10845">
            <v>20103</v>
          </cell>
          <cell r="L10845" t="str">
            <v>温里、补益类饮片</v>
          </cell>
          <cell r="M10845">
            <v>0.116</v>
          </cell>
          <cell r="N10845">
            <v>0.21</v>
          </cell>
          <cell r="O10845">
            <v>0.21</v>
          </cell>
        </row>
        <row r="10846">
          <cell r="B10846">
            <v>182762</v>
          </cell>
          <cell r="C10846" t="str">
            <v>七十味珍珠丸</v>
          </cell>
          <cell r="D10846" t="str">
            <v>1gx2丸x3小盒（水丸）</v>
          </cell>
          <cell r="E10846" t="str">
            <v>金诃藏药股份有限公司</v>
          </cell>
          <cell r="F10846" t="str">
            <v>盒</v>
          </cell>
          <cell r="G10846">
            <v>1</v>
          </cell>
          <cell r="H10846" t="str">
            <v>中西成药</v>
          </cell>
          <cell r="I10846">
            <v>107</v>
          </cell>
          <cell r="J10846" t="str">
            <v>心脑血管药</v>
          </cell>
          <cell r="K10846">
            <v>10719</v>
          </cell>
          <cell r="L10846" t="str">
            <v>中风后遗症用药</v>
          </cell>
        </row>
        <row r="10846">
          <cell r="N10846">
            <v>498</v>
          </cell>
          <cell r="O10846">
            <v>498</v>
          </cell>
        </row>
        <row r="10847">
          <cell r="B10847">
            <v>40011</v>
          </cell>
          <cell r="C10847" t="str">
            <v>薇姿晒后急护修复乳</v>
          </cell>
          <cell r="D10847" t="str">
            <v>100ml</v>
          </cell>
          <cell r="E10847" t="str">
            <v>欧莱雅(中国)有限公司</v>
          </cell>
          <cell r="F10847" t="str">
            <v>盒</v>
          </cell>
          <cell r="G10847">
            <v>7</v>
          </cell>
          <cell r="H10847" t="str">
            <v>化妆品</v>
          </cell>
          <cell r="I10847">
            <v>705</v>
          </cell>
          <cell r="J10847" t="str">
            <v>品牌专柜化妆品</v>
          </cell>
          <cell r="K10847">
            <v>70501</v>
          </cell>
          <cell r="L10847" t="str">
            <v>薇姿系列</v>
          </cell>
          <cell r="M10847">
            <v>152.44</v>
          </cell>
          <cell r="N10847">
            <v>185</v>
          </cell>
          <cell r="O10847">
            <v>185</v>
          </cell>
        </row>
        <row r="10848">
          <cell r="B10848">
            <v>14638</v>
          </cell>
          <cell r="C10848" t="str">
            <v>羟乙膦酸钠片(邦特林)</v>
          </cell>
          <cell r="D10848" t="str">
            <v>0.2gx10片</v>
          </cell>
          <cell r="E10848" t="str">
            <v>成都菊乐制药有限公司</v>
          </cell>
          <cell r="F10848" t="str">
            <v>盒</v>
          </cell>
          <cell r="G10848">
            <v>1</v>
          </cell>
          <cell r="H10848" t="str">
            <v>中西成药</v>
          </cell>
          <cell r="I10848">
            <v>125</v>
          </cell>
          <cell r="J10848" t="str">
            <v>风湿骨病用药</v>
          </cell>
          <cell r="K10848">
            <v>12505</v>
          </cell>
          <cell r="L10848" t="str">
            <v>骨质疏松用药</v>
          </cell>
          <cell r="M10848">
            <v>19.5</v>
          </cell>
          <cell r="N10848">
            <v>20.6</v>
          </cell>
          <cell r="O10848">
            <v>20.6</v>
          </cell>
        </row>
        <row r="10849">
          <cell r="B10849">
            <v>85563</v>
          </cell>
          <cell r="C10849" t="str">
            <v>侧柏炭</v>
          </cell>
          <cell r="D10849" t="str">
            <v>炒炭、5g、精制饮片</v>
          </cell>
          <cell r="E10849" t="str">
            <v>四川省中药饮片有限责任公司</v>
          </cell>
          <cell r="F10849" t="str">
            <v>袋</v>
          </cell>
          <cell r="G10849">
            <v>2</v>
          </cell>
          <cell r="H10849" t="str">
            <v>中药材及中药饮片</v>
          </cell>
          <cell r="I10849">
            <v>202</v>
          </cell>
          <cell r="J10849" t="str">
            <v>小包装配方饮片</v>
          </cell>
          <cell r="K10849">
            <v>20201</v>
          </cell>
          <cell r="L10849" t="str">
            <v>小包装配方饮片</v>
          </cell>
          <cell r="M10849">
            <v>0.16522</v>
          </cell>
          <cell r="N10849">
            <v>0.3</v>
          </cell>
          <cell r="O10849">
            <v>0.3</v>
          </cell>
        </row>
        <row r="10850">
          <cell r="B10850">
            <v>85487</v>
          </cell>
          <cell r="C10850" t="str">
            <v>白花蛇舌草</v>
          </cell>
          <cell r="D10850" t="str">
            <v>段、5g、精制饮片</v>
          </cell>
          <cell r="E10850" t="str">
            <v>四川省中药饮片有限责任公司</v>
          </cell>
          <cell r="F10850" t="str">
            <v>袋</v>
          </cell>
          <cell r="G10850">
            <v>2</v>
          </cell>
          <cell r="H10850" t="str">
            <v>中药材及中药饮片</v>
          </cell>
          <cell r="I10850">
            <v>202</v>
          </cell>
          <cell r="J10850" t="str">
            <v>小包装配方饮片</v>
          </cell>
          <cell r="K10850">
            <v>20201</v>
          </cell>
          <cell r="L10850" t="str">
            <v>小包装配方饮片</v>
          </cell>
          <cell r="M10850">
            <v>0.47076</v>
          </cell>
          <cell r="N10850">
            <v>0.84</v>
          </cell>
          <cell r="O10850">
            <v>0.84</v>
          </cell>
        </row>
        <row r="10851">
          <cell r="B10851">
            <v>52105</v>
          </cell>
          <cell r="C10851" t="str">
            <v>金银花露</v>
          </cell>
          <cell r="D10851" t="str">
            <v>340ml(含蔗糖)</v>
          </cell>
          <cell r="E10851" t="str">
            <v>湖北大别山药业有限公司</v>
          </cell>
          <cell r="F10851" t="str">
            <v>瓶</v>
          </cell>
          <cell r="G10851">
            <v>1</v>
          </cell>
          <cell r="H10851" t="str">
            <v>中西成药</v>
          </cell>
          <cell r="I10851">
            <v>102</v>
          </cell>
          <cell r="J10851" t="str">
            <v>清热药</v>
          </cell>
          <cell r="K10851">
            <v>10201</v>
          </cell>
          <cell r="L10851" t="str">
            <v>清热解毒药</v>
          </cell>
          <cell r="M10851">
            <v>2.2</v>
          </cell>
          <cell r="N10851">
            <v>6</v>
          </cell>
          <cell r="O10851">
            <v>6</v>
          </cell>
        </row>
        <row r="10852">
          <cell r="B10852">
            <v>152924</v>
          </cell>
          <cell r="C10852" t="str">
            <v>川芎</v>
          </cell>
          <cell r="D10852" t="str">
            <v>9gx20包</v>
          </cell>
          <cell r="E10852" t="str">
            <v>康美药业股份有限公司</v>
          </cell>
          <cell r="F10852" t="str">
            <v>包</v>
          </cell>
          <cell r="G10852">
            <v>2</v>
          </cell>
          <cell r="H10852" t="str">
            <v>中药材及中药饮片</v>
          </cell>
          <cell r="I10852">
            <v>202</v>
          </cell>
          <cell r="J10852" t="str">
            <v>小包装配方饮片</v>
          </cell>
          <cell r="K10852">
            <v>20201</v>
          </cell>
          <cell r="L10852" t="str">
            <v>小包装配方饮片</v>
          </cell>
          <cell r="M10852">
            <v>16.7</v>
          </cell>
          <cell r="N10852">
            <v>40</v>
          </cell>
          <cell r="O10852">
            <v>40</v>
          </cell>
        </row>
        <row r="10853">
          <cell r="B10853">
            <v>183985</v>
          </cell>
          <cell r="C10853" t="str">
            <v>当归</v>
          </cell>
          <cell r="D10853" t="str">
            <v>头片60g</v>
          </cell>
          <cell r="E10853" t="str">
            <v>上海真仁堂药业有限公司</v>
          </cell>
          <cell r="F10853" t="str">
            <v>瓶</v>
          </cell>
          <cell r="G10853">
            <v>2</v>
          </cell>
          <cell r="H10853" t="str">
            <v>中药材及中药饮片</v>
          </cell>
          <cell r="I10853">
            <v>206</v>
          </cell>
          <cell r="J10853" t="str">
            <v>包装类中药</v>
          </cell>
          <cell r="K10853">
            <v>20607</v>
          </cell>
          <cell r="L10853" t="str">
            <v>活血化瘀包装类</v>
          </cell>
        </row>
        <row r="10853">
          <cell r="N10853">
            <v>38</v>
          </cell>
          <cell r="O10853">
            <v>38</v>
          </cell>
        </row>
        <row r="10854">
          <cell r="B10854">
            <v>23622</v>
          </cell>
          <cell r="C10854" t="str">
            <v>四君子合剂</v>
          </cell>
          <cell r="D10854" t="str">
            <v>100ml</v>
          </cell>
          <cell r="E10854" t="str">
            <v>太极集团重庆桐君阁药厂有限公司</v>
          </cell>
          <cell r="F10854" t="str">
            <v>瓶</v>
          </cell>
          <cell r="G10854">
            <v>1</v>
          </cell>
          <cell r="H10854" t="str">
            <v>中西成药</v>
          </cell>
          <cell r="I10854">
            <v>104</v>
          </cell>
          <cell r="J10854" t="str">
            <v>胃肠道药</v>
          </cell>
          <cell r="K10854">
            <v>10411</v>
          </cell>
          <cell r="L10854" t="str">
            <v>胃肠功能紊乱药</v>
          </cell>
          <cell r="M10854">
            <v>15</v>
          </cell>
          <cell r="N10854">
            <v>28</v>
          </cell>
          <cell r="O10854">
            <v>28</v>
          </cell>
        </row>
        <row r="10855">
          <cell r="B10855">
            <v>83305</v>
          </cell>
          <cell r="C10855" t="str">
            <v>元胡止痛片</v>
          </cell>
          <cell r="D10855" t="str">
            <v>15片x4板(糖衣)</v>
          </cell>
          <cell r="E10855" t="str">
            <v>太极集团四川绵阳制药有限公司</v>
          </cell>
          <cell r="F10855" t="str">
            <v>盒</v>
          </cell>
          <cell r="G10855">
            <v>1</v>
          </cell>
          <cell r="H10855" t="str">
            <v>中西成药</v>
          </cell>
          <cell r="I10855">
            <v>117</v>
          </cell>
          <cell r="J10855" t="str">
            <v>解热镇痛抗炎药</v>
          </cell>
          <cell r="K10855">
            <v>11704</v>
          </cell>
          <cell r="L10855" t="str">
            <v>止痛药</v>
          </cell>
          <cell r="M10855">
            <v>13</v>
          </cell>
          <cell r="N10855">
            <v>15</v>
          </cell>
          <cell r="O10855">
            <v>15</v>
          </cell>
        </row>
        <row r="10856">
          <cell r="B10856">
            <v>37232</v>
          </cell>
          <cell r="C10856" t="str">
            <v>无核金丝枣</v>
          </cell>
          <cell r="D10856" t="str">
            <v>454g</v>
          </cell>
          <cell r="E10856" t="str">
            <v>成都齐力红食品有限责任公司</v>
          </cell>
          <cell r="F10856" t="str">
            <v>袋</v>
          </cell>
          <cell r="G10856">
            <v>2</v>
          </cell>
          <cell r="H10856" t="str">
            <v>中药材及中药饮片</v>
          </cell>
          <cell r="I10856">
            <v>206</v>
          </cell>
          <cell r="J10856" t="str">
            <v>包装类中药</v>
          </cell>
          <cell r="K10856">
            <v>20610</v>
          </cell>
          <cell r="L10856" t="str">
            <v>其他包装类中药</v>
          </cell>
          <cell r="M10856">
            <v>10.2</v>
          </cell>
          <cell r="N10856">
            <v>20</v>
          </cell>
          <cell r="O10856">
            <v>20</v>
          </cell>
        </row>
        <row r="10857">
          <cell r="B10857">
            <v>117654</v>
          </cell>
          <cell r="C10857" t="str">
            <v>痛经软膏</v>
          </cell>
          <cell r="D10857" t="str">
            <v>药膏5g+贴剂3.5cm</v>
          </cell>
          <cell r="E10857" t="str">
            <v>贵州绿太阳制药有限公司</v>
          </cell>
          <cell r="F10857" t="str">
            <v>盒</v>
          </cell>
          <cell r="G10857">
            <v>1</v>
          </cell>
          <cell r="H10857" t="str">
            <v>中西成药</v>
          </cell>
          <cell r="I10857">
            <v>108</v>
          </cell>
          <cell r="J10857" t="str">
            <v>妇科药</v>
          </cell>
          <cell r="K10857">
            <v>10802</v>
          </cell>
          <cell r="L10857" t="str">
            <v>月经不调用药</v>
          </cell>
          <cell r="M10857">
            <v>22.6</v>
          </cell>
          <cell r="N10857">
            <v>47</v>
          </cell>
          <cell r="O10857">
            <v>47</v>
          </cell>
        </row>
        <row r="10858">
          <cell r="B10858">
            <v>37578</v>
          </cell>
          <cell r="C10858" t="str">
            <v>腰围（医用固定带）</v>
          </cell>
          <cell r="D10858" t="str">
            <v>YWD02(小号)</v>
          </cell>
          <cell r="E10858" t="str">
            <v>冀州市佳禾医疗器械有限公司</v>
          </cell>
          <cell r="F10858" t="str">
            <v>副</v>
          </cell>
          <cell r="G10858">
            <v>4</v>
          </cell>
          <cell r="H10858" t="str">
            <v>医疗器械</v>
          </cell>
          <cell r="I10858">
            <v>405</v>
          </cell>
          <cell r="J10858" t="str">
            <v>护具/辅助/护理类器具</v>
          </cell>
          <cell r="K10858">
            <v>40502</v>
          </cell>
          <cell r="L10858" t="str">
            <v>护腰类</v>
          </cell>
          <cell r="M10858">
            <v>21.36</v>
          </cell>
          <cell r="N10858">
            <v>29</v>
          </cell>
          <cell r="O10858">
            <v>29</v>
          </cell>
        </row>
        <row r="10859">
          <cell r="B10859">
            <v>85672</v>
          </cell>
          <cell r="C10859" t="str">
            <v>琥珀</v>
          </cell>
          <cell r="D10859" t="str">
            <v>精选、5g、精制饮片</v>
          </cell>
          <cell r="E10859" t="str">
            <v>四川省中药饮片有限责任公司</v>
          </cell>
          <cell r="F10859" t="str">
            <v>袋</v>
          </cell>
          <cell r="G10859">
            <v>2</v>
          </cell>
          <cell r="H10859" t="str">
            <v>中药材及中药饮片</v>
          </cell>
          <cell r="I10859">
            <v>202</v>
          </cell>
          <cell r="J10859" t="str">
            <v>小包装配方饮片</v>
          </cell>
          <cell r="K10859">
            <v>20201</v>
          </cell>
          <cell r="L10859" t="str">
            <v>小包装配方饮片</v>
          </cell>
          <cell r="M10859">
            <v>0.2352</v>
          </cell>
          <cell r="N10859">
            <v>0.42</v>
          </cell>
          <cell r="O10859">
            <v>0.42</v>
          </cell>
        </row>
        <row r="10860">
          <cell r="B10860">
            <v>196414</v>
          </cell>
          <cell r="C10860" t="str">
            <v>奥利司他胶囊</v>
          </cell>
          <cell r="D10860" t="str">
            <v>0.12gx21粒</v>
          </cell>
          <cell r="E10860" t="str">
            <v>杭州中美华东制药有限公司</v>
          </cell>
          <cell r="F10860" t="str">
            <v>盒</v>
          </cell>
          <cell r="G10860">
            <v>1</v>
          </cell>
          <cell r="H10860" t="str">
            <v>中西成药</v>
          </cell>
          <cell r="I10860">
            <v>124</v>
          </cell>
          <cell r="J10860" t="str">
            <v>减肥用药</v>
          </cell>
          <cell r="K10860">
            <v>12401</v>
          </cell>
          <cell r="L10860" t="str">
            <v>减肥用药</v>
          </cell>
        </row>
        <row r="10860">
          <cell r="N10860">
            <v>198</v>
          </cell>
          <cell r="O10860">
            <v>198</v>
          </cell>
        </row>
        <row r="10861">
          <cell r="B10861">
            <v>68692</v>
          </cell>
          <cell r="C10861" t="str">
            <v>八角茴香</v>
          </cell>
          <cell r="D10861" t="str">
            <v>统货</v>
          </cell>
          <cell r="E10861" t="str">
            <v/>
          </cell>
          <cell r="F10861" t="str">
            <v>10g</v>
          </cell>
          <cell r="G10861">
            <v>2</v>
          </cell>
          <cell r="H10861" t="str">
            <v>中药材及中药饮片</v>
          </cell>
          <cell r="I10861">
            <v>201</v>
          </cell>
          <cell r="J10861" t="str">
            <v>普通配方饮片</v>
          </cell>
          <cell r="K10861">
            <v>20103</v>
          </cell>
          <cell r="L10861" t="str">
            <v>温里、补益类饮片</v>
          </cell>
          <cell r="M10861">
            <v>0.38</v>
          </cell>
          <cell r="N10861">
            <v>0.65</v>
          </cell>
          <cell r="O10861">
            <v>0.65</v>
          </cell>
        </row>
        <row r="10862">
          <cell r="B10862">
            <v>85653</v>
          </cell>
          <cell r="C10862" t="str">
            <v>土鳖虫</v>
          </cell>
          <cell r="D10862" t="str">
            <v>精选、5g、精制饮片</v>
          </cell>
          <cell r="E10862" t="str">
            <v>四川省中药饮片有限责任公司</v>
          </cell>
          <cell r="F10862" t="str">
            <v>袋</v>
          </cell>
          <cell r="G10862">
            <v>2</v>
          </cell>
          <cell r="H10862" t="str">
            <v>中药材及中药饮片</v>
          </cell>
          <cell r="I10862">
            <v>202</v>
          </cell>
          <cell r="J10862" t="str">
            <v>小包装配方饮片</v>
          </cell>
          <cell r="K10862">
            <v>20201</v>
          </cell>
          <cell r="L10862" t="str">
            <v>小包装配方饮片</v>
          </cell>
          <cell r="M10862">
            <v>0.92925</v>
          </cell>
          <cell r="N10862">
            <v>1.66</v>
          </cell>
          <cell r="O10862">
            <v>1.66</v>
          </cell>
        </row>
        <row r="10863">
          <cell r="B10863">
            <v>175718</v>
          </cell>
          <cell r="C10863" t="str">
            <v>黄皮肤婴宝皮肤抑菌膏</v>
          </cell>
          <cell r="D10863" t="str">
            <v>15g</v>
          </cell>
          <cell r="E10863" t="str">
            <v>江西海联生物科技有限公司</v>
          </cell>
          <cell r="F10863" t="str">
            <v>盒</v>
          </cell>
          <cell r="G10863">
            <v>6</v>
          </cell>
          <cell r="H10863" t="str">
            <v>消毒产品</v>
          </cell>
          <cell r="I10863">
            <v>601</v>
          </cell>
          <cell r="J10863" t="str">
            <v>消毒剂类</v>
          </cell>
          <cell r="K10863">
            <v>60101</v>
          </cell>
          <cell r="L10863" t="str">
            <v>皮肤粘膜消毒液</v>
          </cell>
        </row>
        <row r="10863">
          <cell r="N10863">
            <v>21.8</v>
          </cell>
          <cell r="O10863">
            <v>21.8</v>
          </cell>
        </row>
        <row r="10864">
          <cell r="B10864">
            <v>180448</v>
          </cell>
          <cell r="C10864" t="str">
            <v>软性亲水接触镜</v>
          </cell>
          <cell r="D10864" t="str">
            <v>-5.50D×3片月抛（V-clear）</v>
          </cell>
          <cell r="E10864" t="str">
            <v>海昌隐形眼镜有限公司</v>
          </cell>
          <cell r="F10864" t="str">
            <v>盒</v>
          </cell>
          <cell r="G10864">
            <v>4</v>
          </cell>
          <cell r="H10864" t="str">
            <v>医疗器械</v>
          </cell>
          <cell r="I10864">
            <v>404</v>
          </cell>
          <cell r="J10864" t="str">
            <v>康复理疗器械</v>
          </cell>
          <cell r="K10864">
            <v>40415</v>
          </cell>
          <cell r="L10864" t="str">
            <v>其他康复理疗器械类</v>
          </cell>
          <cell r="M10864">
            <v>30</v>
          </cell>
          <cell r="N10864">
            <v>65</v>
          </cell>
          <cell r="O10864">
            <v>65</v>
          </cell>
        </row>
        <row r="10865">
          <cell r="B10865">
            <v>128925</v>
          </cell>
          <cell r="C10865" t="str">
            <v>倍爱牌奥冠平软胶囊</v>
          </cell>
          <cell r="D10865" t="str">
            <v>500mgx80粒</v>
          </cell>
          <cell r="E10865" t="str">
            <v>深圳纽斯康生物工程有限公司</v>
          </cell>
          <cell r="F10865" t="str">
            <v>瓶</v>
          </cell>
          <cell r="G10865">
            <v>3</v>
          </cell>
          <cell r="H10865" t="str">
            <v>保健食品</v>
          </cell>
          <cell r="I10865">
            <v>304</v>
          </cell>
          <cell r="J10865" t="str">
            <v>改善三高类保健食品</v>
          </cell>
          <cell r="K10865">
            <v>30402</v>
          </cell>
          <cell r="L10865" t="str">
            <v>辅助改善血脂保健食品</v>
          </cell>
          <cell r="M10865">
            <v>95.04</v>
          </cell>
          <cell r="N10865">
            <v>198</v>
          </cell>
          <cell r="O10865">
            <v>198</v>
          </cell>
        </row>
        <row r="10866">
          <cell r="B10866">
            <v>27444</v>
          </cell>
          <cell r="C10866" t="str">
            <v>板蓝根含片</v>
          </cell>
          <cell r="D10866" t="str">
            <v>0.5gx8片x2板</v>
          </cell>
          <cell r="E10866" t="str">
            <v>洛阳新春都生物制药有限公司</v>
          </cell>
          <cell r="F10866" t="str">
            <v>盒</v>
          </cell>
          <cell r="G10866">
            <v>1</v>
          </cell>
          <cell r="H10866" t="str">
            <v>中西成药</v>
          </cell>
          <cell r="I10866">
            <v>102</v>
          </cell>
          <cell r="J10866" t="str">
            <v>清热药</v>
          </cell>
          <cell r="K10866">
            <v>10201</v>
          </cell>
          <cell r="L10866" t="str">
            <v>清热解毒药</v>
          </cell>
          <cell r="M10866">
            <v>2.7</v>
          </cell>
          <cell r="N10866">
            <v>9.8</v>
          </cell>
          <cell r="O10866">
            <v>9.8</v>
          </cell>
        </row>
        <row r="10867">
          <cell r="B10867">
            <v>89923</v>
          </cell>
          <cell r="C10867" t="str">
            <v>麦冬</v>
          </cell>
          <cell r="D10867" t="str">
            <v>特级</v>
          </cell>
          <cell r="E10867" t="str">
            <v/>
          </cell>
          <cell r="F10867" t="str">
            <v>kg</v>
          </cell>
          <cell r="G10867">
            <v>2</v>
          </cell>
          <cell r="H10867" t="str">
            <v>中药材及中药饮片</v>
          </cell>
          <cell r="I10867">
            <v>207</v>
          </cell>
          <cell r="J10867" t="str">
            <v>精制摆盘中药</v>
          </cell>
          <cell r="K10867">
            <v>20709</v>
          </cell>
          <cell r="L10867" t="str">
            <v>其他精制摆盘中药</v>
          </cell>
          <cell r="M10867">
            <v>80</v>
          </cell>
          <cell r="N10867">
            <v>160</v>
          </cell>
          <cell r="O10867">
            <v>160</v>
          </cell>
        </row>
        <row r="10868">
          <cell r="B10868">
            <v>98933</v>
          </cell>
          <cell r="C10868" t="str">
            <v>参芪首乌补汁</v>
          </cell>
          <cell r="D10868" t="str">
            <v>120mlx2瓶</v>
          </cell>
          <cell r="E10868" t="str">
            <v>太极集团四川南充制药有限公司</v>
          </cell>
          <cell r="F10868" t="str">
            <v>盒</v>
          </cell>
          <cell r="G10868">
            <v>1</v>
          </cell>
          <cell r="H10868" t="str">
            <v>中西成药</v>
          </cell>
          <cell r="I10868">
            <v>115</v>
          </cell>
          <cell r="J10868" t="str">
            <v>呼吸系统用药</v>
          </cell>
          <cell r="K10868">
            <v>11501</v>
          </cell>
          <cell r="L10868" t="str">
            <v>咽炎扁桃体炎用药</v>
          </cell>
          <cell r="M10868">
            <v>24.99</v>
          </cell>
          <cell r="N10868">
            <v>78</v>
          </cell>
          <cell r="O10868">
            <v>78</v>
          </cell>
        </row>
        <row r="10869">
          <cell r="B10869">
            <v>75324</v>
          </cell>
          <cell r="C10869" t="str">
            <v>金钗石斛</v>
          </cell>
          <cell r="D10869" t="str">
            <v>一级</v>
          </cell>
          <cell r="E10869" t="str">
            <v>成都荷花池药业有限责任公司</v>
          </cell>
          <cell r="F10869" t="str">
            <v>10g</v>
          </cell>
          <cell r="G10869">
            <v>2</v>
          </cell>
          <cell r="H10869" t="str">
            <v>中药材及中药饮片</v>
          </cell>
          <cell r="I10869">
            <v>201</v>
          </cell>
          <cell r="J10869" t="str">
            <v>普通配方饮片</v>
          </cell>
          <cell r="K10869">
            <v>20103</v>
          </cell>
          <cell r="L10869" t="str">
            <v>温里、补益类饮片</v>
          </cell>
          <cell r="M10869">
            <v>52.8</v>
          </cell>
          <cell r="N10869">
            <v>88</v>
          </cell>
          <cell r="O10869">
            <v>88</v>
          </cell>
        </row>
        <row r="10870">
          <cell r="B10870">
            <v>132176</v>
          </cell>
          <cell r="C10870" t="str">
            <v>白花蛇舌草</v>
          </cell>
          <cell r="D10870" t="str">
            <v>10g段
</v>
          </cell>
          <cell r="E10870" t="str">
            <v>其他生产厂家</v>
          </cell>
          <cell r="F10870" t="str">
            <v>袋</v>
          </cell>
          <cell r="G10870">
            <v>2</v>
          </cell>
          <cell r="H10870" t="str">
            <v>中药材及中药饮片</v>
          </cell>
          <cell r="I10870">
            <v>202</v>
          </cell>
          <cell r="J10870" t="str">
            <v>小包装配方饮片</v>
          </cell>
          <cell r="K10870">
            <v>20201</v>
          </cell>
          <cell r="L10870" t="str">
            <v>小包装配方饮片</v>
          </cell>
          <cell r="M10870">
            <v>0.9415</v>
          </cell>
          <cell r="N10870">
            <v>0.95</v>
          </cell>
          <cell r="O10870">
            <v>0.95</v>
          </cell>
        </row>
        <row r="10871">
          <cell r="B10871">
            <v>26993</v>
          </cell>
          <cell r="C10871" t="str">
            <v>冈本避孕套</v>
          </cell>
          <cell r="D10871" t="str">
            <v>10只(极限超薄)纯味</v>
          </cell>
          <cell r="E10871" t="str">
            <v/>
          </cell>
          <cell r="F10871" t="str">
            <v>盒</v>
          </cell>
          <cell r="G10871">
            <v>4</v>
          </cell>
          <cell r="H10871" t="str">
            <v>医疗器械</v>
          </cell>
          <cell r="I10871">
            <v>407</v>
          </cell>
          <cell r="J10871" t="str">
            <v>计生用品类</v>
          </cell>
          <cell r="K10871">
            <v>40701</v>
          </cell>
          <cell r="L10871" t="str">
            <v>避孕套类</v>
          </cell>
          <cell r="M10871">
            <v>15.5</v>
          </cell>
          <cell r="N10871">
            <v>28</v>
          </cell>
          <cell r="O10871">
            <v>28</v>
          </cell>
        </row>
        <row r="10872">
          <cell r="B10872">
            <v>106932</v>
          </cell>
          <cell r="C10872" t="str">
            <v>理肤泉舒安臻白洁面泡沫</v>
          </cell>
          <cell r="D10872" t="str">
            <v>125ml</v>
          </cell>
          <cell r="E10872" t="str">
            <v>法国理肤泉</v>
          </cell>
          <cell r="F10872" t="str">
            <v>支</v>
          </cell>
          <cell r="G10872">
            <v>7</v>
          </cell>
          <cell r="H10872" t="str">
            <v>化妆品</v>
          </cell>
          <cell r="I10872">
            <v>705</v>
          </cell>
          <cell r="J10872" t="str">
            <v>品牌专柜化妆品</v>
          </cell>
          <cell r="K10872">
            <v>70502</v>
          </cell>
          <cell r="L10872" t="str">
            <v>理肤泉系列</v>
          </cell>
          <cell r="M10872">
            <v>164.8</v>
          </cell>
          <cell r="N10872">
            <v>208</v>
          </cell>
          <cell r="O10872">
            <v>208</v>
          </cell>
        </row>
        <row r="10873">
          <cell r="B10873">
            <v>120954</v>
          </cell>
          <cell r="C10873" t="str">
            <v>通江细木耳</v>
          </cell>
          <cell r="D10873" t="str">
            <v>210g、一级(桐君阁)</v>
          </cell>
          <cell r="E10873" t="str">
            <v/>
          </cell>
          <cell r="F10873" t="str">
            <v>袋</v>
          </cell>
          <cell r="G10873">
            <v>8</v>
          </cell>
          <cell r="H10873" t="str">
            <v>普通食品</v>
          </cell>
          <cell r="I10873">
            <v>810</v>
          </cell>
          <cell r="J10873" t="str">
            <v>饮料</v>
          </cell>
          <cell r="K10873">
            <v>81006</v>
          </cell>
          <cell r="L10873" t="str">
            <v>其他普通食品</v>
          </cell>
          <cell r="M10873">
            <v>23.77</v>
          </cell>
          <cell r="N10873">
            <v>43</v>
          </cell>
          <cell r="O10873">
            <v>43</v>
          </cell>
        </row>
        <row r="10874">
          <cell r="B10874">
            <v>160078</v>
          </cell>
          <cell r="C10874" t="str">
            <v>呅宁抑菌凝露 </v>
          </cell>
          <cell r="D10874" t="str">
            <v>25g</v>
          </cell>
          <cell r="E10874" t="str">
            <v>江苏普莱医药生物技术有限公司</v>
          </cell>
          <cell r="F10874" t="str">
            <v>盒</v>
          </cell>
          <cell r="G10874">
            <v>6</v>
          </cell>
          <cell r="H10874" t="str">
            <v>消毒产品</v>
          </cell>
          <cell r="I10874">
            <v>602</v>
          </cell>
          <cell r="J10874" t="str">
            <v>卫生用品类</v>
          </cell>
          <cell r="K10874">
            <v>60204</v>
          </cell>
          <cell r="L10874" t="str">
            <v>抗（抑）菌膏剂</v>
          </cell>
        </row>
        <row r="10874">
          <cell r="N10874">
            <v>35</v>
          </cell>
          <cell r="O10874">
            <v>35</v>
          </cell>
        </row>
        <row r="10875">
          <cell r="B10875">
            <v>85636</v>
          </cell>
          <cell r="C10875" t="str">
            <v>煅石决明</v>
          </cell>
          <cell r="D10875" t="str">
            <v>明煅、5g、精制饮片</v>
          </cell>
          <cell r="E10875" t="str">
            <v>四川省中药饮片有限责任公司</v>
          </cell>
          <cell r="F10875" t="str">
            <v>袋</v>
          </cell>
          <cell r="G10875">
            <v>2</v>
          </cell>
          <cell r="H10875" t="str">
            <v>中药材及中药饮片</v>
          </cell>
          <cell r="I10875">
            <v>202</v>
          </cell>
          <cell r="J10875" t="str">
            <v>小包装配方饮片</v>
          </cell>
          <cell r="K10875">
            <v>20201</v>
          </cell>
          <cell r="L10875" t="str">
            <v>小包装配方饮片</v>
          </cell>
          <cell r="M10875">
            <v>0.214556</v>
          </cell>
          <cell r="N10875">
            <v>0.38</v>
          </cell>
          <cell r="O10875">
            <v>0.38</v>
          </cell>
        </row>
        <row r="10876">
          <cell r="B10876">
            <v>30070</v>
          </cell>
          <cell r="C10876" t="str">
            <v>煅钟乳石</v>
          </cell>
          <cell r="D10876" t="str">
            <v>明煅</v>
          </cell>
          <cell r="E10876" t="str">
            <v/>
          </cell>
          <cell r="F10876" t="str">
            <v>10g</v>
          </cell>
          <cell r="G10876">
            <v>2</v>
          </cell>
          <cell r="H10876" t="str">
            <v>中药材及中药饮片</v>
          </cell>
          <cell r="I10876">
            <v>201</v>
          </cell>
          <cell r="J10876" t="str">
            <v>普通配方饮片</v>
          </cell>
          <cell r="K10876">
            <v>20103</v>
          </cell>
          <cell r="L10876" t="str">
            <v>温里、补益类饮片</v>
          </cell>
          <cell r="M10876">
            <v>0.052</v>
          </cell>
          <cell r="N10876">
            <v>0.09</v>
          </cell>
          <cell r="O10876">
            <v>0.09</v>
          </cell>
        </row>
        <row r="10877">
          <cell r="B10877">
            <v>212832</v>
          </cell>
          <cell r="C10877" t="str">
            <v>咳特灵胶囊</v>
          </cell>
          <cell r="D10877" t="str">
            <v>12粒</v>
          </cell>
          <cell r="E10877" t="str">
            <v>四川康福来药业集团有限公司</v>
          </cell>
          <cell r="F10877" t="str">
            <v>盒</v>
          </cell>
          <cell r="G10877">
            <v>4</v>
          </cell>
          <cell r="H10877" t="str">
            <v>医疗器械</v>
          </cell>
          <cell r="I10877">
            <v>401</v>
          </cell>
          <cell r="J10877" t="str">
            <v>家庭常备器械</v>
          </cell>
          <cell r="K10877">
            <v>40105</v>
          </cell>
          <cell r="L10877" t="str">
            <v>体温计类</v>
          </cell>
        </row>
        <row r="10877">
          <cell r="N10877">
            <v>299</v>
          </cell>
          <cell r="O10877">
            <v>299</v>
          </cell>
        </row>
        <row r="10878">
          <cell r="B10878">
            <v>29794</v>
          </cell>
          <cell r="C10878" t="str">
            <v>宁心宝胶囊</v>
          </cell>
          <cell r="D10878" t="str">
            <v>0.25gx12粒x3板</v>
          </cell>
          <cell r="E10878" t="str">
            <v>沈阳东新药业有限公司</v>
          </cell>
          <cell r="F10878" t="str">
            <v>盒</v>
          </cell>
          <cell r="G10878">
            <v>1</v>
          </cell>
          <cell r="H10878" t="str">
            <v>中西成药</v>
          </cell>
          <cell r="I10878">
            <v>107</v>
          </cell>
          <cell r="J10878" t="str">
            <v>心脑血管药</v>
          </cell>
          <cell r="K10878">
            <v>10714</v>
          </cell>
          <cell r="L10878" t="str">
            <v>冠心病-抗心律失常类</v>
          </cell>
          <cell r="M10878">
            <v>15.57</v>
          </cell>
          <cell r="N10878">
            <v>23</v>
          </cell>
          <cell r="O10878">
            <v>23</v>
          </cell>
        </row>
        <row r="10879">
          <cell r="B10879">
            <v>144389</v>
          </cell>
          <cell r="C10879" t="str">
            <v>西洋参</v>
          </cell>
          <cell r="D10879" t="str">
            <v>一级（小片）98g
</v>
          </cell>
          <cell r="E10879" t="str">
            <v>太极集团四川绵阳制药有限公司</v>
          </cell>
          <cell r="F10879" t="str">
            <v>听
</v>
          </cell>
          <cell r="G10879">
            <v>2</v>
          </cell>
          <cell r="H10879" t="str">
            <v>中药材及中药饮片</v>
          </cell>
          <cell r="I10879">
            <v>206</v>
          </cell>
          <cell r="J10879" t="str">
            <v>包装类中药</v>
          </cell>
          <cell r="K10879">
            <v>20601</v>
          </cell>
          <cell r="L10879" t="str">
            <v>解表、清热包装类</v>
          </cell>
          <cell r="M10879">
            <v>349</v>
          </cell>
          <cell r="N10879">
            <v>698</v>
          </cell>
          <cell r="O10879">
            <v>698</v>
          </cell>
        </row>
        <row r="10880">
          <cell r="B10880">
            <v>13345</v>
          </cell>
          <cell r="C10880" t="str">
            <v>首乌延寿片</v>
          </cell>
          <cell r="D10880" t="str">
            <v>0.25gx50片</v>
          </cell>
          <cell r="E10880" t="str">
            <v>太极集团重庆桐君阁药厂有限公司</v>
          </cell>
          <cell r="F10880" t="str">
            <v>瓶</v>
          </cell>
          <cell r="G10880">
            <v>1</v>
          </cell>
          <cell r="H10880" t="str">
            <v>中西成药</v>
          </cell>
          <cell r="I10880">
            <v>118</v>
          </cell>
          <cell r="J10880" t="str">
            <v>滋补营养药</v>
          </cell>
          <cell r="K10880">
            <v>11803</v>
          </cell>
          <cell r="L10880" t="str">
            <v>补肾生发药</v>
          </cell>
          <cell r="M10880">
            <v>4.635</v>
          </cell>
          <cell r="N10880">
            <v>7.5</v>
          </cell>
          <cell r="O10880">
            <v>7.5</v>
          </cell>
        </row>
        <row r="10881">
          <cell r="B10881">
            <v>43582</v>
          </cell>
          <cell r="C10881" t="str">
            <v>康复新液</v>
          </cell>
          <cell r="D10881" t="str">
            <v>100ml</v>
          </cell>
          <cell r="E10881" t="str">
            <v>湖南科伦制药有限公司</v>
          </cell>
          <cell r="F10881" t="str">
            <v>瓶</v>
          </cell>
          <cell r="G10881">
            <v>1</v>
          </cell>
          <cell r="H10881" t="str">
            <v>中西成药</v>
          </cell>
          <cell r="I10881">
            <v>104</v>
          </cell>
          <cell r="J10881" t="str">
            <v>胃肠道药</v>
          </cell>
          <cell r="K10881">
            <v>10402</v>
          </cell>
          <cell r="L10881" t="str">
            <v>粘膜保护/修复药</v>
          </cell>
          <cell r="M10881">
            <v>14.5</v>
          </cell>
          <cell r="N10881">
            <v>28</v>
          </cell>
          <cell r="O10881">
            <v>28</v>
          </cell>
        </row>
        <row r="10882">
          <cell r="B10882">
            <v>21984</v>
          </cell>
          <cell r="C10882" t="str">
            <v>透骨消</v>
          </cell>
          <cell r="D10882" t="str">
            <v>段</v>
          </cell>
          <cell r="E10882" t="str">
            <v/>
          </cell>
          <cell r="F10882" t="str">
            <v>10g</v>
          </cell>
          <cell r="G10882">
            <v>2</v>
          </cell>
          <cell r="H10882" t="str">
            <v>中药材及中药饮片</v>
          </cell>
          <cell r="I10882">
            <v>201</v>
          </cell>
          <cell r="J10882" t="str">
            <v>普通配方饮片</v>
          </cell>
          <cell r="K10882">
            <v>20108</v>
          </cell>
          <cell r="L10882" t="str">
            <v>活血、化瘀类饮片</v>
          </cell>
          <cell r="M10882">
            <v>0.0959</v>
          </cell>
          <cell r="N10882">
            <v>0.22</v>
          </cell>
          <cell r="O10882">
            <v>0.22</v>
          </cell>
        </row>
        <row r="10883">
          <cell r="B10883">
            <v>39096</v>
          </cell>
          <cell r="C10883" t="str">
            <v>阿奇霉素片</v>
          </cell>
          <cell r="D10883" t="str">
            <v>0.25gx6片</v>
          </cell>
          <cell r="E10883" t="str">
            <v>西南药业股份有限公司</v>
          </cell>
          <cell r="F10883" t="str">
            <v>盒</v>
          </cell>
          <cell r="G10883">
            <v>1</v>
          </cell>
          <cell r="H10883" t="str">
            <v>中西成药</v>
          </cell>
          <cell r="I10883">
            <v>101</v>
          </cell>
          <cell r="J10883" t="str">
            <v>抗感染药</v>
          </cell>
          <cell r="K10883">
            <v>10103</v>
          </cell>
          <cell r="L10883" t="str">
            <v>抗生素-大环内酯类</v>
          </cell>
          <cell r="M10883">
            <v>4.12</v>
          </cell>
          <cell r="N10883">
            <v>14.2</v>
          </cell>
          <cell r="O10883">
            <v>14.2</v>
          </cell>
        </row>
        <row r="10884">
          <cell r="B10884">
            <v>138854</v>
          </cell>
          <cell r="C10884" t="str">
            <v>阿胶三宝膏</v>
          </cell>
          <cell r="D10884" t="str">
            <v>10克*12支</v>
          </cell>
          <cell r="E10884" t="str">
            <v>山东华信制药有限公司</v>
          </cell>
          <cell r="F10884" t="str">
            <v>盒</v>
          </cell>
          <cell r="G10884">
            <v>1</v>
          </cell>
          <cell r="H10884" t="str">
            <v>中西成药</v>
          </cell>
          <cell r="I10884">
            <v>118</v>
          </cell>
          <cell r="J10884" t="str">
            <v>滋补营养药</v>
          </cell>
          <cell r="K10884">
            <v>11801</v>
          </cell>
          <cell r="L10884" t="str">
            <v>补气补血药</v>
          </cell>
          <cell r="M10884">
            <v>13.2</v>
          </cell>
          <cell r="N10884">
            <v>39</v>
          </cell>
          <cell r="O10884">
            <v>39</v>
          </cell>
        </row>
        <row r="10885">
          <cell r="B10885">
            <v>161997</v>
          </cell>
          <cell r="C10885" t="str">
            <v>金枪鱼油软胶囊</v>
          </cell>
          <cell r="D10885" t="str">
            <v>30g（500mgx60粒）</v>
          </cell>
          <cell r="E10885" t="str">
            <v>汤臣倍健股份有限公司</v>
          </cell>
          <cell r="F10885" t="str">
            <v>瓶</v>
          </cell>
          <cell r="G10885">
            <v>3</v>
          </cell>
          <cell r="H10885" t="str">
            <v>保健食品</v>
          </cell>
          <cell r="I10885">
            <v>309</v>
          </cell>
          <cell r="J10885" t="str">
            <v>改善记忆类保健食品</v>
          </cell>
          <cell r="K10885">
            <v>30901</v>
          </cell>
          <cell r="L10885" t="str">
            <v>改善记忆类保健食品</v>
          </cell>
          <cell r="M10885">
            <v>55.2</v>
          </cell>
          <cell r="N10885">
            <v>138</v>
          </cell>
          <cell r="O10885">
            <v>138</v>
          </cell>
        </row>
        <row r="10886">
          <cell r="B10886">
            <v>137924</v>
          </cell>
          <cell r="C10886" t="str">
            <v>紫丹参粉</v>
          </cell>
          <cell r="D10886" t="str">
            <v>120g</v>
          </cell>
          <cell r="E10886" t="str">
            <v>云南七丹药业股份有限公司</v>
          </cell>
          <cell r="F10886" t="str">
            <v>瓶</v>
          </cell>
          <cell r="G10886">
            <v>2</v>
          </cell>
          <cell r="H10886" t="str">
            <v>中药材及中药饮片</v>
          </cell>
          <cell r="I10886">
            <v>206</v>
          </cell>
          <cell r="J10886" t="str">
            <v>包装类中药</v>
          </cell>
          <cell r="K10886">
            <v>20607</v>
          </cell>
          <cell r="L10886" t="str">
            <v>活血化瘀包装类</v>
          </cell>
          <cell r="M10886">
            <v>38.6</v>
          </cell>
          <cell r="N10886">
            <v>85</v>
          </cell>
          <cell r="O10886">
            <v>85</v>
          </cell>
        </row>
        <row r="10887">
          <cell r="B10887">
            <v>16407</v>
          </cell>
          <cell r="C10887" t="str">
            <v>旋覆花</v>
          </cell>
          <cell r="D10887" t="str">
            <v>净制</v>
          </cell>
          <cell r="E10887" t="str">
            <v>其他生产厂家</v>
          </cell>
          <cell r="F10887" t="str">
            <v>10g</v>
          </cell>
          <cell r="G10887">
            <v>2</v>
          </cell>
          <cell r="H10887" t="str">
            <v>中药材及中药饮片</v>
          </cell>
          <cell r="I10887">
            <v>201</v>
          </cell>
          <cell r="J10887" t="str">
            <v>普通配方饮片</v>
          </cell>
          <cell r="K10887">
            <v>20105</v>
          </cell>
          <cell r="L10887" t="str">
            <v>化痰止咳平喘类饮片</v>
          </cell>
          <cell r="M10887">
            <v>0.179</v>
          </cell>
          <cell r="N10887">
            <v>0.25</v>
          </cell>
          <cell r="O10887">
            <v>0.25</v>
          </cell>
        </row>
        <row r="10888">
          <cell r="B10888">
            <v>93641</v>
          </cell>
          <cell r="C10888" t="str">
            <v>理肤泉清痘净肤特润柔肤水</v>
          </cell>
          <cell r="D10888" t="str">
            <v>200ml</v>
          </cell>
          <cell r="E10888" t="str">
            <v>欧莱雅(中国)有限公司</v>
          </cell>
          <cell r="F10888" t="str">
            <v>瓶</v>
          </cell>
          <cell r="G10888">
            <v>7</v>
          </cell>
          <cell r="H10888" t="str">
            <v>化妆品</v>
          </cell>
          <cell r="I10888">
            <v>705</v>
          </cell>
          <cell r="J10888" t="str">
            <v>品牌专柜化妆品</v>
          </cell>
          <cell r="K10888">
            <v>70502</v>
          </cell>
          <cell r="L10888" t="str">
            <v>理肤泉系列</v>
          </cell>
          <cell r="M10888">
            <v>168</v>
          </cell>
          <cell r="N10888">
            <v>200</v>
          </cell>
          <cell r="O10888">
            <v>200</v>
          </cell>
        </row>
        <row r="10889">
          <cell r="B10889">
            <v>154872</v>
          </cell>
          <cell r="C10889" t="str">
            <v>复方锌铁钙口服溶液</v>
          </cell>
          <cell r="D10889" t="str">
            <v>10mlx20支</v>
          </cell>
          <cell r="E10889" t="str">
            <v>岳阳新华达制药有限公司</v>
          </cell>
          <cell r="F10889" t="str">
            <v>盒</v>
          </cell>
          <cell r="G10889">
            <v>1</v>
          </cell>
          <cell r="H10889" t="str">
            <v>中西成药</v>
          </cell>
          <cell r="I10889">
            <v>106</v>
          </cell>
          <cell r="J10889" t="str">
            <v>维生素矿物质补充药</v>
          </cell>
          <cell r="K10889">
            <v>10605</v>
          </cell>
          <cell r="L10889" t="str">
            <v>补多种矿物质类药</v>
          </cell>
          <cell r="M10889">
            <v>33.64</v>
          </cell>
          <cell r="N10889">
            <v>58</v>
          </cell>
          <cell r="O10889">
            <v>58</v>
          </cell>
        </row>
        <row r="10890">
          <cell r="B10890">
            <v>22118</v>
          </cell>
          <cell r="C10890" t="str">
            <v>酒乌梢蛇</v>
          </cell>
          <cell r="D10890" t="str">
            <v>段</v>
          </cell>
          <cell r="E10890" t="str">
            <v>其他生产厂家</v>
          </cell>
          <cell r="F10890" t="str">
            <v>10g</v>
          </cell>
          <cell r="G10890">
            <v>2</v>
          </cell>
          <cell r="H10890" t="str">
            <v>中药材及中药饮片</v>
          </cell>
          <cell r="I10890">
            <v>201</v>
          </cell>
          <cell r="J10890" t="str">
            <v>普通配方饮片</v>
          </cell>
          <cell r="K10890">
            <v>20109</v>
          </cell>
          <cell r="L10890" t="str">
            <v>其他普通配方饮片</v>
          </cell>
          <cell r="M10890">
            <v>8.4</v>
          </cell>
          <cell r="N10890">
            <v>14</v>
          </cell>
          <cell r="O10890">
            <v>14</v>
          </cell>
        </row>
        <row r="10891">
          <cell r="B10891">
            <v>38626</v>
          </cell>
          <cell r="C10891" t="str">
            <v>人参</v>
          </cell>
          <cell r="D10891" t="str">
            <v>80档、林下参</v>
          </cell>
          <cell r="E10891" t="str">
            <v>桓仁盛东参药开发有限公司</v>
          </cell>
          <cell r="F10891" t="str">
            <v>盒</v>
          </cell>
          <cell r="G10891">
            <v>2</v>
          </cell>
          <cell r="H10891" t="str">
            <v>中药材及中药饮片</v>
          </cell>
          <cell r="I10891">
            <v>205</v>
          </cell>
          <cell r="J10891" t="str">
            <v>贵细中药材</v>
          </cell>
          <cell r="K10891">
            <v>20501</v>
          </cell>
          <cell r="L10891" t="str">
            <v>人参类</v>
          </cell>
          <cell r="M10891">
            <v>2240</v>
          </cell>
          <cell r="N10891">
            <v>4640</v>
          </cell>
          <cell r="O10891">
            <v>4640</v>
          </cell>
        </row>
        <row r="10892">
          <cell r="B10892">
            <v>104112</v>
          </cell>
          <cell r="C10892" t="str">
            <v>益达木糖醇无糖口香糖</v>
          </cell>
          <cell r="D10892" t="str">
            <v>56gx40粒(冰柠味)</v>
          </cell>
          <cell r="E10892" t="str">
            <v>箭牌糖果（中国）有限公司</v>
          </cell>
          <cell r="F10892" t="str">
            <v>瓶</v>
          </cell>
          <cell r="G10892">
            <v>8</v>
          </cell>
          <cell r="H10892" t="str">
            <v>普通食品</v>
          </cell>
          <cell r="I10892">
            <v>805</v>
          </cell>
          <cell r="J10892" t="str">
            <v>休闲食品</v>
          </cell>
          <cell r="K10892">
            <v>80502</v>
          </cell>
          <cell r="L10892" t="str">
            <v>口香糖</v>
          </cell>
          <cell r="M10892">
            <v>9.3</v>
          </cell>
          <cell r="N10892">
            <v>12</v>
          </cell>
          <cell r="O10892">
            <v>12</v>
          </cell>
        </row>
        <row r="10893">
          <cell r="B10893">
            <v>162241</v>
          </cell>
          <cell r="C10893" t="str">
            <v>芡实银耳红枣粉</v>
          </cell>
          <cell r="D10893" t="str">
            <v>375g(25gx15袋)</v>
          </cell>
          <cell r="E10893" t="str">
            <v>江西天方实业有限公司</v>
          </cell>
          <cell r="F10893" t="str">
            <v>罐</v>
          </cell>
          <cell r="G10893">
            <v>8</v>
          </cell>
          <cell r="H10893" t="str">
            <v>普通食品</v>
          </cell>
          <cell r="I10893">
            <v>809</v>
          </cell>
          <cell r="J10893" t="str">
            <v>冲泡食品</v>
          </cell>
          <cell r="K10893">
            <v>80902</v>
          </cell>
          <cell r="L10893" t="str">
            <v>糊状冲调食品</v>
          </cell>
          <cell r="M10893">
            <v>22.9</v>
          </cell>
          <cell r="N10893">
            <v>88</v>
          </cell>
          <cell r="O10893">
            <v>88</v>
          </cell>
        </row>
        <row r="10894">
          <cell r="B10894">
            <v>33915</v>
          </cell>
          <cell r="C10894" t="str">
            <v>川黄芪</v>
          </cell>
          <cell r="D10894" t="str">
            <v>片</v>
          </cell>
          <cell r="E10894" t="str">
            <v>其他生产厂家</v>
          </cell>
          <cell r="F10894" t="str">
            <v>10g</v>
          </cell>
          <cell r="G10894">
            <v>2</v>
          </cell>
          <cell r="H10894" t="str">
            <v>中药材及中药饮片</v>
          </cell>
          <cell r="I10894">
            <v>207</v>
          </cell>
          <cell r="J10894" t="str">
            <v>精制摆盘中药</v>
          </cell>
          <cell r="K10894">
            <v>20703</v>
          </cell>
          <cell r="L10894" t="str">
            <v>温里、补虚类摆盘中药</v>
          </cell>
          <cell r="M10894">
            <v>2.069</v>
          </cell>
          <cell r="N10894">
            <v>2.76</v>
          </cell>
          <cell r="O10894">
            <v>2.76</v>
          </cell>
        </row>
        <row r="10895">
          <cell r="B10895">
            <v>192263</v>
          </cell>
          <cell r="C10895" t="str">
            <v>银黄颗粒</v>
          </cell>
          <cell r="D10895" t="str">
            <v>4gx9袋</v>
          </cell>
          <cell r="E10895" t="str">
            <v>福寿堂制药有限公司</v>
          </cell>
          <cell r="F10895" t="str">
            <v>盒</v>
          </cell>
          <cell r="G10895">
            <v>1</v>
          </cell>
          <cell r="H10895" t="str">
            <v>中西成药</v>
          </cell>
          <cell r="I10895">
            <v>115</v>
          </cell>
          <cell r="J10895" t="str">
            <v>呼吸系统用药</v>
          </cell>
          <cell r="K10895">
            <v>11501</v>
          </cell>
          <cell r="L10895" t="str">
            <v>咽炎扁桃体炎用药</v>
          </cell>
        </row>
        <row r="10895">
          <cell r="N10895">
            <v>18</v>
          </cell>
          <cell r="O10895">
            <v>18</v>
          </cell>
        </row>
        <row r="10896">
          <cell r="B10896">
            <v>101011</v>
          </cell>
          <cell r="C10896" t="str">
            <v>圣保力牌钙加维生素D3软胶囊</v>
          </cell>
          <cell r="D10896" t="str">
            <v>1.2gx90粒</v>
          </cell>
          <cell r="E10896" t="str">
            <v>太原市九坊堂生物科技有限公司</v>
          </cell>
          <cell r="F10896" t="str">
            <v>盒</v>
          </cell>
          <cell r="G10896">
            <v>3</v>
          </cell>
          <cell r="H10896" t="str">
            <v>保健食品</v>
          </cell>
          <cell r="I10896">
            <v>302</v>
          </cell>
          <cell r="J10896" t="str">
            <v>补充维生素类保健食品</v>
          </cell>
          <cell r="K10896">
            <v>30205</v>
          </cell>
          <cell r="L10896" t="str">
            <v>其他补充维生素类保健食品</v>
          </cell>
          <cell r="M10896">
            <v>29.4</v>
          </cell>
          <cell r="N10896">
            <v>98</v>
          </cell>
          <cell r="O10896">
            <v>98</v>
          </cell>
        </row>
        <row r="10897">
          <cell r="B10897">
            <v>83363</v>
          </cell>
          <cell r="C10897" t="str">
            <v>西地碘含片</v>
          </cell>
          <cell r="D10897" t="str">
            <v>1.5mgx15片</v>
          </cell>
          <cell r="E10897" t="str">
            <v>国药集团容生制药有限公司</v>
          </cell>
          <cell r="F10897" t="str">
            <v>盒</v>
          </cell>
          <cell r="G10897">
            <v>1</v>
          </cell>
          <cell r="H10897" t="str">
            <v>中西成药</v>
          </cell>
          <cell r="I10897">
            <v>113</v>
          </cell>
          <cell r="J10897" t="str">
            <v>口腔用药</v>
          </cell>
          <cell r="K10897">
            <v>11302</v>
          </cell>
          <cell r="L10897" t="str">
            <v>口腔溃疡用药</v>
          </cell>
          <cell r="M10897">
            <v>2</v>
          </cell>
          <cell r="N10897">
            <v>9.8</v>
          </cell>
          <cell r="O10897">
            <v>9.8</v>
          </cell>
        </row>
        <row r="10898">
          <cell r="B10898">
            <v>48224</v>
          </cell>
          <cell r="C10898" t="str">
            <v>硝苯地平控释片</v>
          </cell>
          <cell r="D10898" t="str">
            <v>30mgx6片x2板</v>
          </cell>
          <cell r="E10898" t="str">
            <v>上海现代制药股份有限公司(上海现代浦东药厂有限公司</v>
          </cell>
          <cell r="F10898" t="str">
            <v>盒</v>
          </cell>
          <cell r="G10898">
            <v>1</v>
          </cell>
          <cell r="H10898" t="str">
            <v>中西成药</v>
          </cell>
          <cell r="I10898">
            <v>107</v>
          </cell>
          <cell r="J10898" t="str">
            <v>心脑血管药</v>
          </cell>
          <cell r="K10898">
            <v>10702</v>
          </cell>
          <cell r="L10898" t="str">
            <v>抗高血压-地平类</v>
          </cell>
          <cell r="M10898">
            <v>27</v>
          </cell>
          <cell r="N10898">
            <v>35</v>
          </cell>
          <cell r="O10898">
            <v>35</v>
          </cell>
        </row>
        <row r="10899">
          <cell r="B10899">
            <v>146665</v>
          </cell>
          <cell r="C10899" t="str">
            <v>高丽参元饮品</v>
          </cell>
          <cell r="D10899" t="str">
            <v>100ml/瓶</v>
          </cell>
          <cell r="E10899" t="str">
            <v>韩国人参公社</v>
          </cell>
          <cell r="F10899" t="str">
            <v>瓶</v>
          </cell>
          <cell r="G10899">
            <v>3</v>
          </cell>
          <cell r="H10899" t="str">
            <v>保健食品</v>
          </cell>
          <cell r="I10899">
            <v>307</v>
          </cell>
          <cell r="J10899" t="str">
            <v>调节免疫类保健食品</v>
          </cell>
          <cell r="K10899">
            <v>30708</v>
          </cell>
          <cell r="L10899" t="str">
            <v>其他调节免疫类保健食品</v>
          </cell>
          <cell r="M10899">
            <v>9.75</v>
          </cell>
          <cell r="N10899">
            <v>15</v>
          </cell>
          <cell r="O10899">
            <v>15</v>
          </cell>
        </row>
        <row r="10900">
          <cell r="B10900">
            <v>62876</v>
          </cell>
          <cell r="C10900" t="str">
            <v>玻璃体温计</v>
          </cell>
          <cell r="D10900" t="str">
            <v>1支</v>
          </cell>
          <cell r="E10900" t="str">
            <v>重庆日月医疗设备有限公司</v>
          </cell>
          <cell r="F10900" t="str">
            <v>支</v>
          </cell>
          <cell r="G10900">
            <v>4</v>
          </cell>
          <cell r="H10900" t="str">
            <v>医疗器械</v>
          </cell>
          <cell r="I10900">
            <v>401</v>
          </cell>
          <cell r="J10900" t="str">
            <v>家庭常备器械</v>
          </cell>
          <cell r="K10900">
            <v>40105</v>
          </cell>
          <cell r="L10900" t="str">
            <v>体温计类</v>
          </cell>
          <cell r="M10900">
            <v>2.35</v>
          </cell>
          <cell r="N10900">
            <v>3.5</v>
          </cell>
          <cell r="O10900">
            <v>3.5</v>
          </cell>
        </row>
        <row r="10901">
          <cell r="B10901">
            <v>186320</v>
          </cell>
          <cell r="C10901" t="str">
            <v>湿毒清凝胶</v>
          </cell>
          <cell r="D10901" t="str">
            <v>15g</v>
          </cell>
          <cell r="E10901" t="str">
            <v>江西海联生物科技有限公司</v>
          </cell>
          <cell r="F10901" t="str">
            <v>盒</v>
          </cell>
          <cell r="G10901">
            <v>6</v>
          </cell>
          <cell r="H10901" t="str">
            <v>消毒产品</v>
          </cell>
          <cell r="I10901">
            <v>601</v>
          </cell>
          <cell r="J10901" t="str">
            <v>消毒剂类</v>
          </cell>
          <cell r="K10901">
            <v>60101</v>
          </cell>
          <cell r="L10901" t="str">
            <v>皮肤粘膜消毒液</v>
          </cell>
        </row>
        <row r="10901">
          <cell r="N10901">
            <v>19.8</v>
          </cell>
          <cell r="O10901">
            <v>19.8</v>
          </cell>
        </row>
        <row r="10902">
          <cell r="B10902">
            <v>77896</v>
          </cell>
          <cell r="C10902" t="str">
            <v>指夹式脉搏血氧仪</v>
          </cell>
          <cell r="D10902" t="str">
            <v>YX300</v>
          </cell>
          <cell r="E10902" t="str">
            <v>江苏鱼跃医疗设备股份有限公司</v>
          </cell>
          <cell r="F10902" t="str">
            <v>台</v>
          </cell>
          <cell r="G10902">
            <v>4</v>
          </cell>
          <cell r="H10902" t="str">
            <v>医疗器械</v>
          </cell>
          <cell r="I10902">
            <v>402</v>
          </cell>
          <cell r="J10902" t="str">
            <v>检测器材</v>
          </cell>
          <cell r="K10902">
            <v>40208</v>
          </cell>
          <cell r="L10902" t="str">
            <v>心电仪类</v>
          </cell>
          <cell r="M10902">
            <v>278.6</v>
          </cell>
          <cell r="N10902">
            <v>398</v>
          </cell>
          <cell r="O10902">
            <v>398</v>
          </cell>
        </row>
        <row r="10903">
          <cell r="B10903">
            <v>1348</v>
          </cell>
          <cell r="C10903" t="str">
            <v>香砂养胃丸</v>
          </cell>
          <cell r="D10903" t="str">
            <v>200丸(浓缩丸)</v>
          </cell>
          <cell r="E10903" t="str">
            <v>太极集团重庆中药二厂有限公司</v>
          </cell>
          <cell r="F10903" t="str">
            <v>盒</v>
          </cell>
          <cell r="G10903">
            <v>1</v>
          </cell>
          <cell r="H10903" t="str">
            <v>中西成药</v>
          </cell>
          <cell r="I10903">
            <v>104</v>
          </cell>
          <cell r="J10903" t="str">
            <v>胃肠道药</v>
          </cell>
          <cell r="K10903">
            <v>10413</v>
          </cell>
          <cell r="L10903" t="str">
            <v>其他胃肠道用药</v>
          </cell>
          <cell r="M10903">
            <v>7.9</v>
          </cell>
          <cell r="N10903">
            <v>15</v>
          </cell>
          <cell r="O10903">
            <v>15</v>
          </cell>
        </row>
        <row r="10904">
          <cell r="B10904">
            <v>182768</v>
          </cell>
          <cell r="C10904" t="str">
            <v>坐珠达西</v>
          </cell>
          <cell r="D10904" t="str">
            <v>1gx2丸x3小盒</v>
          </cell>
          <cell r="E10904" t="str">
            <v>金诃藏药股份有限公司</v>
          </cell>
          <cell r="F10904" t="str">
            <v>盒</v>
          </cell>
          <cell r="G10904">
            <v>1</v>
          </cell>
          <cell r="H10904" t="str">
            <v>中西成药</v>
          </cell>
          <cell r="I10904">
            <v>104</v>
          </cell>
          <cell r="J10904" t="str">
            <v>胃肠道药</v>
          </cell>
          <cell r="K10904">
            <v>10404</v>
          </cell>
          <cell r="L10904" t="str">
            <v>解痉止痛药</v>
          </cell>
        </row>
        <row r="10904">
          <cell r="N10904">
            <v>198</v>
          </cell>
          <cell r="O10904">
            <v>198</v>
          </cell>
        </row>
        <row r="10905">
          <cell r="B10905">
            <v>120945</v>
          </cell>
          <cell r="C10905" t="str">
            <v>通江香菇</v>
          </cell>
          <cell r="D10905" t="str">
            <v>250g、一级(桐君阁)</v>
          </cell>
          <cell r="E10905" t="str">
            <v/>
          </cell>
          <cell r="F10905" t="str">
            <v>袋</v>
          </cell>
          <cell r="G10905">
            <v>8</v>
          </cell>
          <cell r="H10905" t="str">
            <v>普通食品</v>
          </cell>
          <cell r="I10905">
            <v>810</v>
          </cell>
          <cell r="J10905" t="str">
            <v>饮料</v>
          </cell>
          <cell r="K10905">
            <v>81006</v>
          </cell>
          <cell r="L10905" t="str">
            <v>其他普通食品</v>
          </cell>
          <cell r="M10905">
            <v>25.5</v>
          </cell>
          <cell r="N10905">
            <v>44.5</v>
          </cell>
          <cell r="O10905">
            <v>44.5</v>
          </cell>
        </row>
        <row r="10906">
          <cell r="B10906">
            <v>147474</v>
          </cell>
          <cell r="C10906" t="str">
            <v>三七药酒</v>
          </cell>
          <cell r="D10906" t="str">
            <v>500ml</v>
          </cell>
          <cell r="E10906" t="str">
            <v>云南康恩贝希陶药业有限公司</v>
          </cell>
          <cell r="F10906" t="str">
            <v>瓶</v>
          </cell>
          <cell r="G10906">
            <v>1</v>
          </cell>
          <cell r="H10906" t="str">
            <v>中西成药</v>
          </cell>
          <cell r="I10906">
            <v>125</v>
          </cell>
          <cell r="J10906" t="str">
            <v>风湿骨病用药</v>
          </cell>
          <cell r="K10906">
            <v>12512</v>
          </cell>
          <cell r="L10906" t="str">
            <v>风湿药酒</v>
          </cell>
          <cell r="M10906">
            <v>149</v>
          </cell>
          <cell r="N10906">
            <v>298</v>
          </cell>
          <cell r="O10906">
            <v>298</v>
          </cell>
        </row>
        <row r="10907">
          <cell r="B10907">
            <v>5622</v>
          </cell>
          <cell r="C10907" t="str">
            <v>六神丸</v>
          </cell>
          <cell r="D10907" t="str">
            <v>10丸x6支(人工麝香)</v>
          </cell>
          <cell r="E10907" t="str">
            <v>雷允上药业集团有限公司</v>
          </cell>
          <cell r="F10907" t="str">
            <v>盒</v>
          </cell>
          <cell r="G10907">
            <v>1</v>
          </cell>
          <cell r="H10907" t="str">
            <v>中西成药</v>
          </cell>
          <cell r="I10907">
            <v>102</v>
          </cell>
          <cell r="J10907" t="str">
            <v>清热药</v>
          </cell>
          <cell r="K10907">
            <v>10201</v>
          </cell>
          <cell r="L10907" t="str">
            <v>清热解毒药</v>
          </cell>
          <cell r="M10907">
            <v>13.3</v>
          </cell>
          <cell r="N10907">
            <v>17.2</v>
          </cell>
          <cell r="O10907">
            <v>17.2</v>
          </cell>
        </row>
        <row r="10908">
          <cell r="B10908">
            <v>89036</v>
          </cell>
          <cell r="C10908" t="str">
            <v>肤疾洗剂</v>
          </cell>
          <cell r="D10908" t="str">
            <v>100ml(附雄黄8.3g)</v>
          </cell>
          <cell r="E10908" t="str">
            <v>江西杏林白马药业股份有限公司（原：江西杏林白马药业有限公司）</v>
          </cell>
          <cell r="F10908" t="str">
            <v>瓶</v>
          </cell>
          <cell r="G10908">
            <v>1</v>
          </cell>
          <cell r="H10908" t="str">
            <v>中西成药</v>
          </cell>
          <cell r="I10908">
            <v>123</v>
          </cell>
          <cell r="J10908" t="str">
            <v>皮肤病用药</v>
          </cell>
          <cell r="K10908">
            <v>12317</v>
          </cell>
          <cell r="L10908" t="str">
            <v>疥疮用药</v>
          </cell>
          <cell r="M10908">
            <v>15.6</v>
          </cell>
          <cell r="N10908">
            <v>26</v>
          </cell>
          <cell r="O10908">
            <v>26</v>
          </cell>
        </row>
        <row r="10909">
          <cell r="B10909">
            <v>47832</v>
          </cell>
          <cell r="C10909" t="str">
            <v>川赤芍</v>
          </cell>
          <cell r="D10909" t="str">
            <v>切片</v>
          </cell>
          <cell r="E10909" t="str">
            <v>其他生产厂家</v>
          </cell>
          <cell r="F10909" t="str">
            <v>10g</v>
          </cell>
          <cell r="G10909">
            <v>2</v>
          </cell>
          <cell r="H10909" t="str">
            <v>中药材及中药饮片</v>
          </cell>
          <cell r="I10909">
            <v>201</v>
          </cell>
          <cell r="J10909" t="str">
            <v>普通配方饮片</v>
          </cell>
          <cell r="K10909">
            <v>20101</v>
          </cell>
          <cell r="L10909" t="str">
            <v>解表、清热类饮片</v>
          </cell>
          <cell r="M10909">
            <v>0.255</v>
          </cell>
          <cell r="N10909">
            <v>1.4</v>
          </cell>
          <cell r="O10909">
            <v>1.4</v>
          </cell>
        </row>
        <row r="10910">
          <cell r="B10910">
            <v>2982</v>
          </cell>
          <cell r="C10910" t="str">
            <v>胃苏颗粒</v>
          </cell>
          <cell r="D10910" t="str">
            <v>5gx3袋(无糖型)</v>
          </cell>
          <cell r="E10910" t="str">
            <v>扬子江药业集团江苏制药股份有限公司</v>
          </cell>
          <cell r="F10910" t="str">
            <v>盒</v>
          </cell>
          <cell r="G10910">
            <v>1</v>
          </cell>
          <cell r="H10910" t="str">
            <v>中西成药</v>
          </cell>
          <cell r="I10910">
            <v>104</v>
          </cell>
          <cell r="J10910" t="str">
            <v>胃肠道药</v>
          </cell>
          <cell r="K10910">
            <v>10403</v>
          </cell>
          <cell r="L10910" t="str">
            <v>促动力、助消化西药</v>
          </cell>
          <cell r="M10910">
            <v>7.5</v>
          </cell>
          <cell r="N10910">
            <v>9</v>
          </cell>
          <cell r="O10910">
            <v>9</v>
          </cell>
        </row>
        <row r="10911">
          <cell r="B10911">
            <v>155163</v>
          </cell>
          <cell r="C10911" t="str">
            <v>灵香草</v>
          </cell>
          <cell r="D10911" t="str">
            <v>段</v>
          </cell>
          <cell r="E10911" t="str">
            <v>其他生产厂家</v>
          </cell>
          <cell r="F10911" t="str">
            <v>10g</v>
          </cell>
          <cell r="G10911">
            <v>2</v>
          </cell>
          <cell r="H10911" t="str">
            <v>中药材及中药饮片</v>
          </cell>
          <cell r="I10911">
            <v>201</v>
          </cell>
          <cell r="J10911" t="str">
            <v>普通配方饮片</v>
          </cell>
          <cell r="K10911">
            <v>20109</v>
          </cell>
          <cell r="L10911" t="str">
            <v>其他普通配方饮片</v>
          </cell>
          <cell r="M10911">
            <v>0.924</v>
          </cell>
          <cell r="N10911">
            <v>1.7</v>
          </cell>
          <cell r="O10911">
            <v>1.7</v>
          </cell>
        </row>
        <row r="10912">
          <cell r="B10912">
            <v>45241</v>
          </cell>
          <cell r="C10912" t="str">
            <v>口腔炎喷雾剂</v>
          </cell>
          <cell r="D10912" t="str">
            <v>20ml</v>
          </cell>
          <cell r="E10912" t="str">
            <v>黑龙江天龙药业有限公司</v>
          </cell>
          <cell r="F10912" t="str">
            <v>瓶</v>
          </cell>
          <cell r="G10912">
            <v>1</v>
          </cell>
          <cell r="H10912" t="str">
            <v>中西成药</v>
          </cell>
          <cell r="I10912">
            <v>113</v>
          </cell>
          <cell r="J10912" t="str">
            <v>口腔用药</v>
          </cell>
          <cell r="K10912">
            <v>11305</v>
          </cell>
          <cell r="L10912" t="str">
            <v>口腔炎症/清热用药</v>
          </cell>
        </row>
        <row r="10913">
          <cell r="B10913">
            <v>1785</v>
          </cell>
          <cell r="C10913" t="str">
            <v>肠泰口服液</v>
          </cell>
          <cell r="D10913" t="str">
            <v>10mlx10</v>
          </cell>
          <cell r="E10913" t="str">
            <v>重庆赛诺生物药业股份有限公司</v>
          </cell>
          <cell r="F10913" t="str">
            <v>盒</v>
          </cell>
          <cell r="G10913">
            <v>1</v>
          </cell>
          <cell r="H10913" t="str">
            <v>中西成药</v>
          </cell>
          <cell r="I10913">
            <v>104</v>
          </cell>
          <cell r="J10913" t="str">
            <v>胃肠道药</v>
          </cell>
          <cell r="K10913">
            <v>10411</v>
          </cell>
          <cell r="L10913" t="str">
            <v>胃肠功能紊乱药</v>
          </cell>
          <cell r="M10913">
            <v>27</v>
          </cell>
          <cell r="N10913">
            <v>33.8</v>
          </cell>
          <cell r="O10913">
            <v>33.8</v>
          </cell>
        </row>
        <row r="10914">
          <cell r="B10914">
            <v>180800</v>
          </cell>
          <cell r="C10914" t="str">
            <v>迷你型龟苓膏</v>
          </cell>
          <cell r="D10914" t="str">
            <v>500g×12个（原味）</v>
          </cell>
          <cell r="E10914" t="str">
            <v>广州市潘高寿天然保健品有限公司</v>
          </cell>
          <cell r="F10914" t="str">
            <v>袋</v>
          </cell>
          <cell r="G10914">
            <v>8</v>
          </cell>
          <cell r="H10914" t="str">
            <v>普通食品</v>
          </cell>
          <cell r="I10914">
            <v>805</v>
          </cell>
          <cell r="J10914" t="str">
            <v>休闲食品</v>
          </cell>
          <cell r="K10914">
            <v>80505</v>
          </cell>
          <cell r="L10914" t="str">
            <v>其他休闲食品</v>
          </cell>
          <cell r="M10914">
            <v>7.4</v>
          </cell>
          <cell r="N10914">
            <v>19.8</v>
          </cell>
          <cell r="O10914">
            <v>19.8</v>
          </cell>
        </row>
        <row r="10915">
          <cell r="B10915">
            <v>64894</v>
          </cell>
          <cell r="C10915" t="str">
            <v>糠酸莫米松鼻喷雾剂(内舒拿)</v>
          </cell>
          <cell r="D10915" t="str">
            <v>140喷</v>
          </cell>
          <cell r="E10915" t="str">
            <v>拜耳医药（上海）有限公司</v>
          </cell>
          <cell r="F10915" t="str">
            <v>支</v>
          </cell>
          <cell r="G10915">
            <v>1</v>
          </cell>
          <cell r="H10915" t="str">
            <v>中西成药</v>
          </cell>
          <cell r="I10915">
            <v>112</v>
          </cell>
          <cell r="J10915" t="str">
            <v>鼻病用药</v>
          </cell>
          <cell r="K10915">
            <v>11203</v>
          </cell>
          <cell r="L10915" t="str">
            <v>过敏性鼻炎外用药</v>
          </cell>
          <cell r="M10915">
            <v>119</v>
          </cell>
          <cell r="N10915">
            <v>140</v>
          </cell>
          <cell r="O10915">
            <v>140</v>
          </cell>
        </row>
        <row r="10916">
          <cell r="B10916">
            <v>140416</v>
          </cell>
          <cell r="C10916" t="str">
            <v>丹参粉</v>
          </cell>
          <cell r="D10916" t="str">
            <v>3g*30袋
</v>
          </cell>
          <cell r="E10916" t="str">
            <v>云南向辉药业有限公司</v>
          </cell>
          <cell r="F10916" t="str">
            <v>瓶</v>
          </cell>
          <cell r="G10916">
            <v>2</v>
          </cell>
          <cell r="H10916" t="str">
            <v>中药材及中药饮片</v>
          </cell>
          <cell r="I10916">
            <v>206</v>
          </cell>
          <cell r="J10916" t="str">
            <v>包装类中药</v>
          </cell>
          <cell r="K10916">
            <v>20607</v>
          </cell>
          <cell r="L10916" t="str">
            <v>活血化瘀包装类</v>
          </cell>
          <cell r="M10916">
            <v>21.45</v>
          </cell>
          <cell r="N10916">
            <v>48</v>
          </cell>
          <cell r="O10916">
            <v>48</v>
          </cell>
        </row>
        <row r="10917">
          <cell r="B10917">
            <v>134976</v>
          </cell>
          <cell r="C10917" t="str">
            <v>香薷</v>
          </cell>
          <cell r="D10917" t="str">
            <v>10g段</v>
          </cell>
          <cell r="E10917" t="str">
            <v>重庆中药饮片厂有限公司</v>
          </cell>
          <cell r="F10917" t="str">
            <v>袋</v>
          </cell>
          <cell r="G10917">
            <v>2</v>
          </cell>
          <cell r="H10917" t="str">
            <v>中药材及中药饮片</v>
          </cell>
          <cell r="I10917">
            <v>202</v>
          </cell>
          <cell r="J10917" t="str">
            <v>小包装配方饮片</v>
          </cell>
          <cell r="K10917">
            <v>20201</v>
          </cell>
          <cell r="L10917" t="str">
            <v>小包装配方饮片</v>
          </cell>
        </row>
        <row r="10917">
          <cell r="N10917">
            <v>0.64</v>
          </cell>
          <cell r="O10917">
            <v>0.64</v>
          </cell>
        </row>
        <row r="10918">
          <cell r="B10918">
            <v>144701</v>
          </cell>
          <cell r="C10918" t="str">
            <v>PPT锁水保湿人体润滑剂</v>
          </cell>
          <cell r="D10918" t="str">
            <v>60ml</v>
          </cell>
          <cell r="E10918" t="str">
            <v/>
          </cell>
          <cell r="F10918" t="str">
            <v>瓶</v>
          </cell>
          <cell r="G10918">
            <v>7</v>
          </cell>
          <cell r="H10918" t="str">
            <v>化妆品</v>
          </cell>
          <cell r="I10918">
            <v>710</v>
          </cell>
          <cell r="J10918" t="str">
            <v>其他化妆品</v>
          </cell>
          <cell r="K10918">
            <v>71001</v>
          </cell>
          <cell r="L10918" t="str">
            <v>其他化妆品</v>
          </cell>
          <cell r="M10918">
            <v>25.83</v>
          </cell>
          <cell r="N10918">
            <v>36.9</v>
          </cell>
          <cell r="O10918">
            <v>36.9</v>
          </cell>
        </row>
        <row r="10919">
          <cell r="B10919">
            <v>125409</v>
          </cell>
          <cell r="C10919" t="str">
            <v>天然胶乳橡胶避孕套(杜蕾斯)</v>
          </cell>
          <cell r="D10919" t="str">
            <v>12只(至尊超薄酷爽装)</v>
          </cell>
          <cell r="E10919" t="str">
            <v>青岛伦敦杜蕾斯有限公司</v>
          </cell>
          <cell r="F10919" t="str">
            <v>盒</v>
          </cell>
          <cell r="G10919">
            <v>4</v>
          </cell>
          <cell r="H10919" t="str">
            <v>医疗器械</v>
          </cell>
          <cell r="I10919">
            <v>407</v>
          </cell>
          <cell r="J10919" t="str">
            <v>计生用品类</v>
          </cell>
          <cell r="K10919">
            <v>40701</v>
          </cell>
          <cell r="L10919" t="str">
            <v>避孕套类</v>
          </cell>
          <cell r="M10919">
            <v>80.15</v>
          </cell>
          <cell r="N10919">
            <v>114.5</v>
          </cell>
          <cell r="O10919">
            <v>114.5</v>
          </cell>
        </row>
        <row r="10920">
          <cell r="B10920">
            <v>36965</v>
          </cell>
          <cell r="C10920" t="str">
            <v>盐酸洛美沙星乳膏</v>
          </cell>
          <cell r="D10920" t="str">
            <v>20g:60mg</v>
          </cell>
          <cell r="E10920" t="str">
            <v>湖北恒安药业有限公司</v>
          </cell>
          <cell r="F10920" t="str">
            <v>盒</v>
          </cell>
          <cell r="G10920">
            <v>1</v>
          </cell>
          <cell r="H10920" t="str">
            <v>中西成药</v>
          </cell>
          <cell r="I10920">
            <v>123</v>
          </cell>
          <cell r="J10920" t="str">
            <v>皮肤病用药</v>
          </cell>
          <cell r="K10920">
            <v>12303</v>
          </cell>
          <cell r="L10920" t="str">
            <v>脓包炎症用药</v>
          </cell>
          <cell r="M10920">
            <v>2.5</v>
          </cell>
          <cell r="N10920">
            <v>7.6</v>
          </cell>
          <cell r="O10920">
            <v>7.6</v>
          </cell>
        </row>
        <row r="10921">
          <cell r="B10921">
            <v>115882</v>
          </cell>
          <cell r="C10921" t="str">
            <v>薇姿净颜无瑕祛痘保湿霜</v>
          </cell>
          <cell r="D10921" t="str">
            <v>50ml</v>
          </cell>
          <cell r="E10921" t="str">
            <v/>
          </cell>
          <cell r="F10921" t="str">
            <v>支</v>
          </cell>
          <cell r="G10921">
            <v>7</v>
          </cell>
          <cell r="H10921" t="str">
            <v>化妆品</v>
          </cell>
          <cell r="I10921">
            <v>705</v>
          </cell>
          <cell r="J10921" t="str">
            <v>品牌专柜化妆品</v>
          </cell>
          <cell r="K10921">
            <v>70501</v>
          </cell>
          <cell r="L10921" t="str">
            <v>薇姿系列</v>
          </cell>
          <cell r="M10921">
            <v>132</v>
          </cell>
          <cell r="N10921">
            <v>165</v>
          </cell>
          <cell r="O10921">
            <v>165</v>
          </cell>
        </row>
        <row r="10922">
          <cell r="B10922">
            <v>84861</v>
          </cell>
          <cell r="C10922" t="str">
            <v>炒葶苈子</v>
          </cell>
          <cell r="D10922" t="str">
            <v>清炒、5g、精制饮片</v>
          </cell>
          <cell r="E10922" t="str">
            <v>四川省中药饮片有限责任公司</v>
          </cell>
          <cell r="F10922" t="str">
            <v>袋</v>
          </cell>
          <cell r="G10922">
            <v>2</v>
          </cell>
          <cell r="H10922" t="str">
            <v>中药材及中药饮片</v>
          </cell>
          <cell r="I10922">
            <v>202</v>
          </cell>
          <cell r="J10922" t="str">
            <v>小包装配方饮片</v>
          </cell>
          <cell r="K10922">
            <v>20201</v>
          </cell>
          <cell r="L10922" t="str">
            <v>小包装配方饮片</v>
          </cell>
          <cell r="M10922">
            <v>0.224</v>
          </cell>
          <cell r="N10922">
            <v>0.33</v>
          </cell>
          <cell r="O10922">
            <v>0.33</v>
          </cell>
        </row>
        <row r="10923">
          <cell r="B10923">
            <v>168188</v>
          </cell>
          <cell r="C10923" t="str">
            <v>汉方元专业儿童PM2.5主动防霾口罩</v>
          </cell>
          <cell r="D10923" t="str">
            <v>9001V/9002Vx5只（男适应年龄3-10岁））</v>
          </cell>
          <cell r="E10923" t="str">
            <v>北京汉方元生物科技有限公司</v>
          </cell>
          <cell r="F10923" t="str">
            <v>袋</v>
          </cell>
          <cell r="G10923">
            <v>5</v>
          </cell>
          <cell r="H10923" t="str">
            <v>日用品</v>
          </cell>
          <cell r="I10923">
            <v>501</v>
          </cell>
          <cell r="J10923" t="str">
            <v>护理用品</v>
          </cell>
          <cell r="K10923">
            <v>50101</v>
          </cell>
          <cell r="L10923" t="str">
            <v>日用口罩类</v>
          </cell>
          <cell r="M10923">
            <v>17.15</v>
          </cell>
          <cell r="N10923">
            <v>49</v>
          </cell>
          <cell r="O10923">
            <v>49</v>
          </cell>
        </row>
        <row r="10924">
          <cell r="B10924">
            <v>74456</v>
          </cell>
          <cell r="C10924" t="str">
            <v>贡枣（原名：阿胶贡枣）</v>
          </cell>
          <cell r="D10924" t="str">
            <v>散装</v>
          </cell>
          <cell r="E10924" t="str">
            <v>沧州宏宇枣业有限公司</v>
          </cell>
          <cell r="F10924" t="str">
            <v>kg</v>
          </cell>
          <cell r="G10924">
            <v>8</v>
          </cell>
          <cell r="H10924" t="str">
            <v>普通食品</v>
          </cell>
          <cell r="I10924">
            <v>806</v>
          </cell>
          <cell r="J10924" t="str">
            <v>方便食品</v>
          </cell>
          <cell r="K10924">
            <v>80601</v>
          </cell>
          <cell r="L10924" t="str">
            <v>红枣类</v>
          </cell>
          <cell r="M10924">
            <v>12.7</v>
          </cell>
          <cell r="N10924">
            <v>23.6</v>
          </cell>
          <cell r="O10924">
            <v>23.6</v>
          </cell>
        </row>
        <row r="10925">
          <cell r="B10925">
            <v>16562</v>
          </cell>
          <cell r="C10925" t="str">
            <v>西洋参</v>
          </cell>
          <cell r="D10925" t="str">
            <v>小片</v>
          </cell>
          <cell r="E10925" t="str">
            <v/>
          </cell>
          <cell r="F10925" t="str">
            <v>10g</v>
          </cell>
          <cell r="G10925">
            <v>2</v>
          </cell>
          <cell r="H10925" t="str">
            <v>中药材及中药饮片</v>
          </cell>
          <cell r="I10925">
            <v>207</v>
          </cell>
          <cell r="J10925" t="str">
            <v>精制摆盘中药</v>
          </cell>
          <cell r="K10925">
            <v>20709</v>
          </cell>
          <cell r="L10925" t="str">
            <v>其他精制摆盘中药</v>
          </cell>
          <cell r="M10925">
            <v>11.8</v>
          </cell>
          <cell r="N10925">
            <v>18</v>
          </cell>
          <cell r="O10925">
            <v>18</v>
          </cell>
        </row>
        <row r="10926">
          <cell r="B10926">
            <v>100668</v>
          </cell>
          <cell r="C10926" t="str">
            <v>叶酸片(倍爱)</v>
          </cell>
          <cell r="D10926" t="str">
            <v>500mgx60片(孕妇型)</v>
          </cell>
          <cell r="E10926" t="str">
            <v>博辉生物药业(深圳)有限公司</v>
          </cell>
          <cell r="F10926" t="str">
            <v>瓶</v>
          </cell>
          <cell r="G10926">
            <v>3</v>
          </cell>
          <cell r="H10926" t="str">
            <v>保健食品</v>
          </cell>
          <cell r="I10926">
            <v>302</v>
          </cell>
          <cell r="J10926" t="str">
            <v>补充维生素类保健食品</v>
          </cell>
          <cell r="K10926">
            <v>30204</v>
          </cell>
          <cell r="L10926" t="str">
            <v>补充叶酸类保健食品</v>
          </cell>
          <cell r="M10926">
            <v>84.8</v>
          </cell>
          <cell r="N10926">
            <v>158</v>
          </cell>
          <cell r="O10926">
            <v>158</v>
          </cell>
        </row>
        <row r="10927">
          <cell r="B10927">
            <v>51385</v>
          </cell>
          <cell r="C10927" t="str">
            <v>康复新液</v>
          </cell>
          <cell r="D10927" t="str">
            <v>100ml</v>
          </cell>
          <cell r="E10927" t="str">
            <v>四川好医生攀西药业有限责任公司</v>
          </cell>
          <cell r="F10927" t="str">
            <v>瓶</v>
          </cell>
          <cell r="G10927">
            <v>1</v>
          </cell>
          <cell r="H10927" t="str">
            <v>中西成药</v>
          </cell>
          <cell r="I10927">
            <v>104</v>
          </cell>
          <cell r="J10927" t="str">
            <v>胃肠道药</v>
          </cell>
          <cell r="K10927">
            <v>10402</v>
          </cell>
          <cell r="L10927" t="str">
            <v>粘膜保护/修复药</v>
          </cell>
          <cell r="M10927">
            <v>33</v>
          </cell>
          <cell r="N10927">
            <v>38</v>
          </cell>
          <cell r="O10927">
            <v>38</v>
          </cell>
        </row>
        <row r="10928">
          <cell r="B10928">
            <v>151075</v>
          </cell>
          <cell r="C10928" t="str">
            <v>菊花</v>
          </cell>
          <cell r="D10928" t="str">
            <v>100g(杭菊、特级)</v>
          </cell>
          <cell r="E10928" t="str">
            <v>太极集团四川绵阳制药有限公司</v>
          </cell>
          <cell r="F10928" t="str">
            <v>袋</v>
          </cell>
          <cell r="G10928">
            <v>2</v>
          </cell>
          <cell r="H10928" t="str">
            <v>中药材及中药饮片</v>
          </cell>
          <cell r="I10928">
            <v>206</v>
          </cell>
          <cell r="J10928" t="str">
            <v>包装类中药</v>
          </cell>
          <cell r="K10928">
            <v>20601</v>
          </cell>
          <cell r="L10928" t="str">
            <v>解表、清热包装类</v>
          </cell>
          <cell r="M10928">
            <v>24</v>
          </cell>
          <cell r="N10928">
            <v>48</v>
          </cell>
          <cell r="O10928">
            <v>48</v>
          </cell>
        </row>
        <row r="10929">
          <cell r="B10929">
            <v>84858</v>
          </cell>
          <cell r="C10929" t="str">
            <v>盐补骨脂</v>
          </cell>
          <cell r="D10929" t="str">
            <v>盐炙、5g、精制饮片</v>
          </cell>
          <cell r="E10929" t="str">
            <v>四川省中药饮片有限责任公司</v>
          </cell>
          <cell r="F10929" t="str">
            <v>袋</v>
          </cell>
          <cell r="G10929">
            <v>2</v>
          </cell>
          <cell r="H10929" t="str">
            <v>中药材及中药饮片</v>
          </cell>
          <cell r="I10929">
            <v>202</v>
          </cell>
          <cell r="J10929" t="str">
            <v>小包装配方饮片</v>
          </cell>
          <cell r="K10929">
            <v>20201</v>
          </cell>
          <cell r="L10929" t="str">
            <v>小包装配方饮片</v>
          </cell>
          <cell r="M10929">
            <v>0.36016</v>
          </cell>
          <cell r="N10929">
            <v>0.6</v>
          </cell>
          <cell r="O10929">
            <v>0.6</v>
          </cell>
        </row>
        <row r="10930">
          <cell r="B10930">
            <v>213425</v>
          </cell>
          <cell r="C10930" t="str">
            <v>灰指（趾）甲专用盒</v>
          </cell>
          <cell r="D10930" t="str">
            <v>I型</v>
          </cell>
          <cell r="E10930" t="str">
            <v>桂林市高乐医药保健品有限公司</v>
          </cell>
          <cell r="F10930" t="str">
            <v>盒</v>
          </cell>
          <cell r="G10930">
            <v>4</v>
          </cell>
          <cell r="H10930" t="str">
            <v>医疗器械</v>
          </cell>
          <cell r="I10930">
            <v>401</v>
          </cell>
          <cell r="J10930" t="str">
            <v>家庭常备器械</v>
          </cell>
          <cell r="K10930">
            <v>40116</v>
          </cell>
          <cell r="L10930" t="str">
            <v>其他家庭常备器械类</v>
          </cell>
        </row>
        <row r="10930">
          <cell r="N10930">
            <v>88</v>
          </cell>
          <cell r="O10930">
            <v>88</v>
          </cell>
        </row>
        <row r="10931">
          <cell r="B10931">
            <v>92379</v>
          </cell>
          <cell r="C10931" t="str">
            <v>红花逍遥片</v>
          </cell>
          <cell r="D10931" t="str">
            <v>0.4gx12片x2板(薄膜衣)</v>
          </cell>
          <cell r="E10931" t="str">
            <v>吉林吉春制药股份有限公司</v>
          </cell>
          <cell r="F10931" t="str">
            <v>盒</v>
          </cell>
          <cell r="G10931">
            <v>1</v>
          </cell>
          <cell r="H10931" t="str">
            <v>中西成药</v>
          </cell>
          <cell r="I10931">
            <v>108</v>
          </cell>
          <cell r="J10931" t="str">
            <v>妇科药</v>
          </cell>
          <cell r="K10931">
            <v>10802</v>
          </cell>
          <cell r="L10931" t="str">
            <v>月经不调用药</v>
          </cell>
        </row>
        <row r="10931">
          <cell r="N10931">
            <v>20</v>
          </cell>
          <cell r="O10931">
            <v>20</v>
          </cell>
        </row>
        <row r="10932">
          <cell r="B10932">
            <v>170020</v>
          </cell>
          <cell r="C10932" t="str">
            <v>小儿止咳贴</v>
          </cell>
          <cell r="D10932" t="str">
            <v>70x50mmx2贴x3袋</v>
          </cell>
          <cell r="E10932" t="str">
            <v>仙桃三楚友康医药科技有限公司</v>
          </cell>
          <cell r="F10932" t="str">
            <v>盒</v>
          </cell>
          <cell r="G10932">
            <v>4</v>
          </cell>
          <cell r="H10932" t="str">
            <v>医疗器械</v>
          </cell>
          <cell r="I10932">
            <v>401</v>
          </cell>
          <cell r="J10932" t="str">
            <v>家庭常备器械</v>
          </cell>
          <cell r="K10932">
            <v>40116</v>
          </cell>
          <cell r="L10932" t="str">
            <v>其他家庭常备器械类</v>
          </cell>
        </row>
        <row r="10932">
          <cell r="N10932">
            <v>19.8</v>
          </cell>
          <cell r="O10932">
            <v>19.8</v>
          </cell>
        </row>
        <row r="10933">
          <cell r="B10933">
            <v>197656</v>
          </cell>
          <cell r="C10933" t="str">
            <v>医用外科口罩</v>
          </cell>
          <cell r="D10933" t="str">
            <v>175mmx95mm(10片独立装)粉色蝴蝶结</v>
          </cell>
          <cell r="E10933" t="str">
            <v>浙江蓝禾医疗用品有限公司</v>
          </cell>
          <cell r="F10933" t="str">
            <v>袋</v>
          </cell>
          <cell r="G10933">
            <v>4</v>
          </cell>
          <cell r="H10933" t="str">
            <v>医疗器械</v>
          </cell>
          <cell r="I10933">
            <v>401</v>
          </cell>
          <cell r="J10933" t="str">
            <v>家庭常备器械</v>
          </cell>
          <cell r="K10933">
            <v>40103</v>
          </cell>
          <cell r="L10933" t="str">
            <v>口罩类</v>
          </cell>
        </row>
        <row r="10934">
          <cell r="B10934">
            <v>82406</v>
          </cell>
          <cell r="C10934" t="str">
            <v>贞芪扶正颗粒</v>
          </cell>
          <cell r="D10934" t="str">
            <v>5gx10袋(无糖型)</v>
          </cell>
          <cell r="E10934" t="str">
            <v>山西德元堂药业有限公司</v>
          </cell>
          <cell r="F10934" t="str">
            <v>盒</v>
          </cell>
          <cell r="G10934">
            <v>1</v>
          </cell>
          <cell r="H10934" t="str">
            <v>中西成药</v>
          </cell>
          <cell r="I10934">
            <v>118</v>
          </cell>
          <cell r="J10934" t="str">
            <v>滋补营养药</v>
          </cell>
          <cell r="K10934">
            <v>11802</v>
          </cell>
          <cell r="L10934" t="str">
            <v>扶正固本药</v>
          </cell>
          <cell r="M10934">
            <v>8.5</v>
          </cell>
          <cell r="N10934">
            <v>21.8</v>
          </cell>
          <cell r="O10934">
            <v>21.8</v>
          </cell>
        </row>
        <row r="10935">
          <cell r="B10935">
            <v>122218</v>
          </cell>
          <cell r="C10935" t="str">
            <v>御采堂染发膏（福满格）</v>
          </cell>
          <cell r="D10935" t="str">
            <v>80ml+80ml（自然黑色）</v>
          </cell>
          <cell r="E10935" t="str">
            <v/>
          </cell>
          <cell r="F10935" t="str">
            <v>盒</v>
          </cell>
          <cell r="G10935">
            <v>7</v>
          </cell>
          <cell r="H10935" t="str">
            <v>化妆品</v>
          </cell>
          <cell r="I10935">
            <v>701</v>
          </cell>
          <cell r="J10935" t="str">
            <v>美发护发用品</v>
          </cell>
          <cell r="K10935">
            <v>70101</v>
          </cell>
          <cell r="L10935" t="str">
            <v>染发类</v>
          </cell>
          <cell r="M10935">
            <v>84.15</v>
          </cell>
          <cell r="N10935">
            <v>99</v>
          </cell>
          <cell r="O10935">
            <v>99</v>
          </cell>
        </row>
        <row r="10936">
          <cell r="B10936">
            <v>28006</v>
          </cell>
          <cell r="C10936" t="str">
            <v>煅阳起石</v>
          </cell>
          <cell r="D10936" t="str">
            <v>明煅</v>
          </cell>
          <cell r="E10936" t="str">
            <v>其他生产厂家</v>
          </cell>
          <cell r="F10936" t="str">
            <v>10g</v>
          </cell>
          <cell r="G10936">
            <v>2</v>
          </cell>
          <cell r="H10936" t="str">
            <v>中药材及中药饮片</v>
          </cell>
          <cell r="I10936">
            <v>201</v>
          </cell>
          <cell r="J10936" t="str">
            <v>普通配方饮片</v>
          </cell>
          <cell r="K10936">
            <v>20103</v>
          </cell>
          <cell r="L10936" t="str">
            <v>温里、补益类饮片</v>
          </cell>
          <cell r="M10936">
            <v>0.124</v>
          </cell>
          <cell r="N10936">
            <v>0.23</v>
          </cell>
          <cell r="O10936">
            <v>0.23</v>
          </cell>
        </row>
        <row r="10937">
          <cell r="B10937">
            <v>114705</v>
          </cell>
          <cell r="C10937" t="str">
            <v>桂附地黄丸</v>
          </cell>
          <cell r="D10937" t="str">
            <v>200丸(浓缩丸)</v>
          </cell>
          <cell r="E10937" t="str">
            <v>上海童涵春堂制药有限公司</v>
          </cell>
          <cell r="F10937" t="str">
            <v>瓶</v>
          </cell>
          <cell r="G10937">
            <v>1</v>
          </cell>
          <cell r="H10937" t="str">
            <v>中西成药</v>
          </cell>
          <cell r="I10937">
            <v>118</v>
          </cell>
          <cell r="J10937" t="str">
            <v>滋补营养药</v>
          </cell>
          <cell r="K10937">
            <v>11805</v>
          </cell>
          <cell r="L10937" t="str">
            <v>温补壮阳药</v>
          </cell>
          <cell r="M10937">
            <v>1.26</v>
          </cell>
          <cell r="N10937">
            <v>6.3</v>
          </cell>
          <cell r="O10937">
            <v>6.3</v>
          </cell>
        </row>
        <row r="10938">
          <cell r="B10938">
            <v>38600</v>
          </cell>
          <cell r="C10938" t="str">
            <v>齿痛消炎灵颗粒</v>
          </cell>
          <cell r="D10938" t="str">
            <v>10gx4袋(无蔗糖)</v>
          </cell>
          <cell r="E10938" t="str">
            <v>河南辅仁堂制药有限公司</v>
          </cell>
          <cell r="F10938" t="str">
            <v>盒</v>
          </cell>
          <cell r="G10938">
            <v>1</v>
          </cell>
          <cell r="H10938" t="str">
            <v>中西成药</v>
          </cell>
          <cell r="I10938">
            <v>113</v>
          </cell>
          <cell r="J10938" t="str">
            <v>口腔用药</v>
          </cell>
          <cell r="K10938">
            <v>11301</v>
          </cell>
          <cell r="L10938" t="str">
            <v>牙病用药</v>
          </cell>
          <cell r="M10938">
            <v>7.5</v>
          </cell>
          <cell r="N10938">
            <v>18</v>
          </cell>
          <cell r="O10938">
            <v>18</v>
          </cell>
        </row>
        <row r="10939">
          <cell r="B10939">
            <v>48569</v>
          </cell>
          <cell r="C10939" t="str">
            <v>西洋参</v>
          </cell>
          <cell r="D10939" t="str">
            <v>50g刨片(国产)(桐君阁牌)</v>
          </cell>
          <cell r="E10939" t="str">
            <v>重庆中药饮片厂有限公司</v>
          </cell>
          <cell r="F10939" t="str">
            <v>瓶</v>
          </cell>
          <cell r="G10939">
            <v>2</v>
          </cell>
          <cell r="H10939" t="str">
            <v>中药材及中药饮片</v>
          </cell>
          <cell r="I10939">
            <v>206</v>
          </cell>
          <cell r="J10939" t="str">
            <v>包装类中药</v>
          </cell>
          <cell r="K10939">
            <v>20603</v>
          </cell>
          <cell r="L10939" t="str">
            <v>温里、补益包装类</v>
          </cell>
          <cell r="M10939">
            <v>94</v>
          </cell>
          <cell r="N10939">
            <v>163</v>
          </cell>
          <cell r="O10939">
            <v>163</v>
          </cell>
        </row>
        <row r="10940">
          <cell r="B10940">
            <v>136673</v>
          </cell>
          <cell r="C10940" t="str">
            <v>玛咖片</v>
          </cell>
          <cell r="D10940" t="str">
            <v>25g(0.5gx50片)</v>
          </cell>
          <cell r="E10940" t="str">
            <v>香格里拉市天丽斯生物科技发展有限公司（原：香格里拉县天丽斯生物科技发展有限公司）</v>
          </cell>
          <cell r="F10940" t="str">
            <v>盒</v>
          </cell>
          <cell r="G10940">
            <v>3</v>
          </cell>
          <cell r="H10940" t="str">
            <v>保健食品</v>
          </cell>
          <cell r="I10940">
            <v>313</v>
          </cell>
          <cell r="J10940" t="str">
            <v>改善性功能类保健食品</v>
          </cell>
          <cell r="K10940">
            <v>31301</v>
          </cell>
          <cell r="L10940" t="str">
            <v>改善性功能类保健食品</v>
          </cell>
          <cell r="M10940">
            <v>71.4</v>
          </cell>
          <cell r="N10940">
            <v>238</v>
          </cell>
          <cell r="O10940">
            <v>238</v>
          </cell>
        </row>
        <row r="10941">
          <cell r="B10941">
            <v>126311</v>
          </cell>
          <cell r="C10941" t="str">
            <v>制氧机</v>
          </cell>
          <cell r="D10941" t="str">
            <v>7F-3EW</v>
          </cell>
          <cell r="E10941" t="str">
            <v>江苏鱼跃医疗设备股份有限公司</v>
          </cell>
          <cell r="F10941" t="str">
            <v>台</v>
          </cell>
          <cell r="G10941">
            <v>4</v>
          </cell>
          <cell r="H10941" t="str">
            <v>医疗器械</v>
          </cell>
          <cell r="I10941">
            <v>404</v>
          </cell>
          <cell r="J10941" t="str">
            <v>康复理疗器械</v>
          </cell>
          <cell r="K10941">
            <v>40408</v>
          </cell>
          <cell r="L10941" t="str">
            <v>制氧机</v>
          </cell>
          <cell r="M10941">
            <v>2583</v>
          </cell>
          <cell r="N10941">
            <v>3690</v>
          </cell>
          <cell r="O10941">
            <v>3690</v>
          </cell>
        </row>
        <row r="10942">
          <cell r="B10942">
            <v>30042</v>
          </cell>
          <cell r="C10942" t="str">
            <v>蕤仁</v>
          </cell>
          <cell r="D10942" t="str">
            <v>净制</v>
          </cell>
          <cell r="E10942" t="str">
            <v>其他生产厂家</v>
          </cell>
          <cell r="F10942" t="str">
            <v>10g</v>
          </cell>
          <cell r="G10942">
            <v>2</v>
          </cell>
          <cell r="H10942" t="str">
            <v>中药材及中药饮片</v>
          </cell>
          <cell r="I10942">
            <v>201</v>
          </cell>
          <cell r="J10942" t="str">
            <v>普通配方饮片</v>
          </cell>
          <cell r="K10942">
            <v>20106</v>
          </cell>
          <cell r="L10942" t="str">
            <v>安神、平肝息风类饮片</v>
          </cell>
          <cell r="M10942">
            <v>0.144</v>
          </cell>
          <cell r="N10942">
            <v>0.33</v>
          </cell>
          <cell r="O10942">
            <v>0.33</v>
          </cell>
        </row>
        <row r="10943">
          <cell r="B10943">
            <v>75112</v>
          </cell>
          <cell r="C10943" t="str">
            <v>威灵骨刺膏</v>
          </cell>
          <cell r="D10943" t="str">
            <v>12gx1贴</v>
          </cell>
          <cell r="E10943" t="str">
            <v>河北万岁药业有限公司</v>
          </cell>
          <cell r="F10943" t="str">
            <v>贴</v>
          </cell>
          <cell r="G10943">
            <v>1</v>
          </cell>
          <cell r="H10943" t="str">
            <v>中西成药</v>
          </cell>
          <cell r="I10943">
            <v>125</v>
          </cell>
          <cell r="J10943" t="str">
            <v>风湿骨病用药</v>
          </cell>
          <cell r="K10943">
            <v>12511</v>
          </cell>
          <cell r="L10943" t="str">
            <v>骨病外用膏药</v>
          </cell>
          <cell r="M10943">
            <v>11.6</v>
          </cell>
          <cell r="N10943">
            <v>33</v>
          </cell>
          <cell r="O10943">
            <v>33</v>
          </cell>
        </row>
        <row r="10944">
          <cell r="B10944">
            <v>35530</v>
          </cell>
          <cell r="C10944" t="str">
            <v>复方薄荷脑软膏</v>
          </cell>
          <cell r="D10944" t="str">
            <v>28g</v>
          </cell>
          <cell r="E10944" t="str">
            <v>曼秀雷敦(中国)药业有限公司</v>
          </cell>
          <cell r="F10944" t="str">
            <v>盒</v>
          </cell>
          <cell r="G10944">
            <v>1</v>
          </cell>
          <cell r="H10944" t="str">
            <v>中西成药</v>
          </cell>
          <cell r="I10944">
            <v>123</v>
          </cell>
          <cell r="J10944" t="str">
            <v>皮肤病用药</v>
          </cell>
          <cell r="K10944">
            <v>12305</v>
          </cell>
          <cell r="L10944" t="str">
            <v>虫咬蛇伤用药</v>
          </cell>
          <cell r="M10944">
            <v>17.4</v>
          </cell>
          <cell r="N10944">
            <v>29.5</v>
          </cell>
          <cell r="O10944">
            <v>29.5</v>
          </cell>
        </row>
        <row r="10945">
          <cell r="B10945">
            <v>7441</v>
          </cell>
          <cell r="C10945" t="str">
            <v>葡萄糖酸钙口服液</v>
          </cell>
          <cell r="D10945" t="str">
            <v>10mlx10支</v>
          </cell>
          <cell r="E10945" t="str">
            <v>哈药集团制药总厂</v>
          </cell>
          <cell r="F10945" t="str">
            <v>盒</v>
          </cell>
          <cell r="G10945">
            <v>3</v>
          </cell>
          <cell r="H10945" t="str">
            <v>保健食品</v>
          </cell>
          <cell r="I10945">
            <v>302</v>
          </cell>
          <cell r="J10945" t="str">
            <v>补充维生素类保健食品</v>
          </cell>
          <cell r="K10945">
            <v>30205</v>
          </cell>
          <cell r="L10945" t="str">
            <v>其他补充维生素类保健食品</v>
          </cell>
          <cell r="M10945">
            <v>1.554</v>
          </cell>
          <cell r="N10945">
            <v>7.8</v>
          </cell>
          <cell r="O10945">
            <v>7.8</v>
          </cell>
        </row>
        <row r="10946">
          <cell r="B10946">
            <v>143244</v>
          </cell>
          <cell r="C10946" t="str">
            <v>山楂粉</v>
          </cell>
          <cell r="D10946" t="str">
            <v>2.5gx30袋</v>
          </cell>
          <cell r="E10946" t="str">
            <v>云南七丹药业股份有限公司</v>
          </cell>
          <cell r="F10946" t="str">
            <v>盒</v>
          </cell>
          <cell r="G10946">
            <v>2</v>
          </cell>
          <cell r="H10946" t="str">
            <v>中药材及中药饮片</v>
          </cell>
          <cell r="I10946">
            <v>206</v>
          </cell>
          <cell r="J10946" t="str">
            <v>包装类中药</v>
          </cell>
          <cell r="K10946">
            <v>20608</v>
          </cell>
          <cell r="L10946" t="str">
            <v>理气、消食包装类</v>
          </cell>
          <cell r="M10946">
            <v>27.2</v>
          </cell>
          <cell r="N10946">
            <v>68</v>
          </cell>
          <cell r="O10946">
            <v>68</v>
          </cell>
        </row>
        <row r="10947">
          <cell r="B10947">
            <v>37346</v>
          </cell>
          <cell r="C10947" t="str">
            <v>白薇</v>
          </cell>
          <cell r="D10947" t="str">
            <v>0.9g（饮片10g）配方颗粒</v>
          </cell>
          <cell r="E10947" t="str">
            <v>四川新绿色药业科技发展股份有限公司</v>
          </cell>
          <cell r="F10947" t="str">
            <v>袋</v>
          </cell>
          <cell r="G10947">
            <v>2</v>
          </cell>
          <cell r="H10947" t="str">
            <v>中药材及中药饮片</v>
          </cell>
          <cell r="I10947">
            <v>203</v>
          </cell>
          <cell r="J10947" t="str">
            <v>免煎配方饮片</v>
          </cell>
          <cell r="K10947">
            <v>20301</v>
          </cell>
          <cell r="L10947" t="str">
            <v>免煎配方饮片</v>
          </cell>
          <cell r="M10947">
            <v>0.53</v>
          </cell>
          <cell r="N10947">
            <v>0.83</v>
          </cell>
          <cell r="O10947">
            <v>0.83</v>
          </cell>
        </row>
        <row r="10948">
          <cell r="B10948">
            <v>131287</v>
          </cell>
          <cell r="C10948" t="str">
            <v>疏肝益阳胶囊</v>
          </cell>
          <cell r="D10948" t="str">
            <v>0.25g*24粒*5小盒</v>
          </cell>
          <cell r="E10948" t="str">
            <v>贵州益佰制药股份有限公司</v>
          </cell>
          <cell r="F10948" t="str">
            <v>盒</v>
          </cell>
          <cell r="G10948">
            <v>1</v>
          </cell>
          <cell r="H10948" t="str">
            <v>中西成药</v>
          </cell>
          <cell r="I10948">
            <v>118</v>
          </cell>
          <cell r="J10948" t="str">
            <v>滋补营养药</v>
          </cell>
          <cell r="K10948">
            <v>11805</v>
          </cell>
          <cell r="L10948" t="str">
            <v>温补壮阳药</v>
          </cell>
          <cell r="M10948">
            <v>197.8</v>
          </cell>
          <cell r="N10948">
            <v>398</v>
          </cell>
          <cell r="O10948">
            <v>398</v>
          </cell>
        </row>
        <row r="10949">
          <cell r="B10949">
            <v>99131</v>
          </cell>
          <cell r="C10949" t="str">
            <v>聚异戊二烯合成避孕套(杰士邦)</v>
          </cell>
          <cell r="D10949" t="str">
            <v>10只(极肤)</v>
          </cell>
          <cell r="E10949" t="str">
            <v/>
          </cell>
          <cell r="F10949" t="str">
            <v>盒</v>
          </cell>
          <cell r="G10949">
            <v>4</v>
          </cell>
          <cell r="H10949" t="str">
            <v>医疗器械</v>
          </cell>
          <cell r="I10949">
            <v>407</v>
          </cell>
          <cell r="J10949" t="str">
            <v>计生用品类</v>
          </cell>
          <cell r="K10949">
            <v>40701</v>
          </cell>
          <cell r="L10949" t="str">
            <v>避孕套类</v>
          </cell>
          <cell r="M10949">
            <v>75.6</v>
          </cell>
          <cell r="N10949">
            <v>128</v>
          </cell>
          <cell r="O10949">
            <v>128</v>
          </cell>
        </row>
        <row r="10950">
          <cell r="B10950">
            <v>25310</v>
          </cell>
          <cell r="C10950" t="str">
            <v>赤小豆</v>
          </cell>
          <cell r="D10950" t="str">
            <v>净制</v>
          </cell>
          <cell r="E10950" t="str">
            <v>其他生产厂家</v>
          </cell>
          <cell r="F10950" t="str">
            <v>10g</v>
          </cell>
          <cell r="G10950">
            <v>2</v>
          </cell>
          <cell r="H10950" t="str">
            <v>中药材及中药饮片</v>
          </cell>
          <cell r="I10950">
            <v>201</v>
          </cell>
          <cell r="J10950" t="str">
            <v>普通配方饮片</v>
          </cell>
          <cell r="K10950">
            <v>20102</v>
          </cell>
          <cell r="L10950" t="str">
            <v>泻下、祛湿类饮片</v>
          </cell>
          <cell r="M10950">
            <v>0.126</v>
          </cell>
          <cell r="N10950">
            <v>0.34</v>
          </cell>
          <cell r="O10950">
            <v>0.34</v>
          </cell>
        </row>
        <row r="10951">
          <cell r="B10951">
            <v>85476</v>
          </cell>
          <cell r="C10951" t="str">
            <v>墨旱莲</v>
          </cell>
          <cell r="D10951" t="str">
            <v>段、5g、精制饮片</v>
          </cell>
          <cell r="E10951" t="str">
            <v>四川省中药饮片有限责任公司</v>
          </cell>
          <cell r="F10951" t="str">
            <v>袋</v>
          </cell>
          <cell r="G10951">
            <v>2</v>
          </cell>
          <cell r="H10951" t="str">
            <v>中药材及中药饮片</v>
          </cell>
          <cell r="I10951">
            <v>202</v>
          </cell>
          <cell r="J10951" t="str">
            <v>小包装配方饮片</v>
          </cell>
          <cell r="K10951">
            <v>20201</v>
          </cell>
          <cell r="L10951" t="str">
            <v>小包装配方饮片</v>
          </cell>
          <cell r="M10951">
            <v>0.1687</v>
          </cell>
          <cell r="N10951">
            <v>0.3</v>
          </cell>
          <cell r="O10951">
            <v>0.3</v>
          </cell>
        </row>
        <row r="10952">
          <cell r="B10952">
            <v>167001</v>
          </cell>
          <cell r="C10952" t="str">
            <v>茵陈</v>
          </cell>
          <cell r="D10952" t="str">
            <v>净制</v>
          </cell>
          <cell r="E10952" t="str">
            <v>其他生产厂家</v>
          </cell>
          <cell r="F10952" t="str">
            <v>10g</v>
          </cell>
          <cell r="G10952">
            <v>2</v>
          </cell>
          <cell r="H10952" t="str">
            <v>中药材及中药饮片</v>
          </cell>
          <cell r="I10952">
            <v>201</v>
          </cell>
          <cell r="J10952" t="str">
            <v>普通配方饮片</v>
          </cell>
          <cell r="K10952">
            <v>20101</v>
          </cell>
          <cell r="L10952" t="str">
            <v>解表、清热类饮片</v>
          </cell>
          <cell r="M10952">
            <v>0.225</v>
          </cell>
          <cell r="N10952">
            <v>0.5</v>
          </cell>
          <cell r="O10952">
            <v>0.5</v>
          </cell>
        </row>
        <row r="10953">
          <cell r="B10953">
            <v>73593</v>
          </cell>
          <cell r="C10953" t="str">
            <v>制何首乌</v>
          </cell>
          <cell r="D10953" t="str">
            <v>粉300g(太极牌)</v>
          </cell>
          <cell r="E10953" t="str">
            <v>太极集团四川绵阳制药有限公司</v>
          </cell>
          <cell r="F10953" t="str">
            <v>听</v>
          </cell>
          <cell r="G10953">
            <v>2</v>
          </cell>
          <cell r="H10953" t="str">
            <v>中药材及中药饮片</v>
          </cell>
          <cell r="I10953">
            <v>206</v>
          </cell>
          <cell r="J10953" t="str">
            <v>包装类中药</v>
          </cell>
          <cell r="K10953">
            <v>20603</v>
          </cell>
          <cell r="L10953" t="str">
            <v>温里、补益包装类</v>
          </cell>
          <cell r="M10953">
            <v>31.8</v>
          </cell>
          <cell r="N10953">
            <v>41.5</v>
          </cell>
          <cell r="O10953">
            <v>41.5</v>
          </cell>
        </row>
        <row r="10954">
          <cell r="B10954">
            <v>123692</v>
          </cell>
          <cell r="C10954" t="str">
            <v>盐酸阿扑吗啡舌下片</v>
          </cell>
          <cell r="D10954" t="str">
            <v>3mgx2片</v>
          </cell>
          <cell r="E10954" t="str">
            <v>湖北科益药业股份有限公司</v>
          </cell>
          <cell r="F10954" t="str">
            <v>盒</v>
          </cell>
          <cell r="G10954">
            <v>1</v>
          </cell>
          <cell r="H10954" t="str">
            <v>中西成药</v>
          </cell>
          <cell r="I10954">
            <v>110</v>
          </cell>
          <cell r="J10954" t="str">
            <v>泌尿生殖系统药</v>
          </cell>
          <cell r="K10954">
            <v>11005</v>
          </cell>
          <cell r="L10954" t="str">
            <v>性功能障碍用药</v>
          </cell>
          <cell r="M10954">
            <v>13</v>
          </cell>
          <cell r="N10954">
            <v>43.4</v>
          </cell>
          <cell r="O10954">
            <v>43.4</v>
          </cell>
        </row>
        <row r="10955">
          <cell r="B10955">
            <v>93930</v>
          </cell>
          <cell r="C10955" t="str">
            <v>三七花</v>
          </cell>
          <cell r="D10955" t="str">
            <v>精选</v>
          </cell>
          <cell r="E10955" t="str">
            <v/>
          </cell>
          <cell r="F10955" t="str">
            <v>kg</v>
          </cell>
          <cell r="G10955">
            <v>2</v>
          </cell>
          <cell r="H10955" t="str">
            <v>中药材及中药饮片</v>
          </cell>
          <cell r="I10955">
            <v>207</v>
          </cell>
          <cell r="J10955" t="str">
            <v>精制摆盘中药</v>
          </cell>
          <cell r="K10955">
            <v>20701</v>
          </cell>
          <cell r="L10955" t="str">
            <v>解表、清热类摆盘中药</v>
          </cell>
          <cell r="M10955">
            <v>231</v>
          </cell>
          <cell r="N10955">
            <v>380</v>
          </cell>
          <cell r="O10955">
            <v>380</v>
          </cell>
        </row>
        <row r="10956">
          <cell r="B10956">
            <v>144353</v>
          </cell>
          <cell r="C10956" t="str">
            <v>小儿七星茶颗粒</v>
          </cell>
          <cell r="D10956" t="str">
            <v>7gx15袋</v>
          </cell>
          <cell r="E10956" t="str">
            <v>云南白药集团股份有限公司</v>
          </cell>
          <cell r="F10956" t="str">
            <v>盒</v>
          </cell>
          <cell r="G10956">
            <v>1</v>
          </cell>
          <cell r="H10956" t="str">
            <v>中西成药</v>
          </cell>
          <cell r="I10956">
            <v>128</v>
          </cell>
          <cell r="J10956" t="str">
            <v>儿科疾病用药</v>
          </cell>
          <cell r="K10956">
            <v>12808</v>
          </cell>
          <cell r="L10956" t="str">
            <v>儿童消化不良/食积用药</v>
          </cell>
          <cell r="M10956">
            <v>11.7</v>
          </cell>
          <cell r="N10956">
            <v>19.5</v>
          </cell>
          <cell r="O10956">
            <v>19.5</v>
          </cell>
        </row>
        <row r="10957">
          <cell r="B10957">
            <v>26420</v>
          </cell>
          <cell r="C10957" t="str">
            <v>萹蓄</v>
          </cell>
          <cell r="D10957" t="str">
            <v>段</v>
          </cell>
          <cell r="E10957" t="str">
            <v>其他生产厂家</v>
          </cell>
          <cell r="F10957" t="str">
            <v>10g</v>
          </cell>
          <cell r="G10957">
            <v>2</v>
          </cell>
          <cell r="H10957" t="str">
            <v>中药材及中药饮片</v>
          </cell>
          <cell r="I10957">
            <v>201</v>
          </cell>
          <cell r="J10957" t="str">
            <v>普通配方饮片</v>
          </cell>
          <cell r="K10957">
            <v>20109</v>
          </cell>
          <cell r="L10957" t="str">
            <v>其他普通配方饮片</v>
          </cell>
          <cell r="M10957">
            <v>0.137</v>
          </cell>
          <cell r="N10957">
            <v>0.3</v>
          </cell>
          <cell r="O10957">
            <v>0.3</v>
          </cell>
        </row>
        <row r="10958">
          <cell r="B10958">
            <v>13679</v>
          </cell>
          <cell r="C10958" t="str">
            <v>咳速停胶囊</v>
          </cell>
          <cell r="D10958" t="str">
            <v>12粒</v>
          </cell>
          <cell r="E10958" t="str">
            <v>贵州百灵企业集团制药股份有限公司</v>
          </cell>
          <cell r="F10958" t="str">
            <v>盒</v>
          </cell>
          <cell r="G10958">
            <v>1</v>
          </cell>
          <cell r="H10958" t="str">
            <v>中西成药</v>
          </cell>
          <cell r="I10958">
            <v>103</v>
          </cell>
          <cell r="J10958" t="str">
            <v>止咳化痰类药</v>
          </cell>
          <cell r="K10958">
            <v>10304</v>
          </cell>
          <cell r="L10958" t="str">
            <v>肺热痰多中成药</v>
          </cell>
          <cell r="M10958">
            <v>4.75</v>
          </cell>
          <cell r="N10958">
            <v>6.5</v>
          </cell>
          <cell r="O10958">
            <v>6.5</v>
          </cell>
        </row>
        <row r="10959">
          <cell r="B10959">
            <v>58286</v>
          </cell>
          <cell r="C10959" t="str">
            <v>人参再造丸</v>
          </cell>
          <cell r="D10959" t="str">
            <v>3g×10丸</v>
          </cell>
          <cell r="E10959" t="str">
            <v/>
          </cell>
          <cell r="F10959" t="str">
            <v>盒</v>
          </cell>
          <cell r="G10959">
            <v>1</v>
          </cell>
          <cell r="H10959" t="str">
            <v>中西成药</v>
          </cell>
          <cell r="I10959">
            <v>107</v>
          </cell>
          <cell r="J10959" t="str">
            <v>心脑血管药</v>
          </cell>
          <cell r="K10959">
            <v>10719</v>
          </cell>
          <cell r="L10959" t="str">
            <v>中风后遗症用药</v>
          </cell>
          <cell r="M10959">
            <v>55</v>
          </cell>
          <cell r="N10959">
            <v>61</v>
          </cell>
          <cell r="O10959">
            <v>61</v>
          </cell>
        </row>
        <row r="10960">
          <cell r="B10960">
            <v>134975</v>
          </cell>
          <cell r="C10960" t="str">
            <v>五倍子</v>
          </cell>
          <cell r="D10960" t="str">
            <v>10g净制</v>
          </cell>
          <cell r="E10960" t="str">
            <v>重庆中药饮片厂有限公司</v>
          </cell>
          <cell r="F10960" t="str">
            <v>袋</v>
          </cell>
          <cell r="G10960">
            <v>2</v>
          </cell>
          <cell r="H10960" t="str">
            <v>中药材及中药饮片</v>
          </cell>
          <cell r="I10960">
            <v>202</v>
          </cell>
          <cell r="J10960" t="str">
            <v>小包装配方饮片</v>
          </cell>
          <cell r="K10960">
            <v>20201</v>
          </cell>
          <cell r="L10960" t="str">
            <v>小包装配方饮片</v>
          </cell>
        </row>
        <row r="10960">
          <cell r="N10960">
            <v>0.75</v>
          </cell>
          <cell r="O10960">
            <v>0.75</v>
          </cell>
        </row>
        <row r="10961">
          <cell r="B10961">
            <v>67414</v>
          </cell>
          <cell r="C10961" t="str">
            <v>番泻叶（太极牌）</v>
          </cell>
          <cell r="D10961" t="str">
            <v>50g优质</v>
          </cell>
          <cell r="E10961" t="str">
            <v>太极集团四川绵阳制药有限公司</v>
          </cell>
          <cell r="F10961" t="str">
            <v>包</v>
          </cell>
          <cell r="G10961">
            <v>2</v>
          </cell>
          <cell r="H10961" t="str">
            <v>中药材及中药饮片</v>
          </cell>
          <cell r="I10961">
            <v>206</v>
          </cell>
          <cell r="J10961" t="str">
            <v>包装类中药</v>
          </cell>
          <cell r="K10961">
            <v>20602</v>
          </cell>
          <cell r="L10961" t="str">
            <v>泻下、祛湿包装类</v>
          </cell>
          <cell r="M10961">
            <v>7.5</v>
          </cell>
          <cell r="N10961">
            <v>15</v>
          </cell>
          <cell r="O10961">
            <v>15</v>
          </cell>
        </row>
        <row r="10962">
          <cell r="B10962">
            <v>217841</v>
          </cell>
          <cell r="C10962" t="str">
            <v>液体敷料</v>
          </cell>
          <cell r="D10962" t="str">
            <v>120ml修复养颜露</v>
          </cell>
          <cell r="E10962" t="str">
            <v>广州兰皙化妆品有限公司</v>
          </cell>
          <cell r="F10962" t="str">
            <v>盒</v>
          </cell>
          <cell r="G10962">
            <v>4</v>
          </cell>
          <cell r="H10962" t="str">
            <v>医疗器械</v>
          </cell>
          <cell r="I10962">
            <v>401</v>
          </cell>
          <cell r="J10962" t="str">
            <v>家庭常备器械</v>
          </cell>
          <cell r="K10962">
            <v>40116</v>
          </cell>
          <cell r="L10962" t="str">
            <v>其他家庭常备器械类</v>
          </cell>
        </row>
        <row r="10962">
          <cell r="N10962">
            <v>198</v>
          </cell>
          <cell r="O10962">
            <v>198</v>
          </cell>
        </row>
        <row r="10963">
          <cell r="B10963">
            <v>81721</v>
          </cell>
          <cell r="C10963" t="str">
            <v>美澳健牌维生素C加维生素E片</v>
          </cell>
          <cell r="D10963" t="str">
            <v>60g(1gx60片)</v>
          </cell>
          <cell r="E10963" t="str">
            <v>广州龙力商贸发展有限公司</v>
          </cell>
          <cell r="F10963" t="str">
            <v>瓶</v>
          </cell>
          <cell r="G10963">
            <v>3</v>
          </cell>
          <cell r="H10963" t="str">
            <v>保健食品</v>
          </cell>
          <cell r="I10963">
            <v>302</v>
          </cell>
          <cell r="J10963" t="str">
            <v>补充维生素类保健食品</v>
          </cell>
          <cell r="K10963">
            <v>30203</v>
          </cell>
          <cell r="L10963" t="str">
            <v>补充多种维生素保健食品</v>
          </cell>
          <cell r="M10963">
            <v>37.25</v>
          </cell>
          <cell r="N10963">
            <v>149</v>
          </cell>
          <cell r="O10963">
            <v>149</v>
          </cell>
        </row>
        <row r="10964">
          <cell r="B10964">
            <v>515</v>
          </cell>
          <cell r="C10964" t="str">
            <v>氯芬黄敏片(感冒通片)</v>
          </cell>
          <cell r="D10964" t="str">
            <v>24片(板装)</v>
          </cell>
          <cell r="E10964" t="str">
            <v>河南省百泉制药有限公司</v>
          </cell>
          <cell r="F10964" t="str">
            <v>板</v>
          </cell>
          <cell r="G10964">
            <v>1</v>
          </cell>
          <cell r="H10964" t="str">
            <v>中西成药</v>
          </cell>
          <cell r="I10964">
            <v>105</v>
          </cell>
          <cell r="J10964" t="str">
            <v>抗感冒药</v>
          </cell>
          <cell r="K10964">
            <v>10501</v>
          </cell>
          <cell r="L10964" t="str">
            <v>抗感冒西药</v>
          </cell>
          <cell r="M10964">
            <v>0.84</v>
          </cell>
          <cell r="N10964">
            <v>1.8</v>
          </cell>
          <cell r="O10964">
            <v>1.8</v>
          </cell>
        </row>
        <row r="10965">
          <cell r="B10965">
            <v>13179</v>
          </cell>
          <cell r="C10965" t="str">
            <v>金丝枣</v>
          </cell>
          <cell r="D10965" t="str">
            <v>400g</v>
          </cell>
          <cell r="E10965" t="str">
            <v/>
          </cell>
          <cell r="F10965" t="str">
            <v>袋</v>
          </cell>
          <cell r="G10965">
            <v>8</v>
          </cell>
          <cell r="H10965" t="str">
            <v>普通食品</v>
          </cell>
          <cell r="I10965">
            <v>806</v>
          </cell>
          <cell r="J10965" t="str">
            <v>方便食品</v>
          </cell>
          <cell r="K10965">
            <v>80601</v>
          </cell>
          <cell r="L10965" t="str">
            <v>红枣类</v>
          </cell>
          <cell r="M10965">
            <v>8.3</v>
          </cell>
          <cell r="N10965">
            <v>11</v>
          </cell>
          <cell r="O10965">
            <v>11</v>
          </cell>
        </row>
        <row r="10966">
          <cell r="B10966">
            <v>52438</v>
          </cell>
          <cell r="C10966" t="str">
            <v>维生素C加E咀嚼片(汤臣倍健)</v>
          </cell>
          <cell r="D10966" t="str">
            <v>90g(1500mgx60片)</v>
          </cell>
          <cell r="E10966" t="str">
            <v>汤臣倍健股份有限公司</v>
          </cell>
          <cell r="F10966" t="str">
            <v>瓶</v>
          </cell>
          <cell r="G10966">
            <v>3</v>
          </cell>
          <cell r="H10966" t="str">
            <v>保健食品</v>
          </cell>
          <cell r="I10966">
            <v>302</v>
          </cell>
          <cell r="J10966" t="str">
            <v>补充维生素类保健食品</v>
          </cell>
          <cell r="K10966">
            <v>30203</v>
          </cell>
          <cell r="L10966" t="str">
            <v>补充多种维生素保健食品</v>
          </cell>
          <cell r="M10966">
            <v>44.8</v>
          </cell>
          <cell r="N10966">
            <v>128</v>
          </cell>
          <cell r="O10966">
            <v>128</v>
          </cell>
        </row>
        <row r="10967">
          <cell r="B10967">
            <v>12753</v>
          </cell>
          <cell r="C10967" t="str">
            <v>氨茶碱缓释片(阿咪康)</v>
          </cell>
          <cell r="D10967" t="str">
            <v>0.1gx20片</v>
          </cell>
          <cell r="E10967" t="str">
            <v>西南药业股份有限公司</v>
          </cell>
          <cell r="F10967" t="str">
            <v>盒</v>
          </cell>
          <cell r="G10967">
            <v>1</v>
          </cell>
          <cell r="H10967" t="str">
            <v>中西成药</v>
          </cell>
          <cell r="I10967">
            <v>115</v>
          </cell>
          <cell r="J10967" t="str">
            <v>呼吸系统用药</v>
          </cell>
          <cell r="K10967">
            <v>11505</v>
          </cell>
          <cell r="L10967" t="str">
            <v>支气管/哮喘用药</v>
          </cell>
          <cell r="M10967">
            <v>5.02</v>
          </cell>
          <cell r="N10967">
            <v>12</v>
          </cell>
          <cell r="O10967">
            <v>12</v>
          </cell>
        </row>
        <row r="10968">
          <cell r="B10968">
            <v>134146</v>
          </cell>
          <cell r="C10968" t="str">
            <v>杰士邦自由派+杰士邦尊享三合一（特惠装）</v>
          </cell>
          <cell r="D10968" t="str">
            <v>12只+6只</v>
          </cell>
          <cell r="E10968" t="str">
            <v>SURETEX LIMITED（泰国）</v>
          </cell>
          <cell r="F10968" t="str">
            <v>盒</v>
          </cell>
          <cell r="G10968">
            <v>4</v>
          </cell>
          <cell r="H10968" t="str">
            <v>医疗器械</v>
          </cell>
          <cell r="I10968">
            <v>407</v>
          </cell>
          <cell r="J10968" t="str">
            <v>计生用品类</v>
          </cell>
          <cell r="K10968">
            <v>40701</v>
          </cell>
          <cell r="L10968" t="str">
            <v>避孕套类</v>
          </cell>
          <cell r="M10968">
            <v>25.2</v>
          </cell>
          <cell r="N10968">
            <v>36</v>
          </cell>
          <cell r="O10968">
            <v>36</v>
          </cell>
        </row>
        <row r="10969">
          <cell r="B10969">
            <v>136768</v>
          </cell>
          <cell r="C10969" t="str">
            <v>蛇胆洗手液（芦荟香型）</v>
          </cell>
          <cell r="D10969" t="str">
            <v>400ml</v>
          </cell>
          <cell r="E10969" t="str">
            <v>江苏隆力奇生物科技股份有限公司</v>
          </cell>
          <cell r="F10969" t="str">
            <v>瓶</v>
          </cell>
          <cell r="G10969">
            <v>5</v>
          </cell>
          <cell r="H10969" t="str">
            <v>日用品</v>
          </cell>
          <cell r="I10969">
            <v>502</v>
          </cell>
          <cell r="J10969" t="str">
            <v>清洁用品</v>
          </cell>
          <cell r="K10969">
            <v>50203</v>
          </cell>
          <cell r="L10969" t="str">
            <v>家用清洁用品</v>
          </cell>
          <cell r="M10969">
            <v>4.81</v>
          </cell>
          <cell r="N10969">
            <v>9.9</v>
          </cell>
          <cell r="O10969">
            <v>9.9</v>
          </cell>
        </row>
        <row r="10970">
          <cell r="B10970">
            <v>43462</v>
          </cell>
          <cell r="C10970" t="str">
            <v>盐酸美他环素片</v>
          </cell>
          <cell r="D10970" t="str">
            <v>0.1gx12片x2板</v>
          </cell>
          <cell r="E10970" t="str">
            <v>江苏平光制药有限责任公司</v>
          </cell>
          <cell r="F10970" t="str">
            <v>盒</v>
          </cell>
          <cell r="G10970">
            <v>1</v>
          </cell>
          <cell r="H10970" t="str">
            <v>中西成药</v>
          </cell>
          <cell r="I10970">
            <v>101</v>
          </cell>
          <cell r="J10970" t="str">
            <v>抗感染药</v>
          </cell>
          <cell r="K10970">
            <v>10109</v>
          </cell>
          <cell r="L10970" t="str">
            <v>抗生素-四环素类</v>
          </cell>
          <cell r="M10970">
            <v>5.8</v>
          </cell>
          <cell r="N10970">
            <v>15.5</v>
          </cell>
          <cell r="O10970">
            <v>15.5</v>
          </cell>
        </row>
        <row r="10971">
          <cell r="B10971">
            <v>147171</v>
          </cell>
          <cell r="C10971" t="str">
            <v>榧子</v>
          </cell>
          <cell r="D10971" t="str">
            <v>净10g</v>
          </cell>
          <cell r="E10971" t="str">
            <v>四川省中药饮片有限责任公司</v>
          </cell>
          <cell r="F10971" t="str">
            <v>袋</v>
          </cell>
          <cell r="G10971">
            <v>2</v>
          </cell>
          <cell r="H10971" t="str">
            <v>中药材及中药饮片</v>
          </cell>
          <cell r="I10971">
            <v>201</v>
          </cell>
          <cell r="J10971" t="str">
            <v>普通配方饮片</v>
          </cell>
          <cell r="K10971">
            <v>20105</v>
          </cell>
          <cell r="L10971" t="str">
            <v>化痰止咳平喘类饮片</v>
          </cell>
        </row>
        <row r="10971">
          <cell r="N10971">
            <v>4.09</v>
          </cell>
          <cell r="O10971">
            <v>4.09</v>
          </cell>
        </row>
        <row r="10972">
          <cell r="B10972">
            <v>49136</v>
          </cell>
          <cell r="C10972" t="str">
            <v>即贴暖宝宝</v>
          </cell>
          <cell r="D10972" t="str">
            <v>5片</v>
          </cell>
          <cell r="E10972" t="str">
            <v>上海小林日化</v>
          </cell>
          <cell r="F10972" t="str">
            <v>袋</v>
          </cell>
          <cell r="G10972">
            <v>5</v>
          </cell>
          <cell r="H10972" t="str">
            <v>日用品</v>
          </cell>
          <cell r="I10972">
            <v>503</v>
          </cell>
          <cell r="J10972" t="str">
            <v>家庭常备用品</v>
          </cell>
          <cell r="K10972">
            <v>50306</v>
          </cell>
          <cell r="L10972" t="str">
            <v>暖宝宝类</v>
          </cell>
          <cell r="M10972">
            <v>13.41</v>
          </cell>
          <cell r="N10972">
            <v>18.9</v>
          </cell>
          <cell r="O10972">
            <v>18.9</v>
          </cell>
        </row>
        <row r="10973">
          <cell r="B10973">
            <v>3248</v>
          </cell>
          <cell r="C10973" t="str">
            <v>阿胶补血膏</v>
          </cell>
          <cell r="D10973" t="str">
            <v>300gx4瓶</v>
          </cell>
          <cell r="E10973" t="str">
            <v>东阿阿胶股份有限公司（山东东阿阿胶股份有限公司）</v>
          </cell>
          <cell r="F10973" t="str">
            <v>盒</v>
          </cell>
          <cell r="G10973">
            <v>1</v>
          </cell>
          <cell r="H10973" t="str">
            <v>中西成药</v>
          </cell>
          <cell r="I10973">
            <v>118</v>
          </cell>
          <cell r="J10973" t="str">
            <v>滋补营养药</v>
          </cell>
          <cell r="K10973">
            <v>11801</v>
          </cell>
          <cell r="L10973" t="str">
            <v>补气补血药</v>
          </cell>
          <cell r="M10973">
            <v>100</v>
          </cell>
          <cell r="N10973">
            <v>208</v>
          </cell>
          <cell r="O10973">
            <v>208</v>
          </cell>
        </row>
        <row r="10974">
          <cell r="B10974">
            <v>135012</v>
          </cell>
          <cell r="C10974" t="str">
            <v>捶捶爽按摩披肩(宋金)</v>
          </cell>
          <cell r="D10974" t="str">
            <v>SJ-1168</v>
          </cell>
          <cell r="E10974" t="str">
            <v>浙江森菱电子科技有限公司</v>
          </cell>
          <cell r="F10974" t="str">
            <v>盒</v>
          </cell>
          <cell r="G10974">
            <v>5</v>
          </cell>
          <cell r="H10974" t="str">
            <v>日用品</v>
          </cell>
          <cell r="I10974">
            <v>504</v>
          </cell>
          <cell r="J10974" t="str">
            <v>其他日用品</v>
          </cell>
          <cell r="K10974">
            <v>50401</v>
          </cell>
          <cell r="L10974" t="str">
            <v>其他日用品</v>
          </cell>
          <cell r="M10974">
            <v>127.5</v>
          </cell>
          <cell r="N10974">
            <v>289</v>
          </cell>
          <cell r="O10974">
            <v>289</v>
          </cell>
        </row>
        <row r="10975">
          <cell r="B10975">
            <v>193722</v>
          </cell>
          <cell r="C10975" t="str">
            <v>SPENNY诗佩妮诱吻迷情雾面唇膏04</v>
          </cell>
          <cell r="D10975" t="str">
            <v>3.8g</v>
          </cell>
          <cell r="E10975" t="str">
            <v>上海堇时生物科技有限公司</v>
          </cell>
          <cell r="F10975" t="str">
            <v>支</v>
          </cell>
          <cell r="G10975">
            <v>7</v>
          </cell>
          <cell r="H10975" t="str">
            <v>化妆品</v>
          </cell>
          <cell r="I10975">
            <v>702</v>
          </cell>
          <cell r="J10975" t="str">
            <v>基础护肤品</v>
          </cell>
          <cell r="K10975">
            <v>70212</v>
          </cell>
          <cell r="L10975" t="str">
            <v>其他基础护肤化妆品</v>
          </cell>
        </row>
        <row r="10975">
          <cell r="N10975">
            <v>29.6</v>
          </cell>
          <cell r="O10975">
            <v>29.6</v>
          </cell>
        </row>
        <row r="10976">
          <cell r="B10976">
            <v>140892</v>
          </cell>
          <cell r="C10976" t="str">
            <v>制何首乌</v>
          </cell>
          <cell r="D10976" t="str">
            <v>150g</v>
          </cell>
          <cell r="E10976" t="str">
            <v>康美(亳州)世纪国药有限公司</v>
          </cell>
          <cell r="F10976" t="str">
            <v>瓶</v>
          </cell>
          <cell r="G10976">
            <v>2</v>
          </cell>
          <cell r="H10976" t="str">
            <v>中药材及中药饮片</v>
          </cell>
          <cell r="I10976">
            <v>206</v>
          </cell>
          <cell r="J10976" t="str">
            <v>包装类中药</v>
          </cell>
          <cell r="K10976">
            <v>20603</v>
          </cell>
          <cell r="L10976" t="str">
            <v>温里、补益包装类</v>
          </cell>
          <cell r="M10976">
            <v>10.5</v>
          </cell>
          <cell r="N10976">
            <v>30</v>
          </cell>
          <cell r="O10976">
            <v>30</v>
          </cell>
        </row>
        <row r="10977">
          <cell r="B10977">
            <v>54901</v>
          </cell>
          <cell r="C10977" t="str">
            <v>西洋参</v>
          </cell>
          <cell r="D10977" t="str">
            <v>大片</v>
          </cell>
          <cell r="E10977" t="str">
            <v>其他生产厂家</v>
          </cell>
          <cell r="F10977" t="str">
            <v>10g</v>
          </cell>
          <cell r="G10977">
            <v>2</v>
          </cell>
          <cell r="H10977" t="str">
            <v>中药材及中药饮片</v>
          </cell>
          <cell r="I10977">
            <v>205</v>
          </cell>
          <cell r="J10977" t="str">
            <v>贵细中药材</v>
          </cell>
          <cell r="K10977">
            <v>20502</v>
          </cell>
          <cell r="L10977" t="str">
            <v>西洋参类</v>
          </cell>
          <cell r="M10977">
            <v>16.94</v>
          </cell>
          <cell r="N10977">
            <v>27</v>
          </cell>
          <cell r="O10977">
            <v>27</v>
          </cell>
        </row>
        <row r="10978">
          <cell r="B10978">
            <v>152453</v>
          </cell>
          <cell r="C10978" t="str">
            <v>泰国龙眼蜂蜜</v>
          </cell>
          <cell r="D10978" t="str">
            <v>500g</v>
          </cell>
          <cell r="E10978" t="str">
            <v>Chiangmai Healthy Product Co.,Ltd.</v>
          </cell>
          <cell r="F10978" t="str">
            <v>瓶</v>
          </cell>
          <cell r="G10978">
            <v>8</v>
          </cell>
          <cell r="H10978" t="str">
            <v>普通食品</v>
          </cell>
          <cell r="I10978">
            <v>804</v>
          </cell>
          <cell r="J10978" t="str">
            <v>蜂产品食品</v>
          </cell>
          <cell r="K10978">
            <v>80401</v>
          </cell>
          <cell r="L10978" t="str">
            <v>蜂蜜类</v>
          </cell>
        </row>
        <row r="10978">
          <cell r="N10978">
            <v>88</v>
          </cell>
          <cell r="O10978">
            <v>88</v>
          </cell>
        </row>
        <row r="10979">
          <cell r="B10979">
            <v>69295</v>
          </cell>
          <cell r="C10979" t="str">
            <v>自然铜</v>
          </cell>
          <cell r="D10979" t="str">
            <v>煅</v>
          </cell>
          <cell r="E10979" t="str">
            <v/>
          </cell>
          <cell r="F10979" t="str">
            <v>kg</v>
          </cell>
          <cell r="G10979">
            <v>2</v>
          </cell>
          <cell r="H10979" t="str">
            <v>中药材及中药饮片</v>
          </cell>
          <cell r="I10979">
            <v>201</v>
          </cell>
          <cell r="J10979" t="str">
            <v>普通配方饮片</v>
          </cell>
          <cell r="K10979">
            <v>20108</v>
          </cell>
          <cell r="L10979" t="str">
            <v>活血、化瘀类饮片</v>
          </cell>
        </row>
        <row r="10979">
          <cell r="N10979">
            <v>0.9</v>
          </cell>
          <cell r="O10979">
            <v>0.9</v>
          </cell>
        </row>
        <row r="10980">
          <cell r="B10980">
            <v>208873</v>
          </cell>
          <cell r="C10980" t="str">
            <v>鼻渊通窍颗粒</v>
          </cell>
          <cell r="D10980" t="str">
            <v>15gx6袋</v>
          </cell>
          <cell r="E10980" t="str">
            <v>山东新时代药业有限公司</v>
          </cell>
          <cell r="F10980" t="str">
            <v>盒</v>
          </cell>
          <cell r="G10980">
            <v>1</v>
          </cell>
          <cell r="H10980" t="str">
            <v>中西成药</v>
          </cell>
          <cell r="I10980">
            <v>112</v>
          </cell>
          <cell r="J10980" t="str">
            <v>鼻病用药</v>
          </cell>
          <cell r="K10980">
            <v>11202</v>
          </cell>
          <cell r="L10980" t="str">
            <v>急慢性鼻炎用药</v>
          </cell>
        </row>
        <row r="10980">
          <cell r="N10980">
            <v>40</v>
          </cell>
          <cell r="O10980">
            <v>40</v>
          </cell>
        </row>
        <row r="10981">
          <cell r="B10981">
            <v>182123</v>
          </cell>
          <cell r="C10981" t="str">
            <v>蜂蜜（椴树蜜）</v>
          </cell>
          <cell r="D10981" t="str">
            <v>500g</v>
          </cell>
          <cell r="E10981" t="str">
            <v>内蒙古瑞泰药业有限责任公司</v>
          </cell>
          <cell r="F10981" t="str">
            <v>瓶</v>
          </cell>
          <cell r="G10981">
            <v>2</v>
          </cell>
          <cell r="H10981" t="str">
            <v>中药材及中药饮片</v>
          </cell>
          <cell r="I10981">
            <v>206</v>
          </cell>
          <cell r="J10981" t="str">
            <v>包装类中药</v>
          </cell>
          <cell r="K10981">
            <v>20609</v>
          </cell>
          <cell r="L10981" t="str">
            <v>蜂蜜类</v>
          </cell>
          <cell r="M10981">
            <v>38</v>
          </cell>
          <cell r="N10981">
            <v>90</v>
          </cell>
          <cell r="O10981">
            <v>90</v>
          </cell>
        </row>
        <row r="10982">
          <cell r="B10982">
            <v>114657</v>
          </cell>
          <cell r="C10982" t="str">
            <v>丹参片</v>
          </cell>
          <cell r="D10982" t="str">
            <v>60片（薄膜衣）</v>
          </cell>
          <cell r="E10982" t="str">
            <v>雷允上药业集团有限公司</v>
          </cell>
          <cell r="F10982" t="str">
            <v>盒</v>
          </cell>
          <cell r="G10982">
            <v>1</v>
          </cell>
          <cell r="H10982" t="str">
            <v>中西成药</v>
          </cell>
          <cell r="I10982">
            <v>107</v>
          </cell>
          <cell r="J10982" t="str">
            <v>心脑血管药</v>
          </cell>
          <cell r="K10982">
            <v>10718</v>
          </cell>
          <cell r="L10982" t="str">
            <v>冠心病中成药</v>
          </cell>
          <cell r="M10982">
            <v>5.9</v>
          </cell>
          <cell r="N10982">
            <v>12.5</v>
          </cell>
          <cell r="O10982">
            <v>12.5</v>
          </cell>
        </row>
        <row r="10983">
          <cell r="B10983">
            <v>99943</v>
          </cell>
          <cell r="C10983" t="str">
            <v>多种维生素片(汤臣倍健)</v>
          </cell>
          <cell r="D10983" t="str">
            <v>1000mgx60片(男士)</v>
          </cell>
          <cell r="E10983" t="str">
            <v>广州市佰健生物工程有限公司</v>
          </cell>
          <cell r="F10983" t="str">
            <v>瓶</v>
          </cell>
          <cell r="G10983">
            <v>3</v>
          </cell>
          <cell r="H10983" t="str">
            <v>保健食品</v>
          </cell>
          <cell r="I10983">
            <v>302</v>
          </cell>
          <cell r="J10983" t="str">
            <v>补充维生素类保健食品</v>
          </cell>
          <cell r="K10983">
            <v>30203</v>
          </cell>
          <cell r="L10983" t="str">
            <v>补充多种维生素保健食品</v>
          </cell>
          <cell r="M10983">
            <v>45.25</v>
          </cell>
          <cell r="N10983">
            <v>128</v>
          </cell>
          <cell r="O10983">
            <v>128</v>
          </cell>
        </row>
        <row r="10984">
          <cell r="B10984">
            <v>184584</v>
          </cell>
          <cell r="C10984" t="str">
            <v>玫瑰佛枣俪质茶</v>
          </cell>
          <cell r="D10984" t="str">
            <v>87g(8.7g×10袋)</v>
          </cell>
          <cell r="E10984" t="str">
            <v>吉林省天壹参草中药饮片有限公司</v>
          </cell>
          <cell r="F10984" t="str">
            <v>罐</v>
          </cell>
          <cell r="G10984">
            <v>8</v>
          </cell>
          <cell r="H10984" t="str">
            <v>普通食品</v>
          </cell>
          <cell r="I10984">
            <v>809</v>
          </cell>
          <cell r="J10984" t="str">
            <v>冲泡食品</v>
          </cell>
          <cell r="K10984">
            <v>80904</v>
          </cell>
          <cell r="L10984" t="str">
            <v>代泡茶类</v>
          </cell>
          <cell r="M10984">
            <v>34.5</v>
          </cell>
          <cell r="N10984">
            <v>69</v>
          </cell>
          <cell r="O10984">
            <v>69</v>
          </cell>
        </row>
        <row r="10985">
          <cell r="B10985">
            <v>128901</v>
          </cell>
          <cell r="C10985" t="str">
            <v>成长快乐牌维生素AD滴剂胶囊型</v>
          </cell>
          <cell r="D10985" t="str">
            <v>10.5g（0.35gx30粒）1-2岁</v>
          </cell>
          <cell r="E10985" t="str">
            <v>养生堂药业有限公司</v>
          </cell>
          <cell r="F10985" t="str">
            <v>瓶</v>
          </cell>
          <cell r="G10985">
            <v>3</v>
          </cell>
          <cell r="H10985" t="str">
            <v>保健食品</v>
          </cell>
          <cell r="I10985">
            <v>302</v>
          </cell>
          <cell r="J10985" t="str">
            <v>补充维生素类保健食品</v>
          </cell>
          <cell r="K10985">
            <v>30203</v>
          </cell>
          <cell r="L10985" t="str">
            <v>补充多种维生素保健食品</v>
          </cell>
          <cell r="M10985">
            <v>31.2</v>
          </cell>
          <cell r="N10985">
            <v>89</v>
          </cell>
          <cell r="O10985">
            <v>89</v>
          </cell>
        </row>
        <row r="10986">
          <cell r="B10986">
            <v>85481</v>
          </cell>
          <cell r="C10986" t="str">
            <v>萹蓄</v>
          </cell>
          <cell r="D10986" t="str">
            <v>段、5g、精制饮片</v>
          </cell>
          <cell r="E10986" t="str">
            <v>四川省中药饮片有限责任公司</v>
          </cell>
          <cell r="F10986" t="str">
            <v>袋</v>
          </cell>
          <cell r="G10986">
            <v>2</v>
          </cell>
          <cell r="H10986" t="str">
            <v>中药材及中药饮片</v>
          </cell>
          <cell r="I10986">
            <v>202</v>
          </cell>
          <cell r="J10986" t="str">
            <v>小包装配方饮片</v>
          </cell>
          <cell r="K10986">
            <v>20201</v>
          </cell>
          <cell r="L10986" t="str">
            <v>小包装配方饮片</v>
          </cell>
          <cell r="M10986">
            <v>0.1652</v>
          </cell>
          <cell r="N10986">
            <v>0.3</v>
          </cell>
          <cell r="O10986">
            <v>0.3</v>
          </cell>
        </row>
        <row r="10987">
          <cell r="B10987">
            <v>119833</v>
          </cell>
          <cell r="C10987" t="str">
            <v>理肤泉立润密集保湿眼部啫喱</v>
          </cell>
          <cell r="D10987" t="str">
            <v>15ml</v>
          </cell>
          <cell r="E10987" t="str">
            <v>法国理肤泉</v>
          </cell>
          <cell r="F10987" t="str">
            <v>支</v>
          </cell>
          <cell r="G10987">
            <v>7</v>
          </cell>
          <cell r="H10987" t="str">
            <v>化妆品</v>
          </cell>
          <cell r="I10987">
            <v>705</v>
          </cell>
          <cell r="J10987" t="str">
            <v>品牌专柜化妆品</v>
          </cell>
          <cell r="K10987">
            <v>70502</v>
          </cell>
          <cell r="L10987" t="str">
            <v>理肤泉系列</v>
          </cell>
          <cell r="M10987">
            <v>220</v>
          </cell>
          <cell r="N10987">
            <v>275</v>
          </cell>
          <cell r="O10987">
            <v>275</v>
          </cell>
        </row>
        <row r="10988">
          <cell r="B10988">
            <v>134906</v>
          </cell>
          <cell r="C10988" t="str">
            <v>红外体温计</v>
          </cell>
          <cell r="D10988" t="str">
            <v>HW-1</v>
          </cell>
          <cell r="E10988" t="str">
            <v>东莞市兴洲电子科技有限公司</v>
          </cell>
          <cell r="F10988" t="str">
            <v>台</v>
          </cell>
          <cell r="G10988">
            <v>4</v>
          </cell>
          <cell r="H10988" t="str">
            <v>医疗器械</v>
          </cell>
          <cell r="I10988">
            <v>401</v>
          </cell>
          <cell r="J10988" t="str">
            <v>家庭常备器械</v>
          </cell>
          <cell r="K10988">
            <v>40105</v>
          </cell>
          <cell r="L10988" t="str">
            <v>体温计类</v>
          </cell>
          <cell r="M10988">
            <v>89.7</v>
          </cell>
          <cell r="N10988">
            <v>188</v>
          </cell>
          <cell r="O10988">
            <v>188</v>
          </cell>
        </row>
        <row r="10989">
          <cell r="B10989">
            <v>59746</v>
          </cell>
          <cell r="C10989" t="str">
            <v>草仙乙肝胶囊</v>
          </cell>
          <cell r="D10989" t="str">
            <v>60片</v>
          </cell>
          <cell r="E10989" t="str">
            <v/>
          </cell>
          <cell r="F10989" t="str">
            <v>盒</v>
          </cell>
          <cell r="G10989">
            <v>1</v>
          </cell>
          <cell r="H10989" t="str">
            <v>中西成药</v>
          </cell>
          <cell r="I10989">
            <v>119</v>
          </cell>
          <cell r="J10989" t="str">
            <v>肝胆系统药</v>
          </cell>
          <cell r="K10989">
            <v>11902</v>
          </cell>
          <cell r="L10989" t="str">
            <v>降低转氨酶药</v>
          </cell>
          <cell r="M10989">
            <v>31.7</v>
          </cell>
          <cell r="N10989">
            <v>37.3</v>
          </cell>
          <cell r="O10989">
            <v>37.3</v>
          </cell>
        </row>
        <row r="10990">
          <cell r="B10990">
            <v>180021</v>
          </cell>
          <cell r="C10990" t="str">
            <v>男用冷敷凝露</v>
          </cell>
          <cell r="D10990" t="str">
            <v>10.8ml</v>
          </cell>
          <cell r="E10990" t="str">
            <v>延安万历药业有限公司</v>
          </cell>
          <cell r="F10990" t="str">
            <v>盒</v>
          </cell>
          <cell r="G10990">
            <v>4</v>
          </cell>
          <cell r="H10990" t="str">
            <v>医疗器械</v>
          </cell>
          <cell r="I10990">
            <v>404</v>
          </cell>
          <cell r="J10990" t="str">
            <v>康复理疗器械</v>
          </cell>
          <cell r="K10990">
            <v>40415</v>
          </cell>
          <cell r="L10990" t="str">
            <v>其他康复理疗器械类</v>
          </cell>
        </row>
        <row r="10990">
          <cell r="N10990">
            <v>199</v>
          </cell>
          <cell r="O10990">
            <v>199</v>
          </cell>
        </row>
        <row r="10991">
          <cell r="B10991">
            <v>77987</v>
          </cell>
          <cell r="C10991" t="str">
            <v>电子血压计</v>
          </cell>
          <cell r="D10991" t="str">
            <v>YE-620A</v>
          </cell>
          <cell r="E10991" t="str">
            <v>江苏鱼跃医疗设备股份有限公司</v>
          </cell>
          <cell r="F10991" t="str">
            <v>台</v>
          </cell>
          <cell r="G10991">
            <v>4</v>
          </cell>
          <cell r="H10991" t="str">
            <v>医疗器械</v>
          </cell>
          <cell r="I10991">
            <v>402</v>
          </cell>
          <cell r="J10991" t="str">
            <v>检测器材</v>
          </cell>
          <cell r="K10991">
            <v>40202</v>
          </cell>
          <cell r="L10991" t="str">
            <v>血压计类</v>
          </cell>
          <cell r="M10991">
            <v>228.272</v>
          </cell>
          <cell r="N10991">
            <v>326</v>
          </cell>
          <cell r="O10991">
            <v>326</v>
          </cell>
        </row>
        <row r="10992">
          <cell r="B10992">
            <v>74390</v>
          </cell>
          <cell r="C10992" t="str">
            <v>仙泉凝水保湿霜(片仔癀)</v>
          </cell>
          <cell r="D10992" t="str">
            <v>50g(清爽型)</v>
          </cell>
          <cell r="E10992" t="str">
            <v>科丝美诗(中国)化妆品有限公司</v>
          </cell>
          <cell r="F10992" t="str">
            <v>瓶</v>
          </cell>
          <cell r="G10992">
            <v>7</v>
          </cell>
          <cell r="H10992" t="str">
            <v>化妆品</v>
          </cell>
          <cell r="I10992">
            <v>702</v>
          </cell>
          <cell r="J10992" t="str">
            <v>基础护肤品</v>
          </cell>
          <cell r="K10992">
            <v>70203</v>
          </cell>
          <cell r="L10992" t="str">
            <v>乳液/面霜类</v>
          </cell>
          <cell r="M10992">
            <v>83</v>
          </cell>
          <cell r="N10992">
            <v>166</v>
          </cell>
          <cell r="O10992">
            <v>166</v>
          </cell>
        </row>
        <row r="10993">
          <cell r="B10993">
            <v>67480</v>
          </cell>
          <cell r="C10993" t="str">
            <v>淡附片</v>
          </cell>
          <cell r="D10993" t="str">
            <v>0.8g(饮片6g)配方颗粒</v>
          </cell>
          <cell r="E10993" t="str">
            <v>四川新绿色药业科技发展股份有限公司</v>
          </cell>
          <cell r="F10993" t="str">
            <v>袋</v>
          </cell>
          <cell r="G10993">
            <v>2</v>
          </cell>
          <cell r="H10993" t="str">
            <v>中药材及中药饮片</v>
          </cell>
          <cell r="I10993">
            <v>203</v>
          </cell>
          <cell r="J10993" t="str">
            <v>免煎配方饮片</v>
          </cell>
          <cell r="K10993">
            <v>20301</v>
          </cell>
          <cell r="L10993" t="str">
            <v>免煎配方饮片</v>
          </cell>
          <cell r="M10993">
            <v>0.73</v>
          </cell>
          <cell r="N10993">
            <v>3.12</v>
          </cell>
          <cell r="O10993">
            <v>3.12</v>
          </cell>
        </row>
        <row r="10994">
          <cell r="B10994">
            <v>63026</v>
          </cell>
          <cell r="C10994" t="str">
            <v>大蒜精油软胶囊(汤臣倍健)</v>
          </cell>
          <cell r="D10994" t="str">
            <v>500mgx200粒</v>
          </cell>
          <cell r="E10994" t="str">
            <v>汤臣倍健股份有限公司</v>
          </cell>
          <cell r="F10994" t="str">
            <v>瓶</v>
          </cell>
          <cell r="G10994">
            <v>3</v>
          </cell>
          <cell r="H10994" t="str">
            <v>保健食品</v>
          </cell>
          <cell r="I10994">
            <v>304</v>
          </cell>
          <cell r="J10994" t="str">
            <v>改善三高类保健食品</v>
          </cell>
          <cell r="K10994">
            <v>30402</v>
          </cell>
          <cell r="L10994" t="str">
            <v>辅助改善血脂保健食品</v>
          </cell>
          <cell r="M10994">
            <v>45.25</v>
          </cell>
          <cell r="N10994">
            <v>148</v>
          </cell>
          <cell r="O10994">
            <v>148</v>
          </cell>
        </row>
        <row r="10995">
          <cell r="B10995">
            <v>97692</v>
          </cell>
          <cell r="C10995" t="str">
            <v>合生元儿童益生菌咀嚼片</v>
          </cell>
          <cell r="D10995" t="str">
            <v>0.8gx30片(奶味)</v>
          </cell>
          <cell r="E10995" t="str">
            <v>合生元(广州)健康产品有限公司</v>
          </cell>
          <cell r="F10995" t="str">
            <v>盒</v>
          </cell>
          <cell r="G10995">
            <v>8</v>
          </cell>
          <cell r="H10995" t="str">
            <v>普通食品</v>
          </cell>
          <cell r="I10995">
            <v>812</v>
          </cell>
          <cell r="J10995" t="str">
            <v>益生菌类食品</v>
          </cell>
          <cell r="K10995">
            <v>81202</v>
          </cell>
          <cell r="L10995" t="str">
            <v>幼/儿童益生菌类</v>
          </cell>
          <cell r="M10995">
            <v>50.4</v>
          </cell>
          <cell r="N10995">
            <v>63</v>
          </cell>
          <cell r="O10995">
            <v>63</v>
          </cell>
        </row>
        <row r="10996">
          <cell r="B10996">
            <v>164748</v>
          </cell>
          <cell r="C10996" t="str">
            <v>薇姿温泉矿物修护微精华水</v>
          </cell>
          <cell r="D10996" t="str">
            <v>100ml</v>
          </cell>
          <cell r="E10996" t="str">
            <v>欧莱雅(中国)有限公司</v>
          </cell>
          <cell r="F10996" t="str">
            <v>盒</v>
          </cell>
          <cell r="G10996">
            <v>7</v>
          </cell>
          <cell r="H10996" t="str">
            <v>化妆品</v>
          </cell>
          <cell r="I10996">
            <v>705</v>
          </cell>
          <cell r="J10996" t="str">
            <v>品牌专柜化妆品</v>
          </cell>
          <cell r="K10996">
            <v>70501</v>
          </cell>
          <cell r="L10996" t="str">
            <v>薇姿系列</v>
          </cell>
          <cell r="M10996">
            <v>236</v>
          </cell>
          <cell r="N10996">
            <v>295</v>
          </cell>
          <cell r="O10996">
            <v>295</v>
          </cell>
        </row>
        <row r="10997">
          <cell r="B10997">
            <v>58762</v>
          </cell>
          <cell r="C10997" t="str">
            <v>消癌平片</v>
          </cell>
          <cell r="D10997" t="str">
            <v>0.3gx60片(糖衣片)</v>
          </cell>
          <cell r="E10997" t="str">
            <v/>
          </cell>
          <cell r="F10997" t="str">
            <v>瓶</v>
          </cell>
          <cell r="G10997">
            <v>1</v>
          </cell>
          <cell r="H10997" t="str">
            <v>中西成药</v>
          </cell>
          <cell r="I10997">
            <v>122</v>
          </cell>
          <cell r="J10997" t="str">
            <v>肿瘤/免疫疾病用药</v>
          </cell>
          <cell r="K10997">
            <v>12201</v>
          </cell>
          <cell r="L10997" t="str">
            <v>抗肿瘤用药</v>
          </cell>
          <cell r="M10997">
            <v>15</v>
          </cell>
          <cell r="N10997">
            <v>38.5</v>
          </cell>
          <cell r="O10997">
            <v>38.5</v>
          </cell>
        </row>
        <row r="10998">
          <cell r="B10998">
            <v>98027</v>
          </cell>
          <cell r="C10998" t="str">
            <v>胖大海</v>
          </cell>
          <cell r="D10998" t="str">
            <v>精选</v>
          </cell>
          <cell r="E10998" t="str">
            <v/>
          </cell>
          <cell r="F10998" t="str">
            <v>10g</v>
          </cell>
          <cell r="G10998">
            <v>2</v>
          </cell>
          <cell r="H10998" t="str">
            <v>中药材及中药饮片</v>
          </cell>
          <cell r="I10998">
            <v>201</v>
          </cell>
          <cell r="J10998" t="str">
            <v>普通配方饮片</v>
          </cell>
          <cell r="K10998">
            <v>20101</v>
          </cell>
          <cell r="L10998" t="str">
            <v>解表、清热类饮片</v>
          </cell>
          <cell r="M10998">
            <v>1.029</v>
          </cell>
          <cell r="N10998">
            <v>2.5</v>
          </cell>
          <cell r="O10998">
            <v>2.5</v>
          </cell>
        </row>
        <row r="10999">
          <cell r="B10999">
            <v>26202</v>
          </cell>
          <cell r="C10999" t="str">
            <v>除湿止痒洗液</v>
          </cell>
          <cell r="D10999" t="str">
            <v>150ml</v>
          </cell>
          <cell r="E10999" t="str">
            <v>四川省通园制药集团有限公司</v>
          </cell>
          <cell r="F10999" t="str">
            <v>瓶</v>
          </cell>
          <cell r="G10999">
            <v>1</v>
          </cell>
          <cell r="H10999" t="str">
            <v>中西成药</v>
          </cell>
          <cell r="I10999">
            <v>123</v>
          </cell>
          <cell r="J10999" t="str">
            <v>皮肤病用药</v>
          </cell>
          <cell r="K10999">
            <v>12304</v>
          </cell>
          <cell r="L10999" t="str">
            <v>皮炎湿疹用药</v>
          </cell>
          <cell r="M10999">
            <v>13</v>
          </cell>
          <cell r="N10999">
            <v>26</v>
          </cell>
          <cell r="O10999">
            <v>26</v>
          </cell>
        </row>
        <row r="11000">
          <cell r="B11000">
            <v>181912</v>
          </cell>
          <cell r="C11000" t="str">
            <v>青海黑枸杞</v>
          </cell>
          <cell r="D11000" t="str">
            <v>50g</v>
          </cell>
          <cell r="E11000" t="str">
            <v>宁夏大力食品产业有限公司</v>
          </cell>
          <cell r="F11000" t="str">
            <v>袋</v>
          </cell>
          <cell r="G11000">
            <v>8</v>
          </cell>
          <cell r="H11000" t="str">
            <v>普通食品</v>
          </cell>
          <cell r="I11000">
            <v>805</v>
          </cell>
          <cell r="J11000" t="str">
            <v>休闲食品</v>
          </cell>
          <cell r="K11000">
            <v>80501</v>
          </cell>
          <cell r="L11000" t="str">
            <v>坚果类</v>
          </cell>
        </row>
        <row r="11000">
          <cell r="N11000">
            <v>24.8</v>
          </cell>
          <cell r="O11000">
            <v>24.8</v>
          </cell>
        </row>
        <row r="11001">
          <cell r="B11001">
            <v>1535</v>
          </cell>
          <cell r="C11001" t="str">
            <v>颠茄片</v>
          </cell>
          <cell r="D11001" t="str">
            <v>10mgx1000片</v>
          </cell>
          <cell r="E11001" t="str">
            <v>西南药业股份有限公司</v>
          </cell>
          <cell r="F11001" t="str">
            <v>瓶</v>
          </cell>
          <cell r="G11001">
            <v>1</v>
          </cell>
          <cell r="H11001" t="str">
            <v>中西成药</v>
          </cell>
          <cell r="I11001">
            <v>104</v>
          </cell>
          <cell r="J11001" t="str">
            <v>胃肠道药</v>
          </cell>
          <cell r="K11001">
            <v>10407</v>
          </cell>
          <cell r="L11001" t="str">
            <v>止泻药</v>
          </cell>
          <cell r="M11001">
            <v>7.997</v>
          </cell>
          <cell r="N11001">
            <v>11.5</v>
          </cell>
          <cell r="O11001">
            <v>11.5</v>
          </cell>
        </row>
        <row r="11002">
          <cell r="B11002">
            <v>123755</v>
          </cell>
          <cell r="C11002" t="str">
            <v>雪菊</v>
          </cell>
          <cell r="D11002" t="str">
            <v>二级</v>
          </cell>
          <cell r="E11002" t="str">
            <v/>
          </cell>
          <cell r="F11002" t="str">
            <v>kg</v>
          </cell>
          <cell r="G11002">
            <v>2</v>
          </cell>
          <cell r="H11002" t="str">
            <v>中药材及中药饮片</v>
          </cell>
          <cell r="I11002">
            <v>207</v>
          </cell>
          <cell r="J11002" t="str">
            <v>精制摆盘中药</v>
          </cell>
          <cell r="K11002">
            <v>20701</v>
          </cell>
          <cell r="L11002" t="str">
            <v>解表、清热类摆盘中药</v>
          </cell>
          <cell r="M11002">
            <v>110</v>
          </cell>
          <cell r="N11002">
            <v>220</v>
          </cell>
          <cell r="O11002">
            <v>220</v>
          </cell>
        </row>
        <row r="11003">
          <cell r="B11003">
            <v>36287</v>
          </cell>
          <cell r="C11003" t="str">
            <v>壁虎(守宫)</v>
          </cell>
          <cell r="D11003" t="str">
            <v>统装</v>
          </cell>
          <cell r="E11003" t="str">
            <v>其他生产厂家</v>
          </cell>
          <cell r="F11003" t="str">
            <v>10g</v>
          </cell>
          <cell r="G11003">
            <v>2</v>
          </cell>
          <cell r="H11003" t="str">
            <v>中药材及中药饮片</v>
          </cell>
          <cell r="I11003">
            <v>201</v>
          </cell>
          <cell r="J11003" t="str">
            <v>普通配方饮片</v>
          </cell>
          <cell r="K11003">
            <v>20109</v>
          </cell>
          <cell r="L11003" t="str">
            <v>其他普通配方饮片</v>
          </cell>
          <cell r="M11003">
            <v>2.6</v>
          </cell>
          <cell r="N11003">
            <v>5.29</v>
          </cell>
          <cell r="O11003">
            <v>5.29</v>
          </cell>
        </row>
        <row r="11004">
          <cell r="B11004">
            <v>143086</v>
          </cell>
          <cell r="C11004" t="str">
            <v>爱司盟男士复合片</v>
          </cell>
          <cell r="D11004" t="str">
            <v>1600mg*60片</v>
          </cell>
          <cell r="E11004" t="str">
            <v>珠海市横琴新区爱司盟贸易有限公司</v>
          </cell>
          <cell r="F11004" t="str">
            <v>瓶</v>
          </cell>
          <cell r="G11004">
            <v>8</v>
          </cell>
          <cell r="H11004" t="str">
            <v>普通食品</v>
          </cell>
          <cell r="I11004">
            <v>808</v>
          </cell>
          <cell r="J11004" t="str">
            <v>进口食品</v>
          </cell>
          <cell r="K11004">
            <v>80801</v>
          </cell>
          <cell r="L11004" t="str">
            <v>进口食品</v>
          </cell>
          <cell r="M11004">
            <v>97.8</v>
          </cell>
          <cell r="N11004">
            <v>326</v>
          </cell>
          <cell r="O11004">
            <v>326</v>
          </cell>
        </row>
        <row r="11005">
          <cell r="B11005">
            <v>150906</v>
          </cell>
          <cell r="C11005" t="str">
            <v>炒蒲黄</v>
          </cell>
          <cell r="D11005" t="str">
            <v>10g净制</v>
          </cell>
          <cell r="E11005" t="str">
            <v>亳州市沪谯药业有限公司</v>
          </cell>
          <cell r="F11005" t="str">
            <v>袋</v>
          </cell>
          <cell r="G11005">
            <v>2</v>
          </cell>
          <cell r="H11005" t="str">
            <v>中药材及中药饮片</v>
          </cell>
          <cell r="I11005">
            <v>201</v>
          </cell>
          <cell r="J11005" t="str">
            <v>普通配方饮片</v>
          </cell>
          <cell r="K11005">
            <v>20104</v>
          </cell>
          <cell r="L11005" t="str">
            <v>止血、固涩类饮片</v>
          </cell>
        </row>
        <row r="11006">
          <cell r="B11006">
            <v>10956</v>
          </cell>
          <cell r="C11006" t="str">
            <v>辅酶Q10胶囊</v>
          </cell>
          <cell r="D11006" t="str">
            <v>10mgx60粒</v>
          </cell>
          <cell r="E11006" t="str">
            <v>上海旭东海普药业有限公司</v>
          </cell>
          <cell r="F11006" t="str">
            <v>瓶</v>
          </cell>
          <cell r="G11006">
            <v>1</v>
          </cell>
          <cell r="H11006" t="str">
            <v>中西成药</v>
          </cell>
          <cell r="I11006">
            <v>115</v>
          </cell>
          <cell r="J11006" t="str">
            <v>呼吸系统用药</v>
          </cell>
          <cell r="K11006">
            <v>11504</v>
          </cell>
          <cell r="L11006" t="str">
            <v>肺结核用药</v>
          </cell>
          <cell r="M11006">
            <v>16.3</v>
          </cell>
          <cell r="N11006">
            <v>18</v>
          </cell>
          <cell r="O11006">
            <v>18</v>
          </cell>
        </row>
        <row r="11007">
          <cell r="B11007">
            <v>104592</v>
          </cell>
          <cell r="C11007" t="str">
            <v>肾骨片</v>
          </cell>
          <cell r="D11007" t="str">
            <v>0.5gx12片x2板</v>
          </cell>
          <cell r="E11007" t="str">
            <v>吉林吉春制药股份有限公司</v>
          </cell>
          <cell r="F11007" t="str">
            <v>盒</v>
          </cell>
          <cell r="G11007">
            <v>1</v>
          </cell>
          <cell r="H11007" t="str">
            <v>中西成药</v>
          </cell>
          <cell r="I11007">
            <v>125</v>
          </cell>
          <cell r="J11007" t="str">
            <v>风湿骨病用药</v>
          </cell>
          <cell r="K11007">
            <v>12505</v>
          </cell>
          <cell r="L11007" t="str">
            <v>骨质疏松用药</v>
          </cell>
          <cell r="M11007">
            <v>6.12</v>
          </cell>
          <cell r="N11007">
            <v>21</v>
          </cell>
          <cell r="O11007">
            <v>21</v>
          </cell>
        </row>
        <row r="11008">
          <cell r="B11008">
            <v>85641</v>
          </cell>
          <cell r="C11008" t="str">
            <v>昆布</v>
          </cell>
          <cell r="D11008" t="str">
            <v>丝、5g、精制饮片</v>
          </cell>
          <cell r="E11008" t="str">
            <v>四川省中药饮片有限责任公司</v>
          </cell>
          <cell r="F11008" t="str">
            <v>袋</v>
          </cell>
          <cell r="G11008">
            <v>2</v>
          </cell>
          <cell r="H11008" t="str">
            <v>中药材及中药饮片</v>
          </cell>
          <cell r="I11008">
            <v>202</v>
          </cell>
          <cell r="J11008" t="str">
            <v>小包装配方饮片</v>
          </cell>
          <cell r="K11008">
            <v>20201</v>
          </cell>
          <cell r="L11008" t="str">
            <v>小包装配方饮片</v>
          </cell>
          <cell r="M11008">
            <v>0.38427</v>
          </cell>
          <cell r="N11008">
            <v>0.69</v>
          </cell>
          <cell r="O11008">
            <v>0.69</v>
          </cell>
        </row>
        <row r="11009">
          <cell r="B11009">
            <v>143123</v>
          </cell>
          <cell r="C11009" t="str">
            <v>蛋白粉金罐+维生素B族优惠装</v>
          </cell>
          <cell r="D11009" t="str">
            <v>450g+100片</v>
          </cell>
          <cell r="E11009" t="str">
            <v>汤臣倍健股份有限公司</v>
          </cell>
          <cell r="F11009" t="str">
            <v>盒</v>
          </cell>
          <cell r="G11009">
            <v>3</v>
          </cell>
          <cell r="H11009" t="str">
            <v>保健食品</v>
          </cell>
          <cell r="I11009">
            <v>307</v>
          </cell>
          <cell r="J11009" t="str">
            <v>调节免疫类保健食品</v>
          </cell>
          <cell r="K11009">
            <v>30701</v>
          </cell>
          <cell r="L11009" t="str">
            <v>蛋白质类保健食品</v>
          </cell>
          <cell r="M11009">
            <v>142.31</v>
          </cell>
          <cell r="N11009">
            <v>398</v>
          </cell>
          <cell r="O11009">
            <v>398</v>
          </cell>
        </row>
        <row r="11010">
          <cell r="B11010">
            <v>259</v>
          </cell>
          <cell r="C11010" t="str">
            <v>心达康片</v>
          </cell>
          <cell r="D11010" t="str">
            <v>5mgx50片</v>
          </cell>
          <cell r="E11010" t="str">
            <v>四川雅达药业股份有限公司</v>
          </cell>
          <cell r="F11010" t="str">
            <v>瓶</v>
          </cell>
          <cell r="G11010">
            <v>1</v>
          </cell>
          <cell r="H11010" t="str">
            <v>中西成药</v>
          </cell>
          <cell r="I11010">
            <v>107</v>
          </cell>
          <cell r="J11010" t="str">
            <v>心脑血管药</v>
          </cell>
          <cell r="K11010">
            <v>10713</v>
          </cell>
          <cell r="L11010" t="str">
            <v>冠心病-改善心肌供血类</v>
          </cell>
          <cell r="M11010">
            <v>8</v>
          </cell>
          <cell r="N11010">
            <v>13.5</v>
          </cell>
          <cell r="O11010">
            <v>13.5</v>
          </cell>
        </row>
        <row r="11011">
          <cell r="B11011">
            <v>114225</v>
          </cell>
          <cell r="C11011" t="str">
            <v>五味子蜂蜜</v>
          </cell>
          <cell r="D11011" t="str">
            <v>900g</v>
          </cell>
          <cell r="E11011" t="str">
            <v/>
          </cell>
          <cell r="F11011" t="str">
            <v>瓶</v>
          </cell>
          <cell r="G11011">
            <v>8</v>
          </cell>
          <cell r="H11011" t="str">
            <v>普通食品</v>
          </cell>
          <cell r="I11011">
            <v>804</v>
          </cell>
          <cell r="J11011" t="str">
            <v>蜂产品食品</v>
          </cell>
          <cell r="K11011">
            <v>80401</v>
          </cell>
          <cell r="L11011" t="str">
            <v>蜂蜜类</v>
          </cell>
          <cell r="M11011">
            <v>39.5</v>
          </cell>
          <cell r="N11011">
            <v>79</v>
          </cell>
          <cell r="O11011">
            <v>79</v>
          </cell>
        </row>
        <row r="11012">
          <cell r="B11012">
            <v>45504</v>
          </cell>
          <cell r="C11012" t="str">
            <v>绿A天然螺旋藻精片</v>
          </cell>
          <cell r="D11012" t="str">
            <v>0.5gx12片x30袋x2筒</v>
          </cell>
          <cell r="E11012" t="str">
            <v>云南绿A生物工程有限公司</v>
          </cell>
          <cell r="F11012" t="str">
            <v>盒</v>
          </cell>
          <cell r="G11012">
            <v>3</v>
          </cell>
          <cell r="H11012" t="str">
            <v>保健食品</v>
          </cell>
          <cell r="I11012">
            <v>307</v>
          </cell>
          <cell r="J11012" t="str">
            <v>调节免疫类保健食品</v>
          </cell>
          <cell r="K11012">
            <v>30704</v>
          </cell>
          <cell r="L11012" t="str">
            <v>螺旋藻类保健食品</v>
          </cell>
          <cell r="M11012">
            <v>305</v>
          </cell>
          <cell r="N11012">
            <v>352</v>
          </cell>
          <cell r="O11012">
            <v>352</v>
          </cell>
        </row>
        <row r="11013">
          <cell r="B11013">
            <v>147103</v>
          </cell>
          <cell r="C11013" t="str">
            <v>乃捷尔牌初乳素胶囊</v>
          </cell>
          <cell r="D11013" t="str">
            <v>150mg/粒*24粒</v>
          </cell>
          <cell r="E11013" t="str">
            <v>江苏天美健大自然生物工程有限公司 </v>
          </cell>
          <cell r="F11013" t="str">
            <v>盒</v>
          </cell>
          <cell r="G11013">
            <v>3</v>
          </cell>
          <cell r="H11013" t="str">
            <v>保健食品</v>
          </cell>
          <cell r="I11013">
            <v>307</v>
          </cell>
          <cell r="J11013" t="str">
            <v>调节免疫类保健食品</v>
          </cell>
          <cell r="K11013">
            <v>30703</v>
          </cell>
          <cell r="L11013" t="str">
            <v>牛初乳类保健食品</v>
          </cell>
          <cell r="M11013">
            <v>23.92</v>
          </cell>
          <cell r="N11013">
            <v>59.8</v>
          </cell>
          <cell r="O11013">
            <v>59.8</v>
          </cell>
        </row>
        <row r="11014">
          <cell r="B11014">
            <v>1261</v>
          </cell>
          <cell r="C11014" t="str">
            <v>九味羌活丸</v>
          </cell>
          <cell r="D11014" t="str">
            <v>9gx10袋(浓缩丸)</v>
          </cell>
          <cell r="E11014" t="str">
            <v>太极集团重庆中药二厂有限公司</v>
          </cell>
          <cell r="F11014" t="str">
            <v>盒</v>
          </cell>
          <cell r="G11014">
            <v>1</v>
          </cell>
          <cell r="H11014" t="str">
            <v>中西成药</v>
          </cell>
          <cell r="I11014">
            <v>105</v>
          </cell>
          <cell r="J11014" t="str">
            <v>抗感冒药</v>
          </cell>
          <cell r="K11014">
            <v>10504</v>
          </cell>
          <cell r="L11014" t="str">
            <v>风寒感冒药</v>
          </cell>
          <cell r="M11014">
            <v>15</v>
          </cell>
          <cell r="N11014">
            <v>17</v>
          </cell>
          <cell r="O11014">
            <v>17</v>
          </cell>
        </row>
        <row r="11015">
          <cell r="B11015">
            <v>14499</v>
          </cell>
          <cell r="C11015" t="str">
            <v>盐酸环丙沙星片</v>
          </cell>
          <cell r="D11015" t="str">
            <v>0.25gx6片x2板</v>
          </cell>
          <cell r="E11015" t="str">
            <v>广州白云山制药股份有限公司广州白云山制药总厂</v>
          </cell>
          <cell r="F11015" t="str">
            <v>盒</v>
          </cell>
          <cell r="G11015">
            <v>1</v>
          </cell>
          <cell r="H11015" t="str">
            <v>中西成药</v>
          </cell>
          <cell r="I11015">
            <v>101</v>
          </cell>
          <cell r="J11015" t="str">
            <v>抗感染药</v>
          </cell>
          <cell r="K11015">
            <v>10104</v>
          </cell>
          <cell r="L11015" t="str">
            <v>抗生素-喹诺酮类</v>
          </cell>
          <cell r="M11015">
            <v>3.2</v>
          </cell>
          <cell r="N11015">
            <v>4</v>
          </cell>
          <cell r="O11015">
            <v>4</v>
          </cell>
        </row>
        <row r="11016">
          <cell r="B11016">
            <v>73706</v>
          </cell>
          <cell r="C11016" t="str">
            <v>人参</v>
          </cell>
          <cell r="D11016" t="str">
            <v>800档(吉林)</v>
          </cell>
          <cell r="E11016" t="str">
            <v/>
          </cell>
          <cell r="F11016" t="str">
            <v>盒</v>
          </cell>
          <cell r="G11016">
            <v>2</v>
          </cell>
          <cell r="H11016" t="str">
            <v>中药材及中药饮片</v>
          </cell>
          <cell r="I11016">
            <v>205</v>
          </cell>
          <cell r="J11016" t="str">
            <v>贵细中药材</v>
          </cell>
          <cell r="K11016">
            <v>20501</v>
          </cell>
          <cell r="L11016" t="str">
            <v>人参类</v>
          </cell>
          <cell r="M11016">
            <v>22400</v>
          </cell>
          <cell r="N11016">
            <v>44800</v>
          </cell>
          <cell r="O11016">
            <v>44800</v>
          </cell>
        </row>
        <row r="11017">
          <cell r="B11017">
            <v>66938</v>
          </cell>
          <cell r="C11017" t="str">
            <v>少俊综合营养片（原少俊多维复合营养片）</v>
          </cell>
          <cell r="D11017" t="str">
            <v>36.6g(610mgx60片)</v>
          </cell>
          <cell r="E11017" t="str">
            <v/>
          </cell>
          <cell r="F11017" t="str">
            <v>瓶</v>
          </cell>
          <cell r="G11017">
            <v>8</v>
          </cell>
          <cell r="H11017" t="str">
            <v>普通食品</v>
          </cell>
          <cell r="I11017">
            <v>808</v>
          </cell>
          <cell r="J11017" t="str">
            <v>进口食品</v>
          </cell>
          <cell r="K11017">
            <v>80801</v>
          </cell>
          <cell r="L11017" t="str">
            <v>进口食品</v>
          </cell>
          <cell r="M11017">
            <v>51.6</v>
          </cell>
          <cell r="N11017">
            <v>129</v>
          </cell>
          <cell r="O11017">
            <v>129</v>
          </cell>
        </row>
        <row r="11018">
          <cell r="B11018">
            <v>28303</v>
          </cell>
          <cell r="C11018" t="str">
            <v>百合</v>
          </cell>
          <cell r="D11018" t="str">
            <v>净制</v>
          </cell>
          <cell r="E11018" t="str">
            <v>其他生产厂家</v>
          </cell>
          <cell r="F11018" t="str">
            <v>10g</v>
          </cell>
          <cell r="G11018">
            <v>2</v>
          </cell>
          <cell r="H11018" t="str">
            <v>中药材及中药饮片</v>
          </cell>
          <cell r="I11018">
            <v>201</v>
          </cell>
          <cell r="J11018" t="str">
            <v>普通配方饮片</v>
          </cell>
          <cell r="K11018">
            <v>20105</v>
          </cell>
          <cell r="L11018" t="str">
            <v>化痰止咳平喘类饮片</v>
          </cell>
          <cell r="M11018">
            <v>0.42</v>
          </cell>
          <cell r="N11018">
            <v>0.9</v>
          </cell>
          <cell r="O11018">
            <v>0.9</v>
          </cell>
        </row>
        <row r="11019">
          <cell r="B11019">
            <v>48248</v>
          </cell>
          <cell r="C11019" t="str">
            <v>温胃舒胶囊</v>
          </cell>
          <cell r="D11019" t="str">
            <v>0.4gx12粒x2板</v>
          </cell>
          <cell r="E11019" t="str">
            <v>陕西渭南华仁制药有限责任公司</v>
          </cell>
          <cell r="F11019" t="str">
            <v>盒</v>
          </cell>
          <cell r="G11019">
            <v>1</v>
          </cell>
          <cell r="H11019" t="str">
            <v>中西成药</v>
          </cell>
          <cell r="I11019">
            <v>104</v>
          </cell>
          <cell r="J11019" t="str">
            <v>胃肠道药</v>
          </cell>
          <cell r="K11019">
            <v>10404</v>
          </cell>
          <cell r="L11019" t="str">
            <v>解痉止痛药</v>
          </cell>
          <cell r="M11019">
            <v>10.46</v>
          </cell>
          <cell r="N11019">
            <v>15</v>
          </cell>
          <cell r="O11019">
            <v>15</v>
          </cell>
        </row>
        <row r="11020">
          <cell r="B11020">
            <v>43758</v>
          </cell>
          <cell r="C11020" t="str">
            <v>黄藤素分散片</v>
          </cell>
          <cell r="D11020" t="str">
            <v>100mgx20片</v>
          </cell>
          <cell r="E11020" t="str">
            <v>云南植物药业有限公司</v>
          </cell>
          <cell r="F11020" t="str">
            <v>盒</v>
          </cell>
          <cell r="G11020">
            <v>1</v>
          </cell>
          <cell r="H11020" t="str">
            <v>中西成药</v>
          </cell>
          <cell r="I11020">
            <v>108</v>
          </cell>
          <cell r="J11020" t="str">
            <v>妇科药</v>
          </cell>
          <cell r="K11020">
            <v>10801</v>
          </cell>
          <cell r="L11020" t="str">
            <v>妇科炎症用药</v>
          </cell>
          <cell r="M11020">
            <v>20.55</v>
          </cell>
          <cell r="N11020">
            <v>26</v>
          </cell>
          <cell r="O11020">
            <v>26</v>
          </cell>
        </row>
        <row r="11021">
          <cell r="B11021">
            <v>125581</v>
          </cell>
          <cell r="C11021" t="str">
            <v>千林维生素D钙软胶囊</v>
          </cell>
          <cell r="D11021" t="str">
            <v>1.0g×100粒</v>
          </cell>
          <cell r="E11021" t="str">
            <v>仙乐健康科技股份有限公司</v>
          </cell>
          <cell r="F11021" t="str">
            <v>瓶</v>
          </cell>
          <cell r="G11021">
            <v>3</v>
          </cell>
          <cell r="H11021" t="str">
            <v>保健食品</v>
          </cell>
          <cell r="I11021">
            <v>302</v>
          </cell>
          <cell r="J11021" t="str">
            <v>补充维生素类保健食品</v>
          </cell>
          <cell r="K11021">
            <v>30205</v>
          </cell>
          <cell r="L11021" t="str">
            <v>其他补充维生素类保健食品</v>
          </cell>
          <cell r="M11021">
            <v>24.5</v>
          </cell>
          <cell r="N11021">
            <v>98</v>
          </cell>
          <cell r="O11021">
            <v>98</v>
          </cell>
        </row>
        <row r="11022">
          <cell r="B11022">
            <v>138853</v>
          </cell>
          <cell r="C11022" t="str">
            <v>肾宝糖浆</v>
          </cell>
          <cell r="D11022" t="str">
            <v>10ml*10支</v>
          </cell>
          <cell r="E11022" t="str">
            <v>江西腾王阁药业有限公司</v>
          </cell>
          <cell r="F11022" t="str">
            <v>盒</v>
          </cell>
          <cell r="G11022">
            <v>1</v>
          </cell>
          <cell r="H11022" t="str">
            <v>中西成药</v>
          </cell>
          <cell r="I11022">
            <v>118</v>
          </cell>
          <cell r="J11022" t="str">
            <v>滋补营养药</v>
          </cell>
          <cell r="K11022">
            <v>11805</v>
          </cell>
          <cell r="L11022" t="str">
            <v>温补壮阳药</v>
          </cell>
          <cell r="M11022">
            <v>8.2</v>
          </cell>
          <cell r="N11022">
            <v>29.8</v>
          </cell>
          <cell r="O11022">
            <v>29.8</v>
          </cell>
        </row>
        <row r="11023">
          <cell r="B11023">
            <v>134142</v>
          </cell>
          <cell r="C11023" t="str">
            <v>杰士邦LOVE+杰士邦自由派（特惠装）</v>
          </cell>
          <cell r="D11023" t="str">
            <v>10只+3只</v>
          </cell>
          <cell r="E11023" t="str">
            <v>SURETEX LIMITED（泰国）</v>
          </cell>
          <cell r="F11023" t="str">
            <v>盒</v>
          </cell>
          <cell r="G11023">
            <v>4</v>
          </cell>
          <cell r="H11023" t="str">
            <v>医疗器械</v>
          </cell>
          <cell r="I11023">
            <v>407</v>
          </cell>
          <cell r="J11023" t="str">
            <v>计生用品类</v>
          </cell>
          <cell r="K11023">
            <v>40701</v>
          </cell>
          <cell r="L11023" t="str">
            <v>避孕套类</v>
          </cell>
          <cell r="M11023">
            <v>17.5</v>
          </cell>
          <cell r="N11023">
            <v>25</v>
          </cell>
          <cell r="O11023">
            <v>25</v>
          </cell>
        </row>
        <row r="11024">
          <cell r="B11024">
            <v>58438</v>
          </cell>
          <cell r="C11024" t="str">
            <v>小儿复方鸡内金散</v>
          </cell>
          <cell r="D11024" t="str">
            <v>2gx12袋</v>
          </cell>
          <cell r="E11024" t="str">
            <v>河南兴源制药有限公司</v>
          </cell>
          <cell r="F11024" t="str">
            <v>盒</v>
          </cell>
          <cell r="G11024">
            <v>1</v>
          </cell>
          <cell r="H11024" t="str">
            <v>中西成药</v>
          </cell>
          <cell r="I11024">
            <v>128</v>
          </cell>
          <cell r="J11024" t="str">
            <v>儿科疾病用药</v>
          </cell>
          <cell r="K11024">
            <v>12808</v>
          </cell>
          <cell r="L11024" t="str">
            <v>儿童消化不良/食积用药</v>
          </cell>
          <cell r="M11024">
            <v>4.35</v>
          </cell>
          <cell r="N11024">
            <v>12</v>
          </cell>
          <cell r="O11024">
            <v>12</v>
          </cell>
        </row>
        <row r="11025">
          <cell r="B11025">
            <v>105173</v>
          </cell>
          <cell r="C11025" t="str">
            <v>电子血压计(智能臂式)</v>
          </cell>
          <cell r="D11025" t="str">
            <v>KD-5902</v>
          </cell>
          <cell r="E11025" t="str">
            <v>天津九安医疗电子股份有限公司</v>
          </cell>
          <cell r="F11025" t="str">
            <v>台</v>
          </cell>
          <cell r="G11025">
            <v>4</v>
          </cell>
          <cell r="H11025" t="str">
            <v>医疗器械</v>
          </cell>
          <cell r="I11025">
            <v>402</v>
          </cell>
          <cell r="J11025" t="str">
            <v>检测器材</v>
          </cell>
          <cell r="K11025">
            <v>40202</v>
          </cell>
          <cell r="L11025" t="str">
            <v>血压计类</v>
          </cell>
          <cell r="M11025">
            <v>323.7</v>
          </cell>
          <cell r="N11025">
            <v>498</v>
          </cell>
          <cell r="O11025">
            <v>498</v>
          </cell>
        </row>
        <row r="11026">
          <cell r="B11026">
            <v>134371</v>
          </cell>
          <cell r="C11026" t="str">
            <v>肚痛泻丸</v>
          </cell>
          <cell r="D11026" t="str">
            <v>0.2gx150丸(小蜜丸)</v>
          </cell>
          <cell r="E11026" t="str">
            <v>澳美制药厂</v>
          </cell>
          <cell r="F11026" t="str">
            <v>瓶</v>
          </cell>
          <cell r="G11026">
            <v>1</v>
          </cell>
          <cell r="H11026" t="str">
            <v>中西成药</v>
          </cell>
          <cell r="I11026">
            <v>104</v>
          </cell>
          <cell r="J11026" t="str">
            <v>胃肠道药</v>
          </cell>
          <cell r="K11026">
            <v>10407</v>
          </cell>
          <cell r="L11026" t="str">
            <v>止泻药</v>
          </cell>
          <cell r="M11026">
            <v>16.12</v>
          </cell>
          <cell r="N11026">
            <v>34.5</v>
          </cell>
          <cell r="O11026">
            <v>34.5</v>
          </cell>
        </row>
        <row r="11027">
          <cell r="B11027">
            <v>11489</v>
          </cell>
          <cell r="C11027" t="str">
            <v>小儿宝泰康颗粒</v>
          </cell>
          <cell r="D11027" t="str">
            <v>4gx8袋</v>
          </cell>
          <cell r="E11027" t="str">
            <v>健民集团叶开泰国药(随州)有限公司(原武汉健民集团随州药业)</v>
          </cell>
          <cell r="F11027" t="str">
            <v>盒</v>
          </cell>
          <cell r="G11027">
            <v>1</v>
          </cell>
          <cell r="H11027" t="str">
            <v>中西成药</v>
          </cell>
          <cell r="I11027">
            <v>128</v>
          </cell>
          <cell r="J11027" t="str">
            <v>儿科疾病用药</v>
          </cell>
          <cell r="K11027">
            <v>12801</v>
          </cell>
          <cell r="L11027" t="str">
            <v>儿童感冒用药</v>
          </cell>
          <cell r="M11027">
            <v>12.53</v>
          </cell>
          <cell r="N11027">
            <v>13.5</v>
          </cell>
          <cell r="O11027">
            <v>13.5</v>
          </cell>
        </row>
        <row r="11028">
          <cell r="B11028">
            <v>175191</v>
          </cell>
          <cell r="C11028" t="str">
            <v>撒隆巴斯护具</v>
          </cell>
          <cell r="D11028" t="str">
            <v>脚踝部用(M24-26cm）</v>
          </cell>
          <cell r="E11028" t="str">
            <v>久光制药株式会社</v>
          </cell>
          <cell r="F11028" t="str">
            <v>盒</v>
          </cell>
          <cell r="G11028">
            <v>5</v>
          </cell>
          <cell r="H11028" t="str">
            <v>日用品</v>
          </cell>
          <cell r="I11028">
            <v>501</v>
          </cell>
          <cell r="J11028" t="str">
            <v>护理用品</v>
          </cell>
          <cell r="K11028">
            <v>50102</v>
          </cell>
          <cell r="L11028" t="str">
            <v>日用护具类</v>
          </cell>
          <cell r="M11028">
            <v>107</v>
          </cell>
          <cell r="N11028">
            <v>215</v>
          </cell>
          <cell r="O11028">
            <v>215</v>
          </cell>
        </row>
        <row r="11029">
          <cell r="B11029">
            <v>127538</v>
          </cell>
          <cell r="C11029" t="str">
            <v>九安电子血压计</v>
          </cell>
          <cell r="D11029" t="str">
            <v>KD-556</v>
          </cell>
          <cell r="E11029" t="str">
            <v>天津九安医疗电子股份有限公司</v>
          </cell>
          <cell r="F11029" t="str">
            <v>台</v>
          </cell>
          <cell r="G11029">
            <v>4</v>
          </cell>
          <cell r="H11029" t="str">
            <v>医疗器械</v>
          </cell>
          <cell r="I11029">
            <v>402</v>
          </cell>
          <cell r="J11029" t="str">
            <v>检测器材</v>
          </cell>
          <cell r="K11029">
            <v>40202</v>
          </cell>
          <cell r="L11029" t="str">
            <v>血压计类</v>
          </cell>
          <cell r="M11029">
            <v>237.3</v>
          </cell>
          <cell r="N11029">
            <v>365</v>
          </cell>
          <cell r="O11029">
            <v>365</v>
          </cell>
        </row>
        <row r="11030">
          <cell r="B11030">
            <v>197824</v>
          </cell>
          <cell r="C11030" t="str">
            <v>一次性使用医用口罩</v>
          </cell>
          <cell r="D11030" t="str">
            <v>非无菌型平面耳挂式 中号 50只装</v>
          </cell>
          <cell r="E11030" t="str">
            <v>卡宾服饰（中国）有限公司</v>
          </cell>
          <cell r="F11030" t="str">
            <v>盒</v>
          </cell>
          <cell r="G11030">
            <v>4</v>
          </cell>
          <cell r="H11030" t="str">
            <v>医疗器械</v>
          </cell>
          <cell r="I11030">
            <v>401</v>
          </cell>
          <cell r="J11030" t="str">
            <v>家庭常备器械</v>
          </cell>
          <cell r="K11030">
            <v>40103</v>
          </cell>
          <cell r="L11030" t="str">
            <v>口罩类</v>
          </cell>
        </row>
        <row r="11031">
          <cell r="B11031">
            <v>109541</v>
          </cell>
          <cell r="C11031" t="str">
            <v>赤小豆</v>
          </cell>
          <cell r="D11031" t="str">
            <v>优质260g(太极牌)</v>
          </cell>
          <cell r="E11031" t="str">
            <v>太极集团四川绵阳制药有限公司</v>
          </cell>
          <cell r="F11031" t="str">
            <v>听</v>
          </cell>
          <cell r="G11031">
            <v>2</v>
          </cell>
          <cell r="H11031" t="str">
            <v>中药材及中药饮片</v>
          </cell>
          <cell r="I11031">
            <v>206</v>
          </cell>
          <cell r="J11031" t="str">
            <v>包装类中药</v>
          </cell>
          <cell r="K11031">
            <v>20602</v>
          </cell>
          <cell r="L11031" t="str">
            <v>泻下、祛湿包装类</v>
          </cell>
          <cell r="M11031">
            <v>9.5</v>
          </cell>
          <cell r="N11031">
            <v>19</v>
          </cell>
          <cell r="O11031">
            <v>19</v>
          </cell>
        </row>
        <row r="11032">
          <cell r="B11032">
            <v>140408</v>
          </cell>
          <cell r="C11032" t="str">
            <v>珍珠粉</v>
          </cell>
          <cell r="D11032" t="str">
            <v>150g
</v>
          </cell>
          <cell r="E11032" t="str">
            <v>云南向辉药业有限公司</v>
          </cell>
          <cell r="F11032" t="str">
            <v>瓶</v>
          </cell>
          <cell r="G11032">
            <v>2</v>
          </cell>
          <cell r="H11032" t="str">
            <v>中药材及中药饮片</v>
          </cell>
          <cell r="I11032">
            <v>206</v>
          </cell>
          <cell r="J11032" t="str">
            <v>包装类中药</v>
          </cell>
          <cell r="K11032">
            <v>20606</v>
          </cell>
          <cell r="L11032" t="str">
            <v>安神、平肝息风包装类</v>
          </cell>
          <cell r="M11032">
            <v>108</v>
          </cell>
          <cell r="N11032">
            <v>208</v>
          </cell>
          <cell r="O11032">
            <v>208</v>
          </cell>
        </row>
        <row r="11033">
          <cell r="B11033">
            <v>105882</v>
          </cell>
          <cell r="C11033" t="str">
            <v>瑞麟刮痧板</v>
          </cell>
          <cell r="D11033" t="str">
            <v>牛角</v>
          </cell>
          <cell r="E11033" t="str">
            <v>成都东方瑞麟健康事业有限公司</v>
          </cell>
          <cell r="F11033" t="str">
            <v>个</v>
          </cell>
          <cell r="G11033">
            <v>4</v>
          </cell>
          <cell r="H11033" t="str">
            <v>医疗器械</v>
          </cell>
          <cell r="I11033">
            <v>404</v>
          </cell>
          <cell r="J11033" t="str">
            <v>康复理疗器械</v>
          </cell>
          <cell r="K11033">
            <v>40406</v>
          </cell>
          <cell r="L11033" t="str">
            <v>针灸/拔罐/刮痧类</v>
          </cell>
          <cell r="M11033">
            <v>21.63</v>
          </cell>
          <cell r="N11033">
            <v>38</v>
          </cell>
          <cell r="O11033">
            <v>38</v>
          </cell>
        </row>
        <row r="11034">
          <cell r="B11034">
            <v>125408</v>
          </cell>
          <cell r="C11034" t="str">
            <v>天然胶乳橡胶避孕套(杜蕾斯)</v>
          </cell>
          <cell r="D11034" t="str">
            <v>12只(至尊超薄倍滑装)</v>
          </cell>
          <cell r="E11034" t="str">
            <v>青岛伦敦杜蕾斯有限公司</v>
          </cell>
          <cell r="F11034" t="str">
            <v>盒</v>
          </cell>
          <cell r="G11034">
            <v>4</v>
          </cell>
          <cell r="H11034" t="str">
            <v>医疗器械</v>
          </cell>
          <cell r="I11034">
            <v>407</v>
          </cell>
          <cell r="J11034" t="str">
            <v>计生用品类</v>
          </cell>
          <cell r="K11034">
            <v>40701</v>
          </cell>
          <cell r="L11034" t="str">
            <v>避孕套类</v>
          </cell>
          <cell r="M11034">
            <v>80.15</v>
          </cell>
          <cell r="N11034">
            <v>114.5</v>
          </cell>
          <cell r="O11034">
            <v>114.5</v>
          </cell>
        </row>
        <row r="11035">
          <cell r="B11035">
            <v>130668</v>
          </cell>
          <cell r="C11035" t="str">
            <v>有机胡萝卜挂面</v>
          </cell>
          <cell r="D11035" t="str">
            <v>350g</v>
          </cell>
          <cell r="E11035" t="str">
            <v/>
          </cell>
          <cell r="F11035" t="str">
            <v>袋</v>
          </cell>
          <cell r="G11035">
            <v>8</v>
          </cell>
          <cell r="H11035" t="str">
            <v>普通食品</v>
          </cell>
          <cell r="I11035">
            <v>810</v>
          </cell>
          <cell r="J11035" t="str">
            <v>饮料</v>
          </cell>
          <cell r="K11035">
            <v>81006</v>
          </cell>
          <cell r="L11035" t="str">
            <v>其他普通食品</v>
          </cell>
          <cell r="M11035">
            <v>7.65</v>
          </cell>
          <cell r="N11035">
            <v>12</v>
          </cell>
          <cell r="O11035">
            <v>12</v>
          </cell>
        </row>
        <row r="11036">
          <cell r="B11036">
            <v>83332</v>
          </cell>
          <cell r="C11036" t="str">
            <v>黄芪</v>
          </cell>
          <cell r="D11036" t="str">
            <v>片、5g、精制饮片</v>
          </cell>
          <cell r="E11036" t="str">
            <v>四川省中药饮片有限责任公司</v>
          </cell>
          <cell r="F11036" t="str">
            <v>袋</v>
          </cell>
          <cell r="G11036">
            <v>2</v>
          </cell>
          <cell r="H11036" t="str">
            <v>中药材及中药饮片</v>
          </cell>
          <cell r="I11036">
            <v>202</v>
          </cell>
          <cell r="J11036" t="str">
            <v>小包装配方饮片</v>
          </cell>
          <cell r="K11036">
            <v>20201</v>
          </cell>
          <cell r="L11036" t="str">
            <v>小包装配方饮片</v>
          </cell>
          <cell r="M11036">
            <v>0.5964</v>
          </cell>
          <cell r="N11036">
            <v>1.07</v>
          </cell>
          <cell r="O11036">
            <v>1.07</v>
          </cell>
        </row>
        <row r="11037">
          <cell r="B11037">
            <v>85492</v>
          </cell>
          <cell r="C11037" t="str">
            <v>半枝莲</v>
          </cell>
          <cell r="D11037" t="str">
            <v>段、5g、精制饮片</v>
          </cell>
          <cell r="E11037" t="str">
            <v>四川省中药饮片有限责任公司</v>
          </cell>
          <cell r="F11037" t="str">
            <v>袋</v>
          </cell>
          <cell r="G11037">
            <v>2</v>
          </cell>
          <cell r="H11037" t="str">
            <v>中药材及中药饮片</v>
          </cell>
          <cell r="I11037">
            <v>202</v>
          </cell>
          <cell r="J11037" t="str">
            <v>小包装配方饮片</v>
          </cell>
          <cell r="K11037">
            <v>20201</v>
          </cell>
          <cell r="L11037" t="str">
            <v>小包装配方饮片</v>
          </cell>
          <cell r="M11037">
            <v>0.24883</v>
          </cell>
          <cell r="N11037">
            <v>0.46</v>
          </cell>
          <cell r="O11037">
            <v>0.46</v>
          </cell>
        </row>
        <row r="11038">
          <cell r="B11038">
            <v>95332</v>
          </cell>
          <cell r="C11038" t="str">
            <v>日用口罩</v>
          </cell>
          <cell r="D11038" t="str">
            <v>11.5cmx9cm-12层x2只(挂耳型普通级)</v>
          </cell>
          <cell r="E11038" t="str">
            <v>稳健医疗（黄冈）有限公司</v>
          </cell>
          <cell r="F11038" t="str">
            <v>袋</v>
          </cell>
          <cell r="G11038">
            <v>4</v>
          </cell>
          <cell r="H11038" t="str">
            <v>医疗器械</v>
          </cell>
          <cell r="I11038">
            <v>401</v>
          </cell>
          <cell r="J11038" t="str">
            <v>家庭常备器械</v>
          </cell>
          <cell r="K11038">
            <v>40103</v>
          </cell>
          <cell r="L11038" t="str">
            <v>口罩类</v>
          </cell>
          <cell r="M11038">
            <v>4.15</v>
          </cell>
          <cell r="N11038">
            <v>9.6</v>
          </cell>
          <cell r="O11038">
            <v>9.6</v>
          </cell>
        </row>
        <row r="11039">
          <cell r="B11039">
            <v>183990</v>
          </cell>
          <cell r="C11039" t="str">
            <v>石斛</v>
          </cell>
          <cell r="D11039" t="str">
            <v>120g（水草枫斗）</v>
          </cell>
          <cell r="E11039" t="str">
            <v>上海真仁堂药业有限公司</v>
          </cell>
          <cell r="F11039" t="str">
            <v>盒</v>
          </cell>
          <cell r="G11039">
            <v>2</v>
          </cell>
          <cell r="H11039" t="str">
            <v>中药材及中药饮片</v>
          </cell>
          <cell r="I11039">
            <v>206</v>
          </cell>
          <cell r="J11039" t="str">
            <v>包装类中药</v>
          </cell>
          <cell r="K11039">
            <v>20601</v>
          </cell>
          <cell r="L11039" t="str">
            <v>解表、清热包装类</v>
          </cell>
          <cell r="M11039">
            <v>209.6</v>
          </cell>
          <cell r="N11039">
            <v>428</v>
          </cell>
          <cell r="O11039">
            <v>428</v>
          </cell>
        </row>
        <row r="11040">
          <cell r="B11040">
            <v>180461</v>
          </cell>
          <cell r="C11040" t="str">
            <v>软性亲水接触镜</v>
          </cell>
          <cell r="D11040" t="str">
            <v>-2.25D×3片月抛（V-clear）</v>
          </cell>
          <cell r="E11040" t="str">
            <v>海昌隐形眼镜有限公司</v>
          </cell>
          <cell r="F11040" t="str">
            <v>盒</v>
          </cell>
          <cell r="G11040">
            <v>4</v>
          </cell>
          <cell r="H11040" t="str">
            <v>医疗器械</v>
          </cell>
          <cell r="I11040">
            <v>404</v>
          </cell>
          <cell r="J11040" t="str">
            <v>康复理疗器械</v>
          </cell>
          <cell r="K11040">
            <v>40415</v>
          </cell>
          <cell r="L11040" t="str">
            <v>其他康复理疗器械类</v>
          </cell>
          <cell r="M11040">
            <v>30</v>
          </cell>
          <cell r="N11040">
            <v>65</v>
          </cell>
          <cell r="O11040">
            <v>65</v>
          </cell>
        </row>
        <row r="11041">
          <cell r="B11041">
            <v>85479</v>
          </cell>
          <cell r="C11041" t="str">
            <v>金沸草</v>
          </cell>
          <cell r="D11041" t="str">
            <v>段、5g、精制饮片</v>
          </cell>
          <cell r="E11041" t="str">
            <v>四川省中药饮片有限责任公司</v>
          </cell>
          <cell r="F11041" t="str">
            <v>袋</v>
          </cell>
          <cell r="G11041">
            <v>2</v>
          </cell>
          <cell r="H11041" t="str">
            <v>中药材及中药饮片</v>
          </cell>
          <cell r="I11041">
            <v>202</v>
          </cell>
          <cell r="J11041" t="str">
            <v>小包装配方饮片</v>
          </cell>
          <cell r="K11041">
            <v>20201</v>
          </cell>
          <cell r="L11041" t="str">
            <v>小包装配方饮片</v>
          </cell>
          <cell r="M11041">
            <v>0.18794</v>
          </cell>
          <cell r="N11041">
            <v>0.34</v>
          </cell>
          <cell r="O11041">
            <v>0.34</v>
          </cell>
        </row>
        <row r="11042">
          <cell r="B11042">
            <v>67610</v>
          </cell>
          <cell r="C11042" t="str">
            <v>苯磺酸氨氯地平片</v>
          </cell>
          <cell r="D11042" t="str">
            <v>5mgx14片</v>
          </cell>
          <cell r="E11042" t="str">
            <v>广州白云山制药股份有限公司广州白云山制药总厂</v>
          </cell>
          <cell r="F11042" t="str">
            <v>盒</v>
          </cell>
          <cell r="G11042">
            <v>1</v>
          </cell>
          <cell r="H11042" t="str">
            <v>中西成药</v>
          </cell>
          <cell r="I11042">
            <v>107</v>
          </cell>
          <cell r="J11042" t="str">
            <v>心脑血管药</v>
          </cell>
          <cell r="K11042">
            <v>10702</v>
          </cell>
          <cell r="L11042" t="str">
            <v>抗高血压-地平类</v>
          </cell>
          <cell r="M11042">
            <v>6.5</v>
          </cell>
          <cell r="N11042">
            <v>25</v>
          </cell>
          <cell r="O11042">
            <v>25</v>
          </cell>
        </row>
        <row r="11043">
          <cell r="B11043">
            <v>70053</v>
          </cell>
          <cell r="C11043" t="str">
            <v>醋酸甲地孕酮分散片</v>
          </cell>
          <cell r="D11043" t="str">
            <v>0.16gx10片</v>
          </cell>
          <cell r="E11043" t="str">
            <v>青岛国海生物制药有限公司</v>
          </cell>
          <cell r="F11043" t="str">
            <v>盒</v>
          </cell>
          <cell r="G11043">
            <v>1</v>
          </cell>
          <cell r="H11043" t="str">
            <v>中西成药</v>
          </cell>
          <cell r="I11043">
            <v>108</v>
          </cell>
          <cell r="J11043" t="str">
            <v>妇科药</v>
          </cell>
          <cell r="K11043">
            <v>10803</v>
          </cell>
          <cell r="L11043" t="str">
            <v>乳腺疾病用药</v>
          </cell>
          <cell r="M11043">
            <v>130</v>
          </cell>
          <cell r="N11043">
            <v>64</v>
          </cell>
          <cell r="O11043">
            <v>64</v>
          </cell>
        </row>
        <row r="11044">
          <cell r="B11044">
            <v>65608</v>
          </cell>
          <cell r="C11044" t="str">
            <v>夏桑菊颗粒</v>
          </cell>
          <cell r="D11044" t="str">
            <v>10gx20袋(精装)</v>
          </cell>
          <cell r="E11044" t="str">
            <v>四川逢春制药有限公司</v>
          </cell>
          <cell r="F11044" t="str">
            <v>袋</v>
          </cell>
          <cell r="G11044">
            <v>1</v>
          </cell>
          <cell r="H11044" t="str">
            <v>中西成药</v>
          </cell>
          <cell r="I11044">
            <v>105</v>
          </cell>
          <cell r="J11044" t="str">
            <v>抗感冒药</v>
          </cell>
          <cell r="K11044">
            <v>10503</v>
          </cell>
          <cell r="L11044" t="str">
            <v>风热感冒药</v>
          </cell>
          <cell r="M11044">
            <v>3.33</v>
          </cell>
          <cell r="N11044">
            <v>7.9</v>
          </cell>
          <cell r="O11044">
            <v>7.9</v>
          </cell>
        </row>
        <row r="11045">
          <cell r="B11045">
            <v>215616</v>
          </cell>
          <cell r="C11045" t="str">
            <v>金银花</v>
          </cell>
          <cell r="D11045" t="str">
            <v>50g（净制）</v>
          </cell>
          <cell r="E11045" t="str">
            <v>四川永天昌中药饮片有限公司</v>
          </cell>
          <cell r="F11045" t="str">
            <v>听</v>
          </cell>
          <cell r="G11045">
            <v>2</v>
          </cell>
          <cell r="H11045" t="str">
            <v>中药材及中药饮片</v>
          </cell>
          <cell r="I11045">
            <v>206</v>
          </cell>
          <cell r="J11045" t="str">
            <v>包装类中药</v>
          </cell>
          <cell r="K11045">
            <v>20601</v>
          </cell>
          <cell r="L11045" t="str">
            <v>解表、清热包装类</v>
          </cell>
        </row>
        <row r="11045">
          <cell r="N11045">
            <v>59</v>
          </cell>
          <cell r="O11045">
            <v>59</v>
          </cell>
        </row>
        <row r="11046">
          <cell r="B11046">
            <v>205264</v>
          </cell>
          <cell r="C11046" t="str">
            <v>开塞露（含甘油）</v>
          </cell>
          <cell r="D11046" t="str">
            <v>20mlx1支</v>
          </cell>
          <cell r="E11046" t="str">
            <v>金花企业(集团)股份有限公司西安金花制药厂</v>
          </cell>
          <cell r="F11046" t="str">
            <v>支</v>
          </cell>
          <cell r="G11046">
            <v>1</v>
          </cell>
          <cell r="H11046" t="str">
            <v>中西成药</v>
          </cell>
          <cell r="I11046">
            <v>104</v>
          </cell>
          <cell r="J11046" t="str">
            <v>胃肠道药</v>
          </cell>
          <cell r="K11046">
            <v>10408</v>
          </cell>
          <cell r="L11046" t="str">
            <v>通便药</v>
          </cell>
        </row>
        <row r="11047">
          <cell r="B11047">
            <v>28413</v>
          </cell>
          <cell r="C11047" t="str">
            <v>油脂特护洁面泡沫</v>
          </cell>
          <cell r="D11047" t="str">
            <v>125ml</v>
          </cell>
          <cell r="E11047" t="str">
            <v>法国理肤泉</v>
          </cell>
          <cell r="F11047" t="str">
            <v>支</v>
          </cell>
          <cell r="G11047">
            <v>7</v>
          </cell>
          <cell r="H11047" t="str">
            <v>化妆品</v>
          </cell>
          <cell r="I11047">
            <v>705</v>
          </cell>
          <cell r="J11047" t="str">
            <v>品牌专柜化妆品</v>
          </cell>
          <cell r="K11047">
            <v>70502</v>
          </cell>
          <cell r="L11047" t="str">
            <v>理肤泉系列</v>
          </cell>
          <cell r="M11047">
            <v>152.44</v>
          </cell>
          <cell r="N11047">
            <v>185</v>
          </cell>
          <cell r="O11047">
            <v>185</v>
          </cell>
        </row>
        <row r="11048">
          <cell r="B11048">
            <v>181860</v>
          </cell>
          <cell r="C11048" t="str">
            <v>瑞舒伐他汀钙片</v>
          </cell>
          <cell r="D11048" t="str">
            <v>10mgx14片</v>
          </cell>
          <cell r="E11048" t="str">
            <v>鲁南贝特制药有限公司(原山东鲁南贝特制药有限公司)</v>
          </cell>
          <cell r="F11048" t="str">
            <v>盒</v>
          </cell>
          <cell r="G11048">
            <v>1</v>
          </cell>
          <cell r="H11048" t="str">
            <v>中西成药</v>
          </cell>
          <cell r="I11048">
            <v>107</v>
          </cell>
          <cell r="J11048" t="str">
            <v>心脑血管药</v>
          </cell>
          <cell r="K11048">
            <v>10710</v>
          </cell>
          <cell r="L11048" t="str">
            <v>抗高血脂-西药类</v>
          </cell>
        </row>
        <row r="11048">
          <cell r="N11048">
            <v>91</v>
          </cell>
          <cell r="O11048">
            <v>91</v>
          </cell>
        </row>
        <row r="11049">
          <cell r="B11049">
            <v>151519</v>
          </cell>
          <cell r="C11049" t="str">
            <v>理肤泉清痘净肤焕肤精华乳</v>
          </cell>
          <cell r="D11049" t="str">
            <v>30ml</v>
          </cell>
          <cell r="E11049" t="str">
            <v>欧莱雅(中国)有限公司</v>
          </cell>
          <cell r="F11049" t="str">
            <v>盒</v>
          </cell>
          <cell r="G11049">
            <v>7</v>
          </cell>
          <cell r="H11049" t="str">
            <v>化妆品</v>
          </cell>
          <cell r="I11049">
            <v>705</v>
          </cell>
          <cell r="J11049" t="str">
            <v>品牌专柜化妆品</v>
          </cell>
          <cell r="K11049">
            <v>70502</v>
          </cell>
          <cell r="L11049" t="str">
            <v>理肤泉系列</v>
          </cell>
          <cell r="M11049">
            <v>180</v>
          </cell>
          <cell r="N11049">
            <v>225</v>
          </cell>
          <cell r="O11049">
            <v>225</v>
          </cell>
        </row>
        <row r="11050">
          <cell r="B11050">
            <v>118987</v>
          </cell>
          <cell r="C11050" t="str">
            <v>米醋防脱洗发露(长发故事)</v>
          </cell>
          <cell r="D11050" t="str">
            <v>200ml</v>
          </cell>
          <cell r="E11050" t="str">
            <v>重庆灵方生物技术有限公司</v>
          </cell>
          <cell r="F11050" t="str">
            <v>瓶</v>
          </cell>
          <cell r="G11050">
            <v>7</v>
          </cell>
          <cell r="H11050" t="str">
            <v>化妆品</v>
          </cell>
          <cell r="I11050">
            <v>701</v>
          </cell>
          <cell r="J11050" t="str">
            <v>美发护发用品</v>
          </cell>
          <cell r="K11050">
            <v>70102</v>
          </cell>
          <cell r="L11050" t="str">
            <v>洗/护发类</v>
          </cell>
          <cell r="M11050">
            <v>47</v>
          </cell>
          <cell r="N11050">
            <v>78.5</v>
          </cell>
          <cell r="O11050">
            <v>78.5</v>
          </cell>
        </row>
        <row r="11051">
          <cell r="B11051">
            <v>48269</v>
          </cell>
          <cell r="C11051" t="str">
            <v>山楂</v>
          </cell>
          <cell r="D11051" t="str">
            <v>250g、精粉</v>
          </cell>
          <cell r="E11051" t="str">
            <v>太极集团四川绵阳制药有限公司</v>
          </cell>
          <cell r="F11051" t="str">
            <v>袋</v>
          </cell>
          <cell r="G11051">
            <v>2</v>
          </cell>
          <cell r="H11051" t="str">
            <v>中药材及中药饮片</v>
          </cell>
          <cell r="I11051">
            <v>206</v>
          </cell>
          <cell r="J11051" t="str">
            <v>包装类中药</v>
          </cell>
          <cell r="K11051">
            <v>20608</v>
          </cell>
          <cell r="L11051" t="str">
            <v>理气、消食包装类</v>
          </cell>
          <cell r="M11051">
            <v>10.4</v>
          </cell>
          <cell r="N11051">
            <v>15.9</v>
          </cell>
          <cell r="O11051">
            <v>15.9</v>
          </cell>
        </row>
        <row r="11052">
          <cell r="B11052">
            <v>46868</v>
          </cell>
          <cell r="C11052" t="str">
            <v>盐酸溴己新片(必嗽平)</v>
          </cell>
          <cell r="D11052" t="str">
            <v>8mgx100片</v>
          </cell>
          <cell r="E11052" t="str">
            <v>浙江万邦药业有限公司</v>
          </cell>
          <cell r="F11052" t="str">
            <v>瓶</v>
          </cell>
          <cell r="G11052">
            <v>1</v>
          </cell>
          <cell r="H11052" t="str">
            <v>中西成药</v>
          </cell>
          <cell r="I11052">
            <v>103</v>
          </cell>
          <cell r="J11052" t="str">
            <v>止咳化痰类药</v>
          </cell>
          <cell r="K11052">
            <v>10302</v>
          </cell>
          <cell r="L11052" t="str">
            <v>祛痰类西药</v>
          </cell>
          <cell r="M11052">
            <v>3.57</v>
          </cell>
          <cell r="N11052">
            <v>4.5</v>
          </cell>
          <cell r="O11052">
            <v>4.5</v>
          </cell>
        </row>
        <row r="11053">
          <cell r="B11053">
            <v>204809</v>
          </cell>
          <cell r="C11053" t="str">
            <v>眼部冷敷凝露</v>
          </cell>
          <cell r="D11053" t="str">
            <v>150gx2瓶</v>
          </cell>
          <cell r="E11053" t="str">
            <v>湖北爱士康医药科技有限公司</v>
          </cell>
          <cell r="F11053" t="str">
            <v>盒</v>
          </cell>
          <cell r="G11053">
            <v>4</v>
          </cell>
          <cell r="H11053" t="str">
            <v>医疗器械</v>
          </cell>
          <cell r="I11053">
            <v>401</v>
          </cell>
          <cell r="J11053" t="str">
            <v>家庭常备器械</v>
          </cell>
          <cell r="K11053">
            <v>40116</v>
          </cell>
          <cell r="L11053" t="str">
            <v>其他家庭常备器械类</v>
          </cell>
        </row>
        <row r="11053">
          <cell r="N11053">
            <v>68</v>
          </cell>
          <cell r="O11053">
            <v>68</v>
          </cell>
        </row>
        <row r="11054">
          <cell r="B11054">
            <v>55116</v>
          </cell>
          <cell r="C11054" t="str">
            <v>阿司匹林维生素C泡腾片</v>
          </cell>
          <cell r="D11054" t="str">
            <v>10片</v>
          </cell>
          <cell r="E11054" t="str">
            <v>Bayer Vital GmbH</v>
          </cell>
          <cell r="F11054" t="str">
            <v>盒</v>
          </cell>
          <cell r="G11054">
            <v>1</v>
          </cell>
          <cell r="H11054" t="str">
            <v>中西成药</v>
          </cell>
          <cell r="I11054">
            <v>117</v>
          </cell>
          <cell r="J11054" t="str">
            <v>解热镇痛抗炎药</v>
          </cell>
          <cell r="K11054">
            <v>11701</v>
          </cell>
          <cell r="L11054" t="str">
            <v>退热药</v>
          </cell>
          <cell r="M11054">
            <v>12.22</v>
          </cell>
          <cell r="N11054">
            <v>17.8</v>
          </cell>
          <cell r="O11054">
            <v>17.8</v>
          </cell>
        </row>
        <row r="11055">
          <cell r="B11055">
            <v>85295</v>
          </cell>
          <cell r="C11055" t="str">
            <v>炒金樱子</v>
          </cell>
          <cell r="D11055" t="str">
            <v>清炒、5g、精制饮片</v>
          </cell>
          <cell r="E11055" t="str">
            <v>四川省中药饮片有限责任公司</v>
          </cell>
          <cell r="F11055" t="str">
            <v>袋</v>
          </cell>
          <cell r="G11055">
            <v>2</v>
          </cell>
          <cell r="H11055" t="str">
            <v>中药材及中药饮片</v>
          </cell>
          <cell r="I11055">
            <v>202</v>
          </cell>
          <cell r="J11055" t="str">
            <v>小包装配方饮片</v>
          </cell>
          <cell r="K11055">
            <v>20201</v>
          </cell>
          <cell r="L11055" t="str">
            <v>小包装配方饮片</v>
          </cell>
          <cell r="M11055">
            <v>0.416833</v>
          </cell>
          <cell r="N11055">
            <v>0.65</v>
          </cell>
          <cell r="O11055">
            <v>0.65</v>
          </cell>
        </row>
        <row r="11056">
          <cell r="B11056">
            <v>27546</v>
          </cell>
          <cell r="C11056" t="str">
            <v>紫荆皮</v>
          </cell>
          <cell r="D11056" t="str">
            <v>丝</v>
          </cell>
          <cell r="E11056" t="str">
            <v>其他生产厂家</v>
          </cell>
          <cell r="F11056" t="str">
            <v>10g</v>
          </cell>
          <cell r="G11056">
            <v>2</v>
          </cell>
          <cell r="H11056" t="str">
            <v>中药材及中药饮片</v>
          </cell>
          <cell r="I11056">
            <v>201</v>
          </cell>
          <cell r="J11056" t="str">
            <v>普通配方饮片</v>
          </cell>
          <cell r="K11056">
            <v>20101</v>
          </cell>
          <cell r="L11056" t="str">
            <v>解表、清热类饮片</v>
          </cell>
          <cell r="M11056">
            <v>0.289</v>
          </cell>
          <cell r="N11056">
            <v>0.85</v>
          </cell>
          <cell r="O11056">
            <v>0.85</v>
          </cell>
        </row>
        <row r="11057">
          <cell r="B11057">
            <v>42087</v>
          </cell>
          <cell r="C11057" t="str">
            <v>制氧机</v>
          </cell>
          <cell r="D11057" t="str">
            <v>7F-3(带雾化)</v>
          </cell>
          <cell r="E11057" t="str">
            <v>江苏鱼跃医疗设备股份有限公司</v>
          </cell>
          <cell r="F11057" t="str">
            <v>台</v>
          </cell>
          <cell r="G11057">
            <v>4</v>
          </cell>
          <cell r="H11057" t="str">
            <v>医疗器械</v>
          </cell>
          <cell r="I11057">
            <v>404</v>
          </cell>
          <cell r="J11057" t="str">
            <v>康复理疗器械</v>
          </cell>
          <cell r="K11057">
            <v>40408</v>
          </cell>
          <cell r="L11057" t="str">
            <v>制氧机</v>
          </cell>
          <cell r="M11057">
            <v>2285.14</v>
          </cell>
          <cell r="N11057">
            <v>3450</v>
          </cell>
          <cell r="O11057">
            <v>3450</v>
          </cell>
        </row>
        <row r="11058">
          <cell r="B11058">
            <v>18585</v>
          </cell>
          <cell r="C11058" t="str">
            <v>冬虫夏草</v>
          </cell>
          <cell r="D11058" t="str">
            <v>1800条</v>
          </cell>
          <cell r="E11058" t="str">
            <v>其他生产厂家</v>
          </cell>
          <cell r="F11058" t="str">
            <v>10g</v>
          </cell>
          <cell r="G11058">
            <v>2</v>
          </cell>
          <cell r="H11058" t="str">
            <v>中药材及中药饮片</v>
          </cell>
          <cell r="I11058">
            <v>205</v>
          </cell>
          <cell r="J11058" t="str">
            <v>贵细中药材</v>
          </cell>
          <cell r="K11058">
            <v>20504</v>
          </cell>
          <cell r="L11058" t="str">
            <v>虫草类</v>
          </cell>
          <cell r="M11058">
            <v>3337</v>
          </cell>
          <cell r="N11058">
            <v>5480</v>
          </cell>
          <cell r="O11058">
            <v>5480</v>
          </cell>
        </row>
        <row r="11059">
          <cell r="B11059">
            <v>158057</v>
          </cell>
          <cell r="C11059" t="str">
            <v>阿胶山楂</v>
          </cell>
          <cell r="D11059" t="str">
            <v>300g</v>
          </cell>
          <cell r="E11059" t="str">
            <v>山东宏济堂制药集团济南阿胶制品有限公司</v>
          </cell>
          <cell r="F11059" t="str">
            <v>袋</v>
          </cell>
          <cell r="G11059">
            <v>8</v>
          </cell>
          <cell r="H11059" t="str">
            <v>普通食品</v>
          </cell>
          <cell r="I11059">
            <v>806</v>
          </cell>
          <cell r="J11059" t="str">
            <v>方便食品</v>
          </cell>
          <cell r="K11059">
            <v>80602</v>
          </cell>
          <cell r="L11059" t="str">
            <v>蜜饯果脯</v>
          </cell>
          <cell r="M11059">
            <v>16.5</v>
          </cell>
          <cell r="N11059">
            <v>35</v>
          </cell>
          <cell r="O11059">
            <v>35</v>
          </cell>
        </row>
        <row r="11060">
          <cell r="B11060">
            <v>148012</v>
          </cell>
          <cell r="C11060" t="str">
            <v>辣木籽</v>
          </cell>
          <cell r="D11060" t="str">
            <v>统货</v>
          </cell>
          <cell r="E11060" t="str">
            <v/>
          </cell>
          <cell r="F11060" t="str">
            <v>Kg</v>
          </cell>
          <cell r="G11060">
            <v>2</v>
          </cell>
          <cell r="H11060" t="str">
            <v>中药材及中药饮片</v>
          </cell>
          <cell r="I11060">
            <v>201</v>
          </cell>
          <cell r="J11060" t="str">
            <v>普通配方饮片</v>
          </cell>
          <cell r="K11060">
            <v>20109</v>
          </cell>
          <cell r="L11060" t="str">
            <v>其他普通配方饮片</v>
          </cell>
          <cell r="M11060">
            <v>75</v>
          </cell>
          <cell r="N11060">
            <v>150</v>
          </cell>
          <cell r="O11060">
            <v>150</v>
          </cell>
        </row>
        <row r="11061">
          <cell r="B11061">
            <v>73716</v>
          </cell>
          <cell r="C11061" t="str">
            <v>西洋参</v>
          </cell>
          <cell r="D11061" t="str">
            <v>150克、粒（加拿大）(桐君阁牌)</v>
          </cell>
          <cell r="E11061" t="str">
            <v>重庆中药饮片厂有限公司</v>
          </cell>
          <cell r="F11061" t="str">
            <v>盒</v>
          </cell>
          <cell r="G11061">
            <v>2</v>
          </cell>
          <cell r="H11061" t="str">
            <v>中药材及中药饮片</v>
          </cell>
          <cell r="I11061">
            <v>205</v>
          </cell>
          <cell r="J11061" t="str">
            <v>贵细中药材</v>
          </cell>
          <cell r="K11061">
            <v>20502</v>
          </cell>
          <cell r="L11061" t="str">
            <v>西洋参类</v>
          </cell>
          <cell r="M11061">
            <v>358</v>
          </cell>
          <cell r="N11061">
            <v>619</v>
          </cell>
          <cell r="O11061">
            <v>619</v>
          </cell>
        </row>
        <row r="11062">
          <cell r="B11062">
            <v>218112</v>
          </cell>
          <cell r="C11062" t="str">
            <v>薏苡仁</v>
          </cell>
          <cell r="D11062" t="str">
            <v>230g</v>
          </cell>
          <cell r="E11062" t="str">
            <v>四川德仁堂中药科技股份有限公司</v>
          </cell>
          <cell r="F11062" t="str">
            <v>瓶</v>
          </cell>
          <cell r="G11062">
            <v>2</v>
          </cell>
          <cell r="H11062" t="str">
            <v>中药材及中药饮片</v>
          </cell>
          <cell r="I11062">
            <v>206</v>
          </cell>
          <cell r="J11062" t="str">
            <v>包装类中药</v>
          </cell>
          <cell r="K11062">
            <v>20602</v>
          </cell>
          <cell r="L11062" t="str">
            <v>泻下、祛湿包装类</v>
          </cell>
        </row>
        <row r="11062">
          <cell r="N11062">
            <v>28</v>
          </cell>
          <cell r="O11062">
            <v>28</v>
          </cell>
        </row>
        <row r="11063">
          <cell r="B11063">
            <v>114305</v>
          </cell>
          <cell r="C11063" t="str">
            <v>欧姆龙电子血压计</v>
          </cell>
          <cell r="D11063" t="str">
            <v>HEM-7118</v>
          </cell>
          <cell r="E11063" t="str">
            <v>欧姆龙(大连)有限公司</v>
          </cell>
          <cell r="F11063" t="str">
            <v>台</v>
          </cell>
          <cell r="G11063">
            <v>4</v>
          </cell>
          <cell r="H11063" t="str">
            <v>医疗器械</v>
          </cell>
          <cell r="I11063">
            <v>402</v>
          </cell>
          <cell r="J11063" t="str">
            <v>检测器材</v>
          </cell>
          <cell r="K11063">
            <v>40202</v>
          </cell>
          <cell r="L11063" t="str">
            <v>血压计类</v>
          </cell>
          <cell r="M11063">
            <v>215</v>
          </cell>
          <cell r="N11063">
            <v>358</v>
          </cell>
          <cell r="O11063">
            <v>358</v>
          </cell>
        </row>
        <row r="11064">
          <cell r="B11064">
            <v>26428</v>
          </cell>
          <cell r="C11064" t="str">
            <v>炒蔓荆子</v>
          </cell>
          <cell r="D11064" t="str">
            <v>清炒</v>
          </cell>
          <cell r="E11064" t="str">
            <v>其他生产厂家</v>
          </cell>
          <cell r="F11064" t="str">
            <v>10g</v>
          </cell>
          <cell r="G11064">
            <v>2</v>
          </cell>
          <cell r="H11064" t="str">
            <v>中药材及中药饮片</v>
          </cell>
          <cell r="I11064">
            <v>201</v>
          </cell>
          <cell r="J11064" t="str">
            <v>普通配方饮片</v>
          </cell>
          <cell r="K11064">
            <v>20101</v>
          </cell>
          <cell r="L11064" t="str">
            <v>解表、清热类饮片</v>
          </cell>
          <cell r="M11064">
            <v>0.221</v>
          </cell>
          <cell r="N11064">
            <v>4.95</v>
          </cell>
          <cell r="O11064">
            <v>4.95</v>
          </cell>
        </row>
        <row r="11065">
          <cell r="B11065">
            <v>16641</v>
          </cell>
          <cell r="C11065" t="str">
            <v>法莫替丁片(高舒达)</v>
          </cell>
          <cell r="D11065" t="str">
            <v>20mgx30片</v>
          </cell>
          <cell r="E11065" t="str">
            <v>安斯泰来制药(中国)有限公司</v>
          </cell>
          <cell r="F11065" t="str">
            <v>盒</v>
          </cell>
          <cell r="G11065">
            <v>1</v>
          </cell>
          <cell r="H11065" t="str">
            <v>中西成药</v>
          </cell>
          <cell r="I11065">
            <v>104</v>
          </cell>
          <cell r="J11065" t="str">
            <v>胃肠道药</v>
          </cell>
          <cell r="K11065">
            <v>10401</v>
          </cell>
          <cell r="L11065" t="str">
            <v>抗酸、抑酸药</v>
          </cell>
          <cell r="M11065">
            <v>36.51</v>
          </cell>
          <cell r="N11065">
            <v>46.8</v>
          </cell>
          <cell r="O11065">
            <v>46.8</v>
          </cell>
        </row>
        <row r="11066">
          <cell r="B11066">
            <v>36811</v>
          </cell>
          <cell r="C11066" t="str">
            <v>没药</v>
          </cell>
          <cell r="D11066" t="str">
            <v>0.6g（饮片6g）配方颗粒</v>
          </cell>
          <cell r="E11066" t="str">
            <v/>
          </cell>
          <cell r="F11066" t="str">
            <v>袋</v>
          </cell>
          <cell r="G11066">
            <v>2</v>
          </cell>
          <cell r="H11066" t="str">
            <v>中药材及中药饮片</v>
          </cell>
          <cell r="I11066">
            <v>203</v>
          </cell>
          <cell r="J11066" t="str">
            <v>免煎配方饮片</v>
          </cell>
          <cell r="K11066">
            <v>20301</v>
          </cell>
          <cell r="L11066" t="str">
            <v>免煎配方饮片</v>
          </cell>
          <cell r="M11066">
            <v>0.72</v>
          </cell>
          <cell r="N11066">
            <v>1.32</v>
          </cell>
          <cell r="O11066">
            <v>1.32</v>
          </cell>
        </row>
        <row r="11067">
          <cell r="B11067">
            <v>163141</v>
          </cell>
          <cell r="C11067" t="str">
            <v>黄精人参膏</v>
          </cell>
          <cell r="D11067" t="str">
            <v>150ml</v>
          </cell>
          <cell r="E11067" t="str">
            <v>成都市一之然生物科技有限公司</v>
          </cell>
          <cell r="F11067" t="str">
            <v>瓶</v>
          </cell>
          <cell r="G11067">
            <v>8</v>
          </cell>
          <cell r="H11067" t="str">
            <v>普通食品</v>
          </cell>
          <cell r="I11067">
            <v>809</v>
          </cell>
          <cell r="J11067" t="str">
            <v>冲泡食品</v>
          </cell>
          <cell r="K11067">
            <v>80905</v>
          </cell>
          <cell r="L11067" t="str">
            <v>其他冲泡食品</v>
          </cell>
          <cell r="M11067">
            <v>147.2</v>
          </cell>
          <cell r="N11067">
            <v>368</v>
          </cell>
          <cell r="O11067">
            <v>368</v>
          </cell>
        </row>
        <row r="11068">
          <cell r="B11068">
            <v>127952</v>
          </cell>
          <cell r="C11068" t="str">
            <v>金羚感冒片</v>
          </cell>
          <cell r="D11068" t="str">
            <v>40片(糖衣)</v>
          </cell>
          <cell r="E11068" t="str">
            <v>山东润华药业有限公司</v>
          </cell>
          <cell r="F11068" t="str">
            <v>盒</v>
          </cell>
          <cell r="G11068">
            <v>1</v>
          </cell>
          <cell r="H11068" t="str">
            <v>中西成药</v>
          </cell>
          <cell r="I11068">
            <v>105</v>
          </cell>
          <cell r="J11068" t="str">
            <v>抗感冒药</v>
          </cell>
          <cell r="K11068">
            <v>10503</v>
          </cell>
          <cell r="L11068" t="str">
            <v>风热感冒药</v>
          </cell>
          <cell r="M11068">
            <v>9.3</v>
          </cell>
          <cell r="N11068">
            <v>18.6</v>
          </cell>
          <cell r="O11068">
            <v>18.6</v>
          </cell>
        </row>
        <row r="11069">
          <cell r="B11069">
            <v>140035</v>
          </cell>
          <cell r="C11069" t="str">
            <v>天然胶乳橡胶避孕套</v>
          </cell>
          <cell r="D11069" t="str">
            <v>12只(诱惑爱)</v>
          </cell>
          <cell r="E11069" t="str">
            <v>上海金香乳胶制品有限公司</v>
          </cell>
          <cell r="F11069" t="str">
            <v>盒</v>
          </cell>
          <cell r="G11069">
            <v>4</v>
          </cell>
          <cell r="H11069" t="str">
            <v>医疗器械</v>
          </cell>
          <cell r="I11069">
            <v>407</v>
          </cell>
          <cell r="J11069" t="str">
            <v>计生用品类</v>
          </cell>
          <cell r="K11069">
            <v>40701</v>
          </cell>
          <cell r="L11069" t="str">
            <v>避孕套类</v>
          </cell>
          <cell r="M11069">
            <v>10</v>
          </cell>
          <cell r="N11069">
            <v>35</v>
          </cell>
          <cell r="O11069">
            <v>35</v>
          </cell>
        </row>
        <row r="11070">
          <cell r="B11070">
            <v>108241</v>
          </cell>
          <cell r="C11070" t="str">
            <v>维生素AD滴剂（胶囊型）</v>
          </cell>
          <cell r="D11070" t="str">
            <v>12粒x3板（维A2000，维D700）1岁以上</v>
          </cell>
          <cell r="E11070" t="str">
            <v>国药控股星鲨制药(厦门)有限公司(原:厦门星鲨制药)</v>
          </cell>
          <cell r="F11070" t="str">
            <v>盒</v>
          </cell>
          <cell r="G11070">
            <v>1</v>
          </cell>
          <cell r="H11070" t="str">
            <v>中西成药</v>
          </cell>
          <cell r="I11070">
            <v>106</v>
          </cell>
          <cell r="J11070" t="str">
            <v>维生素矿物质补充药</v>
          </cell>
          <cell r="K11070">
            <v>10610</v>
          </cell>
          <cell r="L11070" t="str">
            <v>补多种维生素类药</v>
          </cell>
          <cell r="M11070">
            <v>10.4</v>
          </cell>
          <cell r="N11070">
            <v>29.8</v>
          </cell>
          <cell r="O11070">
            <v>29.8</v>
          </cell>
        </row>
        <row r="11071">
          <cell r="B11071">
            <v>52447</v>
          </cell>
          <cell r="C11071" t="str">
            <v>清好清畅胶囊(汤臣倍健)</v>
          </cell>
          <cell r="D11071" t="str">
            <v>400mgx60片</v>
          </cell>
          <cell r="E11071" t="str">
            <v>广州市佰健生物工程有限公司</v>
          </cell>
          <cell r="F11071" t="str">
            <v>瓶</v>
          </cell>
          <cell r="G11071">
            <v>3</v>
          </cell>
          <cell r="H11071" t="str">
            <v>保健食品</v>
          </cell>
          <cell r="I11071">
            <v>306</v>
          </cell>
          <cell r="J11071" t="str">
            <v>改善胃肠功能类保健食品</v>
          </cell>
          <cell r="K11071">
            <v>30601</v>
          </cell>
          <cell r="L11071" t="str">
            <v>润肠通便类保健食品</v>
          </cell>
          <cell r="M11071">
            <v>49.21</v>
          </cell>
          <cell r="N11071">
            <v>148</v>
          </cell>
          <cell r="O11071">
            <v>148</v>
          </cell>
        </row>
        <row r="11072">
          <cell r="B11072">
            <v>136059</v>
          </cell>
          <cell r="C11072" t="str">
            <v>穿心莲片</v>
          </cell>
          <cell r="D11072" t="str">
            <v>15片x2板(薄膜衣)</v>
          </cell>
          <cell r="E11072" t="str">
            <v>太极集团四川绵阳制药有限公司</v>
          </cell>
          <cell r="F11072" t="str">
            <v>盒</v>
          </cell>
          <cell r="G11072">
            <v>1</v>
          </cell>
          <cell r="H11072" t="str">
            <v>中西成药</v>
          </cell>
          <cell r="I11072">
            <v>102</v>
          </cell>
          <cell r="J11072" t="str">
            <v>清热药</v>
          </cell>
          <cell r="K11072">
            <v>10201</v>
          </cell>
          <cell r="L11072" t="str">
            <v>清热解毒药</v>
          </cell>
          <cell r="M11072">
            <v>13.9</v>
          </cell>
          <cell r="N11072">
            <v>16</v>
          </cell>
          <cell r="O11072">
            <v>16</v>
          </cell>
        </row>
        <row r="11073">
          <cell r="B11073">
            <v>218118</v>
          </cell>
          <cell r="C11073" t="str">
            <v>冷敷凝胶</v>
          </cell>
          <cell r="D11073" t="str">
            <v>2kg</v>
          </cell>
          <cell r="E11073" t="str">
            <v/>
          </cell>
          <cell r="F11073" t="str">
            <v>瓶</v>
          </cell>
          <cell r="G11073">
            <v>4</v>
          </cell>
          <cell r="H11073" t="str">
            <v>医疗器械</v>
          </cell>
          <cell r="I11073">
            <v>401</v>
          </cell>
          <cell r="J11073" t="str">
            <v>家庭常备器械</v>
          </cell>
          <cell r="K11073">
            <v>40116</v>
          </cell>
          <cell r="L11073" t="str">
            <v>其他家庭常备器械类</v>
          </cell>
        </row>
        <row r="11073">
          <cell r="N11073">
            <v>19.9</v>
          </cell>
          <cell r="O11073">
            <v>19.9</v>
          </cell>
        </row>
        <row r="11074">
          <cell r="B11074">
            <v>93136</v>
          </cell>
          <cell r="C11074" t="str">
            <v>菊花</v>
          </cell>
          <cell r="D11074" t="str">
            <v>胎菊</v>
          </cell>
          <cell r="E11074" t="str">
            <v/>
          </cell>
          <cell r="F11074" t="str">
            <v>kg</v>
          </cell>
          <cell r="G11074">
            <v>2</v>
          </cell>
          <cell r="H11074" t="str">
            <v>中药材及中药饮片</v>
          </cell>
          <cell r="I11074">
            <v>207</v>
          </cell>
          <cell r="J11074" t="str">
            <v>精制摆盘中药</v>
          </cell>
          <cell r="K11074">
            <v>20701</v>
          </cell>
          <cell r="L11074" t="str">
            <v>解表、清热类摆盘中药</v>
          </cell>
          <cell r="M11074">
            <v>94.5</v>
          </cell>
          <cell r="N11074">
            <v>190</v>
          </cell>
          <cell r="O11074">
            <v>190</v>
          </cell>
        </row>
        <row r="11075">
          <cell r="B11075">
            <v>162772</v>
          </cell>
          <cell r="C11075" t="str">
            <v>紫灵芝</v>
          </cell>
          <cell r="D11075" t="str">
            <v>40g（特级野生）</v>
          </cell>
          <cell r="E11075" t="str">
            <v>江西致和堂中药饮片有限公司</v>
          </cell>
          <cell r="F11075" t="str">
            <v>盒</v>
          </cell>
          <cell r="G11075">
            <v>2</v>
          </cell>
          <cell r="H11075" t="str">
            <v>中药材及中药饮片</v>
          </cell>
          <cell r="I11075">
            <v>206</v>
          </cell>
          <cell r="J11075" t="str">
            <v>包装类中药</v>
          </cell>
          <cell r="K11075">
            <v>20606</v>
          </cell>
          <cell r="L11075" t="str">
            <v>安神、平肝息风包装类</v>
          </cell>
        </row>
        <row r="11075">
          <cell r="N11075">
            <v>268</v>
          </cell>
          <cell r="O11075">
            <v>268</v>
          </cell>
        </row>
        <row r="11076">
          <cell r="B11076">
            <v>16223</v>
          </cell>
          <cell r="C11076" t="str">
            <v>新肤螨灵软膏</v>
          </cell>
          <cell r="D11076" t="str">
            <v>20g</v>
          </cell>
          <cell r="E11076" t="str">
            <v>山东健康药业有限公司</v>
          </cell>
          <cell r="F11076" t="str">
            <v>瓶</v>
          </cell>
          <cell r="G11076">
            <v>1</v>
          </cell>
          <cell r="H11076" t="str">
            <v>中西成药</v>
          </cell>
          <cell r="I11076">
            <v>123</v>
          </cell>
          <cell r="J11076" t="str">
            <v>皮肤病用药</v>
          </cell>
          <cell r="K11076">
            <v>12307</v>
          </cell>
          <cell r="L11076" t="str">
            <v>痤疮粉刺用药</v>
          </cell>
          <cell r="M11076">
            <v>32.8</v>
          </cell>
          <cell r="N11076">
            <v>43.8</v>
          </cell>
          <cell r="O11076">
            <v>43.8</v>
          </cell>
        </row>
        <row r="11077">
          <cell r="B11077">
            <v>40188</v>
          </cell>
          <cell r="C11077" t="str">
            <v>麝香跌打风湿膏</v>
          </cell>
          <cell r="D11077" t="str">
            <v>6x10cmx6贴</v>
          </cell>
          <cell r="E11077" t="str">
            <v>广州白云山敬修堂药业股份有限公司(原广州敬修堂)</v>
          </cell>
          <cell r="F11077" t="str">
            <v>盒</v>
          </cell>
          <cell r="G11077">
            <v>1</v>
          </cell>
          <cell r="H11077" t="str">
            <v>中西成药</v>
          </cell>
          <cell r="I11077">
            <v>125</v>
          </cell>
          <cell r="J11077" t="str">
            <v>风湿骨病用药</v>
          </cell>
          <cell r="K11077">
            <v>12511</v>
          </cell>
          <cell r="L11077" t="str">
            <v>骨病外用膏药</v>
          </cell>
          <cell r="M11077">
            <v>4.22</v>
          </cell>
          <cell r="N11077">
            <v>10</v>
          </cell>
          <cell r="O11077">
            <v>10</v>
          </cell>
        </row>
        <row r="11078">
          <cell r="B11078">
            <v>26551</v>
          </cell>
          <cell r="C11078" t="str">
            <v>头孢克肟片</v>
          </cell>
          <cell r="D11078" t="str">
            <v>0.1gx6片</v>
          </cell>
          <cell r="E11078" t="str">
            <v>成都倍特药业有限公司(原四川方向药业有限责任公司)</v>
          </cell>
          <cell r="F11078" t="str">
            <v>盒</v>
          </cell>
          <cell r="G11078">
            <v>1</v>
          </cell>
          <cell r="H11078" t="str">
            <v>中西成药</v>
          </cell>
          <cell r="I11078">
            <v>101</v>
          </cell>
          <cell r="J11078" t="str">
            <v>抗感染药</v>
          </cell>
          <cell r="K11078">
            <v>10102</v>
          </cell>
          <cell r="L11078" t="str">
            <v>抗生素-头孢菌素类</v>
          </cell>
          <cell r="M11078">
            <v>3.1</v>
          </cell>
          <cell r="N11078">
            <v>5.8</v>
          </cell>
          <cell r="O11078">
            <v>5.8</v>
          </cell>
        </row>
        <row r="11079">
          <cell r="B11079">
            <v>157303</v>
          </cell>
          <cell r="C11079" t="str">
            <v>吴茱萸</v>
          </cell>
          <cell r="D11079" t="str">
            <v>净制</v>
          </cell>
          <cell r="E11079" t="str">
            <v>其他生产厂家</v>
          </cell>
          <cell r="F11079" t="str">
            <v>10g</v>
          </cell>
          <cell r="G11079">
            <v>2</v>
          </cell>
          <cell r="H11079" t="str">
            <v>中药材及中药饮片</v>
          </cell>
          <cell r="I11079">
            <v>201</v>
          </cell>
          <cell r="J11079" t="str">
            <v>普通配方饮片</v>
          </cell>
          <cell r="K11079">
            <v>20103</v>
          </cell>
          <cell r="L11079" t="str">
            <v>温里、补益类饮片</v>
          </cell>
          <cell r="M11079">
            <v>4.75</v>
          </cell>
          <cell r="N11079">
            <v>8.2</v>
          </cell>
          <cell r="O11079">
            <v>8.2</v>
          </cell>
        </row>
        <row r="11080">
          <cell r="B11080">
            <v>7917</v>
          </cell>
          <cell r="C11080" t="str">
            <v>西施露</v>
          </cell>
          <cell r="D11080" t="str">
            <v>20ml</v>
          </cell>
          <cell r="E11080" t="str">
            <v>南阳市广寿保健品有限责任公司</v>
          </cell>
          <cell r="F11080" t="str">
            <v>支</v>
          </cell>
          <cell r="G11080">
            <v>7</v>
          </cell>
          <cell r="H11080" t="str">
            <v>化妆品</v>
          </cell>
          <cell r="I11080">
            <v>703</v>
          </cell>
          <cell r="J11080" t="str">
            <v>功能性化妆品</v>
          </cell>
          <cell r="K11080">
            <v>70301</v>
          </cell>
          <cell r="L11080" t="str">
            <v>祛臭止汗类</v>
          </cell>
          <cell r="M11080">
            <v>4.5</v>
          </cell>
          <cell r="N11080">
            <v>6.5</v>
          </cell>
          <cell r="O11080">
            <v>6.5</v>
          </cell>
        </row>
        <row r="11081">
          <cell r="B11081">
            <v>85590</v>
          </cell>
          <cell r="C11081" t="str">
            <v>桂枝</v>
          </cell>
          <cell r="D11081" t="str">
            <v>片、5g、精制饮片</v>
          </cell>
          <cell r="E11081" t="str">
            <v>四川省中药饮片有限责任公司</v>
          </cell>
          <cell r="F11081" t="str">
            <v>袋</v>
          </cell>
          <cell r="G11081">
            <v>2</v>
          </cell>
          <cell r="H11081" t="str">
            <v>中药材及中药饮片</v>
          </cell>
          <cell r="I11081">
            <v>202</v>
          </cell>
          <cell r="J11081" t="str">
            <v>小包装配方饮片</v>
          </cell>
          <cell r="K11081">
            <v>20201</v>
          </cell>
          <cell r="L11081" t="str">
            <v>小包装配方饮片</v>
          </cell>
          <cell r="M11081">
            <v>0.1596</v>
          </cell>
          <cell r="N11081">
            <v>0.29</v>
          </cell>
          <cell r="O11081">
            <v>0.29</v>
          </cell>
        </row>
        <row r="11082">
          <cell r="B11082">
            <v>213424</v>
          </cell>
          <cell r="C11082" t="str">
            <v>鸡眼专用盒</v>
          </cell>
          <cell r="D11082" t="str">
            <v>II型 6贴</v>
          </cell>
          <cell r="E11082" t="str">
            <v>桂林市高乐医药保健品有限公司</v>
          </cell>
          <cell r="F11082" t="str">
            <v>盒</v>
          </cell>
          <cell r="G11082">
            <v>4</v>
          </cell>
          <cell r="H11082" t="str">
            <v>医疗器械</v>
          </cell>
          <cell r="I11082">
            <v>401</v>
          </cell>
          <cell r="J11082" t="str">
            <v>家庭常备器械</v>
          </cell>
          <cell r="K11082">
            <v>40116</v>
          </cell>
          <cell r="L11082" t="str">
            <v>其他家庭常备器械类</v>
          </cell>
        </row>
        <row r="11082">
          <cell r="N11082">
            <v>16.8</v>
          </cell>
          <cell r="O11082">
            <v>16.8</v>
          </cell>
        </row>
        <row r="11083">
          <cell r="B11083">
            <v>194343</v>
          </cell>
          <cell r="C11083" t="str">
            <v>三七粉</v>
          </cell>
          <cell r="D11083" t="str">
            <v>45g（3gx15袋） 粉</v>
          </cell>
          <cell r="E11083" t="str">
            <v>东方红西洋参药业（通化）股份有限公司</v>
          </cell>
          <cell r="F11083" t="str">
            <v>罐</v>
          </cell>
          <cell r="G11083">
            <v>2</v>
          </cell>
          <cell r="H11083" t="str">
            <v>中药材及中药饮片</v>
          </cell>
          <cell r="I11083">
            <v>206</v>
          </cell>
          <cell r="J11083" t="str">
            <v>包装类中药</v>
          </cell>
          <cell r="K11083">
            <v>20607</v>
          </cell>
          <cell r="L11083" t="str">
            <v>活血化瘀包装类</v>
          </cell>
        </row>
        <row r="11083">
          <cell r="N11083">
            <v>168</v>
          </cell>
          <cell r="O11083">
            <v>168</v>
          </cell>
        </row>
        <row r="11084">
          <cell r="B11084">
            <v>50240</v>
          </cell>
          <cell r="C11084" t="str">
            <v>舒肝片（三也真品）</v>
          </cell>
          <cell r="D11084" t="str">
            <v>1.0gx4片</v>
          </cell>
          <cell r="E11084" t="str">
            <v>深圳市三也生物科技有限公司</v>
          </cell>
          <cell r="F11084" t="str">
            <v>盒</v>
          </cell>
          <cell r="G11084">
            <v>3</v>
          </cell>
          <cell r="H11084" t="str">
            <v>保健食品</v>
          </cell>
          <cell r="I11084">
            <v>314</v>
          </cell>
          <cell r="J11084" t="str">
            <v>护肝/解酒类保健食品</v>
          </cell>
          <cell r="K11084">
            <v>31401</v>
          </cell>
          <cell r="L11084" t="str">
            <v>护肝/解酒类保健食品</v>
          </cell>
          <cell r="M11084">
            <v>4.8</v>
          </cell>
          <cell r="N11084">
            <v>16</v>
          </cell>
          <cell r="O11084">
            <v>16</v>
          </cell>
        </row>
        <row r="11085">
          <cell r="B11085">
            <v>54648</v>
          </cell>
          <cell r="C11085" t="str">
            <v>磺胺醋酰钠滴眼液</v>
          </cell>
          <cell r="D11085" t="str">
            <v>1.2g:8ml</v>
          </cell>
          <cell r="E11085" t="str">
            <v>武汉五景药业有限公司</v>
          </cell>
          <cell r="F11085" t="str">
            <v>盒</v>
          </cell>
          <cell r="G11085">
            <v>1</v>
          </cell>
          <cell r="H11085" t="str">
            <v>中西成药</v>
          </cell>
          <cell r="I11085">
            <v>111</v>
          </cell>
          <cell r="J11085" t="str">
            <v>眼科用药</v>
          </cell>
          <cell r="K11085">
            <v>11104</v>
          </cell>
          <cell r="L11085" t="str">
            <v>过敏性眼用药</v>
          </cell>
        </row>
        <row r="11085">
          <cell r="N11085">
            <v>27</v>
          </cell>
          <cell r="O11085">
            <v>27</v>
          </cell>
        </row>
        <row r="11086">
          <cell r="B11086">
            <v>187488</v>
          </cell>
          <cell r="C11086" t="str">
            <v>半自动尿液分析仪</v>
          </cell>
          <cell r="D11086" t="str">
            <v>Ui-1</v>
          </cell>
          <cell r="E11086" t="str">
            <v>成都恩普生医疗科技有限公司</v>
          </cell>
          <cell r="F11086" t="str">
            <v>盒</v>
          </cell>
          <cell r="G11086">
            <v>4</v>
          </cell>
          <cell r="H11086" t="str">
            <v>医疗器械</v>
          </cell>
          <cell r="I11086">
            <v>402</v>
          </cell>
          <cell r="J11086" t="str">
            <v>检测器材</v>
          </cell>
          <cell r="K11086">
            <v>40209</v>
          </cell>
          <cell r="L11086" t="str">
            <v>其他检测类器材</v>
          </cell>
        </row>
        <row r="11086">
          <cell r="N11086">
            <v>1800</v>
          </cell>
          <cell r="O11086">
            <v>1800</v>
          </cell>
        </row>
        <row r="11087">
          <cell r="B11087">
            <v>99298</v>
          </cell>
          <cell r="C11087" t="str">
            <v>玉竹(康美)</v>
          </cell>
          <cell r="D11087" t="str">
            <v>100g片(特选)</v>
          </cell>
          <cell r="E11087" t="str">
            <v>康美药业股份有限公司</v>
          </cell>
          <cell r="F11087" t="str">
            <v>瓶</v>
          </cell>
          <cell r="G11087">
            <v>2</v>
          </cell>
          <cell r="H11087" t="str">
            <v>中药材及中药饮片</v>
          </cell>
          <cell r="I11087">
            <v>206</v>
          </cell>
          <cell r="J11087" t="str">
            <v>包装类中药</v>
          </cell>
          <cell r="K11087">
            <v>20610</v>
          </cell>
          <cell r="L11087" t="str">
            <v>其他包装类中药</v>
          </cell>
          <cell r="M11087">
            <v>28.75</v>
          </cell>
          <cell r="N11087">
            <v>66</v>
          </cell>
          <cell r="O11087">
            <v>66</v>
          </cell>
        </row>
        <row r="11088">
          <cell r="B11088">
            <v>193282</v>
          </cell>
          <cell r="C11088" t="str">
            <v>特殊医学用途电解质配方食品</v>
          </cell>
          <cell r="D11088" t="str">
            <v>400ml</v>
          </cell>
          <cell r="E11088" t="str">
            <v>苏州恒瑞健康科技有限公司</v>
          </cell>
          <cell r="F11088" t="str">
            <v>瓶</v>
          </cell>
          <cell r="G11088">
            <v>3</v>
          </cell>
          <cell r="H11088" t="str">
            <v>保健食品</v>
          </cell>
          <cell r="I11088">
            <v>325</v>
          </cell>
          <cell r="J11088" t="str">
            <v>补充基础营养保健食品</v>
          </cell>
          <cell r="K11088">
            <v>32502</v>
          </cell>
          <cell r="L11088" t="str">
            <v>其他补充基础营养保健食品</v>
          </cell>
        </row>
        <row r="11088">
          <cell r="N11088">
            <v>168</v>
          </cell>
          <cell r="O11088">
            <v>168</v>
          </cell>
        </row>
        <row r="11089">
          <cell r="B11089">
            <v>111526</v>
          </cell>
          <cell r="C11089" t="str">
            <v>液体钙软胶囊（液体牡蛎壳提取物软胶囊）</v>
          </cell>
          <cell r="D11089" t="str">
            <v>132g(1.1gx120粒)</v>
          </cell>
          <cell r="E11089" t="str">
            <v>美国NATURE'S BOUNTY INC</v>
          </cell>
          <cell r="F11089" t="str">
            <v>瓶</v>
          </cell>
          <cell r="G11089">
            <v>8</v>
          </cell>
          <cell r="H11089" t="str">
            <v>普通食品</v>
          </cell>
          <cell r="I11089">
            <v>808</v>
          </cell>
          <cell r="J11089" t="str">
            <v>进口食品</v>
          </cell>
          <cell r="K11089">
            <v>80801</v>
          </cell>
          <cell r="L11089" t="str">
            <v>进口食品</v>
          </cell>
          <cell r="M11089">
            <v>58.408</v>
          </cell>
          <cell r="N11089">
            <v>149</v>
          </cell>
          <cell r="O11089">
            <v>149</v>
          </cell>
        </row>
        <row r="11090">
          <cell r="B11090">
            <v>140384</v>
          </cell>
          <cell r="C11090" t="str">
            <v>薇姿温泉矿物水活霜</v>
          </cell>
          <cell r="D11090" t="str">
            <v>50ml（清爽型）</v>
          </cell>
          <cell r="E11090" t="str">
            <v>欧莱雅(中国)有限公司</v>
          </cell>
          <cell r="F11090" t="str">
            <v>支</v>
          </cell>
          <cell r="G11090">
            <v>7</v>
          </cell>
          <cell r="H11090" t="str">
            <v>化妆品</v>
          </cell>
          <cell r="I11090">
            <v>705</v>
          </cell>
          <cell r="J11090" t="str">
            <v>品牌专柜化妆品</v>
          </cell>
          <cell r="K11090">
            <v>70501</v>
          </cell>
          <cell r="L11090" t="str">
            <v>薇姿系列</v>
          </cell>
          <cell r="M11090">
            <v>193.64</v>
          </cell>
          <cell r="N11090">
            <v>235</v>
          </cell>
          <cell r="O11090">
            <v>235</v>
          </cell>
        </row>
        <row r="11091">
          <cell r="B11091">
            <v>48678</v>
          </cell>
          <cell r="C11091" t="str">
            <v>欧姆龙智能电子血压计</v>
          </cell>
          <cell r="D11091" t="str">
            <v>HEM-7012(上臂式)</v>
          </cell>
          <cell r="E11091" t="str">
            <v/>
          </cell>
          <cell r="F11091" t="str">
            <v>台</v>
          </cell>
          <cell r="G11091">
            <v>4</v>
          </cell>
          <cell r="H11091" t="str">
            <v>医疗器械</v>
          </cell>
          <cell r="I11091">
            <v>402</v>
          </cell>
          <cell r="J11091" t="str">
            <v>检测器材</v>
          </cell>
          <cell r="K11091">
            <v>40202</v>
          </cell>
          <cell r="L11091" t="str">
            <v>血压计类</v>
          </cell>
          <cell r="M11091">
            <v>616</v>
          </cell>
          <cell r="N11091">
            <v>880</v>
          </cell>
          <cell r="O11091">
            <v>880</v>
          </cell>
        </row>
        <row r="11092">
          <cell r="B11092">
            <v>21769</v>
          </cell>
          <cell r="C11092" t="str">
            <v>香砂六君丸</v>
          </cell>
          <cell r="D11092" t="str">
            <v>200丸(浓缩丸)</v>
          </cell>
          <cell r="E11092" t="str">
            <v>兰州佛慈制药股份有限公司</v>
          </cell>
          <cell r="F11092" t="str">
            <v>盒</v>
          </cell>
          <cell r="G11092">
            <v>1</v>
          </cell>
          <cell r="H11092" t="str">
            <v>中西成药</v>
          </cell>
          <cell r="I11092">
            <v>104</v>
          </cell>
          <cell r="J11092" t="str">
            <v>胃肠道药</v>
          </cell>
          <cell r="K11092">
            <v>10413</v>
          </cell>
          <cell r="L11092" t="str">
            <v>其他胃肠道用药</v>
          </cell>
          <cell r="M11092">
            <v>9.12</v>
          </cell>
          <cell r="N11092">
            <v>12.5</v>
          </cell>
          <cell r="O11092">
            <v>12.5</v>
          </cell>
        </row>
        <row r="11093">
          <cell r="B11093">
            <v>85472</v>
          </cell>
          <cell r="C11093" t="str">
            <v>佩兰</v>
          </cell>
          <cell r="D11093" t="str">
            <v>段、5g、精制饮片</v>
          </cell>
          <cell r="E11093" t="str">
            <v>四川省中药饮片有限责任公司</v>
          </cell>
          <cell r="F11093" t="str">
            <v>袋</v>
          </cell>
          <cell r="G11093">
            <v>2</v>
          </cell>
          <cell r="H11093" t="str">
            <v>中药材及中药饮片</v>
          </cell>
          <cell r="I11093">
            <v>202</v>
          </cell>
          <cell r="J11093" t="str">
            <v>小包装配方饮片</v>
          </cell>
          <cell r="K11093">
            <v>20201</v>
          </cell>
          <cell r="L11093" t="str">
            <v>小包装配方饮片</v>
          </cell>
          <cell r="M11093">
            <v>0.168</v>
          </cell>
          <cell r="N11093">
            <v>0.3</v>
          </cell>
          <cell r="O11093">
            <v>0.3</v>
          </cell>
        </row>
        <row r="11094">
          <cell r="B11094">
            <v>179498</v>
          </cell>
          <cell r="C11094" t="str">
            <v>新鲜人参</v>
          </cell>
          <cell r="D11094" t="str">
            <v>180g（家庭欢享装）</v>
          </cell>
          <cell r="E11094" t="str">
            <v>康美新开河(吉林)药业有限公司</v>
          </cell>
          <cell r="F11094" t="str">
            <v>盒</v>
          </cell>
          <cell r="G11094">
            <v>2</v>
          </cell>
          <cell r="H11094" t="str">
            <v>中药材及中药饮片</v>
          </cell>
          <cell r="I11094">
            <v>205</v>
          </cell>
          <cell r="J11094" t="str">
            <v>贵细中药材</v>
          </cell>
          <cell r="K11094">
            <v>20501</v>
          </cell>
          <cell r="L11094" t="str">
            <v>人参类</v>
          </cell>
          <cell r="M11094">
            <v>90</v>
          </cell>
          <cell r="N11094">
            <v>198</v>
          </cell>
          <cell r="O11094">
            <v>198</v>
          </cell>
        </row>
        <row r="11095">
          <cell r="B11095">
            <v>75257</v>
          </cell>
          <cell r="C11095" t="str">
            <v>复方苦参水杨酸散</v>
          </cell>
          <cell r="D11095" t="str">
            <v>16gx3袋</v>
          </cell>
          <cell r="E11095" t="str">
            <v>广西久辉制药有限公司</v>
          </cell>
          <cell r="F11095" t="str">
            <v>盒</v>
          </cell>
          <cell r="G11095">
            <v>1</v>
          </cell>
          <cell r="H11095" t="str">
            <v>中西成药</v>
          </cell>
          <cell r="I11095">
            <v>123</v>
          </cell>
          <cell r="J11095" t="str">
            <v>皮肤病用药</v>
          </cell>
          <cell r="K11095">
            <v>12302</v>
          </cell>
          <cell r="L11095" t="str">
            <v>皮癣（真菌感染）用药</v>
          </cell>
          <cell r="M11095">
            <v>2.9</v>
          </cell>
          <cell r="N11095">
            <v>6.5</v>
          </cell>
          <cell r="O11095">
            <v>6.5</v>
          </cell>
        </row>
        <row r="11096">
          <cell r="B11096">
            <v>210966</v>
          </cell>
          <cell r="C11096" t="str">
            <v>医用静脉曲张袜 </v>
          </cell>
          <cell r="D11096" t="str">
            <v>MDAD12 中筒袜（厚款）中型（二级压力）L</v>
          </cell>
          <cell r="E11096" t="str">
            <v>华尔科技集团股份有限公司</v>
          </cell>
          <cell r="F11096" t="str">
            <v>盒</v>
          </cell>
          <cell r="G11096">
            <v>4</v>
          </cell>
          <cell r="H11096" t="str">
            <v>医疗器械</v>
          </cell>
          <cell r="I11096">
            <v>404</v>
          </cell>
          <cell r="J11096" t="str">
            <v>康复理疗器械</v>
          </cell>
          <cell r="K11096">
            <v>40415</v>
          </cell>
          <cell r="L11096" t="str">
            <v>其他康复理疗器械类</v>
          </cell>
        </row>
        <row r="11096">
          <cell r="N11096">
            <v>208</v>
          </cell>
          <cell r="O11096">
            <v>208</v>
          </cell>
        </row>
        <row r="11097">
          <cell r="B11097">
            <v>35862</v>
          </cell>
          <cell r="C11097" t="str">
            <v>西洋参</v>
          </cell>
          <cell r="D11097" t="str">
            <v>10g、一级</v>
          </cell>
          <cell r="E11097" t="str">
            <v>威州许氏洋参(南京)有限公司</v>
          </cell>
          <cell r="F11097" t="str">
            <v>袋</v>
          </cell>
          <cell r="G11097">
            <v>2</v>
          </cell>
          <cell r="H11097" t="str">
            <v>中药材及中药饮片</v>
          </cell>
          <cell r="I11097">
            <v>205</v>
          </cell>
          <cell r="J11097" t="str">
            <v>贵细中药材</v>
          </cell>
          <cell r="K11097">
            <v>20502</v>
          </cell>
          <cell r="L11097" t="str">
            <v>西洋参类</v>
          </cell>
          <cell r="M11097">
            <v>23.98</v>
          </cell>
          <cell r="N11097">
            <v>43.6</v>
          </cell>
          <cell r="O11097">
            <v>43.6</v>
          </cell>
        </row>
        <row r="11098">
          <cell r="B11098">
            <v>134153</v>
          </cell>
          <cell r="C11098" t="str">
            <v>祛黄褐斑片(千林)</v>
          </cell>
          <cell r="D11098" t="str">
            <v>54g(0.9gx60片)</v>
          </cell>
          <cell r="E11098" t="str">
            <v>广东仙乐制药有限公司汕头分公司</v>
          </cell>
          <cell r="F11098" t="str">
            <v>瓶</v>
          </cell>
          <cell r="G11098">
            <v>3</v>
          </cell>
          <cell r="H11098" t="str">
            <v>保健食品</v>
          </cell>
          <cell r="I11098">
            <v>311</v>
          </cell>
          <cell r="J11098" t="str">
            <v>美容养颜祛斑类保健食品</v>
          </cell>
          <cell r="K11098">
            <v>31102</v>
          </cell>
          <cell r="L11098" t="str">
            <v>美容祛斑类保健食品</v>
          </cell>
          <cell r="M11098">
            <v>54.15</v>
          </cell>
          <cell r="N11098">
            <v>228</v>
          </cell>
          <cell r="O11098">
            <v>228</v>
          </cell>
        </row>
        <row r="11099">
          <cell r="B11099">
            <v>150108</v>
          </cell>
          <cell r="C11099" t="str">
            <v>薇诺娜极润保湿水盈霜</v>
          </cell>
          <cell r="D11099" t="str">
            <v>50g</v>
          </cell>
          <cell r="E11099" t="str">
            <v>云南贝泰妮生物科技集团股份有限公司  </v>
          </cell>
          <cell r="F11099" t="str">
            <v>支</v>
          </cell>
          <cell r="G11099">
            <v>7</v>
          </cell>
          <cell r="H11099" t="str">
            <v>化妆品</v>
          </cell>
          <cell r="I11099">
            <v>705</v>
          </cell>
          <cell r="J11099" t="str">
            <v>品牌专柜化妆品</v>
          </cell>
          <cell r="K11099">
            <v>70503</v>
          </cell>
          <cell r="L11099" t="str">
            <v>薇诺娜系列</v>
          </cell>
          <cell r="M11099">
            <v>168.3</v>
          </cell>
          <cell r="N11099">
            <v>198</v>
          </cell>
          <cell r="O11099">
            <v>198</v>
          </cell>
        </row>
        <row r="11100">
          <cell r="B11100">
            <v>199494</v>
          </cell>
          <cell r="C11100" t="str">
            <v>款冬去屑止痒洗发露</v>
          </cell>
          <cell r="D11100" t="str">
            <v>230ml</v>
          </cell>
          <cell r="E11100" t="str">
            <v>美萃国际贸易（上海）有限公司</v>
          </cell>
          <cell r="F11100" t="str">
            <v>盒</v>
          </cell>
          <cell r="G11100">
            <v>7</v>
          </cell>
          <cell r="H11100" t="str">
            <v>化妆品</v>
          </cell>
          <cell r="I11100">
            <v>701</v>
          </cell>
          <cell r="J11100" t="str">
            <v>美发护发用品</v>
          </cell>
          <cell r="K11100">
            <v>70102</v>
          </cell>
          <cell r="L11100" t="str">
            <v>洗/护发类</v>
          </cell>
        </row>
        <row r="11100">
          <cell r="N11100">
            <v>89</v>
          </cell>
          <cell r="O11100">
            <v>89</v>
          </cell>
        </row>
        <row r="11101">
          <cell r="B11101">
            <v>85451</v>
          </cell>
          <cell r="C11101" t="str">
            <v>广藿香</v>
          </cell>
          <cell r="D11101" t="str">
            <v>段、5g、精制饮片</v>
          </cell>
          <cell r="E11101" t="str">
            <v>四川省中药饮片有限责任公司</v>
          </cell>
          <cell r="F11101" t="str">
            <v>袋</v>
          </cell>
          <cell r="G11101">
            <v>2</v>
          </cell>
          <cell r="H11101" t="str">
            <v>中药材及中药饮片</v>
          </cell>
          <cell r="I11101">
            <v>202</v>
          </cell>
          <cell r="J11101" t="str">
            <v>小包装配方饮片</v>
          </cell>
          <cell r="K11101">
            <v>20201</v>
          </cell>
          <cell r="L11101" t="str">
            <v>小包装配方饮片</v>
          </cell>
          <cell r="M11101">
            <v>0.315</v>
          </cell>
          <cell r="N11101">
            <v>0.57</v>
          </cell>
          <cell r="O11101">
            <v>0.57</v>
          </cell>
        </row>
        <row r="11102">
          <cell r="B11102">
            <v>14897</v>
          </cell>
          <cell r="C11102" t="str">
            <v>石莲子（甜石莲）</v>
          </cell>
          <cell r="D11102" t="str">
            <v>净选</v>
          </cell>
          <cell r="E11102" t="str">
            <v>其他生产厂家</v>
          </cell>
          <cell r="F11102" t="str">
            <v>10g</v>
          </cell>
          <cell r="G11102">
            <v>2</v>
          </cell>
          <cell r="H11102" t="str">
            <v>中药材及中药饮片</v>
          </cell>
          <cell r="I11102">
            <v>201</v>
          </cell>
          <cell r="J11102" t="str">
            <v>普通配方饮片</v>
          </cell>
          <cell r="K11102">
            <v>20101</v>
          </cell>
          <cell r="L11102" t="str">
            <v>解表、清热类饮片</v>
          </cell>
          <cell r="M11102">
            <v>0.33</v>
          </cell>
          <cell r="N11102">
            <v>0.6</v>
          </cell>
          <cell r="O11102">
            <v>0.6</v>
          </cell>
        </row>
        <row r="11103">
          <cell r="B11103">
            <v>101397</v>
          </cell>
          <cell r="C11103" t="str">
            <v>硫酸氨基葡萄糖胶囊</v>
          </cell>
          <cell r="D11103" t="str">
            <v>250mgx30粒</v>
          </cell>
          <cell r="E11103" t="str">
            <v>永信药品工业股份有限公司</v>
          </cell>
          <cell r="F11103" t="str">
            <v>瓶</v>
          </cell>
          <cell r="G11103">
            <v>1</v>
          </cell>
          <cell r="H11103" t="str">
            <v>中西成药</v>
          </cell>
          <cell r="I11103">
            <v>125</v>
          </cell>
          <cell r="J11103" t="str">
            <v>风湿骨病用药</v>
          </cell>
          <cell r="K11103">
            <v>12506</v>
          </cell>
          <cell r="L11103" t="str">
            <v>骨关节炎用药</v>
          </cell>
          <cell r="M11103">
            <v>53</v>
          </cell>
          <cell r="N11103">
            <v>68.2</v>
          </cell>
          <cell r="O11103">
            <v>68.2</v>
          </cell>
        </row>
        <row r="11104">
          <cell r="B11104">
            <v>104796</v>
          </cell>
          <cell r="C11104" t="str">
            <v>金银花露</v>
          </cell>
          <cell r="D11104" t="str">
            <v>340ml(含糖型)塑料瓶</v>
          </cell>
          <cell r="E11104" t="str">
            <v>湖北午时药业股份有限公司</v>
          </cell>
          <cell r="F11104" t="str">
            <v>瓶</v>
          </cell>
          <cell r="G11104">
            <v>1</v>
          </cell>
          <cell r="H11104" t="str">
            <v>中西成药</v>
          </cell>
          <cell r="I11104">
            <v>102</v>
          </cell>
          <cell r="J11104" t="str">
            <v>清热药</v>
          </cell>
          <cell r="K11104">
            <v>10201</v>
          </cell>
          <cell r="L11104" t="str">
            <v>清热解毒药</v>
          </cell>
          <cell r="M11104">
            <v>3.95</v>
          </cell>
          <cell r="N11104">
            <v>4.8</v>
          </cell>
          <cell r="O11104">
            <v>4.8</v>
          </cell>
        </row>
        <row r="11105">
          <cell r="B11105">
            <v>128321</v>
          </cell>
          <cell r="C11105" t="str">
            <v>真浩牌太子参黄精胶囊</v>
          </cell>
          <cell r="D11105" t="str">
            <v>0.45gx12s</v>
          </cell>
          <cell r="E11105" t="str">
            <v>湖北省真浩生物工程有限公司</v>
          </cell>
          <cell r="F11105" t="str">
            <v>盒</v>
          </cell>
          <cell r="G11105">
            <v>3</v>
          </cell>
          <cell r="H11105" t="str">
            <v>保健食品</v>
          </cell>
          <cell r="I11105">
            <v>305</v>
          </cell>
          <cell r="J11105" t="str">
            <v>改善疲劳类保健食品</v>
          </cell>
          <cell r="K11105">
            <v>30502</v>
          </cell>
          <cell r="L11105" t="str">
            <v>改善体疲劳保健食品</v>
          </cell>
          <cell r="M11105">
            <v>15.2</v>
          </cell>
          <cell r="N11105">
            <v>38</v>
          </cell>
          <cell r="O11105">
            <v>38</v>
          </cell>
        </row>
        <row r="11106">
          <cell r="B11106">
            <v>27263</v>
          </cell>
          <cell r="C11106" t="str">
            <v>复方紫龙片(咳喘片)</v>
          </cell>
          <cell r="D11106" t="str">
            <v>0.6gx9片x2板</v>
          </cell>
          <cell r="E11106" t="str">
            <v>李时珍医药集团有限公司</v>
          </cell>
          <cell r="F11106" t="str">
            <v>盒</v>
          </cell>
          <cell r="G11106">
            <v>1</v>
          </cell>
          <cell r="H11106" t="str">
            <v>中西成药</v>
          </cell>
          <cell r="I11106">
            <v>115</v>
          </cell>
          <cell r="J11106" t="str">
            <v>呼吸系统用药</v>
          </cell>
          <cell r="K11106">
            <v>11502</v>
          </cell>
          <cell r="L11106" t="str">
            <v>气管炎支气管炎用药</v>
          </cell>
          <cell r="M11106">
            <v>26.6</v>
          </cell>
          <cell r="N11106">
            <v>38</v>
          </cell>
          <cell r="O11106">
            <v>38</v>
          </cell>
        </row>
        <row r="11107">
          <cell r="B11107">
            <v>83507</v>
          </cell>
          <cell r="C11107" t="str">
            <v>三七</v>
          </cell>
          <cell r="D11107" t="str">
            <v>20头.5g(最细粉)</v>
          </cell>
          <cell r="E11107" t="str">
            <v>泸州百草堂中药饮片有限公司</v>
          </cell>
          <cell r="F11107" t="str">
            <v>支</v>
          </cell>
          <cell r="G11107">
            <v>2</v>
          </cell>
          <cell r="H11107" t="str">
            <v>中药材及中药饮片</v>
          </cell>
          <cell r="I11107">
            <v>207</v>
          </cell>
          <cell r="J11107" t="str">
            <v>精制摆盘中药</v>
          </cell>
          <cell r="K11107">
            <v>20707</v>
          </cell>
          <cell r="L11107" t="str">
            <v>活血化瘀类精摆盘中药</v>
          </cell>
          <cell r="M11107">
            <v>14.76</v>
          </cell>
          <cell r="N11107">
            <v>26.8</v>
          </cell>
          <cell r="O11107">
            <v>26.8</v>
          </cell>
        </row>
        <row r="11108">
          <cell r="B11108">
            <v>139945</v>
          </cell>
          <cell r="C11108" t="str">
            <v>多功能防护口罩(功能性立体口罩)</v>
          </cell>
          <cell r="D11108" t="str">
            <v>5片装立体型S码</v>
          </cell>
          <cell r="E11108" t="str">
            <v>广州阳普医疗科技股份有限公司</v>
          </cell>
          <cell r="F11108" t="str">
            <v>盒</v>
          </cell>
          <cell r="G11108">
            <v>5</v>
          </cell>
          <cell r="H11108" t="str">
            <v>日用品</v>
          </cell>
          <cell r="I11108">
            <v>501</v>
          </cell>
          <cell r="J11108" t="str">
            <v>护理用品</v>
          </cell>
          <cell r="K11108">
            <v>50101</v>
          </cell>
          <cell r="L11108" t="str">
            <v>日用口罩类</v>
          </cell>
          <cell r="M11108">
            <v>8.4</v>
          </cell>
          <cell r="N11108">
            <v>24</v>
          </cell>
          <cell r="O11108">
            <v>24</v>
          </cell>
        </row>
        <row r="11109">
          <cell r="B11109">
            <v>157839</v>
          </cell>
          <cell r="C11109" t="str">
            <v>珍珠粉</v>
          </cell>
          <cell r="D11109" t="str">
            <v>0.3gx24瓶</v>
          </cell>
          <cell r="E11109" t="str">
            <v>海南京润珍珠生物技术有限公司</v>
          </cell>
          <cell r="F11109" t="str">
            <v>盒</v>
          </cell>
          <cell r="G11109">
            <v>2</v>
          </cell>
          <cell r="H11109" t="str">
            <v>中药材及中药饮片</v>
          </cell>
          <cell r="I11109">
            <v>206</v>
          </cell>
          <cell r="J11109" t="str">
            <v>包装类中药</v>
          </cell>
          <cell r="K11109">
            <v>20606</v>
          </cell>
          <cell r="L11109" t="str">
            <v>安神、平肝息风包装类</v>
          </cell>
          <cell r="M11109">
            <v>57.75</v>
          </cell>
          <cell r="N11109">
            <v>105</v>
          </cell>
          <cell r="O11109">
            <v>105</v>
          </cell>
        </row>
        <row r="11110">
          <cell r="B11110">
            <v>132501</v>
          </cell>
          <cell r="C11110" t="str">
            <v>农道有机黑豆</v>
          </cell>
          <cell r="D11110" t="str">
            <v>500g真空袋</v>
          </cell>
          <cell r="E11110" t="str">
            <v/>
          </cell>
          <cell r="F11110" t="str">
            <v>袋</v>
          </cell>
          <cell r="G11110">
            <v>8</v>
          </cell>
          <cell r="H11110" t="str">
            <v>普通食品</v>
          </cell>
          <cell r="I11110">
            <v>810</v>
          </cell>
          <cell r="J11110" t="str">
            <v>饮料</v>
          </cell>
          <cell r="K11110">
            <v>81006</v>
          </cell>
          <cell r="L11110" t="str">
            <v>其他普通食品</v>
          </cell>
          <cell r="M11110">
            <v>14.13</v>
          </cell>
          <cell r="N11110">
            <v>25.9</v>
          </cell>
          <cell r="O11110">
            <v>25.9</v>
          </cell>
        </row>
        <row r="11111">
          <cell r="B11111">
            <v>64244</v>
          </cell>
          <cell r="C11111" t="str">
            <v>通脉降糖胶囊</v>
          </cell>
          <cell r="D11111" t="str">
            <v>0.4gx20粒x3板</v>
          </cell>
          <cell r="E11111" t="str">
            <v>保定步长天浩制药有限公司</v>
          </cell>
          <cell r="F11111" t="str">
            <v>盒</v>
          </cell>
          <cell r="G11111">
            <v>1</v>
          </cell>
          <cell r="H11111" t="str">
            <v>中西成药</v>
          </cell>
          <cell r="I11111">
            <v>109</v>
          </cell>
          <cell r="J11111" t="str">
            <v>内分泌系统药</v>
          </cell>
          <cell r="K11111">
            <v>10904</v>
          </cell>
          <cell r="L11111" t="str">
            <v>糖尿病中成药</v>
          </cell>
          <cell r="M11111">
            <v>34</v>
          </cell>
          <cell r="N11111">
            <v>68</v>
          </cell>
          <cell r="O11111">
            <v>68</v>
          </cell>
        </row>
        <row r="11112">
          <cell r="B11112">
            <v>17281</v>
          </cell>
          <cell r="C11112" t="str">
            <v>普伐他汀钠片(普拉固片)</v>
          </cell>
          <cell r="D11112" t="str">
            <v>20mgx5片</v>
          </cell>
          <cell r="E11112" t="str">
            <v>中美上海施贵宝制药有限公司</v>
          </cell>
          <cell r="F11112" t="str">
            <v>盒</v>
          </cell>
          <cell r="G11112">
            <v>1</v>
          </cell>
          <cell r="H11112" t="str">
            <v>中西成药</v>
          </cell>
          <cell r="I11112">
            <v>107</v>
          </cell>
          <cell r="J11112" t="str">
            <v>心脑血管药</v>
          </cell>
          <cell r="K11112">
            <v>10710</v>
          </cell>
          <cell r="L11112" t="str">
            <v>抗高血脂-西药类</v>
          </cell>
          <cell r="M11112">
            <v>41</v>
          </cell>
          <cell r="N11112">
            <v>43.8</v>
          </cell>
          <cell r="O11112">
            <v>43.8</v>
          </cell>
        </row>
        <row r="11113">
          <cell r="B11113">
            <v>10064</v>
          </cell>
          <cell r="C11113" t="str">
            <v>天麻</v>
          </cell>
          <cell r="D11113" t="str">
            <v>20g、春</v>
          </cell>
          <cell r="E11113" t="str">
            <v/>
          </cell>
          <cell r="F11113" t="str">
            <v>10g</v>
          </cell>
          <cell r="G11113">
            <v>2</v>
          </cell>
          <cell r="H11113" t="str">
            <v>中药材及中药饮片</v>
          </cell>
          <cell r="I11113">
            <v>207</v>
          </cell>
          <cell r="J11113" t="str">
            <v>精制摆盘中药</v>
          </cell>
          <cell r="K11113">
            <v>20706</v>
          </cell>
          <cell r="L11113" t="str">
            <v>安神、平肝息风类摆盘中药</v>
          </cell>
          <cell r="M11113">
            <v>8.111</v>
          </cell>
          <cell r="N11113">
            <v>12.5</v>
          </cell>
          <cell r="O11113">
            <v>12.5</v>
          </cell>
        </row>
        <row r="11114">
          <cell r="B11114">
            <v>132478</v>
          </cell>
          <cell r="C11114" t="str">
            <v>农道有机燕麦</v>
          </cell>
          <cell r="D11114" t="str">
            <v>500g真空袋</v>
          </cell>
          <cell r="E11114" t="str">
            <v>北京兴农泰华有机农业有限公司（原北京兴农泰华生物科技有限公司）</v>
          </cell>
          <cell r="F11114" t="str">
            <v>袋</v>
          </cell>
          <cell r="G11114">
            <v>8</v>
          </cell>
          <cell r="H11114" t="str">
            <v>普通食品</v>
          </cell>
          <cell r="I11114">
            <v>810</v>
          </cell>
          <cell r="J11114" t="str">
            <v>饮料</v>
          </cell>
          <cell r="K11114">
            <v>81006</v>
          </cell>
          <cell r="L11114" t="str">
            <v>其他普通食品</v>
          </cell>
          <cell r="M11114">
            <v>9.57</v>
          </cell>
          <cell r="N11114">
            <v>15.8</v>
          </cell>
          <cell r="O11114">
            <v>15.8</v>
          </cell>
        </row>
        <row r="11115">
          <cell r="B11115">
            <v>75440</v>
          </cell>
          <cell r="C11115" t="str">
            <v>制氧机</v>
          </cell>
          <cell r="D11115" t="str">
            <v>7F-3A</v>
          </cell>
          <cell r="E11115" t="str">
            <v>江苏鱼跃医疗设备股份有限公司</v>
          </cell>
          <cell r="F11115" t="str">
            <v>台</v>
          </cell>
          <cell r="G11115">
            <v>4</v>
          </cell>
          <cell r="H11115" t="str">
            <v>医疗器械</v>
          </cell>
          <cell r="I11115">
            <v>404</v>
          </cell>
          <cell r="J11115" t="str">
            <v>康复理疗器械</v>
          </cell>
          <cell r="K11115">
            <v>40408</v>
          </cell>
          <cell r="L11115" t="str">
            <v>制氧机</v>
          </cell>
          <cell r="M11115">
            <v>2509</v>
          </cell>
          <cell r="N11115">
            <v>3860</v>
          </cell>
          <cell r="O11115">
            <v>3860</v>
          </cell>
        </row>
        <row r="11116">
          <cell r="B11116">
            <v>184470</v>
          </cell>
          <cell r="C11116" t="str">
            <v>石斛</v>
          </cell>
          <cell r="D11116" t="str">
            <v>80g</v>
          </cell>
          <cell r="E11116" t="str">
            <v>上海真仁堂药业有限公司</v>
          </cell>
          <cell r="F11116" t="str">
            <v>瓶</v>
          </cell>
          <cell r="G11116">
            <v>2</v>
          </cell>
          <cell r="H11116" t="str">
            <v>中药材及中药饮片</v>
          </cell>
          <cell r="I11116">
            <v>206</v>
          </cell>
          <cell r="J11116" t="str">
            <v>包装类中药</v>
          </cell>
          <cell r="K11116">
            <v>20601</v>
          </cell>
          <cell r="L11116" t="str">
            <v>解表、清热包装类</v>
          </cell>
          <cell r="M11116">
            <v>63.5</v>
          </cell>
          <cell r="N11116">
            <v>127</v>
          </cell>
          <cell r="O11116">
            <v>127</v>
          </cell>
        </row>
        <row r="11117">
          <cell r="B11117">
            <v>2022</v>
          </cell>
          <cell r="C11117" t="str">
            <v>别嘌醇片</v>
          </cell>
          <cell r="D11117" t="str">
            <v>0.1gx100片</v>
          </cell>
          <cell r="E11117" t="str">
            <v>重庆青阳药业有限公司</v>
          </cell>
          <cell r="F11117" t="str">
            <v>瓶</v>
          </cell>
          <cell r="G11117">
            <v>1</v>
          </cell>
          <cell r="H11117" t="str">
            <v>中西成药</v>
          </cell>
          <cell r="I11117">
            <v>125</v>
          </cell>
          <cell r="J11117" t="str">
            <v>风湿骨病用药</v>
          </cell>
          <cell r="K11117">
            <v>12510</v>
          </cell>
          <cell r="L11117" t="str">
            <v>痛风用药</v>
          </cell>
          <cell r="M11117">
            <v>18.7</v>
          </cell>
          <cell r="N11117">
            <v>22</v>
          </cell>
          <cell r="O11117">
            <v>22</v>
          </cell>
        </row>
        <row r="11118">
          <cell r="B11118">
            <v>143249</v>
          </cell>
          <cell r="C11118" t="str">
            <v>黄芪粉</v>
          </cell>
          <cell r="D11118" t="str">
            <v>1.5gx40袋</v>
          </cell>
          <cell r="E11118" t="str">
            <v>云南七丹药业股份有限公司</v>
          </cell>
          <cell r="F11118" t="str">
            <v>盒</v>
          </cell>
          <cell r="G11118">
            <v>2</v>
          </cell>
          <cell r="H11118" t="str">
            <v>中药材及中药饮片</v>
          </cell>
          <cell r="I11118">
            <v>206</v>
          </cell>
          <cell r="J11118" t="str">
            <v>包装类中药</v>
          </cell>
          <cell r="K11118">
            <v>20603</v>
          </cell>
          <cell r="L11118" t="str">
            <v>温里、补益包装类</v>
          </cell>
          <cell r="M11118">
            <v>31.2</v>
          </cell>
          <cell r="N11118">
            <v>78</v>
          </cell>
          <cell r="O11118">
            <v>78</v>
          </cell>
        </row>
        <row r="11119">
          <cell r="B11119">
            <v>24052</v>
          </cell>
          <cell r="C11119" t="str">
            <v>天麻</v>
          </cell>
          <cell r="D11119" t="str">
            <v>30g、冬</v>
          </cell>
          <cell r="E11119" t="str">
            <v/>
          </cell>
          <cell r="F11119" t="str">
            <v>10g</v>
          </cell>
          <cell r="G11119">
            <v>2</v>
          </cell>
          <cell r="H11119" t="str">
            <v>中药材及中药饮片</v>
          </cell>
          <cell r="I11119">
            <v>207</v>
          </cell>
          <cell r="J11119" t="str">
            <v>精制摆盘中药</v>
          </cell>
          <cell r="K11119">
            <v>20706</v>
          </cell>
          <cell r="L11119" t="str">
            <v>安神、平肝息风类摆盘中药</v>
          </cell>
          <cell r="M11119">
            <v>6.71</v>
          </cell>
          <cell r="N11119">
            <v>12</v>
          </cell>
          <cell r="O11119">
            <v>12</v>
          </cell>
        </row>
        <row r="11120">
          <cell r="B11120">
            <v>135680</v>
          </cell>
          <cell r="C11120" t="str">
            <v>脾氨肽口服冻干粉</v>
          </cell>
          <cell r="D11120" t="str">
            <v>2mgx5支</v>
          </cell>
          <cell r="E11120" t="str">
            <v>浙江丰安生物制药有限公司</v>
          </cell>
          <cell r="F11120" t="str">
            <v>盒</v>
          </cell>
          <cell r="G11120">
            <v>1</v>
          </cell>
          <cell r="H11120" t="str">
            <v>中西成药</v>
          </cell>
          <cell r="I11120">
            <v>122</v>
          </cell>
          <cell r="J11120" t="str">
            <v>肿瘤/免疫疾病用药</v>
          </cell>
          <cell r="K11120">
            <v>12202</v>
          </cell>
          <cell r="L11120" t="str">
            <v>免疫增强剂</v>
          </cell>
        </row>
        <row r="11120">
          <cell r="N11120">
            <v>46</v>
          </cell>
          <cell r="O11120">
            <v>46</v>
          </cell>
        </row>
        <row r="11121">
          <cell r="B11121">
            <v>29002</v>
          </cell>
          <cell r="C11121" t="str">
            <v>丹参</v>
          </cell>
          <cell r="D11121" t="str">
            <v>特级颗粒5gx16</v>
          </cell>
          <cell r="E11121" t="str">
            <v>四川省中药饮片有限责任公司</v>
          </cell>
          <cell r="F11121" t="str">
            <v>盒</v>
          </cell>
          <cell r="G11121">
            <v>2</v>
          </cell>
          <cell r="H11121" t="str">
            <v>中药材及中药饮片</v>
          </cell>
          <cell r="I11121">
            <v>206</v>
          </cell>
          <cell r="J11121" t="str">
            <v>包装类中药</v>
          </cell>
          <cell r="K11121">
            <v>20607</v>
          </cell>
          <cell r="L11121" t="str">
            <v>活血化瘀包装类</v>
          </cell>
          <cell r="M11121">
            <v>7.2</v>
          </cell>
          <cell r="N11121">
            <v>17.3</v>
          </cell>
          <cell r="O11121">
            <v>17.3</v>
          </cell>
        </row>
        <row r="11122">
          <cell r="B11122">
            <v>29241</v>
          </cell>
          <cell r="C11122" t="str">
            <v>正胃片</v>
          </cell>
          <cell r="D11122" t="str">
            <v>0.75gx8片x3板</v>
          </cell>
          <cell r="E11122" t="str">
            <v>云南海沣药业有限公司</v>
          </cell>
          <cell r="F11122" t="str">
            <v>盒</v>
          </cell>
          <cell r="G11122">
            <v>1</v>
          </cell>
          <cell r="H11122" t="str">
            <v>中西成药</v>
          </cell>
          <cell r="I11122">
            <v>104</v>
          </cell>
          <cell r="J11122" t="str">
            <v>胃肠道药</v>
          </cell>
          <cell r="K11122">
            <v>10414</v>
          </cell>
          <cell r="L11122" t="str">
            <v>制酸止痛类中成药</v>
          </cell>
          <cell r="M11122">
            <v>5.8</v>
          </cell>
          <cell r="N11122">
            <v>16</v>
          </cell>
          <cell r="O11122">
            <v>16</v>
          </cell>
        </row>
        <row r="11123">
          <cell r="B11123">
            <v>177527</v>
          </cell>
          <cell r="C11123" t="str">
            <v>高渗海水鼻咽喷雾器</v>
          </cell>
          <cell r="D11123" t="str">
            <v>77ml（气液分离Ⅰ型）</v>
          </cell>
          <cell r="E11123" t="str">
            <v>浙江朗柯生物工程有限公司</v>
          </cell>
          <cell r="F11123" t="str">
            <v>瓶</v>
          </cell>
          <cell r="G11123">
            <v>5</v>
          </cell>
          <cell r="H11123" t="str">
            <v>日用品</v>
          </cell>
          <cell r="I11123">
            <v>502</v>
          </cell>
          <cell r="J11123" t="str">
            <v>清洁用品</v>
          </cell>
          <cell r="K11123">
            <v>50202</v>
          </cell>
          <cell r="L11123" t="str">
            <v>个人洗护用品</v>
          </cell>
          <cell r="M11123">
            <v>107.1</v>
          </cell>
          <cell r="N11123">
            <v>129</v>
          </cell>
          <cell r="O11123">
            <v>129</v>
          </cell>
        </row>
        <row r="11124">
          <cell r="B11124">
            <v>126814</v>
          </cell>
          <cell r="C11124" t="str">
            <v>浓缩磷脂软胶囊(千林)</v>
          </cell>
          <cell r="D11124" t="str">
            <v>80.04g(0.667g×120粒)</v>
          </cell>
          <cell r="E11124" t="str">
            <v>仙乐健康科技股份有限公司</v>
          </cell>
          <cell r="F11124" t="str">
            <v>瓶</v>
          </cell>
          <cell r="G11124">
            <v>3</v>
          </cell>
          <cell r="H11124" t="str">
            <v>保健食品</v>
          </cell>
          <cell r="I11124">
            <v>304</v>
          </cell>
          <cell r="J11124" t="str">
            <v>改善三高类保健食品</v>
          </cell>
          <cell r="K11124">
            <v>30402</v>
          </cell>
          <cell r="L11124" t="str">
            <v>辅助改善血脂保健食品</v>
          </cell>
          <cell r="M11124">
            <v>24.5</v>
          </cell>
          <cell r="N11124">
            <v>96</v>
          </cell>
          <cell r="O11124">
            <v>96</v>
          </cell>
        </row>
        <row r="11125">
          <cell r="B11125">
            <v>204022</v>
          </cell>
          <cell r="C11125" t="str">
            <v>多参数记录仪</v>
          </cell>
          <cell r="D11125" t="str">
            <v>H8</v>
          </cell>
          <cell r="E11125" t="str">
            <v>深圳市深大赫云技术有限公司</v>
          </cell>
          <cell r="F11125" t="str">
            <v>套</v>
          </cell>
          <cell r="G11125">
            <v>4</v>
          </cell>
          <cell r="H11125" t="str">
            <v>医疗器械</v>
          </cell>
          <cell r="I11125">
            <v>402</v>
          </cell>
          <cell r="J11125" t="str">
            <v>检测器材</v>
          </cell>
          <cell r="K11125">
            <v>40209</v>
          </cell>
          <cell r="L11125" t="str">
            <v>其他检测类器材</v>
          </cell>
        </row>
        <row r="11125">
          <cell r="N11125">
            <v>3500</v>
          </cell>
          <cell r="O11125">
            <v>3500</v>
          </cell>
        </row>
        <row r="11126">
          <cell r="B11126">
            <v>74673</v>
          </cell>
          <cell r="C11126" t="str">
            <v>电子血压计</v>
          </cell>
          <cell r="D11126" t="str">
            <v>YE-680A</v>
          </cell>
          <cell r="E11126" t="str">
            <v>江苏鱼跃医疗设备股份有限公司</v>
          </cell>
          <cell r="F11126" t="str">
            <v>台</v>
          </cell>
          <cell r="G11126">
            <v>4</v>
          </cell>
          <cell r="H11126" t="str">
            <v>医疗器械</v>
          </cell>
          <cell r="I11126">
            <v>402</v>
          </cell>
          <cell r="J11126" t="str">
            <v>检测器材</v>
          </cell>
          <cell r="K11126">
            <v>40202</v>
          </cell>
          <cell r="L11126" t="str">
            <v>血压计类</v>
          </cell>
          <cell r="M11126">
            <v>291</v>
          </cell>
          <cell r="N11126">
            <v>388</v>
          </cell>
          <cell r="O11126">
            <v>388</v>
          </cell>
        </row>
        <row r="11127">
          <cell r="B11127">
            <v>48953</v>
          </cell>
          <cell r="C11127" t="str">
            <v>金莲花胶囊</v>
          </cell>
          <cell r="D11127" t="str">
            <v>0.35gx12粒x3板</v>
          </cell>
          <cell r="E11127" t="str">
            <v>贵州益康制药有限公司</v>
          </cell>
          <cell r="F11127" t="str">
            <v>盒</v>
          </cell>
          <cell r="G11127">
            <v>1</v>
          </cell>
          <cell r="H11127" t="str">
            <v>中西成药</v>
          </cell>
          <cell r="I11127">
            <v>101</v>
          </cell>
          <cell r="J11127" t="str">
            <v>抗感染药</v>
          </cell>
          <cell r="K11127">
            <v>10115</v>
          </cell>
          <cell r="L11127" t="str">
            <v>抗菌消炎药中成药</v>
          </cell>
          <cell r="M11127">
            <v>15.1</v>
          </cell>
          <cell r="N11127">
            <v>17</v>
          </cell>
          <cell r="O11127">
            <v>17</v>
          </cell>
        </row>
        <row r="11128">
          <cell r="B11128">
            <v>183314</v>
          </cell>
          <cell r="C11128" t="str">
            <v>甘草粉</v>
          </cell>
          <cell r="D11128" t="str">
            <v>3gx30袋（细粉）</v>
          </cell>
          <cell r="E11128" t="str">
            <v>太极集团四川绵阳制药有限公司</v>
          </cell>
          <cell r="F11128" t="str">
            <v>罐</v>
          </cell>
          <cell r="G11128">
            <v>2</v>
          </cell>
          <cell r="H11128" t="str">
            <v>中药材及中药饮片</v>
          </cell>
          <cell r="I11128">
            <v>206</v>
          </cell>
          <cell r="J11128" t="str">
            <v>包装类中药</v>
          </cell>
          <cell r="K11128">
            <v>20605</v>
          </cell>
          <cell r="L11128" t="str">
            <v>化痰止咳平喘包装类</v>
          </cell>
          <cell r="M11128">
            <v>53.1125</v>
          </cell>
          <cell r="N11128">
            <v>138</v>
          </cell>
          <cell r="O11128">
            <v>138</v>
          </cell>
        </row>
        <row r="11129">
          <cell r="B11129">
            <v>134854</v>
          </cell>
          <cell r="C11129" t="str">
            <v>氟轻松维B6乳膏</v>
          </cell>
          <cell r="D11129" t="str">
            <v>40g</v>
          </cell>
          <cell r="E11129" t="str">
            <v>湖南天龙制药有限公司</v>
          </cell>
          <cell r="F11129" t="str">
            <v>盒</v>
          </cell>
          <cell r="G11129">
            <v>1</v>
          </cell>
          <cell r="H11129" t="str">
            <v>中西成药</v>
          </cell>
          <cell r="I11129">
            <v>123</v>
          </cell>
          <cell r="J11129" t="str">
            <v>皮肤病用药</v>
          </cell>
          <cell r="K11129">
            <v>12304</v>
          </cell>
          <cell r="L11129" t="str">
            <v>皮炎湿疹用药</v>
          </cell>
          <cell r="M11129">
            <v>7.14</v>
          </cell>
          <cell r="N11129">
            <v>19.8</v>
          </cell>
          <cell r="O11129">
            <v>19.8</v>
          </cell>
        </row>
        <row r="11130">
          <cell r="B11130">
            <v>146857</v>
          </cell>
          <cell r="C11130" t="str">
            <v>藏地阳光黑枸杞花青素片</v>
          </cell>
          <cell r="D11130" t="str">
            <v>36g(1g*18片*2瓶)</v>
          </cell>
          <cell r="E11130" t="str">
            <v>青海红璟天生物科技有限公司</v>
          </cell>
          <cell r="F11130" t="str">
            <v>盒</v>
          </cell>
          <cell r="G11130">
            <v>8</v>
          </cell>
          <cell r="H11130" t="str">
            <v>普通食品</v>
          </cell>
          <cell r="I11130">
            <v>807</v>
          </cell>
          <cell r="J11130" t="str">
            <v>贵细食品</v>
          </cell>
          <cell r="K11130">
            <v>80702</v>
          </cell>
          <cell r="L11130" t="str">
            <v>其他贵细食品</v>
          </cell>
          <cell r="M11130">
            <v>634</v>
          </cell>
          <cell r="N11130">
            <v>1268</v>
          </cell>
          <cell r="O11130">
            <v>1268</v>
          </cell>
        </row>
        <row r="11131">
          <cell r="B11131">
            <v>28299</v>
          </cell>
          <cell r="C11131" t="str">
            <v>葛花</v>
          </cell>
          <cell r="D11131" t="str">
            <v>净制</v>
          </cell>
          <cell r="E11131" t="str">
            <v>其他生产厂家</v>
          </cell>
          <cell r="F11131" t="str">
            <v>10g</v>
          </cell>
          <cell r="G11131">
            <v>2</v>
          </cell>
          <cell r="H11131" t="str">
            <v>中药材及中药饮片</v>
          </cell>
          <cell r="I11131">
            <v>201</v>
          </cell>
          <cell r="J11131" t="str">
            <v>普通配方饮片</v>
          </cell>
          <cell r="K11131">
            <v>20101</v>
          </cell>
          <cell r="L11131" t="str">
            <v>解表、清热类饮片</v>
          </cell>
          <cell r="M11131">
            <v>0.567</v>
          </cell>
          <cell r="N11131">
            <v>1</v>
          </cell>
          <cell r="O11131">
            <v>1</v>
          </cell>
        </row>
        <row r="11132">
          <cell r="B11132">
            <v>1650</v>
          </cell>
          <cell r="C11132" t="str">
            <v>痛经宝颗粒</v>
          </cell>
          <cell r="D11132" t="str">
            <v>10gx10袋</v>
          </cell>
          <cell r="E11132" t="str">
            <v>仲景宛西制药股份有限公司（原河南省宛西制药股份有限公司）</v>
          </cell>
          <cell r="F11132" t="str">
            <v>盒</v>
          </cell>
          <cell r="G11132">
            <v>1</v>
          </cell>
          <cell r="H11132" t="str">
            <v>中西成药</v>
          </cell>
          <cell r="I11132">
            <v>108</v>
          </cell>
          <cell r="J11132" t="str">
            <v>妇科药</v>
          </cell>
          <cell r="K11132">
            <v>10802</v>
          </cell>
          <cell r="L11132" t="str">
            <v>月经不调用药</v>
          </cell>
          <cell r="M11132">
            <v>26.4</v>
          </cell>
          <cell r="N11132">
            <v>33</v>
          </cell>
          <cell r="O11132">
            <v>33</v>
          </cell>
        </row>
        <row r="11133">
          <cell r="B11133">
            <v>143248</v>
          </cell>
          <cell r="C11133" t="str">
            <v>灵芝粉</v>
          </cell>
          <cell r="D11133" t="str">
            <v>1.5gx40袋</v>
          </cell>
          <cell r="E11133" t="str">
            <v>云南七丹药业股份有限公司</v>
          </cell>
          <cell r="F11133" t="str">
            <v>盒</v>
          </cell>
          <cell r="G11133">
            <v>2</v>
          </cell>
          <cell r="H11133" t="str">
            <v>中药材及中药饮片</v>
          </cell>
          <cell r="I11133">
            <v>206</v>
          </cell>
          <cell r="J11133" t="str">
            <v>包装类中药</v>
          </cell>
          <cell r="K11133">
            <v>20606</v>
          </cell>
          <cell r="L11133" t="str">
            <v>安神、平肝息风包装类</v>
          </cell>
          <cell r="M11133">
            <v>59.2</v>
          </cell>
          <cell r="N11133">
            <v>148</v>
          </cell>
          <cell r="O11133">
            <v>148</v>
          </cell>
        </row>
        <row r="11134">
          <cell r="B11134">
            <v>137359</v>
          </cell>
          <cell r="C11134" t="str">
            <v>汤臣倍健多种维生素矿物质片（老年人型）</v>
          </cell>
          <cell r="D11134" t="str">
            <v>90g(1.5g/片*60片）</v>
          </cell>
          <cell r="E11134" t="str">
            <v>汤臣倍健股份有限公司</v>
          </cell>
          <cell r="F11134" t="str">
            <v>瓶</v>
          </cell>
          <cell r="G11134">
            <v>3</v>
          </cell>
          <cell r="H11134" t="str">
            <v>保健食品</v>
          </cell>
          <cell r="I11134">
            <v>302</v>
          </cell>
          <cell r="J11134" t="str">
            <v>补充维生素类保健食品</v>
          </cell>
          <cell r="K11134">
            <v>30203</v>
          </cell>
          <cell r="L11134" t="str">
            <v>补充多种维生素保健食品</v>
          </cell>
          <cell r="M11134">
            <v>49.21</v>
          </cell>
          <cell r="N11134">
            <v>148</v>
          </cell>
          <cell r="O11134">
            <v>148</v>
          </cell>
        </row>
        <row r="11135">
          <cell r="B11135">
            <v>123718</v>
          </cell>
          <cell r="C11135" t="str">
            <v>雪脂莲蜂蜜</v>
          </cell>
          <cell r="D11135" t="str">
            <v>900g</v>
          </cell>
          <cell r="E11135" t="str">
            <v/>
          </cell>
          <cell r="F11135" t="str">
            <v>瓶</v>
          </cell>
          <cell r="G11135">
            <v>8</v>
          </cell>
          <cell r="H11135" t="str">
            <v>普通食品</v>
          </cell>
          <cell r="I11135">
            <v>804</v>
          </cell>
          <cell r="J11135" t="str">
            <v>蜂产品食品</v>
          </cell>
          <cell r="K11135">
            <v>80401</v>
          </cell>
          <cell r="L11135" t="str">
            <v>蜂蜜类</v>
          </cell>
          <cell r="M11135">
            <v>32.5</v>
          </cell>
          <cell r="N11135">
            <v>65</v>
          </cell>
          <cell r="O11135">
            <v>65</v>
          </cell>
        </row>
        <row r="11136">
          <cell r="B11136">
            <v>11348</v>
          </cell>
          <cell r="C11136" t="str">
            <v>盐酸多塞平片(多虑平)</v>
          </cell>
          <cell r="D11136" t="str">
            <v>25mgx100片</v>
          </cell>
          <cell r="E11136" t="str">
            <v>南京白敬宇制药有限责任公司</v>
          </cell>
          <cell r="F11136" t="str">
            <v>瓶</v>
          </cell>
          <cell r="G11136">
            <v>1</v>
          </cell>
          <cell r="H11136" t="str">
            <v>中西成药</v>
          </cell>
          <cell r="I11136">
            <v>121</v>
          </cell>
          <cell r="J11136" t="str">
            <v>神经系统药</v>
          </cell>
          <cell r="K11136">
            <v>12102</v>
          </cell>
          <cell r="L11136" t="str">
            <v>抑郁焦虑用药</v>
          </cell>
          <cell r="M11136">
            <v>5.3</v>
          </cell>
          <cell r="N11136">
            <v>5.8</v>
          </cell>
          <cell r="O11136">
            <v>5.8</v>
          </cell>
        </row>
        <row r="11137">
          <cell r="B11137">
            <v>8849</v>
          </cell>
          <cell r="C11137" t="str">
            <v>三七花(重庆龙洲药业)</v>
          </cell>
          <cell r="D11137" t="str">
            <v>净选</v>
          </cell>
          <cell r="E11137" t="str">
            <v/>
          </cell>
          <cell r="F11137" t="str">
            <v>10g</v>
          </cell>
          <cell r="G11137">
            <v>2</v>
          </cell>
          <cell r="H11137" t="str">
            <v>中药材及中药饮片</v>
          </cell>
          <cell r="I11137">
            <v>201</v>
          </cell>
          <cell r="J11137" t="str">
            <v>普通配方饮片</v>
          </cell>
          <cell r="K11137">
            <v>20106</v>
          </cell>
          <cell r="L11137" t="str">
            <v>安神、平肝息风类饮片</v>
          </cell>
          <cell r="M11137">
            <v>3.3</v>
          </cell>
          <cell r="N11137">
            <v>5.84</v>
          </cell>
          <cell r="O11137">
            <v>5.84</v>
          </cell>
        </row>
        <row r="11138">
          <cell r="B11138">
            <v>117327</v>
          </cell>
          <cell r="C11138" t="str">
            <v>复方杏香兔耳风片</v>
          </cell>
          <cell r="D11138" t="str">
            <v>0.5gx12片x2板(薄膜衣)</v>
          </cell>
          <cell r="E11138" t="str">
            <v>湖北济安堂药业股份有限公司</v>
          </cell>
          <cell r="F11138" t="str">
            <v>盒</v>
          </cell>
          <cell r="G11138">
            <v>1</v>
          </cell>
          <cell r="H11138" t="str">
            <v>中西成药</v>
          </cell>
          <cell r="I11138">
            <v>102</v>
          </cell>
          <cell r="J11138" t="str">
            <v>清热药</v>
          </cell>
          <cell r="K11138">
            <v>10201</v>
          </cell>
          <cell r="L11138" t="str">
            <v>清热解毒药</v>
          </cell>
        </row>
        <row r="11138">
          <cell r="N11138">
            <v>15</v>
          </cell>
          <cell r="O11138">
            <v>15</v>
          </cell>
        </row>
        <row r="11139">
          <cell r="B11139">
            <v>155080</v>
          </cell>
          <cell r="C11139" t="str">
            <v>五维赖氨酸颗粒</v>
          </cell>
          <cell r="D11139" t="str">
            <v>5gx12袋</v>
          </cell>
          <cell r="E11139" t="str">
            <v>延边大学草仙药业有限公司</v>
          </cell>
          <cell r="F11139" t="str">
            <v>盒</v>
          </cell>
          <cell r="G11139">
            <v>1</v>
          </cell>
          <cell r="H11139" t="str">
            <v>中西成药</v>
          </cell>
          <cell r="I11139">
            <v>128</v>
          </cell>
          <cell r="J11139" t="str">
            <v>儿科疾病用药</v>
          </cell>
          <cell r="K11139">
            <v>12810</v>
          </cell>
          <cell r="L11139" t="str">
            <v>儿童微量元素缺乏用药</v>
          </cell>
          <cell r="M11139">
            <v>21</v>
          </cell>
          <cell r="N11139">
            <v>39.8</v>
          </cell>
          <cell r="O11139">
            <v>39.8</v>
          </cell>
        </row>
        <row r="11140">
          <cell r="B11140">
            <v>90317</v>
          </cell>
          <cell r="C11140" t="str">
            <v>正胃胶囊</v>
          </cell>
          <cell r="D11140" t="str">
            <v>0.35gx12粒x3板</v>
          </cell>
          <cell r="E11140" t="str">
            <v>江西药都仁和制药有限公司</v>
          </cell>
          <cell r="F11140" t="str">
            <v>盒</v>
          </cell>
          <cell r="G11140">
            <v>1</v>
          </cell>
          <cell r="H11140" t="str">
            <v>中西成药</v>
          </cell>
          <cell r="I11140">
            <v>104</v>
          </cell>
          <cell r="J11140" t="str">
            <v>胃肠道药</v>
          </cell>
          <cell r="K11140">
            <v>10414</v>
          </cell>
          <cell r="L11140" t="str">
            <v>制酸止痛类中成药</v>
          </cell>
          <cell r="M11140">
            <v>8.69</v>
          </cell>
          <cell r="N11140">
            <v>21.8</v>
          </cell>
          <cell r="O11140">
            <v>21.8</v>
          </cell>
        </row>
        <row r="11141">
          <cell r="B11141">
            <v>84693</v>
          </cell>
          <cell r="C11141" t="str">
            <v>山豆根</v>
          </cell>
          <cell r="D11141" t="str">
            <v>片、5g、精制饮片</v>
          </cell>
          <cell r="E11141" t="str">
            <v>四川省中药饮片有限责任公司</v>
          </cell>
          <cell r="F11141" t="str">
            <v>袋</v>
          </cell>
          <cell r="G11141">
            <v>2</v>
          </cell>
          <cell r="H11141" t="str">
            <v>中药材及中药饮片</v>
          </cell>
          <cell r="I11141">
            <v>202</v>
          </cell>
          <cell r="J11141" t="str">
            <v>小包装配方饮片</v>
          </cell>
          <cell r="K11141">
            <v>20201</v>
          </cell>
          <cell r="L11141" t="str">
            <v>小包装配方饮片</v>
          </cell>
          <cell r="M11141">
            <v>0.78855</v>
          </cell>
          <cell r="N11141">
            <v>1.13</v>
          </cell>
          <cell r="O11141">
            <v>1.13</v>
          </cell>
        </row>
        <row r="11142">
          <cell r="B11142">
            <v>150374</v>
          </cell>
          <cell r="C11142" t="str">
            <v>韩束墨菊深度补水六件组</v>
          </cell>
          <cell r="D11142" t="str">
            <v>80ml+150ml+50g+30ml+5gx2</v>
          </cell>
          <cell r="E11142" t="str">
            <v>上海韩束化妆品有限公司</v>
          </cell>
          <cell r="F11142" t="str">
            <v>套</v>
          </cell>
          <cell r="G11142">
            <v>7</v>
          </cell>
          <cell r="H11142" t="str">
            <v>化妆品</v>
          </cell>
          <cell r="I11142">
            <v>705</v>
          </cell>
          <cell r="J11142" t="str">
            <v>品牌专柜化妆品</v>
          </cell>
          <cell r="K11142">
            <v>70509</v>
          </cell>
          <cell r="L11142" t="str">
            <v>韩束系列</v>
          </cell>
          <cell r="M11142">
            <v>179.1</v>
          </cell>
          <cell r="N11142">
            <v>398</v>
          </cell>
          <cell r="O11142">
            <v>398</v>
          </cell>
        </row>
        <row r="11143">
          <cell r="B11143">
            <v>20478</v>
          </cell>
          <cell r="C11143" t="str">
            <v>第6感橡胶避孕套</v>
          </cell>
          <cell r="D11143" t="str">
            <v>24只(6合1)</v>
          </cell>
          <cell r="E11143" t="str">
            <v>武汉人福高科技产业有限公司</v>
          </cell>
          <cell r="F11143" t="str">
            <v>盒</v>
          </cell>
          <cell r="G11143">
            <v>4</v>
          </cell>
          <cell r="H11143" t="str">
            <v>医疗器械</v>
          </cell>
          <cell r="I11143">
            <v>407</v>
          </cell>
          <cell r="J11143" t="str">
            <v>计生用品类</v>
          </cell>
          <cell r="K11143">
            <v>40701</v>
          </cell>
          <cell r="L11143" t="str">
            <v>避孕套类</v>
          </cell>
          <cell r="M11143">
            <v>34.3</v>
          </cell>
          <cell r="N11143">
            <v>49</v>
          </cell>
          <cell r="O11143">
            <v>49</v>
          </cell>
        </row>
        <row r="11144">
          <cell r="B11144">
            <v>67501</v>
          </cell>
          <cell r="C11144" t="str">
            <v>电子血压计(智能臂式)</v>
          </cell>
          <cell r="D11144" t="str">
            <v>KD-591</v>
          </cell>
          <cell r="E11144" t="str">
            <v>天津九安医疗电子股份有限公司</v>
          </cell>
          <cell r="F11144" t="str">
            <v>台</v>
          </cell>
          <cell r="G11144">
            <v>4</v>
          </cell>
          <cell r="H11144" t="str">
            <v>医疗器械</v>
          </cell>
          <cell r="I11144">
            <v>402</v>
          </cell>
          <cell r="J11144" t="str">
            <v>检测器材</v>
          </cell>
          <cell r="K11144">
            <v>40202</v>
          </cell>
          <cell r="L11144" t="str">
            <v>血压计类</v>
          </cell>
          <cell r="M11144">
            <v>259.35</v>
          </cell>
          <cell r="N11144">
            <v>428</v>
          </cell>
          <cell r="O11144">
            <v>428</v>
          </cell>
        </row>
        <row r="11145">
          <cell r="B11145">
            <v>182756</v>
          </cell>
          <cell r="C11145" t="str">
            <v>仁青常觉</v>
          </cell>
          <cell r="D11145" t="str">
            <v>1gx2丸x5小盒（水丸）</v>
          </cell>
          <cell r="E11145" t="str">
            <v>金诃藏药股份有限公司</v>
          </cell>
          <cell r="F11145" t="str">
            <v>盒</v>
          </cell>
          <cell r="G11145">
            <v>1</v>
          </cell>
          <cell r="H11145" t="str">
            <v>中西成药</v>
          </cell>
          <cell r="I11145">
            <v>102</v>
          </cell>
          <cell r="J11145" t="str">
            <v>清热药</v>
          </cell>
          <cell r="K11145">
            <v>10201</v>
          </cell>
          <cell r="L11145" t="str">
            <v>清热解毒药</v>
          </cell>
        </row>
        <row r="11145">
          <cell r="N11145">
            <v>1296</v>
          </cell>
          <cell r="O11145">
            <v>1296</v>
          </cell>
        </row>
        <row r="11146">
          <cell r="B11146">
            <v>85618</v>
          </cell>
          <cell r="C11146" t="str">
            <v>茯神木</v>
          </cell>
          <cell r="D11146" t="str">
            <v>片、5g、精制饮片</v>
          </cell>
          <cell r="E11146" t="str">
            <v>四川省中药饮片有限责任公司</v>
          </cell>
          <cell r="F11146" t="str">
            <v>袋</v>
          </cell>
          <cell r="G11146">
            <v>2</v>
          </cell>
          <cell r="H11146" t="str">
            <v>中药材及中药饮片</v>
          </cell>
          <cell r="I11146">
            <v>202</v>
          </cell>
          <cell r="J11146" t="str">
            <v>小包装配方饮片</v>
          </cell>
          <cell r="K11146">
            <v>20201</v>
          </cell>
          <cell r="L11146" t="str">
            <v>小包装配方饮片</v>
          </cell>
          <cell r="M11146">
            <v>0.5411</v>
          </cell>
          <cell r="N11146">
            <v>0.83</v>
          </cell>
          <cell r="O11146">
            <v>0.83</v>
          </cell>
        </row>
        <row r="11147">
          <cell r="B11147">
            <v>125821</v>
          </cell>
          <cell r="C11147" t="str">
            <v>通气鼻贴(新康泰克)</v>
          </cell>
          <cell r="D11147" t="str">
            <v>10片(薄荷型)</v>
          </cell>
          <cell r="E11147" t="str">
            <v>中美天津史克制药有限公司</v>
          </cell>
          <cell r="F11147" t="str">
            <v>盒</v>
          </cell>
          <cell r="G11147">
            <v>4</v>
          </cell>
          <cell r="H11147" t="str">
            <v>医疗器械</v>
          </cell>
          <cell r="I11147">
            <v>401</v>
          </cell>
          <cell r="J11147" t="str">
            <v>家庭常备器械</v>
          </cell>
          <cell r="K11147">
            <v>40112</v>
          </cell>
          <cell r="L11147" t="str">
            <v>鼻炎/鼻腔喷雾器</v>
          </cell>
          <cell r="M11147">
            <v>17</v>
          </cell>
          <cell r="N11147">
            <v>25</v>
          </cell>
          <cell r="O11147">
            <v>25</v>
          </cell>
        </row>
        <row r="11148">
          <cell r="B11148">
            <v>94536</v>
          </cell>
          <cell r="C11148" t="str">
            <v>菊花</v>
          </cell>
          <cell r="D11148" t="str">
            <v>散特级杭白菊</v>
          </cell>
          <cell r="E11148" t="str">
            <v>其他生产厂家</v>
          </cell>
          <cell r="F11148" t="str">
            <v>10g</v>
          </cell>
          <cell r="G11148">
            <v>2</v>
          </cell>
          <cell r="H11148" t="str">
            <v>中药材及中药饮片</v>
          </cell>
          <cell r="I11148">
            <v>207</v>
          </cell>
          <cell r="J11148" t="str">
            <v>精制摆盘中药</v>
          </cell>
          <cell r="K11148">
            <v>20701</v>
          </cell>
          <cell r="L11148" t="str">
            <v>解表、清热类摆盘中药</v>
          </cell>
          <cell r="M11148">
            <v>0.65</v>
          </cell>
          <cell r="N11148">
            <v>1.2</v>
          </cell>
          <cell r="O11148">
            <v>1.2</v>
          </cell>
        </row>
        <row r="11149">
          <cell r="B11149">
            <v>158679</v>
          </cell>
          <cell r="C11149" t="str">
            <v>健安喜乳清蛋白粉</v>
          </cell>
          <cell r="D11149" t="str">
            <v>2.176kg（香草味）</v>
          </cell>
          <cell r="E11149" t="str">
            <v>健安喜（上海）贸易有限公司</v>
          </cell>
          <cell r="F11149" t="str">
            <v>桶</v>
          </cell>
          <cell r="G11149">
            <v>8</v>
          </cell>
          <cell r="H11149" t="str">
            <v>普通食品</v>
          </cell>
          <cell r="I11149">
            <v>808</v>
          </cell>
          <cell r="J11149" t="str">
            <v>进口食品</v>
          </cell>
          <cell r="K11149">
            <v>80801</v>
          </cell>
          <cell r="L11149" t="str">
            <v>进口食品</v>
          </cell>
          <cell r="M11149">
            <v>719.6</v>
          </cell>
          <cell r="N11149">
            <v>1028</v>
          </cell>
          <cell r="O11149">
            <v>1028</v>
          </cell>
        </row>
        <row r="11150">
          <cell r="B11150">
            <v>218218</v>
          </cell>
          <cell r="C11150" t="str">
            <v>桂花牛蒡茶</v>
          </cell>
          <cell r="D11150" t="str">
            <v>50g（5gx10)</v>
          </cell>
          <cell r="E11150" t="str">
            <v>安徽青春塘健康产业有限公司</v>
          </cell>
          <cell r="F11150" t="str">
            <v>盒</v>
          </cell>
          <cell r="G11150">
            <v>8</v>
          </cell>
          <cell r="H11150" t="str">
            <v>普通食品</v>
          </cell>
          <cell r="I11150">
            <v>809</v>
          </cell>
          <cell r="J11150" t="str">
            <v>冲泡食品</v>
          </cell>
          <cell r="K11150">
            <v>80901</v>
          </cell>
          <cell r="L11150" t="str">
            <v>茶类/固体饮料</v>
          </cell>
        </row>
        <row r="11150">
          <cell r="N11150">
            <v>28.8</v>
          </cell>
          <cell r="O11150">
            <v>28.8</v>
          </cell>
        </row>
        <row r="11151">
          <cell r="B11151">
            <v>40395</v>
          </cell>
          <cell r="C11151" t="str">
            <v>多维元素片(金施尔康)</v>
          </cell>
          <cell r="D11151" t="str">
            <v>100片</v>
          </cell>
          <cell r="E11151" t="str">
            <v>中美上海施贵宝制药有限公司</v>
          </cell>
          <cell r="F11151" t="str">
            <v>盒</v>
          </cell>
          <cell r="G11151">
            <v>1</v>
          </cell>
          <cell r="H11151" t="str">
            <v>中西成药</v>
          </cell>
          <cell r="I11151">
            <v>106</v>
          </cell>
          <cell r="J11151" t="str">
            <v>维生素矿物质补充药</v>
          </cell>
          <cell r="K11151">
            <v>10610</v>
          </cell>
          <cell r="L11151" t="str">
            <v>补多种维生素类药</v>
          </cell>
          <cell r="M11151">
            <v>77</v>
          </cell>
          <cell r="N11151">
            <v>77</v>
          </cell>
          <cell r="O11151">
            <v>77</v>
          </cell>
        </row>
        <row r="11152">
          <cell r="B11152">
            <v>73844</v>
          </cell>
          <cell r="C11152" t="str">
            <v>三九胃泰颗粒</v>
          </cell>
          <cell r="D11152" t="str">
            <v>2.5gx10袋(无糖)</v>
          </cell>
          <cell r="E11152" t="str">
            <v>三九医药股份有限公司</v>
          </cell>
          <cell r="F11152" t="str">
            <v>盒</v>
          </cell>
          <cell r="G11152">
            <v>1</v>
          </cell>
          <cell r="H11152" t="str">
            <v>中西成药</v>
          </cell>
          <cell r="I11152">
            <v>104</v>
          </cell>
          <cell r="J11152" t="str">
            <v>胃肠道药</v>
          </cell>
          <cell r="K11152">
            <v>10414</v>
          </cell>
          <cell r="L11152" t="str">
            <v>制酸止痛类中成药</v>
          </cell>
          <cell r="M11152">
            <v>18.2</v>
          </cell>
          <cell r="N11152">
            <v>23.5</v>
          </cell>
          <cell r="O11152">
            <v>23.5</v>
          </cell>
        </row>
        <row r="11153">
          <cell r="B11153">
            <v>23753</v>
          </cell>
          <cell r="C11153" t="str">
            <v>通便灵胶囊</v>
          </cell>
          <cell r="D11153" t="str">
            <v>0.25gx30粒</v>
          </cell>
          <cell r="E11153" t="str">
            <v>石家庄以岭药业股份有限公司</v>
          </cell>
          <cell r="F11153" t="str">
            <v>瓶</v>
          </cell>
          <cell r="G11153">
            <v>1</v>
          </cell>
          <cell r="H11153" t="str">
            <v>中西成药</v>
          </cell>
          <cell r="I11153">
            <v>104</v>
          </cell>
          <cell r="J11153" t="str">
            <v>胃肠道药</v>
          </cell>
          <cell r="K11153">
            <v>10408</v>
          </cell>
          <cell r="L11153" t="str">
            <v>通便药</v>
          </cell>
          <cell r="M11153">
            <v>3.95</v>
          </cell>
          <cell r="N11153">
            <v>10.7</v>
          </cell>
          <cell r="O11153">
            <v>10.7</v>
          </cell>
        </row>
        <row r="11154">
          <cell r="B11154">
            <v>114039</v>
          </cell>
          <cell r="C11154" t="str">
            <v>水果提取物咀嚼片(原美味维C咀嚼片)</v>
          </cell>
          <cell r="D11154" t="str">
            <v>161.1g(1.79gx90片)</v>
          </cell>
          <cell r="E11154" t="str">
            <v>美国NATURE'S BOUNTY INC</v>
          </cell>
          <cell r="F11154" t="str">
            <v>瓶</v>
          </cell>
          <cell r="G11154">
            <v>8</v>
          </cell>
          <cell r="H11154" t="str">
            <v>普通食品</v>
          </cell>
          <cell r="I11154">
            <v>808</v>
          </cell>
          <cell r="J11154" t="str">
            <v>进口食品</v>
          </cell>
          <cell r="K11154">
            <v>80801</v>
          </cell>
          <cell r="L11154" t="str">
            <v>进口食品</v>
          </cell>
          <cell r="M11154">
            <v>57.27</v>
          </cell>
          <cell r="N11154">
            <v>139</v>
          </cell>
          <cell r="O11154">
            <v>139</v>
          </cell>
        </row>
        <row r="11155">
          <cell r="B11155">
            <v>162729</v>
          </cell>
          <cell r="C11155" t="str">
            <v>两个宝贝功夫山楂</v>
          </cell>
          <cell r="D11155" t="str">
            <v>18gx20支（蓝莓味）</v>
          </cell>
          <cell r="E11155" t="str">
            <v>青州市顺丰食品有限公司</v>
          </cell>
          <cell r="F11155" t="str">
            <v>盒</v>
          </cell>
          <cell r="G11155">
            <v>8</v>
          </cell>
          <cell r="H11155" t="str">
            <v>普通食品</v>
          </cell>
          <cell r="I11155">
            <v>805</v>
          </cell>
          <cell r="J11155" t="str">
            <v>休闲食品</v>
          </cell>
          <cell r="K11155">
            <v>80505</v>
          </cell>
          <cell r="L11155" t="str">
            <v>其他休闲食品</v>
          </cell>
          <cell r="M11155">
            <v>16</v>
          </cell>
          <cell r="N11155">
            <v>40</v>
          </cell>
          <cell r="O11155">
            <v>40</v>
          </cell>
        </row>
        <row r="11156">
          <cell r="B11156">
            <v>82519</v>
          </cell>
          <cell r="C11156" t="str">
            <v>美澳健多维多矿营养素片</v>
          </cell>
          <cell r="D11156" t="str">
            <v>60g（1gx60片）女士型</v>
          </cell>
          <cell r="E11156" t="str">
            <v>广州龙力商贸发展有限公司</v>
          </cell>
          <cell r="F11156" t="str">
            <v>瓶</v>
          </cell>
          <cell r="G11156">
            <v>3</v>
          </cell>
          <cell r="H11156" t="str">
            <v>保健食品</v>
          </cell>
          <cell r="I11156">
            <v>302</v>
          </cell>
          <cell r="J11156" t="str">
            <v>补充维生素类保健食品</v>
          </cell>
          <cell r="K11156">
            <v>30203</v>
          </cell>
          <cell r="L11156" t="str">
            <v>补充多种维生素保健食品</v>
          </cell>
          <cell r="M11156">
            <v>34.986</v>
          </cell>
          <cell r="N11156">
            <v>98</v>
          </cell>
          <cell r="O11156">
            <v>98</v>
          </cell>
        </row>
        <row r="11157">
          <cell r="B11157">
            <v>216304</v>
          </cell>
          <cell r="C11157" t="str">
            <v>安顿预警手表</v>
          </cell>
          <cell r="D11157" t="str">
            <v>AD-3X（黑色）</v>
          </cell>
          <cell r="E11157" t="str">
            <v>北京雪扬科技有限公司</v>
          </cell>
          <cell r="F11157" t="str">
            <v>只</v>
          </cell>
          <cell r="G11157">
            <v>5</v>
          </cell>
          <cell r="H11157" t="str">
            <v>日用品</v>
          </cell>
          <cell r="I11157">
            <v>504</v>
          </cell>
          <cell r="J11157" t="str">
            <v>其他日用品</v>
          </cell>
          <cell r="K11157">
            <v>50401</v>
          </cell>
          <cell r="L11157" t="str">
            <v>其他日用品</v>
          </cell>
        </row>
        <row r="11157">
          <cell r="N11157">
            <v>2980</v>
          </cell>
          <cell r="O11157">
            <v>2980</v>
          </cell>
        </row>
        <row r="11158">
          <cell r="B11158">
            <v>82230</v>
          </cell>
          <cell r="C11158" t="str">
            <v>玄参</v>
          </cell>
          <cell r="D11158" t="str">
            <v>5g、精制饮片</v>
          </cell>
          <cell r="E11158" t="str">
            <v>四川省中药饮片有限责任公司</v>
          </cell>
          <cell r="F11158" t="str">
            <v>袋</v>
          </cell>
          <cell r="G11158">
            <v>2</v>
          </cell>
          <cell r="H11158" t="str">
            <v>中药材及中药饮片</v>
          </cell>
          <cell r="I11158">
            <v>202</v>
          </cell>
          <cell r="J11158" t="str">
            <v>小包装配方饮片</v>
          </cell>
          <cell r="K11158">
            <v>20201</v>
          </cell>
          <cell r="L11158" t="str">
            <v>小包装配方饮片</v>
          </cell>
          <cell r="M11158">
            <v>0.3241</v>
          </cell>
          <cell r="N11158">
            <v>0.53</v>
          </cell>
          <cell r="O11158">
            <v>0.53</v>
          </cell>
        </row>
        <row r="11159">
          <cell r="B11159">
            <v>72481</v>
          </cell>
          <cell r="C11159" t="str">
            <v>清热暗疮丸</v>
          </cell>
          <cell r="D11159" t="str">
            <v>24丸x2板</v>
          </cell>
          <cell r="E11159" t="str">
            <v>吉林吉春制药股份有限公司</v>
          </cell>
          <cell r="F11159" t="str">
            <v>盒</v>
          </cell>
          <cell r="G11159">
            <v>1</v>
          </cell>
          <cell r="H11159" t="str">
            <v>中西成药</v>
          </cell>
          <cell r="I11159">
            <v>123</v>
          </cell>
          <cell r="J11159" t="str">
            <v>皮肤病用药</v>
          </cell>
          <cell r="K11159">
            <v>12307</v>
          </cell>
          <cell r="L11159" t="str">
            <v>痤疮粉刺用药</v>
          </cell>
          <cell r="M11159">
            <v>7.8</v>
          </cell>
          <cell r="N11159">
            <v>29</v>
          </cell>
          <cell r="O11159">
            <v>29</v>
          </cell>
        </row>
        <row r="11160">
          <cell r="B11160">
            <v>155650</v>
          </cell>
          <cell r="C11160" t="str">
            <v>氟哌噻吨美利曲辛片</v>
          </cell>
          <cell r="D11160" t="str">
            <v>0.5mg氟哌噻吨：10mg美利曲辛（10片x2板）</v>
          </cell>
          <cell r="E11160" t="str">
            <v>重庆圣华曦药业股份有限公司</v>
          </cell>
          <cell r="F11160" t="str">
            <v>盒</v>
          </cell>
          <cell r="G11160">
            <v>1</v>
          </cell>
          <cell r="H11160" t="str">
            <v>中西成药</v>
          </cell>
          <cell r="I11160">
            <v>121</v>
          </cell>
          <cell r="J11160" t="str">
            <v>神经系统药</v>
          </cell>
          <cell r="K11160">
            <v>12102</v>
          </cell>
          <cell r="L11160" t="str">
            <v>抑郁焦虑用药</v>
          </cell>
        </row>
        <row r="11160">
          <cell r="N11160">
            <v>51</v>
          </cell>
          <cell r="O11160">
            <v>51</v>
          </cell>
        </row>
        <row r="11161">
          <cell r="B11161">
            <v>43855</v>
          </cell>
          <cell r="C11161" t="str">
            <v>曼秀雷敦什果冰润唇膏SPF15</v>
          </cell>
          <cell r="D11161" t="str">
            <v>3.5g(柠檬)</v>
          </cell>
          <cell r="E11161" t="str">
            <v>曼秀雷敦(中国)药业有限公司</v>
          </cell>
          <cell r="F11161" t="str">
            <v>支</v>
          </cell>
          <cell r="G11161">
            <v>7</v>
          </cell>
          <cell r="H11161" t="str">
            <v>化妆品</v>
          </cell>
          <cell r="I11161">
            <v>704</v>
          </cell>
          <cell r="J11161" t="str">
            <v>影妆类化妆品</v>
          </cell>
          <cell r="K11161">
            <v>70401</v>
          </cell>
          <cell r="L11161" t="str">
            <v>唇膏类彩妆品</v>
          </cell>
          <cell r="M11161">
            <v>16.84</v>
          </cell>
          <cell r="N11161">
            <v>25.9</v>
          </cell>
          <cell r="O11161">
            <v>25.9</v>
          </cell>
        </row>
        <row r="11162">
          <cell r="B11162">
            <v>208074</v>
          </cell>
          <cell r="C11162" t="str">
            <v>医用外科口罩</v>
          </cell>
          <cell r="D11162" t="str">
            <v>14.5cmx9cmx10只长方形 </v>
          </cell>
          <cell r="E11162" t="str">
            <v>河南省豫北卫材有限公司</v>
          </cell>
          <cell r="F11162" t="str">
            <v>袋</v>
          </cell>
          <cell r="G11162">
            <v>4</v>
          </cell>
          <cell r="H11162" t="str">
            <v>医疗器械</v>
          </cell>
          <cell r="I11162">
            <v>401</v>
          </cell>
          <cell r="J11162" t="str">
            <v>家庭常备器械</v>
          </cell>
          <cell r="K11162">
            <v>40103</v>
          </cell>
          <cell r="L11162" t="str">
            <v>口罩类</v>
          </cell>
        </row>
        <row r="11163">
          <cell r="B11163">
            <v>180045</v>
          </cell>
          <cell r="C11163" t="str">
            <v>仙芝楼牌孢子灵芝提取物胶囊</v>
          </cell>
          <cell r="D11163" t="str">
            <v>0.4g×60粒</v>
          </cell>
          <cell r="E11163" t="str">
            <v>福建仙芝楼生物科技有限公司</v>
          </cell>
          <cell r="F11163" t="str">
            <v>盒</v>
          </cell>
          <cell r="G11163">
            <v>3</v>
          </cell>
          <cell r="H11163" t="str">
            <v>保健食品</v>
          </cell>
          <cell r="I11163">
            <v>307</v>
          </cell>
          <cell r="J11163" t="str">
            <v>调节免疫类保健食品</v>
          </cell>
          <cell r="K11163">
            <v>30708</v>
          </cell>
          <cell r="L11163" t="str">
            <v>其他调节免疫类保健食品</v>
          </cell>
          <cell r="M11163">
            <v>258.7</v>
          </cell>
          <cell r="N11163">
            <v>398</v>
          </cell>
          <cell r="O11163">
            <v>398</v>
          </cell>
        </row>
        <row r="11164">
          <cell r="B11164">
            <v>140372</v>
          </cell>
          <cell r="C11164" t="str">
            <v>薇姿理想焕白防晒隔离乳</v>
          </cell>
          <cell r="D11164" t="str">
            <v>SPF30+PA+++(清爽型)30ml</v>
          </cell>
          <cell r="E11164" t="str">
            <v>欧莱雅(中国)有限公司</v>
          </cell>
          <cell r="F11164" t="str">
            <v>支</v>
          </cell>
          <cell r="G11164">
            <v>7</v>
          </cell>
          <cell r="H11164" t="str">
            <v>化妆品</v>
          </cell>
          <cell r="I11164">
            <v>705</v>
          </cell>
          <cell r="J11164" t="str">
            <v>品牌专柜化妆品</v>
          </cell>
          <cell r="K11164">
            <v>70501</v>
          </cell>
          <cell r="L11164" t="str">
            <v>薇姿系列</v>
          </cell>
          <cell r="M11164">
            <v>196</v>
          </cell>
          <cell r="N11164">
            <v>245</v>
          </cell>
          <cell r="O11164">
            <v>245</v>
          </cell>
        </row>
        <row r="11165">
          <cell r="B11165">
            <v>198482</v>
          </cell>
          <cell r="C11165" t="str">
            <v>压缩式雾化器</v>
          </cell>
          <cell r="D11165" t="str">
            <v>LNE501</v>
          </cell>
          <cell r="E11165" t="str">
            <v>深圳乐普智能医疗器械有限公司</v>
          </cell>
          <cell r="F11165" t="str">
            <v>台</v>
          </cell>
          <cell r="G11165">
            <v>4</v>
          </cell>
          <cell r="H11165" t="str">
            <v>医疗器械</v>
          </cell>
          <cell r="I11165">
            <v>404</v>
          </cell>
          <cell r="J11165" t="str">
            <v>康复理疗器械</v>
          </cell>
          <cell r="K11165">
            <v>40407</v>
          </cell>
          <cell r="L11165" t="str">
            <v>雾化器</v>
          </cell>
        </row>
        <row r="11165">
          <cell r="N11165">
            <v>399</v>
          </cell>
          <cell r="O11165">
            <v>399</v>
          </cell>
        </row>
        <row r="11166">
          <cell r="B11166">
            <v>140376</v>
          </cell>
          <cell r="C11166" t="str">
            <v>薇姿双喷套三四月派</v>
          </cell>
          <cell r="D11166" t="str">
            <v>300ml+300ml</v>
          </cell>
          <cell r="E11166" t="str">
            <v>欧莱雅(中国)有限公司</v>
          </cell>
          <cell r="F11166" t="str">
            <v>盒</v>
          </cell>
          <cell r="G11166">
            <v>7</v>
          </cell>
          <cell r="H11166" t="str">
            <v>化妆品</v>
          </cell>
          <cell r="I11166">
            <v>705</v>
          </cell>
          <cell r="J11166" t="str">
            <v>品牌专柜化妆品</v>
          </cell>
          <cell r="K11166">
            <v>70501</v>
          </cell>
          <cell r="L11166" t="str">
            <v>薇姿系列</v>
          </cell>
          <cell r="M11166">
            <v>226.6</v>
          </cell>
          <cell r="N11166">
            <v>275</v>
          </cell>
          <cell r="O11166">
            <v>275</v>
          </cell>
        </row>
        <row r="11167">
          <cell r="B11167">
            <v>163143</v>
          </cell>
          <cell r="C11167" t="str">
            <v>黄精汤</v>
          </cell>
          <cell r="D11167" t="str">
            <v>400gx2瓶</v>
          </cell>
          <cell r="E11167" t="str">
            <v>成都市一之然生物科技有限公司</v>
          </cell>
          <cell r="F11167" t="str">
            <v>盒</v>
          </cell>
          <cell r="G11167">
            <v>8</v>
          </cell>
          <cell r="H11167" t="str">
            <v>普通食品</v>
          </cell>
          <cell r="I11167">
            <v>809</v>
          </cell>
          <cell r="J11167" t="str">
            <v>冲泡食品</v>
          </cell>
          <cell r="K11167">
            <v>80905</v>
          </cell>
          <cell r="L11167" t="str">
            <v>其他冲泡食品</v>
          </cell>
          <cell r="M11167">
            <v>1592</v>
          </cell>
          <cell r="N11167">
            <v>3980</v>
          </cell>
          <cell r="O11167">
            <v>3980</v>
          </cell>
        </row>
        <row r="11168">
          <cell r="B11168">
            <v>123211</v>
          </cell>
          <cell r="C11168" t="str">
            <v>铬酵母片（汤臣倍健）</v>
          </cell>
          <cell r="D11168" t="str">
            <v>45g（500mgx90片）</v>
          </cell>
          <cell r="E11168" t="str">
            <v>汤臣倍健股份有限公司</v>
          </cell>
          <cell r="F11168" t="str">
            <v>瓶</v>
          </cell>
          <cell r="G11168">
            <v>3</v>
          </cell>
          <cell r="H11168" t="str">
            <v>保健食品</v>
          </cell>
          <cell r="I11168">
            <v>302</v>
          </cell>
          <cell r="J11168" t="str">
            <v>补充维生素类保健食品</v>
          </cell>
          <cell r="K11168">
            <v>30211</v>
          </cell>
          <cell r="L11168" t="str">
            <v>其他补充矿物质类保健食品</v>
          </cell>
          <cell r="M11168">
            <v>32.59</v>
          </cell>
          <cell r="N11168">
            <v>98</v>
          </cell>
          <cell r="O11168">
            <v>98</v>
          </cell>
        </row>
        <row r="11169">
          <cell r="B11169">
            <v>200540</v>
          </cell>
          <cell r="C11169" t="str">
            <v>枣仁安神液</v>
          </cell>
          <cell r="D11169" t="str">
            <v>10mlx7支</v>
          </cell>
          <cell r="E11169" t="str">
            <v>国药集团宜宾制药有限责任公司</v>
          </cell>
          <cell r="F11169" t="str">
            <v>盒</v>
          </cell>
          <cell r="G11169">
            <v>1</v>
          </cell>
          <cell r="H11169" t="str">
            <v>中西成药</v>
          </cell>
          <cell r="I11169">
            <v>118</v>
          </cell>
          <cell r="J11169" t="str">
            <v>滋补营养药</v>
          </cell>
          <cell r="K11169">
            <v>11806</v>
          </cell>
          <cell r="L11169" t="str">
            <v>滋补安神药</v>
          </cell>
        </row>
        <row r="11169">
          <cell r="N11169">
            <v>98</v>
          </cell>
          <cell r="O11169">
            <v>98</v>
          </cell>
        </row>
        <row r="11170">
          <cell r="B11170">
            <v>16468</v>
          </cell>
          <cell r="C11170" t="str">
            <v>麝香心脑乐片</v>
          </cell>
          <cell r="D11170" t="str">
            <v>12片x3板</v>
          </cell>
          <cell r="E11170" t="str">
            <v>吉林抚松制药股份有限公司</v>
          </cell>
          <cell r="F11170" t="str">
            <v>盒</v>
          </cell>
          <cell r="G11170">
            <v>1</v>
          </cell>
          <cell r="H11170" t="str">
            <v>中西成药</v>
          </cell>
          <cell r="I11170">
            <v>107</v>
          </cell>
          <cell r="J11170" t="str">
            <v>心脑血管药</v>
          </cell>
          <cell r="K11170">
            <v>10715</v>
          </cell>
          <cell r="L11170" t="str">
            <v>冠心病-心绞痛类</v>
          </cell>
          <cell r="M11170">
            <v>19</v>
          </cell>
          <cell r="N11170">
            <v>25.8</v>
          </cell>
          <cell r="O11170">
            <v>25.8</v>
          </cell>
        </row>
        <row r="11171">
          <cell r="B11171">
            <v>166958</v>
          </cell>
          <cell r="C11171" t="str">
            <v>磁朱丸</v>
          </cell>
          <cell r="D11171" t="str">
            <v>3gx8袋</v>
          </cell>
          <cell r="E11171" t="str">
            <v>太极集团四川绵阳制药有限公司</v>
          </cell>
          <cell r="F11171" t="str">
            <v>盒</v>
          </cell>
          <cell r="G11171">
            <v>1</v>
          </cell>
          <cell r="H11171" t="str">
            <v>中西成药</v>
          </cell>
          <cell r="I11171">
            <v>118</v>
          </cell>
          <cell r="J11171" t="str">
            <v>滋补营养药</v>
          </cell>
          <cell r="K11171">
            <v>11804</v>
          </cell>
          <cell r="L11171" t="str">
            <v>滋补肾阴药</v>
          </cell>
          <cell r="M11171">
            <v>21.2</v>
          </cell>
          <cell r="N11171">
            <v>48</v>
          </cell>
          <cell r="O11171">
            <v>48</v>
          </cell>
        </row>
        <row r="11172">
          <cell r="B11172">
            <v>119579</v>
          </cell>
          <cell r="C11172" t="str">
            <v>花仙子天然乳胶橡胶避孕套</v>
          </cell>
          <cell r="D11172" t="str">
            <v>10只(冰感超薄)</v>
          </cell>
          <cell r="E11172" t="str">
            <v>施梦(天津)乳胶有限公司</v>
          </cell>
          <cell r="F11172" t="str">
            <v>盒</v>
          </cell>
          <cell r="G11172">
            <v>4</v>
          </cell>
          <cell r="H11172" t="str">
            <v>医疗器械</v>
          </cell>
          <cell r="I11172">
            <v>407</v>
          </cell>
          <cell r="J11172" t="str">
            <v>计生用品类</v>
          </cell>
          <cell r="K11172">
            <v>40701</v>
          </cell>
          <cell r="L11172" t="str">
            <v>避孕套类</v>
          </cell>
          <cell r="M11172">
            <v>0.01</v>
          </cell>
          <cell r="N11172">
            <v>25</v>
          </cell>
          <cell r="O11172">
            <v>25</v>
          </cell>
        </row>
        <row r="11173">
          <cell r="B11173">
            <v>167438</v>
          </cell>
          <cell r="C11173" t="str">
            <v>雅漾舒润净颜卸妆水</v>
          </cell>
          <cell r="D11173" t="str">
            <v>200ml</v>
          </cell>
          <cell r="E11173" t="str">
            <v>法国皮尔法伯雅漾护肤化妆品研制公司</v>
          </cell>
          <cell r="F11173" t="str">
            <v>瓶</v>
          </cell>
          <cell r="G11173">
            <v>7</v>
          </cell>
          <cell r="H11173" t="str">
            <v>化妆品</v>
          </cell>
          <cell r="I11173">
            <v>705</v>
          </cell>
          <cell r="J11173" t="str">
            <v>品牌专柜化妆品</v>
          </cell>
          <cell r="K11173">
            <v>70507</v>
          </cell>
          <cell r="L11173" t="str">
            <v>雅漾系列</v>
          </cell>
          <cell r="M11173">
            <v>137.6</v>
          </cell>
          <cell r="N11173">
            <v>172</v>
          </cell>
          <cell r="O11173">
            <v>172</v>
          </cell>
        </row>
        <row r="11174">
          <cell r="B11174">
            <v>20288</v>
          </cell>
          <cell r="C11174" t="str">
            <v>高锰酸钾消毒片</v>
          </cell>
          <cell r="D11174" t="str">
            <v>0.2gx12片x2板</v>
          </cell>
          <cell r="E11174" t="str">
            <v>济南清华消毒用品厂</v>
          </cell>
          <cell r="F11174" t="str">
            <v>盒</v>
          </cell>
          <cell r="G11174">
            <v>6</v>
          </cell>
          <cell r="H11174" t="str">
            <v>消毒产品</v>
          </cell>
          <cell r="I11174">
            <v>601</v>
          </cell>
          <cell r="J11174" t="str">
            <v>消毒剂类</v>
          </cell>
          <cell r="K11174">
            <v>60101</v>
          </cell>
          <cell r="L11174" t="str">
            <v>皮肤粘膜消毒液</v>
          </cell>
          <cell r="M11174">
            <v>2.33</v>
          </cell>
          <cell r="N11174">
            <v>4</v>
          </cell>
          <cell r="O11174">
            <v>4</v>
          </cell>
        </row>
        <row r="11175">
          <cell r="B11175">
            <v>114932</v>
          </cell>
          <cell r="C11175" t="str">
            <v>小儿七星茶颗粒</v>
          </cell>
          <cell r="D11175" t="str">
            <v>7gx12袋</v>
          </cell>
          <cell r="E11175" t="str">
            <v>云南白药集团股份有限公司</v>
          </cell>
          <cell r="F11175" t="str">
            <v>盒</v>
          </cell>
          <cell r="G11175">
            <v>1</v>
          </cell>
          <cell r="H11175" t="str">
            <v>中西成药</v>
          </cell>
          <cell r="I11175">
            <v>128</v>
          </cell>
          <cell r="J11175" t="str">
            <v>儿科疾病用药</v>
          </cell>
          <cell r="K11175">
            <v>12808</v>
          </cell>
          <cell r="L11175" t="str">
            <v>儿童消化不良/食积用药</v>
          </cell>
          <cell r="M11175">
            <v>4.4</v>
          </cell>
          <cell r="N11175">
            <v>17.5</v>
          </cell>
          <cell r="O11175">
            <v>17.5</v>
          </cell>
        </row>
        <row r="11176">
          <cell r="B11176">
            <v>25866</v>
          </cell>
          <cell r="C11176" t="str">
            <v>当归</v>
          </cell>
          <cell r="D11176" t="str">
            <v>归头、一级</v>
          </cell>
          <cell r="E11176" t="str">
            <v>其他生产厂家</v>
          </cell>
          <cell r="F11176" t="str">
            <v>10g</v>
          </cell>
          <cell r="G11176">
            <v>2</v>
          </cell>
          <cell r="H11176" t="str">
            <v>中药材及中药饮片</v>
          </cell>
          <cell r="I11176">
            <v>207</v>
          </cell>
          <cell r="J11176" t="str">
            <v>精制摆盘中药</v>
          </cell>
          <cell r="K11176">
            <v>20703</v>
          </cell>
          <cell r="L11176" t="str">
            <v>温里、补虚类摆盘中药</v>
          </cell>
          <cell r="M11176">
            <v>1.4</v>
          </cell>
          <cell r="N11176">
            <v>2.46</v>
          </cell>
          <cell r="O11176">
            <v>2.46</v>
          </cell>
        </row>
        <row r="11177">
          <cell r="B11177">
            <v>121568</v>
          </cell>
          <cell r="C11177" t="str">
            <v>通江银耳</v>
          </cell>
          <cell r="D11177" t="str">
            <v>250g/盒</v>
          </cell>
          <cell r="E11177" t="str">
            <v/>
          </cell>
          <cell r="F11177" t="str">
            <v>盒</v>
          </cell>
          <cell r="G11177">
            <v>8</v>
          </cell>
          <cell r="H11177" t="str">
            <v>普通食品</v>
          </cell>
          <cell r="I11177">
            <v>810</v>
          </cell>
          <cell r="J11177" t="str">
            <v>饮料</v>
          </cell>
          <cell r="K11177">
            <v>81006</v>
          </cell>
          <cell r="L11177" t="str">
            <v>其他普通食品</v>
          </cell>
          <cell r="M11177">
            <v>123.93</v>
          </cell>
          <cell r="N11177">
            <v>229</v>
          </cell>
          <cell r="O11177">
            <v>229</v>
          </cell>
        </row>
        <row r="11178">
          <cell r="B11178">
            <v>36668</v>
          </cell>
          <cell r="C11178" t="str">
            <v>佛手</v>
          </cell>
          <cell r="D11178" t="str">
            <v>10g、净制</v>
          </cell>
          <cell r="E11178" t="str">
            <v/>
          </cell>
          <cell r="F11178" t="str">
            <v>袋</v>
          </cell>
          <cell r="G11178">
            <v>2</v>
          </cell>
          <cell r="H11178" t="str">
            <v>中药材及中药饮片</v>
          </cell>
          <cell r="I11178">
            <v>202</v>
          </cell>
          <cell r="J11178" t="str">
            <v>小包装配方饮片</v>
          </cell>
          <cell r="K11178">
            <v>20201</v>
          </cell>
          <cell r="L11178" t="str">
            <v>小包装配方饮片</v>
          </cell>
          <cell r="M11178">
            <v>3.56</v>
          </cell>
          <cell r="N11178">
            <v>5.56</v>
          </cell>
          <cell r="O11178">
            <v>5.56</v>
          </cell>
        </row>
        <row r="11179">
          <cell r="B11179">
            <v>163016</v>
          </cell>
          <cell r="C11179" t="str">
            <v>阿胶红糖</v>
          </cell>
          <cell r="D11179" t="str">
            <v>300g</v>
          </cell>
          <cell r="E11179" t="str">
            <v>江西林丰药业有限公司</v>
          </cell>
          <cell r="F11179" t="str">
            <v>袋</v>
          </cell>
          <cell r="G11179">
            <v>8</v>
          </cell>
          <cell r="H11179" t="str">
            <v>普通食品</v>
          </cell>
          <cell r="I11179">
            <v>809</v>
          </cell>
          <cell r="J11179" t="str">
            <v>冲泡食品</v>
          </cell>
          <cell r="K11179">
            <v>80903</v>
          </cell>
          <cell r="L11179" t="str">
            <v>糖类</v>
          </cell>
          <cell r="M11179">
            <v>7.6</v>
          </cell>
          <cell r="N11179">
            <v>12.6</v>
          </cell>
          <cell r="O11179">
            <v>12.6</v>
          </cell>
        </row>
        <row r="11180">
          <cell r="B11180">
            <v>127683</v>
          </cell>
          <cell r="C11180" t="str">
            <v>雅培血糖试纸</v>
          </cell>
          <cell r="D11180" t="str">
            <v>50片(越巧型)</v>
          </cell>
          <cell r="E11180" t="str">
            <v>雅培贸易(上海)有限公司</v>
          </cell>
          <cell r="F11180" t="str">
            <v>盒</v>
          </cell>
          <cell r="G11180">
            <v>4</v>
          </cell>
          <cell r="H11180" t="str">
            <v>医疗器械</v>
          </cell>
          <cell r="I11180">
            <v>403</v>
          </cell>
          <cell r="J11180" t="str">
            <v>检测试纸类器械</v>
          </cell>
          <cell r="K11180">
            <v>40301</v>
          </cell>
          <cell r="L11180" t="str">
            <v>血糖试纸类</v>
          </cell>
          <cell r="M11180">
            <v>170.82</v>
          </cell>
          <cell r="N11180">
            <v>259</v>
          </cell>
          <cell r="O11180">
            <v>259</v>
          </cell>
        </row>
        <row r="11181">
          <cell r="B11181">
            <v>2654</v>
          </cell>
          <cell r="C11181" t="str">
            <v>陈香露白露片</v>
          </cell>
          <cell r="D11181" t="str">
            <v>100片</v>
          </cell>
          <cell r="E11181" t="str">
            <v>南宁市维威制药有限公司</v>
          </cell>
          <cell r="F11181" t="str">
            <v>瓶</v>
          </cell>
          <cell r="G11181">
            <v>1</v>
          </cell>
          <cell r="H11181" t="str">
            <v>中西成药</v>
          </cell>
          <cell r="I11181">
            <v>104</v>
          </cell>
          <cell r="J11181" t="str">
            <v>胃肠道药</v>
          </cell>
          <cell r="K11181">
            <v>10401</v>
          </cell>
          <cell r="L11181" t="str">
            <v>抗酸、抑酸药</v>
          </cell>
          <cell r="M11181">
            <v>2.23</v>
          </cell>
          <cell r="N11181">
            <v>3</v>
          </cell>
          <cell r="O11181">
            <v>3</v>
          </cell>
        </row>
        <row r="11182">
          <cell r="B11182">
            <v>26131</v>
          </cell>
          <cell r="C11182" t="str">
            <v>白茅根</v>
          </cell>
          <cell r="D11182" t="str">
            <v>段</v>
          </cell>
          <cell r="E11182" t="str">
            <v>其他生产厂家</v>
          </cell>
          <cell r="F11182" t="str">
            <v>10g</v>
          </cell>
          <cell r="G11182">
            <v>2</v>
          </cell>
          <cell r="H11182" t="str">
            <v>中药材及中药饮片</v>
          </cell>
          <cell r="I11182">
            <v>201</v>
          </cell>
          <cell r="J11182" t="str">
            <v>普通配方饮片</v>
          </cell>
          <cell r="K11182">
            <v>20101</v>
          </cell>
          <cell r="L11182" t="str">
            <v>解表、清热类饮片</v>
          </cell>
          <cell r="M11182">
            <v>0.268</v>
          </cell>
          <cell r="N11182">
            <v>0.7</v>
          </cell>
          <cell r="O11182">
            <v>0.7</v>
          </cell>
        </row>
        <row r="11183">
          <cell r="B11183">
            <v>133388</v>
          </cell>
          <cell r="C11183" t="str">
            <v>纽斯康牌钙镁片</v>
          </cell>
          <cell r="D11183" t="str">
            <v>100g（1g/片x100片）</v>
          </cell>
          <cell r="E11183" t="str">
            <v>深圳纽斯康生物工程有限公司</v>
          </cell>
          <cell r="F11183" t="str">
            <v>瓶</v>
          </cell>
          <cell r="G11183">
            <v>3</v>
          </cell>
          <cell r="H11183" t="str">
            <v>保健食品</v>
          </cell>
          <cell r="I11183">
            <v>302</v>
          </cell>
          <cell r="J11183" t="str">
            <v>补充维生素类保健食品</v>
          </cell>
          <cell r="K11183">
            <v>30210</v>
          </cell>
          <cell r="L11183" t="str">
            <v>补充多种矿物质类保健食品</v>
          </cell>
          <cell r="M11183">
            <v>61.44</v>
          </cell>
          <cell r="N11183">
            <v>128</v>
          </cell>
          <cell r="O11183">
            <v>128</v>
          </cell>
        </row>
        <row r="11184">
          <cell r="B11184">
            <v>120533</v>
          </cell>
          <cell r="C11184" t="str">
            <v>薇姿活性塑颜肌源焕活赋能精华液</v>
          </cell>
          <cell r="D11184" t="str">
            <v>30ml</v>
          </cell>
          <cell r="E11184" t="str">
            <v>欧莱雅(中国)有限公司</v>
          </cell>
          <cell r="F11184" t="str">
            <v>支</v>
          </cell>
          <cell r="G11184">
            <v>7</v>
          </cell>
          <cell r="H11184" t="str">
            <v>化妆品</v>
          </cell>
          <cell r="I11184">
            <v>705</v>
          </cell>
          <cell r="J11184" t="str">
            <v>品牌专柜化妆品</v>
          </cell>
          <cell r="K11184">
            <v>70501</v>
          </cell>
          <cell r="L11184" t="str">
            <v>薇姿系列</v>
          </cell>
          <cell r="M11184">
            <v>356</v>
          </cell>
          <cell r="N11184">
            <v>445</v>
          </cell>
          <cell r="O11184">
            <v>445</v>
          </cell>
        </row>
        <row r="11185">
          <cell r="B11185">
            <v>154580</v>
          </cell>
          <cell r="C11185" t="str">
            <v>水胶体创可贴</v>
          </cell>
          <cell r="D11185" t="str">
            <v>5片（组合装）</v>
          </cell>
          <cell r="E11185" t="str">
            <v>浙江红雨医药用品有限公司</v>
          </cell>
          <cell r="F11185" t="str">
            <v>盒</v>
          </cell>
          <cell r="G11185">
            <v>4</v>
          </cell>
          <cell r="H11185" t="str">
            <v>医疗器械</v>
          </cell>
          <cell r="I11185">
            <v>401</v>
          </cell>
          <cell r="J11185" t="str">
            <v>家庭常备器械</v>
          </cell>
          <cell r="K11185">
            <v>40101</v>
          </cell>
          <cell r="L11185" t="str">
            <v>创可贴类</v>
          </cell>
          <cell r="M11185">
            <v>14.9</v>
          </cell>
          <cell r="N11185">
            <v>29.8</v>
          </cell>
          <cell r="O11185">
            <v>29.8</v>
          </cell>
        </row>
        <row r="11186">
          <cell r="B11186">
            <v>28007</v>
          </cell>
          <cell r="C11186" t="str">
            <v>鸡骨草</v>
          </cell>
          <cell r="D11186" t="str">
            <v>段</v>
          </cell>
          <cell r="E11186" t="str">
            <v>其他生产厂家</v>
          </cell>
          <cell r="F11186" t="str">
            <v>10g</v>
          </cell>
          <cell r="G11186">
            <v>2</v>
          </cell>
          <cell r="H11186" t="str">
            <v>中药材及中药饮片</v>
          </cell>
          <cell r="I11186">
            <v>201</v>
          </cell>
          <cell r="J11186" t="str">
            <v>普通配方饮片</v>
          </cell>
          <cell r="K11186">
            <v>20102</v>
          </cell>
          <cell r="L11186" t="str">
            <v>泻下、祛湿类饮片</v>
          </cell>
          <cell r="M11186">
            <v>0.309</v>
          </cell>
          <cell r="N11186">
            <v>0.56</v>
          </cell>
          <cell r="O11186">
            <v>0.56</v>
          </cell>
        </row>
        <row r="11187">
          <cell r="B11187">
            <v>38045</v>
          </cell>
          <cell r="C11187" t="str">
            <v>铝合金出诊箱</v>
          </cell>
          <cell r="D11187" t="str">
            <v>11寸</v>
          </cell>
          <cell r="E11187" t="str">
            <v>金坛市剑云医疗器械厂</v>
          </cell>
          <cell r="F11187" t="str">
            <v>只</v>
          </cell>
          <cell r="G11187">
            <v>4</v>
          </cell>
          <cell r="H11187" t="str">
            <v>医疗器械</v>
          </cell>
          <cell r="I11187">
            <v>401</v>
          </cell>
          <cell r="J11187" t="str">
            <v>家庭常备器械</v>
          </cell>
          <cell r="K11187">
            <v>40111</v>
          </cell>
          <cell r="L11187" t="str">
            <v>药箱/药包类</v>
          </cell>
          <cell r="M11187">
            <v>39.98</v>
          </cell>
          <cell r="N11187">
            <v>89</v>
          </cell>
          <cell r="O11187">
            <v>89</v>
          </cell>
        </row>
        <row r="11188">
          <cell r="B11188">
            <v>145736</v>
          </cell>
          <cell r="C11188" t="str">
            <v>龙眼肉</v>
          </cell>
          <cell r="D11188" t="str">
            <v>100g</v>
          </cell>
          <cell r="E11188" t="str">
            <v>河北汉草堂药业有限公司</v>
          </cell>
          <cell r="F11188" t="str">
            <v>袋</v>
          </cell>
          <cell r="G11188">
            <v>2</v>
          </cell>
          <cell r="H11188" t="str">
            <v>中药材及中药饮片</v>
          </cell>
          <cell r="I11188">
            <v>206</v>
          </cell>
          <cell r="J11188" t="str">
            <v>包装类中药</v>
          </cell>
          <cell r="K11188">
            <v>20603</v>
          </cell>
          <cell r="L11188" t="str">
            <v>温里、补益包装类</v>
          </cell>
          <cell r="M11188">
            <v>14.82</v>
          </cell>
          <cell r="N11188">
            <v>39</v>
          </cell>
          <cell r="O11188">
            <v>39</v>
          </cell>
        </row>
        <row r="11189">
          <cell r="B11189">
            <v>39507</v>
          </cell>
          <cell r="C11189" t="str">
            <v>盐酸帕罗西汀片(乐友)</v>
          </cell>
          <cell r="D11189" t="str">
            <v>20mgx14片</v>
          </cell>
          <cell r="E11189" t="str">
            <v>浙江华海药业股份有限公司</v>
          </cell>
          <cell r="F11189" t="str">
            <v>盒</v>
          </cell>
          <cell r="G11189">
            <v>1</v>
          </cell>
          <cell r="H11189" t="str">
            <v>中西成药</v>
          </cell>
          <cell r="I11189">
            <v>121</v>
          </cell>
          <cell r="J11189" t="str">
            <v>神经系统药</v>
          </cell>
          <cell r="K11189">
            <v>12102</v>
          </cell>
          <cell r="L11189" t="str">
            <v>抑郁焦虑用药</v>
          </cell>
          <cell r="M11189">
            <v>32.3</v>
          </cell>
          <cell r="N11189">
            <v>51.5</v>
          </cell>
          <cell r="O11189">
            <v>51.5</v>
          </cell>
        </row>
        <row r="11190">
          <cell r="B11190">
            <v>743</v>
          </cell>
          <cell r="C11190" t="str">
            <v>口服葡萄糖</v>
          </cell>
          <cell r="D11190" t="str">
            <v>500g</v>
          </cell>
          <cell r="E11190" t="str">
            <v>北大国际医院集团重庆大新药业股份有限公司</v>
          </cell>
          <cell r="F11190" t="str">
            <v>袋</v>
          </cell>
          <cell r="G11190">
            <v>1</v>
          </cell>
          <cell r="H11190" t="str">
            <v>中西成药</v>
          </cell>
          <cell r="I11190">
            <v>106</v>
          </cell>
          <cell r="J11190" t="str">
            <v>维生素矿物质补充药</v>
          </cell>
          <cell r="K11190">
            <v>10604</v>
          </cell>
          <cell r="L11190" t="str">
            <v>补葡萄糖药</v>
          </cell>
          <cell r="M11190">
            <v>3.8</v>
          </cell>
          <cell r="N11190">
            <v>4.2</v>
          </cell>
          <cell r="O11190">
            <v>4.2</v>
          </cell>
        </row>
        <row r="11191">
          <cell r="B11191">
            <v>188818</v>
          </cell>
          <cell r="C11191" t="str">
            <v>羟苯磺酸钙分散片
</v>
          </cell>
          <cell r="D11191" t="str">
            <v>0.25gx10片x3板</v>
          </cell>
          <cell r="E11191" t="str">
            <v>海南林恒制药股份有限公司</v>
          </cell>
          <cell r="F11191" t="str">
            <v>盒</v>
          </cell>
          <cell r="G11191">
            <v>1</v>
          </cell>
          <cell r="H11191" t="str">
            <v>中西成药</v>
          </cell>
          <cell r="I11191">
            <v>107</v>
          </cell>
          <cell r="J11191" t="str">
            <v>心脑血管药</v>
          </cell>
          <cell r="K11191">
            <v>10720</v>
          </cell>
          <cell r="L11191" t="str">
            <v>其他心脑血管药</v>
          </cell>
        </row>
        <row r="11191">
          <cell r="N11191">
            <v>36</v>
          </cell>
          <cell r="O11191">
            <v>36</v>
          </cell>
        </row>
        <row r="11192">
          <cell r="B11192">
            <v>168574</v>
          </cell>
          <cell r="C11192" t="str">
            <v>泰国百花蜂蜜</v>
          </cell>
          <cell r="D11192" t="str">
            <v>500g</v>
          </cell>
          <cell r="E11192" t="str">
            <v>Chiangmai Healthy Product Co.,Ltd.</v>
          </cell>
          <cell r="F11192" t="str">
            <v>瓶</v>
          </cell>
          <cell r="G11192">
            <v>8</v>
          </cell>
          <cell r="H11192" t="str">
            <v>普通食品</v>
          </cell>
          <cell r="I11192">
            <v>804</v>
          </cell>
          <cell r="J11192" t="str">
            <v>蜂产品食品</v>
          </cell>
          <cell r="K11192">
            <v>80401</v>
          </cell>
          <cell r="L11192" t="str">
            <v>蜂蜜类</v>
          </cell>
        </row>
        <row r="11192">
          <cell r="N11192">
            <v>88</v>
          </cell>
          <cell r="O11192">
            <v>88</v>
          </cell>
        </row>
        <row r="11193">
          <cell r="B11193">
            <v>104055</v>
          </cell>
          <cell r="C11193" t="str">
            <v>合生元婴幼儿有机燕麦粉</v>
          </cell>
          <cell r="D11193" t="str">
            <v>300g</v>
          </cell>
          <cell r="E11193" t="str">
            <v/>
          </cell>
          <cell r="F11193" t="str">
            <v>罐</v>
          </cell>
          <cell r="G11193">
            <v>8</v>
          </cell>
          <cell r="H11193" t="str">
            <v>普通食品</v>
          </cell>
          <cell r="I11193">
            <v>802</v>
          </cell>
          <cell r="J11193" t="str">
            <v>婴幼儿配方食品</v>
          </cell>
          <cell r="K11193">
            <v>80204</v>
          </cell>
          <cell r="L11193" t="str">
            <v>婴幼儿辅食</v>
          </cell>
          <cell r="M11193">
            <v>82.3</v>
          </cell>
          <cell r="N11193">
            <v>108</v>
          </cell>
          <cell r="O11193">
            <v>108</v>
          </cell>
        </row>
        <row r="11194">
          <cell r="B11194">
            <v>158223</v>
          </cell>
          <cell r="C11194" t="str">
            <v>惠氏S-26铂臻爱儿乐婴儿配方奶粉</v>
          </cell>
          <cell r="D11194" t="str">
            <v>350g（1段）</v>
          </cell>
          <cell r="E11194" t="str">
            <v>瑞士Nestle Suisse S.A.</v>
          </cell>
          <cell r="F11194" t="str">
            <v>罐</v>
          </cell>
          <cell r="G11194">
            <v>8</v>
          </cell>
          <cell r="H11194" t="str">
            <v>普通食品</v>
          </cell>
          <cell r="I11194">
            <v>802</v>
          </cell>
          <cell r="J11194" t="str">
            <v>婴幼儿配方食品</v>
          </cell>
          <cell r="K11194">
            <v>80201</v>
          </cell>
          <cell r="L11194" t="str">
            <v>婴儿配方奶粉</v>
          </cell>
        </row>
        <row r="11195">
          <cell r="B11195">
            <v>61631</v>
          </cell>
          <cell r="C11195" t="str">
            <v>碧浪五星真洁净无磷洗衣粉</v>
          </cell>
          <cell r="D11195" t="str">
            <v>1.7kg（自然清新）</v>
          </cell>
          <cell r="E11195" t="str">
            <v>广州宝洁有限公司</v>
          </cell>
          <cell r="F11195" t="str">
            <v>袋</v>
          </cell>
          <cell r="G11195">
            <v>5</v>
          </cell>
          <cell r="H11195" t="str">
            <v>日用品</v>
          </cell>
          <cell r="I11195">
            <v>502</v>
          </cell>
          <cell r="J11195" t="str">
            <v>清洁用品</v>
          </cell>
          <cell r="K11195">
            <v>50203</v>
          </cell>
          <cell r="L11195" t="str">
            <v>家用清洁用品</v>
          </cell>
          <cell r="M11195">
            <v>18.17</v>
          </cell>
          <cell r="N11195">
            <v>26.9</v>
          </cell>
          <cell r="O11195">
            <v>26.9</v>
          </cell>
        </row>
        <row r="11196">
          <cell r="B11196">
            <v>169295</v>
          </cell>
          <cell r="C11196" t="str">
            <v>浮海石</v>
          </cell>
          <cell r="D11196" t="str">
            <v>破碎</v>
          </cell>
          <cell r="E11196" t="str">
            <v>其他生产厂家</v>
          </cell>
          <cell r="F11196" t="str">
            <v>10g</v>
          </cell>
          <cell r="G11196">
            <v>2</v>
          </cell>
          <cell r="H11196" t="str">
            <v>中药材及中药饮片</v>
          </cell>
          <cell r="I11196">
            <v>201</v>
          </cell>
          <cell r="J11196" t="str">
            <v>普通配方饮片</v>
          </cell>
          <cell r="K11196">
            <v>20105</v>
          </cell>
          <cell r="L11196" t="str">
            <v>化痰止咳平喘类饮片</v>
          </cell>
          <cell r="M11196">
            <v>0.095</v>
          </cell>
          <cell r="N11196">
            <v>0.18</v>
          </cell>
          <cell r="O11196">
            <v>0.18</v>
          </cell>
        </row>
        <row r="11197">
          <cell r="B11197">
            <v>42742</v>
          </cell>
          <cell r="C11197" t="str">
            <v>盐酸美他环素胶囊</v>
          </cell>
          <cell r="D11197" t="str">
            <v>0.1gx24粒</v>
          </cell>
          <cell r="E11197" t="str">
            <v>南昌济顺制药有限公司</v>
          </cell>
          <cell r="F11197" t="str">
            <v>盒</v>
          </cell>
          <cell r="G11197">
            <v>1</v>
          </cell>
          <cell r="H11197" t="str">
            <v>中西成药</v>
          </cell>
          <cell r="I11197">
            <v>101</v>
          </cell>
          <cell r="J11197" t="str">
            <v>抗感染药</v>
          </cell>
          <cell r="K11197">
            <v>10109</v>
          </cell>
          <cell r="L11197" t="str">
            <v>抗生素-四环素类</v>
          </cell>
          <cell r="M11197">
            <v>9.5</v>
          </cell>
          <cell r="N11197">
            <v>12.8</v>
          </cell>
          <cell r="O11197">
            <v>12.8</v>
          </cell>
        </row>
        <row r="11198">
          <cell r="B11198">
            <v>13930</v>
          </cell>
          <cell r="C11198" t="str">
            <v>今阳肝泰口服液(解酒灵)</v>
          </cell>
          <cell r="D11198" t="str">
            <v>10mlx6支</v>
          </cell>
          <cell r="E11198" t="str">
            <v>黄石市今阳保健品厂</v>
          </cell>
          <cell r="F11198" t="str">
            <v>盒</v>
          </cell>
          <cell r="G11198">
            <v>3</v>
          </cell>
          <cell r="H11198" t="str">
            <v>保健食品</v>
          </cell>
          <cell r="I11198">
            <v>314</v>
          </cell>
          <cell r="J11198" t="str">
            <v>护肝/解酒类保健食品</v>
          </cell>
          <cell r="K11198">
            <v>31401</v>
          </cell>
          <cell r="L11198" t="str">
            <v>护肝/解酒类保健食品</v>
          </cell>
          <cell r="M11198">
            <v>3.3</v>
          </cell>
          <cell r="N11198">
            <v>8</v>
          </cell>
          <cell r="O11198">
            <v>8</v>
          </cell>
        </row>
        <row r="11199">
          <cell r="B11199">
            <v>152890</v>
          </cell>
          <cell r="C11199" t="str">
            <v>人参片</v>
          </cell>
          <cell r="D11199" t="str">
            <v>9gx20包</v>
          </cell>
          <cell r="E11199" t="str">
            <v>康美药业股份有限公司</v>
          </cell>
          <cell r="F11199" t="str">
            <v>包</v>
          </cell>
          <cell r="G11199">
            <v>2</v>
          </cell>
          <cell r="H11199" t="str">
            <v>中药材及中药饮片</v>
          </cell>
          <cell r="I11199">
            <v>205</v>
          </cell>
          <cell r="J11199" t="str">
            <v>贵细中药材</v>
          </cell>
          <cell r="K11199">
            <v>20501</v>
          </cell>
          <cell r="L11199" t="str">
            <v>人参类</v>
          </cell>
          <cell r="M11199">
            <v>302</v>
          </cell>
          <cell r="N11199">
            <v>648</v>
          </cell>
          <cell r="O11199">
            <v>648</v>
          </cell>
        </row>
        <row r="11200">
          <cell r="B11200">
            <v>122212</v>
          </cell>
          <cell r="C11200" t="str">
            <v>苯磺酸左氨氯地平片</v>
          </cell>
          <cell r="D11200" t="str">
            <v>5mgx7片x2板</v>
          </cell>
          <cell r="E11200" t="str">
            <v>浙江昂利康制药有限公司</v>
          </cell>
          <cell r="F11200" t="str">
            <v>盒</v>
          </cell>
          <cell r="G11200">
            <v>1</v>
          </cell>
          <cell r="H11200" t="str">
            <v>中西成药</v>
          </cell>
          <cell r="I11200">
            <v>107</v>
          </cell>
          <cell r="J11200" t="str">
            <v>心脑血管药</v>
          </cell>
          <cell r="K11200">
            <v>10702</v>
          </cell>
          <cell r="L11200" t="str">
            <v>抗高血压-地平类</v>
          </cell>
          <cell r="M11200">
            <v>39.85</v>
          </cell>
          <cell r="N11200">
            <v>42.8</v>
          </cell>
          <cell r="O11200">
            <v>42.8</v>
          </cell>
        </row>
        <row r="11201">
          <cell r="B11201">
            <v>158719</v>
          </cell>
          <cell r="C11201" t="str">
            <v>氨糖软骨素加钙片</v>
          </cell>
          <cell r="D11201" t="str">
            <v>1gx64粒</v>
          </cell>
          <cell r="E11201" t="str">
            <v>广东千林健康产业有限公司</v>
          </cell>
          <cell r="F11201" t="str">
            <v>盒</v>
          </cell>
          <cell r="G11201">
            <v>3</v>
          </cell>
          <cell r="H11201" t="str">
            <v>保健食品</v>
          </cell>
          <cell r="I11201">
            <v>308</v>
          </cell>
          <cell r="J11201" t="str">
            <v>改善骨质疏松类保健食品</v>
          </cell>
          <cell r="K11201">
            <v>30801</v>
          </cell>
          <cell r="L11201" t="str">
            <v>改善骨质疏松类保健食品</v>
          </cell>
          <cell r="M11201">
            <v>103.2</v>
          </cell>
          <cell r="N11201">
            <v>258</v>
          </cell>
          <cell r="O11201">
            <v>258</v>
          </cell>
        </row>
        <row r="11202">
          <cell r="B11202">
            <v>132673</v>
          </cell>
          <cell r="C11202" t="str">
            <v>维妥立牌维D钙软胶囊（千林）</v>
          </cell>
          <cell r="D11202" t="str">
            <v>1.2gx200粒</v>
          </cell>
          <cell r="E11202" t="str">
            <v>仙乐健康科技股份有限公司</v>
          </cell>
          <cell r="F11202" t="str">
            <v>瓶</v>
          </cell>
          <cell r="G11202">
            <v>3</v>
          </cell>
          <cell r="H11202" t="str">
            <v>保健食品</v>
          </cell>
          <cell r="I11202">
            <v>302</v>
          </cell>
          <cell r="J11202" t="str">
            <v>补充维生素类保健食品</v>
          </cell>
          <cell r="K11202">
            <v>30203</v>
          </cell>
          <cell r="L11202" t="str">
            <v>补充多种维生素保健食品</v>
          </cell>
          <cell r="M11202">
            <v>47</v>
          </cell>
          <cell r="N11202">
            <v>188</v>
          </cell>
          <cell r="O11202">
            <v>188</v>
          </cell>
        </row>
        <row r="11203">
          <cell r="B11203">
            <v>151025</v>
          </cell>
          <cell r="C11203" t="str">
            <v>复方黄柏液</v>
          </cell>
          <cell r="D11203" t="str">
            <v>20ml/瓶*6瓶</v>
          </cell>
          <cell r="E11203" t="str">
            <v>山东汉方制药有限公司</v>
          </cell>
          <cell r="F11203" t="str">
            <v>盒</v>
          </cell>
          <cell r="G11203">
            <v>1</v>
          </cell>
          <cell r="H11203" t="str">
            <v>中西成药</v>
          </cell>
          <cell r="I11203">
            <v>123</v>
          </cell>
          <cell r="J11203" t="str">
            <v>皮肤病用药</v>
          </cell>
          <cell r="K11203">
            <v>12309</v>
          </cell>
          <cell r="L11203" t="str">
            <v>皮肤外伤用药</v>
          </cell>
          <cell r="M11203">
            <v>29</v>
          </cell>
          <cell r="N11203">
            <v>42</v>
          </cell>
          <cell r="O11203">
            <v>42</v>
          </cell>
        </row>
        <row r="11204">
          <cell r="B11204">
            <v>218215</v>
          </cell>
          <cell r="C11204" t="str">
            <v>仙瑟A醇冻龄精华</v>
          </cell>
          <cell r="D11204" t="str">
            <v>30ml</v>
          </cell>
          <cell r="E11204" t="str">
            <v>烟台宝肤灵生物科技有限公司</v>
          </cell>
          <cell r="F11204" t="str">
            <v>瓶</v>
          </cell>
          <cell r="G11204">
            <v>7</v>
          </cell>
          <cell r="H11204" t="str">
            <v>化妆品</v>
          </cell>
          <cell r="I11204">
            <v>702</v>
          </cell>
          <cell r="J11204" t="str">
            <v>基础护肤品</v>
          </cell>
          <cell r="K11204">
            <v>70201</v>
          </cell>
          <cell r="L11204" t="str">
            <v>洁面类</v>
          </cell>
        </row>
        <row r="11204">
          <cell r="N11204">
            <v>480</v>
          </cell>
          <cell r="O11204">
            <v>480</v>
          </cell>
        </row>
        <row r="11205">
          <cell r="B11205">
            <v>48212</v>
          </cell>
          <cell r="C11205" t="str">
            <v>韵先知早孕一步法检测试纸HCG</v>
          </cell>
          <cell r="D11205" t="str">
            <v>单人份盒型(卡型)</v>
          </cell>
          <cell r="E11205" t="str">
            <v>爱德检测科技有限公司</v>
          </cell>
          <cell r="F11205" t="str">
            <v>盒</v>
          </cell>
          <cell r="G11205">
            <v>4</v>
          </cell>
          <cell r="H11205" t="str">
            <v>医疗器械</v>
          </cell>
          <cell r="I11205">
            <v>403</v>
          </cell>
          <cell r="J11205" t="str">
            <v>检测试纸类器械</v>
          </cell>
          <cell r="K11205">
            <v>40304</v>
          </cell>
          <cell r="L11205" t="str">
            <v>早孕试纸类</v>
          </cell>
          <cell r="M11205">
            <v>2.56</v>
          </cell>
          <cell r="N11205">
            <v>10</v>
          </cell>
          <cell r="O11205">
            <v>10</v>
          </cell>
        </row>
        <row r="11206">
          <cell r="B11206">
            <v>54401</v>
          </cell>
          <cell r="C11206" t="str">
            <v>牛黄</v>
          </cell>
          <cell r="D11206" t="str">
            <v>0.5g</v>
          </cell>
          <cell r="E11206" t="str">
            <v>四川德仁堂中药饮片有限公司</v>
          </cell>
          <cell r="F11206" t="str">
            <v>支</v>
          </cell>
          <cell r="G11206">
            <v>2</v>
          </cell>
          <cell r="H11206" t="str">
            <v>中药材及中药饮片</v>
          </cell>
          <cell r="I11206">
            <v>205</v>
          </cell>
          <cell r="J11206" t="str">
            <v>贵细中药材</v>
          </cell>
          <cell r="K11206">
            <v>20508</v>
          </cell>
          <cell r="L11206" t="str">
            <v>其他贵细中药材</v>
          </cell>
          <cell r="M11206">
            <v>114</v>
          </cell>
          <cell r="N11206">
            <v>190</v>
          </cell>
          <cell r="O11206">
            <v>190</v>
          </cell>
        </row>
        <row r="11207">
          <cell r="B11207">
            <v>216089</v>
          </cell>
          <cell r="C11207" t="str">
            <v>特瑞普利单抗注射液</v>
          </cell>
          <cell r="D11207" t="str">
            <v>6ml:240mgx1瓶</v>
          </cell>
          <cell r="E11207" t="str">
            <v>上海君实生物医药科技股份有限公司</v>
          </cell>
          <cell r="F11207" t="str">
            <v>瓶</v>
          </cell>
          <cell r="G11207">
            <v>1</v>
          </cell>
          <cell r="H11207" t="str">
            <v>中西成药</v>
          </cell>
          <cell r="I11207">
            <v>122</v>
          </cell>
          <cell r="J11207" t="str">
            <v>肿瘤/免疫疾病用药</v>
          </cell>
          <cell r="K11207">
            <v>12201</v>
          </cell>
          <cell r="L11207" t="str">
            <v>抗肿瘤用药</v>
          </cell>
        </row>
        <row r="11207">
          <cell r="N11207">
            <v>2443</v>
          </cell>
          <cell r="O11207">
            <v>2443</v>
          </cell>
        </row>
        <row r="11208">
          <cell r="B11208">
            <v>95048</v>
          </cell>
          <cell r="C11208" t="str">
            <v>暖脚暖宝宝</v>
          </cell>
          <cell r="D11208" t="str">
            <v>3付</v>
          </cell>
          <cell r="E11208" t="str">
            <v>上海小林日化</v>
          </cell>
          <cell r="F11208" t="str">
            <v>袋</v>
          </cell>
          <cell r="G11208">
            <v>5</v>
          </cell>
          <cell r="H11208" t="str">
            <v>日用品</v>
          </cell>
          <cell r="I11208">
            <v>503</v>
          </cell>
          <cell r="J11208" t="str">
            <v>家庭常备用品</v>
          </cell>
          <cell r="K11208">
            <v>50306</v>
          </cell>
          <cell r="L11208" t="str">
            <v>暖宝宝类</v>
          </cell>
          <cell r="M11208">
            <v>16.82</v>
          </cell>
          <cell r="N11208">
            <v>25.9</v>
          </cell>
          <cell r="O11208">
            <v>25.9</v>
          </cell>
        </row>
        <row r="11209">
          <cell r="B11209">
            <v>135135</v>
          </cell>
          <cell r="C11209" t="str">
            <v>替米沙坦片</v>
          </cell>
          <cell r="D11209" t="str">
            <v>40mg*24片</v>
          </cell>
          <cell r="E11209" t="str">
            <v>郑州韩都药业集团有限公司</v>
          </cell>
          <cell r="F11209" t="str">
            <v>盒</v>
          </cell>
          <cell r="G11209">
            <v>1</v>
          </cell>
          <cell r="H11209" t="str">
            <v>中西成药</v>
          </cell>
          <cell r="I11209">
            <v>107</v>
          </cell>
          <cell r="J11209" t="str">
            <v>心脑血管药</v>
          </cell>
          <cell r="K11209">
            <v>10703</v>
          </cell>
          <cell r="L11209" t="str">
            <v>抗高血压-沙坦类</v>
          </cell>
          <cell r="M11209">
            <v>12.24</v>
          </cell>
          <cell r="N11209">
            <v>37.8</v>
          </cell>
          <cell r="O11209">
            <v>37.8</v>
          </cell>
        </row>
        <row r="11210">
          <cell r="B11210">
            <v>10714</v>
          </cell>
          <cell r="C11210" t="str">
            <v>三叶减肥茶</v>
          </cell>
          <cell r="D11210" t="str">
            <v>2gx30袋</v>
          </cell>
          <cell r="E11210" t="str">
            <v>北京天龙保健茶厂</v>
          </cell>
          <cell r="F11210" t="str">
            <v>盒</v>
          </cell>
          <cell r="G11210">
            <v>3</v>
          </cell>
          <cell r="H11210" t="str">
            <v>保健食品</v>
          </cell>
          <cell r="I11210">
            <v>315</v>
          </cell>
          <cell r="J11210" t="str">
            <v>减肥类保健食品</v>
          </cell>
          <cell r="K11210">
            <v>31501</v>
          </cell>
          <cell r="L11210" t="str">
            <v>减肥类保健食品</v>
          </cell>
          <cell r="M11210">
            <v>10.5</v>
          </cell>
          <cell r="N11210">
            <v>19.9</v>
          </cell>
          <cell r="O11210">
            <v>19.9</v>
          </cell>
        </row>
        <row r="11211">
          <cell r="B11211">
            <v>176921</v>
          </cell>
          <cell r="C11211" t="str">
            <v>健胃消食片</v>
          </cell>
          <cell r="D11211" t="str">
            <v>36片</v>
          </cell>
          <cell r="E11211" t="str">
            <v>悦康药业集团安徽天然制药有限公司</v>
          </cell>
          <cell r="F11211" t="str">
            <v>盒</v>
          </cell>
          <cell r="G11211">
            <v>1</v>
          </cell>
          <cell r="H11211" t="str">
            <v>中西成药</v>
          </cell>
          <cell r="I11211">
            <v>104</v>
          </cell>
          <cell r="J11211" t="str">
            <v>胃肠道药</v>
          </cell>
          <cell r="K11211">
            <v>10410</v>
          </cell>
          <cell r="L11211" t="str">
            <v>消化不良类中成药</v>
          </cell>
        </row>
        <row r="11212">
          <cell r="B11212">
            <v>26055</v>
          </cell>
          <cell r="C11212" t="str">
            <v>儿感退热宁口服液</v>
          </cell>
          <cell r="D11212" t="str">
            <v>10mlx6支</v>
          </cell>
          <cell r="E11212" t="str">
            <v>成都华神集团股份有限公司制药厂</v>
          </cell>
          <cell r="F11212" t="str">
            <v>盒</v>
          </cell>
          <cell r="G11212">
            <v>1</v>
          </cell>
          <cell r="H11212" t="str">
            <v>中西成药</v>
          </cell>
          <cell r="I11212">
            <v>128</v>
          </cell>
          <cell r="J11212" t="str">
            <v>儿科疾病用药</v>
          </cell>
          <cell r="K11212">
            <v>12812</v>
          </cell>
          <cell r="L11212" t="str">
            <v>儿童解热/止痛用药</v>
          </cell>
          <cell r="M11212">
            <v>11.8</v>
          </cell>
          <cell r="N11212">
            <v>22.5</v>
          </cell>
          <cell r="O11212">
            <v>22.5</v>
          </cell>
        </row>
        <row r="11213">
          <cell r="B11213">
            <v>175260</v>
          </cell>
          <cell r="C11213" t="str">
            <v>小林暖脚暖宝宝</v>
          </cell>
          <cell r="D11213" t="str">
            <v>4付</v>
          </cell>
          <cell r="E11213" t="str">
            <v>合肥小林日用品有限公司</v>
          </cell>
          <cell r="F11213" t="str">
            <v>袋</v>
          </cell>
          <cell r="G11213">
            <v>5</v>
          </cell>
          <cell r="H11213" t="str">
            <v>日用品</v>
          </cell>
          <cell r="I11213">
            <v>503</v>
          </cell>
          <cell r="J11213" t="str">
            <v>家庭常备用品</v>
          </cell>
          <cell r="K11213">
            <v>50306</v>
          </cell>
          <cell r="L11213" t="str">
            <v>暖宝宝类</v>
          </cell>
          <cell r="M11213">
            <v>16.82</v>
          </cell>
          <cell r="N11213">
            <v>25.9</v>
          </cell>
          <cell r="O11213">
            <v>25.9</v>
          </cell>
        </row>
        <row r="11214">
          <cell r="B11214">
            <v>42722</v>
          </cell>
          <cell r="C11214" t="str">
            <v>枇杷蜂蜜</v>
          </cell>
          <cell r="D11214" t="str">
            <v>950g</v>
          </cell>
          <cell r="E11214" t="str">
            <v>成都郫县青田食品厂</v>
          </cell>
          <cell r="F11214" t="str">
            <v>瓶</v>
          </cell>
          <cell r="G11214">
            <v>8</v>
          </cell>
          <cell r="H11214" t="str">
            <v>普通食品</v>
          </cell>
          <cell r="I11214">
            <v>804</v>
          </cell>
          <cell r="J11214" t="str">
            <v>蜂产品食品</v>
          </cell>
          <cell r="K11214">
            <v>80401</v>
          </cell>
          <cell r="L11214" t="str">
            <v>蜂蜜类</v>
          </cell>
          <cell r="M11214">
            <v>29</v>
          </cell>
          <cell r="N11214">
            <v>43.6</v>
          </cell>
          <cell r="O11214">
            <v>43.6</v>
          </cell>
        </row>
        <row r="11215">
          <cell r="B11215">
            <v>134245</v>
          </cell>
          <cell r="C11215" t="str">
            <v>辛伐他汀片</v>
          </cell>
          <cell r="D11215" t="str">
            <v>20mg*12片</v>
          </cell>
          <cell r="E11215" t="str">
            <v>西南药业股份有限公司</v>
          </cell>
          <cell r="F11215" t="str">
            <v>盒</v>
          </cell>
          <cell r="G11215">
            <v>1</v>
          </cell>
          <cell r="H11215" t="str">
            <v>中西成药</v>
          </cell>
          <cell r="I11215">
            <v>107</v>
          </cell>
          <cell r="J11215" t="str">
            <v>心脑血管药</v>
          </cell>
          <cell r="K11215">
            <v>10710</v>
          </cell>
          <cell r="L11215" t="str">
            <v>抗高血脂-西药类</v>
          </cell>
          <cell r="M11215">
            <v>10.1</v>
          </cell>
          <cell r="N11215">
            <v>24.8</v>
          </cell>
          <cell r="O11215">
            <v>24.8</v>
          </cell>
        </row>
        <row r="11216">
          <cell r="B11216">
            <v>66994</v>
          </cell>
          <cell r="C11216" t="str">
            <v>大豆蛋白粉（原蛋白质粉）</v>
          </cell>
          <cell r="D11216" t="str">
            <v>455g</v>
          </cell>
          <cell r="E11216" t="str">
            <v>美国NATURE'S BOUNTY INC</v>
          </cell>
          <cell r="F11216" t="str">
            <v>听</v>
          </cell>
          <cell r="G11216">
            <v>3</v>
          </cell>
          <cell r="H11216" t="str">
            <v>保健食品</v>
          </cell>
          <cell r="I11216">
            <v>307</v>
          </cell>
          <cell r="J11216" t="str">
            <v>调节免疫类保健食品</v>
          </cell>
          <cell r="K11216">
            <v>30701</v>
          </cell>
          <cell r="L11216" t="str">
            <v>蛋白质类保健食品</v>
          </cell>
          <cell r="M11216">
            <v>159.6</v>
          </cell>
          <cell r="N11216">
            <v>399</v>
          </cell>
          <cell r="O11216">
            <v>399</v>
          </cell>
        </row>
        <row r="11217">
          <cell r="B11217">
            <v>120534</v>
          </cell>
          <cell r="C11217" t="str">
            <v>薇姿轻盈透感矿物修颜霜SPF20</v>
          </cell>
          <cell r="D11217" t="str">
            <v>40ml浅肤色</v>
          </cell>
          <cell r="E11217" t="str">
            <v>欧莱雅(中国)有限公司</v>
          </cell>
          <cell r="F11217" t="str">
            <v>支</v>
          </cell>
          <cell r="G11217">
            <v>7</v>
          </cell>
          <cell r="H11217" t="str">
            <v>化妆品</v>
          </cell>
          <cell r="I11217">
            <v>705</v>
          </cell>
          <cell r="J11217" t="str">
            <v>品牌专柜化妆品</v>
          </cell>
          <cell r="K11217">
            <v>70501</v>
          </cell>
          <cell r="L11217" t="str">
            <v>薇姿系列</v>
          </cell>
          <cell r="M11217">
            <v>212</v>
          </cell>
          <cell r="N11217">
            <v>265</v>
          </cell>
          <cell r="O11217">
            <v>265</v>
          </cell>
        </row>
        <row r="11218">
          <cell r="B11218">
            <v>106206</v>
          </cell>
          <cell r="C11218" t="str">
            <v>头孢呋辛酯片(西力欣)</v>
          </cell>
          <cell r="D11218" t="str">
            <v>250mgx6片</v>
          </cell>
          <cell r="E11218" t="str">
            <v/>
          </cell>
          <cell r="F11218" t="str">
            <v>盒</v>
          </cell>
          <cell r="G11218">
            <v>1</v>
          </cell>
          <cell r="H11218" t="str">
            <v>中西成药</v>
          </cell>
          <cell r="I11218">
            <v>101</v>
          </cell>
          <cell r="J11218" t="str">
            <v>抗感染药</v>
          </cell>
          <cell r="K11218">
            <v>10102</v>
          </cell>
          <cell r="L11218" t="str">
            <v>抗生素-头孢菌素类</v>
          </cell>
          <cell r="M11218">
            <v>19.3</v>
          </cell>
          <cell r="N11218">
            <v>24.3</v>
          </cell>
          <cell r="O11218">
            <v>24.3</v>
          </cell>
        </row>
        <row r="11219">
          <cell r="B11219">
            <v>97777</v>
          </cell>
          <cell r="C11219" t="str">
            <v>新疆和田枣</v>
          </cell>
          <cell r="D11219" t="str">
            <v>500g（二等，五星）</v>
          </cell>
          <cell r="E11219" t="str">
            <v>成都齐力红食品有限责任公司</v>
          </cell>
          <cell r="F11219" t="str">
            <v>袋</v>
          </cell>
          <cell r="G11219">
            <v>8</v>
          </cell>
          <cell r="H11219" t="str">
            <v>普通食品</v>
          </cell>
          <cell r="I11219">
            <v>806</v>
          </cell>
          <cell r="J11219" t="str">
            <v>方便食品</v>
          </cell>
          <cell r="K11219">
            <v>80601</v>
          </cell>
          <cell r="L11219" t="str">
            <v>红枣类</v>
          </cell>
          <cell r="M11219">
            <v>26</v>
          </cell>
          <cell r="N11219">
            <v>48</v>
          </cell>
          <cell r="O11219">
            <v>48</v>
          </cell>
        </row>
        <row r="11220">
          <cell r="B11220">
            <v>185258</v>
          </cell>
          <cell r="C11220" t="str">
            <v>婴儿纸尿裤</v>
          </cell>
          <cell r="D11220" t="str">
            <v>before码x46片</v>
          </cell>
          <cell r="E11220" t="str">
            <v>TZMO SA（波兰）</v>
          </cell>
          <cell r="F11220" t="str">
            <v>包</v>
          </cell>
          <cell r="G11220">
            <v>5</v>
          </cell>
          <cell r="H11220" t="str">
            <v>日用品</v>
          </cell>
          <cell r="I11220">
            <v>503</v>
          </cell>
          <cell r="J11220" t="str">
            <v>家庭常备用品</v>
          </cell>
          <cell r="K11220">
            <v>50304</v>
          </cell>
          <cell r="L11220" t="str">
            <v>孕婴童用品</v>
          </cell>
        </row>
        <row r="11220">
          <cell r="N11220">
            <v>124.7</v>
          </cell>
          <cell r="O11220">
            <v>124.7</v>
          </cell>
        </row>
        <row r="11221">
          <cell r="B11221">
            <v>13844</v>
          </cell>
          <cell r="C11221" t="str">
            <v>浮海石（利民中药饮片）</v>
          </cell>
          <cell r="D11221" t="str">
            <v>净制</v>
          </cell>
          <cell r="E11221" t="str">
            <v/>
          </cell>
          <cell r="F11221" t="str">
            <v>10g</v>
          </cell>
          <cell r="G11221">
            <v>9</v>
          </cell>
          <cell r="H11221" t="str">
            <v>赠品</v>
          </cell>
          <cell r="I11221">
            <v>999</v>
          </cell>
          <cell r="J11221" t="str">
            <v>未分类</v>
          </cell>
          <cell r="K11221">
            <v>99999</v>
          </cell>
          <cell r="L11221" t="str">
            <v>未分类</v>
          </cell>
          <cell r="M11221">
            <v>0.0812</v>
          </cell>
          <cell r="N11221">
            <v>1.42</v>
          </cell>
          <cell r="O11221">
            <v>1.42</v>
          </cell>
        </row>
        <row r="11222">
          <cell r="B11222">
            <v>115431</v>
          </cell>
          <cell r="C11222" t="str">
            <v>番茄红素软胶囊(自然之宝)</v>
          </cell>
          <cell r="D11222" t="str">
            <v>25g(250mgx100粒)</v>
          </cell>
          <cell r="E11222" t="str">
            <v>美国NATURE'S BOUNTY INC</v>
          </cell>
          <cell r="F11222" t="str">
            <v>瓶</v>
          </cell>
          <cell r="G11222">
            <v>3</v>
          </cell>
          <cell r="H11222" t="str">
            <v>保健食品</v>
          </cell>
          <cell r="I11222">
            <v>321</v>
          </cell>
          <cell r="J11222" t="str">
            <v>防辐射类保健食品</v>
          </cell>
          <cell r="K11222">
            <v>32101</v>
          </cell>
          <cell r="L11222" t="str">
            <v>防辐射类保健食品</v>
          </cell>
          <cell r="M11222">
            <v>87.6</v>
          </cell>
          <cell r="N11222">
            <v>219</v>
          </cell>
          <cell r="O11222">
            <v>219</v>
          </cell>
        </row>
        <row r="11223">
          <cell r="B11223">
            <v>105333</v>
          </cell>
          <cell r="C11223" t="str">
            <v>复方珊瑚姜溶液尿素咪康唑软膏复合制剂(帕特药盒)</v>
          </cell>
          <cell r="D11223" t="str">
            <v>30mlx5gx2支</v>
          </cell>
          <cell r="E11223" t="str">
            <v>贵州金桥药业有限公司</v>
          </cell>
          <cell r="F11223" t="str">
            <v>盒</v>
          </cell>
          <cell r="G11223">
            <v>1</v>
          </cell>
          <cell r="H11223" t="str">
            <v>中西成药</v>
          </cell>
          <cell r="I11223">
            <v>123</v>
          </cell>
          <cell r="J11223" t="str">
            <v>皮肤病用药</v>
          </cell>
          <cell r="K11223">
            <v>12311</v>
          </cell>
          <cell r="L11223" t="str">
            <v>灰指甲用药</v>
          </cell>
          <cell r="M11223">
            <v>30.8</v>
          </cell>
          <cell r="N11223">
            <v>88</v>
          </cell>
          <cell r="O11223">
            <v>88</v>
          </cell>
        </row>
        <row r="11224">
          <cell r="B11224">
            <v>168078</v>
          </cell>
          <cell r="C11224" t="str">
            <v>克拉霉素片</v>
          </cell>
          <cell r="D11224" t="str">
            <v>0.25gx14片</v>
          </cell>
          <cell r="E11224" t="str">
            <v>杭州中美华东制药有限公司</v>
          </cell>
          <cell r="F11224" t="str">
            <v>盒</v>
          </cell>
          <cell r="G11224">
            <v>1</v>
          </cell>
          <cell r="H11224" t="str">
            <v>中西成药</v>
          </cell>
          <cell r="I11224">
            <v>101</v>
          </cell>
          <cell r="J11224" t="str">
            <v>抗感染药</v>
          </cell>
          <cell r="K11224">
            <v>10103</v>
          </cell>
          <cell r="L11224" t="str">
            <v>抗生素-大环内酯类</v>
          </cell>
        </row>
        <row r="11224">
          <cell r="N11224">
            <v>48.5</v>
          </cell>
          <cell r="O11224">
            <v>48.5</v>
          </cell>
        </row>
        <row r="11225">
          <cell r="B11225">
            <v>139782</v>
          </cell>
          <cell r="C11225" t="str">
            <v>斯特凡教授枣树蜂蜜</v>
          </cell>
          <cell r="D11225" t="str">
            <v>1000g/瓶</v>
          </cell>
          <cell r="E11225" t="str">
            <v>HONEY POLYPLUS CO.,LTD.</v>
          </cell>
          <cell r="F11225" t="str">
            <v>瓶</v>
          </cell>
          <cell r="G11225">
            <v>8</v>
          </cell>
          <cell r="H11225" t="str">
            <v>普通食品</v>
          </cell>
          <cell r="I11225">
            <v>804</v>
          </cell>
          <cell r="J11225" t="str">
            <v>蜂产品食品</v>
          </cell>
          <cell r="K11225">
            <v>80401</v>
          </cell>
          <cell r="L11225" t="str">
            <v>蜂蜜类</v>
          </cell>
          <cell r="M11225">
            <v>39.6</v>
          </cell>
          <cell r="N11225">
            <v>99</v>
          </cell>
          <cell r="O11225">
            <v>99</v>
          </cell>
        </row>
        <row r="11226">
          <cell r="B11226">
            <v>180469</v>
          </cell>
          <cell r="C11226" t="str">
            <v>辛芩片</v>
          </cell>
          <cell r="D11226" t="str">
            <v>0.8g×12片×2板</v>
          </cell>
          <cell r="E11226" t="str">
            <v>国药集团宜宾制药有限责任公司</v>
          </cell>
          <cell r="F11226" t="str">
            <v>盒</v>
          </cell>
          <cell r="G11226">
            <v>1</v>
          </cell>
          <cell r="H11226" t="str">
            <v>中西成药</v>
          </cell>
          <cell r="I11226">
            <v>112</v>
          </cell>
          <cell r="J11226" t="str">
            <v>鼻病用药</v>
          </cell>
          <cell r="K11226">
            <v>11201</v>
          </cell>
          <cell r="L11226" t="str">
            <v>过敏性鼻炎用药</v>
          </cell>
        </row>
        <row r="11226">
          <cell r="N11226">
            <v>32</v>
          </cell>
          <cell r="O11226">
            <v>32</v>
          </cell>
        </row>
        <row r="11227">
          <cell r="B11227">
            <v>180380</v>
          </cell>
          <cell r="C11227" t="str">
            <v>软性亲水接触镜</v>
          </cell>
          <cell r="D11227" t="str">
            <v>-3.00D×1片（半年抛弃型）</v>
          </cell>
          <cell r="E11227" t="str">
            <v>北京博士伦眼睛护理产品有限公司</v>
          </cell>
          <cell r="F11227" t="str">
            <v>盒</v>
          </cell>
          <cell r="G11227">
            <v>4</v>
          </cell>
          <cell r="H11227" t="str">
            <v>医疗器械</v>
          </cell>
          <cell r="I11227">
            <v>404</v>
          </cell>
          <cell r="J11227" t="str">
            <v>康复理疗器械</v>
          </cell>
          <cell r="K11227">
            <v>40415</v>
          </cell>
          <cell r="L11227" t="str">
            <v>其他康复理疗器械类</v>
          </cell>
          <cell r="M11227">
            <v>30</v>
          </cell>
          <cell r="N11227">
            <v>54</v>
          </cell>
          <cell r="O11227">
            <v>54</v>
          </cell>
        </row>
        <row r="11228">
          <cell r="B11228">
            <v>119675</v>
          </cell>
          <cell r="C11228" t="str">
            <v>海参</v>
          </cell>
          <cell r="D11228" t="str">
            <v>250g礼盒（桐君阁）</v>
          </cell>
          <cell r="E11228" t="str">
            <v>大连海晏堂生物有限公司</v>
          </cell>
          <cell r="F11228" t="str">
            <v>盒</v>
          </cell>
          <cell r="G11228">
            <v>2</v>
          </cell>
          <cell r="H11228" t="str">
            <v>中药材及中药饮片</v>
          </cell>
          <cell r="I11228">
            <v>205</v>
          </cell>
          <cell r="J11228" t="str">
            <v>贵细中药材</v>
          </cell>
          <cell r="K11228">
            <v>20508</v>
          </cell>
          <cell r="L11228" t="str">
            <v>其他贵细中药材</v>
          </cell>
          <cell r="M11228">
            <v>2522</v>
          </cell>
          <cell r="N11228">
            <v>4298</v>
          </cell>
          <cell r="O11228">
            <v>4298</v>
          </cell>
        </row>
        <row r="11229">
          <cell r="B11229">
            <v>171759</v>
          </cell>
          <cell r="C11229" t="str">
            <v>血橙饮料</v>
          </cell>
          <cell r="D11229" t="str">
            <v>500ml</v>
          </cell>
          <cell r="E11229" t="str">
            <v>Swisse Wellness Ply Ltd</v>
          </cell>
          <cell r="F11229" t="str">
            <v>瓶</v>
          </cell>
          <cell r="G11229">
            <v>8</v>
          </cell>
          <cell r="H11229" t="str">
            <v>普通食品</v>
          </cell>
          <cell r="I11229">
            <v>808</v>
          </cell>
          <cell r="J11229" t="str">
            <v>进口食品</v>
          </cell>
          <cell r="K11229">
            <v>80801</v>
          </cell>
          <cell r="L11229" t="str">
            <v>进口食品</v>
          </cell>
        </row>
        <row r="11229">
          <cell r="N11229">
            <v>218</v>
          </cell>
          <cell r="O11229">
            <v>218</v>
          </cell>
        </row>
        <row r="11230">
          <cell r="B11230">
            <v>183926</v>
          </cell>
          <cell r="C11230" t="str">
            <v>Jordan婴童牙刷（Step3）</v>
          </cell>
          <cell r="D11230" t="str">
            <v>0.15mm（6-9岁）</v>
          </cell>
          <cell r="E11230" t="str">
            <v>Jordan Asia Pacific Sdn.Bhd.</v>
          </cell>
          <cell r="F11230" t="str">
            <v>支</v>
          </cell>
          <cell r="G11230">
            <v>5</v>
          </cell>
          <cell r="H11230" t="str">
            <v>日用品</v>
          </cell>
          <cell r="I11230">
            <v>502</v>
          </cell>
          <cell r="J11230" t="str">
            <v>清洁用品</v>
          </cell>
          <cell r="K11230">
            <v>50201</v>
          </cell>
          <cell r="L11230" t="str">
            <v>口腔、洁牙用品</v>
          </cell>
        </row>
        <row r="11230">
          <cell r="N11230">
            <v>25.9</v>
          </cell>
          <cell r="O11230">
            <v>25.9</v>
          </cell>
        </row>
        <row r="11231">
          <cell r="B11231">
            <v>842</v>
          </cell>
          <cell r="C11231" t="str">
            <v>麝香祛痛气雾剂</v>
          </cell>
          <cell r="D11231" t="str">
            <v>56ml</v>
          </cell>
          <cell r="E11231" t="str">
            <v>湖北南洋药业有限公司</v>
          </cell>
          <cell r="F11231" t="str">
            <v>瓶</v>
          </cell>
          <cell r="G11231">
            <v>1</v>
          </cell>
          <cell r="H11231" t="str">
            <v>中西成药</v>
          </cell>
          <cell r="I11231">
            <v>125</v>
          </cell>
          <cell r="J11231" t="str">
            <v>风湿骨病用药</v>
          </cell>
          <cell r="K11231">
            <v>12501</v>
          </cell>
          <cell r="L11231" t="str">
            <v>跌打扭伤用药</v>
          </cell>
          <cell r="M11231">
            <v>14.9</v>
          </cell>
          <cell r="N11231">
            <v>39.8</v>
          </cell>
          <cell r="O11231">
            <v>39.8</v>
          </cell>
        </row>
        <row r="11232">
          <cell r="B11232">
            <v>1623</v>
          </cell>
          <cell r="C11232" t="str">
            <v>荆防颗粒</v>
          </cell>
          <cell r="D11232" t="str">
            <v>15gx20袋</v>
          </cell>
          <cell r="E11232" t="str">
            <v>九寨沟天然药业集团有限责任公司</v>
          </cell>
          <cell r="F11232" t="str">
            <v>袋</v>
          </cell>
          <cell r="G11232">
            <v>1</v>
          </cell>
          <cell r="H11232" t="str">
            <v>中西成药</v>
          </cell>
          <cell r="I11232">
            <v>105</v>
          </cell>
          <cell r="J11232" t="str">
            <v>抗感冒药</v>
          </cell>
          <cell r="K11232">
            <v>10504</v>
          </cell>
          <cell r="L11232" t="str">
            <v>风寒感冒药</v>
          </cell>
          <cell r="M11232">
            <v>7.5</v>
          </cell>
          <cell r="N11232">
            <v>11.5</v>
          </cell>
          <cell r="O11232">
            <v>11.5</v>
          </cell>
        </row>
        <row r="11233">
          <cell r="B11233">
            <v>11965</v>
          </cell>
          <cell r="C11233" t="str">
            <v>天麻</v>
          </cell>
          <cell r="D11233" t="str">
            <v>110g、春</v>
          </cell>
          <cell r="E11233" t="str">
            <v/>
          </cell>
          <cell r="F11233" t="str">
            <v>10g</v>
          </cell>
          <cell r="G11233">
            <v>2</v>
          </cell>
          <cell r="H11233" t="str">
            <v>中药材及中药饮片</v>
          </cell>
          <cell r="I11233">
            <v>207</v>
          </cell>
          <cell r="J11233" t="str">
            <v>精制摆盘中药</v>
          </cell>
          <cell r="K11233">
            <v>20706</v>
          </cell>
          <cell r="L11233" t="str">
            <v>安神、平肝息风类摆盘中药</v>
          </cell>
          <cell r="M11233">
            <v>25.956</v>
          </cell>
          <cell r="N11233">
            <v>26.91</v>
          </cell>
          <cell r="O11233">
            <v>26.91</v>
          </cell>
        </row>
        <row r="11234">
          <cell r="B11234">
            <v>178614</v>
          </cell>
          <cell r="C11234" t="str">
            <v>两个宝贝冰糖卡通山楂</v>
          </cell>
          <cell r="D11234" t="str">
            <v>100g
</v>
          </cell>
          <cell r="E11234" t="str">
            <v>青州市顺丰食品有限公司</v>
          </cell>
          <cell r="F11234" t="str">
            <v>袋</v>
          </cell>
          <cell r="G11234">
            <v>8</v>
          </cell>
          <cell r="H11234" t="str">
            <v>普通食品</v>
          </cell>
          <cell r="I11234">
            <v>805</v>
          </cell>
          <cell r="J11234" t="str">
            <v>休闲食品</v>
          </cell>
          <cell r="K11234">
            <v>80505</v>
          </cell>
          <cell r="L11234" t="str">
            <v>其他休闲食品</v>
          </cell>
          <cell r="M11234">
            <v>3.8</v>
          </cell>
          <cell r="N11234">
            <v>8</v>
          </cell>
          <cell r="O11234">
            <v>8</v>
          </cell>
        </row>
        <row r="11235">
          <cell r="B11235">
            <v>134988</v>
          </cell>
          <cell r="C11235" t="str">
            <v>山楂麦曲颗粒</v>
          </cell>
          <cell r="D11235" t="str">
            <v>15克X9袋</v>
          </cell>
          <cell r="E11235" t="str">
            <v>广州莱泰制药有限公司</v>
          </cell>
          <cell r="F11235" t="str">
            <v>盒</v>
          </cell>
          <cell r="G11235">
            <v>1</v>
          </cell>
          <cell r="H11235" t="str">
            <v>中西成药</v>
          </cell>
          <cell r="I11235">
            <v>104</v>
          </cell>
          <cell r="J11235" t="str">
            <v>胃肠道药</v>
          </cell>
          <cell r="K11235">
            <v>10410</v>
          </cell>
          <cell r="L11235" t="str">
            <v>消化不良类中成药</v>
          </cell>
          <cell r="M11235">
            <v>11</v>
          </cell>
          <cell r="N11235">
            <v>25</v>
          </cell>
          <cell r="O11235">
            <v>25</v>
          </cell>
        </row>
        <row r="11236">
          <cell r="B11236">
            <v>163023</v>
          </cell>
          <cell r="C11236" t="str">
            <v>大枣红糖</v>
          </cell>
          <cell r="D11236" t="str">
            <v>300g</v>
          </cell>
          <cell r="E11236" t="str">
            <v>江西林丰药业有限公司</v>
          </cell>
          <cell r="F11236" t="str">
            <v>袋</v>
          </cell>
          <cell r="G11236">
            <v>8</v>
          </cell>
          <cell r="H11236" t="str">
            <v>普通食品</v>
          </cell>
          <cell r="I11236">
            <v>809</v>
          </cell>
          <cell r="J11236" t="str">
            <v>冲泡食品</v>
          </cell>
          <cell r="K11236">
            <v>80903</v>
          </cell>
          <cell r="L11236" t="str">
            <v>糖类</v>
          </cell>
          <cell r="M11236">
            <v>6.9</v>
          </cell>
          <cell r="N11236">
            <v>12</v>
          </cell>
          <cell r="O11236">
            <v>12</v>
          </cell>
        </row>
        <row r="11237">
          <cell r="B11237">
            <v>151216</v>
          </cell>
          <cell r="C11237" t="str">
            <v>爽口喉片（芒果味）</v>
          </cell>
          <cell r="D11237" t="str">
            <v>40g（无糖型维C）</v>
          </cell>
          <cell r="E11237" t="str">
            <v>广东新乐食品有限公司</v>
          </cell>
          <cell r="F11237" t="str">
            <v>瓶</v>
          </cell>
          <cell r="G11237">
            <v>8</v>
          </cell>
          <cell r="H11237" t="str">
            <v>普通食品</v>
          </cell>
          <cell r="I11237">
            <v>805</v>
          </cell>
          <cell r="J11237" t="str">
            <v>休闲食品</v>
          </cell>
          <cell r="K11237">
            <v>80503</v>
          </cell>
          <cell r="L11237" t="str">
            <v>休闲糖</v>
          </cell>
          <cell r="M11237">
            <v>5</v>
          </cell>
          <cell r="N11237">
            <v>8.2</v>
          </cell>
          <cell r="O11237">
            <v>8.2</v>
          </cell>
        </row>
        <row r="11238">
          <cell r="B11238">
            <v>168309</v>
          </cell>
          <cell r="C11238" t="str">
            <v>乌药</v>
          </cell>
          <cell r="D11238" t="str">
            <v>切制</v>
          </cell>
          <cell r="E11238" t="str">
            <v>其他生产厂家</v>
          </cell>
          <cell r="F11238" t="str">
            <v>10g</v>
          </cell>
          <cell r="G11238">
            <v>2</v>
          </cell>
          <cell r="H11238" t="str">
            <v>中药材及中药饮片</v>
          </cell>
          <cell r="I11238">
            <v>201</v>
          </cell>
          <cell r="J11238" t="str">
            <v>普通配方饮片</v>
          </cell>
          <cell r="K11238">
            <v>20107</v>
          </cell>
          <cell r="L11238" t="str">
            <v>理气、消食类饮片</v>
          </cell>
          <cell r="M11238">
            <v>0.268</v>
          </cell>
          <cell r="N11238">
            <v>0.6</v>
          </cell>
          <cell r="O11238">
            <v>0.6</v>
          </cell>
        </row>
        <row r="11239">
          <cell r="B11239">
            <v>7887</v>
          </cell>
          <cell r="C11239" t="str">
            <v>结石通片</v>
          </cell>
          <cell r="D11239" t="str">
            <v>0.25gx100片(糖衣)</v>
          </cell>
          <cell r="E11239" t="str">
            <v>广东恒诚制药有限公司(湛江向阳药业有限公司)</v>
          </cell>
          <cell r="F11239" t="str">
            <v>瓶</v>
          </cell>
          <cell r="G11239">
            <v>1</v>
          </cell>
          <cell r="H11239" t="str">
            <v>中西成药</v>
          </cell>
          <cell r="I11239">
            <v>110</v>
          </cell>
          <cell r="J11239" t="str">
            <v>泌尿生殖系统药</v>
          </cell>
          <cell r="K11239">
            <v>11003</v>
          </cell>
          <cell r="L11239" t="str">
            <v>泌尿结石用药</v>
          </cell>
          <cell r="M11239">
            <v>3.8</v>
          </cell>
          <cell r="N11239">
            <v>9.8</v>
          </cell>
          <cell r="O11239">
            <v>9.8</v>
          </cell>
        </row>
        <row r="11240">
          <cell r="B11240">
            <v>72474</v>
          </cell>
          <cell r="C11240" t="str">
            <v>桔梗</v>
          </cell>
          <cell r="D11240" t="str">
            <v>150g片(太极牌)</v>
          </cell>
          <cell r="E11240" t="str">
            <v>太极集团四川绵阳制药有限公司</v>
          </cell>
          <cell r="F11240" t="str">
            <v>袋</v>
          </cell>
          <cell r="G11240">
            <v>2</v>
          </cell>
          <cell r="H11240" t="str">
            <v>中药材及中药饮片</v>
          </cell>
          <cell r="I11240">
            <v>206</v>
          </cell>
          <cell r="J11240" t="str">
            <v>包装类中药</v>
          </cell>
          <cell r="K11240">
            <v>20605</v>
          </cell>
          <cell r="L11240" t="str">
            <v>化痰止咳平喘包装类</v>
          </cell>
          <cell r="M11240">
            <v>17.5</v>
          </cell>
          <cell r="N11240">
            <v>35</v>
          </cell>
          <cell r="O11240">
            <v>35</v>
          </cell>
        </row>
        <row r="11241">
          <cell r="B11241">
            <v>67127</v>
          </cell>
          <cell r="C11241" t="str">
            <v>平溃散</v>
          </cell>
          <cell r="D11241" t="str">
            <v>6gx6袋
</v>
          </cell>
          <cell r="E11241" t="str">
            <v>西安必康制药集团有限公司(原西安交大药业)</v>
          </cell>
          <cell r="F11241" t="str">
            <v>盒</v>
          </cell>
          <cell r="G11241">
            <v>1</v>
          </cell>
          <cell r="H11241" t="str">
            <v>中西成药</v>
          </cell>
          <cell r="I11241">
            <v>104</v>
          </cell>
          <cell r="J11241" t="str">
            <v>胃肠道药</v>
          </cell>
          <cell r="K11241">
            <v>10402</v>
          </cell>
          <cell r="L11241" t="str">
            <v>粘膜保护/修复药</v>
          </cell>
        </row>
        <row r="11241">
          <cell r="N11241">
            <v>38</v>
          </cell>
          <cell r="O11241">
            <v>38</v>
          </cell>
        </row>
        <row r="11242">
          <cell r="B11242">
            <v>43569</v>
          </cell>
          <cell r="C11242" t="str">
            <v>薇姿温泉矿物保湿精华凝露</v>
          </cell>
          <cell r="D11242" t="str">
            <v>30ml</v>
          </cell>
          <cell r="E11242" t="str">
            <v>法国薇姿</v>
          </cell>
          <cell r="F11242" t="str">
            <v>瓶</v>
          </cell>
          <cell r="G11242">
            <v>7</v>
          </cell>
          <cell r="H11242" t="str">
            <v>化妆品</v>
          </cell>
          <cell r="I11242">
            <v>705</v>
          </cell>
          <cell r="J11242" t="str">
            <v>品牌专柜化妆品</v>
          </cell>
          <cell r="K11242">
            <v>70501</v>
          </cell>
          <cell r="L11242" t="str">
            <v>薇姿系列</v>
          </cell>
          <cell r="M11242">
            <v>259.56</v>
          </cell>
          <cell r="N11242">
            <v>320</v>
          </cell>
          <cell r="O11242">
            <v>320</v>
          </cell>
        </row>
        <row r="11243">
          <cell r="B11243">
            <v>121278</v>
          </cell>
          <cell r="C11243" t="str">
            <v>秘诱天然乳胶橡胶避孕套</v>
          </cell>
          <cell r="D11243" t="str">
            <v>10只(凸点酷诱超薄)</v>
          </cell>
          <cell r="E11243" t="str">
            <v>青岛伦敦杜蕾斯有限公司</v>
          </cell>
          <cell r="F11243" t="str">
            <v>盒</v>
          </cell>
          <cell r="G11243">
            <v>4</v>
          </cell>
          <cell r="H11243" t="str">
            <v>医疗器械</v>
          </cell>
          <cell r="I11243">
            <v>407</v>
          </cell>
          <cell r="J11243" t="str">
            <v>计生用品类</v>
          </cell>
          <cell r="K11243">
            <v>40701</v>
          </cell>
          <cell r="L11243" t="str">
            <v>避孕套类</v>
          </cell>
          <cell r="M11243">
            <v>13.93</v>
          </cell>
          <cell r="N11243">
            <v>19.9</v>
          </cell>
          <cell r="O11243">
            <v>19.9</v>
          </cell>
        </row>
        <row r="11244">
          <cell r="B11244">
            <v>102477</v>
          </cell>
          <cell r="C11244" t="str">
            <v>令狐冲艾叶净喷液超值礼盒装</v>
          </cell>
          <cell r="D11244" t="str">
            <v>20ml+20ml(松叶香喷液）</v>
          </cell>
          <cell r="E11244" t="str">
            <v>厦门美商医药有限公司(原:厦门东风药业有限公司)</v>
          </cell>
          <cell r="F11244" t="str">
            <v>盒</v>
          </cell>
          <cell r="G11244">
            <v>7</v>
          </cell>
          <cell r="H11244" t="str">
            <v>化妆品</v>
          </cell>
          <cell r="I11244">
            <v>703</v>
          </cell>
          <cell r="J11244" t="str">
            <v>功能性化妆品</v>
          </cell>
          <cell r="K11244">
            <v>70301</v>
          </cell>
          <cell r="L11244" t="str">
            <v>祛臭止汗类</v>
          </cell>
          <cell r="M11244">
            <v>41.04</v>
          </cell>
          <cell r="N11244">
            <v>59.9</v>
          </cell>
          <cell r="O11244">
            <v>59.9</v>
          </cell>
        </row>
        <row r="11245">
          <cell r="B11245">
            <v>16015</v>
          </cell>
          <cell r="C11245" t="str">
            <v>丹参</v>
          </cell>
          <cell r="D11245" t="str">
            <v>片</v>
          </cell>
          <cell r="E11245" t="str">
            <v>其他生产厂家</v>
          </cell>
          <cell r="F11245" t="str">
            <v>10g</v>
          </cell>
          <cell r="G11245">
            <v>2</v>
          </cell>
          <cell r="H11245" t="str">
            <v>中药材及中药饮片</v>
          </cell>
          <cell r="I11245">
            <v>201</v>
          </cell>
          <cell r="J11245" t="str">
            <v>普通配方饮片</v>
          </cell>
          <cell r="K11245">
            <v>20109</v>
          </cell>
          <cell r="L11245" t="str">
            <v>其他普通配方饮片</v>
          </cell>
          <cell r="M11245">
            <v>0.313</v>
          </cell>
          <cell r="N11245">
            <v>0.55</v>
          </cell>
          <cell r="O11245">
            <v>0.55</v>
          </cell>
        </row>
        <row r="11246">
          <cell r="B11246">
            <v>30939</v>
          </cell>
          <cell r="C11246" t="str">
            <v>祛疤A+B(薰衣草祛疤凝胶+疤痕灵蛇油膏</v>
          </cell>
          <cell r="D11246" t="str">
            <v>A装30g+B装30g</v>
          </cell>
          <cell r="E11246" t="str">
            <v>南阳市广寿保健品有限责任公司</v>
          </cell>
          <cell r="F11246" t="str">
            <v>盒</v>
          </cell>
          <cell r="G11246">
            <v>7</v>
          </cell>
          <cell r="H11246" t="str">
            <v>化妆品</v>
          </cell>
          <cell r="I11246">
            <v>703</v>
          </cell>
          <cell r="J11246" t="str">
            <v>功能性化妆品</v>
          </cell>
          <cell r="K11246">
            <v>70302</v>
          </cell>
          <cell r="L11246" t="str">
            <v>祛斑/疤类</v>
          </cell>
          <cell r="M11246">
            <v>23.46</v>
          </cell>
          <cell r="N11246">
            <v>99</v>
          </cell>
          <cell r="O11246">
            <v>99</v>
          </cell>
        </row>
        <row r="11247">
          <cell r="B11247">
            <v>191166</v>
          </cell>
          <cell r="C11247" t="str">
            <v>贝德玛赋妍烟酰胺保湿滋润霜</v>
          </cell>
          <cell r="D11247" t="str">
            <v>200ml</v>
          </cell>
          <cell r="E11247" t="str">
            <v>诺奥思（NAOS）</v>
          </cell>
          <cell r="F11247" t="str">
            <v>瓶</v>
          </cell>
          <cell r="G11247">
            <v>7</v>
          </cell>
          <cell r="H11247" t="str">
            <v>化妆品</v>
          </cell>
          <cell r="I11247">
            <v>702</v>
          </cell>
          <cell r="J11247" t="str">
            <v>基础护肤品</v>
          </cell>
          <cell r="K11247">
            <v>70203</v>
          </cell>
          <cell r="L11247" t="str">
            <v>乳液/面霜类</v>
          </cell>
        </row>
        <row r="11247">
          <cell r="N11247">
            <v>248</v>
          </cell>
          <cell r="O11247">
            <v>248</v>
          </cell>
        </row>
        <row r="11248">
          <cell r="B11248">
            <v>83790</v>
          </cell>
          <cell r="C11248" t="str">
            <v>阿米卡星洗剂</v>
          </cell>
          <cell r="D11248" t="str">
            <v>25ml(50ml:125mg)</v>
          </cell>
          <cell r="E11248" t="str">
            <v>海南皇隆制药厂有限公司</v>
          </cell>
          <cell r="F11248" t="str">
            <v>瓶</v>
          </cell>
          <cell r="G11248">
            <v>1</v>
          </cell>
          <cell r="H11248" t="str">
            <v>中西成药</v>
          </cell>
          <cell r="I11248">
            <v>123</v>
          </cell>
          <cell r="J11248" t="str">
            <v>皮肤病用药</v>
          </cell>
          <cell r="K11248">
            <v>12303</v>
          </cell>
          <cell r="L11248" t="str">
            <v>脓包炎症用药</v>
          </cell>
          <cell r="M11248">
            <v>4</v>
          </cell>
          <cell r="N11248">
            <v>11</v>
          </cell>
          <cell r="O11248">
            <v>11</v>
          </cell>
        </row>
        <row r="11249">
          <cell r="B11249">
            <v>145731</v>
          </cell>
          <cell r="C11249" t="str">
            <v>灵芝</v>
          </cell>
          <cell r="D11249" t="str">
            <v>20g</v>
          </cell>
          <cell r="E11249" t="str">
            <v>河北汉草堂药业有限公司</v>
          </cell>
          <cell r="F11249" t="str">
            <v>袋</v>
          </cell>
          <cell r="G11249">
            <v>2</v>
          </cell>
          <cell r="H11249" t="str">
            <v>中药材及中药饮片</v>
          </cell>
          <cell r="I11249">
            <v>206</v>
          </cell>
          <cell r="J11249" t="str">
            <v>包装类中药</v>
          </cell>
          <cell r="K11249">
            <v>20606</v>
          </cell>
          <cell r="L11249" t="str">
            <v>安神、平肝息风包装类</v>
          </cell>
          <cell r="M11249">
            <v>3.8</v>
          </cell>
          <cell r="N11249">
            <v>10</v>
          </cell>
          <cell r="O11249">
            <v>10</v>
          </cell>
        </row>
        <row r="11250">
          <cell r="B11250">
            <v>171453</v>
          </cell>
          <cell r="C11250" t="str">
            <v>蛇胆川贝液</v>
          </cell>
          <cell r="D11250" t="str">
            <v>10mlx12支</v>
          </cell>
          <cell r="E11250" t="str">
            <v>广西梧州制药(集团)股份有限公司</v>
          </cell>
          <cell r="F11250" t="str">
            <v>盒</v>
          </cell>
          <cell r="G11250">
            <v>1</v>
          </cell>
          <cell r="H11250" t="str">
            <v>中西成药</v>
          </cell>
          <cell r="I11250">
            <v>103</v>
          </cell>
          <cell r="J11250" t="str">
            <v>止咳化痰类药</v>
          </cell>
          <cell r="K11250">
            <v>10304</v>
          </cell>
          <cell r="L11250" t="str">
            <v>肺热痰多中成药</v>
          </cell>
          <cell r="M11250">
            <v>0.01</v>
          </cell>
          <cell r="N11250">
            <v>19.8</v>
          </cell>
          <cell r="O11250">
            <v>19.8</v>
          </cell>
        </row>
        <row r="11251">
          <cell r="B11251">
            <v>180014</v>
          </cell>
          <cell r="C11251" t="str">
            <v>奥洛芙祛痘凝胶</v>
          </cell>
          <cell r="D11251" t="str">
            <v>20ml</v>
          </cell>
          <cell r="E11251" t="str">
            <v>上海永迈生物技术有限公司</v>
          </cell>
          <cell r="F11251" t="str">
            <v>瓶</v>
          </cell>
          <cell r="G11251">
            <v>7</v>
          </cell>
          <cell r="H11251" t="str">
            <v>化妆品</v>
          </cell>
          <cell r="I11251">
            <v>702</v>
          </cell>
          <cell r="J11251" t="str">
            <v>基础护肤品</v>
          </cell>
          <cell r="K11251">
            <v>70209</v>
          </cell>
          <cell r="L11251" t="str">
            <v>控油/祛痘类</v>
          </cell>
          <cell r="M11251">
            <v>178.8</v>
          </cell>
          <cell r="N11251">
            <v>298</v>
          </cell>
          <cell r="O11251">
            <v>298</v>
          </cell>
        </row>
        <row r="11252">
          <cell r="B11252">
            <v>87850</v>
          </cell>
          <cell r="C11252" t="str">
            <v>艾附暖宫丸</v>
          </cell>
          <cell r="D11252" t="str">
            <v>6gx10袋</v>
          </cell>
          <cell r="E11252" t="str">
            <v/>
          </cell>
          <cell r="F11252" t="str">
            <v>盒</v>
          </cell>
          <cell r="G11252">
            <v>1</v>
          </cell>
          <cell r="H11252" t="str">
            <v>中西成药</v>
          </cell>
          <cell r="I11252">
            <v>108</v>
          </cell>
          <cell r="J11252" t="str">
            <v>妇科药</v>
          </cell>
          <cell r="K11252">
            <v>10806</v>
          </cell>
          <cell r="L11252" t="str">
            <v>孕产妇-促孕药</v>
          </cell>
          <cell r="M11252">
            <v>13.4</v>
          </cell>
          <cell r="N11252">
            <v>19.6</v>
          </cell>
          <cell r="O11252">
            <v>19.6</v>
          </cell>
        </row>
        <row r="11253">
          <cell r="B11253">
            <v>95604</v>
          </cell>
          <cell r="C11253" t="str">
            <v>藿胆片</v>
          </cell>
          <cell r="D11253" t="str">
            <v>0.2gx12片x3板</v>
          </cell>
          <cell r="E11253" t="str">
            <v>吉林紫鑫药业股份有限公司</v>
          </cell>
          <cell r="F11253" t="str">
            <v>盒</v>
          </cell>
          <cell r="G11253">
            <v>1</v>
          </cell>
          <cell r="H11253" t="str">
            <v>中西成药</v>
          </cell>
          <cell r="I11253">
            <v>112</v>
          </cell>
          <cell r="J11253" t="str">
            <v>鼻病用药</v>
          </cell>
          <cell r="K11253">
            <v>11202</v>
          </cell>
          <cell r="L11253" t="str">
            <v>急慢性鼻炎用药</v>
          </cell>
        </row>
        <row r="11253">
          <cell r="N11253">
            <v>35</v>
          </cell>
          <cell r="O11253">
            <v>35</v>
          </cell>
        </row>
        <row r="11254">
          <cell r="B11254">
            <v>136431</v>
          </cell>
          <cell r="C11254" t="str">
            <v>黑枸杞</v>
          </cell>
          <cell r="D11254" t="str">
            <v>特级</v>
          </cell>
          <cell r="E11254" t="str">
            <v/>
          </cell>
          <cell r="F11254" t="str">
            <v>10g</v>
          </cell>
          <cell r="G11254">
            <v>2</v>
          </cell>
          <cell r="H11254" t="str">
            <v>中药材及中药饮片</v>
          </cell>
          <cell r="I11254">
            <v>207</v>
          </cell>
          <cell r="J11254" t="str">
            <v>精制摆盘中药</v>
          </cell>
          <cell r="K11254">
            <v>20703</v>
          </cell>
          <cell r="L11254" t="str">
            <v>温里、补虚类摆盘中药</v>
          </cell>
          <cell r="M11254">
            <v>3</v>
          </cell>
          <cell r="N11254">
            <v>11</v>
          </cell>
          <cell r="O11254">
            <v>11</v>
          </cell>
        </row>
        <row r="11255">
          <cell r="B11255">
            <v>101146</v>
          </cell>
          <cell r="C11255" t="str">
            <v>毓婷天然胶乳橡胶避孕套</v>
          </cell>
          <cell r="D11255" t="str">
            <v>12支(爽滑倍润)</v>
          </cell>
          <cell r="E11255" t="str">
            <v>上海金香乳胶制品有限公司</v>
          </cell>
          <cell r="F11255" t="str">
            <v>盒</v>
          </cell>
          <cell r="G11255">
            <v>4</v>
          </cell>
          <cell r="H11255" t="str">
            <v>医疗器械</v>
          </cell>
          <cell r="I11255">
            <v>407</v>
          </cell>
          <cell r="J11255" t="str">
            <v>计生用品类</v>
          </cell>
          <cell r="K11255">
            <v>40701</v>
          </cell>
          <cell r="L11255" t="str">
            <v>避孕套类</v>
          </cell>
          <cell r="M11255">
            <v>5.71</v>
          </cell>
          <cell r="N11255">
            <v>27.5</v>
          </cell>
          <cell r="O11255">
            <v>27.5</v>
          </cell>
        </row>
        <row r="11256">
          <cell r="B11256">
            <v>178364</v>
          </cell>
          <cell r="C11256" t="str">
            <v>片仔癀牌仙泉凝水保湿霜</v>
          </cell>
          <cell r="D11256" t="str">
            <v>50g</v>
          </cell>
          <cell r="E11256" t="str">
            <v>福建片仔癀化妆品有限公司</v>
          </cell>
          <cell r="F11256" t="str">
            <v>盒</v>
          </cell>
          <cell r="G11256">
            <v>7</v>
          </cell>
          <cell r="H11256" t="str">
            <v>化妆品</v>
          </cell>
          <cell r="I11256">
            <v>705</v>
          </cell>
          <cell r="J11256" t="str">
            <v>品牌专柜化妆品</v>
          </cell>
          <cell r="K11256">
            <v>70506</v>
          </cell>
          <cell r="L11256" t="str">
            <v>片仔癀系列</v>
          </cell>
        </row>
        <row r="11256">
          <cell r="N11256">
            <v>166</v>
          </cell>
          <cell r="O11256">
            <v>166</v>
          </cell>
        </row>
        <row r="11257">
          <cell r="B11257">
            <v>140886</v>
          </cell>
          <cell r="C11257" t="str">
            <v>燕窝（燕条）</v>
          </cell>
          <cell r="D11257" t="str">
            <v>10克/袋</v>
          </cell>
          <cell r="E11257" t="str">
            <v>Yen Pao Lai(M) Sdn.Bhd.</v>
          </cell>
          <cell r="F11257" t="str">
            <v>袋</v>
          </cell>
          <cell r="G11257">
            <v>8</v>
          </cell>
          <cell r="H11257" t="str">
            <v>普通食品</v>
          </cell>
          <cell r="I11257">
            <v>807</v>
          </cell>
          <cell r="J11257" t="str">
            <v>贵细食品</v>
          </cell>
          <cell r="K11257">
            <v>80701</v>
          </cell>
          <cell r="L11257" t="str">
            <v>燕窝类</v>
          </cell>
          <cell r="M11257">
            <v>200</v>
          </cell>
          <cell r="N11257">
            <v>320</v>
          </cell>
          <cell r="O11257">
            <v>320</v>
          </cell>
        </row>
        <row r="11258">
          <cell r="B11258">
            <v>118407</v>
          </cell>
          <cell r="C11258" t="str">
            <v>菌清牌抗菌液</v>
          </cell>
          <cell r="D11258" t="str">
            <v>32ml</v>
          </cell>
          <cell r="E11258" t="str">
            <v>四川省佳汇泰生物科技开发有限公司</v>
          </cell>
          <cell r="F11258" t="str">
            <v>瓶</v>
          </cell>
          <cell r="G11258">
            <v>6</v>
          </cell>
          <cell r="H11258" t="str">
            <v>消毒产品</v>
          </cell>
          <cell r="I11258">
            <v>601</v>
          </cell>
          <cell r="J11258" t="str">
            <v>消毒剂类</v>
          </cell>
          <cell r="K11258">
            <v>60101</v>
          </cell>
          <cell r="L11258" t="str">
            <v>皮肤粘膜消毒液</v>
          </cell>
          <cell r="M11258">
            <v>11.92</v>
          </cell>
          <cell r="N11258">
            <v>29.6</v>
          </cell>
          <cell r="O11258">
            <v>29.6</v>
          </cell>
        </row>
        <row r="11259">
          <cell r="B11259">
            <v>362</v>
          </cell>
          <cell r="C11259" t="str">
            <v>盐酸环丙沙星片(奎诺仙)</v>
          </cell>
          <cell r="D11259" t="str">
            <v>0.25gx6片</v>
          </cell>
          <cell r="E11259" t="str">
            <v>广州白云山制药股份有限公司广州白云山制药总厂</v>
          </cell>
          <cell r="F11259" t="str">
            <v>盒</v>
          </cell>
          <cell r="G11259">
            <v>1</v>
          </cell>
          <cell r="H11259" t="str">
            <v>中西成药</v>
          </cell>
          <cell r="I11259">
            <v>101</v>
          </cell>
          <cell r="J11259" t="str">
            <v>抗感染药</v>
          </cell>
          <cell r="K11259">
            <v>10104</v>
          </cell>
          <cell r="L11259" t="str">
            <v>抗生素-喹诺酮类</v>
          </cell>
          <cell r="M11259">
            <v>1.46</v>
          </cell>
          <cell r="N11259">
            <v>1.9</v>
          </cell>
          <cell r="O11259">
            <v>1.9</v>
          </cell>
        </row>
        <row r="11260">
          <cell r="B11260">
            <v>145876</v>
          </cell>
          <cell r="C11260" t="str">
            <v>滚加贴退热宝</v>
          </cell>
          <cell r="D11260" t="str">
            <v>退热走珠器30ml+退热贴4贴</v>
          </cell>
          <cell r="E11260" t="str">
            <v>安徽安科余良卿药业有限公司</v>
          </cell>
          <cell r="F11260" t="str">
            <v>盒</v>
          </cell>
          <cell r="G11260">
            <v>4</v>
          </cell>
          <cell r="H11260" t="str">
            <v>医疗器械</v>
          </cell>
          <cell r="I11260">
            <v>401</v>
          </cell>
          <cell r="J11260" t="str">
            <v>家庭常备器械</v>
          </cell>
          <cell r="K11260">
            <v>40107</v>
          </cell>
          <cell r="L11260" t="str">
            <v>退热贴/冰袋</v>
          </cell>
          <cell r="M11260">
            <v>15.5</v>
          </cell>
          <cell r="N11260">
            <v>39</v>
          </cell>
          <cell r="O11260">
            <v>39</v>
          </cell>
        </row>
        <row r="11261">
          <cell r="B11261">
            <v>140889</v>
          </cell>
          <cell r="C11261" t="str">
            <v>玫瑰花</v>
          </cell>
          <cell r="D11261" t="str">
            <v>40g</v>
          </cell>
          <cell r="E11261" t="str">
            <v>康美(亳州)世纪国药有限公司</v>
          </cell>
          <cell r="F11261" t="str">
            <v>瓶</v>
          </cell>
          <cell r="G11261">
            <v>2</v>
          </cell>
          <cell r="H11261" t="str">
            <v>中药材及中药饮片</v>
          </cell>
          <cell r="I11261">
            <v>206</v>
          </cell>
          <cell r="J11261" t="str">
            <v>包装类中药</v>
          </cell>
          <cell r="K11261">
            <v>20607</v>
          </cell>
          <cell r="L11261" t="str">
            <v>活血化瘀包装类</v>
          </cell>
          <cell r="M11261">
            <v>8.4</v>
          </cell>
          <cell r="N11261">
            <v>24</v>
          </cell>
          <cell r="O11261">
            <v>24</v>
          </cell>
        </row>
        <row r="11262">
          <cell r="B11262">
            <v>8275</v>
          </cell>
          <cell r="C11262" t="str">
            <v>人参</v>
          </cell>
          <cell r="D11262" t="str">
            <v>大支</v>
          </cell>
          <cell r="E11262" t="str">
            <v/>
          </cell>
          <cell r="F11262" t="str">
            <v>盒</v>
          </cell>
          <cell r="G11262">
            <v>2</v>
          </cell>
          <cell r="H11262" t="str">
            <v>中药材及中药饮片</v>
          </cell>
          <cell r="I11262">
            <v>205</v>
          </cell>
          <cell r="J11262" t="str">
            <v>贵细中药材</v>
          </cell>
          <cell r="K11262">
            <v>20501</v>
          </cell>
          <cell r="L11262" t="str">
            <v>人参类</v>
          </cell>
          <cell r="M11262">
            <v>58</v>
          </cell>
          <cell r="N11262">
            <v>98</v>
          </cell>
          <cell r="O11262">
            <v>98</v>
          </cell>
        </row>
        <row r="11263">
          <cell r="B11263">
            <v>143089</v>
          </cell>
          <cell r="C11263" t="str">
            <v>爱司盟大豆磷脂软胶囊</v>
          </cell>
          <cell r="D11263" t="str">
            <v>1600mg*200粒</v>
          </cell>
          <cell r="E11263" t="str">
            <v>珠海市横琴新区爱司盟贸易有限公司</v>
          </cell>
          <cell r="F11263" t="str">
            <v>瓶</v>
          </cell>
          <cell r="G11263">
            <v>8</v>
          </cell>
          <cell r="H11263" t="str">
            <v>普通食品</v>
          </cell>
          <cell r="I11263">
            <v>808</v>
          </cell>
          <cell r="J11263" t="str">
            <v>进口食品</v>
          </cell>
          <cell r="K11263">
            <v>80801</v>
          </cell>
          <cell r="L11263" t="str">
            <v>进口食品</v>
          </cell>
          <cell r="M11263">
            <v>94.5</v>
          </cell>
          <cell r="N11263">
            <v>315</v>
          </cell>
          <cell r="O11263">
            <v>315</v>
          </cell>
        </row>
        <row r="11264">
          <cell r="B11264">
            <v>84578</v>
          </cell>
          <cell r="C11264" t="str">
            <v>藁本</v>
          </cell>
          <cell r="D11264" t="str">
            <v>片、5g、精制饮片</v>
          </cell>
          <cell r="E11264" t="str">
            <v>四川省中药饮片有限责任公司</v>
          </cell>
          <cell r="F11264" t="str">
            <v>袋</v>
          </cell>
          <cell r="G11264">
            <v>2</v>
          </cell>
          <cell r="H11264" t="str">
            <v>中药材及中药饮片</v>
          </cell>
          <cell r="I11264">
            <v>202</v>
          </cell>
          <cell r="J11264" t="str">
            <v>小包装配方饮片</v>
          </cell>
          <cell r="K11264">
            <v>20201</v>
          </cell>
          <cell r="L11264" t="str">
            <v>小包装配方饮片</v>
          </cell>
          <cell r="M11264">
            <v>0.770722</v>
          </cell>
          <cell r="N11264">
            <v>0.9</v>
          </cell>
          <cell r="O11264">
            <v>0.9</v>
          </cell>
        </row>
        <row r="11265">
          <cell r="B11265">
            <v>154591</v>
          </cell>
          <cell r="C11265" t="str">
            <v>创可贴</v>
          </cell>
          <cell r="D11265" t="str">
            <v>55mmx40mmx15片（机智猴）</v>
          </cell>
          <cell r="E11265" t="str">
            <v>浙江红雨医药用品有限公司</v>
          </cell>
          <cell r="F11265" t="str">
            <v>盒</v>
          </cell>
          <cell r="G11265">
            <v>4</v>
          </cell>
          <cell r="H11265" t="str">
            <v>医疗器械</v>
          </cell>
          <cell r="I11265">
            <v>401</v>
          </cell>
          <cell r="J11265" t="str">
            <v>家庭常备器械</v>
          </cell>
          <cell r="K11265">
            <v>40101</v>
          </cell>
          <cell r="L11265" t="str">
            <v>创可贴类</v>
          </cell>
          <cell r="M11265">
            <v>7.4</v>
          </cell>
          <cell r="N11265">
            <v>14.8</v>
          </cell>
          <cell r="O11265">
            <v>14.8</v>
          </cell>
        </row>
        <row r="11266">
          <cell r="B11266">
            <v>108165</v>
          </cell>
          <cell r="C11266" t="str">
            <v>薇姿油脂调护泡沫洁面乳</v>
          </cell>
          <cell r="D11266" t="str">
            <v>125ml</v>
          </cell>
          <cell r="E11266" t="str">
            <v>欧莱雅(中国)有限公司</v>
          </cell>
          <cell r="F11266" t="str">
            <v>支</v>
          </cell>
          <cell r="G11266">
            <v>7</v>
          </cell>
          <cell r="H11266" t="str">
            <v>化妆品</v>
          </cell>
          <cell r="I11266">
            <v>705</v>
          </cell>
          <cell r="J11266" t="str">
            <v>品牌专柜化妆品</v>
          </cell>
          <cell r="K11266">
            <v>70501</v>
          </cell>
          <cell r="L11266" t="str">
            <v>薇姿系列</v>
          </cell>
          <cell r="M11266">
            <v>135.96</v>
          </cell>
          <cell r="N11266">
            <v>165</v>
          </cell>
          <cell r="O11266">
            <v>165</v>
          </cell>
        </row>
        <row r="11267">
          <cell r="B11267">
            <v>187578</v>
          </cell>
          <cell r="C11267" t="str">
            <v>注射用替加环素</v>
          </cell>
          <cell r="D11267" t="str">
            <v>50mg</v>
          </cell>
          <cell r="E11267" t="str">
            <v>江苏豪森药业集团有限公司(原:江苏豪森药业股份有限公司)</v>
          </cell>
          <cell r="F11267" t="str">
            <v>瓶</v>
          </cell>
          <cell r="G11267">
            <v>1</v>
          </cell>
          <cell r="H11267" t="str">
            <v>中西成药</v>
          </cell>
          <cell r="I11267">
            <v>101</v>
          </cell>
          <cell r="J11267" t="str">
            <v>抗感染药</v>
          </cell>
          <cell r="K11267">
            <v>10109</v>
          </cell>
          <cell r="L11267" t="str">
            <v>抗生素-四环素类</v>
          </cell>
        </row>
        <row r="11267">
          <cell r="N11267">
            <v>450</v>
          </cell>
          <cell r="O11267">
            <v>450</v>
          </cell>
        </row>
        <row r="11268">
          <cell r="B11268">
            <v>139943</v>
          </cell>
          <cell r="C11268" t="str">
            <v>防霾口罩(立体天然棉型)</v>
          </cell>
          <cell r="D11268" t="str">
            <v>1枚装附送4枚滤片M码</v>
          </cell>
          <cell r="E11268" t="str">
            <v>广州阳普医疗科技股份有限公司</v>
          </cell>
          <cell r="F11268" t="str">
            <v>盒</v>
          </cell>
          <cell r="G11268">
            <v>4</v>
          </cell>
          <cell r="H11268" t="str">
            <v>医疗器械</v>
          </cell>
          <cell r="I11268">
            <v>401</v>
          </cell>
          <cell r="J11268" t="str">
            <v>家庭常备器械</v>
          </cell>
          <cell r="K11268">
            <v>40103</v>
          </cell>
          <cell r="L11268" t="str">
            <v>口罩类</v>
          </cell>
          <cell r="M11268">
            <v>14.7</v>
          </cell>
          <cell r="N11268">
            <v>42</v>
          </cell>
          <cell r="O11268">
            <v>42</v>
          </cell>
        </row>
        <row r="11269">
          <cell r="B11269">
            <v>95198</v>
          </cell>
          <cell r="C11269" t="str">
            <v>兵兵退热贴</v>
          </cell>
          <cell r="D11269" t="str">
            <v>1贴x2袋(BB-01Ⅰ型儿童装)</v>
          </cell>
          <cell r="E11269" t="str">
            <v>珠海国佳新材股份有限公司</v>
          </cell>
          <cell r="F11269" t="str">
            <v>盒</v>
          </cell>
          <cell r="G11269">
            <v>4</v>
          </cell>
          <cell r="H11269" t="str">
            <v>医疗器械</v>
          </cell>
          <cell r="I11269">
            <v>401</v>
          </cell>
          <cell r="J11269" t="str">
            <v>家庭常备器械</v>
          </cell>
          <cell r="K11269">
            <v>40107</v>
          </cell>
          <cell r="L11269" t="str">
            <v>退热贴/冰袋</v>
          </cell>
          <cell r="M11269">
            <v>5.5</v>
          </cell>
          <cell r="N11269">
            <v>14.9</v>
          </cell>
          <cell r="O11269">
            <v>14.9</v>
          </cell>
        </row>
        <row r="11270">
          <cell r="B11270">
            <v>177231</v>
          </cell>
          <cell r="C11270" t="str">
            <v>至灵菌丝胶囊</v>
          </cell>
          <cell r="D11270" t="str">
            <v>0.25gx30粒</v>
          </cell>
          <cell r="E11270" t="str">
            <v>河北瑞森药业有限公司</v>
          </cell>
          <cell r="F11270" t="str">
            <v>盒</v>
          </cell>
          <cell r="G11270">
            <v>1</v>
          </cell>
          <cell r="H11270" t="str">
            <v>中西成药</v>
          </cell>
          <cell r="I11270">
            <v>103</v>
          </cell>
          <cell r="J11270" t="str">
            <v>止咳化痰类药</v>
          </cell>
          <cell r="K11270">
            <v>10301</v>
          </cell>
          <cell r="L11270" t="str">
            <v>镇咳类西药</v>
          </cell>
        </row>
        <row r="11270">
          <cell r="N11270">
            <v>73</v>
          </cell>
          <cell r="O11270">
            <v>73</v>
          </cell>
        </row>
        <row r="11271">
          <cell r="B11271">
            <v>91037</v>
          </cell>
          <cell r="C11271" t="str">
            <v>黑苦荞全株茶</v>
          </cell>
          <cell r="D11271" t="str">
            <v>255g(5gx51小袋)</v>
          </cell>
          <cell r="E11271" t="str">
            <v>四川三匠苦荞科技开发有限公司</v>
          </cell>
          <cell r="F11271" t="str">
            <v>袋</v>
          </cell>
          <cell r="G11271">
            <v>8</v>
          </cell>
          <cell r="H11271" t="str">
            <v>普通食品</v>
          </cell>
          <cell r="I11271">
            <v>809</v>
          </cell>
          <cell r="J11271" t="str">
            <v>冲泡食品</v>
          </cell>
          <cell r="K11271">
            <v>80901</v>
          </cell>
          <cell r="L11271" t="str">
            <v>茶类/固体饮料</v>
          </cell>
          <cell r="M11271">
            <v>34.22</v>
          </cell>
          <cell r="N11271">
            <v>62</v>
          </cell>
          <cell r="O11271">
            <v>62</v>
          </cell>
        </row>
        <row r="11272">
          <cell r="B11272">
            <v>26299</v>
          </cell>
          <cell r="C11272" t="str">
            <v>美辛唑酮红古豆醇酯栓(志速宁)</v>
          </cell>
          <cell r="D11272" t="str">
            <v>6粒</v>
          </cell>
          <cell r="E11272" t="str">
            <v>成都第一药业有限公司(原:成都第一药物研究所)</v>
          </cell>
          <cell r="F11272" t="str">
            <v>盒</v>
          </cell>
          <cell r="G11272">
            <v>1</v>
          </cell>
          <cell r="H11272" t="str">
            <v>中西成药</v>
          </cell>
          <cell r="I11272">
            <v>104</v>
          </cell>
          <cell r="J11272" t="str">
            <v>胃肠道药</v>
          </cell>
          <cell r="K11272">
            <v>10409</v>
          </cell>
          <cell r="L11272" t="str">
            <v>痔疮用药</v>
          </cell>
          <cell r="M11272">
            <v>11</v>
          </cell>
          <cell r="N11272">
            <v>11.8</v>
          </cell>
          <cell r="O11272">
            <v>11.8</v>
          </cell>
        </row>
        <row r="11273">
          <cell r="B11273">
            <v>101923</v>
          </cell>
          <cell r="C11273" t="str">
            <v>银耳</v>
          </cell>
          <cell r="D11273" t="str">
            <v>特级、散装</v>
          </cell>
          <cell r="E11273" t="str">
            <v/>
          </cell>
          <cell r="F11273" t="str">
            <v>10g</v>
          </cell>
          <cell r="G11273">
            <v>2</v>
          </cell>
          <cell r="H11273" t="str">
            <v>中药材及中药饮片</v>
          </cell>
          <cell r="I11273">
            <v>201</v>
          </cell>
          <cell r="J11273" t="str">
            <v>普通配方饮片</v>
          </cell>
          <cell r="K11273">
            <v>20103</v>
          </cell>
          <cell r="L11273" t="str">
            <v>温里、补益类饮片</v>
          </cell>
          <cell r="M11273">
            <v>7.2</v>
          </cell>
          <cell r="N11273">
            <v>14.4</v>
          </cell>
          <cell r="O11273">
            <v>14.4</v>
          </cell>
        </row>
        <row r="11274">
          <cell r="B11274">
            <v>85395</v>
          </cell>
          <cell r="C11274" t="str">
            <v>郁李仁</v>
          </cell>
          <cell r="D11274" t="str">
            <v>精选、5g、精制饮片</v>
          </cell>
          <cell r="E11274" t="str">
            <v>四川省中药饮片有限责任公司</v>
          </cell>
          <cell r="F11274" t="str">
            <v>袋</v>
          </cell>
          <cell r="G11274">
            <v>2</v>
          </cell>
          <cell r="H11274" t="str">
            <v>中药材及中药饮片</v>
          </cell>
          <cell r="I11274">
            <v>202</v>
          </cell>
          <cell r="J11274" t="str">
            <v>小包装配方饮片</v>
          </cell>
          <cell r="K11274">
            <v>20201</v>
          </cell>
          <cell r="L11274" t="str">
            <v>小包装配方饮片</v>
          </cell>
          <cell r="M11274">
            <v>0.7525</v>
          </cell>
          <cell r="N11274">
            <v>1.16</v>
          </cell>
          <cell r="O11274">
            <v>1.16</v>
          </cell>
        </row>
        <row r="11275">
          <cell r="B11275">
            <v>162308</v>
          </cell>
          <cell r="C11275" t="str">
            <v>川芎粉</v>
          </cell>
          <cell r="D11275" t="str">
            <v>3gx30袋（直接口服）</v>
          </cell>
          <cell r="E11275" t="str">
            <v>云南养尊堂生物科技有限公司  </v>
          </cell>
          <cell r="F11275" t="str">
            <v>罐</v>
          </cell>
          <cell r="G11275">
            <v>2</v>
          </cell>
          <cell r="H11275" t="str">
            <v>中药材及中药饮片</v>
          </cell>
          <cell r="I11275">
            <v>206</v>
          </cell>
          <cell r="J11275" t="str">
            <v>包装类中药</v>
          </cell>
          <cell r="K11275">
            <v>20604</v>
          </cell>
          <cell r="L11275" t="str">
            <v>止血、固涩包装类</v>
          </cell>
          <cell r="M11275">
            <v>48</v>
          </cell>
          <cell r="N11275">
            <v>139</v>
          </cell>
          <cell r="O11275">
            <v>139</v>
          </cell>
        </row>
        <row r="11276">
          <cell r="B11276">
            <v>126918</v>
          </cell>
          <cell r="C11276" t="str">
            <v>美素乐2段</v>
          </cell>
          <cell r="D11276" t="str">
            <v>900g</v>
          </cell>
          <cell r="E11276" t="str">
            <v/>
          </cell>
          <cell r="F11276" t="str">
            <v>听</v>
          </cell>
          <cell r="G11276">
            <v>8</v>
          </cell>
          <cell r="H11276" t="str">
            <v>普通食品</v>
          </cell>
          <cell r="I11276">
            <v>802</v>
          </cell>
          <cell r="J11276" t="str">
            <v>婴幼儿配方食品</v>
          </cell>
          <cell r="K11276">
            <v>80202</v>
          </cell>
          <cell r="L11276" t="str">
            <v>较大婴儿配方奶粉</v>
          </cell>
          <cell r="M11276">
            <v>229</v>
          </cell>
          <cell r="N11276">
            <v>255</v>
          </cell>
          <cell r="O11276">
            <v>255</v>
          </cell>
        </row>
        <row r="11277">
          <cell r="B11277">
            <v>189054</v>
          </cell>
          <cell r="C11277" t="str">
            <v>赤尾天然胶乳橡胶避孕套</v>
          </cell>
          <cell r="D11277" t="str">
            <v>52mmx7只(黑金极薄无储)</v>
          </cell>
          <cell r="E11277" t="str">
            <v>广州万方健医药有限公司</v>
          </cell>
          <cell r="F11277" t="str">
            <v>盒</v>
          </cell>
          <cell r="G11277">
            <v>4</v>
          </cell>
          <cell r="H11277" t="str">
            <v>医疗器械</v>
          </cell>
          <cell r="I11277">
            <v>407</v>
          </cell>
          <cell r="J11277" t="str">
            <v>计生用品类</v>
          </cell>
          <cell r="K11277">
            <v>40701</v>
          </cell>
          <cell r="L11277" t="str">
            <v>避孕套类</v>
          </cell>
        </row>
        <row r="11277">
          <cell r="N11277">
            <v>68</v>
          </cell>
          <cell r="O11277">
            <v>68</v>
          </cell>
        </row>
        <row r="11278">
          <cell r="B11278">
            <v>22777</v>
          </cell>
          <cell r="C11278" t="str">
            <v>阿法骨化醇软胶囊(盖诺真)</v>
          </cell>
          <cell r="D11278" t="str">
            <v>0.25ugx20粒x2板</v>
          </cell>
          <cell r="E11278" t="str">
            <v>正大制药（青岛）有限公司（原青岛正大海尔制药有限公司）</v>
          </cell>
          <cell r="F11278" t="str">
            <v>盒</v>
          </cell>
          <cell r="G11278">
            <v>1</v>
          </cell>
          <cell r="H11278" t="str">
            <v>中西成药</v>
          </cell>
          <cell r="I11278">
            <v>125</v>
          </cell>
          <cell r="J11278" t="str">
            <v>风湿骨病用药</v>
          </cell>
          <cell r="K11278">
            <v>12505</v>
          </cell>
          <cell r="L11278" t="str">
            <v>骨质疏松用药</v>
          </cell>
          <cell r="M11278">
            <v>38</v>
          </cell>
          <cell r="N11278">
            <v>61.2</v>
          </cell>
          <cell r="O11278">
            <v>61.2</v>
          </cell>
        </row>
        <row r="11279">
          <cell r="B11279">
            <v>28663</v>
          </cell>
          <cell r="C11279" t="str">
            <v>香通</v>
          </cell>
          <cell r="D11279" t="str">
            <v>片</v>
          </cell>
          <cell r="E11279" t="str">
            <v>其他生产厂家</v>
          </cell>
          <cell r="F11279" t="str">
            <v>10g</v>
          </cell>
          <cell r="G11279">
            <v>2</v>
          </cell>
          <cell r="H11279" t="str">
            <v>中药材及中药饮片</v>
          </cell>
          <cell r="I11279">
            <v>201</v>
          </cell>
          <cell r="J11279" t="str">
            <v>普通配方饮片</v>
          </cell>
          <cell r="K11279">
            <v>20107</v>
          </cell>
          <cell r="L11279" t="str">
            <v>理气、消食类饮片</v>
          </cell>
          <cell r="M11279">
            <v>0.179</v>
          </cell>
          <cell r="N11279">
            <v>0.33</v>
          </cell>
          <cell r="O11279">
            <v>0.33</v>
          </cell>
        </row>
        <row r="11280">
          <cell r="B11280">
            <v>156066</v>
          </cell>
          <cell r="C11280" t="str">
            <v>敖东牌人参蜂王浆口服液</v>
          </cell>
          <cell r="D11280" t="str">
            <v>10mlx20支</v>
          </cell>
          <cell r="E11280" t="str">
            <v>吉林敖东延边药业股份有限公司</v>
          </cell>
          <cell r="F11280" t="str">
            <v>盒</v>
          </cell>
          <cell r="G11280">
            <v>3</v>
          </cell>
          <cell r="H11280" t="str">
            <v>保健食品</v>
          </cell>
          <cell r="I11280">
            <v>307</v>
          </cell>
          <cell r="J11280" t="str">
            <v>调节免疫类保健食品</v>
          </cell>
          <cell r="K11280">
            <v>30706</v>
          </cell>
          <cell r="L11280" t="str">
            <v>蜂王浆类保健食品</v>
          </cell>
          <cell r="M11280">
            <v>29.4</v>
          </cell>
          <cell r="N11280">
            <v>59.8</v>
          </cell>
          <cell r="O11280">
            <v>59.8</v>
          </cell>
        </row>
        <row r="11281">
          <cell r="B11281">
            <v>105054</v>
          </cell>
          <cell r="C11281" t="str">
            <v>胃康灵胶囊</v>
          </cell>
          <cell r="D11281" t="str">
            <v>0.4gx10粒x2板</v>
          </cell>
          <cell r="E11281" t="str">
            <v>云南盘龙云海药业集团股份有限公司</v>
          </cell>
          <cell r="F11281" t="str">
            <v>盒</v>
          </cell>
          <cell r="G11281">
            <v>1</v>
          </cell>
          <cell r="H11281" t="str">
            <v>中西成药</v>
          </cell>
          <cell r="I11281">
            <v>104</v>
          </cell>
          <cell r="J11281" t="str">
            <v>胃肠道药</v>
          </cell>
          <cell r="K11281">
            <v>10414</v>
          </cell>
          <cell r="L11281" t="str">
            <v>制酸止痛类中成药</v>
          </cell>
          <cell r="M11281">
            <v>3.157</v>
          </cell>
          <cell r="N11281">
            <v>7.7</v>
          </cell>
          <cell r="O11281">
            <v>7.7</v>
          </cell>
        </row>
        <row r="11282">
          <cell r="B11282">
            <v>142149</v>
          </cell>
          <cell r="C11282" t="str">
            <v>硫酸氨基葡萄糖胶囊（谷力）</v>
          </cell>
          <cell r="D11282" t="str">
            <v>0.25g×36粒/瓶</v>
          </cell>
          <cell r="E11282" t="str">
            <v>信东生技股份有限公司</v>
          </cell>
          <cell r="F11282" t="str">
            <v>瓶</v>
          </cell>
          <cell r="G11282">
            <v>1</v>
          </cell>
          <cell r="H11282" t="str">
            <v>中西成药</v>
          </cell>
          <cell r="I11282">
            <v>125</v>
          </cell>
          <cell r="J11282" t="str">
            <v>风湿骨病用药</v>
          </cell>
          <cell r="K11282">
            <v>12506</v>
          </cell>
          <cell r="L11282" t="str">
            <v>骨关节炎用药</v>
          </cell>
          <cell r="M11282">
            <v>44.02</v>
          </cell>
          <cell r="N11282">
            <v>72</v>
          </cell>
          <cell r="O11282">
            <v>72</v>
          </cell>
        </row>
        <row r="11283">
          <cell r="B11283">
            <v>191895</v>
          </cell>
          <cell r="C11283" t="str">
            <v>来那度胺胶囊</v>
          </cell>
          <cell r="D11283" t="str">
            <v>25mgx7粒x3板</v>
          </cell>
          <cell r="E11283" t="str">
            <v>齐鲁制药有限公司</v>
          </cell>
          <cell r="F11283" t="str">
            <v>盒</v>
          </cell>
          <cell r="G11283">
            <v>1</v>
          </cell>
          <cell r="H11283" t="str">
            <v>中西成药</v>
          </cell>
          <cell r="I11283">
            <v>122</v>
          </cell>
          <cell r="J11283" t="str">
            <v>肿瘤/免疫疾病用药</v>
          </cell>
          <cell r="K11283">
            <v>12201</v>
          </cell>
          <cell r="L11283" t="str">
            <v>抗肿瘤用药</v>
          </cell>
        </row>
        <row r="11283">
          <cell r="N11283">
            <v>3950.1</v>
          </cell>
          <cell r="O11283">
            <v>3950.1</v>
          </cell>
        </row>
        <row r="11284">
          <cell r="B11284">
            <v>203492</v>
          </cell>
          <cell r="C11284" t="str">
            <v>颈部固定器</v>
          </cell>
          <cell r="D11284" t="str">
            <v>OH-002 XXL</v>
          </cell>
          <cell r="E11284" t="str">
            <v>浙江瑞瀚医疗器材制造有限公司</v>
          </cell>
          <cell r="F11284" t="str">
            <v>盒</v>
          </cell>
          <cell r="G11284">
            <v>4</v>
          </cell>
          <cell r="H11284" t="str">
            <v>医疗器械</v>
          </cell>
          <cell r="I11284">
            <v>404</v>
          </cell>
          <cell r="J11284" t="str">
            <v>康复理疗器械</v>
          </cell>
          <cell r="K11284">
            <v>40415</v>
          </cell>
          <cell r="L11284" t="str">
            <v>其他康复理疗器械类</v>
          </cell>
        </row>
        <row r="11284">
          <cell r="N11284">
            <v>198</v>
          </cell>
          <cell r="O11284">
            <v>198</v>
          </cell>
        </row>
        <row r="11285">
          <cell r="B11285">
            <v>50366</v>
          </cell>
          <cell r="C11285" t="str">
            <v>鹿角胶</v>
          </cell>
          <cell r="D11285" t="str">
            <v>250g</v>
          </cell>
          <cell r="E11285" t="str">
            <v>湖北康源药业有限公司</v>
          </cell>
          <cell r="F11285" t="str">
            <v>盒</v>
          </cell>
          <cell r="G11285">
            <v>1</v>
          </cell>
          <cell r="H11285" t="str">
            <v>中西成药</v>
          </cell>
          <cell r="I11285">
            <v>118</v>
          </cell>
          <cell r="J11285" t="str">
            <v>滋补营养药</v>
          </cell>
          <cell r="K11285">
            <v>11805</v>
          </cell>
          <cell r="L11285" t="str">
            <v>温补壮阳药</v>
          </cell>
          <cell r="M11285">
            <v>470</v>
          </cell>
          <cell r="N11285">
            <v>640</v>
          </cell>
          <cell r="O11285">
            <v>640</v>
          </cell>
        </row>
        <row r="11286">
          <cell r="B11286">
            <v>69768</v>
          </cell>
          <cell r="C11286" t="str">
            <v>一次性使用取暖片（即贴）</v>
          </cell>
          <cell r="D11286" t="str">
            <v>10片</v>
          </cell>
          <cell r="E11286" t="str">
            <v>上海小林日化</v>
          </cell>
          <cell r="F11286" t="str">
            <v>袋</v>
          </cell>
          <cell r="G11286">
            <v>5</v>
          </cell>
          <cell r="H11286" t="str">
            <v>日用品</v>
          </cell>
          <cell r="I11286">
            <v>503</v>
          </cell>
          <cell r="J11286" t="str">
            <v>家庭常备用品</v>
          </cell>
          <cell r="K11286">
            <v>50306</v>
          </cell>
          <cell r="L11286" t="str">
            <v>暖宝宝类</v>
          </cell>
          <cell r="M11286">
            <v>25.24</v>
          </cell>
          <cell r="N11286">
            <v>38.9</v>
          </cell>
          <cell r="O11286">
            <v>38.9</v>
          </cell>
        </row>
        <row r="11287">
          <cell r="B11287">
            <v>155297</v>
          </cell>
          <cell r="C11287" t="str">
            <v>绞股蓝总苷分散片</v>
          </cell>
          <cell r="D11287" t="str">
            <v>60mgx48片</v>
          </cell>
          <cell r="E11287" t="str">
            <v>山西亚宝药业集团股份有限公司</v>
          </cell>
          <cell r="F11287" t="str">
            <v>盒</v>
          </cell>
          <cell r="G11287">
            <v>1</v>
          </cell>
          <cell r="H11287" t="str">
            <v>中西成药</v>
          </cell>
          <cell r="I11287">
            <v>107</v>
          </cell>
          <cell r="J11287" t="str">
            <v>心脑血管药</v>
          </cell>
          <cell r="K11287">
            <v>10712</v>
          </cell>
          <cell r="L11287" t="str">
            <v>抗高血脂中成药</v>
          </cell>
          <cell r="M11287">
            <v>20.2</v>
          </cell>
          <cell r="N11287">
            <v>31.8</v>
          </cell>
          <cell r="O11287">
            <v>31.8</v>
          </cell>
        </row>
        <row r="11288">
          <cell r="B11288">
            <v>22964</v>
          </cell>
          <cell r="C11288" t="str">
            <v>蚕蛾公补合剂</v>
          </cell>
          <cell r="D11288" t="str">
            <v>150ml</v>
          </cell>
          <cell r="E11288" t="str">
            <v>太极集团四川南充制药有限公司</v>
          </cell>
          <cell r="F11288" t="str">
            <v>瓶</v>
          </cell>
          <cell r="G11288">
            <v>1</v>
          </cell>
          <cell r="H11288" t="str">
            <v>中西成药</v>
          </cell>
          <cell r="I11288">
            <v>118</v>
          </cell>
          <cell r="J11288" t="str">
            <v>滋补营养药</v>
          </cell>
          <cell r="K11288">
            <v>11805</v>
          </cell>
          <cell r="L11288" t="str">
            <v>温补壮阳药</v>
          </cell>
          <cell r="M11288">
            <v>25.6</v>
          </cell>
          <cell r="N11288">
            <v>48</v>
          </cell>
          <cell r="O11288">
            <v>48</v>
          </cell>
        </row>
        <row r="11289">
          <cell r="B11289">
            <v>38417</v>
          </cell>
          <cell r="C11289" t="str">
            <v>胆康片</v>
          </cell>
          <cell r="D11289" t="str">
            <v>0.4gx72片(糖衣)</v>
          </cell>
          <cell r="E11289" t="str">
            <v>山东鑫齐药业有限公司</v>
          </cell>
          <cell r="F11289" t="str">
            <v>瓶</v>
          </cell>
          <cell r="G11289">
            <v>1</v>
          </cell>
          <cell r="H11289" t="str">
            <v>中西成药</v>
          </cell>
          <cell r="I11289">
            <v>119</v>
          </cell>
          <cell r="J11289" t="str">
            <v>肝胆系统药</v>
          </cell>
          <cell r="K11289">
            <v>11906</v>
          </cell>
          <cell r="L11289" t="str">
            <v>胆囊炎用药</v>
          </cell>
          <cell r="M11289">
            <v>18.5</v>
          </cell>
          <cell r="N11289">
            <v>28</v>
          </cell>
          <cell r="O11289">
            <v>28</v>
          </cell>
        </row>
        <row r="11290">
          <cell r="B11290">
            <v>218464</v>
          </cell>
          <cell r="C11290" t="str">
            <v>景天祛斑片</v>
          </cell>
          <cell r="D11290" t="str">
            <v>0.5gx30片x3盒</v>
          </cell>
          <cell r="E11290" t="str">
            <v>郑州福瑞堂制药有限公司</v>
          </cell>
          <cell r="F11290" t="str">
            <v>盒</v>
          </cell>
          <cell r="G11290">
            <v>1</v>
          </cell>
          <cell r="H11290" t="str">
            <v>中西成药</v>
          </cell>
          <cell r="I11290">
            <v>123</v>
          </cell>
          <cell r="J11290" t="str">
            <v>皮肤病用药</v>
          </cell>
          <cell r="K11290">
            <v>12315</v>
          </cell>
          <cell r="L11290" t="str">
            <v>斑疤用药</v>
          </cell>
        </row>
        <row r="11290">
          <cell r="N11290">
            <v>51</v>
          </cell>
          <cell r="O11290">
            <v>51</v>
          </cell>
        </row>
        <row r="11291">
          <cell r="B11291">
            <v>945</v>
          </cell>
          <cell r="C11291" t="str">
            <v>醋酸地塞米松乳膏</v>
          </cell>
          <cell r="D11291" t="str">
            <v>10g(10g：5mg)</v>
          </cell>
          <cell r="E11291" t="str">
            <v>国药集团三益药业（芜湖）有限公司（原芜湖三益信成）</v>
          </cell>
          <cell r="F11291" t="str">
            <v>支</v>
          </cell>
          <cell r="G11291">
            <v>1</v>
          </cell>
          <cell r="H11291" t="str">
            <v>中西成药</v>
          </cell>
          <cell r="I11291">
            <v>123</v>
          </cell>
          <cell r="J11291" t="str">
            <v>皮肤病用药</v>
          </cell>
          <cell r="K11291">
            <v>12304</v>
          </cell>
          <cell r="L11291" t="str">
            <v>皮炎湿疹用药</v>
          </cell>
          <cell r="M11291">
            <v>1.22</v>
          </cell>
          <cell r="N11291">
            <v>1.8</v>
          </cell>
          <cell r="O11291">
            <v>1.8</v>
          </cell>
        </row>
        <row r="11292">
          <cell r="B11292">
            <v>67199</v>
          </cell>
          <cell r="C11292" t="str">
            <v>维妥立维生素AD软胶囊(千林)</v>
          </cell>
          <cell r="D11292" t="str">
            <v>300mgx90粒</v>
          </cell>
          <cell r="E11292" t="str">
            <v>仙乐健康科技股份有限公司</v>
          </cell>
          <cell r="F11292" t="str">
            <v>瓶</v>
          </cell>
          <cell r="G11292">
            <v>3</v>
          </cell>
          <cell r="H11292" t="str">
            <v>保健食品</v>
          </cell>
          <cell r="I11292">
            <v>302</v>
          </cell>
          <cell r="J11292" t="str">
            <v>补充维生素类保健食品</v>
          </cell>
          <cell r="K11292">
            <v>30203</v>
          </cell>
          <cell r="L11292" t="str">
            <v>补充多种维生素保健食品</v>
          </cell>
          <cell r="M11292">
            <v>32</v>
          </cell>
          <cell r="N11292">
            <v>168</v>
          </cell>
          <cell r="O11292">
            <v>168</v>
          </cell>
        </row>
        <row r="11293">
          <cell r="B11293">
            <v>199366</v>
          </cell>
          <cell r="C11293" t="str">
            <v>甲磺酸伊马替尼胶囊</v>
          </cell>
          <cell r="D11293" t="str">
            <v>100mgx12粒x5板</v>
          </cell>
          <cell r="E11293" t="str">
            <v>正大天晴药业集团股份有限公司</v>
          </cell>
          <cell r="F11293" t="str">
            <v>盒</v>
          </cell>
          <cell r="G11293">
            <v>1</v>
          </cell>
          <cell r="H11293" t="str">
            <v>中西成药</v>
          </cell>
          <cell r="I11293">
            <v>122</v>
          </cell>
          <cell r="J11293" t="str">
            <v>肿瘤/免疫疾病用药</v>
          </cell>
          <cell r="K11293">
            <v>12201</v>
          </cell>
          <cell r="L11293" t="str">
            <v>抗肿瘤用药</v>
          </cell>
        </row>
        <row r="11293">
          <cell r="N11293">
            <v>586.5</v>
          </cell>
          <cell r="O11293">
            <v>586.5</v>
          </cell>
        </row>
        <row r="11294">
          <cell r="B11294">
            <v>158682</v>
          </cell>
          <cell r="C11294" t="str">
            <v>澳琳达牛初乳粉</v>
          </cell>
          <cell r="D11294" t="str">
            <v>60g(1gx60袋)</v>
          </cell>
          <cell r="E11294" t="str">
            <v>上海澳琳达健康食品有限公司</v>
          </cell>
          <cell r="F11294" t="str">
            <v>盒</v>
          </cell>
          <cell r="G11294">
            <v>8</v>
          </cell>
          <cell r="H11294" t="str">
            <v>普通食品</v>
          </cell>
          <cell r="I11294">
            <v>808</v>
          </cell>
          <cell r="J11294" t="str">
            <v>进口食品</v>
          </cell>
          <cell r="K11294">
            <v>80801</v>
          </cell>
          <cell r="L11294" t="str">
            <v>进口食品</v>
          </cell>
          <cell r="M11294">
            <v>385</v>
          </cell>
          <cell r="N11294">
            <v>550</v>
          </cell>
          <cell r="O11294">
            <v>550</v>
          </cell>
        </row>
        <row r="11295">
          <cell r="B11295">
            <v>82148</v>
          </cell>
          <cell r="C11295" t="str">
            <v>扎冲十三味丸</v>
          </cell>
          <cell r="D11295" t="str">
            <v>21粒(水丸)</v>
          </cell>
          <cell r="E11295" t="str">
            <v>内蒙古蒙药股份有限公司</v>
          </cell>
          <cell r="F11295" t="str">
            <v>盒</v>
          </cell>
          <cell r="G11295">
            <v>1</v>
          </cell>
          <cell r="H11295" t="str">
            <v>中西成药</v>
          </cell>
          <cell r="I11295">
            <v>125</v>
          </cell>
          <cell r="J11295" t="str">
            <v>风湿骨病用药</v>
          </cell>
          <cell r="K11295">
            <v>12503</v>
          </cell>
          <cell r="L11295" t="str">
            <v>风湿类风湿用药</v>
          </cell>
          <cell r="M11295">
            <v>31.8</v>
          </cell>
          <cell r="N11295">
            <v>45</v>
          </cell>
          <cell r="O11295">
            <v>45</v>
          </cell>
        </row>
        <row r="11296">
          <cell r="B11296">
            <v>585</v>
          </cell>
          <cell r="C11296" t="str">
            <v>去痛片</v>
          </cell>
          <cell r="D11296" t="str">
            <v>2片x200袋</v>
          </cell>
          <cell r="E11296" t="str">
            <v>西安利君制药有限责任公司(西安利君制药股份有限公司</v>
          </cell>
          <cell r="F11296" t="str">
            <v>盒</v>
          </cell>
          <cell r="G11296">
            <v>1</v>
          </cell>
          <cell r="H11296" t="str">
            <v>中西成药</v>
          </cell>
          <cell r="I11296">
            <v>117</v>
          </cell>
          <cell r="J11296" t="str">
            <v>解热镇痛抗炎药</v>
          </cell>
          <cell r="K11296">
            <v>11704</v>
          </cell>
          <cell r="L11296" t="str">
            <v>止痛药</v>
          </cell>
          <cell r="M11296">
            <v>38</v>
          </cell>
          <cell r="N11296">
            <v>50</v>
          </cell>
          <cell r="O11296">
            <v>50</v>
          </cell>
        </row>
        <row r="11297">
          <cell r="B11297">
            <v>57585</v>
          </cell>
          <cell r="C11297" t="str">
            <v>辣椒风湿膏</v>
          </cell>
          <cell r="D11297" t="str">
            <v>7cmx10cmx2贴</v>
          </cell>
          <cell r="E11297" t="str">
            <v/>
          </cell>
          <cell r="F11297" t="str">
            <v>袋</v>
          </cell>
          <cell r="G11297">
            <v>1</v>
          </cell>
          <cell r="H11297" t="str">
            <v>中西成药</v>
          </cell>
          <cell r="I11297">
            <v>125</v>
          </cell>
          <cell r="J11297" t="str">
            <v>风湿骨病用药</v>
          </cell>
          <cell r="K11297">
            <v>12511</v>
          </cell>
          <cell r="L11297" t="str">
            <v>骨病外用膏药</v>
          </cell>
          <cell r="M11297">
            <v>1.4</v>
          </cell>
          <cell r="N11297">
            <v>2.5</v>
          </cell>
          <cell r="O11297">
            <v>2.5</v>
          </cell>
        </row>
        <row r="11298">
          <cell r="B11298">
            <v>165643</v>
          </cell>
          <cell r="C11298" t="str">
            <v>石见穿</v>
          </cell>
          <cell r="D11298" t="str">
            <v>段</v>
          </cell>
          <cell r="E11298" t="str">
            <v>其他生产厂家</v>
          </cell>
          <cell r="F11298" t="str">
            <v>10g</v>
          </cell>
          <cell r="G11298">
            <v>2</v>
          </cell>
          <cell r="H11298" t="str">
            <v>中药材及中药饮片</v>
          </cell>
          <cell r="I11298">
            <v>201</v>
          </cell>
          <cell r="J11298" t="str">
            <v>普通配方饮片</v>
          </cell>
          <cell r="K11298">
            <v>20108</v>
          </cell>
          <cell r="L11298" t="str">
            <v>活血、化瘀类饮片</v>
          </cell>
          <cell r="M11298">
            <v>0.252</v>
          </cell>
          <cell r="N11298">
            <v>0.46</v>
          </cell>
          <cell r="O11298">
            <v>0.46</v>
          </cell>
        </row>
        <row r="11299">
          <cell r="B11299">
            <v>65236</v>
          </cell>
          <cell r="C11299" t="str">
            <v>血糖仪</v>
          </cell>
          <cell r="D11299" t="str">
            <v>1455</v>
          </cell>
          <cell r="E11299" t="str">
            <v>Bayer Heaith Care LLC</v>
          </cell>
          <cell r="F11299" t="str">
            <v>套</v>
          </cell>
          <cell r="G11299">
            <v>4</v>
          </cell>
          <cell r="H11299" t="str">
            <v>医疗器械</v>
          </cell>
          <cell r="I11299">
            <v>402</v>
          </cell>
          <cell r="J11299" t="str">
            <v>检测器材</v>
          </cell>
          <cell r="K11299">
            <v>40201</v>
          </cell>
          <cell r="L11299" t="str">
            <v>血糖仪类</v>
          </cell>
          <cell r="M11299">
            <v>748.5</v>
          </cell>
          <cell r="N11299">
            <v>998</v>
          </cell>
          <cell r="O11299">
            <v>998</v>
          </cell>
        </row>
        <row r="11300">
          <cell r="B11300">
            <v>130869</v>
          </cell>
          <cell r="C11300" t="str">
            <v>天和追风膏</v>
          </cell>
          <cell r="D11300" t="str">
            <v>7cmx10cmx2贴x3袋</v>
          </cell>
          <cell r="E11300" t="str">
            <v>桂林天和药业股份有限公司</v>
          </cell>
          <cell r="F11300" t="str">
            <v>盒</v>
          </cell>
          <cell r="G11300">
            <v>1</v>
          </cell>
          <cell r="H11300" t="str">
            <v>中西成药</v>
          </cell>
          <cell r="I11300">
            <v>125</v>
          </cell>
          <cell r="J11300" t="str">
            <v>风湿骨病用药</v>
          </cell>
          <cell r="K11300">
            <v>12511</v>
          </cell>
          <cell r="L11300" t="str">
            <v>骨病外用膏药</v>
          </cell>
          <cell r="M11300">
            <v>11.75</v>
          </cell>
          <cell r="N11300">
            <v>28.8</v>
          </cell>
          <cell r="O11300">
            <v>28.8</v>
          </cell>
        </row>
        <row r="11301">
          <cell r="B11301">
            <v>99542</v>
          </cell>
          <cell r="C11301" t="str">
            <v>阿胶黄芪口服液</v>
          </cell>
          <cell r="D11301" t="str">
            <v>200mlx3瓶</v>
          </cell>
          <cell r="E11301" t="str">
            <v/>
          </cell>
          <cell r="F11301" t="str">
            <v>盒</v>
          </cell>
          <cell r="G11301">
            <v>3</v>
          </cell>
          <cell r="H11301" t="str">
            <v>保健食品</v>
          </cell>
          <cell r="I11301">
            <v>310</v>
          </cell>
          <cell r="J11301" t="str">
            <v>改善营养性贫血保健食品</v>
          </cell>
          <cell r="K11301">
            <v>31001</v>
          </cell>
          <cell r="L11301" t="str">
            <v>改善营养性贫血保健食品</v>
          </cell>
          <cell r="M11301">
            <v>63.2</v>
          </cell>
          <cell r="N11301">
            <v>90.2</v>
          </cell>
          <cell r="O11301">
            <v>90.2</v>
          </cell>
        </row>
        <row r="11302">
          <cell r="B11302">
            <v>140931</v>
          </cell>
          <cell r="C11302" t="str">
            <v>太子参</v>
          </cell>
          <cell r="D11302" t="str">
            <v>80g</v>
          </cell>
          <cell r="E11302" t="str">
            <v>康美(亳州)世纪国药有限公司</v>
          </cell>
          <cell r="F11302" t="str">
            <v>瓶</v>
          </cell>
          <cell r="G11302">
            <v>2</v>
          </cell>
          <cell r="H11302" t="str">
            <v>中药材及中药饮片</v>
          </cell>
          <cell r="I11302">
            <v>206</v>
          </cell>
          <cell r="J11302" t="str">
            <v>包装类中药</v>
          </cell>
          <cell r="K11302">
            <v>20603</v>
          </cell>
          <cell r="L11302" t="str">
            <v>温里、补益包装类</v>
          </cell>
          <cell r="M11302">
            <v>13.2</v>
          </cell>
          <cell r="N11302">
            <v>43</v>
          </cell>
          <cell r="O11302">
            <v>43</v>
          </cell>
        </row>
        <row r="11303">
          <cell r="B11303">
            <v>115427</v>
          </cell>
          <cell r="C11303" t="str">
            <v>水飞蓟籽油软胶囊(奶蓟提取物软胶囊）</v>
          </cell>
          <cell r="D11303" t="str">
            <v>45.9g(510mgx90粒)</v>
          </cell>
          <cell r="E11303" t="str">
            <v/>
          </cell>
          <cell r="F11303" t="str">
            <v>瓶</v>
          </cell>
          <cell r="G11303">
            <v>8</v>
          </cell>
          <cell r="H11303" t="str">
            <v>普通食品</v>
          </cell>
          <cell r="I11303">
            <v>808</v>
          </cell>
          <cell r="J11303" t="str">
            <v>进口食品</v>
          </cell>
          <cell r="K11303">
            <v>80801</v>
          </cell>
          <cell r="L11303" t="str">
            <v>进口食品</v>
          </cell>
          <cell r="M11303">
            <v>91.6</v>
          </cell>
          <cell r="N11303">
            <v>229</v>
          </cell>
          <cell r="O11303">
            <v>229</v>
          </cell>
        </row>
        <row r="11304">
          <cell r="B11304">
            <v>185556</v>
          </cell>
          <cell r="C11304" t="str">
            <v>维生素C咀嚼片</v>
          </cell>
          <cell r="D11304" t="str">
            <v>0.1gx15片x1瓶</v>
          </cell>
          <cell r="E11304" t="str">
            <v>西南药业股份有限公司</v>
          </cell>
          <cell r="F11304" t="str">
            <v>盒</v>
          </cell>
          <cell r="G11304">
            <v>1</v>
          </cell>
          <cell r="H11304" t="str">
            <v>中西成药</v>
          </cell>
          <cell r="I11304">
            <v>106</v>
          </cell>
          <cell r="J11304" t="str">
            <v>维生素矿物质补充药</v>
          </cell>
          <cell r="K11304">
            <v>10608</v>
          </cell>
          <cell r="L11304" t="str">
            <v>补维生素C类药</v>
          </cell>
        </row>
        <row r="11305">
          <cell r="B11305">
            <v>87023</v>
          </cell>
          <cell r="C11305" t="str">
            <v>白术(道缘堂)</v>
          </cell>
          <cell r="D11305" t="str">
            <v>100g、粉</v>
          </cell>
          <cell r="E11305" t="str">
            <v>四川省大邑中药材有限公司第一分公司</v>
          </cell>
          <cell r="F11305" t="str">
            <v>瓶</v>
          </cell>
          <cell r="G11305">
            <v>2</v>
          </cell>
          <cell r="H11305" t="str">
            <v>中药材及中药饮片</v>
          </cell>
          <cell r="I11305">
            <v>206</v>
          </cell>
          <cell r="J11305" t="str">
            <v>包装类中药</v>
          </cell>
          <cell r="K11305">
            <v>20603</v>
          </cell>
          <cell r="L11305" t="str">
            <v>温里、补益包装类</v>
          </cell>
          <cell r="M11305">
            <v>8.5</v>
          </cell>
          <cell r="N11305">
            <v>15</v>
          </cell>
          <cell r="O11305">
            <v>15</v>
          </cell>
        </row>
        <row r="11306">
          <cell r="B11306">
            <v>119771</v>
          </cell>
          <cell r="C11306" t="str">
            <v>血红素铁维生素C软胶囊(千林)</v>
          </cell>
          <cell r="D11306" t="str">
            <v>36g(0.6gx60粒)</v>
          </cell>
          <cell r="E11306" t="str">
            <v>仙乐健康科技股份有限公司</v>
          </cell>
          <cell r="F11306" t="str">
            <v>瓶</v>
          </cell>
          <cell r="G11306">
            <v>3</v>
          </cell>
          <cell r="H11306" t="str">
            <v>保健食品</v>
          </cell>
          <cell r="I11306">
            <v>310</v>
          </cell>
          <cell r="J11306" t="str">
            <v>改善营养性贫血保健食品</v>
          </cell>
          <cell r="K11306">
            <v>31001</v>
          </cell>
          <cell r="L11306" t="str">
            <v>改善营养性贫血保健食品</v>
          </cell>
          <cell r="M11306">
            <v>37</v>
          </cell>
          <cell r="N11306">
            <v>168</v>
          </cell>
          <cell r="O11306">
            <v>168</v>
          </cell>
        </row>
        <row r="11307">
          <cell r="B11307">
            <v>69916</v>
          </cell>
          <cell r="C11307" t="str">
            <v>外用溃疡散</v>
          </cell>
          <cell r="D11307" t="str">
            <v>0.5gx4支</v>
          </cell>
          <cell r="E11307" t="str">
            <v>内蒙古蒙药股份有限公司</v>
          </cell>
          <cell r="F11307" t="str">
            <v>盒</v>
          </cell>
          <cell r="G11307">
            <v>1</v>
          </cell>
          <cell r="H11307" t="str">
            <v>中西成药</v>
          </cell>
          <cell r="I11307">
            <v>123</v>
          </cell>
          <cell r="J11307" t="str">
            <v>皮肤病用药</v>
          </cell>
          <cell r="K11307">
            <v>12303</v>
          </cell>
          <cell r="L11307" t="str">
            <v>脓包炎症用药</v>
          </cell>
        </row>
        <row r="11307">
          <cell r="N11307">
            <v>41</v>
          </cell>
          <cell r="O11307">
            <v>41</v>
          </cell>
        </row>
        <row r="11308">
          <cell r="B11308">
            <v>162199</v>
          </cell>
          <cell r="C11308" t="str">
            <v>清咳平喘颗粒</v>
          </cell>
          <cell r="D11308" t="str">
            <v>10gx6袋</v>
          </cell>
          <cell r="E11308" t="str">
            <v>长春雷允上药业有限公司(原：长春远大国奥制药有限公司)</v>
          </cell>
          <cell r="F11308" t="str">
            <v>盒</v>
          </cell>
          <cell r="G11308">
            <v>1</v>
          </cell>
          <cell r="H11308" t="str">
            <v>中西成药</v>
          </cell>
          <cell r="I11308">
            <v>115</v>
          </cell>
          <cell r="J11308" t="str">
            <v>呼吸系统用药</v>
          </cell>
          <cell r="K11308">
            <v>11502</v>
          </cell>
          <cell r="L11308" t="str">
            <v>气管炎支气管炎用药</v>
          </cell>
          <cell r="M11308">
            <v>25</v>
          </cell>
          <cell r="N11308">
            <v>39.8</v>
          </cell>
          <cell r="O11308">
            <v>39.8</v>
          </cell>
        </row>
        <row r="11309">
          <cell r="B11309">
            <v>100701</v>
          </cell>
          <cell r="C11309" t="str">
            <v>氧氟沙星滴眼液</v>
          </cell>
          <cell r="D11309" t="str">
            <v>1ml:3mgx10支(含玻璃酸钠)</v>
          </cell>
          <cell r="E11309" t="str">
            <v>沈阳兴齐眼药股份有限公司(原沈阳兴齐制药)</v>
          </cell>
          <cell r="F11309" t="str">
            <v>盒</v>
          </cell>
          <cell r="G11309">
            <v>1</v>
          </cell>
          <cell r="H11309" t="str">
            <v>中西成药</v>
          </cell>
          <cell r="I11309">
            <v>111</v>
          </cell>
          <cell r="J11309" t="str">
            <v>眼科用药</v>
          </cell>
          <cell r="K11309">
            <v>11103</v>
          </cell>
          <cell r="L11309" t="str">
            <v>细菌性炎症用药</v>
          </cell>
          <cell r="M11309">
            <v>7.7</v>
          </cell>
          <cell r="N11309">
            <v>22</v>
          </cell>
          <cell r="O11309">
            <v>22</v>
          </cell>
        </row>
        <row r="11310">
          <cell r="B11310">
            <v>75197</v>
          </cell>
          <cell r="C11310" t="str">
            <v>复方鱼腥草合剂</v>
          </cell>
          <cell r="D11310" t="str">
            <v>10mlx10支</v>
          </cell>
          <cell r="E11310" t="str">
            <v>浙江康恩贝中药有限公司</v>
          </cell>
          <cell r="F11310" t="str">
            <v>盒</v>
          </cell>
          <cell r="G11310">
            <v>1</v>
          </cell>
          <cell r="H11310" t="str">
            <v>中西成药</v>
          </cell>
          <cell r="I11310">
            <v>115</v>
          </cell>
          <cell r="J11310" t="str">
            <v>呼吸系统用药</v>
          </cell>
          <cell r="K11310">
            <v>11501</v>
          </cell>
          <cell r="L11310" t="str">
            <v>咽炎扁桃体炎用药</v>
          </cell>
          <cell r="M11310">
            <v>8.5</v>
          </cell>
          <cell r="N11310">
            <v>18.5</v>
          </cell>
          <cell r="O11310">
            <v>18.5</v>
          </cell>
        </row>
        <row r="11311">
          <cell r="B11311">
            <v>215168</v>
          </cell>
          <cell r="C11311" t="str">
            <v>茯苓</v>
          </cell>
          <cell r="D11311" t="str">
            <v>170g</v>
          </cell>
          <cell r="E11311" t="str">
            <v>四川德仁堂中药科技股份有限公司</v>
          </cell>
          <cell r="F11311" t="str">
            <v>瓶</v>
          </cell>
          <cell r="G11311">
            <v>2</v>
          </cell>
          <cell r="H11311" t="str">
            <v>中药材及中药饮片</v>
          </cell>
          <cell r="I11311">
            <v>206</v>
          </cell>
          <cell r="J11311" t="str">
            <v>包装类中药</v>
          </cell>
          <cell r="K11311">
            <v>20602</v>
          </cell>
          <cell r="L11311" t="str">
            <v>泻下、祛湿包装类</v>
          </cell>
        </row>
        <row r="11311">
          <cell r="N11311">
            <v>39</v>
          </cell>
          <cell r="O11311">
            <v>39</v>
          </cell>
        </row>
        <row r="11312">
          <cell r="B11312">
            <v>182992</v>
          </cell>
          <cell r="C11312" t="str">
            <v>极塑奶昔粉固体饮料（巧克力味）</v>
          </cell>
          <cell r="D11312" t="str">
            <v>350g</v>
          </cell>
          <cell r="E11312" t="str">
            <v>广州澳柯葆贸易有限公司</v>
          </cell>
          <cell r="F11312" t="str">
            <v>罐</v>
          </cell>
          <cell r="G11312">
            <v>8</v>
          </cell>
          <cell r="H11312" t="str">
            <v>普通食品</v>
          </cell>
          <cell r="I11312">
            <v>808</v>
          </cell>
          <cell r="J11312" t="str">
            <v>进口食品</v>
          </cell>
          <cell r="K11312">
            <v>80801</v>
          </cell>
          <cell r="L11312" t="str">
            <v>进口食品</v>
          </cell>
          <cell r="M11312">
            <v>95.98</v>
          </cell>
          <cell r="N11312">
            <v>228</v>
          </cell>
          <cell r="O11312">
            <v>228</v>
          </cell>
        </row>
        <row r="11313">
          <cell r="B11313">
            <v>22205</v>
          </cell>
          <cell r="C11313" t="str">
            <v>桃仁</v>
          </cell>
          <cell r="D11313" t="str">
            <v>净制</v>
          </cell>
          <cell r="E11313" t="str">
            <v>其他生产厂家</v>
          </cell>
          <cell r="F11313" t="str">
            <v>10g</v>
          </cell>
          <cell r="G11313">
            <v>2</v>
          </cell>
          <cell r="H11313" t="str">
            <v>中药材及中药饮片</v>
          </cell>
          <cell r="I11313">
            <v>201</v>
          </cell>
          <cell r="J11313" t="str">
            <v>普通配方饮片</v>
          </cell>
          <cell r="K11313">
            <v>20105</v>
          </cell>
          <cell r="L11313" t="str">
            <v>化痰止咳平喘类饮片</v>
          </cell>
          <cell r="M11313">
            <v>0.861</v>
          </cell>
          <cell r="N11313">
            <v>1.96</v>
          </cell>
          <cell r="O11313">
            <v>1.96</v>
          </cell>
        </row>
        <row r="11314">
          <cell r="B11314">
            <v>35787</v>
          </cell>
          <cell r="C11314" t="str">
            <v>灵方皮舒克消毒凝胶</v>
          </cell>
          <cell r="D11314" t="str">
            <v>10g</v>
          </cell>
          <cell r="E11314" t="str">
            <v>重庆灵方生物技术有限公司</v>
          </cell>
          <cell r="F11314" t="str">
            <v>支</v>
          </cell>
          <cell r="G11314">
            <v>6</v>
          </cell>
          <cell r="H11314" t="str">
            <v>消毒产品</v>
          </cell>
          <cell r="I11314">
            <v>602</v>
          </cell>
          <cell r="J11314" t="str">
            <v>卫生用品类</v>
          </cell>
          <cell r="K11314">
            <v>60204</v>
          </cell>
          <cell r="L11314" t="str">
            <v>抗（抑）菌膏剂</v>
          </cell>
          <cell r="M11314">
            <v>10</v>
          </cell>
          <cell r="N11314">
            <v>14.51</v>
          </cell>
          <cell r="O11314">
            <v>15</v>
          </cell>
        </row>
        <row r="11315">
          <cell r="B11315">
            <v>87695</v>
          </cell>
          <cell r="C11315" t="str">
            <v>洛芬待因片</v>
          </cell>
          <cell r="D11315" t="str">
            <v>20片 (布洛芬0.2g 磷酸可待因12.5mg)薄膜衣</v>
          </cell>
          <cell r="E11315" t="str">
            <v>国药集团工业股份有限公司</v>
          </cell>
          <cell r="F11315" t="str">
            <v>盒</v>
          </cell>
          <cell r="G11315">
            <v>1</v>
          </cell>
          <cell r="H11315" t="str">
            <v>中西成药</v>
          </cell>
          <cell r="I11315">
            <v>117</v>
          </cell>
          <cell r="J11315" t="str">
            <v>解热镇痛抗炎药</v>
          </cell>
          <cell r="K11315">
            <v>11704</v>
          </cell>
          <cell r="L11315" t="str">
            <v>止痛药</v>
          </cell>
        </row>
        <row r="11315">
          <cell r="N11315">
            <v>33.8</v>
          </cell>
          <cell r="O11315">
            <v>33.8</v>
          </cell>
        </row>
        <row r="11316">
          <cell r="B11316">
            <v>93559</v>
          </cell>
          <cell r="C11316" t="str">
            <v>桑椹</v>
          </cell>
          <cell r="D11316" t="str">
            <v>精选</v>
          </cell>
          <cell r="E11316" t="str">
            <v/>
          </cell>
          <cell r="F11316" t="str">
            <v>kg</v>
          </cell>
          <cell r="G11316">
            <v>2</v>
          </cell>
          <cell r="H11316" t="str">
            <v>中药材及中药饮片</v>
          </cell>
          <cell r="I11316">
            <v>207</v>
          </cell>
          <cell r="J11316" t="str">
            <v>精制摆盘中药</v>
          </cell>
          <cell r="K11316">
            <v>20703</v>
          </cell>
          <cell r="L11316" t="str">
            <v>温里、补虚类摆盘中药</v>
          </cell>
          <cell r="M11316">
            <v>78.8</v>
          </cell>
          <cell r="N11316">
            <v>150</v>
          </cell>
          <cell r="O11316">
            <v>150</v>
          </cell>
        </row>
        <row r="11317">
          <cell r="B11317">
            <v>73074</v>
          </cell>
          <cell r="C11317" t="str">
            <v>强力枇杷露</v>
          </cell>
          <cell r="D11317" t="str">
            <v>150ml</v>
          </cell>
          <cell r="E11317" t="str">
            <v>江西三九药业有限公司</v>
          </cell>
          <cell r="F11317" t="str">
            <v>瓶</v>
          </cell>
          <cell r="G11317">
            <v>1</v>
          </cell>
          <cell r="H11317" t="str">
            <v>中西成药</v>
          </cell>
          <cell r="I11317">
            <v>103</v>
          </cell>
          <cell r="J11317" t="str">
            <v>止咳化痰类药</v>
          </cell>
          <cell r="K11317">
            <v>10307</v>
          </cell>
          <cell r="L11317" t="str">
            <v>阴虚久咳中成药</v>
          </cell>
          <cell r="M11317">
            <v>12.05</v>
          </cell>
          <cell r="N11317">
            <v>15.5</v>
          </cell>
          <cell r="O11317">
            <v>15.5</v>
          </cell>
        </row>
        <row r="11318">
          <cell r="B11318">
            <v>32016</v>
          </cell>
          <cell r="C11318" t="str">
            <v>阿胶</v>
          </cell>
          <cell r="D11318" t="str">
            <v>125g(精装)</v>
          </cell>
          <cell r="E11318" t="str">
            <v>东阿阿胶股份有限公司（山东东阿阿胶股份有限公司）</v>
          </cell>
          <cell r="F11318" t="str">
            <v>盒</v>
          </cell>
          <cell r="G11318">
            <v>1</v>
          </cell>
          <cell r="H11318" t="str">
            <v>中西成药</v>
          </cell>
          <cell r="I11318">
            <v>118</v>
          </cell>
          <cell r="J11318" t="str">
            <v>滋补营养药</v>
          </cell>
          <cell r="K11318">
            <v>11801</v>
          </cell>
          <cell r="L11318" t="str">
            <v>补气补血药</v>
          </cell>
          <cell r="M11318">
            <v>145</v>
          </cell>
          <cell r="N11318">
            <v>500</v>
          </cell>
          <cell r="O11318">
            <v>500</v>
          </cell>
        </row>
        <row r="11319">
          <cell r="B11319">
            <v>61122</v>
          </cell>
          <cell r="C11319" t="str">
            <v>理肤泉痘痘清净化修护霜</v>
          </cell>
          <cell r="D11319" t="str">
            <v>15ml</v>
          </cell>
          <cell r="E11319" t="str">
            <v/>
          </cell>
          <cell r="F11319" t="str">
            <v>瓶</v>
          </cell>
          <cell r="G11319">
            <v>7</v>
          </cell>
          <cell r="H11319" t="str">
            <v>化妆品</v>
          </cell>
          <cell r="I11319">
            <v>705</v>
          </cell>
          <cell r="J11319" t="str">
            <v>品牌专柜化妆品</v>
          </cell>
          <cell r="K11319">
            <v>70502</v>
          </cell>
          <cell r="L11319" t="str">
            <v>理肤泉系列</v>
          </cell>
          <cell r="M11319">
            <v>148.32</v>
          </cell>
          <cell r="N11319">
            <v>210</v>
          </cell>
          <cell r="O11319">
            <v>210</v>
          </cell>
        </row>
        <row r="11320">
          <cell r="B11320">
            <v>155331</v>
          </cell>
          <cell r="C11320" t="str">
            <v>自吸过滤式防颗粒物口罩</v>
          </cell>
          <cell r="D11320" t="str">
            <v>9001V3只</v>
          </cell>
          <cell r="E11320" t="str">
            <v>3M中国有限公司</v>
          </cell>
          <cell r="F11320" t="str">
            <v>袋</v>
          </cell>
          <cell r="G11320">
            <v>5</v>
          </cell>
          <cell r="H11320" t="str">
            <v>日用品</v>
          </cell>
          <cell r="I11320">
            <v>501</v>
          </cell>
          <cell r="J11320" t="str">
            <v>护理用品</v>
          </cell>
          <cell r="K11320">
            <v>50101</v>
          </cell>
          <cell r="L11320" t="str">
            <v>日用口罩类</v>
          </cell>
          <cell r="M11320">
            <v>19</v>
          </cell>
          <cell r="N11320">
            <v>38</v>
          </cell>
          <cell r="O11320">
            <v>38</v>
          </cell>
        </row>
        <row r="11321">
          <cell r="B11321">
            <v>36055</v>
          </cell>
          <cell r="C11321" t="str">
            <v>炒虻虫</v>
          </cell>
          <cell r="D11321" t="str">
            <v>清炒</v>
          </cell>
          <cell r="E11321" t="str">
            <v>其他生产厂家</v>
          </cell>
          <cell r="F11321" t="str">
            <v>10g</v>
          </cell>
          <cell r="G11321">
            <v>2</v>
          </cell>
          <cell r="H11321" t="str">
            <v>中药材及中药饮片</v>
          </cell>
          <cell r="I11321">
            <v>201</v>
          </cell>
          <cell r="J11321" t="str">
            <v>普通配方饮片</v>
          </cell>
          <cell r="K11321">
            <v>20109</v>
          </cell>
          <cell r="L11321" t="str">
            <v>其他普通配方饮片</v>
          </cell>
          <cell r="M11321">
            <v>5</v>
          </cell>
          <cell r="N11321">
            <v>8.77</v>
          </cell>
          <cell r="O11321">
            <v>8.77</v>
          </cell>
        </row>
        <row r="11322">
          <cell r="B11322">
            <v>216086</v>
          </cell>
          <cell r="C11322" t="str">
            <v>奈妥匹坦帕洛诺司琼胶囊</v>
          </cell>
          <cell r="D11322" t="str">
            <v>奈妥匹坦0.3g:盐酸帕洛诺司琼0.5mgx1粒</v>
          </cell>
          <cell r="E11322" t="str">
            <v>爱尔兰HelsinnBirexPharmaceuticalsLtd</v>
          </cell>
          <cell r="F11322" t="str">
            <v>盒</v>
          </cell>
          <cell r="G11322">
            <v>1</v>
          </cell>
          <cell r="H11322" t="str">
            <v>中西成药</v>
          </cell>
          <cell r="I11322">
            <v>122</v>
          </cell>
          <cell r="J11322" t="str">
            <v>肿瘤/免疫疾病用药</v>
          </cell>
          <cell r="K11322">
            <v>12204</v>
          </cell>
          <cell r="L11322" t="str">
            <v>其他肿瘤/免疫疾病用药</v>
          </cell>
        </row>
        <row r="11322">
          <cell r="N11322">
            <v>736</v>
          </cell>
          <cell r="O11322">
            <v>736</v>
          </cell>
        </row>
        <row r="11323">
          <cell r="B11323">
            <v>30359</v>
          </cell>
          <cell r="C11323" t="str">
            <v>麝香</v>
          </cell>
          <cell r="D11323" t="str">
            <v>0.5g</v>
          </cell>
          <cell r="E11323" t="str">
            <v>其他生产厂家</v>
          </cell>
          <cell r="F11323" t="str">
            <v>瓶</v>
          </cell>
          <cell r="G11323">
            <v>2</v>
          </cell>
          <cell r="H11323" t="str">
            <v>中药材及中药饮片</v>
          </cell>
          <cell r="I11323">
            <v>206</v>
          </cell>
          <cell r="J11323" t="str">
            <v>包装类中药</v>
          </cell>
          <cell r="K11323">
            <v>20607</v>
          </cell>
          <cell r="L11323" t="str">
            <v>活血化瘀包装类</v>
          </cell>
          <cell r="M11323">
            <v>550</v>
          </cell>
          <cell r="N11323">
            <v>998</v>
          </cell>
          <cell r="O11323">
            <v>998</v>
          </cell>
        </row>
        <row r="11324">
          <cell r="B11324">
            <v>151899</v>
          </cell>
          <cell r="C11324" t="str">
            <v>枣夹核桃</v>
          </cell>
          <cell r="D11324" t="str">
            <v>268g</v>
          </cell>
          <cell r="E11324" t="str">
            <v>新疆喜乐食品开发有限公司</v>
          </cell>
          <cell r="F11324" t="str">
            <v>袋</v>
          </cell>
          <cell r="G11324">
            <v>8</v>
          </cell>
          <cell r="H11324" t="str">
            <v>普通食品</v>
          </cell>
          <cell r="I11324">
            <v>806</v>
          </cell>
          <cell r="J11324" t="str">
            <v>方便食品</v>
          </cell>
          <cell r="K11324">
            <v>80602</v>
          </cell>
          <cell r="L11324" t="str">
            <v>蜜饯果脯</v>
          </cell>
          <cell r="M11324">
            <v>22</v>
          </cell>
          <cell r="N11324">
            <v>39.9</v>
          </cell>
          <cell r="O11324">
            <v>39.9</v>
          </cell>
        </row>
        <row r="11325">
          <cell r="B11325">
            <v>110800</v>
          </cell>
          <cell r="C11325" t="str">
            <v>苯磺酸左氨氯地平片</v>
          </cell>
          <cell r="D11325" t="str">
            <v>2.5mgx14片</v>
          </cell>
          <cell r="E11325" t="str">
            <v>先声药业有限公司(原：海南先声药业有限公司)</v>
          </cell>
          <cell r="F11325" t="str">
            <v>盒</v>
          </cell>
          <cell r="G11325">
            <v>1</v>
          </cell>
          <cell r="H11325" t="str">
            <v>中西成药</v>
          </cell>
          <cell r="I11325">
            <v>107</v>
          </cell>
          <cell r="J11325" t="str">
            <v>心脑血管药</v>
          </cell>
          <cell r="K11325">
            <v>10702</v>
          </cell>
          <cell r="L11325" t="str">
            <v>抗高血压-地平类</v>
          </cell>
          <cell r="M11325">
            <v>17.73</v>
          </cell>
          <cell r="N11325">
            <v>28.8</v>
          </cell>
          <cell r="O11325">
            <v>28.8</v>
          </cell>
        </row>
        <row r="11326">
          <cell r="B11326">
            <v>112147</v>
          </cell>
          <cell r="C11326" t="str">
            <v>高丽参(正官庄)</v>
          </cell>
          <cell r="D11326" t="str">
            <v>良300g&lt;20支&gt;</v>
          </cell>
          <cell r="E11326" t="str">
            <v/>
          </cell>
          <cell r="F11326" t="str">
            <v>盒</v>
          </cell>
          <cell r="G11326">
            <v>2</v>
          </cell>
          <cell r="H11326" t="str">
            <v>中药材及中药饮片</v>
          </cell>
          <cell r="I11326">
            <v>205</v>
          </cell>
          <cell r="J11326" t="str">
            <v>贵细中药材</v>
          </cell>
          <cell r="K11326">
            <v>20501</v>
          </cell>
          <cell r="L11326" t="str">
            <v>人参类</v>
          </cell>
          <cell r="M11326">
            <v>2925</v>
          </cell>
          <cell r="N11326">
            <v>4500</v>
          </cell>
          <cell r="O11326">
            <v>4500</v>
          </cell>
        </row>
        <row r="11327">
          <cell r="B11327">
            <v>178175</v>
          </cell>
          <cell r="C11327" t="str">
            <v>撒隆巴斯护具</v>
          </cell>
          <cell r="D11327" t="str">
            <v>肘部用（M20-24cm）</v>
          </cell>
          <cell r="E11327" t="str">
            <v>久光制药株式会社</v>
          </cell>
          <cell r="F11327" t="str">
            <v>盒</v>
          </cell>
          <cell r="G11327">
            <v>5</v>
          </cell>
          <cell r="H11327" t="str">
            <v>日用品</v>
          </cell>
          <cell r="I11327">
            <v>501</v>
          </cell>
          <cell r="J11327" t="str">
            <v>护理用品</v>
          </cell>
          <cell r="K11327">
            <v>50102</v>
          </cell>
          <cell r="L11327" t="str">
            <v>日用护具类</v>
          </cell>
          <cell r="M11327">
            <v>107</v>
          </cell>
          <cell r="N11327">
            <v>215</v>
          </cell>
          <cell r="O11327">
            <v>215</v>
          </cell>
        </row>
        <row r="11328">
          <cell r="B11328">
            <v>120120</v>
          </cell>
          <cell r="C11328" t="str">
            <v>云南白药酊</v>
          </cell>
          <cell r="D11328" t="str">
            <v>150ml</v>
          </cell>
          <cell r="E11328" t="str">
            <v>云南白药集团股份有限公司</v>
          </cell>
          <cell r="F11328" t="str">
            <v>瓶</v>
          </cell>
          <cell r="G11328">
            <v>1</v>
          </cell>
          <cell r="H11328" t="str">
            <v>中西成药</v>
          </cell>
          <cell r="I11328">
            <v>125</v>
          </cell>
          <cell r="J11328" t="str">
            <v>风湿骨病用药</v>
          </cell>
          <cell r="K11328">
            <v>12501</v>
          </cell>
          <cell r="L11328" t="str">
            <v>跌打扭伤用药</v>
          </cell>
          <cell r="M11328">
            <v>43.52</v>
          </cell>
          <cell r="N11328">
            <v>49</v>
          </cell>
          <cell r="O11328">
            <v>49</v>
          </cell>
        </row>
        <row r="11329">
          <cell r="B11329">
            <v>26411</v>
          </cell>
          <cell r="C11329" t="str">
            <v>酞丁安滴眼液(乐克沙)</v>
          </cell>
          <cell r="D11329" t="str">
            <v>8ml：8mg</v>
          </cell>
          <cell r="E11329" t="str">
            <v>武汉五景药业有限公司</v>
          </cell>
          <cell r="F11329" t="str">
            <v>支</v>
          </cell>
          <cell r="G11329">
            <v>1</v>
          </cell>
          <cell r="H11329" t="str">
            <v>中西成药</v>
          </cell>
          <cell r="I11329">
            <v>111</v>
          </cell>
          <cell r="J11329" t="str">
            <v>眼科用药</v>
          </cell>
          <cell r="K11329">
            <v>11109</v>
          </cell>
          <cell r="L11329" t="str">
            <v>其他眼科用药</v>
          </cell>
          <cell r="M11329">
            <v>6.907</v>
          </cell>
          <cell r="N11329">
            <v>16.8</v>
          </cell>
          <cell r="O11329">
            <v>16.8</v>
          </cell>
        </row>
        <row r="11330">
          <cell r="B11330">
            <v>75108</v>
          </cell>
          <cell r="C11330" t="str">
            <v>均衡清润柔肤水</v>
          </cell>
          <cell r="D11330" t="str">
            <v>200ml</v>
          </cell>
          <cell r="E11330" t="str">
            <v>法国理肤泉</v>
          </cell>
          <cell r="F11330" t="str">
            <v>瓶</v>
          </cell>
          <cell r="G11330">
            <v>7</v>
          </cell>
          <cell r="H11330" t="str">
            <v>化妆品</v>
          </cell>
          <cell r="I11330">
            <v>702</v>
          </cell>
          <cell r="J11330" t="str">
            <v>基础护肤品</v>
          </cell>
          <cell r="K11330">
            <v>70204</v>
          </cell>
          <cell r="L11330" t="str">
            <v>护肤水类</v>
          </cell>
          <cell r="M11330">
            <v>152.44</v>
          </cell>
          <cell r="N11330">
            <v>190</v>
          </cell>
          <cell r="O11330">
            <v>190</v>
          </cell>
        </row>
        <row r="11331">
          <cell r="B11331">
            <v>75058</v>
          </cell>
          <cell r="C11331" t="str">
            <v>乳酸菌素颗粒</v>
          </cell>
          <cell r="D11331" t="str">
            <v>1gx10袋</v>
          </cell>
          <cell r="E11331" t="str">
            <v>哈尔滨儿童制药厂有限公司(原:哈尔滨儿童制药厂)</v>
          </cell>
          <cell r="F11331" t="str">
            <v>盒</v>
          </cell>
          <cell r="G11331">
            <v>1</v>
          </cell>
          <cell r="H11331" t="str">
            <v>中西成药</v>
          </cell>
          <cell r="I11331">
            <v>104</v>
          </cell>
          <cell r="J11331" t="str">
            <v>胃肠道药</v>
          </cell>
          <cell r="K11331">
            <v>10403</v>
          </cell>
          <cell r="L11331" t="str">
            <v>促动力、助消化西药</v>
          </cell>
          <cell r="M11331">
            <v>8.8</v>
          </cell>
          <cell r="N11331">
            <v>16.8</v>
          </cell>
          <cell r="O11331">
            <v>16.8</v>
          </cell>
        </row>
        <row r="11332">
          <cell r="B11332">
            <v>83344</v>
          </cell>
          <cell r="C11332" t="str">
            <v>浙贝母</v>
          </cell>
          <cell r="D11332" t="str">
            <v>片、5g、精制饮片</v>
          </cell>
          <cell r="E11332" t="str">
            <v>四川省中药饮片有限责任公司</v>
          </cell>
          <cell r="F11332" t="str">
            <v>袋</v>
          </cell>
          <cell r="G11332">
            <v>2</v>
          </cell>
          <cell r="H11332" t="str">
            <v>中药材及中药饮片</v>
          </cell>
          <cell r="I11332">
            <v>202</v>
          </cell>
          <cell r="J11332" t="str">
            <v>小包装配方饮片</v>
          </cell>
          <cell r="K11332">
            <v>20201</v>
          </cell>
          <cell r="L11332" t="str">
            <v>小包装配方饮片</v>
          </cell>
          <cell r="M11332">
            <v>1.7262</v>
          </cell>
          <cell r="N11332">
            <v>3.09</v>
          </cell>
          <cell r="O11332">
            <v>3.09</v>
          </cell>
        </row>
        <row r="11333">
          <cell r="B11333">
            <v>51607</v>
          </cell>
          <cell r="C11333" t="str">
            <v>抗病毒口服液</v>
          </cell>
          <cell r="D11333" t="str">
            <v>10mlx10支</v>
          </cell>
          <cell r="E11333" t="str">
            <v>河南同源制药有限公司</v>
          </cell>
          <cell r="F11333" t="str">
            <v>盒</v>
          </cell>
          <cell r="G11333">
            <v>1</v>
          </cell>
          <cell r="H11333" t="str">
            <v>中西成药</v>
          </cell>
          <cell r="I11333">
            <v>105</v>
          </cell>
          <cell r="J11333" t="str">
            <v>抗感冒药</v>
          </cell>
          <cell r="K11333">
            <v>10502</v>
          </cell>
          <cell r="L11333" t="str">
            <v>抗病毒/流行感冒药</v>
          </cell>
          <cell r="M11333">
            <v>8</v>
          </cell>
          <cell r="N11333">
            <v>18.5</v>
          </cell>
          <cell r="O11333">
            <v>18.5</v>
          </cell>
        </row>
        <row r="11334">
          <cell r="B11334">
            <v>147174</v>
          </cell>
          <cell r="C11334" t="str">
            <v>百雀羚水嫩精纯明星睡眠面膜</v>
          </cell>
          <cell r="D11334" t="str">
            <v>200g</v>
          </cell>
          <cell r="E11334" t="str">
            <v>上海百雀羚日用化学有限公司</v>
          </cell>
          <cell r="F11334" t="str">
            <v>盒</v>
          </cell>
          <cell r="G11334">
            <v>7</v>
          </cell>
          <cell r="H11334" t="str">
            <v>化妆品</v>
          </cell>
          <cell r="I11334">
            <v>705</v>
          </cell>
          <cell r="J11334" t="str">
            <v>品牌专柜化妆品</v>
          </cell>
          <cell r="K11334">
            <v>70504</v>
          </cell>
          <cell r="L11334" t="str">
            <v>百雀羚系列</v>
          </cell>
          <cell r="M11334">
            <v>69</v>
          </cell>
          <cell r="N11334">
            <v>148</v>
          </cell>
          <cell r="O11334">
            <v>148</v>
          </cell>
        </row>
        <row r="11335">
          <cell r="B11335">
            <v>37039</v>
          </cell>
          <cell r="C11335" t="str">
            <v>肠炎宁片</v>
          </cell>
          <cell r="D11335" t="str">
            <v>0.42gx24片(薄膜衣)</v>
          </cell>
          <cell r="E11335" t="str">
            <v>江西康恩贝中药有限公司</v>
          </cell>
          <cell r="F11335" t="str">
            <v>盒</v>
          </cell>
          <cell r="G11335">
            <v>1</v>
          </cell>
          <cell r="H11335" t="str">
            <v>中西成药</v>
          </cell>
          <cell r="I11335">
            <v>104</v>
          </cell>
          <cell r="J11335" t="str">
            <v>胃肠道药</v>
          </cell>
          <cell r="K11335">
            <v>10415</v>
          </cell>
          <cell r="L11335" t="str">
            <v>急慢性肠炎用药</v>
          </cell>
          <cell r="M11335">
            <v>16.26</v>
          </cell>
          <cell r="N11335">
            <v>18.8</v>
          </cell>
          <cell r="O11335">
            <v>18.8</v>
          </cell>
        </row>
        <row r="11336">
          <cell r="B11336">
            <v>43948</v>
          </cell>
          <cell r="C11336" t="str">
            <v>盐酸左氧氟沙星胶囊</v>
          </cell>
          <cell r="D11336" t="str">
            <v>0.1gx12粒</v>
          </cell>
          <cell r="E11336" t="str">
            <v>浙江为康制药有限公司</v>
          </cell>
          <cell r="F11336" t="str">
            <v>盒</v>
          </cell>
          <cell r="G11336">
            <v>1</v>
          </cell>
          <cell r="H11336" t="str">
            <v>中西成药</v>
          </cell>
          <cell r="I11336">
            <v>101</v>
          </cell>
          <cell r="J11336" t="str">
            <v>抗感染药</v>
          </cell>
          <cell r="K11336">
            <v>10104</v>
          </cell>
          <cell r="L11336" t="str">
            <v>抗生素-喹诺酮类</v>
          </cell>
          <cell r="M11336">
            <v>1.9</v>
          </cell>
          <cell r="N11336">
            <v>11</v>
          </cell>
          <cell r="O11336">
            <v>11</v>
          </cell>
        </row>
        <row r="11337">
          <cell r="B11337">
            <v>35673</v>
          </cell>
          <cell r="C11337" t="str">
            <v>小儿止咳糖浆</v>
          </cell>
          <cell r="D11337" t="str">
            <v>100ml</v>
          </cell>
          <cell r="E11337" t="str">
            <v>太极集团四川天诚制药有限公司</v>
          </cell>
          <cell r="F11337" t="str">
            <v>瓶</v>
          </cell>
          <cell r="G11337">
            <v>1</v>
          </cell>
          <cell r="H11337" t="str">
            <v>中西成药</v>
          </cell>
          <cell r="I11337">
            <v>128</v>
          </cell>
          <cell r="J11337" t="str">
            <v>儿科疾病用药</v>
          </cell>
          <cell r="K11337">
            <v>12806</v>
          </cell>
          <cell r="L11337" t="str">
            <v>儿童止咳化痰平喘中成药</v>
          </cell>
          <cell r="M11337">
            <v>4.35</v>
          </cell>
          <cell r="N11337">
            <v>7.9</v>
          </cell>
          <cell r="O11337">
            <v>7.9</v>
          </cell>
        </row>
        <row r="11338">
          <cell r="B11338">
            <v>37612</v>
          </cell>
          <cell r="C11338" t="str">
            <v>齐力陕北珍珠枣</v>
          </cell>
          <cell r="D11338" t="str">
            <v>350g</v>
          </cell>
          <cell r="E11338" t="str">
            <v>成都齐力红食品有限责任公司</v>
          </cell>
          <cell r="F11338" t="str">
            <v>袋</v>
          </cell>
          <cell r="G11338">
            <v>8</v>
          </cell>
          <cell r="H11338" t="str">
            <v>普通食品</v>
          </cell>
          <cell r="I11338">
            <v>806</v>
          </cell>
          <cell r="J11338" t="str">
            <v>方便食品</v>
          </cell>
          <cell r="K11338">
            <v>80601</v>
          </cell>
          <cell r="L11338" t="str">
            <v>红枣类</v>
          </cell>
          <cell r="M11338">
            <v>8.3</v>
          </cell>
          <cell r="N11338">
            <v>12.8</v>
          </cell>
          <cell r="O11338">
            <v>12.8</v>
          </cell>
        </row>
        <row r="11339">
          <cell r="B11339">
            <v>161789</v>
          </cell>
          <cell r="C11339" t="str">
            <v>国林牌枸杞蜂蜜</v>
          </cell>
          <cell r="D11339" t="str">
            <v>500g（250gx2瓶）（益母草）</v>
          </cell>
          <cell r="E11339" t="str">
            <v>江西蜂之屋蜂业有限公司</v>
          </cell>
          <cell r="F11339" t="str">
            <v>盒</v>
          </cell>
          <cell r="G11339">
            <v>3</v>
          </cell>
          <cell r="H11339" t="str">
            <v>保健食品</v>
          </cell>
          <cell r="I11339">
            <v>323</v>
          </cell>
          <cell r="J11339" t="str">
            <v>保健蜂蜜类</v>
          </cell>
          <cell r="K11339">
            <v>32301</v>
          </cell>
          <cell r="L11339" t="str">
            <v>保健蜂蜜类</v>
          </cell>
          <cell r="M11339">
            <v>37.6</v>
          </cell>
          <cell r="N11339">
            <v>98.8</v>
          </cell>
          <cell r="O11339">
            <v>98.8</v>
          </cell>
        </row>
        <row r="11340">
          <cell r="B11340">
            <v>148085</v>
          </cell>
          <cell r="C11340" t="str">
            <v>康百力深海鱼油胶囊</v>
          </cell>
          <cell r="D11340" t="str">
            <v>1500mg×100粒/瓶</v>
          </cell>
          <cell r="E11340" t="str">
            <v>美国TABCO企业集团依生学制药公司</v>
          </cell>
          <cell r="F11340" t="str">
            <v>瓶</v>
          </cell>
          <cell r="G11340">
            <v>3</v>
          </cell>
          <cell r="H11340" t="str">
            <v>保健食品</v>
          </cell>
          <cell r="I11340">
            <v>304</v>
          </cell>
          <cell r="J11340" t="str">
            <v>改善三高类保健食品</v>
          </cell>
          <cell r="K11340">
            <v>30403</v>
          </cell>
          <cell r="L11340" t="str">
            <v>辅助改善血压保健食品</v>
          </cell>
          <cell r="M11340">
            <v>75.62</v>
          </cell>
          <cell r="N11340">
            <v>199</v>
          </cell>
          <cell r="O11340">
            <v>199</v>
          </cell>
        </row>
        <row r="11341">
          <cell r="B11341">
            <v>99132</v>
          </cell>
          <cell r="C11341" t="str">
            <v>第6感天然胶乳橡胶避孕套</v>
          </cell>
          <cell r="D11341" t="str">
            <v>12只(至尊超滑)茉莉香</v>
          </cell>
          <cell r="E11341" t="str">
            <v/>
          </cell>
          <cell r="F11341" t="str">
            <v>盒</v>
          </cell>
          <cell r="G11341">
            <v>4</v>
          </cell>
          <cell r="H11341" t="str">
            <v>医疗器械</v>
          </cell>
          <cell r="I11341">
            <v>407</v>
          </cell>
          <cell r="J11341" t="str">
            <v>计生用品类</v>
          </cell>
          <cell r="K11341">
            <v>40701</v>
          </cell>
          <cell r="L11341" t="str">
            <v>避孕套类</v>
          </cell>
          <cell r="M11341">
            <v>24.5</v>
          </cell>
          <cell r="N11341">
            <v>35</v>
          </cell>
          <cell r="O11341">
            <v>35</v>
          </cell>
        </row>
        <row r="11342">
          <cell r="B11342">
            <v>1465</v>
          </cell>
          <cell r="C11342" t="str">
            <v>川芎茶调片</v>
          </cell>
          <cell r="D11342" t="str">
            <v>50片</v>
          </cell>
          <cell r="E11342" t="str">
            <v>太极集团重庆桐君阁药厂有限公司</v>
          </cell>
          <cell r="F11342" t="str">
            <v>瓶</v>
          </cell>
          <cell r="G11342">
            <v>1</v>
          </cell>
          <cell r="H11342" t="str">
            <v>中西成药</v>
          </cell>
          <cell r="I11342">
            <v>127</v>
          </cell>
          <cell r="J11342" t="str">
            <v>头痛头晕用药</v>
          </cell>
          <cell r="K11342">
            <v>12701</v>
          </cell>
          <cell r="L11342" t="str">
            <v>头痛用药</v>
          </cell>
          <cell r="M11342">
            <v>7.96</v>
          </cell>
          <cell r="N11342">
            <v>18</v>
          </cell>
          <cell r="O11342">
            <v>18</v>
          </cell>
        </row>
        <row r="11343">
          <cell r="B11343">
            <v>165665</v>
          </cell>
          <cell r="C11343" t="str">
            <v>洛施花舍玫瑰茶</v>
          </cell>
          <cell r="D11343" t="str">
            <v>30g（花类代用茶）</v>
          </cell>
          <cell r="E11343" t="str">
            <v>广东洛施食品有限公司</v>
          </cell>
          <cell r="F11343" t="str">
            <v>盒</v>
          </cell>
          <cell r="G11343">
            <v>8</v>
          </cell>
          <cell r="H11343" t="str">
            <v>普通食品</v>
          </cell>
          <cell r="I11343">
            <v>809</v>
          </cell>
          <cell r="J11343" t="str">
            <v>冲泡食品</v>
          </cell>
          <cell r="K11343">
            <v>80904</v>
          </cell>
          <cell r="L11343" t="str">
            <v>代泡茶类</v>
          </cell>
          <cell r="M11343">
            <v>82</v>
          </cell>
          <cell r="N11343">
            <v>129</v>
          </cell>
          <cell r="O11343">
            <v>129</v>
          </cell>
        </row>
        <row r="11344">
          <cell r="B11344">
            <v>198925</v>
          </cell>
          <cell r="C11344" t="str">
            <v>一次性使用医用口罩</v>
          </cell>
          <cell r="D11344" t="str">
            <v>14.5cmx9cm 10只 儿童型 非无菌型</v>
          </cell>
          <cell r="E11344" t="str">
            <v>湖南一喜科技服务有限公司</v>
          </cell>
          <cell r="F11344" t="str">
            <v>包</v>
          </cell>
          <cell r="G11344">
            <v>4</v>
          </cell>
          <cell r="H11344" t="str">
            <v>医疗器械</v>
          </cell>
          <cell r="I11344">
            <v>401</v>
          </cell>
          <cell r="J11344" t="str">
            <v>家庭常备器械</v>
          </cell>
          <cell r="K11344">
            <v>40103</v>
          </cell>
          <cell r="L11344" t="str">
            <v>口罩类</v>
          </cell>
        </row>
        <row r="11344">
          <cell r="N11344">
            <v>35</v>
          </cell>
          <cell r="O11344">
            <v>35</v>
          </cell>
        </row>
        <row r="11345">
          <cell r="B11345">
            <v>100912</v>
          </cell>
          <cell r="C11345" t="str">
            <v>红景天维生素胶囊</v>
          </cell>
          <cell r="D11345" t="str">
            <v>0.55gx24粒</v>
          </cell>
          <cell r="E11345" t="str">
            <v>四川省佳汇泰生物科技开发有限公司</v>
          </cell>
          <cell r="F11345" t="str">
            <v>盒</v>
          </cell>
          <cell r="G11345">
            <v>3</v>
          </cell>
          <cell r="H11345" t="str">
            <v>保健食品</v>
          </cell>
          <cell r="I11345">
            <v>305</v>
          </cell>
          <cell r="J11345" t="str">
            <v>改善疲劳类保健食品</v>
          </cell>
          <cell r="K11345">
            <v>30504</v>
          </cell>
          <cell r="L11345" t="str">
            <v>改善缺氧类保健食品</v>
          </cell>
          <cell r="M11345">
            <v>27.3</v>
          </cell>
          <cell r="N11345">
            <v>78</v>
          </cell>
          <cell r="O11345">
            <v>78</v>
          </cell>
        </row>
        <row r="11346">
          <cell r="B11346">
            <v>140390</v>
          </cell>
          <cell r="C11346" t="str">
            <v>薇姿理想焕白防晒隔离乳</v>
          </cell>
          <cell r="D11346" t="str">
            <v>SPF30+PA+++(明亮紫色)30ml</v>
          </cell>
          <cell r="E11346" t="str">
            <v>欧莱雅(中国)有限公司</v>
          </cell>
          <cell r="F11346" t="str">
            <v>支</v>
          </cell>
          <cell r="G11346">
            <v>7</v>
          </cell>
          <cell r="H11346" t="str">
            <v>化妆品</v>
          </cell>
          <cell r="I11346">
            <v>705</v>
          </cell>
          <cell r="J11346" t="str">
            <v>品牌专柜化妆品</v>
          </cell>
          <cell r="K11346">
            <v>70501</v>
          </cell>
          <cell r="L11346" t="str">
            <v>薇姿系列</v>
          </cell>
          <cell r="M11346">
            <v>196</v>
          </cell>
          <cell r="N11346">
            <v>245</v>
          </cell>
          <cell r="O11346">
            <v>245</v>
          </cell>
        </row>
        <row r="11347">
          <cell r="B11347">
            <v>65316</v>
          </cell>
          <cell r="C11347" t="str">
            <v>防风通圣丸</v>
          </cell>
          <cell r="D11347" t="str">
            <v>6gx12袋</v>
          </cell>
          <cell r="E11347" t="str">
            <v>太极集团四川绵阳制药有限公司</v>
          </cell>
          <cell r="F11347" t="str">
            <v>盒</v>
          </cell>
          <cell r="G11347">
            <v>1</v>
          </cell>
          <cell r="H11347" t="str">
            <v>中西成药</v>
          </cell>
          <cell r="I11347">
            <v>102</v>
          </cell>
          <cell r="J11347" t="str">
            <v>清热药</v>
          </cell>
          <cell r="K11347">
            <v>10201</v>
          </cell>
          <cell r="L11347" t="str">
            <v>清热解毒药</v>
          </cell>
          <cell r="M11347">
            <v>13.9</v>
          </cell>
          <cell r="N11347">
            <v>16</v>
          </cell>
          <cell r="O11347">
            <v>16</v>
          </cell>
        </row>
        <row r="11348">
          <cell r="B11348">
            <v>201081</v>
          </cell>
          <cell r="C11348" t="str">
            <v>依托泊苷软胶囊</v>
          </cell>
          <cell r="D11348" t="str">
            <v>25mgx40s</v>
          </cell>
          <cell r="E11348" t="str">
            <v>日本Shibakawa Plant, Fuji Capsule Co.,Ltd.</v>
          </cell>
          <cell r="F11348" t="str">
            <v>盒</v>
          </cell>
          <cell r="G11348">
            <v>1</v>
          </cell>
          <cell r="H11348" t="str">
            <v>中西成药</v>
          </cell>
          <cell r="I11348">
            <v>122</v>
          </cell>
          <cell r="J11348" t="str">
            <v>肿瘤/免疫疾病用药</v>
          </cell>
          <cell r="K11348">
            <v>12201</v>
          </cell>
          <cell r="L11348" t="str">
            <v>抗肿瘤用药</v>
          </cell>
        </row>
        <row r="11348">
          <cell r="N11348">
            <v>1778</v>
          </cell>
          <cell r="O11348">
            <v>1778</v>
          </cell>
        </row>
        <row r="11349">
          <cell r="B11349">
            <v>49868</v>
          </cell>
          <cell r="C11349" t="str">
            <v>复方福尔可定口服溶液(澳特斯)</v>
          </cell>
          <cell r="D11349" t="str">
            <v>100ml</v>
          </cell>
          <cell r="E11349" t="str">
            <v>澳美制药厂</v>
          </cell>
          <cell r="F11349" t="str">
            <v>瓶</v>
          </cell>
          <cell r="G11349">
            <v>1</v>
          </cell>
          <cell r="H11349" t="str">
            <v>中西成药</v>
          </cell>
          <cell r="I11349">
            <v>103</v>
          </cell>
          <cell r="J11349" t="str">
            <v>止咳化痰类药</v>
          </cell>
          <cell r="K11349">
            <v>10301</v>
          </cell>
          <cell r="L11349" t="str">
            <v>镇咳类西药</v>
          </cell>
          <cell r="M11349">
            <v>13.04</v>
          </cell>
          <cell r="N11349">
            <v>20.2</v>
          </cell>
          <cell r="O11349">
            <v>20.2</v>
          </cell>
        </row>
        <row r="11350">
          <cell r="B11350">
            <v>50496</v>
          </cell>
          <cell r="C11350" t="str">
            <v>麝香壮骨膏</v>
          </cell>
          <cell r="D11350" t="str">
            <v>5贴x1袋x20袋</v>
          </cell>
          <cell r="E11350" t="str">
            <v>九寨沟天然药业集团有限责任公司</v>
          </cell>
          <cell r="F11350" t="str">
            <v>盒</v>
          </cell>
          <cell r="G11350">
            <v>1</v>
          </cell>
          <cell r="H11350" t="str">
            <v>中西成药</v>
          </cell>
          <cell r="I11350">
            <v>125</v>
          </cell>
          <cell r="J11350" t="str">
            <v>风湿骨病用药</v>
          </cell>
          <cell r="K11350">
            <v>12511</v>
          </cell>
          <cell r="L11350" t="str">
            <v>骨病外用膏药</v>
          </cell>
          <cell r="M11350">
            <v>39</v>
          </cell>
          <cell r="N11350">
            <v>50</v>
          </cell>
          <cell r="O11350">
            <v>50</v>
          </cell>
        </row>
        <row r="11351">
          <cell r="B11351">
            <v>180979</v>
          </cell>
          <cell r="C11351" t="str">
            <v>牛初乳咀嚼片</v>
          </cell>
          <cell r="D11351" t="str">
            <v>60g(1g×60片)</v>
          </cell>
          <cell r="E11351" t="str">
            <v>江苏艾兰得营养品有限公司</v>
          </cell>
          <cell r="F11351" t="str">
            <v>盒</v>
          </cell>
          <cell r="G11351">
            <v>3</v>
          </cell>
          <cell r="H11351" t="str">
            <v>保健食品</v>
          </cell>
          <cell r="I11351">
            <v>307</v>
          </cell>
          <cell r="J11351" t="str">
            <v>调节免疫类保健食品</v>
          </cell>
          <cell r="K11351">
            <v>30708</v>
          </cell>
          <cell r="L11351" t="str">
            <v>其他调节免疫类保健食品</v>
          </cell>
          <cell r="M11351">
            <v>47.4</v>
          </cell>
          <cell r="N11351">
            <v>158</v>
          </cell>
          <cell r="O11351">
            <v>158</v>
          </cell>
        </row>
        <row r="11352">
          <cell r="B11352">
            <v>1276</v>
          </cell>
          <cell r="C11352" t="str">
            <v>三九胃泰胶囊</v>
          </cell>
          <cell r="D11352" t="str">
            <v>0.5gx12粒</v>
          </cell>
          <cell r="E11352" t="str">
            <v>三九医药股份有限公司</v>
          </cell>
          <cell r="F11352" t="str">
            <v>盒</v>
          </cell>
          <cell r="G11352">
            <v>1</v>
          </cell>
          <cell r="H11352" t="str">
            <v>中西成药</v>
          </cell>
          <cell r="I11352">
            <v>104</v>
          </cell>
          <cell r="J11352" t="str">
            <v>胃肠道药</v>
          </cell>
          <cell r="K11352">
            <v>10414</v>
          </cell>
          <cell r="L11352" t="str">
            <v>制酸止痛类中成药</v>
          </cell>
          <cell r="M11352">
            <v>10.75</v>
          </cell>
          <cell r="N11352">
            <v>12.5</v>
          </cell>
          <cell r="O11352">
            <v>12.5</v>
          </cell>
        </row>
        <row r="11353">
          <cell r="B11353">
            <v>130577</v>
          </cell>
          <cell r="C11353" t="str">
            <v>家用空气消毒净化器</v>
          </cell>
          <cell r="D11353" t="str">
            <v>YS300白色</v>
          </cell>
          <cell r="E11353" t="str">
            <v>苏州鱼跃医疗科技有限公司</v>
          </cell>
          <cell r="F11353" t="str">
            <v>台</v>
          </cell>
          <cell r="G11353">
            <v>6</v>
          </cell>
          <cell r="H11353" t="str">
            <v>消毒产品</v>
          </cell>
          <cell r="I11353">
            <v>604</v>
          </cell>
          <cell r="J11353" t="str">
            <v>其它功能消毒用品</v>
          </cell>
          <cell r="K11353">
            <v>60401</v>
          </cell>
          <cell r="L11353" t="str">
            <v>其它功能消毒用品</v>
          </cell>
          <cell r="M11353">
            <v>2093</v>
          </cell>
          <cell r="N11353">
            <v>2990</v>
          </cell>
          <cell r="O11353">
            <v>2990</v>
          </cell>
        </row>
        <row r="11354">
          <cell r="B11354">
            <v>38070</v>
          </cell>
          <cell r="C11354" t="str">
            <v>美国水晶甘油</v>
          </cell>
          <cell r="D11354" t="str">
            <v>100g</v>
          </cell>
          <cell r="E11354" t="str">
            <v>南阳市广寿保健品有限责任公司</v>
          </cell>
          <cell r="F11354" t="str">
            <v>盒</v>
          </cell>
          <cell r="G11354">
            <v>7</v>
          </cell>
          <cell r="H11354" t="str">
            <v>化妆品</v>
          </cell>
          <cell r="I11354">
            <v>702</v>
          </cell>
          <cell r="J11354" t="str">
            <v>基础护肤品</v>
          </cell>
          <cell r="K11354">
            <v>70212</v>
          </cell>
          <cell r="L11354" t="str">
            <v>其他基础护肤化妆品</v>
          </cell>
          <cell r="M11354">
            <v>3.1</v>
          </cell>
          <cell r="N11354">
            <v>4.5</v>
          </cell>
          <cell r="O11354">
            <v>4.5</v>
          </cell>
        </row>
        <row r="11355">
          <cell r="B11355">
            <v>154562</v>
          </cell>
          <cell r="C11355" t="str">
            <v>水胶体创可贴</v>
          </cell>
          <cell r="D11355" t="str">
            <v>76mmx25mmx4片</v>
          </cell>
          <cell r="E11355" t="str">
            <v>浙江红雨医药用品有限公司</v>
          </cell>
          <cell r="F11355" t="str">
            <v>盒</v>
          </cell>
          <cell r="G11355">
            <v>4</v>
          </cell>
          <cell r="H11355" t="str">
            <v>医疗器械</v>
          </cell>
          <cell r="I11355">
            <v>401</v>
          </cell>
          <cell r="J11355" t="str">
            <v>家庭常备器械</v>
          </cell>
          <cell r="K11355">
            <v>40101</v>
          </cell>
          <cell r="L11355" t="str">
            <v>创可贴类</v>
          </cell>
          <cell r="M11355">
            <v>5.9</v>
          </cell>
          <cell r="N11355">
            <v>11.8</v>
          </cell>
          <cell r="O11355">
            <v>11.8</v>
          </cell>
        </row>
        <row r="11356">
          <cell r="B11356">
            <v>121247</v>
          </cell>
          <cell r="C11356" t="str">
            <v>薇姿活性塑颜肌源焕活紧致眼霜</v>
          </cell>
          <cell r="D11356" t="str">
            <v>15ml</v>
          </cell>
          <cell r="E11356" t="str">
            <v/>
          </cell>
          <cell r="F11356" t="str">
            <v>支</v>
          </cell>
          <cell r="G11356">
            <v>7</v>
          </cell>
          <cell r="H11356" t="str">
            <v>化妆品</v>
          </cell>
          <cell r="I11356">
            <v>705</v>
          </cell>
          <cell r="J11356" t="str">
            <v>品牌专柜化妆品</v>
          </cell>
          <cell r="K11356">
            <v>70501</v>
          </cell>
          <cell r="L11356" t="str">
            <v>薇姿系列</v>
          </cell>
          <cell r="M11356">
            <v>303.2</v>
          </cell>
          <cell r="N11356">
            <v>379</v>
          </cell>
          <cell r="O11356">
            <v>379</v>
          </cell>
        </row>
        <row r="11357">
          <cell r="B11357">
            <v>187951</v>
          </cell>
          <cell r="C11357" t="str">
            <v>胃铋镁颗粒</v>
          </cell>
          <cell r="D11357" t="str">
            <v>9gx9袋</v>
          </cell>
          <cell r="E11357" t="str">
            <v>弘美制药(中国)有限公司</v>
          </cell>
          <cell r="F11357" t="str">
            <v>盒</v>
          </cell>
          <cell r="G11357">
            <v>1</v>
          </cell>
          <cell r="H11357" t="str">
            <v>中西成药</v>
          </cell>
          <cell r="I11357">
            <v>104</v>
          </cell>
          <cell r="J11357" t="str">
            <v>胃肠道药</v>
          </cell>
          <cell r="K11357">
            <v>10402</v>
          </cell>
          <cell r="L11357" t="str">
            <v>粘膜保护/修复药</v>
          </cell>
        </row>
        <row r="11357">
          <cell r="N11357">
            <v>39.9</v>
          </cell>
          <cell r="O11357">
            <v>39.9</v>
          </cell>
        </row>
        <row r="11358">
          <cell r="B11358">
            <v>168208</v>
          </cell>
          <cell r="C11358" t="str">
            <v>当归头</v>
          </cell>
          <cell r="D11358" t="str">
            <v>160g</v>
          </cell>
          <cell r="E11358" t="str">
            <v>四川德仁堂中药科技股份有限公司</v>
          </cell>
          <cell r="F11358" t="str">
            <v>瓶</v>
          </cell>
          <cell r="G11358">
            <v>2</v>
          </cell>
          <cell r="H11358" t="str">
            <v>中药材及中药饮片</v>
          </cell>
          <cell r="I11358">
            <v>206</v>
          </cell>
          <cell r="J11358" t="str">
            <v>包装类中药</v>
          </cell>
          <cell r="K11358">
            <v>20603</v>
          </cell>
          <cell r="L11358" t="str">
            <v>温里、补益包装类</v>
          </cell>
          <cell r="M11358">
            <v>39</v>
          </cell>
          <cell r="N11358">
            <v>78</v>
          </cell>
          <cell r="O11358">
            <v>78</v>
          </cell>
        </row>
        <row r="11359">
          <cell r="B11359">
            <v>154589</v>
          </cell>
          <cell r="C11359" t="str">
            <v>创可贴</v>
          </cell>
          <cell r="D11359" t="str">
            <v>55mmx25mmx15片（儿童多彩）</v>
          </cell>
          <cell r="E11359" t="str">
            <v>浙江红雨医药用品有限公司</v>
          </cell>
          <cell r="F11359" t="str">
            <v>盒</v>
          </cell>
          <cell r="G11359">
            <v>4</v>
          </cell>
          <cell r="H11359" t="str">
            <v>医疗器械</v>
          </cell>
          <cell r="I11359">
            <v>401</v>
          </cell>
          <cell r="J11359" t="str">
            <v>家庭常备器械</v>
          </cell>
          <cell r="K11359">
            <v>40101</v>
          </cell>
          <cell r="L11359" t="str">
            <v>创可贴类</v>
          </cell>
          <cell r="M11359">
            <v>7.4</v>
          </cell>
          <cell r="N11359">
            <v>14.8</v>
          </cell>
          <cell r="O11359">
            <v>14.8</v>
          </cell>
        </row>
        <row r="11360">
          <cell r="B11360">
            <v>191120</v>
          </cell>
          <cell r="C11360" t="str">
            <v>盐酸氯环利嗪片</v>
          </cell>
          <cell r="D11360" t="str">
            <v>25mgx6片</v>
          </cell>
          <cell r="E11360" t="str">
            <v>焦作福瑞堂制药有限公司</v>
          </cell>
          <cell r="F11360" t="str">
            <v>盒</v>
          </cell>
          <cell r="G11360">
            <v>1</v>
          </cell>
          <cell r="H11360" t="str">
            <v>中西成药</v>
          </cell>
          <cell r="I11360">
            <v>126</v>
          </cell>
          <cell r="J11360" t="str">
            <v>抗过敏用药</v>
          </cell>
          <cell r="K11360">
            <v>12601</v>
          </cell>
          <cell r="L11360" t="str">
            <v>抗过敏用药</v>
          </cell>
        </row>
        <row r="11360">
          <cell r="N11360">
            <v>60</v>
          </cell>
          <cell r="O11360">
            <v>60</v>
          </cell>
        </row>
        <row r="11361">
          <cell r="B11361">
            <v>136144</v>
          </cell>
          <cell r="C11361" t="str">
            <v>心脑康胶囊</v>
          </cell>
          <cell r="D11361" t="str">
            <v>0.25gx12粒x8板</v>
          </cell>
          <cell r="E11361" t="str">
            <v>长春人民药业集团有限公司</v>
          </cell>
          <cell r="F11361" t="str">
            <v>盒</v>
          </cell>
          <cell r="G11361">
            <v>1</v>
          </cell>
          <cell r="H11361" t="str">
            <v>中西成药</v>
          </cell>
          <cell r="I11361">
            <v>107</v>
          </cell>
          <cell r="J11361" t="str">
            <v>心脑血管药</v>
          </cell>
          <cell r="K11361">
            <v>10713</v>
          </cell>
          <cell r="L11361" t="str">
            <v>冠心病-改善心肌供血类</v>
          </cell>
          <cell r="M11361">
            <v>14.5</v>
          </cell>
          <cell r="N11361">
            <v>39</v>
          </cell>
          <cell r="O11361">
            <v>39</v>
          </cell>
        </row>
        <row r="11362">
          <cell r="B11362">
            <v>132084</v>
          </cell>
          <cell r="C11362" t="str">
            <v>汤臣倍健牌螺旋藻片</v>
          </cell>
          <cell r="D11362" t="str">
            <v>60g(600mgx100片)</v>
          </cell>
          <cell r="E11362" t="str">
            <v>汤臣倍健股份有限公司</v>
          </cell>
          <cell r="F11362" t="str">
            <v>瓶</v>
          </cell>
          <cell r="G11362">
            <v>3</v>
          </cell>
          <cell r="H11362" t="str">
            <v>保健食品</v>
          </cell>
          <cell r="I11362">
            <v>307</v>
          </cell>
          <cell r="J11362" t="str">
            <v>调节免疫类保健食品</v>
          </cell>
          <cell r="K11362">
            <v>30704</v>
          </cell>
          <cell r="L11362" t="str">
            <v>螺旋藻类保健食品</v>
          </cell>
          <cell r="M11362">
            <v>55.3</v>
          </cell>
          <cell r="N11362">
            <v>158</v>
          </cell>
          <cell r="O11362">
            <v>158</v>
          </cell>
        </row>
        <row r="11363">
          <cell r="B11363">
            <v>182981</v>
          </cell>
          <cell r="C11363" t="str">
            <v>佳思敏牛乳高钙益生菌咬咬片（巧克力味）</v>
          </cell>
          <cell r="D11363" t="str">
            <v>120g(2g×60)</v>
          </cell>
          <cell r="E11363" t="str">
            <v>广州澳柯葆贸易有限公司</v>
          </cell>
          <cell r="F11363" t="str">
            <v>瓶</v>
          </cell>
          <cell r="G11363">
            <v>8</v>
          </cell>
          <cell r="H11363" t="str">
            <v>普通食品</v>
          </cell>
          <cell r="I11363">
            <v>808</v>
          </cell>
          <cell r="J11363" t="str">
            <v>进口食品</v>
          </cell>
          <cell r="K11363">
            <v>80801</v>
          </cell>
          <cell r="L11363" t="str">
            <v>进口食品</v>
          </cell>
          <cell r="M11363">
            <v>56.29</v>
          </cell>
          <cell r="N11363">
            <v>118</v>
          </cell>
          <cell r="O11363">
            <v>118</v>
          </cell>
        </row>
        <row r="11364">
          <cell r="B11364">
            <v>138017</v>
          </cell>
          <cell r="C11364" t="str">
            <v>健脾颗粒</v>
          </cell>
          <cell r="D11364" t="str">
            <v>5gx15袋</v>
          </cell>
          <cell r="E11364" t="str">
            <v>哈尔滨儿童制药厂有限公司(原:哈尔滨儿童制药厂)</v>
          </cell>
          <cell r="F11364" t="str">
            <v>盒</v>
          </cell>
          <cell r="G11364">
            <v>1</v>
          </cell>
          <cell r="H11364" t="str">
            <v>中西成药</v>
          </cell>
          <cell r="I11364">
            <v>128</v>
          </cell>
          <cell r="J11364" t="str">
            <v>儿科疾病用药</v>
          </cell>
          <cell r="K11364">
            <v>12808</v>
          </cell>
          <cell r="L11364" t="str">
            <v>儿童消化不良/食积用药</v>
          </cell>
          <cell r="M11364">
            <v>20.1</v>
          </cell>
          <cell r="N11364">
            <v>32</v>
          </cell>
          <cell r="O11364">
            <v>32</v>
          </cell>
        </row>
        <row r="11365">
          <cell r="B11365">
            <v>1463</v>
          </cell>
          <cell r="C11365" t="str">
            <v>万氏牛黄清心片</v>
          </cell>
          <cell r="D11365" t="str">
            <v>20片</v>
          </cell>
          <cell r="E11365" t="str">
            <v>太极集团重庆桐君阁药厂有限公司</v>
          </cell>
          <cell r="F11365" t="str">
            <v>瓶</v>
          </cell>
          <cell r="G11365">
            <v>1</v>
          </cell>
          <cell r="H11365" t="str">
            <v>中西成药</v>
          </cell>
          <cell r="I11365">
            <v>121</v>
          </cell>
          <cell r="J11365" t="str">
            <v>神经系统药</v>
          </cell>
          <cell r="K11365">
            <v>12101</v>
          </cell>
          <cell r="L11365" t="str">
            <v>镇静催眠用药</v>
          </cell>
          <cell r="M11365">
            <v>3.837</v>
          </cell>
          <cell r="N11365">
            <v>6.9</v>
          </cell>
          <cell r="O11365">
            <v>6.9</v>
          </cell>
        </row>
        <row r="11366">
          <cell r="B11366">
            <v>152579</v>
          </cell>
          <cell r="C11366" t="str">
            <v>胆舒软胶囊</v>
          </cell>
          <cell r="D11366" t="str">
            <v>0.4gx24粒</v>
          </cell>
          <cell r="E11366" t="str">
            <v>四川光大制药有限公司</v>
          </cell>
          <cell r="F11366" t="str">
            <v>瓶</v>
          </cell>
          <cell r="G11366">
            <v>1</v>
          </cell>
          <cell r="H11366" t="str">
            <v>中西成药</v>
          </cell>
          <cell r="I11366">
            <v>119</v>
          </cell>
          <cell r="J11366" t="str">
            <v>肝胆系统药</v>
          </cell>
          <cell r="K11366">
            <v>11906</v>
          </cell>
          <cell r="L11366" t="str">
            <v>胆囊炎用药</v>
          </cell>
          <cell r="M11366">
            <v>8.93</v>
          </cell>
          <cell r="N11366">
            <v>18.8</v>
          </cell>
          <cell r="O11366">
            <v>18.8</v>
          </cell>
        </row>
        <row r="11367">
          <cell r="B11367">
            <v>118118</v>
          </cell>
          <cell r="C11367" t="str">
            <v>小麦纤维素颗粒</v>
          </cell>
          <cell r="D11367" t="str">
            <v>3.5gx10包</v>
          </cell>
          <cell r="E11367" t="str">
            <v>瑞典Recipharm Hoganas AB</v>
          </cell>
          <cell r="F11367" t="str">
            <v>盒</v>
          </cell>
          <cell r="G11367">
            <v>1</v>
          </cell>
          <cell r="H11367" t="str">
            <v>中西成药</v>
          </cell>
          <cell r="I11367">
            <v>104</v>
          </cell>
          <cell r="J11367" t="str">
            <v>胃肠道药</v>
          </cell>
          <cell r="K11367">
            <v>10413</v>
          </cell>
          <cell r="L11367" t="str">
            <v>其他胃肠道用药</v>
          </cell>
        </row>
        <row r="11367">
          <cell r="N11367">
            <v>79.5</v>
          </cell>
          <cell r="O11367">
            <v>79.5</v>
          </cell>
        </row>
        <row r="11368">
          <cell r="B11368">
            <v>50239</v>
          </cell>
          <cell r="C11368" t="str">
            <v>林大通软胶囊</v>
          </cell>
          <cell r="D11368" t="str">
            <v>1.0gx10粒</v>
          </cell>
          <cell r="E11368" t="str">
            <v/>
          </cell>
          <cell r="F11368" t="str">
            <v>盒</v>
          </cell>
          <cell r="G11368">
            <v>3</v>
          </cell>
          <cell r="H11368" t="str">
            <v>保健食品</v>
          </cell>
          <cell r="I11368">
            <v>306</v>
          </cell>
          <cell r="J11368" t="str">
            <v>改善胃肠功能类保健食品</v>
          </cell>
          <cell r="K11368">
            <v>30601</v>
          </cell>
          <cell r="L11368" t="str">
            <v>润肠通便类保健食品</v>
          </cell>
          <cell r="M11368">
            <v>11.4</v>
          </cell>
          <cell r="N11368">
            <v>38</v>
          </cell>
          <cell r="O11368">
            <v>38</v>
          </cell>
        </row>
        <row r="11369">
          <cell r="B11369">
            <v>15764</v>
          </cell>
          <cell r="C11369" t="str">
            <v>止血钳</v>
          </cell>
          <cell r="D11369" t="str">
            <v>12.5cm弯蚊式全齿</v>
          </cell>
          <cell r="E11369" t="str">
            <v>上海医疗器械(集团)有限公司手术器械厂</v>
          </cell>
          <cell r="F11369" t="str">
            <v>把</v>
          </cell>
          <cell r="G11369">
            <v>4</v>
          </cell>
          <cell r="H11369" t="str">
            <v>医疗器械</v>
          </cell>
          <cell r="I11369">
            <v>408</v>
          </cell>
          <cell r="J11369" t="str">
            <v>外科（手术/检查）器具类</v>
          </cell>
          <cell r="K11369">
            <v>40801</v>
          </cell>
          <cell r="L11369" t="str">
            <v>钳、夹、刀类手术器械</v>
          </cell>
          <cell r="M11369">
            <v>30</v>
          </cell>
          <cell r="N11369">
            <v>39.8</v>
          </cell>
          <cell r="O11369">
            <v>39.8</v>
          </cell>
        </row>
        <row r="11370">
          <cell r="B11370">
            <v>28418</v>
          </cell>
          <cell r="C11370" t="str">
            <v>特安舒护面霜</v>
          </cell>
          <cell r="D11370" t="str">
            <v>40mL</v>
          </cell>
          <cell r="E11370" t="str">
            <v>法国理肤泉</v>
          </cell>
          <cell r="F11370" t="str">
            <v>支</v>
          </cell>
          <cell r="G11370">
            <v>7</v>
          </cell>
          <cell r="H11370" t="str">
            <v>化妆品</v>
          </cell>
          <cell r="I11370">
            <v>705</v>
          </cell>
          <cell r="J11370" t="str">
            <v>品牌专柜化妆品</v>
          </cell>
          <cell r="K11370">
            <v>70502</v>
          </cell>
          <cell r="L11370" t="str">
            <v>理肤泉系列</v>
          </cell>
          <cell r="M11370">
            <v>192</v>
          </cell>
          <cell r="N11370">
            <v>240</v>
          </cell>
          <cell r="O11370">
            <v>240</v>
          </cell>
        </row>
        <row r="11371">
          <cell r="B11371">
            <v>22667</v>
          </cell>
          <cell r="C11371" t="str">
            <v>麦冬</v>
          </cell>
          <cell r="D11371" t="str">
            <v>特级、净</v>
          </cell>
          <cell r="E11371" t="str">
            <v>四川饮片加工厂</v>
          </cell>
          <cell r="F11371" t="str">
            <v>10g</v>
          </cell>
          <cell r="G11371">
            <v>2</v>
          </cell>
          <cell r="H11371" t="str">
            <v>中药材及中药饮片</v>
          </cell>
          <cell r="I11371">
            <v>201</v>
          </cell>
          <cell r="J11371" t="str">
            <v>普通配方饮片</v>
          </cell>
          <cell r="K11371">
            <v>20109</v>
          </cell>
          <cell r="L11371" t="str">
            <v>其他普通配方饮片</v>
          </cell>
          <cell r="M11371">
            <v>0.7</v>
          </cell>
          <cell r="N11371">
            <v>1.44</v>
          </cell>
          <cell r="O11371">
            <v>1.44</v>
          </cell>
        </row>
        <row r="11372">
          <cell r="B11372">
            <v>131104</v>
          </cell>
          <cell r="C11372" t="str">
            <v>合生元儿童微囊乳钙咀嚼片(水果味)</v>
          </cell>
          <cell r="D11372" t="str">
            <v>45.9g(1.53gx30s)</v>
          </cell>
          <cell r="E11372" t="str">
            <v/>
          </cell>
          <cell r="F11372" t="str">
            <v>盒</v>
          </cell>
          <cell r="G11372">
            <v>8</v>
          </cell>
          <cell r="H11372" t="str">
            <v>普通食品</v>
          </cell>
          <cell r="I11372">
            <v>801</v>
          </cell>
          <cell r="J11372" t="str">
            <v>特殊医学用途配方食品</v>
          </cell>
          <cell r="K11372">
            <v>80102</v>
          </cell>
          <cell r="L11372" t="str">
            <v>特定营养配方食品</v>
          </cell>
        </row>
        <row r="11373">
          <cell r="B11373">
            <v>83919</v>
          </cell>
          <cell r="C11373" t="str">
            <v>天智颗粒</v>
          </cell>
          <cell r="D11373" t="str">
            <v>5gx10袋</v>
          </cell>
          <cell r="E11373" t="str">
            <v>仲景宛西制药股份有限公司（原河南省宛西制药股份有限公司）</v>
          </cell>
          <cell r="F11373" t="str">
            <v>盒</v>
          </cell>
          <cell r="G11373">
            <v>1</v>
          </cell>
          <cell r="H11373" t="str">
            <v>中西成药</v>
          </cell>
          <cell r="I11373">
            <v>107</v>
          </cell>
          <cell r="J11373" t="str">
            <v>心脑血管药</v>
          </cell>
          <cell r="K11373">
            <v>10719</v>
          </cell>
          <cell r="L11373" t="str">
            <v>中风后遗症用药</v>
          </cell>
        </row>
        <row r="11373">
          <cell r="N11373">
            <v>45</v>
          </cell>
          <cell r="O11373">
            <v>45</v>
          </cell>
        </row>
        <row r="11374">
          <cell r="B11374">
            <v>153343</v>
          </cell>
          <cell r="C11374" t="str">
            <v>脑白金胶囊、口服液</v>
          </cell>
          <cell r="D11374" t="str">
            <v>0.25gx10粒+250mlx1瓶</v>
          </cell>
          <cell r="E11374" t="str">
            <v>珠海康奇有限公司</v>
          </cell>
          <cell r="F11374" t="str">
            <v>盒</v>
          </cell>
          <cell r="G11374">
            <v>3</v>
          </cell>
          <cell r="H11374" t="str">
            <v>保健食品</v>
          </cell>
          <cell r="I11374">
            <v>312</v>
          </cell>
          <cell r="J11374" t="str">
            <v>改善睡眠类保健食品</v>
          </cell>
          <cell r="K11374">
            <v>31201</v>
          </cell>
          <cell r="L11374" t="str">
            <v>改善睡眠类保健食品</v>
          </cell>
          <cell r="M11374">
            <v>115.6</v>
          </cell>
          <cell r="N11374">
            <v>136</v>
          </cell>
          <cell r="O11374">
            <v>136</v>
          </cell>
        </row>
        <row r="11375">
          <cell r="B11375">
            <v>135461</v>
          </cell>
          <cell r="C11375" t="str">
            <v>丹参保心茶</v>
          </cell>
          <cell r="D11375" t="str">
            <v>2.5gx120袋</v>
          </cell>
          <cell r="E11375" t="str">
            <v>黑龙江北奇神药业有限责任公司</v>
          </cell>
          <cell r="F11375" t="str">
            <v>盒</v>
          </cell>
          <cell r="G11375">
            <v>1</v>
          </cell>
          <cell r="H11375" t="str">
            <v>中西成药</v>
          </cell>
          <cell r="I11375">
            <v>107</v>
          </cell>
          <cell r="J11375" t="str">
            <v>心脑血管药</v>
          </cell>
          <cell r="K11375">
            <v>10718</v>
          </cell>
          <cell r="L11375" t="str">
            <v>冠心病中成药</v>
          </cell>
          <cell r="M11375">
            <v>253</v>
          </cell>
          <cell r="N11375">
            <v>298</v>
          </cell>
          <cell r="O11375">
            <v>298</v>
          </cell>
        </row>
        <row r="11376">
          <cell r="B11376">
            <v>109544</v>
          </cell>
          <cell r="C11376" t="str">
            <v>龙眼肉</v>
          </cell>
          <cell r="D11376" t="str">
            <v>优质250g(太极牌)</v>
          </cell>
          <cell r="E11376" t="str">
            <v>太极集团四川绵阳制药有限公司</v>
          </cell>
          <cell r="F11376" t="str">
            <v>听</v>
          </cell>
          <cell r="G11376">
            <v>2</v>
          </cell>
          <cell r="H11376" t="str">
            <v>中药材及中药饮片</v>
          </cell>
          <cell r="I11376">
            <v>206</v>
          </cell>
          <cell r="J11376" t="str">
            <v>包装类中药</v>
          </cell>
          <cell r="K11376">
            <v>20603</v>
          </cell>
          <cell r="L11376" t="str">
            <v>温里、补益包装类</v>
          </cell>
          <cell r="M11376">
            <v>33.5</v>
          </cell>
          <cell r="N11376">
            <v>67</v>
          </cell>
          <cell r="O11376">
            <v>67</v>
          </cell>
        </row>
        <row r="11377">
          <cell r="B11377">
            <v>19508</v>
          </cell>
          <cell r="C11377" t="str">
            <v>姜草果仁</v>
          </cell>
          <cell r="D11377" t="str">
            <v>姜炙</v>
          </cell>
          <cell r="E11377" t="str">
            <v>其他生产厂家</v>
          </cell>
          <cell r="F11377" t="str">
            <v>10g</v>
          </cell>
          <cell r="G11377">
            <v>2</v>
          </cell>
          <cell r="H11377" t="str">
            <v>中药材及中药饮片</v>
          </cell>
          <cell r="I11377">
            <v>201</v>
          </cell>
          <cell r="J11377" t="str">
            <v>普通配方饮片</v>
          </cell>
          <cell r="K11377">
            <v>20102</v>
          </cell>
          <cell r="L11377" t="str">
            <v>泻下、祛湿类饮片</v>
          </cell>
          <cell r="M11377">
            <v>1.869</v>
          </cell>
          <cell r="N11377">
            <v>3.3</v>
          </cell>
          <cell r="O11377">
            <v>3.3</v>
          </cell>
        </row>
        <row r="11378">
          <cell r="B11378">
            <v>3708</v>
          </cell>
          <cell r="C11378" t="str">
            <v>盐酸特拉唑嗪胶囊</v>
          </cell>
          <cell r="D11378" t="str">
            <v>2mgx14粒</v>
          </cell>
          <cell r="E11378" t="str">
            <v>国药集团国瑞药业有限公司</v>
          </cell>
          <cell r="F11378" t="str">
            <v>盒</v>
          </cell>
          <cell r="G11378">
            <v>1</v>
          </cell>
          <cell r="H11378" t="str">
            <v>中西成药</v>
          </cell>
          <cell r="I11378">
            <v>110</v>
          </cell>
          <cell r="J11378" t="str">
            <v>泌尿生殖系统药</v>
          </cell>
          <cell r="K11378">
            <v>11001</v>
          </cell>
          <cell r="L11378" t="str">
            <v>前列腺疾病用药</v>
          </cell>
          <cell r="M11378">
            <v>6.25</v>
          </cell>
          <cell r="N11378">
            <v>19.5</v>
          </cell>
          <cell r="O11378">
            <v>19.5</v>
          </cell>
        </row>
        <row r="11379">
          <cell r="B11379">
            <v>128912</v>
          </cell>
          <cell r="C11379" t="str">
            <v>倍爱牌红曲磷脂软胶囊</v>
          </cell>
          <cell r="D11379" t="str">
            <v>1gx300粒</v>
          </cell>
          <cell r="E11379" t="str">
            <v>深圳纽斯康生物工程有限公司</v>
          </cell>
          <cell r="F11379" t="str">
            <v>瓶</v>
          </cell>
          <cell r="G11379">
            <v>3</v>
          </cell>
          <cell r="H11379" t="str">
            <v>保健食品</v>
          </cell>
          <cell r="I11379">
            <v>304</v>
          </cell>
          <cell r="J11379" t="str">
            <v>改善三高类保健食品</v>
          </cell>
          <cell r="K11379">
            <v>30402</v>
          </cell>
          <cell r="L11379" t="str">
            <v>辅助改善血脂保健食品</v>
          </cell>
          <cell r="M11379">
            <v>123.84</v>
          </cell>
          <cell r="N11379">
            <v>258</v>
          </cell>
          <cell r="O11379">
            <v>258</v>
          </cell>
        </row>
        <row r="11380">
          <cell r="B11380">
            <v>140928</v>
          </cell>
          <cell r="C11380" t="str">
            <v>仙桂胶囊</v>
          </cell>
          <cell r="D11380" t="str">
            <v>0.4gx24粒</v>
          </cell>
          <cell r="E11380" t="str">
            <v>陕西步长制药有限公司(原:咸阳步长制药有限公司)</v>
          </cell>
          <cell r="F11380" t="str">
            <v>盒</v>
          </cell>
          <cell r="G11380">
            <v>1</v>
          </cell>
          <cell r="H11380" t="str">
            <v>中西成药</v>
          </cell>
          <cell r="I11380">
            <v>107</v>
          </cell>
          <cell r="J11380" t="str">
            <v>心脑血管药</v>
          </cell>
          <cell r="K11380">
            <v>10709</v>
          </cell>
          <cell r="L11380" t="str">
            <v>升血压用药</v>
          </cell>
          <cell r="M11380">
            <v>51.22</v>
          </cell>
          <cell r="N11380">
            <v>68</v>
          </cell>
          <cell r="O11380">
            <v>68</v>
          </cell>
        </row>
        <row r="11381">
          <cell r="B11381">
            <v>30555</v>
          </cell>
          <cell r="C11381" t="str">
            <v>玄明粉</v>
          </cell>
          <cell r="D11381" t="str">
            <v>制</v>
          </cell>
          <cell r="E11381" t="str">
            <v>其他生产厂家</v>
          </cell>
          <cell r="F11381" t="str">
            <v>10g</v>
          </cell>
          <cell r="G11381">
            <v>2</v>
          </cell>
          <cell r="H11381" t="str">
            <v>中药材及中药饮片</v>
          </cell>
          <cell r="I11381">
            <v>201</v>
          </cell>
          <cell r="J11381" t="str">
            <v>普通配方饮片</v>
          </cell>
          <cell r="K11381">
            <v>20102</v>
          </cell>
          <cell r="L11381" t="str">
            <v>泻下、祛湿类饮片</v>
          </cell>
          <cell r="M11381">
            <v>0.045</v>
          </cell>
          <cell r="N11381">
            <v>0.08</v>
          </cell>
          <cell r="O11381">
            <v>0.08</v>
          </cell>
        </row>
        <row r="11382">
          <cell r="B11382">
            <v>30931</v>
          </cell>
          <cell r="C11382" t="str">
            <v>仙人掌胃康胶囊</v>
          </cell>
          <cell r="D11382" t="str">
            <v>0.4gx24粒</v>
          </cell>
          <cell r="E11382" t="str">
            <v>贵州顺健制药有限公司(原：贵州安顺顺健制药厂)</v>
          </cell>
          <cell r="F11382" t="str">
            <v>盒</v>
          </cell>
          <cell r="G11382">
            <v>1</v>
          </cell>
          <cell r="H11382" t="str">
            <v>中西成药</v>
          </cell>
          <cell r="I11382">
            <v>104</v>
          </cell>
          <cell r="J11382" t="str">
            <v>胃肠道药</v>
          </cell>
          <cell r="K11382">
            <v>10413</v>
          </cell>
          <cell r="L11382" t="str">
            <v>其他胃肠道用药</v>
          </cell>
          <cell r="M11382">
            <v>7</v>
          </cell>
          <cell r="N11382">
            <v>24.5</v>
          </cell>
          <cell r="O11382">
            <v>24.5</v>
          </cell>
        </row>
        <row r="11383">
          <cell r="B11383">
            <v>58881</v>
          </cell>
          <cell r="C11383" t="str">
            <v>妇宝颗粒</v>
          </cell>
          <cell r="D11383" t="str">
            <v>10gx10袋</v>
          </cell>
          <cell r="E11383" t="str">
            <v>太极集团浙江东方制药有限公司</v>
          </cell>
          <cell r="F11383" t="str">
            <v>盒</v>
          </cell>
          <cell r="G11383">
            <v>1</v>
          </cell>
          <cell r="H11383" t="str">
            <v>中西成药</v>
          </cell>
          <cell r="I11383">
            <v>108</v>
          </cell>
          <cell r="J11383" t="str">
            <v>妇科药</v>
          </cell>
          <cell r="K11383">
            <v>10801</v>
          </cell>
          <cell r="L11383" t="str">
            <v>妇科炎症用药</v>
          </cell>
          <cell r="M11383">
            <v>10</v>
          </cell>
          <cell r="N11383">
            <v>32</v>
          </cell>
          <cell r="O11383">
            <v>32</v>
          </cell>
        </row>
        <row r="11384">
          <cell r="B11384">
            <v>47989</v>
          </cell>
          <cell r="C11384" t="str">
            <v>复方磺胺甲噁唑钠滴眼液</v>
          </cell>
          <cell r="D11384" t="str">
            <v>15ml</v>
          </cell>
          <cell r="E11384" t="str">
            <v>曼秀雷敦(中国)药业有限公司</v>
          </cell>
          <cell r="F11384" t="str">
            <v>盒</v>
          </cell>
          <cell r="G11384">
            <v>1</v>
          </cell>
          <cell r="H11384" t="str">
            <v>中西成药</v>
          </cell>
          <cell r="I11384">
            <v>111</v>
          </cell>
          <cell r="J11384" t="str">
            <v>眼科用药</v>
          </cell>
          <cell r="K11384">
            <v>11103</v>
          </cell>
          <cell r="L11384" t="str">
            <v>细菌性炎症用药</v>
          </cell>
          <cell r="M11384">
            <v>14.859</v>
          </cell>
          <cell r="N11384">
            <v>19.5</v>
          </cell>
          <cell r="O11384">
            <v>19.5</v>
          </cell>
        </row>
        <row r="11385">
          <cell r="B11385">
            <v>143260</v>
          </cell>
          <cell r="C11385" t="str">
            <v>炒决明子</v>
          </cell>
          <cell r="D11385" t="str">
            <v>300g</v>
          </cell>
          <cell r="E11385" t="str">
            <v>云南向辉药业有限公司</v>
          </cell>
          <cell r="F11385" t="str">
            <v>瓶
</v>
          </cell>
          <cell r="G11385">
            <v>2</v>
          </cell>
          <cell r="H11385" t="str">
            <v>中药材及中药饮片</v>
          </cell>
          <cell r="I11385">
            <v>206</v>
          </cell>
          <cell r="J11385" t="str">
            <v>包装类中药</v>
          </cell>
          <cell r="K11385">
            <v>20601</v>
          </cell>
          <cell r="L11385" t="str">
            <v>解表、清热包装类</v>
          </cell>
          <cell r="M11385">
            <v>13</v>
          </cell>
          <cell r="N11385">
            <v>24</v>
          </cell>
          <cell r="O11385">
            <v>24</v>
          </cell>
        </row>
        <row r="11386">
          <cell r="B11386">
            <v>169019</v>
          </cell>
          <cell r="C11386" t="str">
            <v>胖大海</v>
          </cell>
          <cell r="D11386" t="str">
            <v>100g</v>
          </cell>
          <cell r="E11386" t="str">
            <v>云南向辉药业有限公司</v>
          </cell>
          <cell r="F11386" t="str">
            <v>瓶</v>
          </cell>
          <cell r="G11386">
            <v>2</v>
          </cell>
          <cell r="H11386" t="str">
            <v>中药材及中药饮片</v>
          </cell>
          <cell r="I11386">
            <v>206</v>
          </cell>
          <cell r="J11386" t="str">
            <v>包装类中药</v>
          </cell>
          <cell r="K11386">
            <v>20601</v>
          </cell>
          <cell r="L11386" t="str">
            <v>解表、清热包装类</v>
          </cell>
          <cell r="M11386">
            <v>26</v>
          </cell>
          <cell r="N11386">
            <v>66</v>
          </cell>
          <cell r="O11386">
            <v>66</v>
          </cell>
        </row>
        <row r="11387">
          <cell r="B11387">
            <v>132406</v>
          </cell>
          <cell r="C11387" t="str">
            <v>白芍</v>
          </cell>
          <cell r="D11387" t="str">
            <v>特级（片）</v>
          </cell>
          <cell r="E11387" t="str">
            <v>太极集团四川绵阳制药有限公司</v>
          </cell>
          <cell r="F11387" t="str">
            <v>10g</v>
          </cell>
          <cell r="G11387">
            <v>2</v>
          </cell>
          <cell r="H11387" t="str">
            <v>中药材及中药饮片</v>
          </cell>
          <cell r="I11387">
            <v>201</v>
          </cell>
          <cell r="J11387" t="str">
            <v>普通配方饮片</v>
          </cell>
          <cell r="K11387">
            <v>20103</v>
          </cell>
          <cell r="L11387" t="str">
            <v>温里、补益类饮片</v>
          </cell>
          <cell r="M11387">
            <v>0.59</v>
          </cell>
          <cell r="N11387">
            <v>1.46</v>
          </cell>
          <cell r="O11387">
            <v>1.46</v>
          </cell>
        </row>
        <row r="11388">
          <cell r="B11388">
            <v>63531</v>
          </cell>
          <cell r="C11388" t="str">
            <v>云南白药酊</v>
          </cell>
          <cell r="D11388" t="str">
            <v>120ml</v>
          </cell>
          <cell r="E11388" t="str">
            <v>云南白药集团股份有限公司</v>
          </cell>
          <cell r="F11388" t="str">
            <v>瓶</v>
          </cell>
          <cell r="G11388">
            <v>1</v>
          </cell>
          <cell r="H11388" t="str">
            <v>中西成药</v>
          </cell>
          <cell r="I11388">
            <v>125</v>
          </cell>
          <cell r="J11388" t="str">
            <v>风湿骨病用药</v>
          </cell>
          <cell r="K11388">
            <v>12501</v>
          </cell>
          <cell r="L11388" t="str">
            <v>跌打扭伤用药</v>
          </cell>
          <cell r="M11388">
            <v>28.8</v>
          </cell>
          <cell r="N11388">
            <v>36</v>
          </cell>
          <cell r="O11388">
            <v>36</v>
          </cell>
        </row>
        <row r="11389">
          <cell r="B11389">
            <v>131693</v>
          </cell>
          <cell r="C11389" t="str">
            <v>玛咖</v>
          </cell>
          <cell r="D11389" t="str">
            <v>一级（紫）</v>
          </cell>
          <cell r="E11389" t="str">
            <v/>
          </cell>
          <cell r="F11389" t="str">
            <v>kg</v>
          </cell>
          <cell r="G11389">
            <v>2</v>
          </cell>
          <cell r="H11389" t="str">
            <v>中药材及中药饮片</v>
          </cell>
          <cell r="I11389">
            <v>207</v>
          </cell>
          <cell r="J11389" t="str">
            <v>精制摆盘中药</v>
          </cell>
          <cell r="K11389">
            <v>20703</v>
          </cell>
          <cell r="L11389" t="str">
            <v>温里、补虚类摆盘中药</v>
          </cell>
          <cell r="M11389">
            <v>60</v>
          </cell>
          <cell r="N11389">
            <v>120</v>
          </cell>
          <cell r="O11389">
            <v>120</v>
          </cell>
        </row>
        <row r="11390">
          <cell r="B11390">
            <v>203047</v>
          </cell>
          <cell r="C11390" t="str">
            <v>麦康婴幼儿泡沫洗手液</v>
          </cell>
          <cell r="D11390" t="str">
            <v>280ml</v>
          </cell>
          <cell r="E11390" t="str">
            <v>苏州麦康母婴用品有限公司</v>
          </cell>
          <cell r="F11390" t="str">
            <v>瓶</v>
          </cell>
          <cell r="G11390">
            <v>5</v>
          </cell>
          <cell r="H11390" t="str">
            <v>日用品</v>
          </cell>
          <cell r="I11390">
            <v>502</v>
          </cell>
          <cell r="J11390" t="str">
            <v>清洁用品</v>
          </cell>
          <cell r="K11390">
            <v>50202</v>
          </cell>
          <cell r="L11390" t="str">
            <v>个人洗护用品</v>
          </cell>
        </row>
        <row r="11390">
          <cell r="N11390">
            <v>28</v>
          </cell>
          <cell r="O11390">
            <v>28</v>
          </cell>
        </row>
        <row r="11391">
          <cell r="B11391">
            <v>9812</v>
          </cell>
          <cell r="C11391" t="str">
            <v>硫酸沙丁胺醇气雾剂(万托林)</v>
          </cell>
          <cell r="D11391" t="str">
            <v>100ugx200揿</v>
          </cell>
          <cell r="E11391" t="str">
            <v>西班牙葛兰素</v>
          </cell>
          <cell r="F11391" t="str">
            <v>盒</v>
          </cell>
          <cell r="G11391">
            <v>1</v>
          </cell>
          <cell r="H11391" t="str">
            <v>中西成药</v>
          </cell>
          <cell r="I11391">
            <v>103</v>
          </cell>
          <cell r="J11391" t="str">
            <v>止咳化痰类药</v>
          </cell>
          <cell r="K11391">
            <v>10303</v>
          </cell>
          <cell r="L11391" t="str">
            <v>平喘类西药</v>
          </cell>
          <cell r="M11391">
            <v>19.8</v>
          </cell>
          <cell r="N11391">
            <v>23.8</v>
          </cell>
          <cell r="O11391">
            <v>23.8</v>
          </cell>
        </row>
        <row r="11392">
          <cell r="B11392">
            <v>183927</v>
          </cell>
          <cell r="C11392" t="str">
            <v>JordanTargetSensitive超细柔抗敏牙刷</v>
          </cell>
          <cell r="D11392" t="str">
            <v>0.15mm软毛</v>
          </cell>
          <cell r="E11392" t="str">
            <v>Jordan Asia Pacific Sdn.Bhd.</v>
          </cell>
          <cell r="F11392" t="str">
            <v>支</v>
          </cell>
          <cell r="G11392">
            <v>5</v>
          </cell>
          <cell r="H11392" t="str">
            <v>日用品</v>
          </cell>
          <cell r="I11392">
            <v>502</v>
          </cell>
          <cell r="J11392" t="str">
            <v>清洁用品</v>
          </cell>
          <cell r="K11392">
            <v>50201</v>
          </cell>
          <cell r="L11392" t="str">
            <v>口腔、洁牙用品</v>
          </cell>
        </row>
        <row r="11392">
          <cell r="N11392">
            <v>19.9</v>
          </cell>
          <cell r="O11392">
            <v>19.9</v>
          </cell>
        </row>
        <row r="11393">
          <cell r="B11393">
            <v>63496</v>
          </cell>
          <cell r="C11393" t="str">
            <v>维生素C咀嚼片</v>
          </cell>
          <cell r="D11393" t="str">
            <v>100mgx40片</v>
          </cell>
          <cell r="E11393" t="str">
            <v>西南药业股份有限公司</v>
          </cell>
          <cell r="F11393" t="str">
            <v>瓶</v>
          </cell>
          <cell r="G11393">
            <v>1</v>
          </cell>
          <cell r="H11393" t="str">
            <v>中西成药</v>
          </cell>
          <cell r="I11393">
            <v>106</v>
          </cell>
          <cell r="J11393" t="str">
            <v>维生素矿物质补充药</v>
          </cell>
          <cell r="K11393">
            <v>10608</v>
          </cell>
          <cell r="L11393" t="str">
            <v>补维生素C类药</v>
          </cell>
          <cell r="M11393">
            <v>0.42</v>
          </cell>
          <cell r="N11393">
            <v>10</v>
          </cell>
          <cell r="O11393">
            <v>10</v>
          </cell>
        </row>
        <row r="11394">
          <cell r="B11394">
            <v>166347</v>
          </cell>
          <cell r="C11394" t="str">
            <v>红景天粉</v>
          </cell>
          <cell r="D11394" t="str">
            <v>2克x30袋</v>
          </cell>
          <cell r="E11394" t="str">
            <v>云南养尊堂生物科技有限公司  </v>
          </cell>
          <cell r="F11394" t="str">
            <v>罐</v>
          </cell>
          <cell r="G11394">
            <v>2</v>
          </cell>
          <cell r="H11394" t="str">
            <v>中药材及中药饮片</v>
          </cell>
          <cell r="I11394">
            <v>206</v>
          </cell>
          <cell r="J11394" t="str">
            <v>包装类中药</v>
          </cell>
          <cell r="K11394">
            <v>20603</v>
          </cell>
          <cell r="L11394" t="str">
            <v>温里、补益包装类</v>
          </cell>
          <cell r="M11394">
            <v>92.4</v>
          </cell>
          <cell r="N11394">
            <v>268</v>
          </cell>
          <cell r="O11394">
            <v>268</v>
          </cell>
        </row>
        <row r="11395">
          <cell r="B11395">
            <v>153485</v>
          </cell>
          <cell r="C11395" t="str">
            <v>西洋参</v>
          </cell>
          <cell r="D11395" t="str">
            <v>60.9g(2.1gx29袋)</v>
          </cell>
          <cell r="E11395" t="str">
            <v>广东乐陶陶药业股份有限公司</v>
          </cell>
          <cell r="F11395" t="str">
            <v>盒</v>
          </cell>
          <cell r="G11395">
            <v>2</v>
          </cell>
          <cell r="H11395" t="str">
            <v>中药材及中药饮片</v>
          </cell>
          <cell r="I11395">
            <v>205</v>
          </cell>
          <cell r="J11395" t="str">
            <v>贵细中药材</v>
          </cell>
          <cell r="K11395">
            <v>20502</v>
          </cell>
          <cell r="L11395" t="str">
            <v>西洋参类</v>
          </cell>
          <cell r="M11395">
            <v>134</v>
          </cell>
          <cell r="N11395">
            <v>268</v>
          </cell>
          <cell r="O11395">
            <v>268</v>
          </cell>
        </row>
        <row r="11396">
          <cell r="B11396">
            <v>1912</v>
          </cell>
          <cell r="C11396" t="str">
            <v>复方鲜竹沥液</v>
          </cell>
          <cell r="D11396" t="str">
            <v>10mlx6支</v>
          </cell>
          <cell r="E11396" t="str">
            <v>江西汇仁药业股份有限公司(原江西汇仁药业有限公司)</v>
          </cell>
          <cell r="F11396" t="str">
            <v>盒</v>
          </cell>
          <cell r="G11396">
            <v>1</v>
          </cell>
          <cell r="H11396" t="str">
            <v>中西成药</v>
          </cell>
          <cell r="I11396">
            <v>103</v>
          </cell>
          <cell r="J11396" t="str">
            <v>止咳化痰类药</v>
          </cell>
          <cell r="K11396">
            <v>10304</v>
          </cell>
          <cell r="L11396" t="str">
            <v>肺热痰多中成药</v>
          </cell>
          <cell r="M11396">
            <v>11</v>
          </cell>
          <cell r="N11396">
            <v>15</v>
          </cell>
          <cell r="O11396">
            <v>15</v>
          </cell>
        </row>
        <row r="11397">
          <cell r="B11397">
            <v>20</v>
          </cell>
          <cell r="C11397" t="str">
            <v>太太美容口服液</v>
          </cell>
          <cell r="D11397" t="str">
            <v>10mlx10支</v>
          </cell>
          <cell r="E11397" t="str">
            <v>健康元药业集团股份有限公司</v>
          </cell>
          <cell r="F11397" t="str">
            <v>盒</v>
          </cell>
          <cell r="G11397">
            <v>3</v>
          </cell>
          <cell r="H11397" t="str">
            <v>保健食品</v>
          </cell>
          <cell r="I11397">
            <v>311</v>
          </cell>
          <cell r="J11397" t="str">
            <v>美容养颜祛斑类保健食品</v>
          </cell>
          <cell r="K11397">
            <v>31101</v>
          </cell>
          <cell r="L11397" t="str">
            <v>美容养颜类保健食品</v>
          </cell>
          <cell r="M11397">
            <v>31.5</v>
          </cell>
          <cell r="N11397">
            <v>35</v>
          </cell>
          <cell r="O11397">
            <v>35</v>
          </cell>
        </row>
        <row r="11398">
          <cell r="B11398">
            <v>66134</v>
          </cell>
          <cell r="C11398" t="str">
            <v>电子计步器</v>
          </cell>
          <cell r="D11398" t="str">
            <v>HJ-108</v>
          </cell>
          <cell r="E11398" t="str">
            <v>欧姆龙(大连)有限公司</v>
          </cell>
          <cell r="F11398" t="str">
            <v>台</v>
          </cell>
          <cell r="G11398">
            <v>4</v>
          </cell>
          <cell r="H11398" t="str">
            <v>医疗器械</v>
          </cell>
          <cell r="I11398">
            <v>402</v>
          </cell>
          <cell r="J11398" t="str">
            <v>检测器材</v>
          </cell>
          <cell r="K11398">
            <v>40207</v>
          </cell>
          <cell r="L11398" t="str">
            <v>计步器类</v>
          </cell>
          <cell r="M11398">
            <v>90</v>
          </cell>
          <cell r="N11398">
            <v>128</v>
          </cell>
          <cell r="O11398">
            <v>128</v>
          </cell>
        </row>
        <row r="11399">
          <cell r="B11399">
            <v>163239</v>
          </cell>
          <cell r="C11399" t="str">
            <v>润兴牌新益口含漱液</v>
          </cell>
          <cell r="D11399" t="str">
            <v>200ml(孕产妇护理)</v>
          </cell>
          <cell r="E11399" t="str">
            <v>成都润兴消毒药业有限公司</v>
          </cell>
          <cell r="F11399" t="str">
            <v>瓶</v>
          </cell>
          <cell r="G11399">
            <v>6</v>
          </cell>
          <cell r="H11399" t="str">
            <v>消毒产品</v>
          </cell>
          <cell r="I11399">
            <v>602</v>
          </cell>
          <cell r="J11399" t="str">
            <v>卫生用品类</v>
          </cell>
          <cell r="K11399">
            <v>60203</v>
          </cell>
          <cell r="L11399" t="str">
            <v>抗（抑）菌洗剂</v>
          </cell>
          <cell r="M11399">
            <v>12.7</v>
          </cell>
          <cell r="N11399">
            <v>35.6</v>
          </cell>
          <cell r="O11399">
            <v>35.6</v>
          </cell>
        </row>
        <row r="11400">
          <cell r="B11400">
            <v>70392</v>
          </cell>
          <cell r="C11400" t="str">
            <v>当归补血口服液</v>
          </cell>
          <cell r="D11400" t="str">
            <v>10x10ml</v>
          </cell>
          <cell r="E11400" t="str">
            <v>郑州市协和制药厂</v>
          </cell>
          <cell r="F11400" t="str">
            <v>盒</v>
          </cell>
          <cell r="G11400">
            <v>1</v>
          </cell>
          <cell r="H11400" t="str">
            <v>中西成药</v>
          </cell>
          <cell r="I11400">
            <v>118</v>
          </cell>
          <cell r="J11400" t="str">
            <v>滋补营养药</v>
          </cell>
          <cell r="K11400">
            <v>11801</v>
          </cell>
          <cell r="L11400" t="str">
            <v>补气补血药</v>
          </cell>
          <cell r="M11400">
            <v>19.2</v>
          </cell>
          <cell r="N11400">
            <v>32</v>
          </cell>
          <cell r="O11400">
            <v>32</v>
          </cell>
        </row>
        <row r="11401">
          <cell r="B11401">
            <v>146945</v>
          </cell>
          <cell r="C11401" t="str">
            <v>麻黄绒</v>
          </cell>
          <cell r="D11401" t="str">
            <v>净10g</v>
          </cell>
          <cell r="E11401" t="str">
            <v>四川省中药饮片有限责任公司</v>
          </cell>
          <cell r="F11401" t="str">
            <v>袋</v>
          </cell>
          <cell r="G11401">
            <v>2</v>
          </cell>
          <cell r="H11401" t="str">
            <v>中药材及中药饮片</v>
          </cell>
          <cell r="I11401">
            <v>202</v>
          </cell>
          <cell r="J11401" t="str">
            <v>小包装配方饮片</v>
          </cell>
          <cell r="K11401">
            <v>20201</v>
          </cell>
          <cell r="L11401" t="str">
            <v>小包装配方饮片</v>
          </cell>
        </row>
        <row r="11401">
          <cell r="N11401">
            <v>1.06</v>
          </cell>
          <cell r="O11401">
            <v>1.06</v>
          </cell>
        </row>
        <row r="11402">
          <cell r="B11402">
            <v>166645</v>
          </cell>
          <cell r="C11402" t="str">
            <v>白鲜皮</v>
          </cell>
          <cell r="D11402" t="str">
            <v>切制</v>
          </cell>
          <cell r="E11402" t="str">
            <v>其他生产厂家</v>
          </cell>
          <cell r="F11402" t="str">
            <v>10g</v>
          </cell>
          <cell r="G11402">
            <v>2</v>
          </cell>
          <cell r="H11402" t="str">
            <v>中药材及中药饮片</v>
          </cell>
          <cell r="I11402">
            <v>201</v>
          </cell>
          <cell r="J11402" t="str">
            <v>普通配方饮片</v>
          </cell>
          <cell r="K11402">
            <v>20109</v>
          </cell>
          <cell r="L11402" t="str">
            <v>其他普通配方饮片</v>
          </cell>
          <cell r="M11402">
            <v>1.6</v>
          </cell>
          <cell r="N11402">
            <v>2.9</v>
          </cell>
          <cell r="O11402">
            <v>2.9</v>
          </cell>
        </row>
        <row r="11403">
          <cell r="B11403">
            <v>150470</v>
          </cell>
          <cell r="C11403" t="str">
            <v>韩束雪白肌美白保湿柔肤水</v>
          </cell>
          <cell r="D11403" t="str">
            <v>200ml</v>
          </cell>
          <cell r="E11403" t="str">
            <v>上海韩束化妆品有限公司</v>
          </cell>
          <cell r="F11403" t="str">
            <v>瓶</v>
          </cell>
          <cell r="G11403">
            <v>7</v>
          </cell>
          <cell r="H11403" t="str">
            <v>化妆品</v>
          </cell>
          <cell r="I11403">
            <v>705</v>
          </cell>
          <cell r="J11403" t="str">
            <v>品牌专柜化妆品</v>
          </cell>
          <cell r="K11403">
            <v>70509</v>
          </cell>
          <cell r="L11403" t="str">
            <v>韩束系列</v>
          </cell>
          <cell r="M11403">
            <v>53.1</v>
          </cell>
          <cell r="N11403">
            <v>118</v>
          </cell>
          <cell r="O11403">
            <v>118</v>
          </cell>
        </row>
        <row r="11404">
          <cell r="B11404">
            <v>303</v>
          </cell>
          <cell r="C11404" t="str">
            <v>碳酸钙D3片(钙尔奇D600)</v>
          </cell>
          <cell r="D11404" t="str">
            <v>600mgx30片</v>
          </cell>
          <cell r="E11404" t="str">
            <v>惠氏制药有限公司</v>
          </cell>
          <cell r="F11404" t="str">
            <v>瓶</v>
          </cell>
          <cell r="G11404">
            <v>1</v>
          </cell>
          <cell r="H11404" t="str">
            <v>中西成药</v>
          </cell>
          <cell r="I11404">
            <v>106</v>
          </cell>
          <cell r="J11404" t="str">
            <v>维生素矿物质补充药</v>
          </cell>
          <cell r="K11404">
            <v>10601</v>
          </cell>
          <cell r="L11404" t="str">
            <v>补钙药</v>
          </cell>
          <cell r="M11404">
            <v>24.33</v>
          </cell>
          <cell r="N11404">
            <v>34.87</v>
          </cell>
          <cell r="O11404">
            <v>36.5</v>
          </cell>
        </row>
        <row r="11405">
          <cell r="B11405">
            <v>147155</v>
          </cell>
          <cell r="C11405" t="str">
            <v>颗粒分药器</v>
          </cell>
          <cell r="D11405" t="str">
            <v>FH1001L</v>
          </cell>
          <cell r="E11405" t="str">
            <v>四川新升塑胶实业有限公司</v>
          </cell>
          <cell r="F11405" t="str">
            <v>盒</v>
          </cell>
          <cell r="G11405">
            <v>4</v>
          </cell>
          <cell r="H11405" t="str">
            <v>医疗器械</v>
          </cell>
          <cell r="I11405">
            <v>401</v>
          </cell>
          <cell r="J11405" t="str">
            <v>家庭常备器械</v>
          </cell>
          <cell r="K11405">
            <v>40111</v>
          </cell>
          <cell r="L11405" t="str">
            <v>药箱/药包类</v>
          </cell>
          <cell r="M11405">
            <v>8.91</v>
          </cell>
          <cell r="N11405">
            <v>19.8</v>
          </cell>
          <cell r="O11405">
            <v>19.8</v>
          </cell>
        </row>
        <row r="11406">
          <cell r="B11406">
            <v>178938</v>
          </cell>
          <cell r="C11406" t="str">
            <v>奥利司他胶囊</v>
          </cell>
          <cell r="D11406" t="str">
            <v>60mgx4粒x2板</v>
          </cell>
          <cell r="E11406" t="str">
            <v>重庆植恩药业有限公司</v>
          </cell>
          <cell r="F11406" t="str">
            <v>盒</v>
          </cell>
          <cell r="G11406">
            <v>1</v>
          </cell>
          <cell r="H11406" t="str">
            <v>中西成药</v>
          </cell>
          <cell r="I11406">
            <v>124</v>
          </cell>
          <cell r="J11406" t="str">
            <v>减肥用药</v>
          </cell>
          <cell r="K11406">
            <v>12401</v>
          </cell>
          <cell r="L11406" t="str">
            <v>减肥用药</v>
          </cell>
          <cell r="M11406">
            <v>29</v>
          </cell>
          <cell r="N11406">
            <v>138</v>
          </cell>
          <cell r="O11406">
            <v>138</v>
          </cell>
        </row>
        <row r="11407">
          <cell r="B11407">
            <v>31768</v>
          </cell>
          <cell r="C11407" t="str">
            <v>安眠补脑糖浆</v>
          </cell>
          <cell r="D11407" t="str">
            <v>100ml</v>
          </cell>
          <cell r="E11407" t="str">
            <v>李时珍医药集团有限公司</v>
          </cell>
          <cell r="F11407" t="str">
            <v>瓶</v>
          </cell>
          <cell r="G11407">
            <v>1</v>
          </cell>
          <cell r="H11407" t="str">
            <v>中西成药</v>
          </cell>
          <cell r="I11407">
            <v>118</v>
          </cell>
          <cell r="J11407" t="str">
            <v>滋补营养药</v>
          </cell>
          <cell r="K11407">
            <v>11807</v>
          </cell>
          <cell r="L11407" t="str">
            <v>辅助睡眠药</v>
          </cell>
          <cell r="M11407">
            <v>21.7</v>
          </cell>
          <cell r="N11407">
            <v>31</v>
          </cell>
          <cell r="O11407">
            <v>31</v>
          </cell>
        </row>
        <row r="11408">
          <cell r="B11408">
            <v>161755</v>
          </cell>
          <cell r="C11408" t="str">
            <v>蛇胆防蚊花露水</v>
          </cell>
          <cell r="D11408" t="str">
            <v>195ml</v>
          </cell>
          <cell r="E11408" t="str">
            <v>南通市潘妍化妆品厂</v>
          </cell>
          <cell r="F11408" t="str">
            <v>瓶</v>
          </cell>
          <cell r="G11408">
            <v>7</v>
          </cell>
          <cell r="H11408" t="str">
            <v>化妆品</v>
          </cell>
          <cell r="I11408">
            <v>703</v>
          </cell>
          <cell r="J11408" t="str">
            <v>功能性化妆品</v>
          </cell>
          <cell r="K11408">
            <v>70303</v>
          </cell>
          <cell r="L11408" t="str">
            <v>香水／花露水类</v>
          </cell>
          <cell r="M11408">
            <v>3.9</v>
          </cell>
          <cell r="N11408">
            <v>13.8</v>
          </cell>
          <cell r="O11408">
            <v>13.8</v>
          </cell>
        </row>
        <row r="11409">
          <cell r="B11409">
            <v>49773</v>
          </cell>
          <cell r="C11409" t="str">
            <v>美澳健赢前软胶囊</v>
          </cell>
          <cell r="D11409" t="str">
            <v>930mgx60粒</v>
          </cell>
          <cell r="E11409" t="str">
            <v>广州龙力商贸发展有限公司</v>
          </cell>
          <cell r="F11409" t="str">
            <v>瓶</v>
          </cell>
          <cell r="G11409">
            <v>3</v>
          </cell>
          <cell r="H11409" t="str">
            <v>保健食品</v>
          </cell>
          <cell r="I11409">
            <v>309</v>
          </cell>
          <cell r="J11409" t="str">
            <v>改善记忆类保健食品</v>
          </cell>
          <cell r="K11409">
            <v>30901</v>
          </cell>
          <cell r="L11409" t="str">
            <v>改善记忆类保健食品</v>
          </cell>
          <cell r="M11409">
            <v>72.77</v>
          </cell>
          <cell r="N11409">
            <v>198</v>
          </cell>
          <cell r="O11409">
            <v>198</v>
          </cell>
        </row>
        <row r="11410">
          <cell r="B11410">
            <v>217844</v>
          </cell>
          <cell r="C11410" t="str">
            <v>液体敷料</v>
          </cell>
          <cell r="D11410" t="str">
            <v>40ml美肌无瑕亮颜粉底液</v>
          </cell>
          <cell r="E11410" t="str">
            <v>广州兰皙化妆品有限公司</v>
          </cell>
          <cell r="F11410" t="str">
            <v>盒</v>
          </cell>
          <cell r="G11410">
            <v>4</v>
          </cell>
          <cell r="H11410" t="str">
            <v>医疗器械</v>
          </cell>
          <cell r="I11410">
            <v>401</v>
          </cell>
          <cell r="J11410" t="str">
            <v>家庭常备器械</v>
          </cell>
          <cell r="K11410">
            <v>40116</v>
          </cell>
          <cell r="L11410" t="str">
            <v>其他家庭常备器械类</v>
          </cell>
        </row>
        <row r="11410">
          <cell r="N11410">
            <v>168</v>
          </cell>
          <cell r="O11410">
            <v>168</v>
          </cell>
        </row>
        <row r="11411">
          <cell r="B11411">
            <v>85555</v>
          </cell>
          <cell r="C11411" t="str">
            <v>蒲黄炭</v>
          </cell>
          <cell r="D11411" t="str">
            <v>炒炭、5g、精制饮片</v>
          </cell>
          <cell r="E11411" t="str">
            <v>四川省中药饮片有限责任公司</v>
          </cell>
          <cell r="F11411" t="str">
            <v>袋</v>
          </cell>
          <cell r="G11411">
            <v>2</v>
          </cell>
          <cell r="H11411" t="str">
            <v>中药材及中药饮片</v>
          </cell>
          <cell r="I11411">
            <v>202</v>
          </cell>
          <cell r="J11411" t="str">
            <v>小包装配方饮片</v>
          </cell>
          <cell r="K11411">
            <v>20201</v>
          </cell>
          <cell r="L11411" t="str">
            <v>小包装配方饮片</v>
          </cell>
          <cell r="M11411">
            <v>0.94744</v>
          </cell>
          <cell r="N11411">
            <v>1.69</v>
          </cell>
          <cell r="O11411">
            <v>1.69</v>
          </cell>
        </row>
        <row r="11412">
          <cell r="B11412">
            <v>85398</v>
          </cell>
          <cell r="C11412" t="str">
            <v>盐炙吴茱萸</v>
          </cell>
          <cell r="D11412" t="str">
            <v>盐炙、5g、精制饮片</v>
          </cell>
          <cell r="E11412" t="str">
            <v>四川省中药饮片有限责任公司</v>
          </cell>
          <cell r="F11412" t="str">
            <v>袋</v>
          </cell>
          <cell r="G11412">
            <v>2</v>
          </cell>
          <cell r="H11412" t="str">
            <v>中药材及中药饮片</v>
          </cell>
          <cell r="I11412">
            <v>202</v>
          </cell>
          <cell r="J11412" t="str">
            <v>小包装配方饮片</v>
          </cell>
          <cell r="K11412">
            <v>20201</v>
          </cell>
          <cell r="L11412" t="str">
            <v>小包装配方饮片</v>
          </cell>
          <cell r="M11412">
            <v>0.44172</v>
          </cell>
          <cell r="N11412">
            <v>0.98</v>
          </cell>
          <cell r="O11412">
            <v>0.98</v>
          </cell>
        </row>
        <row r="11413">
          <cell r="B11413">
            <v>163982</v>
          </cell>
          <cell r="C11413" t="str">
            <v>爱司盟蔓越莓复合辅食营养补充品</v>
          </cell>
          <cell r="D11413" t="str">
            <v>40.8g（680mgx60片）</v>
          </cell>
          <cell r="E11413" t="str">
            <v/>
          </cell>
          <cell r="F11413" t="str">
            <v>瓶</v>
          </cell>
          <cell r="G11413">
            <v>3</v>
          </cell>
          <cell r="H11413" t="str">
            <v>保健食品</v>
          </cell>
          <cell r="I11413">
            <v>314</v>
          </cell>
          <cell r="J11413" t="str">
            <v>护肝/解酒类保健食品</v>
          </cell>
          <cell r="K11413">
            <v>31401</v>
          </cell>
          <cell r="L11413" t="str">
            <v>护肝/解酒类保健食品</v>
          </cell>
        </row>
        <row r="11414">
          <cell r="B11414">
            <v>159069</v>
          </cell>
          <cell r="C11414" t="str">
            <v>莲子</v>
          </cell>
          <cell r="D11414" t="str">
            <v>150g</v>
          </cell>
          <cell r="E11414" t="str">
            <v>成都德仁堂药业有限公司中药分公司</v>
          </cell>
          <cell r="F11414" t="str">
            <v>瓶</v>
          </cell>
          <cell r="G11414">
            <v>2</v>
          </cell>
          <cell r="H11414" t="str">
            <v>中药材及中药饮片</v>
          </cell>
          <cell r="I11414">
            <v>206</v>
          </cell>
          <cell r="J11414" t="str">
            <v>包装类中药</v>
          </cell>
          <cell r="K11414">
            <v>20604</v>
          </cell>
          <cell r="L11414" t="str">
            <v>止血、固涩包装类</v>
          </cell>
          <cell r="M11414">
            <v>29.9</v>
          </cell>
          <cell r="N11414">
            <v>59.8</v>
          </cell>
          <cell r="O11414">
            <v>59.8</v>
          </cell>
        </row>
        <row r="11415">
          <cell r="B11415">
            <v>125619</v>
          </cell>
          <cell r="C11415" t="str">
            <v>人参</v>
          </cell>
          <cell r="D11415" t="str">
            <v>片</v>
          </cell>
          <cell r="E11415" t="str">
            <v/>
          </cell>
          <cell r="F11415" t="str">
            <v>10g</v>
          </cell>
          <cell r="G11415">
            <v>2</v>
          </cell>
          <cell r="H11415" t="str">
            <v>中药材及中药饮片</v>
          </cell>
          <cell r="I11415">
            <v>201</v>
          </cell>
          <cell r="J11415" t="str">
            <v>普通配方饮片</v>
          </cell>
          <cell r="K11415">
            <v>20103</v>
          </cell>
          <cell r="L11415" t="str">
            <v>温里、补益类饮片</v>
          </cell>
          <cell r="M11415">
            <v>8.19</v>
          </cell>
          <cell r="N11415">
            <v>16</v>
          </cell>
          <cell r="O11415">
            <v>16</v>
          </cell>
        </row>
        <row r="11416">
          <cell r="B11416">
            <v>24492</v>
          </cell>
          <cell r="C11416" t="str">
            <v>阿莫西林克拉维酸钾片</v>
          </cell>
          <cell r="D11416" t="str">
            <v>400mg:57mgx6片</v>
          </cell>
          <cell r="E11416" t="str">
            <v>广州白云山制药股份有限公司广州白云山制药总厂</v>
          </cell>
          <cell r="F11416" t="str">
            <v>盒</v>
          </cell>
          <cell r="G11416">
            <v>1</v>
          </cell>
          <cell r="H11416" t="str">
            <v>中西成药</v>
          </cell>
          <cell r="I11416">
            <v>101</v>
          </cell>
          <cell r="J11416" t="str">
            <v>抗感染药</v>
          </cell>
          <cell r="K11416">
            <v>10101</v>
          </cell>
          <cell r="L11416" t="str">
            <v>抗生素-青霉素类</v>
          </cell>
          <cell r="M11416">
            <v>6.53</v>
          </cell>
          <cell r="N11416">
            <v>13.84</v>
          </cell>
          <cell r="O11416">
            <v>15</v>
          </cell>
        </row>
        <row r="11417">
          <cell r="B11417">
            <v>70003</v>
          </cell>
          <cell r="C11417" t="str">
            <v>金莲清热泡腾片</v>
          </cell>
          <cell r="D11417" t="str">
            <v>4gx6片</v>
          </cell>
          <cell r="E11417" t="str">
            <v>天津中盛海天制药有限公司</v>
          </cell>
          <cell r="F11417" t="str">
            <v>盒</v>
          </cell>
          <cell r="G11417">
            <v>1</v>
          </cell>
          <cell r="H11417" t="str">
            <v>中西成药</v>
          </cell>
          <cell r="I11417">
            <v>102</v>
          </cell>
          <cell r="J11417" t="str">
            <v>清热药</v>
          </cell>
          <cell r="K11417">
            <v>10202</v>
          </cell>
          <cell r="L11417" t="str">
            <v>清热泻火药</v>
          </cell>
        </row>
        <row r="11418">
          <cell r="B11418">
            <v>146933</v>
          </cell>
          <cell r="C11418" t="str">
            <v>小蓟炭</v>
          </cell>
          <cell r="D11418" t="str">
            <v>炒炭10g</v>
          </cell>
          <cell r="E11418" t="str">
            <v>四川省中药饮片有限责任公司</v>
          </cell>
          <cell r="F11418" t="str">
            <v>袋</v>
          </cell>
          <cell r="G11418">
            <v>2</v>
          </cell>
          <cell r="H11418" t="str">
            <v>中药材及中药饮片</v>
          </cell>
          <cell r="I11418">
            <v>202</v>
          </cell>
          <cell r="J11418" t="str">
            <v>小包装配方饮片</v>
          </cell>
          <cell r="K11418">
            <v>20201</v>
          </cell>
          <cell r="L11418" t="str">
            <v>小包装配方饮片</v>
          </cell>
          <cell r="M11418">
            <v>0.448</v>
          </cell>
          <cell r="N11418">
            <v>0.5</v>
          </cell>
          <cell r="O11418">
            <v>0.5</v>
          </cell>
        </row>
        <row r="11419">
          <cell r="B11419">
            <v>212786</v>
          </cell>
          <cell r="C11419" t="str">
            <v>人血白蛋白</v>
          </cell>
          <cell r="D11419" t="str">
            <v>10g（20%50ml）</v>
          </cell>
          <cell r="E11419" t="str">
            <v>美国杰特贝林生物制品有限公司</v>
          </cell>
          <cell r="F11419" t="str">
            <v>瓶</v>
          </cell>
          <cell r="G11419">
            <v>1</v>
          </cell>
          <cell r="H11419" t="str">
            <v>中西成药</v>
          </cell>
          <cell r="I11419">
            <v>116</v>
          </cell>
          <cell r="J11419" t="str">
            <v>血液疾病用药</v>
          </cell>
          <cell r="K11419">
            <v>11605</v>
          </cell>
          <cell r="L11419" t="str">
            <v>其他血液疾病用药</v>
          </cell>
        </row>
        <row r="11419">
          <cell r="N11419">
            <v>460</v>
          </cell>
          <cell r="O11419">
            <v>460</v>
          </cell>
        </row>
        <row r="11420">
          <cell r="B11420">
            <v>90408</v>
          </cell>
          <cell r="C11420" t="str">
            <v>山茱萸</v>
          </cell>
          <cell r="D11420" t="str">
            <v>5g、精制饮片</v>
          </cell>
          <cell r="E11420" t="str">
            <v>四川省中药饮片有限责任公司</v>
          </cell>
          <cell r="F11420" t="str">
            <v>袋</v>
          </cell>
          <cell r="G11420">
            <v>2</v>
          </cell>
          <cell r="H11420" t="str">
            <v>中药材及中药饮片</v>
          </cell>
          <cell r="I11420">
            <v>202</v>
          </cell>
          <cell r="J11420" t="str">
            <v>小包装配方饮片</v>
          </cell>
          <cell r="K11420">
            <v>20201</v>
          </cell>
          <cell r="L11420" t="str">
            <v>小包装配方饮片</v>
          </cell>
          <cell r="M11420">
            <v>0.5768</v>
          </cell>
          <cell r="N11420">
            <v>0.87</v>
          </cell>
          <cell r="O11420">
            <v>0.87</v>
          </cell>
        </row>
        <row r="11421">
          <cell r="B11421">
            <v>125487</v>
          </cell>
          <cell r="C11421" t="str">
            <v>男子汉天然乳胶橡胶避孕套</v>
          </cell>
          <cell r="D11421" t="str">
            <v>12只(超值超薄)</v>
          </cell>
          <cell r="E11421" t="str">
            <v>大连乳胶有限责任公司(大连乳胶厂)</v>
          </cell>
          <cell r="F11421" t="str">
            <v>盒</v>
          </cell>
          <cell r="G11421">
            <v>4</v>
          </cell>
          <cell r="H11421" t="str">
            <v>医疗器械</v>
          </cell>
          <cell r="I11421">
            <v>407</v>
          </cell>
          <cell r="J11421" t="str">
            <v>计生用品类</v>
          </cell>
          <cell r="K11421">
            <v>40701</v>
          </cell>
          <cell r="L11421" t="str">
            <v>避孕套类</v>
          </cell>
          <cell r="M11421">
            <v>12.24</v>
          </cell>
          <cell r="N11421">
            <v>16.5</v>
          </cell>
          <cell r="O11421">
            <v>16.5</v>
          </cell>
        </row>
        <row r="11422">
          <cell r="B11422">
            <v>154582</v>
          </cell>
          <cell r="C11422" t="str">
            <v>医用棉签</v>
          </cell>
          <cell r="D11422" t="str">
            <v>YYMQ-II45支（婴儿亲肤纸棒）</v>
          </cell>
          <cell r="E11422" t="str">
            <v>浙江红雨医药用品有限公司</v>
          </cell>
          <cell r="F11422" t="str">
            <v>盒</v>
          </cell>
          <cell r="G11422">
            <v>4</v>
          </cell>
          <cell r="H11422" t="str">
            <v>医疗器械</v>
          </cell>
          <cell r="I11422">
            <v>401</v>
          </cell>
          <cell r="J11422" t="str">
            <v>家庭常备器械</v>
          </cell>
          <cell r="K11422">
            <v>40102</v>
          </cell>
          <cell r="L11422" t="str">
            <v>棉签/棉球类</v>
          </cell>
          <cell r="M11422">
            <v>9</v>
          </cell>
          <cell r="N11422">
            <v>18</v>
          </cell>
          <cell r="O11422">
            <v>18</v>
          </cell>
        </row>
        <row r="11423">
          <cell r="B11423">
            <v>48265</v>
          </cell>
          <cell r="C11423" t="str">
            <v>黄芪</v>
          </cell>
          <cell r="D11423" t="str">
            <v>250g(粉)（桐君阁）</v>
          </cell>
          <cell r="E11423" t="str">
            <v>太极集团四川绵阳制药有限公司</v>
          </cell>
          <cell r="F11423" t="str">
            <v>袋</v>
          </cell>
          <cell r="G11423">
            <v>2</v>
          </cell>
          <cell r="H11423" t="str">
            <v>中药材及中药饮片</v>
          </cell>
          <cell r="I11423">
            <v>206</v>
          </cell>
          <cell r="J11423" t="str">
            <v>包装类中药</v>
          </cell>
          <cell r="K11423">
            <v>20603</v>
          </cell>
          <cell r="L11423" t="str">
            <v>温里、补益包装类</v>
          </cell>
          <cell r="M11423">
            <v>30.4</v>
          </cell>
          <cell r="N11423">
            <v>43</v>
          </cell>
          <cell r="O11423">
            <v>43</v>
          </cell>
        </row>
        <row r="11424">
          <cell r="B11424">
            <v>108154</v>
          </cell>
          <cell r="C11424" t="str">
            <v>理肤泉特润修护手霜</v>
          </cell>
          <cell r="D11424" t="str">
            <v>50ml</v>
          </cell>
          <cell r="E11424" t="str">
            <v>法国理肤泉</v>
          </cell>
          <cell r="F11424" t="str">
            <v>支</v>
          </cell>
          <cell r="G11424">
            <v>7</v>
          </cell>
          <cell r="H11424" t="str">
            <v>化妆品</v>
          </cell>
          <cell r="I11424">
            <v>705</v>
          </cell>
          <cell r="J11424" t="str">
            <v>品牌专柜化妆品</v>
          </cell>
          <cell r="K11424">
            <v>70502</v>
          </cell>
          <cell r="L11424" t="str">
            <v>理肤泉系列</v>
          </cell>
          <cell r="M11424">
            <v>57.7</v>
          </cell>
          <cell r="N11424">
            <v>78</v>
          </cell>
          <cell r="O11424">
            <v>78</v>
          </cell>
        </row>
        <row r="11425">
          <cell r="B11425">
            <v>20814</v>
          </cell>
          <cell r="C11425" t="str">
            <v>氯化钠注射液</v>
          </cell>
          <cell r="D11425" t="str">
            <v>500ml:4.5g</v>
          </cell>
          <cell r="E11425" t="str">
            <v>西南药业股份有限公司</v>
          </cell>
          <cell r="F11425" t="str">
            <v>瓶</v>
          </cell>
          <cell r="G11425">
            <v>1</v>
          </cell>
          <cell r="H11425" t="str">
            <v>中西成药</v>
          </cell>
          <cell r="I11425">
            <v>129</v>
          </cell>
          <cell r="J11425" t="str">
            <v>其他药品</v>
          </cell>
          <cell r="K11425">
            <v>12901</v>
          </cell>
          <cell r="L11425" t="str">
            <v>其他药品类</v>
          </cell>
          <cell r="M11425">
            <v>1.28</v>
          </cell>
          <cell r="N11425">
            <v>2.5</v>
          </cell>
          <cell r="O11425">
            <v>2.5</v>
          </cell>
        </row>
        <row r="11426">
          <cell r="B11426">
            <v>74394</v>
          </cell>
          <cell r="C11426" t="str">
            <v>片仔癀痘痘清</v>
          </cell>
          <cell r="D11426" t="str">
            <v>40ml(乳)</v>
          </cell>
          <cell r="E11426" t="str">
            <v/>
          </cell>
          <cell r="F11426" t="str">
            <v>瓶</v>
          </cell>
          <cell r="G11426">
            <v>7</v>
          </cell>
          <cell r="H11426" t="str">
            <v>化妆品</v>
          </cell>
          <cell r="I11426">
            <v>705</v>
          </cell>
          <cell r="J11426" t="str">
            <v>品牌专柜化妆品</v>
          </cell>
          <cell r="K11426">
            <v>70506</v>
          </cell>
          <cell r="L11426" t="str">
            <v>片仔癀系列</v>
          </cell>
          <cell r="M11426">
            <v>84</v>
          </cell>
          <cell r="N11426">
            <v>168</v>
          </cell>
          <cell r="O11426">
            <v>168</v>
          </cell>
        </row>
        <row r="11427">
          <cell r="B11427">
            <v>49617</v>
          </cell>
          <cell r="C11427" t="str">
            <v>绞股蓝</v>
          </cell>
          <cell r="D11427" t="str">
            <v>段</v>
          </cell>
          <cell r="E11427" t="str">
            <v/>
          </cell>
          <cell r="F11427" t="str">
            <v>10g</v>
          </cell>
          <cell r="G11427">
            <v>2</v>
          </cell>
          <cell r="H11427" t="str">
            <v>中药材及中药饮片</v>
          </cell>
          <cell r="I11427">
            <v>201</v>
          </cell>
          <cell r="J11427" t="str">
            <v>普通配方饮片</v>
          </cell>
          <cell r="K11427">
            <v>20103</v>
          </cell>
          <cell r="L11427" t="str">
            <v>温里、补益类饮片</v>
          </cell>
          <cell r="M11427">
            <v>0.58</v>
          </cell>
          <cell r="N11427">
            <v>1.2</v>
          </cell>
          <cell r="O11427">
            <v>1.2</v>
          </cell>
        </row>
        <row r="11428">
          <cell r="B11428">
            <v>191194</v>
          </cell>
          <cell r="C11428" t="str">
            <v>韩束雪白肌美白保湿柔肤水</v>
          </cell>
          <cell r="D11428" t="str">
            <v>130ml</v>
          </cell>
          <cell r="E11428" t="str">
            <v>上海韩束化妆品有限公司</v>
          </cell>
          <cell r="F11428" t="str">
            <v>盒</v>
          </cell>
          <cell r="G11428">
            <v>7</v>
          </cell>
          <cell r="H11428" t="str">
            <v>化妆品</v>
          </cell>
          <cell r="I11428">
            <v>705</v>
          </cell>
          <cell r="J11428" t="str">
            <v>品牌专柜化妆品</v>
          </cell>
          <cell r="K11428">
            <v>70509</v>
          </cell>
          <cell r="L11428" t="str">
            <v>韩束系列</v>
          </cell>
        </row>
        <row r="11428">
          <cell r="N11428">
            <v>118</v>
          </cell>
          <cell r="O11428">
            <v>118</v>
          </cell>
        </row>
        <row r="11429">
          <cell r="B11429">
            <v>25288</v>
          </cell>
          <cell r="C11429" t="str">
            <v>钩藤</v>
          </cell>
          <cell r="D11429" t="str">
            <v>段</v>
          </cell>
          <cell r="E11429" t="str">
            <v>其他生产厂家</v>
          </cell>
          <cell r="F11429" t="str">
            <v>10g</v>
          </cell>
          <cell r="G11429">
            <v>2</v>
          </cell>
          <cell r="H11429" t="str">
            <v>中药材及中药饮片</v>
          </cell>
          <cell r="I11429">
            <v>201</v>
          </cell>
          <cell r="J11429" t="str">
            <v>普通配方饮片</v>
          </cell>
          <cell r="K11429">
            <v>20106</v>
          </cell>
          <cell r="L11429" t="str">
            <v>安神、平肝息风类饮片</v>
          </cell>
          <cell r="M11429">
            <v>0.551</v>
          </cell>
          <cell r="N11429">
            <v>1.93</v>
          </cell>
          <cell r="O11429">
            <v>1.93</v>
          </cell>
        </row>
        <row r="11430">
          <cell r="B11430">
            <v>10963</v>
          </cell>
          <cell r="C11430" t="str">
            <v>维酶素片</v>
          </cell>
          <cell r="D11430" t="str">
            <v>0.2gx100片</v>
          </cell>
          <cell r="E11430" t="str">
            <v>乐普恒久远药业有限公司（原新乡恒久远药业有限公司）</v>
          </cell>
          <cell r="F11430" t="str">
            <v>瓶</v>
          </cell>
          <cell r="G11430">
            <v>1</v>
          </cell>
          <cell r="H11430" t="str">
            <v>中西成药</v>
          </cell>
          <cell r="I11430">
            <v>104</v>
          </cell>
          <cell r="J11430" t="str">
            <v>胃肠道药</v>
          </cell>
          <cell r="K11430">
            <v>10413</v>
          </cell>
          <cell r="L11430" t="str">
            <v>其他胃肠道用药</v>
          </cell>
          <cell r="M11430">
            <v>1.6</v>
          </cell>
          <cell r="N11430">
            <v>7.5</v>
          </cell>
          <cell r="O11430">
            <v>7.5</v>
          </cell>
        </row>
        <row r="11431">
          <cell r="B11431">
            <v>154477</v>
          </cell>
          <cell r="C11431" t="str">
            <v>厨房清洁消毒粉</v>
          </cell>
          <cell r="D11431" t="str">
            <v>180g</v>
          </cell>
          <cell r="E11431" t="str">
            <v>天津顶硕药业股份有限公司</v>
          </cell>
          <cell r="F11431" t="str">
            <v>桶</v>
          </cell>
          <cell r="G11431">
            <v>6</v>
          </cell>
          <cell r="H11431" t="str">
            <v>消毒产品</v>
          </cell>
          <cell r="I11431">
            <v>604</v>
          </cell>
          <cell r="J11431" t="str">
            <v>其它功能消毒用品</v>
          </cell>
          <cell r="K11431">
            <v>60401</v>
          </cell>
          <cell r="L11431" t="str">
            <v>其它功能消毒用品</v>
          </cell>
          <cell r="M11431">
            <v>7.2</v>
          </cell>
          <cell r="N11431">
            <v>24</v>
          </cell>
          <cell r="O11431">
            <v>24</v>
          </cell>
        </row>
        <row r="11432">
          <cell r="B11432">
            <v>2109</v>
          </cell>
          <cell r="C11432" t="str">
            <v>甲氧氯普胺片(胃复安片)</v>
          </cell>
          <cell r="D11432" t="str">
            <v>5mgx100片</v>
          </cell>
          <cell r="E11432" t="str">
            <v>四川大冢制药有限公司(四川锡成大冢制药有限公司)</v>
          </cell>
          <cell r="F11432" t="str">
            <v>瓶</v>
          </cell>
          <cell r="G11432">
            <v>1</v>
          </cell>
          <cell r="H11432" t="str">
            <v>中西成药</v>
          </cell>
          <cell r="I11432">
            <v>104</v>
          </cell>
          <cell r="J11432" t="str">
            <v>胃肠道药</v>
          </cell>
          <cell r="K11432">
            <v>10413</v>
          </cell>
          <cell r="L11432" t="str">
            <v>其他胃肠道用药</v>
          </cell>
          <cell r="M11432">
            <v>4.2</v>
          </cell>
          <cell r="N11432">
            <v>4.8</v>
          </cell>
          <cell r="O11432">
            <v>4.8</v>
          </cell>
        </row>
        <row r="11433">
          <cell r="B11433">
            <v>48763</v>
          </cell>
          <cell r="C11433" t="str">
            <v>银蜜片</v>
          </cell>
          <cell r="D11433" t="str">
            <v>0.25gx12片x4板(糖衣)</v>
          </cell>
          <cell r="E11433" t="str">
            <v>山西康欣药业有限公司</v>
          </cell>
          <cell r="F11433" t="str">
            <v>盒</v>
          </cell>
          <cell r="G11433">
            <v>1</v>
          </cell>
          <cell r="H11433" t="str">
            <v>中西成药</v>
          </cell>
          <cell r="I11433">
            <v>107</v>
          </cell>
          <cell r="J11433" t="str">
            <v>心脑血管药</v>
          </cell>
          <cell r="K11433">
            <v>10707</v>
          </cell>
          <cell r="L11433" t="str">
            <v>抗高血压中成药</v>
          </cell>
          <cell r="M11433">
            <v>14.28</v>
          </cell>
          <cell r="N11433">
            <v>25</v>
          </cell>
          <cell r="O11433">
            <v>25</v>
          </cell>
        </row>
        <row r="11434">
          <cell r="B11434">
            <v>1559</v>
          </cell>
          <cell r="C11434" t="str">
            <v>三号蛇胆川贝片</v>
          </cell>
          <cell r="D11434" t="str">
            <v>0.25gx12片x2板(糖衣)</v>
          </cell>
          <cell r="E11434" t="str">
            <v>重庆东方药业股份有限公司</v>
          </cell>
          <cell r="F11434" t="str">
            <v>盒</v>
          </cell>
          <cell r="G11434">
            <v>1</v>
          </cell>
          <cell r="H11434" t="str">
            <v>中西成药</v>
          </cell>
          <cell r="I11434">
            <v>103</v>
          </cell>
          <cell r="J11434" t="str">
            <v>止咳化痰类药</v>
          </cell>
          <cell r="K11434">
            <v>10304</v>
          </cell>
          <cell r="L11434" t="str">
            <v>肺热痰多中成药</v>
          </cell>
          <cell r="M11434">
            <v>10</v>
          </cell>
          <cell r="N11434">
            <v>5</v>
          </cell>
          <cell r="O11434">
            <v>5</v>
          </cell>
        </row>
        <row r="11435">
          <cell r="B11435">
            <v>151237</v>
          </cell>
          <cell r="C11435" t="str">
            <v>血糖测试条（单片包装）</v>
          </cell>
          <cell r="D11435" t="str">
            <v>美迪信MS-1D型(50片x1盒)</v>
          </cell>
          <cell r="E11435" t="str">
            <v>天津亿朋医疗器械有限公司</v>
          </cell>
          <cell r="F11435" t="str">
            <v>盒</v>
          </cell>
          <cell r="G11435">
            <v>9</v>
          </cell>
          <cell r="H11435" t="str">
            <v>赠品</v>
          </cell>
          <cell r="I11435">
            <v>901</v>
          </cell>
          <cell r="J11435" t="str">
            <v>赠品类</v>
          </cell>
          <cell r="K11435">
            <v>90101</v>
          </cell>
          <cell r="L11435" t="str">
            <v>赠品类</v>
          </cell>
          <cell r="M11435">
            <v>1e-6</v>
          </cell>
          <cell r="N11435">
            <v>0.1</v>
          </cell>
          <cell r="O11435">
            <v>0.1</v>
          </cell>
        </row>
        <row r="11436">
          <cell r="B11436">
            <v>83435</v>
          </cell>
          <cell r="C11436" t="str">
            <v>泽泻</v>
          </cell>
          <cell r="D11436" t="str">
            <v>盐水炙、3g、精制饮片</v>
          </cell>
          <cell r="E11436" t="str">
            <v>四川省中药饮片有限责任公司</v>
          </cell>
          <cell r="F11436" t="str">
            <v>袋</v>
          </cell>
          <cell r="G11436">
            <v>9</v>
          </cell>
          <cell r="H11436" t="str">
            <v>赠品</v>
          </cell>
          <cell r="I11436">
            <v>999</v>
          </cell>
          <cell r="J11436" t="str">
            <v>未分类</v>
          </cell>
          <cell r="K11436">
            <v>99999</v>
          </cell>
          <cell r="L11436" t="str">
            <v>未分类</v>
          </cell>
          <cell r="M11436">
            <v>0.1615</v>
          </cell>
          <cell r="N11436">
            <v>0.51</v>
          </cell>
          <cell r="O11436">
            <v>0.51</v>
          </cell>
        </row>
        <row r="11437">
          <cell r="B11437">
            <v>54864</v>
          </cell>
          <cell r="C11437" t="str">
            <v>蒲地蓝消炎片</v>
          </cell>
          <cell r="D11437" t="str">
            <v>0.6gx15片(薄膜包衣片)</v>
          </cell>
          <cell r="E11437" t="str">
            <v>重庆陪都药业股份有限公司</v>
          </cell>
          <cell r="F11437" t="str">
            <v>盒</v>
          </cell>
          <cell r="G11437">
            <v>1</v>
          </cell>
          <cell r="H11437" t="str">
            <v>中西成药</v>
          </cell>
          <cell r="I11437">
            <v>115</v>
          </cell>
          <cell r="J11437" t="str">
            <v>呼吸系统用药</v>
          </cell>
          <cell r="K11437">
            <v>11501</v>
          </cell>
          <cell r="L11437" t="str">
            <v>咽炎扁桃体炎用药</v>
          </cell>
          <cell r="M11437">
            <v>10</v>
          </cell>
          <cell r="N11437">
            <v>14.5</v>
          </cell>
          <cell r="O11437">
            <v>14.5</v>
          </cell>
        </row>
        <row r="11438">
          <cell r="B11438">
            <v>144598</v>
          </cell>
          <cell r="C11438" t="str">
            <v>黄芪</v>
          </cell>
          <cell r="D11438" t="str">
            <v>切制110g
</v>
          </cell>
          <cell r="E11438" t="str">
            <v>北川安特天然药业有限公司</v>
          </cell>
          <cell r="F11438" t="str">
            <v>听</v>
          </cell>
          <cell r="G11438">
            <v>2</v>
          </cell>
          <cell r="H11438" t="str">
            <v>中药材及中药饮片</v>
          </cell>
          <cell r="I11438">
            <v>206</v>
          </cell>
          <cell r="J11438" t="str">
            <v>包装类中药</v>
          </cell>
          <cell r="K11438">
            <v>20603</v>
          </cell>
          <cell r="L11438" t="str">
            <v>温里、补益包装类</v>
          </cell>
          <cell r="M11438">
            <v>21</v>
          </cell>
          <cell r="N11438">
            <v>42</v>
          </cell>
          <cell r="O11438">
            <v>42</v>
          </cell>
        </row>
        <row r="11439">
          <cell r="B11439">
            <v>35661</v>
          </cell>
          <cell r="C11439" t="str">
            <v>前列通栓</v>
          </cell>
          <cell r="D11439" t="str">
            <v>2.5gx6粒</v>
          </cell>
          <cell r="E11439" t="str">
            <v>马应龙药业集团股份有限公司</v>
          </cell>
          <cell r="F11439" t="str">
            <v>盒</v>
          </cell>
          <cell r="G11439">
            <v>1</v>
          </cell>
          <cell r="H11439" t="str">
            <v>中西成药</v>
          </cell>
          <cell r="I11439">
            <v>110</v>
          </cell>
          <cell r="J11439" t="str">
            <v>泌尿生殖系统药</v>
          </cell>
          <cell r="K11439">
            <v>11001</v>
          </cell>
          <cell r="L11439" t="str">
            <v>前列腺疾病用药</v>
          </cell>
          <cell r="M11439">
            <v>17.9</v>
          </cell>
          <cell r="N11439">
            <v>39.8</v>
          </cell>
          <cell r="O11439">
            <v>39.8</v>
          </cell>
        </row>
        <row r="11440">
          <cell r="B11440">
            <v>68096</v>
          </cell>
          <cell r="C11440" t="str">
            <v>血糖仪(卓越型)</v>
          </cell>
          <cell r="D11440" t="str">
            <v>ACCU-CHEKPerforma</v>
          </cell>
          <cell r="E11440" t="str">
            <v>罗氏诊断产品（上海）有限公司</v>
          </cell>
          <cell r="F11440" t="str">
            <v>台</v>
          </cell>
          <cell r="G11440">
            <v>4</v>
          </cell>
          <cell r="H11440" t="str">
            <v>医疗器械</v>
          </cell>
          <cell r="I11440">
            <v>402</v>
          </cell>
          <cell r="J11440" t="str">
            <v>检测器材</v>
          </cell>
          <cell r="K11440">
            <v>40201</v>
          </cell>
          <cell r="L11440" t="str">
            <v>血糖仪类</v>
          </cell>
          <cell r="M11440">
            <v>598.5</v>
          </cell>
          <cell r="N11440">
            <v>798</v>
          </cell>
          <cell r="O11440">
            <v>798</v>
          </cell>
        </row>
        <row r="11441">
          <cell r="B11441">
            <v>218287</v>
          </cell>
          <cell r="C11441" t="str">
            <v>索雅狐克露</v>
          </cell>
          <cell r="D11441" t="str">
            <v>28ml</v>
          </cell>
          <cell r="E11441" t="str">
            <v>临海市民仙日化厂</v>
          </cell>
          <cell r="F11441" t="str">
            <v>盒</v>
          </cell>
          <cell r="G11441">
            <v>7</v>
          </cell>
          <cell r="H11441" t="str">
            <v>化妆品</v>
          </cell>
          <cell r="I11441">
            <v>703</v>
          </cell>
          <cell r="J11441" t="str">
            <v>功能性化妆品</v>
          </cell>
          <cell r="K11441">
            <v>70301</v>
          </cell>
          <cell r="L11441" t="str">
            <v>祛臭止汗类</v>
          </cell>
        </row>
        <row r="11441">
          <cell r="N11441">
            <v>69</v>
          </cell>
          <cell r="O11441">
            <v>69</v>
          </cell>
        </row>
        <row r="11442">
          <cell r="B11442">
            <v>67813</v>
          </cell>
          <cell r="C11442" t="str">
            <v>非接触红外线额式体温计</v>
          </cell>
          <cell r="D11442" t="str">
            <v>FR1DZ1</v>
          </cell>
          <cell r="E11442" t="str">
            <v>华略电子(深圳)有限公司</v>
          </cell>
          <cell r="F11442" t="str">
            <v>台</v>
          </cell>
          <cell r="G11442">
            <v>4</v>
          </cell>
          <cell r="H11442" t="str">
            <v>医疗器械</v>
          </cell>
          <cell r="I11442">
            <v>401</v>
          </cell>
          <cell r="J11442" t="str">
            <v>家庭常备器械</v>
          </cell>
          <cell r="K11442">
            <v>40105</v>
          </cell>
          <cell r="L11442" t="str">
            <v>体温计类</v>
          </cell>
          <cell r="M11442">
            <v>220.3</v>
          </cell>
          <cell r="N11442">
            <v>680</v>
          </cell>
          <cell r="O11442">
            <v>680</v>
          </cell>
        </row>
        <row r="11443">
          <cell r="B11443">
            <v>108924</v>
          </cell>
          <cell r="C11443" t="str">
            <v>利巴韦林泡腾颗粒(新博林)</v>
          </cell>
          <cell r="D11443" t="str">
            <v>150mgx6袋</v>
          </cell>
          <cell r="E11443" t="str">
            <v>四川百利药业有限责任公司</v>
          </cell>
          <cell r="F11443" t="str">
            <v>盒</v>
          </cell>
          <cell r="G11443">
            <v>1</v>
          </cell>
          <cell r="H11443" t="str">
            <v>中西成药</v>
          </cell>
          <cell r="I11443">
            <v>101</v>
          </cell>
          <cell r="J11443" t="str">
            <v>抗感染药</v>
          </cell>
          <cell r="K11443">
            <v>10112</v>
          </cell>
          <cell r="L11443" t="str">
            <v>抗病毒感染</v>
          </cell>
          <cell r="M11443">
            <v>3.26</v>
          </cell>
          <cell r="N11443">
            <v>12</v>
          </cell>
          <cell r="O11443">
            <v>12</v>
          </cell>
        </row>
        <row r="11444">
          <cell r="B11444">
            <v>4533</v>
          </cell>
          <cell r="C11444" t="str">
            <v>对乙酰氨基酚片(扑热息痛片)</v>
          </cell>
          <cell r="D11444" t="str">
            <v>0.5gx500片</v>
          </cell>
          <cell r="E11444" t="str">
            <v>西南药业股份有限公司</v>
          </cell>
          <cell r="F11444" t="str">
            <v>瓶</v>
          </cell>
          <cell r="G11444">
            <v>1</v>
          </cell>
          <cell r="H11444" t="str">
            <v>中西成药</v>
          </cell>
          <cell r="I11444">
            <v>117</v>
          </cell>
          <cell r="J11444" t="str">
            <v>解热镇痛抗炎药</v>
          </cell>
          <cell r="K11444">
            <v>11701</v>
          </cell>
          <cell r="L11444" t="str">
            <v>退热药</v>
          </cell>
          <cell r="M11444">
            <v>12</v>
          </cell>
          <cell r="N11444">
            <v>18</v>
          </cell>
          <cell r="O11444">
            <v>18</v>
          </cell>
        </row>
        <row r="11445">
          <cell r="B11445">
            <v>69951</v>
          </cell>
          <cell r="C11445" t="str">
            <v>炒黑芝麻</v>
          </cell>
          <cell r="D11445" t="str">
            <v>100g清炒(太极牌)</v>
          </cell>
          <cell r="E11445" t="str">
            <v>太极集团四川绵阳制药有限公司</v>
          </cell>
          <cell r="F11445" t="str">
            <v>袋</v>
          </cell>
          <cell r="G11445">
            <v>2</v>
          </cell>
          <cell r="H11445" t="str">
            <v>中药材及中药饮片</v>
          </cell>
          <cell r="I11445">
            <v>206</v>
          </cell>
          <cell r="J11445" t="str">
            <v>包装类中药</v>
          </cell>
          <cell r="K11445">
            <v>20603</v>
          </cell>
          <cell r="L11445" t="str">
            <v>温里、补益包装类</v>
          </cell>
          <cell r="M11445">
            <v>9</v>
          </cell>
          <cell r="N11445">
            <v>18</v>
          </cell>
          <cell r="O11445">
            <v>18</v>
          </cell>
        </row>
        <row r="11446">
          <cell r="B11446">
            <v>86114</v>
          </cell>
          <cell r="C11446" t="str">
            <v>萘敏维滴眼液(E洁)</v>
          </cell>
          <cell r="D11446" t="str">
            <v>15ml/支</v>
          </cell>
          <cell r="E11446" t="str">
            <v>武汉五景药业有限公司</v>
          </cell>
          <cell r="F11446" t="str">
            <v>盒</v>
          </cell>
          <cell r="G11446">
            <v>1</v>
          </cell>
          <cell r="H11446" t="str">
            <v>中西成药</v>
          </cell>
          <cell r="I11446">
            <v>111</v>
          </cell>
          <cell r="J11446" t="str">
            <v>眼科用药</v>
          </cell>
          <cell r="K11446">
            <v>11101</v>
          </cell>
          <cell r="L11446" t="str">
            <v>视疲劳用药</v>
          </cell>
          <cell r="M11446">
            <v>5.61</v>
          </cell>
          <cell r="N11446">
            <v>14.6</v>
          </cell>
          <cell r="O11446">
            <v>14.6</v>
          </cell>
        </row>
        <row r="11447">
          <cell r="B11447">
            <v>139944</v>
          </cell>
          <cell r="C11447" t="str">
            <v>防霾口罩(立体超薄型)</v>
          </cell>
          <cell r="D11447" t="str">
            <v>4片装M码</v>
          </cell>
          <cell r="E11447" t="str">
            <v>广州阳普医疗科技股份有限公司</v>
          </cell>
          <cell r="F11447" t="str">
            <v>盒</v>
          </cell>
          <cell r="G11447">
            <v>4</v>
          </cell>
          <cell r="H11447" t="str">
            <v>医疗器械</v>
          </cell>
          <cell r="I11447">
            <v>401</v>
          </cell>
          <cell r="J11447" t="str">
            <v>家庭常备器械</v>
          </cell>
          <cell r="K11447">
            <v>40103</v>
          </cell>
          <cell r="L11447" t="str">
            <v>口罩类</v>
          </cell>
          <cell r="M11447">
            <v>9.8</v>
          </cell>
          <cell r="N11447">
            <v>28</v>
          </cell>
          <cell r="O11447">
            <v>28</v>
          </cell>
        </row>
        <row r="11448">
          <cell r="B11448">
            <v>58784</v>
          </cell>
          <cell r="C11448" t="str">
            <v>龟甲胶</v>
          </cell>
          <cell r="D11448" t="str">
            <v>250g</v>
          </cell>
          <cell r="E11448" t="str">
            <v/>
          </cell>
          <cell r="F11448" t="str">
            <v>盒</v>
          </cell>
          <cell r="G11448">
            <v>1</v>
          </cell>
          <cell r="H11448" t="str">
            <v>中西成药</v>
          </cell>
          <cell r="I11448">
            <v>118</v>
          </cell>
          <cell r="J11448" t="str">
            <v>滋补营养药</v>
          </cell>
          <cell r="K11448">
            <v>11804</v>
          </cell>
          <cell r="L11448" t="str">
            <v>滋补肾阴药</v>
          </cell>
        </row>
        <row r="11448">
          <cell r="N11448">
            <v>53.29</v>
          </cell>
          <cell r="O11448">
            <v>53.29</v>
          </cell>
        </row>
        <row r="11449">
          <cell r="B11449">
            <v>161595</v>
          </cell>
          <cell r="C11449" t="str">
            <v>红糖姜茶</v>
          </cell>
          <cell r="D11449" t="str">
            <v>48g(8gx6包）</v>
          </cell>
          <cell r="E11449" t="str">
            <v>福建好日子食品有限公司</v>
          </cell>
          <cell r="F11449" t="str">
            <v>盒</v>
          </cell>
          <cell r="G11449">
            <v>8</v>
          </cell>
          <cell r="H11449" t="str">
            <v>普通食品</v>
          </cell>
          <cell r="I11449">
            <v>809</v>
          </cell>
          <cell r="J11449" t="str">
            <v>冲泡食品</v>
          </cell>
          <cell r="K11449">
            <v>80903</v>
          </cell>
          <cell r="L11449" t="str">
            <v>糖类</v>
          </cell>
          <cell r="M11449">
            <v>5</v>
          </cell>
          <cell r="N11449">
            <v>12</v>
          </cell>
          <cell r="O11449">
            <v>12</v>
          </cell>
        </row>
        <row r="11450">
          <cell r="B11450">
            <v>21591</v>
          </cell>
          <cell r="C11450" t="str">
            <v>大活络丸</v>
          </cell>
          <cell r="D11450" t="str">
            <v>3.5gx6丸</v>
          </cell>
          <cell r="E11450" t="str">
            <v>太极集团重庆桐君阁药厂有限公司</v>
          </cell>
          <cell r="F11450" t="str">
            <v>盒</v>
          </cell>
          <cell r="G11450">
            <v>1</v>
          </cell>
          <cell r="H11450" t="str">
            <v>中西成药</v>
          </cell>
          <cell r="I11450">
            <v>107</v>
          </cell>
          <cell r="J11450" t="str">
            <v>心脑血管药</v>
          </cell>
          <cell r="K11450">
            <v>10719</v>
          </cell>
          <cell r="L11450" t="str">
            <v>中风后遗症用药</v>
          </cell>
          <cell r="M11450">
            <v>15</v>
          </cell>
          <cell r="N11450">
            <v>17</v>
          </cell>
          <cell r="O11450">
            <v>17</v>
          </cell>
        </row>
        <row r="11451">
          <cell r="B11451">
            <v>60015</v>
          </cell>
          <cell r="C11451" t="str">
            <v>复方百部止咳颗粒</v>
          </cell>
          <cell r="D11451" t="str">
            <v>10gx12袋</v>
          </cell>
          <cell r="E11451" t="str">
            <v>广西日田药业有限责任公司</v>
          </cell>
          <cell r="F11451" t="str">
            <v>盒</v>
          </cell>
          <cell r="G11451">
            <v>1</v>
          </cell>
          <cell r="H11451" t="str">
            <v>中西成药</v>
          </cell>
          <cell r="I11451">
            <v>103</v>
          </cell>
          <cell r="J11451" t="str">
            <v>止咳化痰类药</v>
          </cell>
          <cell r="K11451">
            <v>10304</v>
          </cell>
          <cell r="L11451" t="str">
            <v>肺热痰多中成药</v>
          </cell>
          <cell r="M11451">
            <v>2.5</v>
          </cell>
          <cell r="N11451">
            <v>4</v>
          </cell>
          <cell r="O11451">
            <v>4</v>
          </cell>
        </row>
        <row r="11452">
          <cell r="B11452">
            <v>161598</v>
          </cell>
          <cell r="C11452" t="str">
            <v>医用冷敷贴</v>
          </cell>
          <cell r="D11452" t="str">
            <v>12cmx8cmx6贴（颈椎型）</v>
          </cell>
          <cell r="E11452" t="str">
            <v>四川省乐至贵均卫生材料有限公司</v>
          </cell>
          <cell r="F11452" t="str">
            <v>盒</v>
          </cell>
          <cell r="G11452">
            <v>4</v>
          </cell>
          <cell r="H11452" t="str">
            <v>医疗器械</v>
          </cell>
          <cell r="I11452">
            <v>404</v>
          </cell>
          <cell r="J11452" t="str">
            <v>康复理疗器械</v>
          </cell>
          <cell r="K11452">
            <v>40401</v>
          </cell>
          <cell r="L11452" t="str">
            <v>理疗贴类</v>
          </cell>
          <cell r="M11452">
            <v>9.6</v>
          </cell>
          <cell r="N11452">
            <v>36</v>
          </cell>
          <cell r="O11452">
            <v>36</v>
          </cell>
        </row>
        <row r="11453">
          <cell r="B11453">
            <v>109534</v>
          </cell>
          <cell r="C11453" t="str">
            <v>玄参</v>
          </cell>
          <cell r="D11453" t="str">
            <v>片100g（太极牌）</v>
          </cell>
          <cell r="E11453" t="str">
            <v>太极集团四川绵阳制药有限公司</v>
          </cell>
          <cell r="F11453" t="str">
            <v>袋</v>
          </cell>
          <cell r="G11453">
            <v>2</v>
          </cell>
          <cell r="H11453" t="str">
            <v>中药材及中药饮片</v>
          </cell>
          <cell r="I11453">
            <v>206</v>
          </cell>
          <cell r="J11453" t="str">
            <v>包装类中药</v>
          </cell>
          <cell r="K11453">
            <v>20603</v>
          </cell>
          <cell r="L11453" t="str">
            <v>温里、补益包装类</v>
          </cell>
          <cell r="M11453">
            <v>11</v>
          </cell>
          <cell r="N11453">
            <v>22</v>
          </cell>
          <cell r="O11453">
            <v>22</v>
          </cell>
        </row>
        <row r="11454">
          <cell r="B11454">
            <v>15807</v>
          </cell>
          <cell r="C11454" t="str">
            <v>男子汉天然胶乳橡胶避孕套</v>
          </cell>
          <cell r="D11454" t="str">
            <v>12只颗粒情豆</v>
          </cell>
          <cell r="E11454" t="str">
            <v>北京艾伦斯保健品有限公司</v>
          </cell>
          <cell r="F11454" t="str">
            <v>盒</v>
          </cell>
          <cell r="G11454">
            <v>4</v>
          </cell>
          <cell r="H11454" t="str">
            <v>医疗器械</v>
          </cell>
          <cell r="I11454">
            <v>407</v>
          </cell>
          <cell r="J11454" t="str">
            <v>计生用品类</v>
          </cell>
          <cell r="K11454">
            <v>40701</v>
          </cell>
          <cell r="L11454" t="str">
            <v>避孕套类</v>
          </cell>
          <cell r="M11454">
            <v>10.1</v>
          </cell>
          <cell r="N11454">
            <v>13.49</v>
          </cell>
          <cell r="O11454">
            <v>15</v>
          </cell>
        </row>
        <row r="11455">
          <cell r="B11455">
            <v>6166</v>
          </cell>
          <cell r="C11455" t="str">
            <v>冬凌草片</v>
          </cell>
          <cell r="D11455" t="str">
            <v>0.25gx100片(糖衣)</v>
          </cell>
          <cell r="E11455" t="str">
            <v>河南省济源市济世药业有限公司</v>
          </cell>
          <cell r="F11455" t="str">
            <v>瓶</v>
          </cell>
          <cell r="G11455">
            <v>1</v>
          </cell>
          <cell r="H11455" t="str">
            <v>中西成药</v>
          </cell>
          <cell r="I11455">
            <v>102</v>
          </cell>
          <cell r="J11455" t="str">
            <v>清热药</v>
          </cell>
          <cell r="K11455">
            <v>10201</v>
          </cell>
          <cell r="L11455" t="str">
            <v>清热解毒药</v>
          </cell>
          <cell r="M11455">
            <v>3.92</v>
          </cell>
          <cell r="N11455">
            <v>6.5</v>
          </cell>
          <cell r="O11455">
            <v>6.5</v>
          </cell>
        </row>
        <row r="11456">
          <cell r="B11456">
            <v>108868</v>
          </cell>
          <cell r="C11456" t="str">
            <v>强力枇杷膏（蜜炼）</v>
          </cell>
          <cell r="D11456" t="str">
            <v>180g</v>
          </cell>
          <cell r="E11456" t="str">
            <v>江西腾王阁药业有限公司</v>
          </cell>
          <cell r="F11456" t="str">
            <v>瓶</v>
          </cell>
          <cell r="G11456">
            <v>1</v>
          </cell>
          <cell r="H11456" t="str">
            <v>中西成药</v>
          </cell>
          <cell r="I11456">
            <v>103</v>
          </cell>
          <cell r="J11456" t="str">
            <v>止咳化痰类药</v>
          </cell>
          <cell r="K11456">
            <v>10307</v>
          </cell>
          <cell r="L11456" t="str">
            <v>阴虚久咳中成药</v>
          </cell>
          <cell r="M11456">
            <v>8.72</v>
          </cell>
          <cell r="N11456">
            <v>28</v>
          </cell>
          <cell r="O11456">
            <v>28</v>
          </cell>
        </row>
        <row r="11457">
          <cell r="B11457">
            <v>27626</v>
          </cell>
          <cell r="C11457" t="str">
            <v>胃灵颗粒</v>
          </cell>
          <cell r="D11457" t="str">
            <v>5gx10袋</v>
          </cell>
          <cell r="E11457" t="str">
            <v>江西杏林白马药业股份有限公司（原：江西杏林白马药业有限公司）</v>
          </cell>
          <cell r="F11457" t="str">
            <v>盒</v>
          </cell>
          <cell r="G11457">
            <v>1</v>
          </cell>
          <cell r="H11457" t="str">
            <v>中西成药</v>
          </cell>
          <cell r="I11457">
            <v>104</v>
          </cell>
          <cell r="J11457" t="str">
            <v>胃肠道药</v>
          </cell>
          <cell r="K11457">
            <v>10401</v>
          </cell>
          <cell r="L11457" t="str">
            <v>抗酸、抑酸药</v>
          </cell>
          <cell r="M11457">
            <v>14.7</v>
          </cell>
          <cell r="N11457">
            <v>24.5</v>
          </cell>
          <cell r="O11457">
            <v>24.5</v>
          </cell>
        </row>
        <row r="11458">
          <cell r="B11458">
            <v>84695</v>
          </cell>
          <cell r="C11458" t="str">
            <v>麻黄根</v>
          </cell>
          <cell r="D11458" t="str">
            <v>片、5g、精制饮片</v>
          </cell>
          <cell r="E11458" t="str">
            <v>四川省中药饮片有限责任公司</v>
          </cell>
          <cell r="F11458" t="str">
            <v>袋</v>
          </cell>
          <cell r="G11458">
            <v>2</v>
          </cell>
          <cell r="H11458" t="str">
            <v>中药材及中药饮片</v>
          </cell>
          <cell r="I11458">
            <v>202</v>
          </cell>
          <cell r="J11458" t="str">
            <v>小包装配方饮片</v>
          </cell>
          <cell r="K11458">
            <v>20201</v>
          </cell>
          <cell r="L11458" t="str">
            <v>小包装配方饮片</v>
          </cell>
          <cell r="M11458">
            <v>0.17711</v>
          </cell>
          <cell r="N11458">
            <v>0.32</v>
          </cell>
          <cell r="O11458">
            <v>0.32</v>
          </cell>
        </row>
        <row r="11459">
          <cell r="B11459">
            <v>63635</v>
          </cell>
          <cell r="C11459" t="str">
            <v>冬虫夏草</v>
          </cell>
          <cell r="D11459" t="str">
            <v>5g&lt;断草.袋&gt;(桐君阁）</v>
          </cell>
          <cell r="E11459" t="str">
            <v>重庆中药饮片厂有限公司</v>
          </cell>
          <cell r="F11459" t="str">
            <v>袋</v>
          </cell>
          <cell r="G11459">
            <v>2</v>
          </cell>
          <cell r="H11459" t="str">
            <v>中药材及中药饮片</v>
          </cell>
          <cell r="I11459">
            <v>205</v>
          </cell>
          <cell r="J11459" t="str">
            <v>贵细中药材</v>
          </cell>
          <cell r="K11459">
            <v>20504</v>
          </cell>
          <cell r="L11459" t="str">
            <v>虫草类</v>
          </cell>
          <cell r="M11459">
            <v>657</v>
          </cell>
          <cell r="N11459">
            <v>1130</v>
          </cell>
          <cell r="O11459">
            <v>1130</v>
          </cell>
        </row>
        <row r="11460">
          <cell r="B11460">
            <v>18584</v>
          </cell>
          <cell r="C11460" t="str">
            <v>炒黑芝麻</v>
          </cell>
          <cell r="D11460" t="str">
            <v>清炒</v>
          </cell>
          <cell r="E11460" t="str">
            <v>其他生产厂家</v>
          </cell>
          <cell r="F11460" t="str">
            <v>10g</v>
          </cell>
          <cell r="G11460">
            <v>2</v>
          </cell>
          <cell r="H11460" t="str">
            <v>中药材及中药饮片</v>
          </cell>
          <cell r="I11460">
            <v>201</v>
          </cell>
          <cell r="J11460" t="str">
            <v>普通配方饮片</v>
          </cell>
          <cell r="K11460">
            <v>20103</v>
          </cell>
          <cell r="L11460" t="str">
            <v>温里、补益类饮片</v>
          </cell>
          <cell r="M11460">
            <v>0.305</v>
          </cell>
          <cell r="N11460">
            <v>0.5</v>
          </cell>
          <cell r="O11460">
            <v>0.5</v>
          </cell>
        </row>
        <row r="11461">
          <cell r="B11461">
            <v>22792</v>
          </cell>
          <cell r="C11461" t="str">
            <v>天麻祛风补片</v>
          </cell>
          <cell r="D11461" t="str">
            <v>72片</v>
          </cell>
          <cell r="E11461" t="str">
            <v>昆明中药厂有限公司</v>
          </cell>
          <cell r="F11461" t="str">
            <v>瓶</v>
          </cell>
          <cell r="G11461">
            <v>1</v>
          </cell>
          <cell r="H11461" t="str">
            <v>中西成药</v>
          </cell>
          <cell r="I11461">
            <v>125</v>
          </cell>
          <cell r="J11461" t="str">
            <v>风湿骨病用药</v>
          </cell>
          <cell r="K11461">
            <v>12502</v>
          </cell>
          <cell r="L11461" t="str">
            <v>风湿寒痹用药</v>
          </cell>
          <cell r="M11461">
            <v>1.66</v>
          </cell>
          <cell r="N11461">
            <v>8.3</v>
          </cell>
          <cell r="O11461">
            <v>8.3</v>
          </cell>
        </row>
        <row r="11462">
          <cell r="B11462">
            <v>217869</v>
          </cell>
          <cell r="C11462" t="str">
            <v>伤口护理软膏</v>
          </cell>
          <cell r="D11462" t="str">
            <v>50g补水保湿霜</v>
          </cell>
          <cell r="E11462" t="str">
            <v>广州兰皙化妆品有限公司</v>
          </cell>
          <cell r="F11462" t="str">
            <v>盒</v>
          </cell>
          <cell r="G11462">
            <v>4</v>
          </cell>
          <cell r="H11462" t="str">
            <v>医疗器械</v>
          </cell>
          <cell r="I11462">
            <v>401</v>
          </cell>
          <cell r="J11462" t="str">
            <v>家庭常备器械</v>
          </cell>
          <cell r="K11462">
            <v>40116</v>
          </cell>
          <cell r="L11462" t="str">
            <v>其他家庭常备器械类</v>
          </cell>
        </row>
        <row r="11462">
          <cell r="N11462">
            <v>158</v>
          </cell>
          <cell r="O11462">
            <v>158</v>
          </cell>
        </row>
        <row r="11463">
          <cell r="B11463">
            <v>1480</v>
          </cell>
          <cell r="C11463" t="str">
            <v>西瓜霜润喉片</v>
          </cell>
          <cell r="D11463" t="str">
            <v>20片x20板</v>
          </cell>
          <cell r="E11463" t="str">
            <v>桂林三金药业股份有限公司</v>
          </cell>
          <cell r="F11463" t="str">
            <v>盒</v>
          </cell>
          <cell r="G11463">
            <v>1</v>
          </cell>
          <cell r="H11463" t="str">
            <v>中西成药</v>
          </cell>
          <cell r="I11463">
            <v>113</v>
          </cell>
          <cell r="J11463" t="str">
            <v>口腔用药</v>
          </cell>
          <cell r="K11463">
            <v>11302</v>
          </cell>
          <cell r="L11463" t="str">
            <v>口腔溃疡用药</v>
          </cell>
          <cell r="M11463">
            <v>71.03</v>
          </cell>
          <cell r="N11463">
            <v>74</v>
          </cell>
          <cell r="O11463">
            <v>74</v>
          </cell>
        </row>
        <row r="11464">
          <cell r="B11464">
            <v>29323</v>
          </cell>
          <cell r="C11464" t="str">
            <v>轮椅</v>
          </cell>
          <cell r="D11464" t="str">
            <v>H006型</v>
          </cell>
          <cell r="E11464" t="str">
            <v>江苏鱼跃医疗设备股份有限公司</v>
          </cell>
          <cell r="F11464" t="str">
            <v>台</v>
          </cell>
          <cell r="G11464">
            <v>4</v>
          </cell>
          <cell r="H11464" t="str">
            <v>医疗器械</v>
          </cell>
          <cell r="I11464">
            <v>405</v>
          </cell>
          <cell r="J11464" t="str">
            <v>护具/辅助/护理类器具</v>
          </cell>
          <cell r="K11464">
            <v>40507</v>
          </cell>
          <cell r="L11464" t="str">
            <v>轮椅类</v>
          </cell>
          <cell r="M11464">
            <v>424.83</v>
          </cell>
          <cell r="N11464">
            <v>595</v>
          </cell>
          <cell r="O11464">
            <v>595</v>
          </cell>
        </row>
        <row r="11465">
          <cell r="B11465">
            <v>7438</v>
          </cell>
          <cell r="C11465" t="str">
            <v>氯霉素滴眼液(清润)</v>
          </cell>
          <cell r="D11465" t="str">
            <v>5ml:12.5mg</v>
          </cell>
          <cell r="E11465" t="str">
            <v>湖北远大天天明制药有限公司</v>
          </cell>
          <cell r="F11465" t="str">
            <v>支</v>
          </cell>
          <cell r="G11465">
            <v>1</v>
          </cell>
          <cell r="H11465" t="str">
            <v>中西成药</v>
          </cell>
          <cell r="I11465">
            <v>111</v>
          </cell>
          <cell r="J11465" t="str">
            <v>眼科用药</v>
          </cell>
          <cell r="K11465">
            <v>11103</v>
          </cell>
          <cell r="L11465" t="str">
            <v>细菌性炎症用药</v>
          </cell>
          <cell r="M11465">
            <v>4.25</v>
          </cell>
          <cell r="N11465">
            <v>13.5</v>
          </cell>
          <cell r="O11465">
            <v>13.5</v>
          </cell>
        </row>
        <row r="11466">
          <cell r="B11466">
            <v>29779</v>
          </cell>
          <cell r="C11466" t="str">
            <v>人参</v>
          </cell>
          <cell r="D11466" t="str">
            <v>60支、生晒参</v>
          </cell>
          <cell r="E11466" t="str">
            <v>其他生产厂家</v>
          </cell>
          <cell r="F11466" t="str">
            <v>10g</v>
          </cell>
          <cell r="G11466">
            <v>2</v>
          </cell>
          <cell r="H11466" t="str">
            <v>中药材及中药饮片</v>
          </cell>
          <cell r="I11466">
            <v>207</v>
          </cell>
          <cell r="J11466" t="str">
            <v>精制摆盘中药</v>
          </cell>
          <cell r="K11466">
            <v>20703</v>
          </cell>
          <cell r="L11466" t="str">
            <v>温里、补虚类摆盘中药</v>
          </cell>
          <cell r="M11466">
            <v>3.99</v>
          </cell>
          <cell r="N11466">
            <v>10</v>
          </cell>
          <cell r="O11466">
            <v>10</v>
          </cell>
        </row>
        <row r="11467">
          <cell r="B11467">
            <v>1</v>
          </cell>
          <cell r="C11467" t="str">
            <v>排毒养颜胶囊</v>
          </cell>
          <cell r="D11467" t="str">
            <v>0.4gx10粒x6板</v>
          </cell>
          <cell r="E11467" t="str">
            <v>云南盘龙云海药业集团股份有限公司</v>
          </cell>
          <cell r="F11467" t="str">
            <v>盒</v>
          </cell>
          <cell r="G11467">
            <v>1</v>
          </cell>
          <cell r="H11467" t="str">
            <v>中西成药</v>
          </cell>
          <cell r="I11467">
            <v>104</v>
          </cell>
          <cell r="J11467" t="str">
            <v>胃肠道药</v>
          </cell>
          <cell r="K11467">
            <v>10408</v>
          </cell>
          <cell r="L11467" t="str">
            <v>通便药</v>
          </cell>
          <cell r="M11467">
            <v>5</v>
          </cell>
          <cell r="N11467">
            <v>136</v>
          </cell>
          <cell r="O11467">
            <v>136</v>
          </cell>
        </row>
        <row r="11468">
          <cell r="B11468">
            <v>184583</v>
          </cell>
          <cell r="C11468" t="str">
            <v>茯苓陈皮俪质茶</v>
          </cell>
          <cell r="D11468" t="str">
            <v>80g(8g×10袋)</v>
          </cell>
          <cell r="E11468" t="str">
            <v>吉林省天壹参草中药饮片有限公司</v>
          </cell>
          <cell r="F11468" t="str">
            <v>罐</v>
          </cell>
          <cell r="G11468">
            <v>8</v>
          </cell>
          <cell r="H11468" t="str">
            <v>普通食品</v>
          </cell>
          <cell r="I11468">
            <v>809</v>
          </cell>
          <cell r="J11468" t="str">
            <v>冲泡食品</v>
          </cell>
          <cell r="K11468">
            <v>80904</v>
          </cell>
          <cell r="L11468" t="str">
            <v>代泡茶类</v>
          </cell>
          <cell r="M11468">
            <v>34.5</v>
          </cell>
          <cell r="N11468">
            <v>69</v>
          </cell>
          <cell r="O11468">
            <v>69</v>
          </cell>
        </row>
        <row r="11469">
          <cell r="B11469">
            <v>72828</v>
          </cell>
          <cell r="C11469" t="str">
            <v>黑眼圈眼霜（马应龙八宝）</v>
          </cell>
          <cell r="D11469" t="str">
            <v>15g(紧致型)</v>
          </cell>
          <cell r="E11469" t="str">
            <v>马应龙药业集团股份有限公司</v>
          </cell>
          <cell r="F11469" t="str">
            <v>盒</v>
          </cell>
          <cell r="G11469">
            <v>7</v>
          </cell>
          <cell r="H11469" t="str">
            <v>化妆品</v>
          </cell>
          <cell r="I11469">
            <v>702</v>
          </cell>
          <cell r="J11469" t="str">
            <v>基础护肤品</v>
          </cell>
          <cell r="K11469">
            <v>70206</v>
          </cell>
          <cell r="L11469" t="str">
            <v>眼部护理类</v>
          </cell>
          <cell r="M11469">
            <v>148</v>
          </cell>
          <cell r="N11469">
            <v>198</v>
          </cell>
          <cell r="O11469">
            <v>198</v>
          </cell>
        </row>
        <row r="11470">
          <cell r="B11470">
            <v>147191</v>
          </cell>
          <cell r="C11470" t="str">
            <v>炒山枝仁</v>
          </cell>
          <cell r="D11470" t="str">
            <v>清炒10g</v>
          </cell>
          <cell r="E11470" t="str">
            <v>四川省中药饮片有限责任公司</v>
          </cell>
          <cell r="F11470" t="str">
            <v>袋</v>
          </cell>
          <cell r="G11470">
            <v>2</v>
          </cell>
          <cell r="H11470" t="str">
            <v>中药材及中药饮片</v>
          </cell>
          <cell r="I11470">
            <v>201</v>
          </cell>
          <cell r="J11470" t="str">
            <v>普通配方饮片</v>
          </cell>
          <cell r="K11470">
            <v>20101</v>
          </cell>
          <cell r="L11470" t="str">
            <v>解表、清热类饮片</v>
          </cell>
        </row>
        <row r="11470">
          <cell r="N11470">
            <v>0.81</v>
          </cell>
          <cell r="O11470">
            <v>0.81</v>
          </cell>
        </row>
        <row r="11471">
          <cell r="B11471">
            <v>144252</v>
          </cell>
          <cell r="C11471" t="str">
            <v>小儿感冒颗粒</v>
          </cell>
          <cell r="D11471" t="str">
            <v>4gx16袋</v>
          </cell>
          <cell r="E11471" t="str">
            <v>哈尔滨儿童制药厂有限公司(原:哈尔滨儿童制药厂)</v>
          </cell>
          <cell r="F11471" t="str">
            <v>盒</v>
          </cell>
          <cell r="G11471">
            <v>1</v>
          </cell>
          <cell r="H11471" t="str">
            <v>中西成药</v>
          </cell>
          <cell r="I11471">
            <v>128</v>
          </cell>
          <cell r="J11471" t="str">
            <v>儿科疾病用药</v>
          </cell>
          <cell r="K11471">
            <v>12801</v>
          </cell>
          <cell r="L11471" t="str">
            <v>儿童感冒用药</v>
          </cell>
          <cell r="M11471">
            <v>18.24</v>
          </cell>
          <cell r="N11471">
            <v>29.8</v>
          </cell>
          <cell r="O11471">
            <v>29.8</v>
          </cell>
        </row>
        <row r="11472">
          <cell r="B11472">
            <v>121925</v>
          </cell>
          <cell r="C11472" t="str">
            <v>薇姿活性塑颜肌源焕活日霜</v>
          </cell>
          <cell r="D11472" t="str">
            <v>50ml（中性至混活合性肌肤）</v>
          </cell>
          <cell r="E11472" t="str">
            <v/>
          </cell>
          <cell r="F11472" t="str">
            <v>支</v>
          </cell>
          <cell r="G11472">
            <v>7</v>
          </cell>
          <cell r="H11472" t="str">
            <v>化妆品</v>
          </cell>
          <cell r="I11472">
            <v>705</v>
          </cell>
          <cell r="J11472" t="str">
            <v>品牌专柜化妆品</v>
          </cell>
          <cell r="K11472">
            <v>70501</v>
          </cell>
          <cell r="L11472" t="str">
            <v>薇姿系列</v>
          </cell>
          <cell r="M11472">
            <v>319.2</v>
          </cell>
          <cell r="N11472">
            <v>399</v>
          </cell>
          <cell r="O11472">
            <v>399</v>
          </cell>
        </row>
        <row r="11473">
          <cell r="B11473">
            <v>166344</v>
          </cell>
          <cell r="C11473" t="str">
            <v>山楂粉</v>
          </cell>
          <cell r="D11473" t="str">
            <v>3克x30袋</v>
          </cell>
          <cell r="E11473" t="str">
            <v>云南养尊堂生物科技有限公司  </v>
          </cell>
          <cell r="F11473" t="str">
            <v>罐</v>
          </cell>
          <cell r="G11473">
            <v>2</v>
          </cell>
          <cell r="H11473" t="str">
            <v>中药材及中药饮片</v>
          </cell>
          <cell r="I11473">
            <v>206</v>
          </cell>
          <cell r="J11473" t="str">
            <v>包装类中药</v>
          </cell>
          <cell r="K11473">
            <v>20608</v>
          </cell>
          <cell r="L11473" t="str">
            <v>理气、消食包装类</v>
          </cell>
          <cell r="M11473">
            <v>34.8</v>
          </cell>
          <cell r="N11473">
            <v>98</v>
          </cell>
          <cell r="O11473">
            <v>98</v>
          </cell>
        </row>
        <row r="11474">
          <cell r="B11474">
            <v>128880</v>
          </cell>
          <cell r="C11474" t="str">
            <v>儿童冻消乳膏</v>
          </cell>
          <cell r="D11474" t="str">
            <v>20g</v>
          </cell>
          <cell r="E11474" t="str">
            <v>南阳市森源生物技术开发有限责任公司</v>
          </cell>
          <cell r="F11474" t="str">
            <v>支</v>
          </cell>
          <cell r="G11474">
            <v>7</v>
          </cell>
          <cell r="H11474" t="str">
            <v>化妆品</v>
          </cell>
          <cell r="I11474">
            <v>703</v>
          </cell>
          <cell r="J11474" t="str">
            <v>功能性化妆品</v>
          </cell>
          <cell r="K11474">
            <v>70307</v>
          </cell>
          <cell r="L11474" t="str">
            <v>其他功能性化妆品</v>
          </cell>
          <cell r="M11474">
            <v>6.8</v>
          </cell>
          <cell r="N11474">
            <v>21</v>
          </cell>
          <cell r="O11474">
            <v>21</v>
          </cell>
        </row>
        <row r="11475">
          <cell r="B11475">
            <v>21799</v>
          </cell>
          <cell r="C11475" t="str">
            <v>马来酸非尼拉敏盐酸萘甲唑啉滴眼液</v>
          </cell>
          <cell r="D11475" t="str">
            <v>15ml</v>
          </cell>
          <cell r="E11475" t="str">
            <v>(比利时)S.a.ALCON-COUVREURn.v</v>
          </cell>
          <cell r="F11475" t="str">
            <v>盒</v>
          </cell>
          <cell r="G11475">
            <v>1</v>
          </cell>
          <cell r="H11475" t="str">
            <v>中西成药</v>
          </cell>
          <cell r="I11475">
            <v>111</v>
          </cell>
          <cell r="J11475" t="str">
            <v>眼科用药</v>
          </cell>
          <cell r="K11475">
            <v>11103</v>
          </cell>
          <cell r="L11475" t="str">
            <v>细菌性炎症用药</v>
          </cell>
          <cell r="M11475">
            <v>17.05</v>
          </cell>
          <cell r="N11475">
            <v>21</v>
          </cell>
          <cell r="O11475">
            <v>21</v>
          </cell>
        </row>
        <row r="11476">
          <cell r="B11476">
            <v>85520</v>
          </cell>
          <cell r="C11476" t="str">
            <v>龙胆草</v>
          </cell>
          <cell r="D11476" t="str">
            <v>段、5g、精制饮片</v>
          </cell>
          <cell r="E11476" t="str">
            <v>四川省中药饮片有限责任公司</v>
          </cell>
          <cell r="F11476" t="str">
            <v>袋</v>
          </cell>
          <cell r="G11476">
            <v>2</v>
          </cell>
          <cell r="H11476" t="str">
            <v>中药材及中药饮片</v>
          </cell>
          <cell r="I11476">
            <v>202</v>
          </cell>
          <cell r="J11476" t="str">
            <v>小包装配方饮片</v>
          </cell>
          <cell r="K11476">
            <v>20201</v>
          </cell>
          <cell r="L11476" t="str">
            <v>小包装配方饮片</v>
          </cell>
          <cell r="M11476">
            <v>0.20615</v>
          </cell>
          <cell r="N11476">
            <v>0.37</v>
          </cell>
          <cell r="O11476">
            <v>0.37</v>
          </cell>
        </row>
        <row r="11477">
          <cell r="B11477">
            <v>136224</v>
          </cell>
          <cell r="C11477" t="str">
            <v>小柴胡片</v>
          </cell>
          <cell r="D11477" t="str">
            <v>0.4gx15片x4板</v>
          </cell>
          <cell r="E11477" t="str">
            <v>太极集团重庆桐君阁药厂有限公司</v>
          </cell>
          <cell r="F11477" t="str">
            <v>盒</v>
          </cell>
          <cell r="G11477">
            <v>1</v>
          </cell>
          <cell r="H11477" t="str">
            <v>中西成药</v>
          </cell>
          <cell r="I11477">
            <v>105</v>
          </cell>
          <cell r="J11477" t="str">
            <v>抗感冒药</v>
          </cell>
          <cell r="K11477">
            <v>10508</v>
          </cell>
          <cell r="L11477" t="str">
            <v>其它感冒用药</v>
          </cell>
          <cell r="M11477">
            <v>16.83</v>
          </cell>
          <cell r="N11477">
            <v>20</v>
          </cell>
          <cell r="O11477">
            <v>20</v>
          </cell>
        </row>
        <row r="11478">
          <cell r="B11478">
            <v>12569</v>
          </cell>
          <cell r="C11478" t="str">
            <v>骨筋丸胶囊</v>
          </cell>
          <cell r="D11478" t="str">
            <v>0.3gx24粒</v>
          </cell>
          <cell r="E11478" t="str">
            <v>陕西华西制药股份有限公司(原宝鸡华西制药有限公司)</v>
          </cell>
          <cell r="F11478" t="str">
            <v>盒</v>
          </cell>
          <cell r="G11478">
            <v>1</v>
          </cell>
          <cell r="H11478" t="str">
            <v>中西成药</v>
          </cell>
          <cell r="I11478">
            <v>125</v>
          </cell>
          <cell r="J11478" t="str">
            <v>风湿骨病用药</v>
          </cell>
          <cell r="K11478">
            <v>12506</v>
          </cell>
          <cell r="L11478" t="str">
            <v>骨关节炎用药</v>
          </cell>
          <cell r="M11478">
            <v>9.74</v>
          </cell>
          <cell r="N11478">
            <v>15</v>
          </cell>
          <cell r="O11478">
            <v>15</v>
          </cell>
        </row>
        <row r="11479">
          <cell r="B11479">
            <v>25206</v>
          </cell>
          <cell r="C11479" t="str">
            <v>玫瑰花</v>
          </cell>
          <cell r="D11479" t="str">
            <v>净选</v>
          </cell>
          <cell r="E11479" t="str">
            <v>四川利民中药饮片有限责任公司</v>
          </cell>
          <cell r="F11479" t="str">
            <v>10g</v>
          </cell>
          <cell r="G11479">
            <v>2</v>
          </cell>
          <cell r="H11479" t="str">
            <v>中药材及中药饮片</v>
          </cell>
          <cell r="I11479">
            <v>201</v>
          </cell>
          <cell r="J11479" t="str">
            <v>普通配方饮片</v>
          </cell>
          <cell r="K11479">
            <v>20108</v>
          </cell>
          <cell r="L11479" t="str">
            <v>活血、化瘀类饮片</v>
          </cell>
          <cell r="M11479">
            <v>2.49</v>
          </cell>
          <cell r="N11479">
            <v>5.3</v>
          </cell>
          <cell r="O11479">
            <v>5.3</v>
          </cell>
        </row>
        <row r="11480">
          <cell r="B11480">
            <v>142117</v>
          </cell>
          <cell r="C11480" t="str">
            <v>β-胡萝卜素软胶囊</v>
          </cell>
          <cell r="D11480" t="str">
            <v>0.5gx60粒</v>
          </cell>
          <cell r="E11480" t="str">
            <v>威海紫光科技园有限公司</v>
          </cell>
          <cell r="F11480" t="str">
            <v>瓶</v>
          </cell>
          <cell r="G11480">
            <v>3</v>
          </cell>
          <cell r="H11480" t="str">
            <v>保健食品</v>
          </cell>
          <cell r="I11480">
            <v>305</v>
          </cell>
          <cell r="J11480" t="str">
            <v>改善疲劳类保健食品</v>
          </cell>
          <cell r="K11480">
            <v>30501</v>
          </cell>
          <cell r="L11480" t="str">
            <v>改善视疲劳保健食品</v>
          </cell>
          <cell r="M11480">
            <v>15.12</v>
          </cell>
          <cell r="N11480">
            <v>168</v>
          </cell>
          <cell r="O11480">
            <v>168</v>
          </cell>
        </row>
        <row r="11481">
          <cell r="B11481">
            <v>85298</v>
          </cell>
          <cell r="C11481" t="str">
            <v>炒决明子</v>
          </cell>
          <cell r="D11481" t="str">
            <v>清炒、5g、精制饮片</v>
          </cell>
          <cell r="E11481" t="str">
            <v>四川省中药饮片有限责任公司</v>
          </cell>
          <cell r="F11481" t="str">
            <v>袋</v>
          </cell>
          <cell r="G11481">
            <v>2</v>
          </cell>
          <cell r="H11481" t="str">
            <v>中药材及中药饮片</v>
          </cell>
          <cell r="I11481">
            <v>202</v>
          </cell>
          <cell r="J11481" t="str">
            <v>小包装配方饮片</v>
          </cell>
          <cell r="K11481">
            <v>20201</v>
          </cell>
          <cell r="L11481" t="str">
            <v>小包装配方饮片</v>
          </cell>
          <cell r="M11481">
            <v>0.16766</v>
          </cell>
          <cell r="N11481">
            <v>0.3</v>
          </cell>
          <cell r="O11481">
            <v>0.3</v>
          </cell>
        </row>
        <row r="11482">
          <cell r="B11482">
            <v>84443</v>
          </cell>
          <cell r="C11482" t="str">
            <v>鸡内金(道缘堂)</v>
          </cell>
          <cell r="D11482" t="str">
            <v>100g、粉、精制</v>
          </cell>
          <cell r="E11482" t="str">
            <v>四川省大邑中药材有限公司第一分公司</v>
          </cell>
          <cell r="F11482" t="str">
            <v>瓶</v>
          </cell>
          <cell r="G11482">
            <v>2</v>
          </cell>
          <cell r="H11482" t="str">
            <v>中药材及中药饮片</v>
          </cell>
          <cell r="I11482">
            <v>206</v>
          </cell>
          <cell r="J11482" t="str">
            <v>包装类中药</v>
          </cell>
          <cell r="K11482">
            <v>20608</v>
          </cell>
          <cell r="L11482" t="str">
            <v>理气、消食包装类</v>
          </cell>
          <cell r="M11482">
            <v>7.5</v>
          </cell>
          <cell r="N11482">
            <v>14</v>
          </cell>
          <cell r="O11482">
            <v>14</v>
          </cell>
        </row>
        <row r="11483">
          <cell r="B11483">
            <v>118839</v>
          </cell>
          <cell r="C11483" t="str">
            <v>西洋参</v>
          </cell>
          <cell r="D11483" t="str">
            <v>100g片（圆盒）（桐君阁）</v>
          </cell>
          <cell r="E11483" t="str">
            <v>重庆中药饮片厂有限公司</v>
          </cell>
          <cell r="F11483" t="str">
            <v>盒</v>
          </cell>
          <cell r="G11483">
            <v>2</v>
          </cell>
          <cell r="H11483" t="str">
            <v>中药材及中药饮片</v>
          </cell>
          <cell r="I11483">
            <v>205</v>
          </cell>
          <cell r="J11483" t="str">
            <v>贵细中药材</v>
          </cell>
          <cell r="K11483">
            <v>20502</v>
          </cell>
          <cell r="L11483" t="str">
            <v>西洋参类</v>
          </cell>
          <cell r="M11483">
            <v>247</v>
          </cell>
          <cell r="N11483">
            <v>494</v>
          </cell>
          <cell r="O11483">
            <v>494</v>
          </cell>
        </row>
        <row r="11484">
          <cell r="B11484">
            <v>147050</v>
          </cell>
          <cell r="C11484" t="str">
            <v>枯矾</v>
          </cell>
          <cell r="D11484" t="str">
            <v>煅制10g</v>
          </cell>
          <cell r="E11484" t="str">
            <v>四川省中药饮片有限责任公司</v>
          </cell>
          <cell r="F11484" t="str">
            <v>袋</v>
          </cell>
          <cell r="G11484">
            <v>2</v>
          </cell>
          <cell r="H11484" t="str">
            <v>中药材及中药饮片</v>
          </cell>
          <cell r="I11484">
            <v>201</v>
          </cell>
          <cell r="J11484" t="str">
            <v>普通配方饮片</v>
          </cell>
          <cell r="K11484">
            <v>20105</v>
          </cell>
          <cell r="L11484" t="str">
            <v>化痰止咳平喘类饮片</v>
          </cell>
        </row>
        <row r="11484">
          <cell r="N11484">
            <v>1.94</v>
          </cell>
          <cell r="O11484">
            <v>1.94</v>
          </cell>
        </row>
        <row r="11485">
          <cell r="B11485">
            <v>99293</v>
          </cell>
          <cell r="C11485" t="str">
            <v>贡菊花(康美)</v>
          </cell>
          <cell r="D11485" t="str">
            <v>50g</v>
          </cell>
          <cell r="E11485" t="str">
            <v>康美药业股份有限公司</v>
          </cell>
          <cell r="F11485" t="str">
            <v>瓶</v>
          </cell>
          <cell r="G11485">
            <v>2</v>
          </cell>
          <cell r="H11485" t="str">
            <v>中药材及中药饮片</v>
          </cell>
          <cell r="I11485">
            <v>206</v>
          </cell>
          <cell r="J11485" t="str">
            <v>包装类中药</v>
          </cell>
          <cell r="K11485">
            <v>20601</v>
          </cell>
          <cell r="L11485" t="str">
            <v>解表、清热包装类</v>
          </cell>
          <cell r="M11485">
            <v>15.8</v>
          </cell>
          <cell r="N11485">
            <v>41.2</v>
          </cell>
          <cell r="O11485">
            <v>41.2</v>
          </cell>
        </row>
        <row r="11486">
          <cell r="B11486">
            <v>15238</v>
          </cell>
          <cell r="C11486" t="str">
            <v>天然维生素E软胶囊</v>
          </cell>
          <cell r="D11486" t="str">
            <v>250mgx160粒</v>
          </cell>
          <cell r="E11486" t="str">
            <v>海南养生堂保健品有限公司</v>
          </cell>
          <cell r="F11486" t="str">
            <v>瓶</v>
          </cell>
          <cell r="G11486">
            <v>3</v>
          </cell>
          <cell r="H11486" t="str">
            <v>保健食品</v>
          </cell>
          <cell r="I11486">
            <v>302</v>
          </cell>
          <cell r="J11486" t="str">
            <v>补充维生素类保健食品</v>
          </cell>
          <cell r="K11486">
            <v>30202</v>
          </cell>
          <cell r="L11486" t="str">
            <v>补充维E类保健食品</v>
          </cell>
          <cell r="M11486">
            <v>68.81</v>
          </cell>
          <cell r="N11486">
            <v>118</v>
          </cell>
          <cell r="O11486">
            <v>118</v>
          </cell>
        </row>
        <row r="11487">
          <cell r="B11487">
            <v>106193</v>
          </cell>
          <cell r="C11487" t="str">
            <v>血塞通胶囊</v>
          </cell>
          <cell r="D11487" t="str">
            <v>50mgx12粒</v>
          </cell>
          <cell r="E11487" t="str">
            <v>云南白药集团文山七花有限责任公司</v>
          </cell>
          <cell r="F11487" t="str">
            <v>盒</v>
          </cell>
          <cell r="G11487">
            <v>1</v>
          </cell>
          <cell r="H11487" t="str">
            <v>中西成药</v>
          </cell>
          <cell r="I11487">
            <v>107</v>
          </cell>
          <cell r="J11487" t="str">
            <v>心脑血管药</v>
          </cell>
          <cell r="K11487">
            <v>10715</v>
          </cell>
          <cell r="L11487" t="str">
            <v>冠心病-心绞痛类</v>
          </cell>
          <cell r="M11487">
            <v>5.61</v>
          </cell>
          <cell r="N11487">
            <v>16</v>
          </cell>
          <cell r="O11487">
            <v>16</v>
          </cell>
        </row>
        <row r="11488">
          <cell r="B11488">
            <v>53688</v>
          </cell>
          <cell r="C11488" t="str">
            <v>全自动臂式电子血压计(自动型数字显示电子血压计)</v>
          </cell>
          <cell r="D11488" t="str">
            <v>BP3A90(迈克大夫)</v>
          </cell>
          <cell r="E11488" t="str">
            <v>华略电子(深圳)有限公司</v>
          </cell>
          <cell r="F11488" t="str">
            <v>台</v>
          </cell>
          <cell r="G11488">
            <v>4</v>
          </cell>
          <cell r="H11488" t="str">
            <v>医疗器械</v>
          </cell>
          <cell r="I11488">
            <v>402</v>
          </cell>
          <cell r="J11488" t="str">
            <v>检测器材</v>
          </cell>
          <cell r="K11488">
            <v>40202</v>
          </cell>
          <cell r="L11488" t="str">
            <v>血压计类</v>
          </cell>
          <cell r="M11488">
            <v>265.5</v>
          </cell>
          <cell r="N11488">
            <v>430</v>
          </cell>
          <cell r="O11488">
            <v>430</v>
          </cell>
        </row>
        <row r="11489">
          <cell r="B11489">
            <v>174592</v>
          </cell>
          <cell r="C11489" t="str">
            <v>珍珠粉</v>
          </cell>
          <cell r="D11489" t="str">
            <v>150g</v>
          </cell>
          <cell r="E11489" t="str">
            <v>云南向辉药业有限公司</v>
          </cell>
          <cell r="F11489" t="str">
            <v>瓶</v>
          </cell>
          <cell r="G11489">
            <v>2</v>
          </cell>
          <cell r="H11489" t="str">
            <v>中药材及中药饮片</v>
          </cell>
          <cell r="I11489">
            <v>206</v>
          </cell>
          <cell r="J11489" t="str">
            <v>包装类中药</v>
          </cell>
          <cell r="K11489">
            <v>20606</v>
          </cell>
          <cell r="L11489" t="str">
            <v>安神、平肝息风包装类</v>
          </cell>
          <cell r="M11489">
            <v>108</v>
          </cell>
          <cell r="N11489">
            <v>208</v>
          </cell>
          <cell r="O11489">
            <v>208</v>
          </cell>
        </row>
        <row r="11490">
          <cell r="B11490">
            <v>11023</v>
          </cell>
          <cell r="C11490" t="str">
            <v>蛇胆牛黄花露水</v>
          </cell>
          <cell r="D11490" t="str">
            <v>195ml</v>
          </cell>
          <cell r="E11490" t="str">
            <v>江苏隆力奇集团有限公司</v>
          </cell>
          <cell r="F11490" t="str">
            <v>瓶</v>
          </cell>
          <cell r="G11490">
            <v>7</v>
          </cell>
          <cell r="H11490" t="str">
            <v>化妆品</v>
          </cell>
          <cell r="I11490">
            <v>703</v>
          </cell>
          <cell r="J11490" t="str">
            <v>功能性化妆品</v>
          </cell>
          <cell r="K11490">
            <v>70303</v>
          </cell>
          <cell r="L11490" t="str">
            <v>香水／花露水类</v>
          </cell>
          <cell r="M11490">
            <v>9.8</v>
          </cell>
          <cell r="N11490">
            <v>18.5</v>
          </cell>
          <cell r="O11490">
            <v>18.5</v>
          </cell>
        </row>
        <row r="11491">
          <cell r="B11491">
            <v>43186</v>
          </cell>
          <cell r="C11491" t="str">
            <v>药艾条</v>
          </cell>
          <cell r="D11491" t="str">
            <v>28g</v>
          </cell>
          <cell r="E11491" t="str">
            <v>苏州市东方艾绒厂</v>
          </cell>
          <cell r="F11491" t="str">
            <v>支</v>
          </cell>
          <cell r="G11491">
            <v>1</v>
          </cell>
          <cell r="H11491" t="str">
            <v>中西成药</v>
          </cell>
          <cell r="I11491">
            <v>125</v>
          </cell>
          <cell r="J11491" t="str">
            <v>风湿骨病用药</v>
          </cell>
          <cell r="K11491">
            <v>12502</v>
          </cell>
          <cell r="L11491" t="str">
            <v>风湿寒痹用药</v>
          </cell>
          <cell r="M11491">
            <v>1.5</v>
          </cell>
          <cell r="N11491">
            <v>2.5</v>
          </cell>
          <cell r="O11491">
            <v>2.5</v>
          </cell>
        </row>
        <row r="11492">
          <cell r="B11492">
            <v>130029</v>
          </cell>
          <cell r="C11492" t="str">
            <v>新疆坚果汇</v>
          </cell>
          <cell r="D11492" t="str">
            <v>400g</v>
          </cell>
          <cell r="E11492" t="str">
            <v>新疆喜乐食品开发有限公司</v>
          </cell>
          <cell r="F11492" t="str">
            <v>袋</v>
          </cell>
          <cell r="G11492">
            <v>8</v>
          </cell>
          <cell r="H11492" t="str">
            <v>普通食品</v>
          </cell>
          <cell r="I11492">
            <v>805</v>
          </cell>
          <cell r="J11492" t="str">
            <v>休闲食品</v>
          </cell>
          <cell r="K11492">
            <v>80501</v>
          </cell>
          <cell r="L11492" t="str">
            <v>坚果类</v>
          </cell>
          <cell r="M11492">
            <v>27.42</v>
          </cell>
          <cell r="N11492">
            <v>52</v>
          </cell>
          <cell r="O11492">
            <v>52</v>
          </cell>
        </row>
        <row r="11493">
          <cell r="B11493">
            <v>130569</v>
          </cell>
          <cell r="C11493" t="str">
            <v>六味安消散</v>
          </cell>
          <cell r="D11493" t="str">
            <v>1.5gx12袋</v>
          </cell>
          <cell r="E11493" t="str">
            <v>金诃藏药股份有限公司</v>
          </cell>
          <cell r="F11493" t="str">
            <v>盒</v>
          </cell>
          <cell r="G11493">
            <v>1</v>
          </cell>
          <cell r="H11493" t="str">
            <v>中西成药</v>
          </cell>
          <cell r="I11493">
            <v>104</v>
          </cell>
          <cell r="J11493" t="str">
            <v>胃肠道药</v>
          </cell>
          <cell r="K11493">
            <v>10410</v>
          </cell>
          <cell r="L11493" t="str">
            <v>消化不良类中成药</v>
          </cell>
        </row>
        <row r="11493">
          <cell r="N11493">
            <v>38</v>
          </cell>
          <cell r="O11493">
            <v>38</v>
          </cell>
        </row>
        <row r="11494">
          <cell r="B11494">
            <v>94951</v>
          </cell>
          <cell r="C11494" t="str">
            <v>石斛</v>
          </cell>
          <cell r="D11494" t="str">
            <v>耳环</v>
          </cell>
          <cell r="E11494" t="str">
            <v>其他生产厂家</v>
          </cell>
          <cell r="F11494" t="str">
            <v>10g</v>
          </cell>
          <cell r="G11494">
            <v>2</v>
          </cell>
          <cell r="H11494" t="str">
            <v>中药材及中药饮片</v>
          </cell>
          <cell r="I11494">
            <v>201</v>
          </cell>
          <cell r="J11494" t="str">
            <v>普通配方饮片</v>
          </cell>
          <cell r="K11494">
            <v>20109</v>
          </cell>
          <cell r="L11494" t="str">
            <v>其他普通配方饮片</v>
          </cell>
          <cell r="M11494">
            <v>11</v>
          </cell>
          <cell r="N11494">
            <v>38.8</v>
          </cell>
          <cell r="O11494">
            <v>38.8</v>
          </cell>
        </row>
        <row r="11495">
          <cell r="B11495">
            <v>67832</v>
          </cell>
          <cell r="C11495" t="str">
            <v>当归调经颗粒</v>
          </cell>
          <cell r="D11495" t="str">
            <v>10gx12袋</v>
          </cell>
          <cell r="E11495" t="str">
            <v>广州莱泰制药有限公司</v>
          </cell>
          <cell r="F11495" t="str">
            <v>盒</v>
          </cell>
          <cell r="G11495">
            <v>1</v>
          </cell>
          <cell r="H11495" t="str">
            <v>中西成药</v>
          </cell>
          <cell r="I11495">
            <v>108</v>
          </cell>
          <cell r="J11495" t="str">
            <v>妇科药</v>
          </cell>
          <cell r="K11495">
            <v>10802</v>
          </cell>
          <cell r="L11495" t="str">
            <v>月经不调用药</v>
          </cell>
          <cell r="M11495">
            <v>6.83</v>
          </cell>
          <cell r="N11495">
            <v>17.5</v>
          </cell>
          <cell r="O11495">
            <v>17.5</v>
          </cell>
        </row>
        <row r="11496">
          <cell r="B11496">
            <v>201031</v>
          </cell>
          <cell r="C11496" t="str">
            <v>液体敷料</v>
          </cell>
          <cell r="D11496" t="str">
            <v>100ml</v>
          </cell>
          <cell r="E11496" t="str">
            <v>江西圣仁实业有限公司</v>
          </cell>
          <cell r="F11496" t="str">
            <v>盒</v>
          </cell>
          <cell r="G11496">
            <v>4</v>
          </cell>
          <cell r="H11496" t="str">
            <v>医疗器械</v>
          </cell>
          <cell r="I11496">
            <v>401</v>
          </cell>
          <cell r="J11496" t="str">
            <v>家庭常备器械</v>
          </cell>
          <cell r="K11496">
            <v>40116</v>
          </cell>
          <cell r="L11496" t="str">
            <v>其他家庭常备器械类</v>
          </cell>
        </row>
        <row r="11496">
          <cell r="N11496">
            <v>18</v>
          </cell>
          <cell r="O11496">
            <v>18</v>
          </cell>
        </row>
        <row r="11497">
          <cell r="B11497">
            <v>38909</v>
          </cell>
          <cell r="C11497" t="str">
            <v>金刚藤</v>
          </cell>
          <cell r="D11497" t="str">
            <v>段</v>
          </cell>
          <cell r="E11497" t="str">
            <v/>
          </cell>
          <cell r="F11497" t="str">
            <v>10g</v>
          </cell>
          <cell r="G11497">
            <v>2</v>
          </cell>
          <cell r="H11497" t="str">
            <v>中药材及中药饮片</v>
          </cell>
          <cell r="I11497">
            <v>201</v>
          </cell>
          <cell r="J11497" t="str">
            <v>普通配方饮片</v>
          </cell>
          <cell r="K11497">
            <v>20102</v>
          </cell>
          <cell r="L11497" t="str">
            <v>泻下、祛湿类饮片</v>
          </cell>
          <cell r="M11497">
            <v>0.22</v>
          </cell>
          <cell r="N11497">
            <v>0.36</v>
          </cell>
          <cell r="O11497">
            <v>0.36</v>
          </cell>
        </row>
        <row r="11498">
          <cell r="B11498">
            <v>41631</v>
          </cell>
          <cell r="C11498" t="str">
            <v>众生胶囊</v>
          </cell>
          <cell r="D11498" t="str">
            <v>12粒x2板</v>
          </cell>
          <cell r="E11498" t="str">
            <v>广东众生药业股份有限公司</v>
          </cell>
          <cell r="F11498" t="str">
            <v>盒</v>
          </cell>
          <cell r="G11498">
            <v>1</v>
          </cell>
          <cell r="H11498" t="str">
            <v>中西成药</v>
          </cell>
          <cell r="I11498">
            <v>115</v>
          </cell>
          <cell r="J11498" t="str">
            <v>呼吸系统用药</v>
          </cell>
          <cell r="K11498">
            <v>11501</v>
          </cell>
          <cell r="L11498" t="str">
            <v>咽炎扁桃体炎用药</v>
          </cell>
          <cell r="M11498">
            <v>7.5</v>
          </cell>
          <cell r="N11498">
            <v>10.9</v>
          </cell>
          <cell r="O11498">
            <v>10.9</v>
          </cell>
        </row>
        <row r="11499">
          <cell r="B11499">
            <v>146997</v>
          </cell>
          <cell r="C11499" t="str">
            <v>韩金靓清水黑发啫喱（黑色）</v>
          </cell>
          <cell r="D11499" t="str">
            <v>100ml（50mlx2）</v>
          </cell>
          <cell r="E11499" t="str">
            <v>广州御采堂化妆品有限公司</v>
          </cell>
          <cell r="F11499" t="str">
            <v>盒</v>
          </cell>
          <cell r="G11499">
            <v>7</v>
          </cell>
          <cell r="H11499" t="str">
            <v>化妆品</v>
          </cell>
          <cell r="I11499">
            <v>701</v>
          </cell>
          <cell r="J11499" t="str">
            <v>美发护发用品</v>
          </cell>
          <cell r="K11499">
            <v>70101</v>
          </cell>
          <cell r="L11499" t="str">
            <v>染发类</v>
          </cell>
          <cell r="M11499">
            <v>55.2</v>
          </cell>
          <cell r="N11499">
            <v>69</v>
          </cell>
          <cell r="O11499">
            <v>69</v>
          </cell>
        </row>
        <row r="11500">
          <cell r="B11500">
            <v>88822</v>
          </cell>
          <cell r="C11500" t="str">
            <v>阿达帕林凝胶</v>
          </cell>
          <cell r="D11500" t="str">
            <v>0.1%（30g：30mg）</v>
          </cell>
          <cell r="E11500" t="str">
            <v>江苏中丹制药有限公司</v>
          </cell>
          <cell r="F11500" t="str">
            <v>支</v>
          </cell>
          <cell r="G11500">
            <v>1</v>
          </cell>
          <cell r="H11500" t="str">
            <v>中西成药</v>
          </cell>
          <cell r="I11500">
            <v>123</v>
          </cell>
          <cell r="J11500" t="str">
            <v>皮肤病用药</v>
          </cell>
          <cell r="K11500">
            <v>12307</v>
          </cell>
          <cell r="L11500" t="str">
            <v>痤疮粉刺用药</v>
          </cell>
          <cell r="M11500">
            <v>13.5</v>
          </cell>
          <cell r="N11500">
            <v>45</v>
          </cell>
          <cell r="O11500">
            <v>45</v>
          </cell>
        </row>
        <row r="11501">
          <cell r="B11501">
            <v>121277</v>
          </cell>
          <cell r="C11501" t="str">
            <v>天然乳胶橡胶避孕套(秘诱)</v>
          </cell>
          <cell r="D11501" t="str">
            <v>10只(香草馨诱超薄)</v>
          </cell>
          <cell r="E11501" t="str">
            <v>青岛伦敦杜蕾斯有限公司</v>
          </cell>
          <cell r="F11501" t="str">
            <v>盒</v>
          </cell>
          <cell r="G11501">
            <v>4</v>
          </cell>
          <cell r="H11501" t="str">
            <v>医疗器械</v>
          </cell>
          <cell r="I11501">
            <v>407</v>
          </cell>
          <cell r="J11501" t="str">
            <v>计生用品类</v>
          </cell>
          <cell r="K11501">
            <v>40701</v>
          </cell>
          <cell r="L11501" t="str">
            <v>避孕套类</v>
          </cell>
          <cell r="M11501">
            <v>13.93</v>
          </cell>
          <cell r="N11501">
            <v>19.9</v>
          </cell>
          <cell r="O11501">
            <v>19.9</v>
          </cell>
        </row>
        <row r="11502">
          <cell r="B11502">
            <v>155329</v>
          </cell>
          <cell r="C11502" t="str">
            <v>西洋参</v>
          </cell>
          <cell r="D11502" t="str">
            <v>20g刨片</v>
          </cell>
          <cell r="E11502" t="str">
            <v>广东乐陶陶药业股份有限公司</v>
          </cell>
          <cell r="F11502" t="str">
            <v>瓶</v>
          </cell>
          <cell r="G11502">
            <v>2</v>
          </cell>
          <cell r="H11502" t="str">
            <v>中药材及中药饮片</v>
          </cell>
          <cell r="I11502">
            <v>205</v>
          </cell>
          <cell r="J11502" t="str">
            <v>贵细中药材</v>
          </cell>
          <cell r="K11502">
            <v>20502</v>
          </cell>
          <cell r="L11502" t="str">
            <v>西洋参类</v>
          </cell>
          <cell r="M11502">
            <v>39.5</v>
          </cell>
          <cell r="N11502">
            <v>79</v>
          </cell>
          <cell r="O11502">
            <v>79</v>
          </cell>
        </row>
        <row r="11503">
          <cell r="B11503">
            <v>185256</v>
          </cell>
          <cell r="C11503" t="str">
            <v>婴儿纸尿裤</v>
          </cell>
          <cell r="D11503" t="str">
            <v>small/S码x22片</v>
          </cell>
          <cell r="E11503" t="str">
            <v>TZMO SA（波兰）</v>
          </cell>
          <cell r="F11503" t="str">
            <v>包</v>
          </cell>
          <cell r="G11503">
            <v>5</v>
          </cell>
          <cell r="H11503" t="str">
            <v>日用品</v>
          </cell>
          <cell r="I11503">
            <v>503</v>
          </cell>
          <cell r="J11503" t="str">
            <v>家庭常备用品</v>
          </cell>
          <cell r="K11503">
            <v>50304</v>
          </cell>
          <cell r="L11503" t="str">
            <v>孕婴童用品</v>
          </cell>
        </row>
        <row r="11503">
          <cell r="N11503">
            <v>62.3</v>
          </cell>
          <cell r="O11503">
            <v>62.3</v>
          </cell>
        </row>
        <row r="11504">
          <cell r="B11504">
            <v>52873</v>
          </cell>
          <cell r="C11504" t="str">
            <v>天麻</v>
          </cell>
          <cell r="D11504" t="str">
            <v>250g〈一级〉(桐君阁)</v>
          </cell>
          <cell r="E11504" t="str">
            <v>重庆中药饮片厂有限公司</v>
          </cell>
          <cell r="F11504" t="str">
            <v>盒</v>
          </cell>
          <cell r="G11504">
            <v>2</v>
          </cell>
          <cell r="H11504" t="str">
            <v>中药材及中药饮片</v>
          </cell>
          <cell r="I11504">
            <v>205</v>
          </cell>
          <cell r="J11504" t="str">
            <v>贵细中药材</v>
          </cell>
          <cell r="K11504">
            <v>20507</v>
          </cell>
          <cell r="L11504" t="str">
            <v>天麻类</v>
          </cell>
          <cell r="M11504">
            <v>364</v>
          </cell>
          <cell r="N11504">
            <v>607</v>
          </cell>
          <cell r="O11504">
            <v>607</v>
          </cell>
        </row>
        <row r="11505">
          <cell r="B11505">
            <v>144396</v>
          </cell>
          <cell r="C11505" t="str">
            <v>赶黄草</v>
          </cell>
          <cell r="D11505" t="str">
            <v>叶30g</v>
          </cell>
          <cell r="E11505" t="str">
            <v>太极集团四川绵阳制药有限公司</v>
          </cell>
          <cell r="F11505" t="str">
            <v>听</v>
          </cell>
          <cell r="G11505">
            <v>2</v>
          </cell>
          <cell r="H11505" t="str">
            <v>中药材及中药饮片</v>
          </cell>
          <cell r="I11505">
            <v>206</v>
          </cell>
          <cell r="J11505" t="str">
            <v>包装类中药</v>
          </cell>
          <cell r="K11505">
            <v>20601</v>
          </cell>
          <cell r="L11505" t="str">
            <v>解表、清热包装类</v>
          </cell>
          <cell r="M11505">
            <v>19.5</v>
          </cell>
          <cell r="N11505">
            <v>39</v>
          </cell>
          <cell r="O11505">
            <v>39</v>
          </cell>
        </row>
        <row r="11506">
          <cell r="B11506">
            <v>135411</v>
          </cell>
          <cell r="C11506" t="str">
            <v>助听器</v>
          </cell>
          <cell r="D11506" t="str">
            <v>F-998</v>
          </cell>
          <cell r="E11506" t="str">
            <v>中山市小榄镇森蓝电子厂
</v>
          </cell>
          <cell r="F11506" t="str">
            <v>盒</v>
          </cell>
          <cell r="G11506">
            <v>4</v>
          </cell>
          <cell r="H11506" t="str">
            <v>医疗器械</v>
          </cell>
          <cell r="I11506">
            <v>405</v>
          </cell>
          <cell r="J11506" t="str">
            <v>护具/辅助/护理类器具</v>
          </cell>
          <cell r="K11506">
            <v>40506</v>
          </cell>
          <cell r="L11506" t="str">
            <v>助听器类</v>
          </cell>
          <cell r="M11506">
            <v>180</v>
          </cell>
          <cell r="N11506">
            <v>480</v>
          </cell>
          <cell r="O11506">
            <v>480</v>
          </cell>
        </row>
        <row r="11507">
          <cell r="B11507">
            <v>44734</v>
          </cell>
          <cell r="C11507" t="str">
            <v>妇科止痒胶囊</v>
          </cell>
          <cell r="D11507" t="str">
            <v>0.4gx36片</v>
          </cell>
          <cell r="E11507" t="str">
            <v>陕西步长制药有限公司(原:咸阳步长制药有限公司)</v>
          </cell>
          <cell r="F11507" t="str">
            <v>盒</v>
          </cell>
          <cell r="G11507">
            <v>1</v>
          </cell>
          <cell r="H11507" t="str">
            <v>中西成药</v>
          </cell>
          <cell r="I11507">
            <v>108</v>
          </cell>
          <cell r="J11507" t="str">
            <v>妇科药</v>
          </cell>
          <cell r="K11507">
            <v>10801</v>
          </cell>
          <cell r="L11507" t="str">
            <v>妇科炎症用药</v>
          </cell>
          <cell r="M11507">
            <v>19.9</v>
          </cell>
          <cell r="N11507">
            <v>39.8</v>
          </cell>
          <cell r="O11507">
            <v>39.8</v>
          </cell>
        </row>
        <row r="11508">
          <cell r="B11508">
            <v>106902</v>
          </cell>
          <cell r="C11508" t="str">
            <v>双蚁祛湿通络胶囊</v>
          </cell>
          <cell r="D11508" t="str">
            <v>0.4gx36粒x3盒</v>
          </cell>
          <cell r="E11508" t="str">
            <v>广西双蚁药业有限公司</v>
          </cell>
          <cell r="F11508" t="str">
            <v>盒</v>
          </cell>
          <cell r="G11508">
            <v>1</v>
          </cell>
          <cell r="H11508" t="str">
            <v>中西成药</v>
          </cell>
          <cell r="I11508">
            <v>125</v>
          </cell>
          <cell r="J11508" t="str">
            <v>风湿骨病用药</v>
          </cell>
          <cell r="K11508">
            <v>12502</v>
          </cell>
          <cell r="L11508" t="str">
            <v>风湿寒痹用药</v>
          </cell>
          <cell r="M11508">
            <v>75</v>
          </cell>
          <cell r="N11508">
            <v>125</v>
          </cell>
          <cell r="O11508">
            <v>125</v>
          </cell>
        </row>
        <row r="11509">
          <cell r="B11509">
            <v>35433</v>
          </cell>
          <cell r="C11509" t="str">
            <v>利心丸</v>
          </cell>
          <cell r="D11509" t="str">
            <v>3gx12袋(浓缩水丸)</v>
          </cell>
          <cell r="E11509" t="str">
            <v>吉林市鹿王制药股份有限公司</v>
          </cell>
          <cell r="F11509" t="str">
            <v>盒</v>
          </cell>
          <cell r="G11509">
            <v>1</v>
          </cell>
          <cell r="H11509" t="str">
            <v>中西成药</v>
          </cell>
          <cell r="I11509">
            <v>107</v>
          </cell>
          <cell r="J11509" t="str">
            <v>心脑血管药</v>
          </cell>
          <cell r="K11509">
            <v>10701</v>
          </cell>
          <cell r="L11509" t="str">
            <v>抗血栓、促脑供血药</v>
          </cell>
          <cell r="M11509">
            <v>12.5</v>
          </cell>
          <cell r="N11509">
            <v>28.5</v>
          </cell>
          <cell r="O11509">
            <v>28.5</v>
          </cell>
        </row>
        <row r="11510">
          <cell r="B11510">
            <v>2770</v>
          </cell>
          <cell r="C11510" t="str">
            <v>穿心莲片</v>
          </cell>
          <cell r="D11510" t="str">
            <v>24片(薄膜衣)</v>
          </cell>
          <cell r="E11510" t="str">
            <v>广西嘉进药业有限公司</v>
          </cell>
          <cell r="F11510" t="str">
            <v>盒</v>
          </cell>
          <cell r="G11510">
            <v>1</v>
          </cell>
          <cell r="H11510" t="str">
            <v>中西成药</v>
          </cell>
          <cell r="I11510">
            <v>102</v>
          </cell>
          <cell r="J11510" t="str">
            <v>清热药</v>
          </cell>
          <cell r="K11510">
            <v>10201</v>
          </cell>
          <cell r="L11510" t="str">
            <v>清热解毒药</v>
          </cell>
          <cell r="M11510">
            <v>8.2</v>
          </cell>
          <cell r="N11510">
            <v>10.5</v>
          </cell>
          <cell r="O11510">
            <v>10.5</v>
          </cell>
        </row>
        <row r="11511">
          <cell r="B11511">
            <v>163981</v>
          </cell>
          <cell r="C11511" t="str">
            <v>爱司盟叶黄素酯复合辅食营养补充品</v>
          </cell>
          <cell r="D11511" t="str">
            <v>81g（1350mgx60片）</v>
          </cell>
          <cell r="E11511" t="str">
            <v/>
          </cell>
          <cell r="F11511" t="str">
            <v>瓶</v>
          </cell>
          <cell r="G11511">
            <v>3</v>
          </cell>
          <cell r="H11511" t="str">
            <v>保健食品</v>
          </cell>
          <cell r="I11511">
            <v>314</v>
          </cell>
          <cell r="J11511" t="str">
            <v>护肝/解酒类保健食品</v>
          </cell>
          <cell r="K11511">
            <v>31401</v>
          </cell>
          <cell r="L11511" t="str">
            <v>护肝/解酒类保健食品</v>
          </cell>
        </row>
        <row r="11512">
          <cell r="B11512">
            <v>159864</v>
          </cell>
          <cell r="C11512" t="str">
            <v>复方冬凌草含片</v>
          </cell>
          <cell r="D11512" t="str">
            <v>0.6gx30片</v>
          </cell>
          <cell r="E11512" t="str">
            <v>河南省济源市济世药业有限公司</v>
          </cell>
          <cell r="F11512" t="str">
            <v>盒</v>
          </cell>
          <cell r="G11512">
            <v>1</v>
          </cell>
          <cell r="H11512" t="str">
            <v>中西成药</v>
          </cell>
          <cell r="I11512">
            <v>102</v>
          </cell>
          <cell r="J11512" t="str">
            <v>清热药</v>
          </cell>
          <cell r="K11512">
            <v>10201</v>
          </cell>
          <cell r="L11512" t="str">
            <v>清热解毒药</v>
          </cell>
        </row>
        <row r="11512">
          <cell r="N11512">
            <v>22</v>
          </cell>
          <cell r="O11512">
            <v>22</v>
          </cell>
        </row>
        <row r="11513">
          <cell r="B11513">
            <v>1417</v>
          </cell>
          <cell r="C11513" t="str">
            <v>全天麻胶囊</v>
          </cell>
          <cell r="D11513" t="str">
            <v>0.5gx12粒</v>
          </cell>
          <cell r="E11513" t="str">
            <v>贵州盛世龙方制药股份有限公司</v>
          </cell>
          <cell r="F11513" t="str">
            <v>盒</v>
          </cell>
          <cell r="G11513">
            <v>1</v>
          </cell>
          <cell r="H11513" t="str">
            <v>中西成药</v>
          </cell>
          <cell r="I11513">
            <v>127</v>
          </cell>
          <cell r="J11513" t="str">
            <v>头痛头晕用药</v>
          </cell>
          <cell r="K11513">
            <v>12701</v>
          </cell>
          <cell r="L11513" t="str">
            <v>头痛用药</v>
          </cell>
          <cell r="M11513">
            <v>7.05</v>
          </cell>
          <cell r="N11513">
            <v>10</v>
          </cell>
          <cell r="O11513">
            <v>10</v>
          </cell>
        </row>
        <row r="11514">
          <cell r="B11514">
            <v>178621</v>
          </cell>
          <cell r="C11514" t="str">
            <v>两个宝贝冰糖棒棒卷</v>
          </cell>
          <cell r="D11514" t="str">
            <v>18g×40支（香橙味）
</v>
          </cell>
          <cell r="E11514" t="str">
            <v>青州市顺丰食品有限公司</v>
          </cell>
          <cell r="F11514" t="str">
            <v>盒</v>
          </cell>
          <cell r="G11514">
            <v>8</v>
          </cell>
          <cell r="H11514" t="str">
            <v>普通食品</v>
          </cell>
          <cell r="I11514">
            <v>805</v>
          </cell>
          <cell r="J11514" t="str">
            <v>休闲食品</v>
          </cell>
          <cell r="K11514">
            <v>80505</v>
          </cell>
          <cell r="L11514" t="str">
            <v>其他休闲食品</v>
          </cell>
          <cell r="M11514">
            <v>29</v>
          </cell>
          <cell r="N11514">
            <v>80</v>
          </cell>
          <cell r="O11514">
            <v>80</v>
          </cell>
        </row>
        <row r="11515">
          <cell r="B11515">
            <v>26322</v>
          </cell>
          <cell r="C11515" t="str">
            <v>蜂房</v>
          </cell>
          <cell r="D11515" t="str">
            <v>块</v>
          </cell>
          <cell r="E11515" t="str">
            <v>其他生产厂家</v>
          </cell>
          <cell r="F11515" t="str">
            <v>10g</v>
          </cell>
          <cell r="G11515">
            <v>2</v>
          </cell>
          <cell r="H11515" t="str">
            <v>中药材及中药饮片</v>
          </cell>
          <cell r="I11515">
            <v>201</v>
          </cell>
          <cell r="J11515" t="str">
            <v>普通配方饮片</v>
          </cell>
          <cell r="K11515">
            <v>20101</v>
          </cell>
          <cell r="L11515" t="str">
            <v>解表、清热类饮片</v>
          </cell>
          <cell r="M11515">
            <v>0.21</v>
          </cell>
          <cell r="N11515">
            <v>0.52</v>
          </cell>
          <cell r="O11515">
            <v>0.52</v>
          </cell>
        </row>
        <row r="11516">
          <cell r="B11516">
            <v>159078</v>
          </cell>
          <cell r="C11516" t="str">
            <v>薏苡仁</v>
          </cell>
          <cell r="D11516" t="str">
            <v>260g</v>
          </cell>
          <cell r="E11516" t="str">
            <v>成都德仁堂药业有限公司中药分公司</v>
          </cell>
          <cell r="F11516" t="str">
            <v>瓶</v>
          </cell>
          <cell r="G11516">
            <v>2</v>
          </cell>
          <cell r="H11516" t="str">
            <v>中药材及中药饮片</v>
          </cell>
          <cell r="I11516">
            <v>206</v>
          </cell>
          <cell r="J11516" t="str">
            <v>包装类中药</v>
          </cell>
          <cell r="K11516">
            <v>20602</v>
          </cell>
          <cell r="L11516" t="str">
            <v>泻下、祛湿包装类</v>
          </cell>
          <cell r="M11516">
            <v>10.5</v>
          </cell>
          <cell r="N11516">
            <v>21</v>
          </cell>
          <cell r="O11516">
            <v>21</v>
          </cell>
        </row>
        <row r="11517">
          <cell r="B11517">
            <v>39789</v>
          </cell>
          <cell r="C11517" t="str">
            <v>大红枣</v>
          </cell>
          <cell r="D11517" t="str">
            <v>454g</v>
          </cell>
          <cell r="E11517" t="str">
            <v>成都齐力红食品有限责任公司</v>
          </cell>
          <cell r="F11517" t="str">
            <v>袋</v>
          </cell>
          <cell r="G11517">
            <v>8</v>
          </cell>
          <cell r="H11517" t="str">
            <v>普通食品</v>
          </cell>
          <cell r="I11517">
            <v>806</v>
          </cell>
          <cell r="J11517" t="str">
            <v>方便食品</v>
          </cell>
          <cell r="K11517">
            <v>80601</v>
          </cell>
          <cell r="L11517" t="str">
            <v>红枣类</v>
          </cell>
          <cell r="M11517">
            <v>18.7</v>
          </cell>
          <cell r="N11517">
            <v>28.8</v>
          </cell>
          <cell r="O11517">
            <v>28.8</v>
          </cell>
        </row>
        <row r="11518">
          <cell r="B11518">
            <v>84777</v>
          </cell>
          <cell r="C11518" t="str">
            <v>盐沙苑子</v>
          </cell>
          <cell r="D11518" t="str">
            <v>盐炙、5g、精制饮片</v>
          </cell>
          <cell r="E11518" t="str">
            <v>四川省中药饮片有限责任公司</v>
          </cell>
          <cell r="F11518" t="str">
            <v>袋</v>
          </cell>
          <cell r="G11518">
            <v>2</v>
          </cell>
          <cell r="H11518" t="str">
            <v>中药材及中药饮片</v>
          </cell>
          <cell r="I11518">
            <v>202</v>
          </cell>
          <cell r="J11518" t="str">
            <v>小包装配方饮片</v>
          </cell>
          <cell r="K11518">
            <v>20201</v>
          </cell>
          <cell r="L11518" t="str">
            <v>小包装配方饮片</v>
          </cell>
          <cell r="M11518">
            <v>0.4116</v>
          </cell>
          <cell r="N11518">
            <v>0.94</v>
          </cell>
          <cell r="O11518">
            <v>0.94</v>
          </cell>
        </row>
        <row r="11519">
          <cell r="B11519">
            <v>145396</v>
          </cell>
          <cell r="C11519" t="str">
            <v>藿胆滴丸</v>
          </cell>
          <cell r="D11519" t="str">
            <v>50mgx30s</v>
          </cell>
          <cell r="E11519" t="str">
            <v>雷允上药业集团有限公司</v>
          </cell>
          <cell r="F11519" t="str">
            <v>瓶</v>
          </cell>
          <cell r="G11519">
            <v>1</v>
          </cell>
          <cell r="H11519" t="str">
            <v>中西成药</v>
          </cell>
          <cell r="I11519">
            <v>112</v>
          </cell>
          <cell r="J11519" t="str">
            <v>鼻病用药</v>
          </cell>
          <cell r="K11519">
            <v>11202</v>
          </cell>
          <cell r="L11519" t="str">
            <v>急慢性鼻炎用药</v>
          </cell>
          <cell r="M11519">
            <v>14.9</v>
          </cell>
          <cell r="N11519">
            <v>22</v>
          </cell>
          <cell r="O11519">
            <v>22</v>
          </cell>
        </row>
        <row r="11520">
          <cell r="B11520">
            <v>197657</v>
          </cell>
          <cell r="C11520" t="str">
            <v>医用外科口罩</v>
          </cell>
          <cell r="D11520" t="str">
            <v>175mmx95mm(10片独立装)蓝色</v>
          </cell>
          <cell r="E11520" t="str">
            <v>浙江蓝禾医疗用品有限公司</v>
          </cell>
          <cell r="F11520" t="str">
            <v>袋</v>
          </cell>
          <cell r="G11520">
            <v>4</v>
          </cell>
          <cell r="H11520" t="str">
            <v>医疗器械</v>
          </cell>
          <cell r="I11520">
            <v>401</v>
          </cell>
          <cell r="J11520" t="str">
            <v>家庭常备器械</v>
          </cell>
          <cell r="K11520">
            <v>40103</v>
          </cell>
          <cell r="L11520" t="str">
            <v>口罩类</v>
          </cell>
        </row>
        <row r="11521">
          <cell r="B11521">
            <v>124622</v>
          </cell>
          <cell r="C11521" t="str">
            <v>山药破壁饮片</v>
          </cell>
          <cell r="D11521" t="str">
            <v>1g*20袋</v>
          </cell>
          <cell r="E11521" t="str">
            <v>中山市中智中药饮片有限公司</v>
          </cell>
          <cell r="F11521" t="str">
            <v>盒</v>
          </cell>
          <cell r="G11521">
            <v>2</v>
          </cell>
          <cell r="H11521" t="str">
            <v>中药材及中药饮片</v>
          </cell>
          <cell r="I11521">
            <v>206</v>
          </cell>
          <cell r="J11521" t="str">
            <v>包装类中药</v>
          </cell>
          <cell r="K11521">
            <v>20603</v>
          </cell>
          <cell r="L11521" t="str">
            <v>温里、补益包装类</v>
          </cell>
          <cell r="M11521">
            <v>32</v>
          </cell>
          <cell r="N11521">
            <v>80</v>
          </cell>
          <cell r="O11521">
            <v>80</v>
          </cell>
        </row>
        <row r="11522">
          <cell r="B11522">
            <v>1545</v>
          </cell>
          <cell r="C11522" t="str">
            <v>珍菊降压片</v>
          </cell>
          <cell r="D11522" t="str">
            <v>60片</v>
          </cell>
          <cell r="E11522" t="str">
            <v>山西亚宝药业集团股份有限公司</v>
          </cell>
          <cell r="F11522" t="str">
            <v>瓶</v>
          </cell>
          <cell r="G11522">
            <v>1</v>
          </cell>
          <cell r="H11522" t="str">
            <v>中西成药</v>
          </cell>
          <cell r="I11522">
            <v>107</v>
          </cell>
          <cell r="J11522" t="str">
            <v>心脑血管药</v>
          </cell>
          <cell r="K11522">
            <v>10707</v>
          </cell>
          <cell r="L11522" t="str">
            <v>抗高血压中成药</v>
          </cell>
          <cell r="M11522">
            <v>9</v>
          </cell>
          <cell r="N11522">
            <v>10</v>
          </cell>
          <cell r="O11522">
            <v>10</v>
          </cell>
        </row>
        <row r="11523">
          <cell r="B11523">
            <v>115225</v>
          </cell>
          <cell r="C11523" t="str">
            <v>罗汉果</v>
          </cell>
          <cell r="D11523" t="str">
            <v>优质12粒（太极牌）</v>
          </cell>
          <cell r="E11523" t="str">
            <v>太极集团四川绵阳制药有限公司</v>
          </cell>
          <cell r="F11523" t="str">
            <v>听</v>
          </cell>
          <cell r="G11523">
            <v>2</v>
          </cell>
          <cell r="H11523" t="str">
            <v>中药材及中药饮片</v>
          </cell>
          <cell r="I11523">
            <v>206</v>
          </cell>
          <cell r="J11523" t="str">
            <v>包装类中药</v>
          </cell>
          <cell r="K11523">
            <v>20605</v>
          </cell>
          <cell r="L11523" t="str">
            <v>化痰止咳平喘包装类</v>
          </cell>
          <cell r="M11523">
            <v>11.5</v>
          </cell>
          <cell r="N11523">
            <v>23</v>
          </cell>
          <cell r="O11523">
            <v>23</v>
          </cell>
        </row>
        <row r="11524">
          <cell r="B11524">
            <v>154048</v>
          </cell>
          <cell r="C11524" t="str">
            <v>枇杷蜂蜜</v>
          </cell>
          <cell r="D11524" t="str">
            <v>950g</v>
          </cell>
          <cell r="E11524" t="str">
            <v>成都诚德生物科技有限公司</v>
          </cell>
          <cell r="F11524" t="str">
            <v>瓶</v>
          </cell>
          <cell r="G11524">
            <v>8</v>
          </cell>
          <cell r="H11524" t="str">
            <v>普通食品</v>
          </cell>
          <cell r="I11524">
            <v>804</v>
          </cell>
          <cell r="J11524" t="str">
            <v>蜂产品食品</v>
          </cell>
          <cell r="K11524">
            <v>80401</v>
          </cell>
          <cell r="L11524" t="str">
            <v>蜂蜜类</v>
          </cell>
          <cell r="M11524">
            <v>28</v>
          </cell>
          <cell r="N11524">
            <v>43.6</v>
          </cell>
          <cell r="O11524">
            <v>43.6</v>
          </cell>
        </row>
        <row r="11525">
          <cell r="B11525">
            <v>152880</v>
          </cell>
          <cell r="C11525" t="str">
            <v>一次性使用PE手套</v>
          </cell>
          <cell r="D11525" t="str">
            <v>100只（大号）</v>
          </cell>
          <cell r="E11525" t="str">
            <v>振德医疗用品股份有限公司</v>
          </cell>
          <cell r="F11525" t="str">
            <v>袋</v>
          </cell>
          <cell r="G11525">
            <v>4</v>
          </cell>
          <cell r="H11525" t="str">
            <v>医疗器械</v>
          </cell>
          <cell r="I11525">
            <v>408</v>
          </cell>
          <cell r="J11525" t="str">
            <v>外科（手术/检查）器具类</v>
          </cell>
          <cell r="K11525">
            <v>40801</v>
          </cell>
          <cell r="L11525" t="str">
            <v>钳、夹、刀类手术器械</v>
          </cell>
        </row>
        <row r="11526">
          <cell r="B11526">
            <v>170360</v>
          </cell>
          <cell r="C11526" t="str">
            <v>奥泰（ALLTIME）牌亚麻酸胶囊</v>
          </cell>
          <cell r="D11526" t="str">
            <v>500mgx90粒</v>
          </cell>
          <cell r="E11526" t="str">
            <v>美国胜天国际集团股份有限公司</v>
          </cell>
          <cell r="F11526" t="str">
            <v>瓶</v>
          </cell>
          <cell r="G11526">
            <v>3</v>
          </cell>
          <cell r="H11526" t="str">
            <v>保健食品</v>
          </cell>
          <cell r="I11526">
            <v>309</v>
          </cell>
          <cell r="J11526" t="str">
            <v>改善记忆类保健食品</v>
          </cell>
          <cell r="K11526">
            <v>30901</v>
          </cell>
          <cell r="L11526" t="str">
            <v>改善记忆类保健食品</v>
          </cell>
          <cell r="M11526">
            <v>119.2</v>
          </cell>
          <cell r="N11526">
            <v>298</v>
          </cell>
          <cell r="O11526">
            <v>298</v>
          </cell>
        </row>
        <row r="11527">
          <cell r="B11527">
            <v>143091</v>
          </cell>
          <cell r="C11527" t="str">
            <v>爱司盟鲨鱼软骨复合片</v>
          </cell>
          <cell r="D11527" t="str">
            <v>1280mg*60片</v>
          </cell>
          <cell r="E11527" t="str">
            <v>珠海市横琴新区爱司盟贸易有限公司</v>
          </cell>
          <cell r="F11527" t="str">
            <v>瓶</v>
          </cell>
          <cell r="G11527">
            <v>8</v>
          </cell>
          <cell r="H11527" t="str">
            <v>普通食品</v>
          </cell>
          <cell r="I11527">
            <v>808</v>
          </cell>
          <cell r="J11527" t="str">
            <v>进口食品</v>
          </cell>
          <cell r="K11527">
            <v>80801</v>
          </cell>
          <cell r="L11527" t="str">
            <v>进口食品</v>
          </cell>
          <cell r="M11527">
            <v>59.7</v>
          </cell>
          <cell r="N11527">
            <v>199</v>
          </cell>
          <cell r="O11527">
            <v>199</v>
          </cell>
        </row>
        <row r="11528">
          <cell r="B11528">
            <v>142487</v>
          </cell>
          <cell r="C11528" t="str">
            <v>南沙参</v>
          </cell>
          <cell r="D11528" t="str">
            <v>切制</v>
          </cell>
          <cell r="E11528" t="str">
            <v/>
          </cell>
          <cell r="F11528" t="str">
            <v>10g</v>
          </cell>
          <cell r="G11528">
            <v>2</v>
          </cell>
          <cell r="H11528" t="str">
            <v>中药材及中药饮片</v>
          </cell>
          <cell r="I11528">
            <v>201</v>
          </cell>
          <cell r="J11528" t="str">
            <v>普通配方饮片</v>
          </cell>
          <cell r="K11528">
            <v>20105</v>
          </cell>
          <cell r="L11528" t="str">
            <v>化痰止咳平喘类饮片</v>
          </cell>
          <cell r="M11528">
            <v>0.445</v>
          </cell>
          <cell r="N11528">
            <v>0.8</v>
          </cell>
          <cell r="O11528">
            <v>0.8</v>
          </cell>
        </row>
        <row r="11529">
          <cell r="B11529">
            <v>182757</v>
          </cell>
          <cell r="C11529" t="str">
            <v>解毒胶囊</v>
          </cell>
          <cell r="D11529" t="str">
            <v>0.3gx20粒</v>
          </cell>
          <cell r="E11529" t="str">
            <v>金诃藏药股份有限公司</v>
          </cell>
          <cell r="F11529" t="str">
            <v>盒</v>
          </cell>
          <cell r="G11529">
            <v>1</v>
          </cell>
          <cell r="H11529" t="str">
            <v>中西成药</v>
          </cell>
          <cell r="I11529">
            <v>102</v>
          </cell>
          <cell r="J11529" t="str">
            <v>清热药</v>
          </cell>
          <cell r="K11529">
            <v>10201</v>
          </cell>
          <cell r="L11529" t="str">
            <v>清热解毒药</v>
          </cell>
        </row>
        <row r="11529">
          <cell r="N11529">
            <v>138</v>
          </cell>
          <cell r="O11529">
            <v>138</v>
          </cell>
        </row>
        <row r="11530">
          <cell r="B11530">
            <v>175995</v>
          </cell>
          <cell r="C11530" t="str">
            <v>天麻</v>
          </cell>
          <cell r="D11530" t="str">
            <v>90g</v>
          </cell>
          <cell r="E11530" t="str">
            <v>云南云尚生物技术有限公司</v>
          </cell>
          <cell r="F11530" t="str">
            <v>盒</v>
          </cell>
          <cell r="G11530">
            <v>2</v>
          </cell>
          <cell r="H11530" t="str">
            <v>中药材及中药饮片</v>
          </cell>
          <cell r="I11530">
            <v>206</v>
          </cell>
          <cell r="J11530" t="str">
            <v>包装类中药</v>
          </cell>
          <cell r="K11530">
            <v>20606</v>
          </cell>
          <cell r="L11530" t="str">
            <v>安神、平肝息风包装类</v>
          </cell>
          <cell r="M11530">
            <v>144</v>
          </cell>
          <cell r="N11530">
            <v>360</v>
          </cell>
          <cell r="O11530">
            <v>360</v>
          </cell>
        </row>
        <row r="11531">
          <cell r="B11531">
            <v>122714</v>
          </cell>
          <cell r="C11531" t="str">
            <v>固定式温灸盒</v>
          </cell>
          <cell r="D11531" t="str">
            <v>双孔</v>
          </cell>
          <cell r="E11531" t="str">
            <v/>
          </cell>
          <cell r="F11531" t="str">
            <v>个</v>
          </cell>
          <cell r="G11531">
            <v>4</v>
          </cell>
          <cell r="H11531" t="str">
            <v>医疗器械</v>
          </cell>
          <cell r="I11531">
            <v>404</v>
          </cell>
          <cell r="J11531" t="str">
            <v>康复理疗器械</v>
          </cell>
          <cell r="K11531">
            <v>40406</v>
          </cell>
          <cell r="L11531" t="str">
            <v>针灸/拔罐/刮痧类</v>
          </cell>
          <cell r="M11531">
            <v>5.72</v>
          </cell>
          <cell r="N11531">
            <v>10</v>
          </cell>
          <cell r="O11531">
            <v>10</v>
          </cell>
        </row>
        <row r="11532">
          <cell r="B11532">
            <v>143052</v>
          </cell>
          <cell r="C11532" t="str">
            <v>爱司盟益生菌胶囊</v>
          </cell>
          <cell r="D11532" t="str">
            <v>600mg*90粒</v>
          </cell>
          <cell r="E11532" t="str">
            <v>珠海市横琴新区爱司盟贸易有限公司</v>
          </cell>
          <cell r="F11532" t="str">
            <v>瓶</v>
          </cell>
          <cell r="G11532">
            <v>8</v>
          </cell>
          <cell r="H11532" t="str">
            <v>普通食品</v>
          </cell>
          <cell r="I11532">
            <v>812</v>
          </cell>
          <cell r="J11532" t="str">
            <v>益生菌类食品</v>
          </cell>
          <cell r="K11532">
            <v>81201</v>
          </cell>
          <cell r="L11532" t="str">
            <v>成人益生菌类</v>
          </cell>
          <cell r="M11532">
            <v>80.1</v>
          </cell>
          <cell r="N11532">
            <v>267</v>
          </cell>
          <cell r="O11532">
            <v>267</v>
          </cell>
        </row>
        <row r="11533">
          <cell r="B11533">
            <v>34014</v>
          </cell>
          <cell r="C11533" t="str">
            <v>保妇康凝胶</v>
          </cell>
          <cell r="D11533" t="str">
            <v>4gx3支</v>
          </cell>
          <cell r="E11533" t="str">
            <v>江西杏林白马药业股份有限公司（原：江西杏林白马药业有限公司）</v>
          </cell>
          <cell r="F11533" t="str">
            <v>盒</v>
          </cell>
          <cell r="G11533">
            <v>1</v>
          </cell>
          <cell r="H11533" t="str">
            <v>中西成药</v>
          </cell>
          <cell r="I11533">
            <v>108</v>
          </cell>
          <cell r="J11533" t="str">
            <v>妇科药</v>
          </cell>
          <cell r="K11533">
            <v>10812</v>
          </cell>
          <cell r="L11533" t="str">
            <v>妇科栓剂</v>
          </cell>
          <cell r="M11533">
            <v>21</v>
          </cell>
          <cell r="N11533">
            <v>32</v>
          </cell>
          <cell r="O11533">
            <v>32</v>
          </cell>
        </row>
        <row r="11534">
          <cell r="B11534">
            <v>141167</v>
          </cell>
          <cell r="C11534" t="str">
            <v>菩提蜂胶口腔喷剂</v>
          </cell>
          <cell r="D11534" t="str">
            <v>15ml</v>
          </cell>
          <cell r="E11534" t="str">
            <v>四川省佳汇泰生物科技开发有限公司</v>
          </cell>
          <cell r="F11534" t="str">
            <v>盒</v>
          </cell>
          <cell r="G11534">
            <v>6</v>
          </cell>
          <cell r="H11534" t="str">
            <v>消毒产品</v>
          </cell>
          <cell r="I11534">
            <v>601</v>
          </cell>
          <cell r="J11534" t="str">
            <v>消毒剂类</v>
          </cell>
          <cell r="K11534">
            <v>60101</v>
          </cell>
          <cell r="L11534" t="str">
            <v>皮肤粘膜消毒液</v>
          </cell>
          <cell r="M11534">
            <v>11.92</v>
          </cell>
          <cell r="N11534">
            <v>19.8</v>
          </cell>
          <cell r="O11534">
            <v>19.8</v>
          </cell>
        </row>
        <row r="11535">
          <cell r="B11535">
            <v>27257</v>
          </cell>
          <cell r="C11535" t="str">
            <v>夏枯草膏</v>
          </cell>
          <cell r="D11535" t="str">
            <v>200g</v>
          </cell>
          <cell r="E11535" t="str">
            <v>李时珍医药集团有限公司</v>
          </cell>
          <cell r="F11535" t="str">
            <v>瓶</v>
          </cell>
          <cell r="G11535">
            <v>1</v>
          </cell>
          <cell r="H11535" t="str">
            <v>中西成药</v>
          </cell>
          <cell r="I11535">
            <v>108</v>
          </cell>
          <cell r="J11535" t="str">
            <v>妇科药</v>
          </cell>
          <cell r="K11535">
            <v>10803</v>
          </cell>
          <cell r="L11535" t="str">
            <v>乳腺疾病用药</v>
          </cell>
          <cell r="M11535">
            <v>34.3</v>
          </cell>
          <cell r="N11535">
            <v>49</v>
          </cell>
          <cell r="O11535">
            <v>49</v>
          </cell>
        </row>
        <row r="11536">
          <cell r="B11536">
            <v>54400</v>
          </cell>
          <cell r="C11536" t="str">
            <v>金莲花</v>
          </cell>
          <cell r="D11536" t="str">
            <v>净选</v>
          </cell>
          <cell r="E11536" t="str">
            <v>其他生产厂家</v>
          </cell>
          <cell r="F11536" t="str">
            <v>10g</v>
          </cell>
          <cell r="G11536">
            <v>2</v>
          </cell>
          <cell r="H11536" t="str">
            <v>中药材及中药饮片</v>
          </cell>
          <cell r="I11536">
            <v>201</v>
          </cell>
          <cell r="J11536" t="str">
            <v>普通配方饮片</v>
          </cell>
          <cell r="K11536">
            <v>20101</v>
          </cell>
          <cell r="L11536" t="str">
            <v>解表、清热类饮片</v>
          </cell>
          <cell r="M11536">
            <v>1.56</v>
          </cell>
          <cell r="N11536">
            <v>2.5</v>
          </cell>
          <cell r="O11536">
            <v>2.5</v>
          </cell>
        </row>
        <row r="11537">
          <cell r="B11537">
            <v>210561</v>
          </cell>
          <cell r="C11537" t="str">
            <v>冷敷凝胶</v>
          </cell>
          <cell r="D11537" t="str">
            <v>10g MG型(唇蜜)</v>
          </cell>
          <cell r="E11537" t="str">
            <v>南京苏草堂药业有限公司</v>
          </cell>
          <cell r="F11537" t="str">
            <v>支</v>
          </cell>
          <cell r="G11537">
            <v>4</v>
          </cell>
          <cell r="H11537" t="str">
            <v>医疗器械</v>
          </cell>
          <cell r="I11537">
            <v>401</v>
          </cell>
          <cell r="J11537" t="str">
            <v>家庭常备器械</v>
          </cell>
          <cell r="K11537">
            <v>40116</v>
          </cell>
          <cell r="L11537" t="str">
            <v>其他家庭常备器械类</v>
          </cell>
        </row>
        <row r="11537">
          <cell r="N11537">
            <v>23</v>
          </cell>
          <cell r="O11537">
            <v>23</v>
          </cell>
        </row>
        <row r="11538">
          <cell r="B11538">
            <v>165667</v>
          </cell>
          <cell r="C11538" t="str">
            <v>薇姿活性塑颜致臻焕活晚霜</v>
          </cell>
          <cell r="D11538" t="str">
            <v>50ml</v>
          </cell>
          <cell r="E11538" t="str">
            <v>法国薇姿</v>
          </cell>
          <cell r="F11538" t="str">
            <v>盒</v>
          </cell>
          <cell r="G11538">
            <v>7</v>
          </cell>
          <cell r="H11538" t="str">
            <v>化妆品</v>
          </cell>
          <cell r="I11538">
            <v>705</v>
          </cell>
          <cell r="J11538" t="str">
            <v>品牌专柜化妆品</v>
          </cell>
          <cell r="K11538">
            <v>70501</v>
          </cell>
          <cell r="L11538" t="str">
            <v>薇姿系列</v>
          </cell>
          <cell r="M11538">
            <v>327.2</v>
          </cell>
          <cell r="N11538">
            <v>409</v>
          </cell>
          <cell r="O11538">
            <v>409</v>
          </cell>
        </row>
        <row r="11539">
          <cell r="B11539">
            <v>2326</v>
          </cell>
          <cell r="C11539" t="str">
            <v>桂附地黄丸</v>
          </cell>
          <cell r="D11539" t="str">
            <v>60g(水蜜丸)</v>
          </cell>
          <cell r="E11539" t="str">
            <v>太极集团重庆桐君阁药厂有限公司</v>
          </cell>
          <cell r="F11539" t="str">
            <v>瓶</v>
          </cell>
          <cell r="G11539">
            <v>1</v>
          </cell>
          <cell r="H11539" t="str">
            <v>中西成药</v>
          </cell>
          <cell r="I11539">
            <v>118</v>
          </cell>
          <cell r="J11539" t="str">
            <v>滋补营养药</v>
          </cell>
          <cell r="K11539">
            <v>11805</v>
          </cell>
          <cell r="L11539" t="str">
            <v>温补壮阳药</v>
          </cell>
          <cell r="M11539">
            <v>4.455</v>
          </cell>
          <cell r="N11539">
            <v>6.5</v>
          </cell>
          <cell r="O11539">
            <v>6.5</v>
          </cell>
        </row>
        <row r="11540">
          <cell r="B11540">
            <v>49523</v>
          </cell>
          <cell r="C11540" t="str">
            <v>盐酸特拉唑嗪片(马沙尼)</v>
          </cell>
          <cell r="D11540" t="str">
            <v>2mgx14片x2板</v>
          </cell>
          <cell r="E11540" t="str">
            <v>北京赛科药业有限责任公司(北京第二制药厂)</v>
          </cell>
          <cell r="F11540" t="str">
            <v>盒</v>
          </cell>
          <cell r="G11540">
            <v>1</v>
          </cell>
          <cell r="H11540" t="str">
            <v>中西成药</v>
          </cell>
          <cell r="I11540">
            <v>110</v>
          </cell>
          <cell r="J11540" t="str">
            <v>泌尿生殖系统药</v>
          </cell>
          <cell r="K11540">
            <v>11001</v>
          </cell>
          <cell r="L11540" t="str">
            <v>前列腺疾病用药</v>
          </cell>
          <cell r="M11540">
            <v>21.1</v>
          </cell>
          <cell r="N11540">
            <v>38</v>
          </cell>
          <cell r="O11540">
            <v>38</v>
          </cell>
        </row>
        <row r="11541">
          <cell r="B11541">
            <v>137925</v>
          </cell>
          <cell r="C11541" t="str">
            <v>天麻超细粉</v>
          </cell>
          <cell r="D11541" t="str">
            <v>120g</v>
          </cell>
          <cell r="E11541" t="str">
            <v>云南七丹药业股份有限公司</v>
          </cell>
          <cell r="F11541" t="str">
            <v>瓶</v>
          </cell>
          <cell r="G11541">
            <v>2</v>
          </cell>
          <cell r="H11541" t="str">
            <v>中药材及中药饮片</v>
          </cell>
          <cell r="I11541">
            <v>206</v>
          </cell>
          <cell r="J11541" t="str">
            <v>包装类中药</v>
          </cell>
          <cell r="K11541">
            <v>20606</v>
          </cell>
          <cell r="L11541" t="str">
            <v>安神、平肝息风包装类</v>
          </cell>
          <cell r="M11541">
            <v>98.4</v>
          </cell>
          <cell r="N11541">
            <v>288</v>
          </cell>
          <cell r="O11541">
            <v>288</v>
          </cell>
        </row>
        <row r="11542">
          <cell r="B11542">
            <v>101233</v>
          </cell>
          <cell r="C11542" t="str">
            <v>壳聚糖凝胶(痔必治)</v>
          </cell>
          <cell r="D11542" t="str">
            <v>3gx4支</v>
          </cell>
          <cell r="E11542" t="str">
            <v/>
          </cell>
          <cell r="F11542" t="str">
            <v>盒</v>
          </cell>
          <cell r="G11542">
            <v>4</v>
          </cell>
          <cell r="H11542" t="str">
            <v>医疗器械</v>
          </cell>
          <cell r="I11542">
            <v>401</v>
          </cell>
          <cell r="J11542" t="str">
            <v>家庭常备器械</v>
          </cell>
          <cell r="K11542">
            <v>40110</v>
          </cell>
          <cell r="L11542" t="str">
            <v>晕车贴类</v>
          </cell>
        </row>
        <row r="11543">
          <cell r="B11543">
            <v>85587</v>
          </cell>
          <cell r="C11543" t="str">
            <v>寄生</v>
          </cell>
          <cell r="D11543" t="str">
            <v>段、5g、精制饮片</v>
          </cell>
          <cell r="E11543" t="str">
            <v>四川省中药饮片有限责任公司</v>
          </cell>
          <cell r="F11543" t="str">
            <v>袋</v>
          </cell>
          <cell r="G11543">
            <v>2</v>
          </cell>
          <cell r="H11543" t="str">
            <v>中药材及中药饮片</v>
          </cell>
          <cell r="I11543">
            <v>202</v>
          </cell>
          <cell r="J11543" t="str">
            <v>小包装配方饮片</v>
          </cell>
          <cell r="K11543">
            <v>20201</v>
          </cell>
          <cell r="L11543" t="str">
            <v>小包装配方饮片</v>
          </cell>
          <cell r="M11543">
            <v>0.35629</v>
          </cell>
          <cell r="N11543">
            <v>0.64</v>
          </cell>
          <cell r="O11543">
            <v>0.64</v>
          </cell>
        </row>
        <row r="11544">
          <cell r="B11544">
            <v>199493</v>
          </cell>
          <cell r="C11544" t="str">
            <v>白柳皮控油平衡洗发露</v>
          </cell>
          <cell r="D11544" t="str">
            <v>230ml</v>
          </cell>
          <cell r="E11544" t="str">
            <v>美萃国际贸易（上海）有限公司</v>
          </cell>
          <cell r="F11544" t="str">
            <v>盒</v>
          </cell>
          <cell r="G11544">
            <v>7</v>
          </cell>
          <cell r="H11544" t="str">
            <v>化妆品</v>
          </cell>
          <cell r="I11544">
            <v>701</v>
          </cell>
          <cell r="J11544" t="str">
            <v>美发护发用品</v>
          </cell>
          <cell r="K11544">
            <v>70102</v>
          </cell>
          <cell r="L11544" t="str">
            <v>洗/护发类</v>
          </cell>
        </row>
        <row r="11544">
          <cell r="N11544">
            <v>89</v>
          </cell>
          <cell r="O11544">
            <v>89</v>
          </cell>
        </row>
        <row r="11545">
          <cell r="B11545">
            <v>941</v>
          </cell>
          <cell r="C11545" t="str">
            <v>盐酸萘甲唑啉滴鼻液</v>
          </cell>
          <cell r="D11545" t="str">
            <v>10ml</v>
          </cell>
          <cell r="E11545" t="str">
            <v>武汉五景药业有限公司</v>
          </cell>
          <cell r="F11545" t="str">
            <v>支</v>
          </cell>
          <cell r="G11545">
            <v>1</v>
          </cell>
          <cell r="H11545" t="str">
            <v>中西成药</v>
          </cell>
          <cell r="I11545">
            <v>112</v>
          </cell>
          <cell r="J11545" t="str">
            <v>鼻病用药</v>
          </cell>
          <cell r="K11545">
            <v>11204</v>
          </cell>
          <cell r="L11545" t="str">
            <v>急慢性鼻炎外用药</v>
          </cell>
          <cell r="M11545">
            <v>2.05</v>
          </cell>
          <cell r="N11545">
            <v>2.9</v>
          </cell>
          <cell r="O11545">
            <v>2.9</v>
          </cell>
        </row>
        <row r="11546">
          <cell r="B11546">
            <v>43720</v>
          </cell>
          <cell r="C11546" t="str">
            <v>山香圆片</v>
          </cell>
          <cell r="D11546" t="str">
            <v>0.5gx12片x2板(薄膜衣)</v>
          </cell>
          <cell r="E11546" t="str">
            <v>江西山香药业有限公司</v>
          </cell>
          <cell r="F11546" t="str">
            <v>盒</v>
          </cell>
          <cell r="G11546">
            <v>1</v>
          </cell>
          <cell r="H11546" t="str">
            <v>中西成药</v>
          </cell>
          <cell r="I11546">
            <v>115</v>
          </cell>
          <cell r="J11546" t="str">
            <v>呼吸系统用药</v>
          </cell>
          <cell r="K11546">
            <v>11501</v>
          </cell>
          <cell r="L11546" t="str">
            <v>咽炎扁桃体炎用药</v>
          </cell>
          <cell r="M11546">
            <v>9.75</v>
          </cell>
          <cell r="N11546">
            <v>13.5</v>
          </cell>
          <cell r="O11546">
            <v>13.5</v>
          </cell>
        </row>
        <row r="11547">
          <cell r="B11547">
            <v>150533</v>
          </cell>
          <cell r="C11547" t="str">
            <v>克林霉素磷酸酯凝胶</v>
          </cell>
          <cell r="D11547" t="str">
            <v>10g</v>
          </cell>
          <cell r="E11547" t="str">
            <v>云南植物药业有限公司</v>
          </cell>
          <cell r="F11547" t="str">
            <v>支</v>
          </cell>
          <cell r="G11547">
            <v>1</v>
          </cell>
          <cell r="H11547" t="str">
            <v>中西成药</v>
          </cell>
          <cell r="I11547">
            <v>123</v>
          </cell>
          <cell r="J11547" t="str">
            <v>皮肤病用药</v>
          </cell>
          <cell r="K11547">
            <v>12307</v>
          </cell>
          <cell r="L11547" t="str">
            <v>痤疮粉刺用药</v>
          </cell>
          <cell r="M11547">
            <v>5.22</v>
          </cell>
          <cell r="N11547">
            <v>13.5</v>
          </cell>
          <cell r="O11547">
            <v>13.5</v>
          </cell>
        </row>
        <row r="11548">
          <cell r="B11548">
            <v>195818</v>
          </cell>
          <cell r="C11548" t="str">
            <v>健脑丸</v>
          </cell>
          <cell r="D11548" t="str">
            <v>100丸</v>
          </cell>
          <cell r="E11548" t="str">
            <v>上海医药集团青岛国风药业股份有限公司</v>
          </cell>
          <cell r="F11548" t="str">
            <v>瓶</v>
          </cell>
          <cell r="G11548">
            <v>1</v>
          </cell>
          <cell r="H11548" t="str">
            <v>中西成药</v>
          </cell>
          <cell r="I11548">
            <v>118</v>
          </cell>
          <cell r="J11548" t="str">
            <v>滋补营养药</v>
          </cell>
          <cell r="K11548">
            <v>11806</v>
          </cell>
          <cell r="L11548" t="str">
            <v>滋补安神药</v>
          </cell>
        </row>
        <row r="11548">
          <cell r="N11548">
            <v>0.01</v>
          </cell>
          <cell r="O11548">
            <v>0.01</v>
          </cell>
        </row>
        <row r="11549">
          <cell r="B11549">
            <v>131822</v>
          </cell>
          <cell r="C11549" t="str">
            <v>绿瘦牌奥赛青胶囊</v>
          </cell>
          <cell r="D11549" t="str">
            <v>0.4gx12粒/板x2板x3小盒</v>
          </cell>
          <cell r="E11549" t="str">
            <v>西安瑞托药业科技有限公司</v>
          </cell>
          <cell r="F11549" t="str">
            <v>盒</v>
          </cell>
          <cell r="G11549">
            <v>3</v>
          </cell>
          <cell r="H11549" t="str">
            <v>保健食品</v>
          </cell>
          <cell r="I11549">
            <v>315</v>
          </cell>
          <cell r="J11549" t="str">
            <v>减肥类保健食品</v>
          </cell>
          <cell r="K11549">
            <v>31501</v>
          </cell>
          <cell r="L11549" t="str">
            <v>减肥类保健食品</v>
          </cell>
          <cell r="M11549">
            <v>119.4</v>
          </cell>
          <cell r="N11549">
            <v>199</v>
          </cell>
          <cell r="O11549">
            <v>199</v>
          </cell>
        </row>
        <row r="11550">
          <cell r="B11550">
            <v>83413</v>
          </cell>
          <cell r="C11550" t="str">
            <v>牛膝</v>
          </cell>
          <cell r="D11550" t="str">
            <v>段、5g、精制饮片</v>
          </cell>
          <cell r="E11550" t="str">
            <v>四川省中药饮片有限责任公司</v>
          </cell>
          <cell r="F11550" t="str">
            <v>袋</v>
          </cell>
          <cell r="G11550">
            <v>2</v>
          </cell>
          <cell r="H11550" t="str">
            <v>中药材及中药饮片</v>
          </cell>
          <cell r="I11550">
            <v>202</v>
          </cell>
          <cell r="J11550" t="str">
            <v>小包装配方饮片</v>
          </cell>
          <cell r="K11550">
            <v>20201</v>
          </cell>
          <cell r="L11550" t="str">
            <v>小包装配方饮片</v>
          </cell>
          <cell r="M11550">
            <v>0.377639</v>
          </cell>
          <cell r="N11550">
            <v>0.68</v>
          </cell>
          <cell r="O11550">
            <v>0.68</v>
          </cell>
        </row>
        <row r="11551">
          <cell r="B11551">
            <v>115221</v>
          </cell>
          <cell r="C11551" t="str">
            <v>黑芝麻</v>
          </cell>
          <cell r="D11551" t="str">
            <v>优质250g(太极牌)</v>
          </cell>
          <cell r="E11551" t="str">
            <v>太极集团四川绵阳制药有限公司</v>
          </cell>
          <cell r="F11551" t="str">
            <v>听</v>
          </cell>
          <cell r="G11551">
            <v>2</v>
          </cell>
          <cell r="H11551" t="str">
            <v>中药材及中药饮片</v>
          </cell>
          <cell r="I11551">
            <v>206</v>
          </cell>
          <cell r="J11551" t="str">
            <v>包装类中药</v>
          </cell>
          <cell r="K11551">
            <v>20603</v>
          </cell>
          <cell r="L11551" t="str">
            <v>温里、补益包装类</v>
          </cell>
          <cell r="M11551">
            <v>13.5</v>
          </cell>
          <cell r="N11551">
            <v>27</v>
          </cell>
          <cell r="O11551">
            <v>27</v>
          </cell>
        </row>
        <row r="11552">
          <cell r="B11552">
            <v>185196</v>
          </cell>
          <cell r="C11552" t="str">
            <v>敏感性湿巾</v>
          </cell>
          <cell r="D11552" t="str">
            <v>200mmx300mmx68片</v>
          </cell>
          <cell r="E11552" t="str">
            <v>TZMO SA（波兰）</v>
          </cell>
          <cell r="F11552" t="str">
            <v>包</v>
          </cell>
          <cell r="G11552">
            <v>5</v>
          </cell>
          <cell r="H11552" t="str">
            <v>日用品</v>
          </cell>
          <cell r="I11552">
            <v>503</v>
          </cell>
          <cell r="J11552" t="str">
            <v>家庭常备用品</v>
          </cell>
          <cell r="K11552">
            <v>50303</v>
          </cell>
          <cell r="L11552" t="str">
            <v>湿纸巾、卫生巾类用品</v>
          </cell>
        </row>
        <row r="11552">
          <cell r="N11552">
            <v>60</v>
          </cell>
          <cell r="O11552">
            <v>60</v>
          </cell>
        </row>
        <row r="11553">
          <cell r="B11553">
            <v>129493</v>
          </cell>
          <cell r="C11553" t="str">
            <v>冬季护肤液</v>
          </cell>
          <cell r="D11553" t="str">
            <v>20ml</v>
          </cell>
          <cell r="E11553" t="str">
            <v>桂林市高乐医药保健品有限公司</v>
          </cell>
          <cell r="F11553" t="str">
            <v>支</v>
          </cell>
          <cell r="G11553">
            <v>7</v>
          </cell>
          <cell r="H11553" t="str">
            <v>化妆品</v>
          </cell>
          <cell r="I11553">
            <v>702</v>
          </cell>
          <cell r="J11553" t="str">
            <v>基础护肤品</v>
          </cell>
          <cell r="K11553">
            <v>70212</v>
          </cell>
          <cell r="L11553" t="str">
            <v>其他基础护肤化妆品</v>
          </cell>
          <cell r="M11553">
            <v>4.8</v>
          </cell>
          <cell r="N11553">
            <v>16</v>
          </cell>
          <cell r="O11553">
            <v>16</v>
          </cell>
        </row>
        <row r="11554">
          <cell r="B11554">
            <v>84859</v>
          </cell>
          <cell r="C11554" t="str">
            <v>盐车前子</v>
          </cell>
          <cell r="D11554" t="str">
            <v>盐炙、5g、精制饮片</v>
          </cell>
          <cell r="E11554" t="str">
            <v>四川省中药饮片有限责任公司</v>
          </cell>
          <cell r="F11554" t="str">
            <v>袋</v>
          </cell>
          <cell r="G11554">
            <v>2</v>
          </cell>
          <cell r="H11554" t="str">
            <v>中药材及中药饮片</v>
          </cell>
          <cell r="I11554">
            <v>202</v>
          </cell>
          <cell r="J11554" t="str">
            <v>小包装配方饮片</v>
          </cell>
          <cell r="K11554">
            <v>20201</v>
          </cell>
          <cell r="L11554" t="str">
            <v>小包装配方饮片</v>
          </cell>
          <cell r="M11554">
            <v>0.40319</v>
          </cell>
          <cell r="N11554">
            <v>0.72</v>
          </cell>
          <cell r="O11554">
            <v>0.72</v>
          </cell>
        </row>
        <row r="11555">
          <cell r="B11555">
            <v>145733</v>
          </cell>
          <cell r="C11555" t="str">
            <v>桃花</v>
          </cell>
          <cell r="D11555" t="str">
            <v>20g</v>
          </cell>
          <cell r="E11555" t="str">
            <v>河北汉草堂药业有限公司</v>
          </cell>
          <cell r="F11555" t="str">
            <v>袋</v>
          </cell>
          <cell r="G11555">
            <v>2</v>
          </cell>
          <cell r="H11555" t="str">
            <v>中药材及中药饮片</v>
          </cell>
          <cell r="I11555">
            <v>206</v>
          </cell>
          <cell r="J11555" t="str">
            <v>包装类中药</v>
          </cell>
          <cell r="K11555">
            <v>20604</v>
          </cell>
          <cell r="L11555" t="str">
            <v>止血、固涩包装类</v>
          </cell>
          <cell r="M11555">
            <v>7.41</v>
          </cell>
          <cell r="N11555">
            <v>19.5</v>
          </cell>
          <cell r="O11555">
            <v>19.5</v>
          </cell>
        </row>
        <row r="11556">
          <cell r="B11556">
            <v>86091</v>
          </cell>
          <cell r="C11556" t="str">
            <v>辛夷</v>
          </cell>
          <cell r="D11556" t="str">
            <v>净制</v>
          </cell>
          <cell r="E11556" t="str">
            <v>其他生产厂家</v>
          </cell>
          <cell r="F11556" t="str">
            <v>10g</v>
          </cell>
          <cell r="G11556">
            <v>2</v>
          </cell>
          <cell r="H11556" t="str">
            <v>中药材及中药饮片</v>
          </cell>
          <cell r="I11556">
            <v>201</v>
          </cell>
          <cell r="J11556" t="str">
            <v>普通配方饮片</v>
          </cell>
          <cell r="K11556">
            <v>20101</v>
          </cell>
          <cell r="L11556" t="str">
            <v>解表、清热类饮片</v>
          </cell>
          <cell r="M11556">
            <v>0.6251</v>
          </cell>
          <cell r="N11556">
            <v>1.13</v>
          </cell>
          <cell r="O11556">
            <v>1.13</v>
          </cell>
        </row>
        <row r="11557">
          <cell r="B11557">
            <v>99566</v>
          </cell>
          <cell r="C11557" t="str">
            <v>芦荟软胶囊</v>
          </cell>
          <cell r="D11557" t="str">
            <v>60g(60粒)</v>
          </cell>
          <cell r="E11557" t="str">
            <v>美国NATURE'S BOUNTY INC</v>
          </cell>
          <cell r="F11557" t="str">
            <v>瓶</v>
          </cell>
          <cell r="G11557">
            <v>8</v>
          </cell>
          <cell r="H11557" t="str">
            <v>普通食品</v>
          </cell>
          <cell r="I11557">
            <v>808</v>
          </cell>
          <cell r="J11557" t="str">
            <v>进口食品</v>
          </cell>
          <cell r="K11557">
            <v>80801</v>
          </cell>
          <cell r="L11557" t="str">
            <v>进口食品</v>
          </cell>
          <cell r="M11557">
            <v>55.6</v>
          </cell>
          <cell r="N11557">
            <v>139</v>
          </cell>
          <cell r="O11557">
            <v>139</v>
          </cell>
        </row>
        <row r="11558">
          <cell r="B11558">
            <v>162236</v>
          </cell>
          <cell r="C11558" t="str">
            <v>葛根莲子绿豆粉</v>
          </cell>
          <cell r="D11558" t="str">
            <v>375g（25gx15袋）</v>
          </cell>
          <cell r="E11558" t="str">
            <v>江西天方实业有限公司</v>
          </cell>
          <cell r="F11558" t="str">
            <v>罐</v>
          </cell>
          <cell r="G11558">
            <v>8</v>
          </cell>
          <cell r="H11558" t="str">
            <v>普通食品</v>
          </cell>
          <cell r="I11558">
            <v>809</v>
          </cell>
          <cell r="J11558" t="str">
            <v>冲泡食品</v>
          </cell>
          <cell r="K11558">
            <v>80901</v>
          </cell>
          <cell r="L11558" t="str">
            <v>茶类/固体饮料</v>
          </cell>
          <cell r="M11558">
            <v>22.9</v>
          </cell>
          <cell r="N11558">
            <v>88</v>
          </cell>
          <cell r="O11558">
            <v>88</v>
          </cell>
        </row>
        <row r="11559">
          <cell r="B11559">
            <v>130868</v>
          </cell>
          <cell r="C11559" t="str">
            <v>骨通贴膏</v>
          </cell>
          <cell r="D11559" t="str">
            <v>8cmx13cmx8贴(打孔透气)</v>
          </cell>
          <cell r="E11559" t="str">
            <v>桂林天和药业股份有限公司</v>
          </cell>
          <cell r="F11559" t="str">
            <v>盒</v>
          </cell>
          <cell r="G11559">
            <v>1</v>
          </cell>
          <cell r="H11559" t="str">
            <v>中西成药</v>
          </cell>
          <cell r="I11559">
            <v>125</v>
          </cell>
          <cell r="J11559" t="str">
            <v>风湿骨病用药</v>
          </cell>
          <cell r="K11559">
            <v>12511</v>
          </cell>
          <cell r="L11559" t="str">
            <v>骨病外用膏药</v>
          </cell>
          <cell r="M11559">
            <v>14.5</v>
          </cell>
          <cell r="N11559">
            <v>29.6</v>
          </cell>
          <cell r="O11559">
            <v>29.6</v>
          </cell>
        </row>
        <row r="11560">
          <cell r="B11560">
            <v>67205</v>
          </cell>
          <cell r="C11560" t="str">
            <v>大豆提取物胶原蛋白软胶囊(千林)</v>
          </cell>
          <cell r="D11560" t="str">
            <v>700mgx60粒</v>
          </cell>
          <cell r="E11560" t="str">
            <v>仙乐健康科技股份有限公司</v>
          </cell>
          <cell r="F11560" t="str">
            <v>瓶</v>
          </cell>
          <cell r="G11560">
            <v>3</v>
          </cell>
          <cell r="H11560" t="str">
            <v>保健食品</v>
          </cell>
          <cell r="I11560">
            <v>311</v>
          </cell>
          <cell r="J11560" t="str">
            <v>美容养颜祛斑类保健食品</v>
          </cell>
          <cell r="K11560">
            <v>31101</v>
          </cell>
          <cell r="L11560" t="str">
            <v>美容养颜类保健食品</v>
          </cell>
          <cell r="M11560">
            <v>44.1</v>
          </cell>
          <cell r="N11560">
            <v>198</v>
          </cell>
          <cell r="O11560">
            <v>198</v>
          </cell>
        </row>
        <row r="11561">
          <cell r="B11561">
            <v>183231</v>
          </cell>
          <cell r="C11561" t="str">
            <v>穴位贴敷治疗贴</v>
          </cell>
          <cell r="D11561" t="str">
            <v>85mm×85mm×1贴×4袋（咳嗽）</v>
          </cell>
          <cell r="E11561" t="str">
            <v>济南康民药业科技有限公司</v>
          </cell>
          <cell r="F11561" t="str">
            <v>盒</v>
          </cell>
          <cell r="G11561">
            <v>4</v>
          </cell>
          <cell r="H11561" t="str">
            <v>医疗器械</v>
          </cell>
          <cell r="I11561">
            <v>404</v>
          </cell>
          <cell r="J11561" t="str">
            <v>康复理疗器械</v>
          </cell>
          <cell r="K11561">
            <v>40401</v>
          </cell>
          <cell r="L11561" t="str">
            <v>理疗贴类</v>
          </cell>
          <cell r="M11561">
            <v>23.6</v>
          </cell>
          <cell r="N11561">
            <v>59</v>
          </cell>
          <cell r="O11561">
            <v>59</v>
          </cell>
        </row>
        <row r="11562">
          <cell r="B11562">
            <v>172479</v>
          </cell>
          <cell r="C11562" t="str">
            <v>太极水卡</v>
          </cell>
          <cell r="D11562" t="str">
            <v>10件</v>
          </cell>
          <cell r="E11562" t="str">
            <v>太极集团重庆阿依达饮料有限公司</v>
          </cell>
          <cell r="F11562" t="str">
            <v>张</v>
          </cell>
          <cell r="G11562">
            <v>8</v>
          </cell>
          <cell r="H11562" t="str">
            <v>普通食品</v>
          </cell>
          <cell r="I11562">
            <v>810</v>
          </cell>
          <cell r="J11562" t="str">
            <v>饮料</v>
          </cell>
          <cell r="K11562">
            <v>81003</v>
          </cell>
          <cell r="L11562" t="str">
            <v>水</v>
          </cell>
          <cell r="M11562">
            <v>398.4</v>
          </cell>
          <cell r="N11562">
            <v>720</v>
          </cell>
          <cell r="O11562">
            <v>720</v>
          </cell>
        </row>
        <row r="11563">
          <cell r="B11563">
            <v>25391</v>
          </cell>
          <cell r="C11563" t="str">
            <v>汤臣倍健蛋白质粉</v>
          </cell>
          <cell r="D11563" t="str">
            <v>455g</v>
          </cell>
          <cell r="E11563" t="str">
            <v>广州市佰健生物工程有限公司</v>
          </cell>
          <cell r="F11563" t="str">
            <v>瓶</v>
          </cell>
          <cell r="G11563">
            <v>3</v>
          </cell>
          <cell r="H11563" t="str">
            <v>保健食品</v>
          </cell>
          <cell r="I11563">
            <v>307</v>
          </cell>
          <cell r="J11563" t="str">
            <v>调节免疫类保健食品</v>
          </cell>
          <cell r="K11563">
            <v>30701</v>
          </cell>
          <cell r="L11563" t="str">
            <v>蛋白质类保健食品</v>
          </cell>
          <cell r="M11563">
            <v>115.71</v>
          </cell>
          <cell r="N11563">
            <v>348</v>
          </cell>
          <cell r="O11563">
            <v>348</v>
          </cell>
        </row>
        <row r="11564">
          <cell r="B11564">
            <v>84591</v>
          </cell>
          <cell r="C11564" t="str">
            <v>石菖蒲</v>
          </cell>
          <cell r="D11564" t="str">
            <v>片、5g、精制饮片</v>
          </cell>
          <cell r="E11564" t="str">
            <v>四川省中药饮片有限责任公司</v>
          </cell>
          <cell r="F11564" t="str">
            <v>袋</v>
          </cell>
          <cell r="G11564">
            <v>2</v>
          </cell>
          <cell r="H11564" t="str">
            <v>中药材及中药饮片</v>
          </cell>
          <cell r="I11564">
            <v>202</v>
          </cell>
          <cell r="J11564" t="str">
            <v>小包装配方饮片</v>
          </cell>
          <cell r="K11564">
            <v>20201</v>
          </cell>
          <cell r="L11564" t="str">
            <v>小包装配方饮片</v>
          </cell>
          <cell r="M11564">
            <v>0.38988</v>
          </cell>
          <cell r="N11564">
            <v>0.56</v>
          </cell>
          <cell r="O11564">
            <v>0.56</v>
          </cell>
        </row>
        <row r="11565">
          <cell r="B11565">
            <v>134994</v>
          </cell>
          <cell r="C11565" t="str">
            <v>纸皮核桃</v>
          </cell>
          <cell r="D11565" t="str">
            <v>450g</v>
          </cell>
          <cell r="E11565" t="str">
            <v>新疆长安绿色沙漠果业有限公司</v>
          </cell>
          <cell r="F11565" t="str">
            <v>袋</v>
          </cell>
          <cell r="G11565">
            <v>8</v>
          </cell>
          <cell r="H11565" t="str">
            <v>普通食品</v>
          </cell>
          <cell r="I11565">
            <v>810</v>
          </cell>
          <cell r="J11565" t="str">
            <v>饮料</v>
          </cell>
          <cell r="K11565">
            <v>81006</v>
          </cell>
          <cell r="L11565" t="str">
            <v>其他普通食品</v>
          </cell>
          <cell r="M11565">
            <v>31.35</v>
          </cell>
          <cell r="N11565">
            <v>48</v>
          </cell>
          <cell r="O11565">
            <v>48</v>
          </cell>
        </row>
        <row r="11566">
          <cell r="B11566">
            <v>15616</v>
          </cell>
          <cell r="C11566" t="str">
            <v>盐酸氨溴索片</v>
          </cell>
          <cell r="D11566" t="str">
            <v>30mgx20片</v>
          </cell>
          <cell r="E11566" t="str">
            <v>上海勃林格殷格翰药业有限公司</v>
          </cell>
          <cell r="F11566" t="str">
            <v>盒</v>
          </cell>
          <cell r="G11566">
            <v>1</v>
          </cell>
          <cell r="H11566" t="str">
            <v>中西成药</v>
          </cell>
          <cell r="I11566">
            <v>103</v>
          </cell>
          <cell r="J11566" t="str">
            <v>止咳化痰类药</v>
          </cell>
          <cell r="K11566">
            <v>10302</v>
          </cell>
          <cell r="L11566" t="str">
            <v>祛痰类西药</v>
          </cell>
          <cell r="M11566">
            <v>20.5</v>
          </cell>
          <cell r="N11566">
            <v>25.9</v>
          </cell>
          <cell r="O11566">
            <v>25.9</v>
          </cell>
        </row>
        <row r="11567">
          <cell r="B11567">
            <v>112251</v>
          </cell>
          <cell r="C11567" t="str">
            <v>氧氟沙星滴眼液</v>
          </cell>
          <cell r="D11567" t="str">
            <v>10ml(5ml:15mg)</v>
          </cell>
          <cell r="E11567" t="str">
            <v>江西闪亮制药有限公司</v>
          </cell>
          <cell r="F11567" t="str">
            <v>盒</v>
          </cell>
          <cell r="G11567">
            <v>1</v>
          </cell>
          <cell r="H11567" t="str">
            <v>中西成药</v>
          </cell>
          <cell r="I11567">
            <v>111</v>
          </cell>
          <cell r="J11567" t="str">
            <v>眼科用药</v>
          </cell>
          <cell r="K11567">
            <v>11103</v>
          </cell>
          <cell r="L11567" t="str">
            <v>细菌性炎症用药</v>
          </cell>
        </row>
        <row r="11568">
          <cell r="B11568">
            <v>15826</v>
          </cell>
          <cell r="C11568" t="str">
            <v>普乐安片</v>
          </cell>
          <cell r="D11568" t="str">
            <v>60片</v>
          </cell>
          <cell r="E11568" t="str">
            <v>包头中药有限责任公司</v>
          </cell>
          <cell r="F11568" t="str">
            <v>瓶</v>
          </cell>
          <cell r="G11568">
            <v>1</v>
          </cell>
          <cell r="H11568" t="str">
            <v>中西成药</v>
          </cell>
          <cell r="I11568">
            <v>110</v>
          </cell>
          <cell r="J11568" t="str">
            <v>泌尿生殖系统药</v>
          </cell>
          <cell r="K11568">
            <v>11001</v>
          </cell>
          <cell r="L11568" t="str">
            <v>前列腺疾病用药</v>
          </cell>
          <cell r="M11568">
            <v>4.61</v>
          </cell>
          <cell r="N11568">
            <v>6.5</v>
          </cell>
          <cell r="O11568">
            <v>6.5</v>
          </cell>
        </row>
        <row r="11569">
          <cell r="B11569">
            <v>110828</v>
          </cell>
          <cell r="C11569" t="str">
            <v>阿胶（绿色药业）</v>
          </cell>
          <cell r="D11569" t="str">
            <v>1.5g（饮片3g）配方颗粒</v>
          </cell>
          <cell r="E11569" t="str">
            <v>四川新绿色药业科技发展股份有限公司</v>
          </cell>
          <cell r="F11569" t="str">
            <v>袋</v>
          </cell>
          <cell r="G11569">
            <v>2</v>
          </cell>
          <cell r="H11569" t="str">
            <v>中药材及中药饮片</v>
          </cell>
          <cell r="I11569">
            <v>203</v>
          </cell>
          <cell r="J11569" t="str">
            <v>免煎配方饮片</v>
          </cell>
          <cell r="K11569">
            <v>20301</v>
          </cell>
          <cell r="L11569" t="str">
            <v>免煎配方饮片</v>
          </cell>
          <cell r="M11569">
            <v>3.52</v>
          </cell>
          <cell r="N11569">
            <v>5.5</v>
          </cell>
          <cell r="O11569">
            <v>5.5</v>
          </cell>
        </row>
        <row r="11570">
          <cell r="B11570">
            <v>84103</v>
          </cell>
          <cell r="C11570" t="str">
            <v>葛根(道缘堂)</v>
          </cell>
          <cell r="D11570" t="str">
            <v>100g、粉</v>
          </cell>
          <cell r="E11570" t="str">
            <v>四川省大邑中药材有限公司第一分公司</v>
          </cell>
          <cell r="F11570" t="str">
            <v>瓶</v>
          </cell>
          <cell r="G11570">
            <v>2</v>
          </cell>
          <cell r="H11570" t="str">
            <v>中药材及中药饮片</v>
          </cell>
          <cell r="I11570">
            <v>206</v>
          </cell>
          <cell r="J11570" t="str">
            <v>包装类中药</v>
          </cell>
          <cell r="K11570">
            <v>20601</v>
          </cell>
          <cell r="L11570" t="str">
            <v>解表、清热包装类</v>
          </cell>
          <cell r="M11570">
            <v>8</v>
          </cell>
          <cell r="N11570">
            <v>13.5</v>
          </cell>
          <cell r="O11570">
            <v>13.5</v>
          </cell>
        </row>
        <row r="11571">
          <cell r="B11571">
            <v>210070</v>
          </cell>
          <cell r="C11571" t="str">
            <v>碧生源红糖姜茶</v>
          </cell>
          <cell r="D11571" t="str">
            <v>62.5g(2.5gx25袋）</v>
          </cell>
          <cell r="E11571" t="str">
            <v>北京澳特舒尔保健品开发有限公司</v>
          </cell>
          <cell r="F11571" t="str">
            <v>盒</v>
          </cell>
          <cell r="G11571">
            <v>8</v>
          </cell>
          <cell r="H11571" t="str">
            <v>普通食品</v>
          </cell>
          <cell r="I11571">
            <v>809</v>
          </cell>
          <cell r="J11571" t="str">
            <v>冲泡食品</v>
          </cell>
          <cell r="K11571">
            <v>80901</v>
          </cell>
          <cell r="L11571" t="str">
            <v>茶类/固体饮料</v>
          </cell>
        </row>
        <row r="11571">
          <cell r="N11571">
            <v>39.9</v>
          </cell>
          <cell r="O11571">
            <v>39.9</v>
          </cell>
        </row>
        <row r="11572">
          <cell r="B11572">
            <v>162201</v>
          </cell>
          <cell r="C11572" t="str">
            <v>血糖试纸</v>
          </cell>
          <cell r="D11572" t="str">
            <v>100片(活力型)</v>
          </cell>
          <cell r="E11572" t="str">
            <v>德国 Roche Diagnostics GmbH</v>
          </cell>
          <cell r="F11572" t="str">
            <v>盒</v>
          </cell>
          <cell r="G11572">
            <v>4</v>
          </cell>
          <cell r="H11572" t="str">
            <v>医疗器械</v>
          </cell>
          <cell r="I11572">
            <v>403</v>
          </cell>
          <cell r="J11572" t="str">
            <v>检测试纸类器械</v>
          </cell>
          <cell r="K11572">
            <v>40301</v>
          </cell>
          <cell r="L11572" t="str">
            <v>血糖试纸类</v>
          </cell>
        </row>
        <row r="11573">
          <cell r="B11573">
            <v>118867</v>
          </cell>
          <cell r="C11573" t="str">
            <v>日用口罩</v>
          </cell>
          <cell r="D11573" t="str">
            <v>18cmx13cm-3层挂耳型(1只装)</v>
          </cell>
          <cell r="E11573" t="str">
            <v>稳健医疗用品股份有限公司(稳健实业(深圳)有限公司)</v>
          </cell>
          <cell r="F11573" t="str">
            <v>只 </v>
          </cell>
          <cell r="G11573">
            <v>4</v>
          </cell>
          <cell r="H11573" t="str">
            <v>医疗器械</v>
          </cell>
          <cell r="I11573">
            <v>401</v>
          </cell>
          <cell r="J11573" t="str">
            <v>家庭常备器械</v>
          </cell>
          <cell r="K11573">
            <v>40103</v>
          </cell>
          <cell r="L11573" t="str">
            <v>口罩类</v>
          </cell>
          <cell r="M11573">
            <v>1.76</v>
          </cell>
          <cell r="N11573">
            <v>4</v>
          </cell>
          <cell r="O11573">
            <v>4</v>
          </cell>
        </row>
        <row r="11574">
          <cell r="B11574">
            <v>45345</v>
          </cell>
          <cell r="C11574" t="str">
            <v>第6感天然乳胶橡胶避孕套</v>
          </cell>
          <cell r="D11574" t="str">
            <v>12只(冰火一体)</v>
          </cell>
          <cell r="E11574" t="str">
            <v>PLEASURE LATEX PRODUCTS SDN(马来西亚)</v>
          </cell>
          <cell r="F11574" t="str">
            <v>盒</v>
          </cell>
          <cell r="G11574">
            <v>4</v>
          </cell>
          <cell r="H11574" t="str">
            <v>医疗器械</v>
          </cell>
          <cell r="I11574">
            <v>407</v>
          </cell>
          <cell r="J11574" t="str">
            <v>计生用品类</v>
          </cell>
          <cell r="K11574">
            <v>40701</v>
          </cell>
          <cell r="L11574" t="str">
            <v>避孕套类</v>
          </cell>
          <cell r="M11574">
            <v>17.3</v>
          </cell>
          <cell r="N11574">
            <v>33</v>
          </cell>
          <cell r="O11574">
            <v>33</v>
          </cell>
        </row>
        <row r="11575">
          <cell r="B11575">
            <v>181510</v>
          </cell>
          <cell r="C11575" t="str">
            <v>蓝莓味益生元牛奶片（压片糖果）</v>
          </cell>
          <cell r="D11575" t="str">
            <v>91.8g</v>
          </cell>
          <cell r="E11575" t="str">
            <v>广东新乐食品有限公司</v>
          </cell>
          <cell r="F11575" t="str">
            <v>罐</v>
          </cell>
          <cell r="G11575">
            <v>8</v>
          </cell>
          <cell r="H11575" t="str">
            <v>普通食品</v>
          </cell>
          <cell r="I11575">
            <v>805</v>
          </cell>
          <cell r="J11575" t="str">
            <v>休闲食品</v>
          </cell>
          <cell r="K11575">
            <v>80503</v>
          </cell>
          <cell r="L11575" t="str">
            <v>休闲糖</v>
          </cell>
          <cell r="M11575">
            <v>12</v>
          </cell>
          <cell r="N11575">
            <v>22</v>
          </cell>
          <cell r="O11575">
            <v>22</v>
          </cell>
        </row>
        <row r="11576">
          <cell r="B11576">
            <v>15113</v>
          </cell>
          <cell r="C11576" t="str">
            <v>碳酸氢钠片</v>
          </cell>
          <cell r="D11576" t="str">
            <v>0.3gx1000片</v>
          </cell>
          <cell r="E11576" t="str">
            <v>四川德元药业集团有限公司(原：四川康神药业有限公司</v>
          </cell>
          <cell r="F11576" t="str">
            <v>瓶</v>
          </cell>
          <cell r="G11576">
            <v>1</v>
          </cell>
          <cell r="H11576" t="str">
            <v>中西成药</v>
          </cell>
          <cell r="I11576">
            <v>104</v>
          </cell>
          <cell r="J11576" t="str">
            <v>胃肠道药</v>
          </cell>
          <cell r="K11576">
            <v>10401</v>
          </cell>
          <cell r="L11576" t="str">
            <v>抗酸、抑酸药</v>
          </cell>
          <cell r="M11576">
            <v>4.29</v>
          </cell>
          <cell r="N11576">
            <v>6.4</v>
          </cell>
          <cell r="O11576">
            <v>6.4</v>
          </cell>
        </row>
        <row r="11577">
          <cell r="B11577">
            <v>211013</v>
          </cell>
          <cell r="C11577" t="str">
            <v>复方营养混悬剂</v>
          </cell>
          <cell r="D11577" t="str">
            <v>20gx4袋x3小盒</v>
          </cell>
          <cell r="E11577" t="str">
            <v>上海世康特制药有限公司</v>
          </cell>
          <cell r="F11577" t="str">
            <v>盒</v>
          </cell>
          <cell r="G11577">
            <v>1</v>
          </cell>
          <cell r="H11577" t="str">
            <v>中西成药</v>
          </cell>
          <cell r="I11577">
            <v>118</v>
          </cell>
          <cell r="J11577" t="str">
            <v>滋补营养药</v>
          </cell>
          <cell r="K11577">
            <v>11809</v>
          </cell>
          <cell r="L11577" t="str">
            <v>其他滋补营养药</v>
          </cell>
        </row>
        <row r="11577">
          <cell r="N11577">
            <v>298</v>
          </cell>
          <cell r="O11577">
            <v>298</v>
          </cell>
        </row>
        <row r="11578">
          <cell r="B11578">
            <v>59008</v>
          </cell>
          <cell r="C11578" t="str">
            <v>多乐士精品活力装避孕套</v>
          </cell>
          <cell r="D11578" t="str">
            <v>3只(超薄)</v>
          </cell>
          <cell r="E11578" t="str">
            <v/>
          </cell>
          <cell r="F11578" t="str">
            <v>盒</v>
          </cell>
          <cell r="G11578">
            <v>4</v>
          </cell>
          <cell r="H11578" t="str">
            <v>医疗器械</v>
          </cell>
          <cell r="I11578">
            <v>407</v>
          </cell>
          <cell r="J11578" t="str">
            <v>计生用品类</v>
          </cell>
          <cell r="K11578">
            <v>40701</v>
          </cell>
          <cell r="L11578" t="str">
            <v>避孕套类</v>
          </cell>
        </row>
        <row r="11578">
          <cell r="N11578">
            <v>8</v>
          </cell>
          <cell r="O11578">
            <v>8</v>
          </cell>
        </row>
        <row r="11579">
          <cell r="B11579">
            <v>210511</v>
          </cell>
          <cell r="C11579" t="str">
            <v>澳乐乳DHA藻油胶囊</v>
          </cell>
          <cell r="D11579" t="str">
            <v>250mgx90粒</v>
          </cell>
          <cell r="E11579" t="str">
            <v>澳大利亚Health Spring Australia Pty Ltd</v>
          </cell>
          <cell r="F11579" t="str">
            <v>盒</v>
          </cell>
          <cell r="G11579">
            <v>8</v>
          </cell>
          <cell r="H11579" t="str">
            <v>普通食品</v>
          </cell>
          <cell r="I11579">
            <v>808</v>
          </cell>
          <cell r="J11579" t="str">
            <v>进口食品</v>
          </cell>
          <cell r="K11579">
            <v>80801</v>
          </cell>
          <cell r="L11579" t="str">
            <v>进口食品</v>
          </cell>
        </row>
        <row r="11579">
          <cell r="N11579">
            <v>468</v>
          </cell>
          <cell r="O11579">
            <v>468</v>
          </cell>
        </row>
        <row r="11580">
          <cell r="B11580">
            <v>67407</v>
          </cell>
          <cell r="C11580" t="str">
            <v>三七粉</v>
          </cell>
          <cell r="D11580" t="str">
            <v>100g(特级）</v>
          </cell>
          <cell r="E11580" t="str">
            <v>太极集团四川绵阳制药有限公司</v>
          </cell>
          <cell r="F11580" t="str">
            <v>包</v>
          </cell>
          <cell r="G11580">
            <v>2</v>
          </cell>
          <cell r="H11580" t="str">
            <v>中药材及中药饮片</v>
          </cell>
          <cell r="I11580">
            <v>205</v>
          </cell>
          <cell r="J11580" t="str">
            <v>贵细中药材</v>
          </cell>
          <cell r="K11580">
            <v>20506</v>
          </cell>
          <cell r="L11580" t="str">
            <v>三七类</v>
          </cell>
          <cell r="M11580">
            <v>115</v>
          </cell>
          <cell r="N11580">
            <v>230</v>
          </cell>
          <cell r="O11580">
            <v>230</v>
          </cell>
        </row>
        <row r="11581">
          <cell r="B11581">
            <v>140361</v>
          </cell>
          <cell r="C11581" t="str">
            <v>薇姿净颜无瑕清透平衡晚霜</v>
          </cell>
          <cell r="D11581" t="str">
            <v>40ml</v>
          </cell>
          <cell r="E11581" t="str">
            <v>欧莱雅(中国)有限公司</v>
          </cell>
          <cell r="F11581" t="str">
            <v>支</v>
          </cell>
          <cell r="G11581">
            <v>7</v>
          </cell>
          <cell r="H11581" t="str">
            <v>化妆品</v>
          </cell>
          <cell r="I11581">
            <v>705</v>
          </cell>
          <cell r="J11581" t="str">
            <v>品牌专柜化妆品</v>
          </cell>
          <cell r="K11581">
            <v>70501</v>
          </cell>
          <cell r="L11581" t="str">
            <v>薇姿系列</v>
          </cell>
          <cell r="M11581">
            <v>148</v>
          </cell>
          <cell r="N11581">
            <v>185</v>
          </cell>
          <cell r="O11581">
            <v>185</v>
          </cell>
        </row>
        <row r="11582">
          <cell r="B11582">
            <v>148729</v>
          </cell>
          <cell r="C11582" t="str">
            <v>医用消毒棉棒(海氏海诺)</v>
          </cell>
          <cell r="D11582" t="str">
            <v>0.15mlx24支(碘伏)</v>
          </cell>
          <cell r="E11582" t="str">
            <v>青岛海诺生物工程有限公司</v>
          </cell>
          <cell r="F11582" t="str">
            <v>盒</v>
          </cell>
          <cell r="G11582">
            <v>4</v>
          </cell>
          <cell r="H11582" t="str">
            <v>医疗器械</v>
          </cell>
          <cell r="I11582">
            <v>401</v>
          </cell>
          <cell r="J11582" t="str">
            <v>家庭常备器械</v>
          </cell>
          <cell r="K11582">
            <v>40102</v>
          </cell>
          <cell r="L11582" t="str">
            <v>棉签/棉球类</v>
          </cell>
          <cell r="M11582">
            <v>5</v>
          </cell>
          <cell r="N11582">
            <v>10</v>
          </cell>
          <cell r="O11582">
            <v>10</v>
          </cell>
        </row>
        <row r="11583">
          <cell r="B11583">
            <v>135089</v>
          </cell>
          <cell r="C11583" t="str">
            <v>复方氯己定含漱液（口泰）</v>
          </cell>
          <cell r="D11583" t="str">
            <v>300ml</v>
          </cell>
          <cell r="E11583" t="str">
            <v/>
          </cell>
          <cell r="F11583" t="str">
            <v>瓶</v>
          </cell>
          <cell r="G11583">
            <v>1</v>
          </cell>
          <cell r="H11583" t="str">
            <v>中西成药</v>
          </cell>
          <cell r="I11583">
            <v>113</v>
          </cell>
          <cell r="J11583" t="str">
            <v>口腔用药</v>
          </cell>
          <cell r="K11583">
            <v>11303</v>
          </cell>
          <cell r="L11583" t="str">
            <v>口腔杀菌药</v>
          </cell>
          <cell r="M11583">
            <v>12</v>
          </cell>
          <cell r="N11583">
            <v>26</v>
          </cell>
          <cell r="O11583">
            <v>26</v>
          </cell>
        </row>
        <row r="11584">
          <cell r="B11584">
            <v>62874</v>
          </cell>
          <cell r="C11584" t="str">
            <v>珠贝定喘丸</v>
          </cell>
          <cell r="D11584" t="str">
            <v>50丸</v>
          </cell>
          <cell r="E11584" t="str">
            <v>广东万年青制药有限公司</v>
          </cell>
          <cell r="F11584" t="str">
            <v>瓶</v>
          </cell>
          <cell r="G11584">
            <v>1</v>
          </cell>
          <cell r="H11584" t="str">
            <v>中西成药</v>
          </cell>
          <cell r="I11584">
            <v>115</v>
          </cell>
          <cell r="J11584" t="str">
            <v>呼吸系统用药</v>
          </cell>
          <cell r="K11584">
            <v>11505</v>
          </cell>
          <cell r="L11584" t="str">
            <v>支气管/哮喘用药</v>
          </cell>
          <cell r="M11584">
            <v>15.8</v>
          </cell>
          <cell r="N11584">
            <v>38</v>
          </cell>
          <cell r="O11584">
            <v>38</v>
          </cell>
        </row>
        <row r="11585">
          <cell r="B11585">
            <v>495</v>
          </cell>
          <cell r="C11585" t="str">
            <v>阿魏酸哌嗪片(保肾康片)</v>
          </cell>
          <cell r="D11585" t="str">
            <v>50mgx50片</v>
          </cell>
          <cell r="E11585" t="str">
            <v>康普药业股份有限公司(原:湖南康普制药有限公司)</v>
          </cell>
          <cell r="F11585" t="str">
            <v>瓶</v>
          </cell>
          <cell r="G11585">
            <v>1</v>
          </cell>
          <cell r="H11585" t="str">
            <v>中西成药</v>
          </cell>
          <cell r="I11585">
            <v>110</v>
          </cell>
          <cell r="J11585" t="str">
            <v>泌尿生殖系统药</v>
          </cell>
          <cell r="K11585">
            <v>11004</v>
          </cell>
          <cell r="L11585" t="str">
            <v>肾炎用药</v>
          </cell>
          <cell r="M11585">
            <v>9.5</v>
          </cell>
          <cell r="N11585">
            <v>12</v>
          </cell>
          <cell r="O11585">
            <v>12</v>
          </cell>
        </row>
        <row r="11586">
          <cell r="B11586">
            <v>128883</v>
          </cell>
          <cell r="C11586" t="str">
            <v>蛇油膏</v>
          </cell>
          <cell r="D11586" t="str">
            <v>50g</v>
          </cell>
          <cell r="E11586" t="str">
            <v>南阳市森源生物技术开发有限责任公司</v>
          </cell>
          <cell r="F11586" t="str">
            <v>盒</v>
          </cell>
          <cell r="G11586">
            <v>7</v>
          </cell>
          <cell r="H11586" t="str">
            <v>化妆品</v>
          </cell>
          <cell r="I11586">
            <v>702</v>
          </cell>
          <cell r="J11586" t="str">
            <v>基础护肤品</v>
          </cell>
          <cell r="K11586">
            <v>70208</v>
          </cell>
          <cell r="L11586" t="str">
            <v>修护类</v>
          </cell>
          <cell r="M11586">
            <v>5.3</v>
          </cell>
          <cell r="N11586">
            <v>8</v>
          </cell>
          <cell r="O11586">
            <v>8</v>
          </cell>
        </row>
        <row r="11587">
          <cell r="B11587">
            <v>85651</v>
          </cell>
          <cell r="C11587" t="str">
            <v>蚕沙</v>
          </cell>
          <cell r="D11587" t="str">
            <v>精选、5g、精制饮片</v>
          </cell>
          <cell r="E11587" t="str">
            <v>四川省中药饮片有限责任公司</v>
          </cell>
          <cell r="F11587" t="str">
            <v>袋</v>
          </cell>
          <cell r="G11587">
            <v>2</v>
          </cell>
          <cell r="H11587" t="str">
            <v>中药材及中药饮片</v>
          </cell>
          <cell r="I11587">
            <v>202</v>
          </cell>
          <cell r="J11587" t="str">
            <v>小包装配方饮片</v>
          </cell>
          <cell r="K11587">
            <v>20201</v>
          </cell>
          <cell r="L11587" t="str">
            <v>小包装配方饮片</v>
          </cell>
          <cell r="M11587">
            <v>0.14875</v>
          </cell>
          <cell r="N11587">
            <v>0.25</v>
          </cell>
          <cell r="O11587">
            <v>0.25</v>
          </cell>
        </row>
        <row r="11588">
          <cell r="B11588">
            <v>100942</v>
          </cell>
          <cell r="C11588" t="str">
            <v>盐酸头孢他美酯分散片(罗益)</v>
          </cell>
          <cell r="D11588" t="str">
            <v>0.25gx6片</v>
          </cell>
          <cell r="E11588" t="str">
            <v>山东罗欣药业集团股份有限公司(原山东罗欣药业有限公司)</v>
          </cell>
          <cell r="F11588" t="str">
            <v>盒</v>
          </cell>
          <cell r="G11588">
            <v>1</v>
          </cell>
          <cell r="H11588" t="str">
            <v>中西成药</v>
          </cell>
          <cell r="I11588">
            <v>101</v>
          </cell>
          <cell r="J11588" t="str">
            <v>抗感染药</v>
          </cell>
          <cell r="K11588">
            <v>10102</v>
          </cell>
          <cell r="L11588" t="str">
            <v>抗生素-头孢菌素类</v>
          </cell>
          <cell r="M11588">
            <v>11.5</v>
          </cell>
          <cell r="N11588">
            <v>38</v>
          </cell>
          <cell r="O11588">
            <v>38</v>
          </cell>
        </row>
        <row r="11589">
          <cell r="B11589">
            <v>51523</v>
          </cell>
          <cell r="C11589" t="str">
            <v>农夫山泉饮用天然水</v>
          </cell>
          <cell r="D11589" t="str">
            <v>550ml(普通盖)</v>
          </cell>
          <cell r="E11589" t="str">
            <v>农夫山泉股份有限公司</v>
          </cell>
          <cell r="F11589" t="str">
            <v>瓶</v>
          </cell>
          <cell r="G11589">
            <v>8</v>
          </cell>
          <cell r="H11589" t="str">
            <v>普通食品</v>
          </cell>
          <cell r="I11589">
            <v>810</v>
          </cell>
          <cell r="J11589" t="str">
            <v>饮料</v>
          </cell>
          <cell r="K11589">
            <v>81006</v>
          </cell>
          <cell r="L11589" t="str">
            <v>其他普通食品</v>
          </cell>
          <cell r="M11589">
            <v>1.43</v>
          </cell>
          <cell r="N11589">
            <v>1.5</v>
          </cell>
          <cell r="O11589">
            <v>1.5</v>
          </cell>
        </row>
        <row r="11590">
          <cell r="B11590">
            <v>85459</v>
          </cell>
          <cell r="C11590" t="str">
            <v>泽兰</v>
          </cell>
          <cell r="D11590" t="str">
            <v>段、5g、精制饮片</v>
          </cell>
          <cell r="E11590" t="str">
            <v>四川省中药饮片有限责任公司</v>
          </cell>
          <cell r="F11590" t="str">
            <v>袋</v>
          </cell>
          <cell r="G11590">
            <v>2</v>
          </cell>
          <cell r="H11590" t="str">
            <v>中药材及中药饮片</v>
          </cell>
          <cell r="I11590">
            <v>202</v>
          </cell>
          <cell r="J11590" t="str">
            <v>小包装配方饮片</v>
          </cell>
          <cell r="K11590">
            <v>20201</v>
          </cell>
          <cell r="L11590" t="str">
            <v>小包装配方饮片</v>
          </cell>
          <cell r="M11590">
            <v>0.172889</v>
          </cell>
          <cell r="N11590">
            <v>0.31</v>
          </cell>
          <cell r="O11590">
            <v>0.31</v>
          </cell>
        </row>
        <row r="11591">
          <cell r="B11591">
            <v>85480</v>
          </cell>
          <cell r="C11591" t="str">
            <v>金钱草</v>
          </cell>
          <cell r="D11591" t="str">
            <v>段、5g、精制饮片</v>
          </cell>
          <cell r="E11591" t="str">
            <v>四川省中药饮片有限责任公司</v>
          </cell>
          <cell r="F11591" t="str">
            <v>袋</v>
          </cell>
          <cell r="G11591">
            <v>2</v>
          </cell>
          <cell r="H11591" t="str">
            <v>中药材及中药饮片</v>
          </cell>
          <cell r="I11591">
            <v>202</v>
          </cell>
          <cell r="J11591" t="str">
            <v>小包装配方饮片</v>
          </cell>
          <cell r="K11591">
            <v>20201</v>
          </cell>
          <cell r="L11591" t="str">
            <v>小包装配方饮片</v>
          </cell>
          <cell r="M11591">
            <v>0.24185</v>
          </cell>
          <cell r="N11591">
            <v>0.43</v>
          </cell>
          <cell r="O11591">
            <v>0.43</v>
          </cell>
        </row>
        <row r="11592">
          <cell r="B11592">
            <v>170103</v>
          </cell>
          <cell r="C11592" t="str">
            <v>麒麟丸</v>
          </cell>
          <cell r="D11592" t="str">
            <v>30gx3瓶（浓缩丸）</v>
          </cell>
          <cell r="E11592" t="str">
            <v>广东太安堂药业股份有限公司(原:广东皮宝制药股份)</v>
          </cell>
          <cell r="F11592" t="str">
            <v>盒</v>
          </cell>
          <cell r="G11592">
            <v>1</v>
          </cell>
          <cell r="H11592" t="str">
            <v>中西成药</v>
          </cell>
          <cell r="I11592">
            <v>118</v>
          </cell>
          <cell r="J11592" t="str">
            <v>滋补营养药</v>
          </cell>
          <cell r="K11592">
            <v>11805</v>
          </cell>
          <cell r="L11592" t="str">
            <v>温补壮阳药</v>
          </cell>
          <cell r="M11592">
            <v>162.8</v>
          </cell>
          <cell r="N11592">
            <v>198</v>
          </cell>
          <cell r="O11592">
            <v>198</v>
          </cell>
        </row>
        <row r="11593">
          <cell r="B11593">
            <v>100728</v>
          </cell>
          <cell r="C11593" t="str">
            <v>鼻舒适片</v>
          </cell>
          <cell r="D11593" t="str">
            <v>15片x3板(糖衣)</v>
          </cell>
          <cell r="E11593" t="str">
            <v>云南滇中药业有限公司</v>
          </cell>
          <cell r="F11593" t="str">
            <v>盒</v>
          </cell>
          <cell r="G11593">
            <v>1</v>
          </cell>
          <cell r="H11593" t="str">
            <v>中西成药</v>
          </cell>
          <cell r="I11593">
            <v>112</v>
          </cell>
          <cell r="J11593" t="str">
            <v>鼻病用药</v>
          </cell>
          <cell r="K11593">
            <v>11202</v>
          </cell>
          <cell r="L11593" t="str">
            <v>急慢性鼻炎用药</v>
          </cell>
          <cell r="M11593">
            <v>6.31</v>
          </cell>
          <cell r="N11593">
            <v>16</v>
          </cell>
          <cell r="O11593">
            <v>16</v>
          </cell>
        </row>
        <row r="11594">
          <cell r="B11594">
            <v>210928</v>
          </cell>
          <cell r="C11594" t="str">
            <v>口洁清新抑菌片</v>
          </cell>
          <cell r="D11594" t="str">
            <v>0.5gx20片</v>
          </cell>
          <cell r="E11594" t="str">
            <v>四川伊媒尔生物科技有限公司</v>
          </cell>
          <cell r="F11594" t="str">
            <v>盒</v>
          </cell>
          <cell r="G11594">
            <v>6</v>
          </cell>
          <cell r="H11594" t="str">
            <v>消毒产品</v>
          </cell>
          <cell r="I11594">
            <v>604</v>
          </cell>
          <cell r="J11594" t="str">
            <v>其它功能消毒用品</v>
          </cell>
          <cell r="K11594">
            <v>60401</v>
          </cell>
          <cell r="L11594" t="str">
            <v>其它功能消毒用品</v>
          </cell>
        </row>
        <row r="11594">
          <cell r="N11594">
            <v>49</v>
          </cell>
          <cell r="O11594">
            <v>49</v>
          </cell>
        </row>
        <row r="11595">
          <cell r="B11595">
            <v>157992</v>
          </cell>
          <cell r="C11595" t="str">
            <v>枣香核桃仁</v>
          </cell>
          <cell r="D11595" t="str">
            <v>500g</v>
          </cell>
          <cell r="E11595" t="str">
            <v>沧县华亨枣业有限公司</v>
          </cell>
          <cell r="F11595" t="str">
            <v>袋</v>
          </cell>
          <cell r="G11595">
            <v>8</v>
          </cell>
          <cell r="H11595" t="str">
            <v>普通食品</v>
          </cell>
          <cell r="I11595">
            <v>806</v>
          </cell>
          <cell r="J11595" t="str">
            <v>方便食品</v>
          </cell>
          <cell r="K11595">
            <v>80602</v>
          </cell>
          <cell r="L11595" t="str">
            <v>蜜饯果脯</v>
          </cell>
          <cell r="M11595">
            <v>35</v>
          </cell>
          <cell r="N11595">
            <v>68</v>
          </cell>
          <cell r="O11595">
            <v>68</v>
          </cell>
        </row>
        <row r="11596">
          <cell r="B11596">
            <v>180459</v>
          </cell>
          <cell r="C11596" t="str">
            <v>软性亲水接触镜</v>
          </cell>
          <cell r="D11596" t="str">
            <v>-3.50D×3片月抛（V-clear）</v>
          </cell>
          <cell r="E11596" t="str">
            <v>海昌隐形眼镜有限公司</v>
          </cell>
          <cell r="F11596" t="str">
            <v>盒</v>
          </cell>
          <cell r="G11596">
            <v>4</v>
          </cell>
          <cell r="H11596" t="str">
            <v>医疗器械</v>
          </cell>
          <cell r="I11596">
            <v>404</v>
          </cell>
          <cell r="J11596" t="str">
            <v>康复理疗器械</v>
          </cell>
          <cell r="K11596">
            <v>40415</v>
          </cell>
          <cell r="L11596" t="str">
            <v>其他康复理疗器械类</v>
          </cell>
          <cell r="M11596">
            <v>30</v>
          </cell>
          <cell r="N11596">
            <v>65</v>
          </cell>
          <cell r="O11596">
            <v>65</v>
          </cell>
        </row>
        <row r="11597">
          <cell r="B11597">
            <v>147418</v>
          </cell>
          <cell r="C11597" t="str">
            <v>大豆磷脂胶囊（金奥力牌）</v>
          </cell>
          <cell r="D11597" t="str">
            <v>1000mg/粒*200粒</v>
          </cell>
          <cell r="E11597" t="str">
            <v>威海清华紫光科技开发有限公司</v>
          </cell>
          <cell r="F11597" t="str">
            <v>瓶</v>
          </cell>
          <cell r="G11597">
            <v>3</v>
          </cell>
          <cell r="H11597" t="str">
            <v>保健食品</v>
          </cell>
          <cell r="I11597">
            <v>304</v>
          </cell>
          <cell r="J11597" t="str">
            <v>改善三高类保健食品</v>
          </cell>
          <cell r="K11597">
            <v>30401</v>
          </cell>
          <cell r="L11597" t="str">
            <v>辅助改善血糖保健食品</v>
          </cell>
        </row>
        <row r="11598">
          <cell r="B11598">
            <v>50492</v>
          </cell>
          <cell r="C11598" t="str">
            <v>麻杏止咳片</v>
          </cell>
          <cell r="D11598" t="str">
            <v>18片×50小袋</v>
          </cell>
          <cell r="E11598" t="str">
            <v>太极集团四川绵阳制药有限公司</v>
          </cell>
          <cell r="F11598" t="str">
            <v>大袋</v>
          </cell>
          <cell r="G11598">
            <v>1</v>
          </cell>
          <cell r="H11598" t="str">
            <v>中西成药</v>
          </cell>
          <cell r="I11598">
            <v>115</v>
          </cell>
          <cell r="J11598" t="str">
            <v>呼吸系统用药</v>
          </cell>
          <cell r="K11598">
            <v>11502</v>
          </cell>
          <cell r="L11598" t="str">
            <v>气管炎支气管炎用药</v>
          </cell>
          <cell r="M11598">
            <v>21.991</v>
          </cell>
          <cell r="N11598">
            <v>30</v>
          </cell>
          <cell r="O11598">
            <v>30</v>
          </cell>
        </row>
        <row r="11599">
          <cell r="B11599">
            <v>23488</v>
          </cell>
          <cell r="C11599" t="str">
            <v>许氏鹿茸片</v>
          </cell>
          <cell r="D11599" t="str">
            <v>简装10g</v>
          </cell>
          <cell r="E11599" t="str">
            <v>威州许氏洋参(南京)有限公司</v>
          </cell>
          <cell r="F11599" t="str">
            <v>袋</v>
          </cell>
          <cell r="G11599">
            <v>2</v>
          </cell>
          <cell r="H11599" t="str">
            <v>中药材及中药饮片</v>
          </cell>
          <cell r="I11599">
            <v>205</v>
          </cell>
          <cell r="J11599" t="str">
            <v>贵细中药材</v>
          </cell>
          <cell r="K11599">
            <v>20502</v>
          </cell>
          <cell r="L11599" t="str">
            <v>西洋参类</v>
          </cell>
          <cell r="M11599">
            <v>67.65</v>
          </cell>
          <cell r="N11599">
            <v>123</v>
          </cell>
          <cell r="O11599">
            <v>123</v>
          </cell>
        </row>
        <row r="11600">
          <cell r="B11600">
            <v>84853</v>
          </cell>
          <cell r="C11600" t="str">
            <v>盐菟丝子</v>
          </cell>
          <cell r="D11600" t="str">
            <v>盐炙、5g、精制饮片</v>
          </cell>
          <cell r="E11600" t="str">
            <v>四川省中药饮片有限责任公司</v>
          </cell>
          <cell r="F11600" t="str">
            <v>袋</v>
          </cell>
          <cell r="G11600">
            <v>2</v>
          </cell>
          <cell r="H11600" t="str">
            <v>中药材及中药饮片</v>
          </cell>
          <cell r="I11600">
            <v>202</v>
          </cell>
          <cell r="J11600" t="str">
            <v>小包装配方饮片</v>
          </cell>
          <cell r="K11600">
            <v>20201</v>
          </cell>
          <cell r="L11600" t="str">
            <v>小包装配方饮片</v>
          </cell>
          <cell r="M11600">
            <v>0.658</v>
          </cell>
          <cell r="N11600">
            <v>1.18</v>
          </cell>
          <cell r="O11600">
            <v>1.18</v>
          </cell>
        </row>
        <row r="11601">
          <cell r="B11601">
            <v>85615</v>
          </cell>
          <cell r="C11601" t="str">
            <v>海风藤</v>
          </cell>
          <cell r="D11601" t="str">
            <v>段、5g、精制饮片</v>
          </cell>
          <cell r="E11601" t="str">
            <v>四川省中药饮片有限责任公司</v>
          </cell>
          <cell r="F11601" t="str">
            <v>袋</v>
          </cell>
          <cell r="G11601">
            <v>2</v>
          </cell>
          <cell r="H11601" t="str">
            <v>中药材及中药饮片</v>
          </cell>
          <cell r="I11601">
            <v>202</v>
          </cell>
          <cell r="J11601" t="str">
            <v>小包装配方饮片</v>
          </cell>
          <cell r="K11601">
            <v>20201</v>
          </cell>
          <cell r="L11601" t="str">
            <v>小包装配方饮片</v>
          </cell>
          <cell r="M11601">
            <v>0.32866</v>
          </cell>
          <cell r="N11601">
            <v>0.59</v>
          </cell>
          <cell r="O11601">
            <v>0.59</v>
          </cell>
        </row>
        <row r="11602">
          <cell r="B11602">
            <v>147239</v>
          </cell>
          <cell r="C11602" t="str">
            <v>金沸草</v>
          </cell>
          <cell r="D11602" t="str">
            <v>段10g</v>
          </cell>
          <cell r="E11602" t="str">
            <v>四川省中药饮片有限责任公司</v>
          </cell>
          <cell r="F11602" t="str">
            <v>袋</v>
          </cell>
          <cell r="G11602">
            <v>2</v>
          </cell>
          <cell r="H11602" t="str">
            <v>中药材及中药饮片</v>
          </cell>
          <cell r="I11602">
            <v>201</v>
          </cell>
          <cell r="J11602" t="str">
            <v>普通配方饮片</v>
          </cell>
          <cell r="K11602">
            <v>20101</v>
          </cell>
          <cell r="L11602" t="str">
            <v>解表、清热类饮片</v>
          </cell>
        </row>
        <row r="11602">
          <cell r="N11602">
            <v>0.63</v>
          </cell>
          <cell r="O11602">
            <v>0.63</v>
          </cell>
        </row>
        <row r="11603">
          <cell r="B11603">
            <v>10432</v>
          </cell>
          <cell r="C11603" t="str">
            <v>甲氧氯普胺片(胃复安片)</v>
          </cell>
          <cell r="D11603" t="str">
            <v>5mgx100片</v>
          </cell>
          <cell r="E11603" t="str">
            <v>云鹏医药集团有限公司</v>
          </cell>
          <cell r="F11603" t="str">
            <v>瓶</v>
          </cell>
          <cell r="G11603">
            <v>1</v>
          </cell>
          <cell r="H11603" t="str">
            <v>中西成药</v>
          </cell>
          <cell r="I11603">
            <v>104</v>
          </cell>
          <cell r="J11603" t="str">
            <v>胃肠道药</v>
          </cell>
          <cell r="K11603">
            <v>10413</v>
          </cell>
          <cell r="L11603" t="str">
            <v>其他胃肠道用药</v>
          </cell>
          <cell r="M11603">
            <v>5.8</v>
          </cell>
          <cell r="N11603">
            <v>7.5</v>
          </cell>
          <cell r="O11603">
            <v>7.5</v>
          </cell>
        </row>
        <row r="11604">
          <cell r="B11604">
            <v>43557</v>
          </cell>
          <cell r="C11604" t="str">
            <v>苦参片</v>
          </cell>
          <cell r="D11604" t="str">
            <v>36片(糖衣)</v>
          </cell>
          <cell r="E11604" t="str">
            <v>吉林省力胜制药有限公司</v>
          </cell>
          <cell r="F11604" t="str">
            <v>盒</v>
          </cell>
          <cell r="G11604">
            <v>1</v>
          </cell>
          <cell r="H11604" t="str">
            <v>中西成药</v>
          </cell>
          <cell r="I11604">
            <v>102</v>
          </cell>
          <cell r="J11604" t="str">
            <v>清热药</v>
          </cell>
          <cell r="K11604">
            <v>10203</v>
          </cell>
          <cell r="L11604" t="str">
            <v>清热燥湿药</v>
          </cell>
          <cell r="M11604">
            <v>4.65</v>
          </cell>
          <cell r="N11604">
            <v>15</v>
          </cell>
          <cell r="O11604">
            <v>15</v>
          </cell>
        </row>
        <row r="11605">
          <cell r="B11605">
            <v>89215</v>
          </cell>
          <cell r="C11605" t="str">
            <v>手提袋</v>
          </cell>
          <cell r="D11605" t="str">
            <v>大</v>
          </cell>
          <cell r="E11605" t="str">
            <v/>
          </cell>
          <cell r="F11605" t="str">
            <v>个</v>
          </cell>
          <cell r="G11605">
            <v>5</v>
          </cell>
          <cell r="H11605" t="str">
            <v>日用品</v>
          </cell>
          <cell r="I11605">
            <v>503</v>
          </cell>
          <cell r="J11605" t="str">
            <v>家庭常备用品</v>
          </cell>
          <cell r="K11605">
            <v>50307</v>
          </cell>
          <cell r="L11605" t="str">
            <v>其他家庭常备用品</v>
          </cell>
          <cell r="M11605">
            <v>0.07</v>
          </cell>
          <cell r="N11605">
            <v>3.8</v>
          </cell>
          <cell r="O11605">
            <v>3.8</v>
          </cell>
        </row>
        <row r="11606">
          <cell r="B11606">
            <v>97842</v>
          </cell>
          <cell r="C11606" t="str">
            <v>奥氮平片</v>
          </cell>
          <cell r="D11606" t="str">
            <v>5mgx14粒</v>
          </cell>
          <cell r="E11606" t="str">
            <v>江苏豪森药业集团有限公司(原:江苏豪森药业股份有限公司)</v>
          </cell>
          <cell r="F11606" t="str">
            <v>盒</v>
          </cell>
          <cell r="G11606">
            <v>1</v>
          </cell>
          <cell r="H11606" t="str">
            <v>中西成药</v>
          </cell>
          <cell r="I11606">
            <v>121</v>
          </cell>
          <cell r="J11606" t="str">
            <v>神经系统药</v>
          </cell>
          <cell r="K11606">
            <v>12103</v>
          </cell>
          <cell r="L11606" t="str">
            <v>精神病用药</v>
          </cell>
        </row>
        <row r="11606">
          <cell r="N11606">
            <v>50</v>
          </cell>
          <cell r="O11606">
            <v>50</v>
          </cell>
        </row>
        <row r="11607">
          <cell r="B11607">
            <v>136078</v>
          </cell>
          <cell r="C11607" t="str">
            <v>盐荔枝核</v>
          </cell>
          <cell r="D11607" t="str">
            <v>盐水炙</v>
          </cell>
          <cell r="E11607" t="str">
            <v>其他生产厂家</v>
          </cell>
          <cell r="F11607" t="str">
            <v>10g</v>
          </cell>
          <cell r="G11607">
            <v>2</v>
          </cell>
          <cell r="H11607" t="str">
            <v>中药材及中药饮片</v>
          </cell>
          <cell r="I11607">
            <v>201</v>
          </cell>
          <cell r="J11607" t="str">
            <v>普通配方饮片</v>
          </cell>
          <cell r="K11607">
            <v>20107</v>
          </cell>
          <cell r="L11607" t="str">
            <v>理气、消食类饮片</v>
          </cell>
          <cell r="M11607">
            <v>0.173</v>
          </cell>
          <cell r="N11607">
            <v>0.4</v>
          </cell>
          <cell r="O11607">
            <v>0.4</v>
          </cell>
        </row>
        <row r="11608">
          <cell r="B11608">
            <v>9102</v>
          </cell>
          <cell r="C11608" t="str">
            <v>北沙参</v>
          </cell>
          <cell r="D11608" t="str">
            <v>梗、一等</v>
          </cell>
          <cell r="E11608" t="str">
            <v>其他生产厂家</v>
          </cell>
          <cell r="F11608" t="str">
            <v>10g</v>
          </cell>
          <cell r="G11608">
            <v>2</v>
          </cell>
          <cell r="H11608" t="str">
            <v>中药材及中药饮片</v>
          </cell>
          <cell r="I11608">
            <v>207</v>
          </cell>
          <cell r="J11608" t="str">
            <v>精制摆盘中药</v>
          </cell>
          <cell r="K11608">
            <v>20705</v>
          </cell>
          <cell r="L11608" t="str">
            <v>化痰止咳平喘类摆盘中药</v>
          </cell>
          <cell r="M11608">
            <v>0.684</v>
          </cell>
          <cell r="N11608">
            <v>1.5</v>
          </cell>
          <cell r="O11608">
            <v>1.5</v>
          </cell>
        </row>
        <row r="11609">
          <cell r="B11609">
            <v>64719</v>
          </cell>
          <cell r="C11609" t="str">
            <v>复方丹参片</v>
          </cell>
          <cell r="D11609" t="str">
            <v>100片(薄膜衣片)</v>
          </cell>
          <cell r="E11609" t="str">
            <v>太极集团浙江东方制药有限公司</v>
          </cell>
          <cell r="F11609" t="str">
            <v>瓶</v>
          </cell>
          <cell r="G11609">
            <v>1</v>
          </cell>
          <cell r="H11609" t="str">
            <v>中西成药</v>
          </cell>
          <cell r="I11609">
            <v>107</v>
          </cell>
          <cell r="J11609" t="str">
            <v>心脑血管药</v>
          </cell>
          <cell r="K11609">
            <v>10715</v>
          </cell>
          <cell r="L11609" t="str">
            <v>冠心病-心绞痛类</v>
          </cell>
        </row>
        <row r="11609">
          <cell r="N11609">
            <v>19.8</v>
          </cell>
          <cell r="O11609">
            <v>19.8</v>
          </cell>
        </row>
        <row r="11610">
          <cell r="B11610">
            <v>23000</v>
          </cell>
          <cell r="C11610" t="str">
            <v>盐酸赛洛唑啉鼻用喷雾剂(诺通)</v>
          </cell>
          <cell r="D11610" t="str">
            <v>0.05%(10ml：5mg)</v>
          </cell>
          <cell r="E11610" t="str">
            <v>湖北远大天天明制药有限公司</v>
          </cell>
          <cell r="F11610" t="str">
            <v>支</v>
          </cell>
          <cell r="G11610">
            <v>1</v>
          </cell>
          <cell r="H11610" t="str">
            <v>中西成药</v>
          </cell>
          <cell r="I11610">
            <v>112</v>
          </cell>
          <cell r="J11610" t="str">
            <v>鼻病用药</v>
          </cell>
          <cell r="K11610">
            <v>11204</v>
          </cell>
          <cell r="L11610" t="str">
            <v>急慢性鼻炎外用药</v>
          </cell>
          <cell r="M11610">
            <v>23</v>
          </cell>
          <cell r="N11610">
            <v>38</v>
          </cell>
          <cell r="O11610">
            <v>38</v>
          </cell>
        </row>
        <row r="11611">
          <cell r="B11611">
            <v>129745</v>
          </cell>
          <cell r="C11611" t="str">
            <v>胆南星</v>
          </cell>
          <cell r="D11611" t="str">
            <v>500g</v>
          </cell>
          <cell r="E11611" t="str">
            <v>四川辅正药业有限责任公司</v>
          </cell>
          <cell r="F11611" t="str">
            <v>袋</v>
          </cell>
          <cell r="G11611">
            <v>2</v>
          </cell>
          <cell r="H11611" t="str">
            <v>中药材及中药饮片</v>
          </cell>
          <cell r="I11611">
            <v>201</v>
          </cell>
          <cell r="J11611" t="str">
            <v>普通配方饮片</v>
          </cell>
          <cell r="K11611">
            <v>20105</v>
          </cell>
          <cell r="L11611" t="str">
            <v>化痰止咳平喘类饮片</v>
          </cell>
          <cell r="M11611">
            <v>12.36</v>
          </cell>
          <cell r="N11611">
            <v>25</v>
          </cell>
          <cell r="O11611">
            <v>25</v>
          </cell>
        </row>
        <row r="11612">
          <cell r="B11612">
            <v>158204</v>
          </cell>
          <cell r="C11612" t="str">
            <v>龙眼肉</v>
          </cell>
          <cell r="D11612" t="str">
            <v>净制</v>
          </cell>
          <cell r="E11612" t="str">
            <v>其他生产厂家</v>
          </cell>
          <cell r="F11612" t="str">
            <v>10g</v>
          </cell>
          <cell r="G11612">
            <v>2</v>
          </cell>
          <cell r="H11612" t="str">
            <v>中药材及中药饮片</v>
          </cell>
          <cell r="I11612">
            <v>201</v>
          </cell>
          <cell r="J11612" t="str">
            <v>普通配方饮片</v>
          </cell>
          <cell r="K11612">
            <v>20103</v>
          </cell>
          <cell r="L11612" t="str">
            <v>温里、补益类饮片</v>
          </cell>
          <cell r="M11612">
            <v>0.714</v>
          </cell>
          <cell r="N11612">
            <v>1.3</v>
          </cell>
          <cell r="O11612">
            <v>1.3</v>
          </cell>
        </row>
        <row r="11613">
          <cell r="B11613">
            <v>151293</v>
          </cell>
          <cell r="C11613" t="str">
            <v>茯苓山楂固体饮料（京儿开味宝）</v>
          </cell>
          <cell r="D11613" t="str">
            <v>2gx20袋</v>
          </cell>
          <cell r="E11613" t="str">
            <v>仙乐健康科技股份有限公司</v>
          </cell>
          <cell r="F11613" t="str">
            <v>盒</v>
          </cell>
          <cell r="G11613">
            <v>8</v>
          </cell>
          <cell r="H11613" t="str">
            <v>普通食品</v>
          </cell>
          <cell r="I11613">
            <v>809</v>
          </cell>
          <cell r="J11613" t="str">
            <v>冲泡食品</v>
          </cell>
          <cell r="K11613">
            <v>80901</v>
          </cell>
          <cell r="L11613" t="str">
            <v>茶类/固体饮料</v>
          </cell>
          <cell r="M11613">
            <v>49</v>
          </cell>
          <cell r="N11613">
            <v>88</v>
          </cell>
          <cell r="O11613">
            <v>88</v>
          </cell>
        </row>
        <row r="11614">
          <cell r="B11614">
            <v>108638</v>
          </cell>
          <cell r="C11614" t="str">
            <v>左旋多巴片</v>
          </cell>
          <cell r="D11614" t="str">
            <v>0.25gx100片</v>
          </cell>
          <cell r="E11614" t="str">
            <v>上海福达制药有限公司</v>
          </cell>
          <cell r="F11614" t="str">
            <v>瓶</v>
          </cell>
          <cell r="G11614">
            <v>1</v>
          </cell>
          <cell r="H11614" t="str">
            <v>中西成药</v>
          </cell>
          <cell r="I11614">
            <v>121</v>
          </cell>
          <cell r="J11614" t="str">
            <v>神经系统药</v>
          </cell>
          <cell r="K11614">
            <v>12104</v>
          </cell>
          <cell r="L11614" t="str">
            <v>帕金森用药</v>
          </cell>
          <cell r="M11614">
            <v>13.6</v>
          </cell>
          <cell r="N11614">
            <v>17</v>
          </cell>
          <cell r="O11614">
            <v>17</v>
          </cell>
        </row>
        <row r="11615">
          <cell r="B11615">
            <v>145830</v>
          </cell>
          <cell r="C11615" t="str">
            <v>芦根</v>
          </cell>
          <cell r="D11615" t="str">
            <v>段、10g</v>
          </cell>
          <cell r="E11615" t="str">
            <v>太极集团四川绵阳制药有限公司</v>
          </cell>
          <cell r="F11615" t="str">
            <v>袋</v>
          </cell>
          <cell r="G11615">
            <v>2</v>
          </cell>
          <cell r="H11615" t="str">
            <v>中药材及中药饮片</v>
          </cell>
          <cell r="I11615">
            <v>202</v>
          </cell>
          <cell r="J11615" t="str">
            <v>小包装配方饮片</v>
          </cell>
          <cell r="K11615">
            <v>20201</v>
          </cell>
          <cell r="L11615" t="str">
            <v>小包装配方饮片</v>
          </cell>
          <cell r="M11615">
            <v>0.4053</v>
          </cell>
          <cell r="N11615">
            <v>0.74</v>
          </cell>
          <cell r="O11615">
            <v>0.74</v>
          </cell>
        </row>
        <row r="11616">
          <cell r="B11616">
            <v>144126</v>
          </cell>
          <cell r="C11616" t="str">
            <v>创伤应急包</v>
          </cell>
          <cell r="D11616" t="str">
            <v>HN-003(58组件)</v>
          </cell>
          <cell r="E11616" t="str">
            <v>青岛海诺生物工程有限公司</v>
          </cell>
          <cell r="F11616" t="str">
            <v>盒</v>
          </cell>
          <cell r="G11616">
            <v>4</v>
          </cell>
          <cell r="H11616" t="str">
            <v>医疗器械</v>
          </cell>
          <cell r="I11616">
            <v>401</v>
          </cell>
          <cell r="J11616" t="str">
            <v>家庭常备器械</v>
          </cell>
          <cell r="K11616">
            <v>40111</v>
          </cell>
          <cell r="L11616" t="str">
            <v>药箱/药包类</v>
          </cell>
          <cell r="M11616">
            <v>34</v>
          </cell>
          <cell r="N11616">
            <v>68</v>
          </cell>
          <cell r="O11616">
            <v>68</v>
          </cell>
        </row>
        <row r="11617">
          <cell r="B11617">
            <v>84642</v>
          </cell>
          <cell r="C11617" t="str">
            <v>酒炙仙茅</v>
          </cell>
          <cell r="D11617" t="str">
            <v>段、5g、精制饮片</v>
          </cell>
          <cell r="E11617" t="str">
            <v>四川省中药饮片有限责任公司</v>
          </cell>
          <cell r="F11617" t="str">
            <v>袋</v>
          </cell>
          <cell r="G11617">
            <v>2</v>
          </cell>
          <cell r="H11617" t="str">
            <v>中药材及中药饮片</v>
          </cell>
          <cell r="I11617">
            <v>202</v>
          </cell>
          <cell r="J11617" t="str">
            <v>小包装配方饮片</v>
          </cell>
          <cell r="K11617">
            <v>20201</v>
          </cell>
          <cell r="L11617" t="str">
            <v>小包装配方饮片</v>
          </cell>
          <cell r="M11617">
            <v>0.66744</v>
          </cell>
          <cell r="N11617">
            <v>1.1</v>
          </cell>
          <cell r="O11617">
            <v>1.1</v>
          </cell>
        </row>
        <row r="11618">
          <cell r="B11618">
            <v>63197</v>
          </cell>
          <cell r="C11618" t="str">
            <v>纳米银妇女外用抗菌器抗菌凝胶Ⅰ型</v>
          </cell>
          <cell r="D11618" t="str">
            <v>5g±0.5g×6支</v>
          </cell>
          <cell r="E11618" t="str">
            <v>深圳市清华源兴纳米医药科技有限公司</v>
          </cell>
          <cell r="F11618" t="str">
            <v>盒</v>
          </cell>
          <cell r="G11618">
            <v>4</v>
          </cell>
          <cell r="H11618" t="str">
            <v>医疗器械</v>
          </cell>
          <cell r="I11618">
            <v>406</v>
          </cell>
          <cell r="J11618" t="str">
            <v>孕婴/女性器械类</v>
          </cell>
          <cell r="K11618">
            <v>40605</v>
          </cell>
          <cell r="L11618" t="str">
            <v>其他孕婴女性器械类</v>
          </cell>
          <cell r="M11618">
            <v>40</v>
          </cell>
          <cell r="N11618">
            <v>82.3</v>
          </cell>
          <cell r="O11618">
            <v>82.3</v>
          </cell>
        </row>
        <row r="11619">
          <cell r="B11619">
            <v>183909</v>
          </cell>
          <cell r="C11619" t="str">
            <v>铁皮石斛超细粉</v>
          </cell>
          <cell r="D11619" t="str">
            <v>2gx30袋</v>
          </cell>
          <cell r="E11619" t="str">
            <v>云南金九地生物科技有限公司</v>
          </cell>
          <cell r="F11619" t="str">
            <v>盒</v>
          </cell>
          <cell r="G11619">
            <v>2</v>
          </cell>
          <cell r="H11619" t="str">
            <v>中药材及中药饮片</v>
          </cell>
          <cell r="I11619">
            <v>206</v>
          </cell>
          <cell r="J11619" t="str">
            <v>包装类中药</v>
          </cell>
          <cell r="K11619">
            <v>20601</v>
          </cell>
          <cell r="L11619" t="str">
            <v>解表、清热包装类</v>
          </cell>
          <cell r="M11619">
            <v>119.2</v>
          </cell>
          <cell r="N11619">
            <v>298</v>
          </cell>
          <cell r="O11619">
            <v>298</v>
          </cell>
        </row>
        <row r="11620">
          <cell r="B11620">
            <v>59061</v>
          </cell>
          <cell r="C11620" t="str">
            <v>雪山金罗汉止痛涂膜剂</v>
          </cell>
          <cell r="D11620" t="str">
            <v>20ml</v>
          </cell>
          <cell r="E11620" t="str">
            <v>中国西藏康达药业有限公司</v>
          </cell>
          <cell r="F11620" t="str">
            <v>瓶</v>
          </cell>
          <cell r="G11620">
            <v>1</v>
          </cell>
          <cell r="H11620" t="str">
            <v>中西成药</v>
          </cell>
          <cell r="I11620">
            <v>125</v>
          </cell>
          <cell r="J11620" t="str">
            <v>风湿骨病用药</v>
          </cell>
          <cell r="K11620">
            <v>12501</v>
          </cell>
          <cell r="L11620" t="str">
            <v>跌打扭伤用药</v>
          </cell>
          <cell r="M11620">
            <v>20.5</v>
          </cell>
          <cell r="N11620">
            <v>28</v>
          </cell>
          <cell r="O11620">
            <v>28</v>
          </cell>
        </row>
        <row r="11621">
          <cell r="B11621">
            <v>125897</v>
          </cell>
          <cell r="C11621" t="str">
            <v>三诺安稳免调码血糖仪</v>
          </cell>
          <cell r="D11621" t="str">
            <v>安稳免调码型</v>
          </cell>
          <cell r="E11621" t="str">
            <v>长沙三诺生物传感技术有限公司</v>
          </cell>
          <cell r="F11621" t="str">
            <v>台</v>
          </cell>
          <cell r="G11621">
            <v>4</v>
          </cell>
          <cell r="H11621" t="str">
            <v>医疗器械</v>
          </cell>
          <cell r="I11621">
            <v>402</v>
          </cell>
          <cell r="J11621" t="str">
            <v>检测器材</v>
          </cell>
          <cell r="K11621">
            <v>40201</v>
          </cell>
          <cell r="L11621" t="str">
            <v>血糖仪类</v>
          </cell>
          <cell r="M11621">
            <v>98</v>
          </cell>
          <cell r="N11621">
            <v>268</v>
          </cell>
          <cell r="O11621">
            <v>268</v>
          </cell>
        </row>
        <row r="11622">
          <cell r="B11622">
            <v>162915</v>
          </cell>
          <cell r="C11622" t="str">
            <v>血糖仪套包</v>
          </cell>
          <cell r="D11622" t="str">
            <v>血糖仪（7600P）+50次试纸x2瓶</v>
          </cell>
          <cell r="E11622" t="str">
            <v>拜耳医药保健有限公司</v>
          </cell>
          <cell r="F11622" t="str">
            <v>盒</v>
          </cell>
          <cell r="G11622">
            <v>4</v>
          </cell>
          <cell r="H11622" t="str">
            <v>医疗器械</v>
          </cell>
          <cell r="I11622">
            <v>402</v>
          </cell>
          <cell r="J11622" t="str">
            <v>检测器材</v>
          </cell>
          <cell r="K11622">
            <v>40201</v>
          </cell>
          <cell r="L11622" t="str">
            <v>血糖仪类</v>
          </cell>
          <cell r="M11622">
            <v>1116</v>
          </cell>
          <cell r="N11622">
            <v>1488</v>
          </cell>
          <cell r="O11622">
            <v>1488</v>
          </cell>
        </row>
        <row r="11623">
          <cell r="B11623">
            <v>160167</v>
          </cell>
          <cell r="C11623" t="str">
            <v>即饮燕窝</v>
          </cell>
          <cell r="D11623" t="str">
            <v>150gx1瓶</v>
          </cell>
          <cell r="E11623" t="str">
            <v>南京极燕食品有限公司</v>
          </cell>
          <cell r="F11623" t="str">
            <v>盒</v>
          </cell>
          <cell r="G11623">
            <v>8</v>
          </cell>
          <cell r="H11623" t="str">
            <v>普通食品</v>
          </cell>
          <cell r="I11623">
            <v>807</v>
          </cell>
          <cell r="J11623" t="str">
            <v>贵细食品</v>
          </cell>
          <cell r="K11623">
            <v>80701</v>
          </cell>
          <cell r="L11623" t="str">
            <v>燕窝类</v>
          </cell>
          <cell r="M11623">
            <v>138.6</v>
          </cell>
          <cell r="N11623">
            <v>198</v>
          </cell>
          <cell r="O11623">
            <v>198</v>
          </cell>
        </row>
        <row r="11624">
          <cell r="B11624">
            <v>14076</v>
          </cell>
          <cell r="C11624" t="str">
            <v>龟甲胶</v>
          </cell>
          <cell r="D11624" t="str">
            <v>250g</v>
          </cell>
          <cell r="E11624" t="str">
            <v>河南辅仁堂制药有限公司</v>
          </cell>
          <cell r="F11624" t="str">
            <v>盒</v>
          </cell>
          <cell r="G11624">
            <v>1</v>
          </cell>
          <cell r="H11624" t="str">
            <v>中西成药</v>
          </cell>
          <cell r="I11624">
            <v>118</v>
          </cell>
          <cell r="J11624" t="str">
            <v>滋补营养药</v>
          </cell>
          <cell r="K11624">
            <v>11804</v>
          </cell>
          <cell r="L11624" t="str">
            <v>滋补肾阴药</v>
          </cell>
          <cell r="M11624">
            <v>51</v>
          </cell>
          <cell r="N11624">
            <v>85</v>
          </cell>
          <cell r="O11624">
            <v>85</v>
          </cell>
        </row>
        <row r="11625">
          <cell r="B11625">
            <v>67583</v>
          </cell>
          <cell r="C11625" t="str">
            <v>电子血压计(智能腕式)</v>
          </cell>
          <cell r="D11625" t="str">
            <v>KD-791</v>
          </cell>
          <cell r="E11625" t="str">
            <v>天津九安医疗电子股份有限公司</v>
          </cell>
          <cell r="F11625" t="str">
            <v>台</v>
          </cell>
          <cell r="G11625">
            <v>4</v>
          </cell>
          <cell r="H11625" t="str">
            <v>医疗器械</v>
          </cell>
          <cell r="I11625">
            <v>402</v>
          </cell>
          <cell r="J11625" t="str">
            <v>检测器材</v>
          </cell>
          <cell r="K11625">
            <v>40202</v>
          </cell>
          <cell r="L11625" t="str">
            <v>血压计类</v>
          </cell>
          <cell r="M11625">
            <v>271.7</v>
          </cell>
          <cell r="N11625">
            <v>518</v>
          </cell>
          <cell r="O11625">
            <v>518</v>
          </cell>
        </row>
        <row r="11626">
          <cell r="B11626">
            <v>69193</v>
          </cell>
          <cell r="C11626" t="str">
            <v>红景天</v>
          </cell>
          <cell r="D11626" t="str">
            <v>50g片(桐君阁牌)</v>
          </cell>
          <cell r="E11626" t="str">
            <v>重庆中药饮片厂有限公司</v>
          </cell>
          <cell r="F11626" t="str">
            <v>代</v>
          </cell>
          <cell r="G11626">
            <v>2</v>
          </cell>
          <cell r="H11626" t="str">
            <v>中药材及中药饮片</v>
          </cell>
          <cell r="I11626">
            <v>206</v>
          </cell>
          <cell r="J11626" t="str">
            <v>包装类中药</v>
          </cell>
          <cell r="K11626">
            <v>20603</v>
          </cell>
          <cell r="L11626" t="str">
            <v>温里、补益包装类</v>
          </cell>
          <cell r="M11626">
            <v>15</v>
          </cell>
          <cell r="N11626">
            <v>29.9</v>
          </cell>
          <cell r="O11626">
            <v>29.9</v>
          </cell>
        </row>
        <row r="11627">
          <cell r="B11627">
            <v>131692</v>
          </cell>
          <cell r="C11627" t="str">
            <v>玛咖</v>
          </cell>
          <cell r="D11627" t="str">
            <v>一级（黑）</v>
          </cell>
          <cell r="E11627" t="str">
            <v>其他生产厂家</v>
          </cell>
          <cell r="F11627" t="str">
            <v>kg</v>
          </cell>
          <cell r="G11627">
            <v>2</v>
          </cell>
          <cell r="H11627" t="str">
            <v>中药材及中药饮片</v>
          </cell>
          <cell r="I11627">
            <v>207</v>
          </cell>
          <cell r="J11627" t="str">
            <v>精制摆盘中药</v>
          </cell>
          <cell r="K11627">
            <v>20703</v>
          </cell>
          <cell r="L11627" t="str">
            <v>温里、补虚类摆盘中药</v>
          </cell>
          <cell r="M11627">
            <v>250</v>
          </cell>
          <cell r="N11627">
            <v>500</v>
          </cell>
          <cell r="O11627">
            <v>500</v>
          </cell>
        </row>
        <row r="11628">
          <cell r="B11628">
            <v>84867</v>
          </cell>
          <cell r="C11628" t="str">
            <v>炒茺蔚子</v>
          </cell>
          <cell r="D11628" t="str">
            <v>清炒、5g、精制饮片</v>
          </cell>
          <cell r="E11628" t="str">
            <v>四川省中药饮片有限责任公司</v>
          </cell>
          <cell r="F11628" t="str">
            <v>袋</v>
          </cell>
          <cell r="G11628">
            <v>2</v>
          </cell>
          <cell r="H11628" t="str">
            <v>中药材及中药饮片</v>
          </cell>
          <cell r="I11628">
            <v>202</v>
          </cell>
          <cell r="J11628" t="str">
            <v>小包装配方饮片</v>
          </cell>
          <cell r="K11628">
            <v>20201</v>
          </cell>
          <cell r="L11628" t="str">
            <v>小包装配方饮片</v>
          </cell>
          <cell r="M11628">
            <v>0.24605</v>
          </cell>
          <cell r="N11628">
            <v>0.44</v>
          </cell>
          <cell r="O11628">
            <v>0.44</v>
          </cell>
        </row>
        <row r="11629">
          <cell r="B11629">
            <v>146860</v>
          </cell>
          <cell r="C11629" t="str">
            <v>藏地阳光青海黑枸杞</v>
          </cell>
          <cell r="D11629" t="str">
            <v>128g(4g*32袋)铁盒装</v>
          </cell>
          <cell r="E11629" t="str">
            <v>青海藏地生物科技有限公司</v>
          </cell>
          <cell r="F11629" t="str">
            <v>盒</v>
          </cell>
          <cell r="G11629">
            <v>8</v>
          </cell>
          <cell r="H11629" t="str">
            <v>普通食品</v>
          </cell>
          <cell r="I11629">
            <v>807</v>
          </cell>
          <cell r="J11629" t="str">
            <v>贵细食品</v>
          </cell>
          <cell r="K11629">
            <v>80702</v>
          </cell>
          <cell r="L11629" t="str">
            <v>其他贵细食品</v>
          </cell>
          <cell r="M11629">
            <v>399</v>
          </cell>
          <cell r="N11629">
            <v>798</v>
          </cell>
          <cell r="O11629">
            <v>798</v>
          </cell>
        </row>
        <row r="11630">
          <cell r="B11630">
            <v>128920</v>
          </cell>
          <cell r="C11630" t="str">
            <v>破壁灵芝孢子粉胶囊（金奥力牌）</v>
          </cell>
          <cell r="D11630" t="str">
            <v>0.3gx60粒</v>
          </cell>
          <cell r="E11630" t="str">
            <v>威海南波湾生物技术有限公司</v>
          </cell>
          <cell r="F11630" t="str">
            <v>瓶</v>
          </cell>
          <cell r="G11630">
            <v>3</v>
          </cell>
          <cell r="H11630" t="str">
            <v>保健食品</v>
          </cell>
          <cell r="I11630">
            <v>307</v>
          </cell>
          <cell r="J11630" t="str">
            <v>调节免疫类保健食品</v>
          </cell>
          <cell r="K11630">
            <v>30708</v>
          </cell>
          <cell r="L11630" t="str">
            <v>其他调节免疫类保健食品</v>
          </cell>
          <cell r="M11630">
            <v>63.84</v>
          </cell>
          <cell r="N11630">
            <v>228</v>
          </cell>
          <cell r="O11630">
            <v>228</v>
          </cell>
        </row>
        <row r="11631">
          <cell r="B11631">
            <v>85565</v>
          </cell>
          <cell r="C11631" t="str">
            <v>密蒙花</v>
          </cell>
          <cell r="D11631" t="str">
            <v>精选、5g、精制饮片</v>
          </cell>
          <cell r="E11631" t="str">
            <v>四川省中药饮片有限责任公司</v>
          </cell>
          <cell r="F11631" t="str">
            <v>袋</v>
          </cell>
          <cell r="G11631">
            <v>2</v>
          </cell>
          <cell r="H11631" t="str">
            <v>中药材及中药饮片</v>
          </cell>
          <cell r="I11631">
            <v>206</v>
          </cell>
          <cell r="J11631" t="str">
            <v>包装类中药</v>
          </cell>
          <cell r="K11631">
            <v>20601</v>
          </cell>
          <cell r="L11631" t="str">
            <v>解表、清热包装类</v>
          </cell>
          <cell r="M11631">
            <v>0.194278</v>
          </cell>
          <cell r="N11631">
            <v>0.74</v>
          </cell>
          <cell r="O11631">
            <v>0.74</v>
          </cell>
        </row>
        <row r="11632">
          <cell r="B11632">
            <v>34482</v>
          </cell>
          <cell r="C11632" t="str">
            <v>丹七片</v>
          </cell>
          <cell r="D11632" t="str">
            <v>0.3gx48片</v>
          </cell>
          <cell r="E11632" t="str">
            <v>天津同仁堂集团股份有限公司</v>
          </cell>
          <cell r="F11632" t="str">
            <v>瓶</v>
          </cell>
          <cell r="G11632">
            <v>1</v>
          </cell>
          <cell r="H11632" t="str">
            <v>中西成药</v>
          </cell>
          <cell r="I11632">
            <v>107</v>
          </cell>
          <cell r="J11632" t="str">
            <v>心脑血管药</v>
          </cell>
          <cell r="K11632">
            <v>10713</v>
          </cell>
          <cell r="L11632" t="str">
            <v>冠心病-改善心肌供血类</v>
          </cell>
          <cell r="M11632">
            <v>6.6</v>
          </cell>
          <cell r="N11632">
            <v>25</v>
          </cell>
          <cell r="O11632">
            <v>25</v>
          </cell>
        </row>
        <row r="11633">
          <cell r="B11633">
            <v>120540</v>
          </cell>
          <cell r="C11633" t="str">
            <v>理肤泉立润密集保湿面膜</v>
          </cell>
          <cell r="D11633" t="str">
            <v>50ml</v>
          </cell>
          <cell r="E11633" t="str">
            <v>法国理肤泉</v>
          </cell>
          <cell r="F11633" t="str">
            <v>盒</v>
          </cell>
          <cell r="G11633">
            <v>7</v>
          </cell>
          <cell r="H11633" t="str">
            <v>化妆品</v>
          </cell>
          <cell r="I11633">
            <v>705</v>
          </cell>
          <cell r="J11633" t="str">
            <v>品牌专柜化妆品</v>
          </cell>
          <cell r="K11633">
            <v>70502</v>
          </cell>
          <cell r="L11633" t="str">
            <v>理肤泉系列</v>
          </cell>
          <cell r="M11633">
            <v>201.88</v>
          </cell>
          <cell r="N11633">
            <v>245</v>
          </cell>
          <cell r="O11633">
            <v>245</v>
          </cell>
        </row>
        <row r="11634">
          <cell r="B11634">
            <v>33761</v>
          </cell>
          <cell r="C11634" t="str">
            <v>小儿麻苷颗粒</v>
          </cell>
          <cell r="D11634" t="str">
            <v>2.5gx12袋</v>
          </cell>
          <cell r="E11634" t="str">
            <v>四川巴中普瑞制药有限公司</v>
          </cell>
          <cell r="F11634" t="str">
            <v>盒</v>
          </cell>
          <cell r="G11634">
            <v>1</v>
          </cell>
          <cell r="H11634" t="str">
            <v>中西成药</v>
          </cell>
          <cell r="I11634">
            <v>128</v>
          </cell>
          <cell r="J11634" t="str">
            <v>儿科疾病用药</v>
          </cell>
          <cell r="K11634">
            <v>12806</v>
          </cell>
          <cell r="L11634" t="str">
            <v>儿童止咳化痰平喘中成药</v>
          </cell>
          <cell r="M11634">
            <v>2.9</v>
          </cell>
          <cell r="N11634">
            <v>4</v>
          </cell>
          <cell r="O11634">
            <v>4</v>
          </cell>
        </row>
        <row r="11635">
          <cell r="B11635">
            <v>183998</v>
          </cell>
          <cell r="C11635" t="str">
            <v>龙鹿丸</v>
          </cell>
          <cell r="D11635" t="str">
            <v>0.2gx18丸</v>
          </cell>
          <cell r="E11635" t="str">
            <v>山西康威制药有限责任公司</v>
          </cell>
          <cell r="F11635" t="str">
            <v>盒</v>
          </cell>
          <cell r="G11635">
            <v>1</v>
          </cell>
          <cell r="H11635" t="str">
            <v>中西成药</v>
          </cell>
          <cell r="I11635">
            <v>118</v>
          </cell>
          <cell r="J11635" t="str">
            <v>滋补营养药</v>
          </cell>
          <cell r="K11635">
            <v>11805</v>
          </cell>
          <cell r="L11635" t="str">
            <v>温补壮阳药</v>
          </cell>
        </row>
        <row r="11635">
          <cell r="N11635">
            <v>33</v>
          </cell>
          <cell r="O11635">
            <v>33</v>
          </cell>
        </row>
        <row r="11636">
          <cell r="B11636">
            <v>162195</v>
          </cell>
          <cell r="C11636" t="str">
            <v>和田红枣夹核桃</v>
          </cell>
          <cell r="D11636" t="str">
            <v>250g</v>
          </cell>
          <cell r="E11636" t="str">
            <v>皮山御盛金茂生物科技有限公司</v>
          </cell>
          <cell r="F11636" t="str">
            <v>袋</v>
          </cell>
          <cell r="G11636">
            <v>8</v>
          </cell>
          <cell r="H11636" t="str">
            <v>普通食品</v>
          </cell>
          <cell r="I11636">
            <v>806</v>
          </cell>
          <cell r="J11636" t="str">
            <v>方便食品</v>
          </cell>
          <cell r="K11636">
            <v>80601</v>
          </cell>
          <cell r="L11636" t="str">
            <v>红枣类</v>
          </cell>
          <cell r="M11636">
            <v>24</v>
          </cell>
          <cell r="N11636">
            <v>44.8</v>
          </cell>
          <cell r="O11636">
            <v>44.8</v>
          </cell>
        </row>
        <row r="11637">
          <cell r="B11637">
            <v>52454</v>
          </cell>
          <cell r="C11637" t="str">
            <v>汤臣倍键褪黑素片</v>
          </cell>
          <cell r="D11637" t="str">
            <v>500mgx60片</v>
          </cell>
          <cell r="E11637" t="str">
            <v>广州市佰健生物工程有限公司</v>
          </cell>
          <cell r="F11637" t="str">
            <v>瓶</v>
          </cell>
          <cell r="G11637">
            <v>3</v>
          </cell>
          <cell r="H11637" t="str">
            <v>保健食品</v>
          </cell>
          <cell r="I11637">
            <v>312</v>
          </cell>
          <cell r="J11637" t="str">
            <v>改善睡眠类保健食品</v>
          </cell>
          <cell r="K11637">
            <v>31201</v>
          </cell>
          <cell r="L11637" t="str">
            <v>改善睡眠类保健食品</v>
          </cell>
          <cell r="M11637">
            <v>32.59</v>
          </cell>
          <cell r="N11637">
            <v>98</v>
          </cell>
          <cell r="O11637">
            <v>98</v>
          </cell>
        </row>
        <row r="11638">
          <cell r="B11638">
            <v>13294</v>
          </cell>
          <cell r="C11638" t="str">
            <v>生脉胶囊</v>
          </cell>
          <cell r="D11638" t="str">
            <v>0.35gx12粒x2板</v>
          </cell>
          <cell r="E11638" t="str">
            <v>四川志远广和制药有限公司</v>
          </cell>
          <cell r="F11638" t="str">
            <v>盒</v>
          </cell>
          <cell r="G11638">
            <v>1</v>
          </cell>
          <cell r="H11638" t="str">
            <v>中西成药</v>
          </cell>
          <cell r="I11638">
            <v>118</v>
          </cell>
          <cell r="J11638" t="str">
            <v>滋补营养药</v>
          </cell>
          <cell r="K11638">
            <v>11801</v>
          </cell>
          <cell r="L11638" t="str">
            <v>补气补血药</v>
          </cell>
          <cell r="M11638">
            <v>12</v>
          </cell>
          <cell r="N11638">
            <v>16.8</v>
          </cell>
          <cell r="O11638">
            <v>16.8</v>
          </cell>
        </row>
        <row r="11639">
          <cell r="B11639">
            <v>150321</v>
          </cell>
          <cell r="C11639" t="str">
            <v>血塞通滴丸</v>
          </cell>
          <cell r="D11639" t="str">
            <v>28mgx90丸(含三七总皂苷10mg)</v>
          </cell>
          <cell r="E11639" t="str">
            <v>朗天药业(湖北)有限公司</v>
          </cell>
          <cell r="F11639" t="str">
            <v>瓶</v>
          </cell>
          <cell r="G11639">
            <v>1</v>
          </cell>
          <cell r="H11639" t="str">
            <v>中西成药</v>
          </cell>
          <cell r="I11639">
            <v>107</v>
          </cell>
          <cell r="J11639" t="str">
            <v>心脑血管药</v>
          </cell>
          <cell r="K11639">
            <v>10715</v>
          </cell>
          <cell r="L11639" t="str">
            <v>冠心病-心绞痛类</v>
          </cell>
        </row>
        <row r="11639">
          <cell r="N11639">
            <v>32</v>
          </cell>
          <cell r="O11639">
            <v>32</v>
          </cell>
        </row>
        <row r="11640">
          <cell r="B11640">
            <v>203464</v>
          </cell>
          <cell r="C11640" t="str">
            <v>雕牌全渍净洗衣液（深层去渍）</v>
          </cell>
          <cell r="D11640" t="str">
            <v>2.5kg</v>
          </cell>
          <cell r="E11640" t="str">
            <v>纳爱斯集团有限公司</v>
          </cell>
          <cell r="F11640" t="str">
            <v>瓶</v>
          </cell>
          <cell r="G11640">
            <v>5</v>
          </cell>
          <cell r="H11640" t="str">
            <v>日用品</v>
          </cell>
          <cell r="I11640">
            <v>502</v>
          </cell>
          <cell r="J11640" t="str">
            <v>清洁用品</v>
          </cell>
          <cell r="K11640">
            <v>50203</v>
          </cell>
          <cell r="L11640" t="str">
            <v>家用清洁用品</v>
          </cell>
        </row>
        <row r="11640">
          <cell r="N11640">
            <v>58</v>
          </cell>
          <cell r="O11640">
            <v>58</v>
          </cell>
        </row>
        <row r="11641">
          <cell r="B11641">
            <v>50455</v>
          </cell>
          <cell r="C11641" t="str">
            <v>清凉油</v>
          </cell>
          <cell r="D11641" t="str">
            <v>3g×20小盒</v>
          </cell>
          <cell r="E11641" t="str">
            <v>南通薄荷厂有限公司</v>
          </cell>
          <cell r="F11641" t="str">
            <v>中盒</v>
          </cell>
          <cell r="G11641">
            <v>1</v>
          </cell>
          <cell r="H11641" t="str">
            <v>中西成药</v>
          </cell>
          <cell r="I11641">
            <v>123</v>
          </cell>
          <cell r="J11641" t="str">
            <v>皮肤病用药</v>
          </cell>
          <cell r="K11641">
            <v>12305</v>
          </cell>
          <cell r="L11641" t="str">
            <v>虫咬蛇伤用药</v>
          </cell>
          <cell r="M11641">
            <v>15.65</v>
          </cell>
          <cell r="N11641">
            <v>20</v>
          </cell>
          <cell r="O11641">
            <v>20</v>
          </cell>
        </row>
        <row r="11642">
          <cell r="B11642">
            <v>175723</v>
          </cell>
          <cell r="C11642" t="str">
            <v>黄皮肤海藻芦荟抑菌凝胶</v>
          </cell>
          <cell r="D11642" t="str">
            <v>15g</v>
          </cell>
          <cell r="E11642" t="str">
            <v>江西海联生物科技有限公司</v>
          </cell>
          <cell r="F11642" t="str">
            <v>支</v>
          </cell>
          <cell r="G11642">
            <v>6</v>
          </cell>
          <cell r="H11642" t="str">
            <v>消毒产品</v>
          </cell>
          <cell r="I11642">
            <v>601</v>
          </cell>
          <cell r="J11642" t="str">
            <v>消毒剂类</v>
          </cell>
          <cell r="K11642">
            <v>60101</v>
          </cell>
          <cell r="L11642" t="str">
            <v>皮肤粘膜消毒液</v>
          </cell>
        </row>
        <row r="11642">
          <cell r="N11642">
            <v>19.8</v>
          </cell>
          <cell r="O11642">
            <v>19.8</v>
          </cell>
        </row>
        <row r="11643">
          <cell r="B11643">
            <v>141618</v>
          </cell>
          <cell r="C11643" t="str">
            <v>吡罗昔康凝胶</v>
          </cell>
          <cell r="D11643" t="str">
            <v>30g</v>
          </cell>
          <cell r="E11643" t="str">
            <v>江苏中丹制药有限公司</v>
          </cell>
          <cell r="F11643" t="str">
            <v>盒</v>
          </cell>
          <cell r="G11643">
            <v>1</v>
          </cell>
          <cell r="H11643" t="str">
            <v>中西成药</v>
          </cell>
          <cell r="I11643">
            <v>123</v>
          </cell>
          <cell r="J11643" t="str">
            <v>皮肤病用药</v>
          </cell>
          <cell r="K11643">
            <v>12306</v>
          </cell>
          <cell r="L11643" t="str">
            <v>止痛止痒用药</v>
          </cell>
          <cell r="M11643">
            <v>8.94</v>
          </cell>
          <cell r="N11643">
            <v>29.8</v>
          </cell>
          <cell r="O11643">
            <v>29.8</v>
          </cell>
        </row>
        <row r="11644">
          <cell r="B11644">
            <v>168946</v>
          </cell>
          <cell r="C11644" t="str">
            <v>木贼</v>
          </cell>
          <cell r="D11644" t="str">
            <v>切制</v>
          </cell>
          <cell r="E11644" t="str">
            <v>其他生产厂家</v>
          </cell>
          <cell r="F11644" t="str">
            <v>10g</v>
          </cell>
          <cell r="G11644">
            <v>2</v>
          </cell>
          <cell r="H11644" t="str">
            <v>中药材及中药饮片</v>
          </cell>
          <cell r="I11644">
            <v>201</v>
          </cell>
          <cell r="J11644" t="str">
            <v>普通配方饮片</v>
          </cell>
          <cell r="K11644">
            <v>20101</v>
          </cell>
          <cell r="L11644" t="str">
            <v>解表、清热类饮片</v>
          </cell>
          <cell r="M11644">
            <v>0.163</v>
          </cell>
          <cell r="N11644">
            <v>0.3</v>
          </cell>
          <cell r="O11644">
            <v>0.3</v>
          </cell>
        </row>
        <row r="11645">
          <cell r="B11645">
            <v>150583</v>
          </cell>
          <cell r="C11645" t="str">
            <v>敖东牌人参蜂王浆口服液</v>
          </cell>
          <cell r="D11645" t="str">
            <v>10mlx10瓶</v>
          </cell>
          <cell r="E11645" t="str">
            <v>吉林敖东延边药业股份有限公司</v>
          </cell>
          <cell r="F11645" t="str">
            <v>盒</v>
          </cell>
          <cell r="G11645">
            <v>3</v>
          </cell>
          <cell r="H11645" t="str">
            <v>保健食品</v>
          </cell>
          <cell r="I11645">
            <v>307</v>
          </cell>
          <cell r="J11645" t="str">
            <v>调节免疫类保健食品</v>
          </cell>
          <cell r="K11645">
            <v>30708</v>
          </cell>
          <cell r="L11645" t="str">
            <v>其他调节免疫类保健食品</v>
          </cell>
          <cell r="M11645">
            <v>0.01</v>
          </cell>
          <cell r="N11645">
            <v>37.2</v>
          </cell>
          <cell r="O11645">
            <v>37.2</v>
          </cell>
        </row>
        <row r="11646">
          <cell r="B11646">
            <v>170093</v>
          </cell>
          <cell r="C11646" t="str">
            <v>蒂苒纯真百合柔雾唇膏</v>
          </cell>
          <cell r="D11646" t="str">
            <v>3.2g（203）</v>
          </cell>
          <cell r="E11646" t="str">
            <v>广州冬己婴童护理用品有限公司</v>
          </cell>
          <cell r="F11646" t="str">
            <v>支</v>
          </cell>
          <cell r="G11646">
            <v>7</v>
          </cell>
          <cell r="H11646" t="str">
            <v>化妆品</v>
          </cell>
          <cell r="I11646">
            <v>704</v>
          </cell>
          <cell r="J11646" t="str">
            <v>影妆类化妆品</v>
          </cell>
          <cell r="K11646">
            <v>70401</v>
          </cell>
          <cell r="L11646" t="str">
            <v>唇膏类彩妆品</v>
          </cell>
          <cell r="M11646">
            <v>16.5</v>
          </cell>
          <cell r="N11646">
            <v>33</v>
          </cell>
          <cell r="O11646">
            <v>33</v>
          </cell>
        </row>
        <row r="11647">
          <cell r="B11647">
            <v>154560</v>
          </cell>
          <cell r="C11647" t="str">
            <v>弹性绷带</v>
          </cell>
          <cell r="D11647" t="str">
            <v>7.5cmx3.2mx1卷（高弹型）</v>
          </cell>
          <cell r="E11647" t="str">
            <v>浙江红雨医药用品有限公司</v>
          </cell>
          <cell r="F11647" t="str">
            <v>盒</v>
          </cell>
          <cell r="G11647">
            <v>4</v>
          </cell>
          <cell r="H11647" t="str">
            <v>医疗器械</v>
          </cell>
          <cell r="I11647">
            <v>401</v>
          </cell>
          <cell r="J11647" t="str">
            <v>家庭常备器械</v>
          </cell>
          <cell r="K11647">
            <v>40106</v>
          </cell>
          <cell r="L11647" t="str">
            <v>纱布/绷带类</v>
          </cell>
          <cell r="M11647">
            <v>6</v>
          </cell>
          <cell r="N11647">
            <v>12</v>
          </cell>
          <cell r="O11647">
            <v>12</v>
          </cell>
        </row>
        <row r="11648">
          <cell r="B11648">
            <v>46494</v>
          </cell>
          <cell r="C11648" t="str">
            <v>阿法骨化醇软胶囊(法能)</v>
          </cell>
          <cell r="D11648" t="str">
            <v>0.25μgx20粒</v>
          </cell>
          <cell r="E11648" t="str">
            <v>南通华山药业有限公司</v>
          </cell>
          <cell r="F11648" t="str">
            <v>盒</v>
          </cell>
          <cell r="G11648">
            <v>1</v>
          </cell>
          <cell r="H11648" t="str">
            <v>中西成药</v>
          </cell>
          <cell r="I11648">
            <v>125</v>
          </cell>
          <cell r="J11648" t="str">
            <v>风湿骨病用药</v>
          </cell>
          <cell r="K11648">
            <v>12505</v>
          </cell>
          <cell r="L11648" t="str">
            <v>骨质疏松用药</v>
          </cell>
          <cell r="M11648">
            <v>18.5</v>
          </cell>
          <cell r="N11648">
            <v>27</v>
          </cell>
          <cell r="O11648">
            <v>27</v>
          </cell>
        </row>
        <row r="11649">
          <cell r="B11649">
            <v>16546</v>
          </cell>
          <cell r="C11649" t="str">
            <v>天然胶乳橡胶避孕套(杰士邦)</v>
          </cell>
          <cell r="D11649" t="str">
            <v>12只(浪漫环纹)</v>
          </cell>
          <cell r="E11649" t="str">
            <v>SURETEX LIMITED（泰国）</v>
          </cell>
          <cell r="F11649" t="str">
            <v>盒</v>
          </cell>
          <cell r="G11649">
            <v>4</v>
          </cell>
          <cell r="H11649" t="str">
            <v>医疗器械</v>
          </cell>
          <cell r="I11649">
            <v>407</v>
          </cell>
          <cell r="J11649" t="str">
            <v>计生用品类</v>
          </cell>
          <cell r="K11649">
            <v>40701</v>
          </cell>
          <cell r="L11649" t="str">
            <v>避孕套类</v>
          </cell>
          <cell r="M11649">
            <v>38.5</v>
          </cell>
          <cell r="N11649">
            <v>55</v>
          </cell>
          <cell r="O11649">
            <v>55</v>
          </cell>
        </row>
        <row r="11650">
          <cell r="B11650">
            <v>26526</v>
          </cell>
          <cell r="C11650" t="str">
            <v>灵芝</v>
          </cell>
          <cell r="D11650" t="str">
            <v>野生</v>
          </cell>
          <cell r="E11650" t="str">
            <v>成都吉安康药业有限公司</v>
          </cell>
          <cell r="F11650" t="str">
            <v>10g</v>
          </cell>
          <cell r="G11650">
            <v>2</v>
          </cell>
          <cell r="H11650" t="str">
            <v>中药材及中药饮片</v>
          </cell>
          <cell r="I11650">
            <v>201</v>
          </cell>
          <cell r="J11650" t="str">
            <v>普通配方饮片</v>
          </cell>
          <cell r="K11650">
            <v>20106</v>
          </cell>
          <cell r="L11650" t="str">
            <v>安神、平肝息风类饮片</v>
          </cell>
          <cell r="M11650">
            <v>8.5</v>
          </cell>
          <cell r="N11650">
            <v>16.2</v>
          </cell>
          <cell r="O11650">
            <v>16.2</v>
          </cell>
        </row>
        <row r="11651">
          <cell r="B11651">
            <v>74035</v>
          </cell>
          <cell r="C11651" t="str">
            <v>碳酸钙D3片(Ⅱ)</v>
          </cell>
          <cell r="D11651" t="str">
            <v>0.5g:5ugx30片</v>
          </cell>
          <cell r="E11651" t="str">
            <v>北京振东康远制药有限公司(原北京康远制药有限公司)</v>
          </cell>
          <cell r="F11651" t="str">
            <v>瓶</v>
          </cell>
          <cell r="G11651">
            <v>1</v>
          </cell>
          <cell r="H11651" t="str">
            <v>中西成药</v>
          </cell>
          <cell r="I11651">
            <v>106</v>
          </cell>
          <cell r="J11651" t="str">
            <v>维生素矿物质补充药</v>
          </cell>
          <cell r="K11651">
            <v>10601</v>
          </cell>
          <cell r="L11651" t="str">
            <v>补钙药</v>
          </cell>
          <cell r="M11651">
            <v>18.9</v>
          </cell>
          <cell r="N11651">
            <v>29</v>
          </cell>
          <cell r="O11651">
            <v>29</v>
          </cell>
        </row>
        <row r="11652">
          <cell r="B11652">
            <v>60027</v>
          </cell>
          <cell r="C11652" t="str">
            <v>云芝胞内糖肽胶囊</v>
          </cell>
          <cell r="D11652" t="str">
            <v>0.25g×28粒</v>
          </cell>
          <cell r="E11652" t="str">
            <v>北大医药股份有限公司</v>
          </cell>
          <cell r="F11652" t="str">
            <v>瓶</v>
          </cell>
          <cell r="G11652">
            <v>1</v>
          </cell>
          <cell r="H11652" t="str">
            <v>中西成药</v>
          </cell>
          <cell r="I11652">
            <v>122</v>
          </cell>
          <cell r="J11652" t="str">
            <v>肿瘤/免疫疾病用药</v>
          </cell>
          <cell r="K11652">
            <v>12202</v>
          </cell>
          <cell r="L11652" t="str">
            <v>免疫增强剂</v>
          </cell>
          <cell r="M11652">
            <v>28</v>
          </cell>
          <cell r="N11652">
            <v>31.1</v>
          </cell>
          <cell r="O11652">
            <v>31.1</v>
          </cell>
        </row>
        <row r="11653">
          <cell r="B11653">
            <v>49540</v>
          </cell>
          <cell r="C11653" t="str">
            <v>络石藤</v>
          </cell>
          <cell r="D11653" t="str">
            <v>段</v>
          </cell>
          <cell r="E11653" t="str">
            <v>其他生产厂家</v>
          </cell>
          <cell r="F11653" t="str">
            <v>10g</v>
          </cell>
          <cell r="G11653">
            <v>2</v>
          </cell>
          <cell r="H11653" t="str">
            <v>中药材及中药饮片</v>
          </cell>
          <cell r="I11653">
            <v>201</v>
          </cell>
          <cell r="J11653" t="str">
            <v>普通配方饮片</v>
          </cell>
          <cell r="K11653">
            <v>20102</v>
          </cell>
          <cell r="L11653" t="str">
            <v>泻下、祛湿类饮片</v>
          </cell>
          <cell r="M11653">
            <v>0.147</v>
          </cell>
          <cell r="N11653">
            <v>0.23</v>
          </cell>
          <cell r="O11653">
            <v>0.23</v>
          </cell>
        </row>
        <row r="11654">
          <cell r="B11654">
            <v>40924</v>
          </cell>
          <cell r="C11654" t="str">
            <v>制马钱子</v>
          </cell>
          <cell r="D11654" t="str">
            <v>砂烫</v>
          </cell>
          <cell r="E11654" t="str">
            <v>其他生产厂家</v>
          </cell>
          <cell r="F11654" t="str">
            <v>10g</v>
          </cell>
          <cell r="G11654">
            <v>2</v>
          </cell>
          <cell r="H11654" t="str">
            <v>中药材及中药饮片</v>
          </cell>
          <cell r="I11654">
            <v>201</v>
          </cell>
          <cell r="J11654" t="str">
            <v>普通配方饮片</v>
          </cell>
          <cell r="K11654">
            <v>20108</v>
          </cell>
          <cell r="L11654" t="str">
            <v>活血、化瘀类饮片</v>
          </cell>
          <cell r="M11654">
            <v>0.609</v>
          </cell>
          <cell r="N11654">
            <v>0.92</v>
          </cell>
          <cell r="O11654">
            <v>0.92</v>
          </cell>
        </row>
        <row r="11655">
          <cell r="B11655">
            <v>85607</v>
          </cell>
          <cell r="C11655" t="str">
            <v>桑枝</v>
          </cell>
          <cell r="D11655" t="str">
            <v>片、5g、精制饮片</v>
          </cell>
          <cell r="E11655" t="str">
            <v>四川省中药饮片有限责任公司</v>
          </cell>
          <cell r="F11655" t="str">
            <v>袋</v>
          </cell>
          <cell r="G11655">
            <v>2</v>
          </cell>
          <cell r="H11655" t="str">
            <v>中药材及中药饮片</v>
          </cell>
          <cell r="I11655">
            <v>202</v>
          </cell>
          <cell r="J11655" t="str">
            <v>小包装配方饮片</v>
          </cell>
          <cell r="K11655">
            <v>20201</v>
          </cell>
          <cell r="L11655" t="str">
            <v>小包装配方饮片</v>
          </cell>
          <cell r="M11655">
            <v>0.15785</v>
          </cell>
          <cell r="N11655">
            <v>0.28</v>
          </cell>
          <cell r="O11655">
            <v>0.28</v>
          </cell>
        </row>
        <row r="11656">
          <cell r="B11656">
            <v>182745</v>
          </cell>
          <cell r="C11656" t="str">
            <v>西洋参</v>
          </cell>
          <cell r="D11656" t="str">
            <v>条（7g中长支）</v>
          </cell>
          <cell r="E11656" t="str">
            <v>广东乐陶陶药业股份有限公司</v>
          </cell>
          <cell r="F11656" t="str">
            <v>10g</v>
          </cell>
          <cell r="G11656">
            <v>2</v>
          </cell>
          <cell r="H11656" t="str">
            <v>中药材及中药饮片</v>
          </cell>
          <cell r="I11656">
            <v>205</v>
          </cell>
          <cell r="J11656" t="str">
            <v>贵细中药材</v>
          </cell>
          <cell r="K11656">
            <v>20502</v>
          </cell>
          <cell r="L11656" t="str">
            <v>西洋参类</v>
          </cell>
          <cell r="M11656">
            <v>6.5</v>
          </cell>
          <cell r="N11656">
            <v>19.8</v>
          </cell>
          <cell r="O11656">
            <v>19.8</v>
          </cell>
        </row>
        <row r="11657">
          <cell r="B11657">
            <v>12069</v>
          </cell>
          <cell r="C11657" t="str">
            <v>舒肝片</v>
          </cell>
          <cell r="D11657" t="str">
            <v>0.6gx4片x8袋</v>
          </cell>
          <cell r="E11657" t="str">
            <v>四川彩虹制药有限公司</v>
          </cell>
          <cell r="F11657" t="str">
            <v>盒</v>
          </cell>
          <cell r="G11657">
            <v>1</v>
          </cell>
          <cell r="H11657" t="str">
            <v>中西成药</v>
          </cell>
          <cell r="I11657">
            <v>119</v>
          </cell>
          <cell r="J11657" t="str">
            <v>肝胆系统药</v>
          </cell>
          <cell r="K11657">
            <v>11903</v>
          </cell>
          <cell r="L11657" t="str">
            <v>疏肝理气药</v>
          </cell>
          <cell r="M11657">
            <v>16.4</v>
          </cell>
          <cell r="N11657">
            <v>17.5</v>
          </cell>
          <cell r="O11657">
            <v>17.5</v>
          </cell>
        </row>
        <row r="11658">
          <cell r="B11658">
            <v>114930</v>
          </cell>
          <cell r="C11658" t="str">
            <v>磷脂酰丝氨酸软胶囊(自然之宝)</v>
          </cell>
          <cell r="D11658" t="str">
            <v>22.8g(760mgx30粒)</v>
          </cell>
          <cell r="E11658" t="str">
            <v/>
          </cell>
          <cell r="F11658" t="str">
            <v>瓶</v>
          </cell>
          <cell r="G11658">
            <v>8</v>
          </cell>
          <cell r="H11658" t="str">
            <v>普通食品</v>
          </cell>
          <cell r="I11658">
            <v>808</v>
          </cell>
          <cell r="J11658" t="str">
            <v>进口食品</v>
          </cell>
          <cell r="K11658">
            <v>80801</v>
          </cell>
          <cell r="L11658" t="str">
            <v>进口食品</v>
          </cell>
          <cell r="M11658">
            <v>103.6</v>
          </cell>
          <cell r="N11658">
            <v>259</v>
          </cell>
          <cell r="O11658">
            <v>259</v>
          </cell>
        </row>
        <row r="11659">
          <cell r="B11659">
            <v>146939</v>
          </cell>
          <cell r="C11659" t="str">
            <v>石南藤</v>
          </cell>
          <cell r="D11659" t="str">
            <v>段10g</v>
          </cell>
          <cell r="E11659" t="str">
            <v>四川省中药饮片有限责任公司</v>
          </cell>
          <cell r="F11659" t="str">
            <v>袋</v>
          </cell>
          <cell r="G11659">
            <v>2</v>
          </cell>
          <cell r="H11659" t="str">
            <v>中药材及中药饮片</v>
          </cell>
          <cell r="I11659">
            <v>201</v>
          </cell>
          <cell r="J11659" t="str">
            <v>普通配方饮片</v>
          </cell>
          <cell r="K11659">
            <v>20105</v>
          </cell>
          <cell r="L11659" t="str">
            <v>化痰止咳平喘类饮片</v>
          </cell>
        </row>
        <row r="11659">
          <cell r="N11659">
            <v>0.55</v>
          </cell>
          <cell r="O11659">
            <v>0.55</v>
          </cell>
        </row>
        <row r="11660">
          <cell r="B11660">
            <v>141963</v>
          </cell>
          <cell r="C11660" t="str">
            <v>麦金利牌辅助降血糖胶囊</v>
          </cell>
          <cell r="D11660" t="str">
            <v>0.45g/粒*30粒*2瓶</v>
          </cell>
          <cell r="E11660" t="str">
            <v>深圳市麦金利实业有限公司</v>
          </cell>
          <cell r="F11660" t="str">
            <v>盒</v>
          </cell>
          <cell r="G11660">
            <v>3</v>
          </cell>
          <cell r="H11660" t="str">
            <v>保健食品</v>
          </cell>
          <cell r="I11660">
            <v>304</v>
          </cell>
          <cell r="J11660" t="str">
            <v>改善三高类保健食品</v>
          </cell>
          <cell r="K11660">
            <v>30401</v>
          </cell>
          <cell r="L11660" t="str">
            <v>辅助改善血糖保健食品</v>
          </cell>
          <cell r="M11660">
            <v>47</v>
          </cell>
          <cell r="N11660">
            <v>158</v>
          </cell>
          <cell r="O11660">
            <v>158</v>
          </cell>
        </row>
        <row r="11661">
          <cell r="B11661">
            <v>65315</v>
          </cell>
          <cell r="C11661" t="str">
            <v>黄连上清丸</v>
          </cell>
          <cell r="D11661" t="str">
            <v>6gx12袋</v>
          </cell>
          <cell r="E11661" t="str">
            <v>太极集团四川绵阳制药有限公司</v>
          </cell>
          <cell r="F11661" t="str">
            <v>盒</v>
          </cell>
          <cell r="G11661">
            <v>1</v>
          </cell>
          <cell r="H11661" t="str">
            <v>中西成药</v>
          </cell>
          <cell r="I11661">
            <v>102</v>
          </cell>
          <cell r="J11661" t="str">
            <v>清热药</v>
          </cell>
          <cell r="K11661">
            <v>10202</v>
          </cell>
          <cell r="L11661" t="str">
            <v>清热泻火药</v>
          </cell>
          <cell r="M11661">
            <v>13.9</v>
          </cell>
          <cell r="N11661">
            <v>16</v>
          </cell>
          <cell r="O11661">
            <v>16</v>
          </cell>
        </row>
        <row r="11662">
          <cell r="B11662">
            <v>179924</v>
          </cell>
          <cell r="C11662" t="str">
            <v>小心眼植物精粹眼膏</v>
          </cell>
          <cell r="D11662" t="str">
            <v>10g</v>
          </cell>
          <cell r="E11662" t="str">
            <v>广州雨晓生物制品有限公司</v>
          </cell>
          <cell r="F11662" t="str">
            <v>支</v>
          </cell>
          <cell r="G11662">
            <v>7</v>
          </cell>
          <cell r="H11662" t="str">
            <v>化妆品</v>
          </cell>
          <cell r="I11662">
            <v>702</v>
          </cell>
          <cell r="J11662" t="str">
            <v>基础护肤品</v>
          </cell>
          <cell r="K11662">
            <v>70206</v>
          </cell>
          <cell r="L11662" t="str">
            <v>眼部护理类</v>
          </cell>
        </row>
        <row r="11662">
          <cell r="N11662">
            <v>58</v>
          </cell>
          <cell r="O11662">
            <v>58</v>
          </cell>
        </row>
        <row r="11663">
          <cell r="B11663">
            <v>24232</v>
          </cell>
          <cell r="C11663" t="str">
            <v>健胃消食片</v>
          </cell>
          <cell r="D11663" t="str">
            <v>0.5gx100片</v>
          </cell>
          <cell r="E11663" t="str">
            <v>河南省济源市济世药业有限公司</v>
          </cell>
          <cell r="F11663" t="str">
            <v>盒</v>
          </cell>
          <cell r="G11663">
            <v>1</v>
          </cell>
          <cell r="H11663" t="str">
            <v>中西成药</v>
          </cell>
          <cell r="I11663">
            <v>104</v>
          </cell>
          <cell r="J11663" t="str">
            <v>胃肠道药</v>
          </cell>
          <cell r="K11663">
            <v>10410</v>
          </cell>
          <cell r="L11663" t="str">
            <v>消化不良类中成药</v>
          </cell>
          <cell r="M11663">
            <v>6.5</v>
          </cell>
          <cell r="N11663">
            <v>10</v>
          </cell>
          <cell r="O11663">
            <v>10</v>
          </cell>
        </row>
        <row r="11664">
          <cell r="B11664">
            <v>63484</v>
          </cell>
          <cell r="C11664" t="str">
            <v>依降钙素注射液(益盖宁)</v>
          </cell>
          <cell r="D11664" t="str">
            <v>1ml:20u</v>
          </cell>
          <cell r="E11664" t="str">
            <v>日本第一制药株式会社</v>
          </cell>
          <cell r="F11664" t="str">
            <v>支</v>
          </cell>
          <cell r="G11664">
            <v>1</v>
          </cell>
          <cell r="H11664" t="str">
            <v>中西成药</v>
          </cell>
          <cell r="I11664">
            <v>125</v>
          </cell>
          <cell r="J11664" t="str">
            <v>风湿骨病用药</v>
          </cell>
          <cell r="K11664">
            <v>12505</v>
          </cell>
          <cell r="L11664" t="str">
            <v>骨质疏松用药</v>
          </cell>
          <cell r="M11664">
            <v>71.2</v>
          </cell>
          <cell r="N11664">
            <v>76.5</v>
          </cell>
          <cell r="O11664">
            <v>76.5</v>
          </cell>
        </row>
        <row r="11665">
          <cell r="B11665">
            <v>133322</v>
          </cell>
          <cell r="C11665" t="str">
            <v>芙儿宝贝水润润保湿霜</v>
          </cell>
          <cell r="D11665" t="str">
            <v>50g</v>
          </cell>
          <cell r="E11665" t="str">
            <v/>
          </cell>
          <cell r="F11665" t="str">
            <v>盒</v>
          </cell>
          <cell r="G11665">
            <v>5</v>
          </cell>
          <cell r="H11665" t="str">
            <v>日用品</v>
          </cell>
          <cell r="I11665">
            <v>503</v>
          </cell>
          <cell r="J11665" t="str">
            <v>家庭常备用品</v>
          </cell>
          <cell r="K11665">
            <v>50304</v>
          </cell>
          <cell r="L11665" t="str">
            <v>孕婴童用品</v>
          </cell>
          <cell r="M11665">
            <v>38.7</v>
          </cell>
          <cell r="N11665">
            <v>43</v>
          </cell>
          <cell r="O11665">
            <v>43</v>
          </cell>
        </row>
        <row r="11666">
          <cell r="B11666">
            <v>122898</v>
          </cell>
          <cell r="C11666" t="str">
            <v>西洋参</v>
          </cell>
          <cell r="D11666" t="str">
            <v>小片80gX2瓶（水晶瓶）（桐君阁牌）</v>
          </cell>
          <cell r="E11666" t="str">
            <v>重庆中药饮片厂有限公司</v>
          </cell>
          <cell r="F11666" t="str">
            <v>盒</v>
          </cell>
          <cell r="G11666">
            <v>2</v>
          </cell>
          <cell r="H11666" t="str">
            <v>中药材及中药饮片</v>
          </cell>
          <cell r="I11666">
            <v>205</v>
          </cell>
          <cell r="J11666" t="str">
            <v>贵细中药材</v>
          </cell>
          <cell r="K11666">
            <v>20502</v>
          </cell>
          <cell r="L11666" t="str">
            <v>西洋参类</v>
          </cell>
          <cell r="M11666">
            <v>377</v>
          </cell>
          <cell r="N11666">
            <v>652</v>
          </cell>
          <cell r="O11666">
            <v>652</v>
          </cell>
        </row>
        <row r="11667">
          <cell r="B11667">
            <v>134841</v>
          </cell>
          <cell r="C11667" t="str">
            <v>PM2.5口罩</v>
          </cell>
          <cell r="D11667" t="str">
            <v>5只（成人款经典白）</v>
          </cell>
          <cell r="E11667" t="str">
            <v>稳健医疗用品股份有限公司(稳健实业(深圳)有限公司)</v>
          </cell>
          <cell r="F11667" t="str">
            <v>袋</v>
          </cell>
          <cell r="G11667">
            <v>5</v>
          </cell>
          <cell r="H11667" t="str">
            <v>日用品</v>
          </cell>
          <cell r="I11667">
            <v>501</v>
          </cell>
          <cell r="J11667" t="str">
            <v>护理用品</v>
          </cell>
          <cell r="K11667">
            <v>50101</v>
          </cell>
          <cell r="L11667" t="str">
            <v>日用口罩类</v>
          </cell>
          <cell r="M11667">
            <v>7.86</v>
          </cell>
          <cell r="N11667">
            <v>18</v>
          </cell>
          <cell r="O11667">
            <v>18</v>
          </cell>
        </row>
        <row r="11668">
          <cell r="B11668">
            <v>67326</v>
          </cell>
          <cell r="C11668" t="str">
            <v>愈酚溴新口服溶液(惠菲通)</v>
          </cell>
          <cell r="D11668" t="str">
            <v>90ml</v>
          </cell>
          <cell r="E11668" t="str">
            <v>惠氏制药有限公司</v>
          </cell>
          <cell r="F11668" t="str">
            <v>瓶</v>
          </cell>
          <cell r="G11668">
            <v>1</v>
          </cell>
          <cell r="H11668" t="str">
            <v>中西成药</v>
          </cell>
          <cell r="I11668">
            <v>103</v>
          </cell>
          <cell r="J11668" t="str">
            <v>止咳化痰类药</v>
          </cell>
          <cell r="K11668">
            <v>10302</v>
          </cell>
          <cell r="L11668" t="str">
            <v>祛痰类西药</v>
          </cell>
          <cell r="M11668">
            <v>24.5</v>
          </cell>
          <cell r="N11668">
            <v>29.8</v>
          </cell>
          <cell r="O11668">
            <v>29.8</v>
          </cell>
        </row>
        <row r="11669">
          <cell r="B11669">
            <v>183916</v>
          </cell>
          <cell r="C11669" t="str">
            <v>茯苓粉</v>
          </cell>
          <cell r="D11669" t="str">
            <v>3gx30袋</v>
          </cell>
          <cell r="E11669" t="str">
            <v>云南金九地生物科技有限公司</v>
          </cell>
          <cell r="F11669" t="str">
            <v>盒</v>
          </cell>
          <cell r="G11669">
            <v>2</v>
          </cell>
          <cell r="H11669" t="str">
            <v>中药材及中药饮片</v>
          </cell>
          <cell r="I11669">
            <v>206</v>
          </cell>
          <cell r="J11669" t="str">
            <v>包装类中药</v>
          </cell>
          <cell r="K11669">
            <v>20602</v>
          </cell>
          <cell r="L11669" t="str">
            <v>泻下、祛湿包装类</v>
          </cell>
          <cell r="M11669">
            <v>27.2</v>
          </cell>
          <cell r="N11669">
            <v>78</v>
          </cell>
          <cell r="O11669">
            <v>78</v>
          </cell>
        </row>
        <row r="11670">
          <cell r="B11670">
            <v>115674</v>
          </cell>
          <cell r="C11670" t="str">
            <v>苍耳子鼻炎滴丸</v>
          </cell>
          <cell r="D11670" t="str">
            <v>1.2g(28丸)x6支</v>
          </cell>
          <cell r="E11670" t="str">
            <v>四川字库山制药有限公司</v>
          </cell>
          <cell r="F11670" t="str">
            <v>盒</v>
          </cell>
          <cell r="G11670">
            <v>1</v>
          </cell>
          <cell r="H11670" t="str">
            <v>中西成药</v>
          </cell>
          <cell r="I11670">
            <v>112</v>
          </cell>
          <cell r="J11670" t="str">
            <v>鼻病用药</v>
          </cell>
          <cell r="K11670">
            <v>11202</v>
          </cell>
          <cell r="L11670" t="str">
            <v>急慢性鼻炎用药</v>
          </cell>
        </row>
        <row r="11670">
          <cell r="N11670">
            <v>39.8</v>
          </cell>
          <cell r="O11670">
            <v>39.8</v>
          </cell>
        </row>
        <row r="11671">
          <cell r="B11671">
            <v>215165</v>
          </cell>
          <cell r="C11671" t="str">
            <v>玫瑰花</v>
          </cell>
          <cell r="D11671" t="str">
            <v>70g</v>
          </cell>
          <cell r="E11671" t="str">
            <v>四川德仁堂中药科技股份有限公司</v>
          </cell>
          <cell r="F11671" t="str">
            <v>瓶</v>
          </cell>
          <cell r="G11671">
            <v>2</v>
          </cell>
          <cell r="H11671" t="str">
            <v>中药材及中药饮片</v>
          </cell>
          <cell r="I11671">
            <v>206</v>
          </cell>
          <cell r="J11671" t="str">
            <v>包装类中药</v>
          </cell>
          <cell r="K11671">
            <v>20607</v>
          </cell>
          <cell r="L11671" t="str">
            <v>活血化瘀包装类</v>
          </cell>
        </row>
        <row r="11671">
          <cell r="N11671">
            <v>38</v>
          </cell>
          <cell r="O11671">
            <v>38</v>
          </cell>
        </row>
        <row r="11672">
          <cell r="B11672">
            <v>113377</v>
          </cell>
          <cell r="C11672" t="str">
            <v>欧米伽-3深海鱼油软胶囊(自然之宝)</v>
          </cell>
          <cell r="D11672" t="str">
            <v>120g(1.2gx100粒)</v>
          </cell>
          <cell r="E11672" t="str">
            <v>美国NATURE'S BOUNTY INC</v>
          </cell>
          <cell r="F11672" t="str">
            <v>瓶</v>
          </cell>
          <cell r="G11672">
            <v>3</v>
          </cell>
          <cell r="H11672" t="str">
            <v>保健食品</v>
          </cell>
          <cell r="I11672">
            <v>304</v>
          </cell>
          <cell r="J11672" t="str">
            <v>改善三高类保健食品</v>
          </cell>
          <cell r="K11672">
            <v>30402</v>
          </cell>
          <cell r="L11672" t="str">
            <v>辅助改善血脂保健食品</v>
          </cell>
          <cell r="M11672">
            <v>55.6</v>
          </cell>
          <cell r="N11672">
            <v>139</v>
          </cell>
          <cell r="O11672">
            <v>139</v>
          </cell>
        </row>
        <row r="11673">
          <cell r="B11673">
            <v>126618</v>
          </cell>
          <cell r="C11673" t="str">
            <v>合生元金装较大婴儿配方奶粉2段（6-18个月）</v>
          </cell>
          <cell r="D11673" t="str">
            <v>900g</v>
          </cell>
          <cell r="E11673" t="str">
            <v>广州市合生元生物制品有限公司</v>
          </cell>
          <cell r="F11673" t="str">
            <v>罐</v>
          </cell>
          <cell r="G11673">
            <v>8</v>
          </cell>
          <cell r="H11673" t="str">
            <v>普通食品</v>
          </cell>
          <cell r="I11673">
            <v>802</v>
          </cell>
          <cell r="J11673" t="str">
            <v>婴幼儿配方食品</v>
          </cell>
          <cell r="K11673">
            <v>80202</v>
          </cell>
          <cell r="L11673" t="str">
            <v>较大婴儿配方奶粉</v>
          </cell>
          <cell r="M11673">
            <v>241.9</v>
          </cell>
          <cell r="N11673">
            <v>288</v>
          </cell>
          <cell r="O11673">
            <v>288</v>
          </cell>
        </row>
        <row r="11674">
          <cell r="B11674">
            <v>40212</v>
          </cell>
          <cell r="C11674" t="str">
            <v>消炎利胆片</v>
          </cell>
          <cell r="D11674" t="str">
            <v>100片(糖衣)</v>
          </cell>
          <cell r="E11674" t="str">
            <v>广州白云山和记黄埔中药有限公司(原广州白云山中药厂</v>
          </cell>
          <cell r="F11674" t="str">
            <v>瓶</v>
          </cell>
          <cell r="G11674">
            <v>1</v>
          </cell>
          <cell r="H11674" t="str">
            <v>中西成药</v>
          </cell>
          <cell r="I11674">
            <v>119</v>
          </cell>
          <cell r="J11674" t="str">
            <v>肝胆系统药</v>
          </cell>
          <cell r="K11674">
            <v>11906</v>
          </cell>
          <cell r="L11674" t="str">
            <v>胆囊炎用药</v>
          </cell>
          <cell r="M11674">
            <v>6.321</v>
          </cell>
          <cell r="N11674">
            <v>7.5</v>
          </cell>
          <cell r="O11674">
            <v>7.5</v>
          </cell>
        </row>
        <row r="11675">
          <cell r="B11675">
            <v>140358</v>
          </cell>
          <cell r="C11675" t="str">
            <v>薇姿理想焕白活采精华水</v>
          </cell>
          <cell r="D11675" t="str">
            <v>200ml</v>
          </cell>
          <cell r="E11675" t="str">
            <v>欧莱雅(中国)有限公司</v>
          </cell>
          <cell r="F11675" t="str">
            <v>支</v>
          </cell>
          <cell r="G11675">
            <v>7</v>
          </cell>
          <cell r="H11675" t="str">
            <v>化妆品</v>
          </cell>
          <cell r="I11675">
            <v>705</v>
          </cell>
          <cell r="J11675" t="str">
            <v>品牌专柜化妆品</v>
          </cell>
          <cell r="K11675">
            <v>70501</v>
          </cell>
          <cell r="L11675" t="str">
            <v>薇姿系列</v>
          </cell>
          <cell r="M11675">
            <v>204</v>
          </cell>
          <cell r="N11675">
            <v>255</v>
          </cell>
          <cell r="O11675">
            <v>255</v>
          </cell>
        </row>
        <row r="11676">
          <cell r="B11676">
            <v>151831</v>
          </cell>
          <cell r="C11676" t="str">
            <v>三金西瓜霜牙膏</v>
          </cell>
          <cell r="D11676" t="str">
            <v>80g（经典西瓜香型）</v>
          </cell>
          <cell r="E11676" t="str">
            <v>桂林三金日化健康产业有限公司</v>
          </cell>
          <cell r="F11676" t="str">
            <v>支</v>
          </cell>
          <cell r="G11676">
            <v>5</v>
          </cell>
          <cell r="H11676" t="str">
            <v>日用品</v>
          </cell>
          <cell r="I11676">
            <v>502</v>
          </cell>
          <cell r="J11676" t="str">
            <v>清洁用品</v>
          </cell>
          <cell r="K11676">
            <v>50201</v>
          </cell>
          <cell r="L11676" t="str">
            <v>口腔、洁牙用品</v>
          </cell>
          <cell r="M11676">
            <v>6</v>
          </cell>
          <cell r="N11676">
            <v>19.8</v>
          </cell>
          <cell r="O11676">
            <v>19.8</v>
          </cell>
        </row>
        <row r="11677">
          <cell r="B11677">
            <v>66303</v>
          </cell>
          <cell r="C11677" t="str">
            <v>理肤泉特安舒护润肤水</v>
          </cell>
          <cell r="D11677" t="str">
            <v>200ml</v>
          </cell>
          <cell r="E11677" t="str">
            <v/>
          </cell>
          <cell r="F11677" t="str">
            <v>支</v>
          </cell>
          <cell r="G11677">
            <v>7</v>
          </cell>
          <cell r="H11677" t="str">
            <v>化妆品</v>
          </cell>
          <cell r="I11677">
            <v>705</v>
          </cell>
          <cell r="J11677" t="str">
            <v>品牌专柜化妆品</v>
          </cell>
          <cell r="K11677">
            <v>70502</v>
          </cell>
          <cell r="L11677" t="str">
            <v>理肤泉系列</v>
          </cell>
          <cell r="M11677">
            <v>180</v>
          </cell>
          <cell r="N11677">
            <v>225</v>
          </cell>
          <cell r="O11677">
            <v>225</v>
          </cell>
        </row>
        <row r="11678">
          <cell r="B11678">
            <v>66934</v>
          </cell>
          <cell r="C11678" t="str">
            <v>天然维生素E软胶囊</v>
          </cell>
          <cell r="D11678" t="str">
            <v>58g(100粒)</v>
          </cell>
          <cell r="E11678" t="str">
            <v/>
          </cell>
          <cell r="F11678" t="str">
            <v>瓶</v>
          </cell>
          <cell r="G11678">
            <v>3</v>
          </cell>
          <cell r="H11678" t="str">
            <v>保健食品</v>
          </cell>
          <cell r="I11678">
            <v>302</v>
          </cell>
          <cell r="J11678" t="str">
            <v>补充维生素类保健食品</v>
          </cell>
          <cell r="K11678">
            <v>30202</v>
          </cell>
          <cell r="L11678" t="str">
            <v>补充维E类保健食品</v>
          </cell>
          <cell r="M11678">
            <v>61.8</v>
          </cell>
          <cell r="N11678">
            <v>159</v>
          </cell>
          <cell r="O11678">
            <v>159</v>
          </cell>
        </row>
        <row r="11679">
          <cell r="B11679">
            <v>62636</v>
          </cell>
          <cell r="C11679" t="str">
            <v>电子体温计（瞬间电子体温计）</v>
          </cell>
          <cell r="D11679" t="str">
            <v>MC-612</v>
          </cell>
          <cell r="E11679" t="str">
            <v/>
          </cell>
          <cell r="F11679" t="str">
            <v>支</v>
          </cell>
          <cell r="G11679">
            <v>4</v>
          </cell>
          <cell r="H11679" t="str">
            <v>医疗器械</v>
          </cell>
          <cell r="I11679">
            <v>401</v>
          </cell>
          <cell r="J11679" t="str">
            <v>家庭常备器械</v>
          </cell>
          <cell r="K11679">
            <v>40105</v>
          </cell>
          <cell r="L11679" t="str">
            <v>体温计类</v>
          </cell>
          <cell r="M11679">
            <v>266</v>
          </cell>
          <cell r="N11679">
            <v>380</v>
          </cell>
          <cell r="O11679">
            <v>380</v>
          </cell>
        </row>
        <row r="11680">
          <cell r="B11680">
            <v>98239</v>
          </cell>
          <cell r="C11680" t="str">
            <v>火花游戏大头超薄系列避孕套</v>
          </cell>
          <cell r="D11680" t="str">
            <v>10只(超薄无束)</v>
          </cell>
          <cell r="E11680" t="str">
            <v/>
          </cell>
          <cell r="F11680" t="str">
            <v>只</v>
          </cell>
          <cell r="G11680">
            <v>4</v>
          </cell>
          <cell r="H11680" t="str">
            <v>医疗器械</v>
          </cell>
          <cell r="I11680">
            <v>407</v>
          </cell>
          <cell r="J11680" t="str">
            <v>计生用品类</v>
          </cell>
          <cell r="K11680">
            <v>40701</v>
          </cell>
          <cell r="L11680" t="str">
            <v>避孕套类</v>
          </cell>
          <cell r="M11680">
            <v>19.2</v>
          </cell>
          <cell r="N11680">
            <v>48</v>
          </cell>
          <cell r="O11680">
            <v>48</v>
          </cell>
        </row>
        <row r="11681">
          <cell r="B11681">
            <v>18372</v>
          </cell>
          <cell r="C11681" t="str">
            <v>九味羌活丸</v>
          </cell>
          <cell r="D11681" t="str">
            <v>4.5gx9袋</v>
          </cell>
          <cell r="E11681" t="str">
            <v>太极集团重庆中药二厂有限公司</v>
          </cell>
          <cell r="F11681" t="str">
            <v>盒</v>
          </cell>
          <cell r="G11681">
            <v>1</v>
          </cell>
          <cell r="H11681" t="str">
            <v>中西成药</v>
          </cell>
          <cell r="I11681">
            <v>105</v>
          </cell>
          <cell r="J11681" t="str">
            <v>抗感冒药</v>
          </cell>
          <cell r="K11681">
            <v>10504</v>
          </cell>
          <cell r="L11681" t="str">
            <v>风寒感冒药</v>
          </cell>
          <cell r="M11681">
            <v>10.8</v>
          </cell>
          <cell r="N11681">
            <v>17</v>
          </cell>
          <cell r="O11681">
            <v>17</v>
          </cell>
        </row>
        <row r="11682">
          <cell r="B11682">
            <v>30470</v>
          </cell>
          <cell r="C11682" t="str">
            <v>脂脉康胶囊</v>
          </cell>
          <cell r="D11682" t="str">
            <v>0.3gx30粒</v>
          </cell>
          <cell r="E11682" t="str">
            <v>山西黄河中药有限公司</v>
          </cell>
          <cell r="F11682" t="str">
            <v>盒</v>
          </cell>
          <cell r="G11682">
            <v>1</v>
          </cell>
          <cell r="H11682" t="str">
            <v>中西成药</v>
          </cell>
          <cell r="I11682">
            <v>107</v>
          </cell>
          <cell r="J11682" t="str">
            <v>心脑血管药</v>
          </cell>
          <cell r="K11682">
            <v>10712</v>
          </cell>
          <cell r="L11682" t="str">
            <v>抗高血脂中成药</v>
          </cell>
          <cell r="M11682">
            <v>13.8</v>
          </cell>
          <cell r="N11682">
            <v>15</v>
          </cell>
          <cell r="O11682">
            <v>15</v>
          </cell>
        </row>
        <row r="11683">
          <cell r="B11683">
            <v>103926</v>
          </cell>
          <cell r="C11683" t="str">
            <v>合生元幼儿配方奶粉(三阶段)</v>
          </cell>
          <cell r="D11683" t="str">
            <v>900g(超级金装)</v>
          </cell>
          <cell r="E11683" t="str">
            <v/>
          </cell>
          <cell r="F11683" t="str">
            <v>罐</v>
          </cell>
          <cell r="G11683">
            <v>8</v>
          </cell>
          <cell r="H11683" t="str">
            <v>普通食品</v>
          </cell>
          <cell r="I11683">
            <v>802</v>
          </cell>
          <cell r="J11683" t="str">
            <v>婴幼儿配方食品</v>
          </cell>
          <cell r="K11683">
            <v>80203</v>
          </cell>
          <cell r="L11683" t="str">
            <v>幼儿配方奶粉</v>
          </cell>
          <cell r="M11683">
            <v>300.7</v>
          </cell>
          <cell r="N11683">
            <v>378</v>
          </cell>
          <cell r="O11683">
            <v>378</v>
          </cell>
        </row>
        <row r="11684">
          <cell r="B11684">
            <v>122795</v>
          </cell>
          <cell r="C11684" t="str">
            <v>索伊美姬灵口服液(S600)</v>
          </cell>
          <cell r="D11684" t="str">
            <v>20ml*30支咖啡色</v>
          </cell>
          <cell r="E11684" t="str">
            <v>湖南海济药业有限公司</v>
          </cell>
          <cell r="F11684" t="str">
            <v>盒</v>
          </cell>
          <cell r="G11684">
            <v>3</v>
          </cell>
          <cell r="H11684" t="str">
            <v>保健食品</v>
          </cell>
          <cell r="I11684">
            <v>316</v>
          </cell>
          <cell r="J11684" t="str">
            <v>延缓衰老类保健食品</v>
          </cell>
          <cell r="K11684">
            <v>31601</v>
          </cell>
          <cell r="L11684" t="str">
            <v>延缓衰老类保健食品</v>
          </cell>
          <cell r="M11684">
            <v>4850</v>
          </cell>
          <cell r="N11684">
            <v>9700</v>
          </cell>
          <cell r="O11684">
            <v>9700</v>
          </cell>
        </row>
        <row r="11685">
          <cell r="B11685">
            <v>134703</v>
          </cell>
          <cell r="C11685" t="str">
            <v>心脑康胶囊</v>
          </cell>
          <cell r="D11685" t="str">
            <v>0.25gx15粒x2板</v>
          </cell>
          <cell r="E11685" t="str">
            <v>吉林吉春制药股份有限公司</v>
          </cell>
          <cell r="F11685" t="str">
            <v>盒</v>
          </cell>
          <cell r="G11685">
            <v>1</v>
          </cell>
          <cell r="H11685" t="str">
            <v>中西成药</v>
          </cell>
          <cell r="I11685">
            <v>107</v>
          </cell>
          <cell r="J11685" t="str">
            <v>心脑血管药</v>
          </cell>
          <cell r="K11685">
            <v>10713</v>
          </cell>
          <cell r="L11685" t="str">
            <v>冠心病-改善心肌供血类</v>
          </cell>
          <cell r="M11685">
            <v>4.5</v>
          </cell>
          <cell r="N11685">
            <v>12.7</v>
          </cell>
          <cell r="O11685">
            <v>12.7</v>
          </cell>
        </row>
        <row r="11686">
          <cell r="B11686">
            <v>123721</v>
          </cell>
          <cell r="C11686" t="str">
            <v>野玫瑰蜂蜜</v>
          </cell>
          <cell r="D11686" t="str">
            <v>900g</v>
          </cell>
          <cell r="E11686" t="str">
            <v/>
          </cell>
          <cell r="F11686" t="str">
            <v>瓶</v>
          </cell>
          <cell r="G11686">
            <v>8</v>
          </cell>
          <cell r="H11686" t="str">
            <v>普通食品</v>
          </cell>
          <cell r="I11686">
            <v>804</v>
          </cell>
          <cell r="J11686" t="str">
            <v>蜂产品食品</v>
          </cell>
          <cell r="K11686">
            <v>80401</v>
          </cell>
          <cell r="L11686" t="str">
            <v>蜂蜜类</v>
          </cell>
          <cell r="M11686">
            <v>42</v>
          </cell>
          <cell r="N11686">
            <v>85</v>
          </cell>
          <cell r="O11686">
            <v>85</v>
          </cell>
        </row>
        <row r="11687">
          <cell r="B11687">
            <v>1408</v>
          </cell>
          <cell r="C11687" t="str">
            <v>黄连上清丸</v>
          </cell>
          <cell r="D11687" t="str">
            <v>6gx9袋</v>
          </cell>
          <cell r="E11687" t="str">
            <v>太极集团四川绵阳制药有限公司</v>
          </cell>
          <cell r="F11687" t="str">
            <v>盒</v>
          </cell>
          <cell r="G11687">
            <v>1</v>
          </cell>
          <cell r="H11687" t="str">
            <v>中西成药</v>
          </cell>
          <cell r="I11687">
            <v>102</v>
          </cell>
          <cell r="J11687" t="str">
            <v>清热药</v>
          </cell>
          <cell r="K11687">
            <v>10202</v>
          </cell>
          <cell r="L11687" t="str">
            <v>清热泻火药</v>
          </cell>
          <cell r="M11687">
            <v>4.3</v>
          </cell>
          <cell r="N11687">
            <v>6.5</v>
          </cell>
          <cell r="O11687">
            <v>6.5</v>
          </cell>
        </row>
        <row r="11688">
          <cell r="B11688">
            <v>135168</v>
          </cell>
          <cell r="C11688" t="str">
            <v>香山电子人体秤</v>
          </cell>
          <cell r="D11688" t="str">
            <v>EB9365</v>
          </cell>
          <cell r="E11688" t="str">
            <v>广东香山衡器集团股份有限公司</v>
          </cell>
          <cell r="F11688" t="str">
            <v>台</v>
          </cell>
          <cell r="G11688">
            <v>4</v>
          </cell>
          <cell r="H11688" t="str">
            <v>医疗器械</v>
          </cell>
          <cell r="I11688">
            <v>402</v>
          </cell>
          <cell r="J11688" t="str">
            <v>检测器材</v>
          </cell>
          <cell r="K11688">
            <v>40204</v>
          </cell>
          <cell r="L11688" t="str">
            <v>体重秤类</v>
          </cell>
          <cell r="M11688">
            <v>58</v>
          </cell>
          <cell r="N11688">
            <v>112</v>
          </cell>
          <cell r="O11688">
            <v>112</v>
          </cell>
        </row>
        <row r="11689">
          <cell r="B11689">
            <v>103942</v>
          </cell>
          <cell r="C11689" t="str">
            <v>合生元婴儿配方奶粉(一阶段)</v>
          </cell>
          <cell r="D11689" t="str">
            <v>900g(金装)</v>
          </cell>
          <cell r="E11689" t="str">
            <v>（法国）COOPERATIVE ISIGNY-SAINTE MERE</v>
          </cell>
          <cell r="F11689" t="str">
            <v>罐</v>
          </cell>
          <cell r="G11689">
            <v>8</v>
          </cell>
          <cell r="H11689" t="str">
            <v>普通食品</v>
          </cell>
          <cell r="I11689">
            <v>802</v>
          </cell>
          <cell r="J11689" t="str">
            <v>婴幼儿配方食品</v>
          </cell>
          <cell r="K11689">
            <v>80201</v>
          </cell>
          <cell r="L11689" t="str">
            <v>婴儿配方奶粉</v>
          </cell>
          <cell r="M11689">
            <v>243.6</v>
          </cell>
          <cell r="N11689">
            <v>298</v>
          </cell>
          <cell r="O11689">
            <v>298</v>
          </cell>
        </row>
        <row r="11690">
          <cell r="B11690">
            <v>205633</v>
          </cell>
          <cell r="C11690" t="str">
            <v>润本卫生湿巾(含酒精)</v>
          </cell>
          <cell r="D11690" t="str">
            <v>188mmx140mmx80片</v>
          </cell>
          <cell r="E11690" t="str">
            <v>广州润峰婴儿用品有限公司</v>
          </cell>
          <cell r="F11690" t="str">
            <v>包</v>
          </cell>
          <cell r="G11690">
            <v>6</v>
          </cell>
          <cell r="H11690" t="str">
            <v>消毒产品</v>
          </cell>
          <cell r="I11690">
            <v>602</v>
          </cell>
          <cell r="J11690" t="str">
            <v>卫生用品类</v>
          </cell>
          <cell r="K11690">
            <v>60205</v>
          </cell>
          <cell r="L11690" t="str">
            <v>卫生湿/纸巾类</v>
          </cell>
        </row>
        <row r="11690">
          <cell r="N11690">
            <v>19.8</v>
          </cell>
          <cell r="O11690">
            <v>19.8</v>
          </cell>
        </row>
        <row r="11691">
          <cell r="B11691">
            <v>84612</v>
          </cell>
          <cell r="C11691" t="str">
            <v>茜草炭</v>
          </cell>
          <cell r="D11691" t="str">
            <v>段、5g、精制饮片</v>
          </cell>
          <cell r="E11691" t="str">
            <v>四川省中药饮片有限责任公司</v>
          </cell>
          <cell r="F11691" t="str">
            <v>袋</v>
          </cell>
          <cell r="G11691">
            <v>2</v>
          </cell>
          <cell r="H11691" t="str">
            <v>中药材及中药饮片</v>
          </cell>
          <cell r="I11691">
            <v>202</v>
          </cell>
          <cell r="J11691" t="str">
            <v>小包装配方饮片</v>
          </cell>
          <cell r="K11691">
            <v>20201</v>
          </cell>
          <cell r="L11691" t="str">
            <v>小包装配方饮片</v>
          </cell>
          <cell r="M11691">
            <v>0.791</v>
          </cell>
          <cell r="N11691">
            <v>1.42</v>
          </cell>
          <cell r="O11691">
            <v>1.42</v>
          </cell>
        </row>
        <row r="11692">
          <cell r="B11692">
            <v>162587</v>
          </cell>
          <cell r="C11692" t="str">
            <v>大卫颗粒</v>
          </cell>
          <cell r="D11692" t="str">
            <v>6gx10袋</v>
          </cell>
          <cell r="E11692" t="str">
            <v>陕西兴邦药业有限公司</v>
          </cell>
          <cell r="F11692" t="str">
            <v>盒</v>
          </cell>
          <cell r="G11692">
            <v>1</v>
          </cell>
          <cell r="H11692" t="str">
            <v>中西成药</v>
          </cell>
          <cell r="I11692">
            <v>105</v>
          </cell>
          <cell r="J11692" t="str">
            <v>抗感冒药</v>
          </cell>
          <cell r="K11692">
            <v>10502</v>
          </cell>
          <cell r="L11692" t="str">
            <v>抗病毒/流行感冒药</v>
          </cell>
          <cell r="M11692">
            <v>6.7</v>
          </cell>
          <cell r="N11692">
            <v>22</v>
          </cell>
          <cell r="O11692">
            <v>22</v>
          </cell>
        </row>
        <row r="11693">
          <cell r="B11693">
            <v>140894</v>
          </cell>
          <cell r="C11693" t="str">
            <v>芡实</v>
          </cell>
          <cell r="D11693" t="str">
            <v>220g</v>
          </cell>
          <cell r="E11693" t="str">
            <v>康美(亳州)世纪国药有限公司</v>
          </cell>
          <cell r="F11693" t="str">
            <v>瓶</v>
          </cell>
          <cell r="G11693">
            <v>2</v>
          </cell>
          <cell r="H11693" t="str">
            <v>中药材及中药饮片</v>
          </cell>
          <cell r="I11693">
            <v>206</v>
          </cell>
          <cell r="J11693" t="str">
            <v>包装类中药</v>
          </cell>
          <cell r="K11693">
            <v>20604</v>
          </cell>
          <cell r="L11693" t="str">
            <v>止血、固涩包装类</v>
          </cell>
          <cell r="M11693">
            <v>21</v>
          </cell>
          <cell r="N11693">
            <v>60</v>
          </cell>
          <cell r="O11693">
            <v>60</v>
          </cell>
        </row>
        <row r="11694">
          <cell r="B11694">
            <v>134326</v>
          </cell>
          <cell r="C11694" t="str">
            <v>贡枣</v>
          </cell>
          <cell r="D11694" t="str">
            <v>1000g</v>
          </cell>
          <cell r="E11694" t="str">
            <v/>
          </cell>
          <cell r="F11694" t="str">
            <v>袋</v>
          </cell>
          <cell r="G11694">
            <v>8</v>
          </cell>
          <cell r="H11694" t="str">
            <v>普通食品</v>
          </cell>
          <cell r="I11694">
            <v>806</v>
          </cell>
          <cell r="J11694" t="str">
            <v>方便食品</v>
          </cell>
          <cell r="K11694">
            <v>80601</v>
          </cell>
          <cell r="L11694" t="str">
            <v>红枣类</v>
          </cell>
          <cell r="M11694">
            <v>15.5</v>
          </cell>
          <cell r="N11694">
            <v>28</v>
          </cell>
          <cell r="O11694">
            <v>28</v>
          </cell>
        </row>
        <row r="11695">
          <cell r="B11695">
            <v>170260</v>
          </cell>
          <cell r="C11695" t="str">
            <v>鹿茸</v>
          </cell>
          <cell r="D11695" t="str">
            <v>一级片8g</v>
          </cell>
          <cell r="E11695" t="str">
            <v>四川德仁堂中药科技股份有限公司</v>
          </cell>
          <cell r="F11695" t="str">
            <v>盒</v>
          </cell>
          <cell r="G11695">
            <v>2</v>
          </cell>
          <cell r="H11695" t="str">
            <v>中药材及中药饮片</v>
          </cell>
          <cell r="I11695">
            <v>205</v>
          </cell>
          <cell r="J11695" t="str">
            <v>贵细中药材</v>
          </cell>
          <cell r="K11695">
            <v>20503</v>
          </cell>
          <cell r="L11695" t="str">
            <v>鹿茸类</v>
          </cell>
          <cell r="M11695">
            <v>99</v>
          </cell>
          <cell r="N11695">
            <v>198</v>
          </cell>
          <cell r="O11695">
            <v>198</v>
          </cell>
        </row>
        <row r="11696">
          <cell r="B11696">
            <v>117363</v>
          </cell>
          <cell r="C11696" t="str">
            <v>妇炎康软胶囊</v>
          </cell>
          <cell r="D11696" t="str">
            <v>0.75gx9粒x3板</v>
          </cell>
          <cell r="E11696" t="str">
            <v>广东佳泰药业股份有限公司(原深圳市佳泰药业股份有限公司)</v>
          </cell>
          <cell r="F11696" t="str">
            <v>盒</v>
          </cell>
          <cell r="G11696">
            <v>1</v>
          </cell>
          <cell r="H11696" t="str">
            <v>中西成药</v>
          </cell>
          <cell r="I11696">
            <v>108</v>
          </cell>
          <cell r="J11696" t="str">
            <v>妇科药</v>
          </cell>
          <cell r="K11696">
            <v>10801</v>
          </cell>
          <cell r="L11696" t="str">
            <v>妇科炎症用药</v>
          </cell>
          <cell r="M11696">
            <v>10.71</v>
          </cell>
          <cell r="N11696">
            <v>36.8</v>
          </cell>
          <cell r="O11696">
            <v>36.8</v>
          </cell>
        </row>
        <row r="11697">
          <cell r="B11697">
            <v>84622</v>
          </cell>
          <cell r="C11697" t="str">
            <v>三棱</v>
          </cell>
          <cell r="D11697" t="str">
            <v>片、5g、精制饮片</v>
          </cell>
          <cell r="E11697" t="str">
            <v>四川省中药饮片有限责任公司</v>
          </cell>
          <cell r="F11697" t="str">
            <v>袋</v>
          </cell>
          <cell r="G11697">
            <v>2</v>
          </cell>
          <cell r="H11697" t="str">
            <v>中药材及中药饮片</v>
          </cell>
          <cell r="I11697">
            <v>202</v>
          </cell>
          <cell r="J11697" t="str">
            <v>小包装配方饮片</v>
          </cell>
          <cell r="K11697">
            <v>20201</v>
          </cell>
          <cell r="L11697" t="str">
            <v>小包装配方饮片</v>
          </cell>
          <cell r="M11697">
            <v>0.189</v>
          </cell>
          <cell r="N11697">
            <v>0.2</v>
          </cell>
          <cell r="O11697">
            <v>0.2</v>
          </cell>
        </row>
        <row r="11698">
          <cell r="B11698">
            <v>85409</v>
          </cell>
          <cell r="C11698" t="str">
            <v>马兜铃</v>
          </cell>
          <cell r="D11698" t="str">
            <v>蜜炙、5g、精制饮片</v>
          </cell>
          <cell r="E11698" t="str">
            <v>四川省中药饮片有限责任公司</v>
          </cell>
          <cell r="F11698" t="str">
            <v>袋</v>
          </cell>
          <cell r="G11698">
            <v>2</v>
          </cell>
          <cell r="H11698" t="str">
            <v>中药材及中药饮片</v>
          </cell>
          <cell r="I11698">
            <v>202</v>
          </cell>
          <cell r="J11698" t="str">
            <v>小包装配方饮片</v>
          </cell>
          <cell r="K11698">
            <v>20201</v>
          </cell>
          <cell r="L11698" t="str">
            <v>小包装配方饮片</v>
          </cell>
          <cell r="M11698">
            <v>0.425611</v>
          </cell>
          <cell r="N11698">
            <v>0.5</v>
          </cell>
          <cell r="O11698">
            <v>0.5</v>
          </cell>
        </row>
        <row r="11699">
          <cell r="B11699">
            <v>12986</v>
          </cell>
          <cell r="C11699" t="str">
            <v>超声雾化器</v>
          </cell>
          <cell r="D11699" t="str">
            <v>402A-1</v>
          </cell>
          <cell r="E11699" t="str">
            <v>江苏鱼跃医疗设备股份有限公司</v>
          </cell>
          <cell r="F11699" t="str">
            <v>台</v>
          </cell>
          <cell r="G11699">
            <v>4</v>
          </cell>
          <cell r="H11699" t="str">
            <v>医疗器械</v>
          </cell>
          <cell r="I11699">
            <v>404</v>
          </cell>
          <cell r="J11699" t="str">
            <v>康复理疗器械</v>
          </cell>
          <cell r="K11699">
            <v>40407</v>
          </cell>
          <cell r="L11699" t="str">
            <v>雾化器</v>
          </cell>
          <cell r="M11699">
            <v>320</v>
          </cell>
          <cell r="N11699">
            <v>390</v>
          </cell>
          <cell r="O11699">
            <v>390</v>
          </cell>
        </row>
        <row r="11700">
          <cell r="B11700">
            <v>197164</v>
          </cell>
          <cell r="C11700" t="str">
            <v>玉屏风口服液</v>
          </cell>
          <cell r="D11700" t="str">
            <v>10mlx10支</v>
          </cell>
          <cell r="E11700" t="str">
            <v>恩威(江西)制药有限公司</v>
          </cell>
          <cell r="F11700" t="str">
            <v>盒</v>
          </cell>
          <cell r="G11700">
            <v>1</v>
          </cell>
          <cell r="H11700" t="str">
            <v>中西成药</v>
          </cell>
          <cell r="I11700">
            <v>118</v>
          </cell>
          <cell r="J11700" t="str">
            <v>滋补营养药</v>
          </cell>
          <cell r="K11700">
            <v>11802</v>
          </cell>
          <cell r="L11700" t="str">
            <v>扶正固本药</v>
          </cell>
        </row>
        <row r="11701">
          <cell r="B11701">
            <v>133324</v>
          </cell>
          <cell r="C11701" t="str">
            <v>芙儿宝贝布丁宝贝电热蚊香液</v>
          </cell>
          <cell r="D11701" t="str">
            <v>电热蚊香液1个+电热蚊香器1个</v>
          </cell>
          <cell r="E11701" t="str">
            <v/>
          </cell>
          <cell r="F11701" t="str">
            <v>盒</v>
          </cell>
          <cell r="G11701">
            <v>5</v>
          </cell>
          <cell r="H11701" t="str">
            <v>日用品</v>
          </cell>
          <cell r="I11701">
            <v>503</v>
          </cell>
          <cell r="J11701" t="str">
            <v>家庭常备用品</v>
          </cell>
          <cell r="K11701">
            <v>50301</v>
          </cell>
          <cell r="L11701" t="str">
            <v>防蚊虫叮咬用品</v>
          </cell>
          <cell r="M11701">
            <v>29.7</v>
          </cell>
          <cell r="N11701">
            <v>33</v>
          </cell>
          <cell r="O11701">
            <v>33</v>
          </cell>
        </row>
        <row r="11702">
          <cell r="B11702">
            <v>19245</v>
          </cell>
          <cell r="C11702" t="str">
            <v>前列安栓</v>
          </cell>
          <cell r="D11702" t="str">
            <v>2gx5枚</v>
          </cell>
          <cell r="E11702" t="str">
            <v>丽珠集团丽珠制药厂</v>
          </cell>
          <cell r="F11702" t="str">
            <v>盒</v>
          </cell>
          <cell r="G11702">
            <v>1</v>
          </cell>
          <cell r="H11702" t="str">
            <v>中西成药</v>
          </cell>
          <cell r="I11702">
            <v>110</v>
          </cell>
          <cell r="J11702" t="str">
            <v>泌尿生殖系统药</v>
          </cell>
          <cell r="K11702">
            <v>11001</v>
          </cell>
          <cell r="L11702" t="str">
            <v>前列腺疾病用药</v>
          </cell>
          <cell r="M11702">
            <v>31.5</v>
          </cell>
          <cell r="N11702">
            <v>41</v>
          </cell>
          <cell r="O11702">
            <v>41</v>
          </cell>
        </row>
        <row r="11703">
          <cell r="B11703">
            <v>120198</v>
          </cell>
          <cell r="C11703" t="str">
            <v>舒适达美白配方牙膏</v>
          </cell>
          <cell r="D11703" t="str">
            <v>120g(抗敏感)</v>
          </cell>
          <cell r="E11703" t="str">
            <v>苏州克劳丽化妆品有限公司</v>
          </cell>
          <cell r="F11703" t="str">
            <v>支</v>
          </cell>
          <cell r="G11703">
            <v>5</v>
          </cell>
          <cell r="H11703" t="str">
            <v>日用品</v>
          </cell>
          <cell r="I11703">
            <v>502</v>
          </cell>
          <cell r="J11703" t="str">
            <v>清洁用品</v>
          </cell>
          <cell r="K11703">
            <v>50201</v>
          </cell>
          <cell r="L11703" t="str">
            <v>口腔、洁牙用品</v>
          </cell>
          <cell r="M11703">
            <v>25.8</v>
          </cell>
          <cell r="N11703">
            <v>35</v>
          </cell>
          <cell r="O11703">
            <v>35</v>
          </cell>
        </row>
        <row r="11704">
          <cell r="B11704">
            <v>69</v>
          </cell>
          <cell r="C11704" t="str">
            <v>盐酸雷尼替丁胶囊</v>
          </cell>
          <cell r="D11704" t="str">
            <v>0.15gx30粒</v>
          </cell>
          <cell r="E11704" t="str">
            <v>重庆科瑞制药(集团)有限公司</v>
          </cell>
          <cell r="F11704" t="str">
            <v>瓶</v>
          </cell>
          <cell r="G11704">
            <v>1</v>
          </cell>
          <cell r="H11704" t="str">
            <v>中西成药</v>
          </cell>
          <cell r="I11704">
            <v>104</v>
          </cell>
          <cell r="J11704" t="str">
            <v>胃肠道药</v>
          </cell>
          <cell r="K11704">
            <v>10401</v>
          </cell>
          <cell r="L11704" t="str">
            <v>抗酸、抑酸药</v>
          </cell>
          <cell r="M11704">
            <v>4.8</v>
          </cell>
          <cell r="N11704">
            <v>6.5</v>
          </cell>
          <cell r="O11704">
            <v>6.5</v>
          </cell>
        </row>
        <row r="11705">
          <cell r="B11705">
            <v>23977</v>
          </cell>
          <cell r="C11705" t="str">
            <v>苯磺酸氨氯地平片(压氏达)</v>
          </cell>
          <cell r="D11705" t="str">
            <v>5mgx14片</v>
          </cell>
          <cell r="E11705" t="str">
            <v>北京赛科药业有限责任公司(北京第二制药厂)</v>
          </cell>
          <cell r="F11705" t="str">
            <v>盒</v>
          </cell>
          <cell r="G11705">
            <v>1</v>
          </cell>
          <cell r="H11705" t="str">
            <v>中西成药</v>
          </cell>
          <cell r="I11705">
            <v>107</v>
          </cell>
          <cell r="J11705" t="str">
            <v>心脑血管药</v>
          </cell>
          <cell r="K11705">
            <v>10702</v>
          </cell>
          <cell r="L11705" t="str">
            <v>抗高血压-地平类</v>
          </cell>
          <cell r="M11705">
            <v>23</v>
          </cell>
          <cell r="N11705">
            <v>26.5</v>
          </cell>
          <cell r="O11705">
            <v>26.5</v>
          </cell>
        </row>
        <row r="11706">
          <cell r="B11706">
            <v>136687</v>
          </cell>
          <cell r="C11706" t="str">
            <v>永安燕燕窝(燕盏）</v>
          </cell>
          <cell r="D11706" t="str">
            <v>36（克/盒）</v>
          </cell>
          <cell r="E11706" t="str">
            <v/>
          </cell>
          <cell r="F11706" t="str">
            <v>盒</v>
          </cell>
          <cell r="G11706">
            <v>8</v>
          </cell>
          <cell r="H11706" t="str">
            <v>普通食品</v>
          </cell>
          <cell r="I11706">
            <v>807</v>
          </cell>
          <cell r="J11706" t="str">
            <v>贵细食品</v>
          </cell>
          <cell r="K11706">
            <v>80701</v>
          </cell>
          <cell r="L11706" t="str">
            <v>燕窝类</v>
          </cell>
          <cell r="M11706">
            <v>936</v>
          </cell>
          <cell r="N11706">
            <v>2340</v>
          </cell>
          <cell r="O11706">
            <v>2340</v>
          </cell>
        </row>
        <row r="11707">
          <cell r="B11707">
            <v>143268</v>
          </cell>
          <cell r="C11707" t="str">
            <v>羔羊胃提取物维B12颗粒</v>
          </cell>
          <cell r="D11707" t="str">
            <v>1gx6袋</v>
          </cell>
          <cell r="E11707" t="str">
            <v>新疆生化药业有限公司</v>
          </cell>
          <cell r="F11707" t="str">
            <v>盒</v>
          </cell>
          <cell r="G11707">
            <v>1</v>
          </cell>
          <cell r="H11707" t="str">
            <v>中西成药</v>
          </cell>
          <cell r="I11707">
            <v>104</v>
          </cell>
          <cell r="J11707" t="str">
            <v>胃肠道药</v>
          </cell>
          <cell r="K11707">
            <v>10403</v>
          </cell>
          <cell r="L11707" t="str">
            <v>促动力、助消化西药</v>
          </cell>
        </row>
        <row r="11707">
          <cell r="N11707">
            <v>98</v>
          </cell>
          <cell r="O11707">
            <v>98</v>
          </cell>
        </row>
        <row r="11708">
          <cell r="B11708">
            <v>43764</v>
          </cell>
          <cell r="C11708" t="str">
            <v>妇血康颗粒</v>
          </cell>
          <cell r="D11708" t="str">
            <v>3gx12袋(无糖)</v>
          </cell>
          <cell r="E11708" t="str">
            <v>广西桂西制药有限公司</v>
          </cell>
          <cell r="F11708" t="str">
            <v>盒</v>
          </cell>
          <cell r="G11708">
            <v>1</v>
          </cell>
          <cell r="H11708" t="str">
            <v>中西成药</v>
          </cell>
          <cell r="I11708">
            <v>108</v>
          </cell>
          <cell r="J11708" t="str">
            <v>妇科药</v>
          </cell>
          <cell r="K11708">
            <v>10802</v>
          </cell>
          <cell r="L11708" t="str">
            <v>月经不调用药</v>
          </cell>
          <cell r="M11708">
            <v>18.9</v>
          </cell>
          <cell r="N11708">
            <v>25</v>
          </cell>
          <cell r="O11708">
            <v>25</v>
          </cell>
        </row>
        <row r="11709">
          <cell r="B11709">
            <v>61394</v>
          </cell>
          <cell r="C11709" t="str">
            <v>通江细木耳</v>
          </cell>
          <cell r="D11709" t="str">
            <v>250g</v>
          </cell>
          <cell r="E11709" t="str">
            <v/>
          </cell>
          <cell r="F11709" t="str">
            <v>袋</v>
          </cell>
          <cell r="G11709">
            <v>8</v>
          </cell>
          <cell r="H11709" t="str">
            <v>普通食品</v>
          </cell>
          <cell r="I11709">
            <v>810</v>
          </cell>
          <cell r="J11709" t="str">
            <v>饮料</v>
          </cell>
          <cell r="K11709">
            <v>81006</v>
          </cell>
          <cell r="L11709" t="str">
            <v>其他普通食品</v>
          </cell>
          <cell r="M11709">
            <v>20.3</v>
          </cell>
          <cell r="N11709">
            <v>36.5</v>
          </cell>
          <cell r="O11709">
            <v>36.5</v>
          </cell>
        </row>
        <row r="11710">
          <cell r="B11710">
            <v>9753</v>
          </cell>
          <cell r="C11710" t="str">
            <v>盐酸丁螺环酮片(奇比特)</v>
          </cell>
          <cell r="D11710" t="str">
            <v>5mgx20s</v>
          </cell>
          <cell r="E11710" t="str">
            <v>北大医药股份有限公司</v>
          </cell>
          <cell r="F11710" t="str">
            <v>盒</v>
          </cell>
          <cell r="G11710">
            <v>1</v>
          </cell>
          <cell r="H11710" t="str">
            <v>中西成药</v>
          </cell>
          <cell r="I11710">
            <v>121</v>
          </cell>
          <cell r="J11710" t="str">
            <v>神经系统药</v>
          </cell>
          <cell r="K11710">
            <v>12102</v>
          </cell>
          <cell r="L11710" t="str">
            <v>抑郁焦虑用药</v>
          </cell>
          <cell r="M11710">
            <v>20.21</v>
          </cell>
          <cell r="N11710">
            <v>20</v>
          </cell>
          <cell r="O11710">
            <v>20</v>
          </cell>
        </row>
        <row r="11711">
          <cell r="B11711">
            <v>77958</v>
          </cell>
          <cell r="C11711" t="str">
            <v>体重身体脂肪测量器</v>
          </cell>
          <cell r="D11711" t="str">
            <v>HBF-356</v>
          </cell>
          <cell r="E11711" t="str">
            <v/>
          </cell>
          <cell r="F11711" t="str">
            <v>台</v>
          </cell>
          <cell r="G11711">
            <v>4</v>
          </cell>
          <cell r="H11711" t="str">
            <v>医疗器械</v>
          </cell>
          <cell r="I11711">
            <v>405</v>
          </cell>
          <cell r="J11711" t="str">
            <v>护具/辅助/护理类器具</v>
          </cell>
          <cell r="K11711">
            <v>40506</v>
          </cell>
          <cell r="L11711" t="str">
            <v>助听器类</v>
          </cell>
          <cell r="M11711">
            <v>390.6</v>
          </cell>
          <cell r="N11711">
            <v>520</v>
          </cell>
          <cell r="O11711">
            <v>520</v>
          </cell>
        </row>
        <row r="11712">
          <cell r="B11712">
            <v>40699</v>
          </cell>
          <cell r="C11712" t="str">
            <v>羊肝明目片</v>
          </cell>
          <cell r="D11712" t="str">
            <v>0.35gx24片(薄膜衣)</v>
          </cell>
          <cell r="E11712" t="str">
            <v>哈药集团三精制药四厂有限公司</v>
          </cell>
          <cell r="F11712" t="str">
            <v>盒</v>
          </cell>
          <cell r="G11712">
            <v>1</v>
          </cell>
          <cell r="H11712" t="str">
            <v>中西成药</v>
          </cell>
          <cell r="I11712">
            <v>111</v>
          </cell>
          <cell r="J11712" t="str">
            <v>眼科用药</v>
          </cell>
          <cell r="K11712">
            <v>11105</v>
          </cell>
          <cell r="L11712" t="str">
            <v>白内障用药</v>
          </cell>
          <cell r="M11712">
            <v>7.27</v>
          </cell>
          <cell r="N11712">
            <v>21.8</v>
          </cell>
          <cell r="O11712">
            <v>21.8</v>
          </cell>
        </row>
        <row r="11713">
          <cell r="B11713">
            <v>114628</v>
          </cell>
          <cell r="C11713" t="str">
            <v>强力枇杷露</v>
          </cell>
          <cell r="D11713" t="str">
            <v>240g</v>
          </cell>
          <cell r="E11713" t="str">
            <v>苏州华葆药业有限公司</v>
          </cell>
          <cell r="F11713" t="str">
            <v>盒</v>
          </cell>
          <cell r="G11713">
            <v>1</v>
          </cell>
          <cell r="H11713" t="str">
            <v>中西成药</v>
          </cell>
          <cell r="I11713">
            <v>103</v>
          </cell>
          <cell r="J11713" t="str">
            <v>止咳化痰类药</v>
          </cell>
          <cell r="K11713">
            <v>10307</v>
          </cell>
          <cell r="L11713" t="str">
            <v>阴虚久咳中成药</v>
          </cell>
          <cell r="M11713">
            <v>8.8</v>
          </cell>
          <cell r="N11713">
            <v>26.6</v>
          </cell>
          <cell r="O11713">
            <v>26.6</v>
          </cell>
        </row>
        <row r="11714">
          <cell r="B11714">
            <v>25329</v>
          </cell>
          <cell r="C11714" t="str">
            <v>太子参</v>
          </cell>
          <cell r="D11714" t="str">
            <v>净制</v>
          </cell>
          <cell r="E11714" t="str">
            <v>其他生产厂家</v>
          </cell>
          <cell r="F11714" t="str">
            <v>10g</v>
          </cell>
          <cell r="G11714">
            <v>2</v>
          </cell>
          <cell r="H11714" t="str">
            <v>中药材及中药饮片</v>
          </cell>
          <cell r="I11714">
            <v>201</v>
          </cell>
          <cell r="J11714" t="str">
            <v>普通配方饮片</v>
          </cell>
          <cell r="K11714">
            <v>20103</v>
          </cell>
          <cell r="L11714" t="str">
            <v>温里、补益类饮片</v>
          </cell>
          <cell r="M11714">
            <v>2.52</v>
          </cell>
          <cell r="N11714">
            <v>4</v>
          </cell>
          <cell r="O11714">
            <v>4</v>
          </cell>
        </row>
        <row r="11715">
          <cell r="B11715">
            <v>67434</v>
          </cell>
          <cell r="C11715" t="str">
            <v>菊花</v>
          </cell>
          <cell r="D11715" t="str">
            <v>100g胎菊(太极牌)</v>
          </cell>
          <cell r="E11715" t="str">
            <v/>
          </cell>
          <cell r="F11715" t="str">
            <v>包</v>
          </cell>
          <cell r="G11715">
            <v>2</v>
          </cell>
          <cell r="H11715" t="str">
            <v>中药材及中药饮片</v>
          </cell>
          <cell r="I11715">
            <v>206</v>
          </cell>
          <cell r="J11715" t="str">
            <v>包装类中药</v>
          </cell>
          <cell r="K11715">
            <v>20601</v>
          </cell>
          <cell r="L11715" t="str">
            <v>解表、清热包装类</v>
          </cell>
          <cell r="M11715">
            <v>20.188</v>
          </cell>
          <cell r="N11715">
            <v>48</v>
          </cell>
          <cell r="O11715">
            <v>48</v>
          </cell>
        </row>
        <row r="11716">
          <cell r="B11716">
            <v>175990</v>
          </cell>
          <cell r="C11716" t="str">
            <v>铁皮石斛</v>
          </cell>
          <cell r="D11716" t="str">
            <v>3gx15袋</v>
          </cell>
          <cell r="E11716" t="str">
            <v>云南云尚生物技术有限公司</v>
          </cell>
          <cell r="F11716" t="str">
            <v>盒</v>
          </cell>
          <cell r="G11716">
            <v>2</v>
          </cell>
          <cell r="H11716" t="str">
            <v>中药材及中药饮片</v>
          </cell>
          <cell r="I11716">
            <v>201</v>
          </cell>
          <cell r="J11716" t="str">
            <v>普通配方饮片</v>
          </cell>
          <cell r="K11716">
            <v>20101</v>
          </cell>
          <cell r="L11716" t="str">
            <v>解表、清热类饮片</v>
          </cell>
          <cell r="M11716">
            <v>112</v>
          </cell>
          <cell r="N11716">
            <v>280</v>
          </cell>
          <cell r="O11716">
            <v>280</v>
          </cell>
        </row>
        <row r="11717">
          <cell r="B11717">
            <v>103562</v>
          </cell>
          <cell r="C11717" t="str">
            <v>全自动臂式电子血压计(自动型数字显示电子血压计)</v>
          </cell>
          <cell r="D11717" t="str">
            <v>BP3BXO-A(迈克大夫)</v>
          </cell>
          <cell r="E11717" t="str">
            <v>华略电子(深圳)有限公司</v>
          </cell>
          <cell r="F11717" t="str">
            <v>个</v>
          </cell>
          <cell r="G11717">
            <v>4</v>
          </cell>
          <cell r="H11717" t="str">
            <v>医疗器械</v>
          </cell>
          <cell r="I11717">
            <v>402</v>
          </cell>
          <cell r="J11717" t="str">
            <v>检测器材</v>
          </cell>
          <cell r="K11717">
            <v>40202</v>
          </cell>
          <cell r="L11717" t="str">
            <v>血压计类</v>
          </cell>
          <cell r="M11717">
            <v>216</v>
          </cell>
          <cell r="N11717">
            <v>398</v>
          </cell>
          <cell r="O11717">
            <v>398</v>
          </cell>
        </row>
        <row r="11718">
          <cell r="B11718">
            <v>15075</v>
          </cell>
          <cell r="C11718" t="str">
            <v>海龙</v>
          </cell>
          <cell r="D11718" t="str">
            <v>小</v>
          </cell>
          <cell r="E11718" t="str">
            <v>其他生产厂家</v>
          </cell>
          <cell r="F11718" t="str">
            <v>10g</v>
          </cell>
          <cell r="G11718">
            <v>2</v>
          </cell>
          <cell r="H11718" t="str">
            <v>中药材及中药饮片</v>
          </cell>
          <cell r="I11718">
            <v>207</v>
          </cell>
          <cell r="J11718" t="str">
            <v>精制摆盘中药</v>
          </cell>
          <cell r="K11718">
            <v>20703</v>
          </cell>
          <cell r="L11718" t="str">
            <v>温里、补虚类摆盘中药</v>
          </cell>
          <cell r="M11718">
            <v>150</v>
          </cell>
          <cell r="N11718">
            <v>360</v>
          </cell>
          <cell r="O11718">
            <v>360</v>
          </cell>
        </row>
        <row r="11719">
          <cell r="B11719">
            <v>140746</v>
          </cell>
          <cell r="C11719" t="str">
            <v>黄芪</v>
          </cell>
          <cell r="D11719" t="str">
            <v>100g</v>
          </cell>
          <cell r="E11719" t="str">
            <v>成都康美药业生产有限公司</v>
          </cell>
          <cell r="F11719" t="str">
            <v>袋</v>
          </cell>
          <cell r="G11719">
            <v>2</v>
          </cell>
          <cell r="H11719" t="str">
            <v>中药材及中药饮片</v>
          </cell>
          <cell r="I11719">
            <v>206</v>
          </cell>
          <cell r="J11719" t="str">
            <v>包装类中药</v>
          </cell>
          <cell r="K11719">
            <v>20603</v>
          </cell>
          <cell r="L11719" t="str">
            <v>温里、补益包装类</v>
          </cell>
          <cell r="M11719">
            <v>18.5</v>
          </cell>
          <cell r="N11719">
            <v>52</v>
          </cell>
          <cell r="O11719">
            <v>52</v>
          </cell>
        </row>
        <row r="11720">
          <cell r="B11720">
            <v>176368</v>
          </cell>
          <cell r="C11720" t="str">
            <v>毛孔收缩水</v>
          </cell>
          <cell r="D11720" t="str">
            <v>120ml</v>
          </cell>
          <cell r="E11720" t="str">
            <v>云南贝泰妮生物科技集团股份有限公司  </v>
          </cell>
          <cell r="F11720" t="str">
            <v>瓶</v>
          </cell>
          <cell r="G11720">
            <v>7</v>
          </cell>
          <cell r="H11720" t="str">
            <v>化妆品</v>
          </cell>
          <cell r="I11720">
            <v>705</v>
          </cell>
          <cell r="J11720" t="str">
            <v>品牌专柜化妆品</v>
          </cell>
          <cell r="K11720">
            <v>70503</v>
          </cell>
          <cell r="L11720" t="str">
            <v>薇诺娜系列</v>
          </cell>
          <cell r="M11720">
            <v>151.3</v>
          </cell>
          <cell r="N11720">
            <v>178</v>
          </cell>
          <cell r="O11720">
            <v>178</v>
          </cell>
        </row>
        <row r="11721">
          <cell r="B11721">
            <v>84592</v>
          </cell>
          <cell r="C11721" t="str">
            <v>茜草</v>
          </cell>
          <cell r="D11721" t="str">
            <v>段、5g、精制饮片</v>
          </cell>
          <cell r="E11721" t="str">
            <v>其他生产厂家</v>
          </cell>
          <cell r="F11721" t="str">
            <v>袋</v>
          </cell>
          <cell r="G11721">
            <v>2</v>
          </cell>
          <cell r="H11721" t="str">
            <v>中药材及中药饮片</v>
          </cell>
          <cell r="I11721">
            <v>202</v>
          </cell>
          <cell r="J11721" t="str">
            <v>小包装配方饮片</v>
          </cell>
          <cell r="K11721">
            <v>20201</v>
          </cell>
          <cell r="L11721" t="str">
            <v>小包装配方饮片</v>
          </cell>
          <cell r="M11721">
            <v>0.5698</v>
          </cell>
          <cell r="N11721">
            <v>1.27</v>
          </cell>
          <cell r="O11721">
            <v>1.27</v>
          </cell>
        </row>
        <row r="11722">
          <cell r="B11722">
            <v>178183</v>
          </cell>
          <cell r="C11722" t="str">
            <v>撒隆巴斯护具</v>
          </cell>
          <cell r="D11722" t="str">
            <v>膝部用（LL39-43cm）</v>
          </cell>
          <cell r="E11722" t="str">
            <v>久光制药株式会社</v>
          </cell>
          <cell r="F11722" t="str">
            <v>盒</v>
          </cell>
          <cell r="G11722">
            <v>5</v>
          </cell>
          <cell r="H11722" t="str">
            <v>日用品</v>
          </cell>
          <cell r="I11722">
            <v>501</v>
          </cell>
          <cell r="J11722" t="str">
            <v>护理用品</v>
          </cell>
          <cell r="K11722">
            <v>50102</v>
          </cell>
          <cell r="L11722" t="str">
            <v>日用护具类</v>
          </cell>
          <cell r="M11722">
            <v>133</v>
          </cell>
          <cell r="N11722">
            <v>267</v>
          </cell>
          <cell r="O11722">
            <v>267</v>
          </cell>
        </row>
        <row r="11723">
          <cell r="B11723">
            <v>66643</v>
          </cell>
          <cell r="C11723" t="str">
            <v>头孢氨苄胶囊</v>
          </cell>
          <cell r="D11723" t="str">
            <v>0.25gx24粒</v>
          </cell>
          <cell r="E11723" t="str">
            <v>西南药业股份有限公司</v>
          </cell>
          <cell r="F11723" t="str">
            <v>盒</v>
          </cell>
          <cell r="G11723">
            <v>1</v>
          </cell>
          <cell r="H11723" t="str">
            <v>中西成药</v>
          </cell>
          <cell r="I11723">
            <v>101</v>
          </cell>
          <cell r="J11723" t="str">
            <v>抗感染药</v>
          </cell>
          <cell r="K11723">
            <v>10102</v>
          </cell>
          <cell r="L11723" t="str">
            <v>抗生素-头孢菌素类</v>
          </cell>
          <cell r="M11723">
            <v>5.125</v>
          </cell>
          <cell r="N11723">
            <v>6.8</v>
          </cell>
          <cell r="O11723">
            <v>6.8</v>
          </cell>
        </row>
        <row r="11724">
          <cell r="B11724">
            <v>8437</v>
          </cell>
          <cell r="C11724" t="str">
            <v>康氏妇宁生物液</v>
          </cell>
          <cell r="D11724" t="str">
            <v>120ml</v>
          </cell>
          <cell r="E11724" t="str">
            <v>沈阳康氏医药保健有限公司</v>
          </cell>
          <cell r="F11724" t="str">
            <v>瓶</v>
          </cell>
          <cell r="G11724">
            <v>6</v>
          </cell>
          <cell r="H11724" t="str">
            <v>消毒产品</v>
          </cell>
          <cell r="I11724">
            <v>601</v>
          </cell>
          <cell r="J11724" t="str">
            <v>消毒剂类</v>
          </cell>
          <cell r="K11724">
            <v>60102</v>
          </cell>
          <cell r="L11724" t="str">
            <v>妇科专用洗液</v>
          </cell>
          <cell r="M11724">
            <v>17.5</v>
          </cell>
          <cell r="N11724">
            <v>28</v>
          </cell>
          <cell r="O11724">
            <v>28</v>
          </cell>
        </row>
        <row r="11725">
          <cell r="B11725">
            <v>144640</v>
          </cell>
          <cell r="C11725" t="str">
            <v>党参</v>
          </cell>
          <cell r="D11725" t="str">
            <v>切制100g
</v>
          </cell>
          <cell r="E11725" t="str">
            <v>北川安特天然药业有限公司</v>
          </cell>
          <cell r="F11725" t="str">
            <v>袋
</v>
          </cell>
          <cell r="G11725">
            <v>2</v>
          </cell>
          <cell r="H11725" t="str">
            <v>中药材及中药饮片</v>
          </cell>
          <cell r="I11725">
            <v>206</v>
          </cell>
          <cell r="J11725" t="str">
            <v>包装类中药</v>
          </cell>
          <cell r="K11725">
            <v>20603</v>
          </cell>
          <cell r="L11725" t="str">
            <v>温里、补益包装类</v>
          </cell>
          <cell r="M11725">
            <v>19</v>
          </cell>
          <cell r="N11725">
            <v>39</v>
          </cell>
          <cell r="O11725">
            <v>39</v>
          </cell>
        </row>
        <row r="11726">
          <cell r="B11726">
            <v>157607</v>
          </cell>
          <cell r="C11726" t="str">
            <v>维生素C软糖</v>
          </cell>
          <cell r="D11726" t="str">
            <v>150g（2.5gx60粒）</v>
          </cell>
          <cell r="E11726" t="str">
            <v>仙乐健康科技股份有限公司</v>
          </cell>
          <cell r="F11726" t="str">
            <v>盒</v>
          </cell>
          <cell r="G11726">
            <v>3</v>
          </cell>
          <cell r="H11726" t="str">
            <v>保健食品</v>
          </cell>
          <cell r="I11726">
            <v>302</v>
          </cell>
          <cell r="J11726" t="str">
            <v>补充维生素类保健食品</v>
          </cell>
          <cell r="K11726">
            <v>30201</v>
          </cell>
          <cell r="L11726" t="str">
            <v>补充维C类保健食品</v>
          </cell>
          <cell r="M11726">
            <v>39</v>
          </cell>
          <cell r="N11726">
            <v>88</v>
          </cell>
          <cell r="O11726">
            <v>88</v>
          </cell>
        </row>
        <row r="11727">
          <cell r="B11727">
            <v>143099</v>
          </cell>
          <cell r="C11727" t="str">
            <v>爱司盟亚麻籽油复合软胶囊</v>
          </cell>
          <cell r="D11727" t="str">
            <v>738mg*60粒</v>
          </cell>
          <cell r="E11727" t="str">
            <v>珠海市横琴新区爱司盟贸易有限公司</v>
          </cell>
          <cell r="F11727" t="str">
            <v>瓶</v>
          </cell>
          <cell r="G11727">
            <v>8</v>
          </cell>
          <cell r="H11727" t="str">
            <v>普通食品</v>
          </cell>
          <cell r="I11727">
            <v>808</v>
          </cell>
          <cell r="J11727" t="str">
            <v>进口食品</v>
          </cell>
          <cell r="K11727">
            <v>80801</v>
          </cell>
          <cell r="L11727" t="str">
            <v>进口食品</v>
          </cell>
          <cell r="M11727">
            <v>95.4</v>
          </cell>
          <cell r="N11727">
            <v>318</v>
          </cell>
          <cell r="O11727">
            <v>318</v>
          </cell>
        </row>
        <row r="11728">
          <cell r="B11728">
            <v>162310</v>
          </cell>
          <cell r="C11728" t="str">
            <v>白芷粉</v>
          </cell>
          <cell r="D11728" t="str">
            <v>3gx30袋（直接口服</v>
          </cell>
          <cell r="E11728" t="str">
            <v>云南养尊堂生物科技有限公司  </v>
          </cell>
          <cell r="F11728" t="str">
            <v>罐</v>
          </cell>
          <cell r="G11728">
            <v>2</v>
          </cell>
          <cell r="H11728" t="str">
            <v>中药材及中药饮片</v>
          </cell>
          <cell r="I11728">
            <v>206</v>
          </cell>
          <cell r="J11728" t="str">
            <v>包装类中药</v>
          </cell>
          <cell r="K11728">
            <v>20601</v>
          </cell>
          <cell r="L11728" t="str">
            <v>解表、清热包装类</v>
          </cell>
          <cell r="M11728">
            <v>37.5</v>
          </cell>
          <cell r="N11728">
            <v>118</v>
          </cell>
          <cell r="O11728">
            <v>118</v>
          </cell>
        </row>
        <row r="11729">
          <cell r="B11729">
            <v>47879</v>
          </cell>
          <cell r="C11729" t="str">
            <v>甘草锌颗粒</v>
          </cell>
          <cell r="D11729" t="str">
            <v>1.5gx10袋</v>
          </cell>
          <cell r="E11729" t="str">
            <v>山东达因海洋生物制药股份有限公司</v>
          </cell>
          <cell r="F11729" t="str">
            <v>盒</v>
          </cell>
          <cell r="G11729">
            <v>1</v>
          </cell>
          <cell r="H11729" t="str">
            <v>中西成药</v>
          </cell>
          <cell r="I11729">
            <v>106</v>
          </cell>
          <cell r="J11729" t="str">
            <v>维生素矿物质补充药</v>
          </cell>
          <cell r="K11729">
            <v>10611</v>
          </cell>
          <cell r="L11729" t="str">
            <v>其他维生素矿物质补充药</v>
          </cell>
          <cell r="M11729">
            <v>11.29</v>
          </cell>
          <cell r="N11729">
            <v>19.5</v>
          </cell>
          <cell r="O11729">
            <v>19.5</v>
          </cell>
        </row>
        <row r="11730">
          <cell r="B11730">
            <v>83624</v>
          </cell>
          <cell r="C11730" t="str">
            <v>北沙参</v>
          </cell>
          <cell r="D11730" t="str">
            <v>选条</v>
          </cell>
          <cell r="E11730" t="str">
            <v/>
          </cell>
          <cell r="F11730" t="str">
            <v>kg</v>
          </cell>
          <cell r="G11730">
            <v>2</v>
          </cell>
          <cell r="H11730" t="str">
            <v>中药材及中药饮片</v>
          </cell>
          <cell r="I11730">
            <v>207</v>
          </cell>
          <cell r="J11730" t="str">
            <v>精制摆盘中药</v>
          </cell>
          <cell r="K11730">
            <v>20705</v>
          </cell>
          <cell r="L11730" t="str">
            <v>化痰止咳平喘类摆盘中药</v>
          </cell>
          <cell r="M11730">
            <v>48</v>
          </cell>
          <cell r="N11730">
            <v>150</v>
          </cell>
          <cell r="O11730">
            <v>150</v>
          </cell>
        </row>
        <row r="11731">
          <cell r="B11731">
            <v>11951</v>
          </cell>
          <cell r="C11731" t="str">
            <v>海马</v>
          </cell>
          <cell r="D11731" t="str">
            <v>8～10g</v>
          </cell>
          <cell r="E11731" t="str">
            <v/>
          </cell>
          <cell r="F11731" t="str">
            <v>10g</v>
          </cell>
          <cell r="G11731">
            <v>2</v>
          </cell>
          <cell r="H11731" t="str">
            <v>中药材及中药饮片</v>
          </cell>
          <cell r="I11731">
            <v>207</v>
          </cell>
          <cell r="J11731" t="str">
            <v>精制摆盘中药</v>
          </cell>
          <cell r="K11731">
            <v>20703</v>
          </cell>
          <cell r="L11731" t="str">
            <v>温里、补虚类摆盘中药</v>
          </cell>
          <cell r="M11731">
            <v>195.6</v>
          </cell>
          <cell r="N11731">
            <v>260.8</v>
          </cell>
          <cell r="O11731">
            <v>260.8</v>
          </cell>
        </row>
        <row r="11732">
          <cell r="B11732">
            <v>86019</v>
          </cell>
          <cell r="C11732" t="str">
            <v>苏菲立体护围干爽洁翼型卫生巾</v>
          </cell>
          <cell r="D11732" t="str">
            <v>41cmx4片+送1片（夜用）</v>
          </cell>
          <cell r="E11732" t="str">
            <v/>
          </cell>
          <cell r="F11732" t="str">
            <v>包</v>
          </cell>
          <cell r="G11732">
            <v>5</v>
          </cell>
          <cell r="H11732" t="str">
            <v>日用品</v>
          </cell>
          <cell r="I11732">
            <v>503</v>
          </cell>
          <cell r="J11732" t="str">
            <v>家庭常备用品</v>
          </cell>
          <cell r="K11732">
            <v>50303</v>
          </cell>
          <cell r="L11732" t="str">
            <v>湿纸巾、卫生巾类用品</v>
          </cell>
        </row>
        <row r="11732">
          <cell r="N11732">
            <v>9</v>
          </cell>
          <cell r="O11732">
            <v>9</v>
          </cell>
        </row>
        <row r="11733">
          <cell r="B11733">
            <v>58451</v>
          </cell>
          <cell r="C11733" t="str">
            <v>六味地黄丸</v>
          </cell>
          <cell r="D11733" t="str">
            <v>90g(水蜜丸)</v>
          </cell>
          <cell r="E11733" t="str">
            <v>太极集团四川绵阳制药有限公司</v>
          </cell>
          <cell r="F11733" t="str">
            <v>瓶</v>
          </cell>
          <cell r="G11733">
            <v>1</v>
          </cell>
          <cell r="H11733" t="str">
            <v>中西成药</v>
          </cell>
          <cell r="I11733">
            <v>118</v>
          </cell>
          <cell r="J11733" t="str">
            <v>滋补营养药</v>
          </cell>
          <cell r="K11733">
            <v>11804</v>
          </cell>
          <cell r="L11733" t="str">
            <v>滋补肾阴药</v>
          </cell>
          <cell r="M11733">
            <v>15.7</v>
          </cell>
          <cell r="N11733">
            <v>18</v>
          </cell>
          <cell r="O11733">
            <v>18</v>
          </cell>
        </row>
        <row r="11734">
          <cell r="B11734">
            <v>85424</v>
          </cell>
          <cell r="C11734" t="str">
            <v>稻芽</v>
          </cell>
          <cell r="D11734" t="str">
            <v>生、5g、精制饮片</v>
          </cell>
          <cell r="E11734" t="str">
            <v>四川省中药饮片有限责任公司</v>
          </cell>
          <cell r="F11734" t="str">
            <v>袋</v>
          </cell>
          <cell r="G11734">
            <v>2</v>
          </cell>
          <cell r="H11734" t="str">
            <v>中药材及中药饮片</v>
          </cell>
          <cell r="I11734">
            <v>202</v>
          </cell>
          <cell r="J11734" t="str">
            <v>小包装配方饮片</v>
          </cell>
          <cell r="K11734">
            <v>20201</v>
          </cell>
          <cell r="L11734" t="str">
            <v>小包装配方饮片</v>
          </cell>
          <cell r="M11734">
            <v>0.185139</v>
          </cell>
          <cell r="N11734">
            <v>0.33</v>
          </cell>
          <cell r="O11734">
            <v>0.33</v>
          </cell>
        </row>
        <row r="11735">
          <cell r="B11735">
            <v>90657</v>
          </cell>
          <cell r="C11735" t="str">
            <v>人参</v>
          </cell>
          <cell r="D11735" t="str">
            <v>2000档，山参</v>
          </cell>
          <cell r="E11735" t="str">
            <v>桓仁盛东参药开发有限公司</v>
          </cell>
          <cell r="F11735" t="str">
            <v>盒 </v>
          </cell>
          <cell r="G11735">
            <v>2</v>
          </cell>
          <cell r="H11735" t="str">
            <v>中药材及中药饮片</v>
          </cell>
          <cell r="I11735">
            <v>205</v>
          </cell>
          <cell r="J11735" t="str">
            <v>贵细中药材</v>
          </cell>
          <cell r="K11735">
            <v>20501</v>
          </cell>
          <cell r="L11735" t="str">
            <v>人参类</v>
          </cell>
          <cell r="M11735">
            <v>56000</v>
          </cell>
          <cell r="N11735">
            <v>116000</v>
          </cell>
          <cell r="O11735">
            <v>116000</v>
          </cell>
        </row>
        <row r="11736">
          <cell r="B11736">
            <v>85296</v>
          </cell>
          <cell r="C11736" t="str">
            <v>蛇床子</v>
          </cell>
          <cell r="D11736" t="str">
            <v>生、5g、精制饮片</v>
          </cell>
          <cell r="E11736" t="str">
            <v>四川省中药饮片有限责任公司</v>
          </cell>
          <cell r="F11736" t="str">
            <v>袋</v>
          </cell>
          <cell r="G11736">
            <v>2</v>
          </cell>
          <cell r="H11736" t="str">
            <v>中药材及中药饮片</v>
          </cell>
          <cell r="I11736">
            <v>202</v>
          </cell>
          <cell r="J11736" t="str">
            <v>小包装配方饮片</v>
          </cell>
          <cell r="K11736">
            <v>20201</v>
          </cell>
          <cell r="L11736" t="str">
            <v>小包装配方饮片</v>
          </cell>
          <cell r="M11736">
            <v>0.275444</v>
          </cell>
          <cell r="N11736">
            <v>0.25</v>
          </cell>
          <cell r="O11736">
            <v>0.25</v>
          </cell>
        </row>
        <row r="11737">
          <cell r="B11737">
            <v>139199</v>
          </cell>
          <cell r="C11737" t="str">
            <v>银花感冒颗粒</v>
          </cell>
          <cell r="D11737" t="str">
            <v>10克*10袋</v>
          </cell>
          <cell r="E11737" t="str">
            <v>李时珍医药集团有限公司</v>
          </cell>
          <cell r="F11737" t="str">
            <v>盒</v>
          </cell>
          <cell r="G11737">
            <v>1</v>
          </cell>
          <cell r="H11737" t="str">
            <v>中西成药</v>
          </cell>
          <cell r="I11737">
            <v>105</v>
          </cell>
          <cell r="J11737" t="str">
            <v>抗感冒药</v>
          </cell>
          <cell r="K11737">
            <v>10504</v>
          </cell>
          <cell r="L11737" t="str">
            <v>风寒感冒药</v>
          </cell>
          <cell r="M11737">
            <v>20.9</v>
          </cell>
          <cell r="N11737">
            <v>32</v>
          </cell>
          <cell r="O11737">
            <v>32</v>
          </cell>
        </row>
        <row r="11738">
          <cell r="B11738">
            <v>14846</v>
          </cell>
          <cell r="C11738" t="str">
            <v>三七</v>
          </cell>
          <cell r="D11738" t="str">
            <v>25头</v>
          </cell>
          <cell r="E11738" t="str">
            <v>其他生产厂家</v>
          </cell>
          <cell r="F11738" t="str">
            <v>10g</v>
          </cell>
          <cell r="G11738">
            <v>2</v>
          </cell>
          <cell r="H11738" t="str">
            <v>中药材及中药饮片</v>
          </cell>
          <cell r="I11738">
            <v>207</v>
          </cell>
          <cell r="J11738" t="str">
            <v>精制摆盘中药</v>
          </cell>
          <cell r="K11738">
            <v>20707</v>
          </cell>
          <cell r="L11738" t="str">
            <v>活血化瘀类精摆盘中药</v>
          </cell>
          <cell r="M11738">
            <v>12.77</v>
          </cell>
          <cell r="N11738">
            <v>17</v>
          </cell>
          <cell r="O11738">
            <v>17</v>
          </cell>
        </row>
        <row r="11739">
          <cell r="B11739">
            <v>53779</v>
          </cell>
          <cell r="C11739" t="str">
            <v>双氯芬酸钠滴眼液(迪非)</v>
          </cell>
          <cell r="D11739" t="str">
            <v>5ml：5mg</v>
          </cell>
          <cell r="E11739" t="str">
            <v>沈阳兴齐眼药股份有限公司(原沈阳兴齐制药)</v>
          </cell>
          <cell r="F11739" t="str">
            <v>瓶</v>
          </cell>
          <cell r="G11739">
            <v>1</v>
          </cell>
          <cell r="H11739" t="str">
            <v>中西成药</v>
          </cell>
          <cell r="I11739">
            <v>111</v>
          </cell>
          <cell r="J11739" t="str">
            <v>眼科用药</v>
          </cell>
          <cell r="K11739">
            <v>11103</v>
          </cell>
          <cell r="L11739" t="str">
            <v>细菌性炎症用药</v>
          </cell>
          <cell r="M11739">
            <v>16</v>
          </cell>
          <cell r="N11739">
            <v>17.8</v>
          </cell>
          <cell r="O11739">
            <v>17.8</v>
          </cell>
        </row>
        <row r="11740">
          <cell r="B11740">
            <v>137515</v>
          </cell>
          <cell r="C11740" t="str">
            <v>净山楂</v>
          </cell>
          <cell r="D11740" t="str">
            <v>片、120g（桐君阁）</v>
          </cell>
          <cell r="E11740" t="str">
            <v>重庆中药饮片厂有限公司</v>
          </cell>
          <cell r="F11740" t="str">
            <v>瓶</v>
          </cell>
          <cell r="G11740">
            <v>2</v>
          </cell>
          <cell r="H11740" t="str">
            <v>中药材及中药饮片</v>
          </cell>
          <cell r="I11740">
            <v>206</v>
          </cell>
          <cell r="J11740" t="str">
            <v>包装类中药</v>
          </cell>
          <cell r="K11740">
            <v>20608</v>
          </cell>
          <cell r="L11740" t="str">
            <v>理气、消食包装类</v>
          </cell>
          <cell r="M11740">
            <v>9.9</v>
          </cell>
          <cell r="N11740">
            <v>15</v>
          </cell>
          <cell r="O11740">
            <v>15</v>
          </cell>
        </row>
        <row r="11741">
          <cell r="B11741">
            <v>171496</v>
          </cell>
          <cell r="C11741" t="str">
            <v>檀香</v>
          </cell>
          <cell r="D11741" t="str">
            <v>片</v>
          </cell>
          <cell r="E11741" t="str">
            <v>其他生产厂家</v>
          </cell>
          <cell r="F11741" t="str">
            <v>10g</v>
          </cell>
          <cell r="G11741">
            <v>2</v>
          </cell>
          <cell r="H11741" t="str">
            <v>中药材及中药饮片</v>
          </cell>
          <cell r="I11741">
            <v>201</v>
          </cell>
          <cell r="J11741" t="str">
            <v>普通配方饮片</v>
          </cell>
          <cell r="K11741">
            <v>20103</v>
          </cell>
          <cell r="L11741" t="str">
            <v>温里、补益类饮片</v>
          </cell>
          <cell r="M11741">
            <v>18.9</v>
          </cell>
          <cell r="N11741">
            <v>30</v>
          </cell>
          <cell r="O11741">
            <v>30</v>
          </cell>
        </row>
        <row r="11742">
          <cell r="B11742">
            <v>183309</v>
          </cell>
          <cell r="C11742" t="str">
            <v>薏苡仁粉</v>
          </cell>
          <cell r="D11742" t="str">
            <v>3gx30袋（细粉）</v>
          </cell>
          <cell r="E11742" t="str">
            <v>太极集团四川绵阳制药有限公司</v>
          </cell>
          <cell r="F11742" t="str">
            <v>罐</v>
          </cell>
          <cell r="G11742">
            <v>2</v>
          </cell>
          <cell r="H11742" t="str">
            <v>中药材及中药饮片</v>
          </cell>
          <cell r="I11742">
            <v>206</v>
          </cell>
          <cell r="J11742" t="str">
            <v>包装类中药</v>
          </cell>
          <cell r="K11742">
            <v>20602</v>
          </cell>
          <cell r="L11742" t="str">
            <v>泻下、祛湿包装类</v>
          </cell>
        </row>
        <row r="11742">
          <cell r="N11742">
            <v>98</v>
          </cell>
          <cell r="O11742">
            <v>98</v>
          </cell>
        </row>
        <row r="11743">
          <cell r="B11743">
            <v>14947</v>
          </cell>
          <cell r="C11743" t="str">
            <v>心达康片</v>
          </cell>
          <cell r="D11743" t="str">
            <v>5mgx60片</v>
          </cell>
          <cell r="E11743" t="str">
            <v>四川川大华西药业股份有限公司</v>
          </cell>
          <cell r="F11743" t="str">
            <v>瓶</v>
          </cell>
          <cell r="G11743">
            <v>1</v>
          </cell>
          <cell r="H11743" t="str">
            <v>中西成药</v>
          </cell>
          <cell r="I11743">
            <v>107</v>
          </cell>
          <cell r="J11743" t="str">
            <v>心脑血管药</v>
          </cell>
          <cell r="K11743">
            <v>10713</v>
          </cell>
          <cell r="L11743" t="str">
            <v>冠心病-改善心肌供血类</v>
          </cell>
          <cell r="M11743">
            <v>7.65</v>
          </cell>
          <cell r="N11743">
            <v>10.9</v>
          </cell>
          <cell r="O11743">
            <v>10.9</v>
          </cell>
        </row>
        <row r="11744">
          <cell r="B11744">
            <v>50180</v>
          </cell>
          <cell r="C11744" t="str">
            <v>远红外肩周炎痛贴</v>
          </cell>
          <cell r="D11744" t="str">
            <v>9.5cmx12.5cmx6贴</v>
          </cell>
          <cell r="E11744" t="str">
            <v>贵州苗药药业有限公司</v>
          </cell>
          <cell r="F11744" t="str">
            <v>盒</v>
          </cell>
          <cell r="G11744">
            <v>4</v>
          </cell>
          <cell r="H11744" t="str">
            <v>医疗器械</v>
          </cell>
          <cell r="I11744">
            <v>404</v>
          </cell>
          <cell r="J11744" t="str">
            <v>康复理疗器械</v>
          </cell>
          <cell r="K11744">
            <v>40401</v>
          </cell>
          <cell r="L11744" t="str">
            <v>理疗贴类</v>
          </cell>
          <cell r="M11744">
            <v>6.63</v>
          </cell>
          <cell r="N11744">
            <v>38</v>
          </cell>
          <cell r="O11744">
            <v>38</v>
          </cell>
        </row>
        <row r="11745">
          <cell r="B11745">
            <v>169362</v>
          </cell>
          <cell r="C11745" t="str">
            <v>枸杞子</v>
          </cell>
          <cell r="D11745" t="str">
            <v>150g特选</v>
          </cell>
          <cell r="E11745" t="str">
            <v>济南绿色中药饮片有限公司</v>
          </cell>
          <cell r="F11745" t="str">
            <v>瓶</v>
          </cell>
          <cell r="G11745">
            <v>2</v>
          </cell>
          <cell r="H11745" t="str">
            <v>中药材及中药饮片</v>
          </cell>
          <cell r="I11745">
            <v>206</v>
          </cell>
          <cell r="J11745" t="str">
            <v>包装类中药</v>
          </cell>
          <cell r="K11745">
            <v>20603</v>
          </cell>
          <cell r="L11745" t="str">
            <v>温里、补益包装类</v>
          </cell>
          <cell r="M11745">
            <v>23.2</v>
          </cell>
          <cell r="N11745">
            <v>42.5</v>
          </cell>
          <cell r="O11745">
            <v>42.5</v>
          </cell>
        </row>
        <row r="11746">
          <cell r="B11746">
            <v>139261</v>
          </cell>
          <cell r="C11746" t="str">
            <v>伤湿祛痛膏</v>
          </cell>
          <cell r="D11746" t="str">
            <v>7cmx10cmx6片</v>
          </cell>
          <cell r="E11746" t="str">
            <v>重庆灵方三帆生物制药有限公司</v>
          </cell>
          <cell r="F11746" t="str">
            <v>盒</v>
          </cell>
          <cell r="G11746">
            <v>1</v>
          </cell>
          <cell r="H11746" t="str">
            <v>中西成药</v>
          </cell>
          <cell r="I11746">
            <v>125</v>
          </cell>
          <cell r="J11746" t="str">
            <v>风湿骨病用药</v>
          </cell>
          <cell r="K11746">
            <v>12511</v>
          </cell>
          <cell r="L11746" t="str">
            <v>骨病外用膏药</v>
          </cell>
          <cell r="M11746">
            <v>4.08</v>
          </cell>
          <cell r="N11746">
            <v>12.8</v>
          </cell>
          <cell r="O11746">
            <v>12.8</v>
          </cell>
        </row>
        <row r="11747">
          <cell r="B11747">
            <v>101340</v>
          </cell>
          <cell r="C11747" t="str">
            <v>健身长春膏</v>
          </cell>
          <cell r="D11747" t="str">
            <v>200g</v>
          </cell>
          <cell r="E11747" t="str">
            <v>李时珍医药集团有限公司</v>
          </cell>
          <cell r="F11747" t="str">
            <v>瓶</v>
          </cell>
          <cell r="G11747">
            <v>1</v>
          </cell>
          <cell r="H11747" t="str">
            <v>中西成药</v>
          </cell>
          <cell r="I11747">
            <v>118</v>
          </cell>
          <cell r="J11747" t="str">
            <v>滋补营养药</v>
          </cell>
          <cell r="K11747">
            <v>11801</v>
          </cell>
          <cell r="L11747" t="str">
            <v>补气补血药</v>
          </cell>
          <cell r="M11747">
            <v>33.6</v>
          </cell>
          <cell r="N11747">
            <v>48</v>
          </cell>
          <cell r="O11747">
            <v>48</v>
          </cell>
        </row>
        <row r="11748">
          <cell r="B11748">
            <v>19442</v>
          </cell>
          <cell r="C11748" t="str">
            <v>西瓜霜润喉片</v>
          </cell>
          <cell r="D11748" t="str">
            <v>0.6gx20粒</v>
          </cell>
          <cell r="E11748" t="str">
            <v>桂林三金药业股份有限公司</v>
          </cell>
          <cell r="F11748" t="str">
            <v>盒</v>
          </cell>
          <cell r="G11748">
            <v>1</v>
          </cell>
          <cell r="H11748" t="str">
            <v>中西成药</v>
          </cell>
          <cell r="I11748">
            <v>113</v>
          </cell>
          <cell r="J11748" t="str">
            <v>口腔用药</v>
          </cell>
          <cell r="K11748">
            <v>11302</v>
          </cell>
          <cell r="L11748" t="str">
            <v>口腔溃疡用药</v>
          </cell>
          <cell r="M11748">
            <v>3.95</v>
          </cell>
          <cell r="N11748">
            <v>5</v>
          </cell>
          <cell r="O11748">
            <v>5</v>
          </cell>
        </row>
        <row r="11749">
          <cell r="B11749">
            <v>16552</v>
          </cell>
          <cell r="C11749" t="str">
            <v>第六感超薄平滑安全套</v>
          </cell>
          <cell r="D11749" t="str">
            <v>12只</v>
          </cell>
          <cell r="E11749" t="str">
            <v>广州第十一橡胶厂</v>
          </cell>
          <cell r="F11749" t="str">
            <v>盒</v>
          </cell>
          <cell r="G11749">
            <v>4</v>
          </cell>
          <cell r="H11749" t="str">
            <v>医疗器械</v>
          </cell>
          <cell r="I11749">
            <v>407</v>
          </cell>
          <cell r="J11749" t="str">
            <v>计生用品类</v>
          </cell>
          <cell r="K11749">
            <v>40701</v>
          </cell>
          <cell r="L11749" t="str">
            <v>避孕套类</v>
          </cell>
          <cell r="M11749">
            <v>2.616</v>
          </cell>
          <cell r="N11749">
            <v>13.08</v>
          </cell>
          <cell r="O11749">
            <v>13.08</v>
          </cell>
        </row>
        <row r="11750">
          <cell r="B11750">
            <v>180389</v>
          </cell>
          <cell r="C11750" t="str">
            <v>软性亲水接触镜</v>
          </cell>
          <cell r="D11750" t="str">
            <v>-5.50D×1片（半年抛弃型）</v>
          </cell>
          <cell r="E11750" t="str">
            <v>北京博士伦眼睛护理产品有限公司</v>
          </cell>
          <cell r="F11750" t="str">
            <v>盒</v>
          </cell>
          <cell r="G11750">
            <v>4</v>
          </cell>
          <cell r="H11750" t="str">
            <v>医疗器械</v>
          </cell>
          <cell r="I11750">
            <v>404</v>
          </cell>
          <cell r="J11750" t="str">
            <v>康复理疗器械</v>
          </cell>
          <cell r="K11750">
            <v>40415</v>
          </cell>
          <cell r="L11750" t="str">
            <v>其他康复理疗器械类</v>
          </cell>
          <cell r="M11750">
            <v>30</v>
          </cell>
          <cell r="N11750">
            <v>54</v>
          </cell>
          <cell r="O11750">
            <v>54</v>
          </cell>
        </row>
        <row r="11751">
          <cell r="B11751">
            <v>147115</v>
          </cell>
          <cell r="C11751" t="str">
            <v>天美健牌纳豆红曲大豆磷脂胶囊</v>
          </cell>
          <cell r="D11751" t="str">
            <v>0.45g*100粒</v>
          </cell>
          <cell r="E11751" t="str">
            <v>江苏天美健大自然生物工程有限公司 </v>
          </cell>
          <cell r="F11751" t="str">
            <v>瓶</v>
          </cell>
          <cell r="G11751">
            <v>3</v>
          </cell>
          <cell r="H11751" t="str">
            <v>保健食品</v>
          </cell>
          <cell r="I11751">
            <v>304</v>
          </cell>
          <cell r="J11751" t="str">
            <v>改善三高类保健食品</v>
          </cell>
          <cell r="K11751">
            <v>30402</v>
          </cell>
          <cell r="L11751" t="str">
            <v>辅助改善血脂保健食品</v>
          </cell>
          <cell r="M11751">
            <v>83.3</v>
          </cell>
          <cell r="N11751">
            <v>238</v>
          </cell>
          <cell r="O11751">
            <v>238</v>
          </cell>
        </row>
        <row r="11752">
          <cell r="B11752">
            <v>185360</v>
          </cell>
          <cell r="C11752" t="str">
            <v>医用护理垫</v>
          </cell>
          <cell r="D11752" t="str">
            <v>90cmx60cmx5片</v>
          </cell>
          <cell r="E11752" t="str">
            <v>TZMO SA（波兰）</v>
          </cell>
          <cell r="F11752" t="str">
            <v>包</v>
          </cell>
          <cell r="G11752">
            <v>4</v>
          </cell>
          <cell r="H11752" t="str">
            <v>医疗器械</v>
          </cell>
          <cell r="I11752">
            <v>405</v>
          </cell>
          <cell r="J11752" t="str">
            <v>护具/辅助/护理类器具</v>
          </cell>
          <cell r="K11752">
            <v>40514</v>
          </cell>
          <cell r="L11752" t="str">
            <v>其他护具护理类器械</v>
          </cell>
        </row>
        <row r="11752">
          <cell r="N11752">
            <v>50.8</v>
          </cell>
          <cell r="O11752">
            <v>50.8</v>
          </cell>
        </row>
        <row r="11753">
          <cell r="B11753">
            <v>2720</v>
          </cell>
          <cell r="C11753" t="str">
            <v>硫软膏</v>
          </cell>
          <cell r="D11753" t="str">
            <v>10%：20g</v>
          </cell>
          <cell r="E11753" t="str">
            <v>四川锡成药业有限公司(原乐山中西制药有限责任公司)</v>
          </cell>
          <cell r="F11753" t="str">
            <v>盒</v>
          </cell>
          <cell r="G11753">
            <v>1</v>
          </cell>
          <cell r="H11753" t="str">
            <v>中西成药</v>
          </cell>
          <cell r="I11753">
            <v>123</v>
          </cell>
          <cell r="J11753" t="str">
            <v>皮肤病用药</v>
          </cell>
          <cell r="K11753">
            <v>12317</v>
          </cell>
          <cell r="L11753" t="str">
            <v>疥疮用药</v>
          </cell>
          <cell r="M11753">
            <v>2.45</v>
          </cell>
          <cell r="N11753">
            <v>3.5</v>
          </cell>
          <cell r="O11753">
            <v>3.5</v>
          </cell>
        </row>
        <row r="11754">
          <cell r="B11754">
            <v>151437</v>
          </cell>
          <cell r="C11754" t="str">
            <v>地衣芽孢杆菌活菌胶囊</v>
          </cell>
          <cell r="D11754" t="str">
            <v>0.25gx6粒x3板</v>
          </cell>
          <cell r="E11754" t="str">
            <v>浙江京新药业股份有限公司</v>
          </cell>
          <cell r="F11754" t="str">
            <v>盒</v>
          </cell>
          <cell r="G11754">
            <v>1</v>
          </cell>
          <cell r="H11754" t="str">
            <v>中西成药</v>
          </cell>
          <cell r="I11754">
            <v>104</v>
          </cell>
          <cell r="J11754" t="str">
            <v>胃肠道药</v>
          </cell>
          <cell r="K11754">
            <v>10405</v>
          </cell>
          <cell r="L11754" t="str">
            <v>调节肠道菌群药</v>
          </cell>
          <cell r="M11754">
            <v>11.22</v>
          </cell>
          <cell r="N11754">
            <v>26.8</v>
          </cell>
          <cell r="O11754">
            <v>26.8</v>
          </cell>
        </row>
        <row r="11755">
          <cell r="B11755">
            <v>218286</v>
          </cell>
          <cell r="C11755" t="str">
            <v>冷敷保湿敷料</v>
          </cell>
          <cell r="D11755" t="str">
            <v>30ml</v>
          </cell>
          <cell r="E11755" t="str">
            <v>杭州新谐康医疗有限公司</v>
          </cell>
          <cell r="F11755" t="str">
            <v>盒</v>
          </cell>
          <cell r="G11755">
            <v>4</v>
          </cell>
          <cell r="H11755" t="str">
            <v>医疗器械</v>
          </cell>
          <cell r="I11755">
            <v>401</v>
          </cell>
          <cell r="J11755" t="str">
            <v>家庭常备器械</v>
          </cell>
          <cell r="K11755">
            <v>40116</v>
          </cell>
          <cell r="L11755" t="str">
            <v>其他家庭常备器械类</v>
          </cell>
        </row>
        <row r="11755">
          <cell r="N11755">
            <v>198</v>
          </cell>
          <cell r="O11755">
            <v>198</v>
          </cell>
        </row>
        <row r="11756">
          <cell r="B11756">
            <v>22119</v>
          </cell>
          <cell r="C11756" t="str">
            <v>猴骨</v>
          </cell>
          <cell r="D11756" t="str">
            <v>块</v>
          </cell>
          <cell r="E11756" t="str">
            <v/>
          </cell>
          <cell r="F11756" t="str">
            <v>10g</v>
          </cell>
          <cell r="G11756">
            <v>2</v>
          </cell>
          <cell r="H11756" t="str">
            <v>中药材及中药饮片</v>
          </cell>
          <cell r="I11756">
            <v>201</v>
          </cell>
          <cell r="J11756" t="str">
            <v>普通配方饮片</v>
          </cell>
          <cell r="K11756">
            <v>20102</v>
          </cell>
          <cell r="L11756" t="str">
            <v>泻下、祛湿类饮片</v>
          </cell>
          <cell r="M11756">
            <v>8</v>
          </cell>
          <cell r="N11756">
            <v>14.29</v>
          </cell>
          <cell r="O11756">
            <v>14.29</v>
          </cell>
        </row>
        <row r="11757">
          <cell r="B11757">
            <v>132483</v>
          </cell>
          <cell r="C11757" t="str">
            <v>农道有机绿豆</v>
          </cell>
          <cell r="D11757" t="str">
            <v>500g真空袋</v>
          </cell>
          <cell r="E11757" t="str">
            <v/>
          </cell>
          <cell r="F11757" t="str">
            <v>袋</v>
          </cell>
          <cell r="G11757">
            <v>8</v>
          </cell>
          <cell r="H11757" t="str">
            <v>普通食品</v>
          </cell>
          <cell r="I11757">
            <v>810</v>
          </cell>
          <cell r="J11757" t="str">
            <v>饮料</v>
          </cell>
          <cell r="K11757">
            <v>81006</v>
          </cell>
          <cell r="L11757" t="str">
            <v>其他普通食品</v>
          </cell>
          <cell r="M11757">
            <v>16.25</v>
          </cell>
          <cell r="N11757">
            <v>28</v>
          </cell>
          <cell r="O11757">
            <v>28</v>
          </cell>
        </row>
        <row r="11758">
          <cell r="B11758">
            <v>136527</v>
          </cell>
          <cell r="C11758" t="str">
            <v>芦荟甘油</v>
          </cell>
          <cell r="D11758" t="str">
            <v>110g</v>
          </cell>
          <cell r="E11758" t="str">
            <v>北京华风时代化妆品有限公司</v>
          </cell>
          <cell r="F11758" t="str">
            <v>瓶</v>
          </cell>
          <cell r="G11758">
            <v>7</v>
          </cell>
          <cell r="H11758" t="str">
            <v>化妆品</v>
          </cell>
          <cell r="I11758">
            <v>702</v>
          </cell>
          <cell r="J11758" t="str">
            <v>基础护肤品</v>
          </cell>
          <cell r="K11758">
            <v>70204</v>
          </cell>
          <cell r="L11758" t="str">
            <v>护肤水类</v>
          </cell>
          <cell r="M11758">
            <v>3</v>
          </cell>
          <cell r="N11758">
            <v>8</v>
          </cell>
          <cell r="O11758">
            <v>8</v>
          </cell>
        </row>
        <row r="11759">
          <cell r="B11759">
            <v>1285</v>
          </cell>
          <cell r="C11759" t="str">
            <v>补肾益寿胶囊</v>
          </cell>
          <cell r="D11759" t="str">
            <v>0.3gx60片x3瓶</v>
          </cell>
          <cell r="E11759" t="str">
            <v>太极集团重庆涪陵制药厂有限公司</v>
          </cell>
          <cell r="F11759" t="str">
            <v>盒</v>
          </cell>
          <cell r="G11759">
            <v>1</v>
          </cell>
          <cell r="H11759" t="str">
            <v>中西成药</v>
          </cell>
          <cell r="I11759">
            <v>118</v>
          </cell>
          <cell r="J11759" t="str">
            <v>滋补营养药</v>
          </cell>
          <cell r="K11759">
            <v>11805</v>
          </cell>
          <cell r="L11759" t="str">
            <v>温补壮阳药</v>
          </cell>
          <cell r="M11759">
            <v>168.46</v>
          </cell>
          <cell r="N11759">
            <v>213.9</v>
          </cell>
          <cell r="O11759">
            <v>213.9</v>
          </cell>
        </row>
        <row r="11760">
          <cell r="B11760">
            <v>85439</v>
          </cell>
          <cell r="C11760" t="str">
            <v>连翘</v>
          </cell>
          <cell r="D11760" t="str">
            <v>精选、5g、精制饮片</v>
          </cell>
          <cell r="E11760" t="str">
            <v>四川省中药饮片有限责任公司</v>
          </cell>
          <cell r="F11760" t="str">
            <v>袋</v>
          </cell>
          <cell r="G11760">
            <v>2</v>
          </cell>
          <cell r="H11760" t="str">
            <v>中药材及中药饮片</v>
          </cell>
          <cell r="I11760">
            <v>202</v>
          </cell>
          <cell r="J11760" t="str">
            <v>小包装配方饮片</v>
          </cell>
          <cell r="K11760">
            <v>20201</v>
          </cell>
          <cell r="L11760" t="str">
            <v>小包装配方饮片</v>
          </cell>
          <cell r="M11760">
            <v>0.7175</v>
          </cell>
          <cell r="N11760">
            <v>1.28</v>
          </cell>
          <cell r="O11760">
            <v>1.28</v>
          </cell>
        </row>
        <row r="11761">
          <cell r="B11761">
            <v>36551</v>
          </cell>
          <cell r="C11761" t="str">
            <v>制川乌</v>
          </cell>
          <cell r="D11761" t="str">
            <v>0.3g（饮片3g）配方颗粒</v>
          </cell>
          <cell r="E11761" t="str">
            <v/>
          </cell>
          <cell r="F11761" t="str">
            <v>袋</v>
          </cell>
          <cell r="G11761">
            <v>2</v>
          </cell>
          <cell r="H11761" t="str">
            <v>中药材及中药饮片</v>
          </cell>
          <cell r="I11761">
            <v>203</v>
          </cell>
          <cell r="J11761" t="str">
            <v>免煎配方饮片</v>
          </cell>
          <cell r="K11761">
            <v>20301</v>
          </cell>
          <cell r="L11761" t="str">
            <v>免煎配方饮片</v>
          </cell>
          <cell r="M11761">
            <v>0.42</v>
          </cell>
          <cell r="N11761">
            <v>0.65</v>
          </cell>
          <cell r="O11761">
            <v>0.65</v>
          </cell>
        </row>
        <row r="11762">
          <cell r="B11762">
            <v>176367</v>
          </cell>
          <cell r="C11762" t="str">
            <v>生理性海水鼻腔护理喷雾器</v>
          </cell>
          <cell r="D11762" t="str">
            <v>66ml(气液分离A)</v>
          </cell>
          <cell r="E11762" t="str">
            <v>浙江朗柯生物工程有限公司</v>
          </cell>
          <cell r="F11762" t="str">
            <v>瓶</v>
          </cell>
          <cell r="G11762">
            <v>5</v>
          </cell>
          <cell r="H11762" t="str">
            <v>日用品</v>
          </cell>
          <cell r="I11762">
            <v>502</v>
          </cell>
          <cell r="J11762" t="str">
            <v>清洁用品</v>
          </cell>
          <cell r="K11762">
            <v>50202</v>
          </cell>
          <cell r="L11762" t="str">
            <v>个人洗护用品</v>
          </cell>
          <cell r="M11762">
            <v>73.04</v>
          </cell>
          <cell r="N11762">
            <v>88</v>
          </cell>
          <cell r="O11762">
            <v>88</v>
          </cell>
        </row>
        <row r="11763">
          <cell r="B11763">
            <v>140906</v>
          </cell>
          <cell r="C11763" t="str">
            <v>甘草</v>
          </cell>
          <cell r="D11763" t="str">
            <v>60g</v>
          </cell>
          <cell r="E11763" t="str">
            <v>康美(亳州)世纪国药有限公司</v>
          </cell>
          <cell r="F11763" t="str">
            <v>瓶</v>
          </cell>
          <cell r="G11763">
            <v>2</v>
          </cell>
          <cell r="H11763" t="str">
            <v>中药材及中药饮片</v>
          </cell>
          <cell r="I11763">
            <v>206</v>
          </cell>
          <cell r="J11763" t="str">
            <v>包装类中药</v>
          </cell>
          <cell r="K11763">
            <v>20605</v>
          </cell>
          <cell r="L11763" t="str">
            <v>化痰止咳平喘包装类</v>
          </cell>
          <cell r="M11763">
            <v>6</v>
          </cell>
          <cell r="N11763">
            <v>19.8</v>
          </cell>
          <cell r="O11763">
            <v>19.8</v>
          </cell>
        </row>
        <row r="11764">
          <cell r="B11764">
            <v>6283</v>
          </cell>
          <cell r="C11764" t="str">
            <v>儿泻康贴膜</v>
          </cell>
          <cell r="D11764" t="str">
            <v>0.23gx2贴</v>
          </cell>
          <cell r="E11764" t="str">
            <v>山西晋新双鹤药业有限责任公司</v>
          </cell>
          <cell r="F11764" t="str">
            <v>盒</v>
          </cell>
          <cell r="G11764">
            <v>1</v>
          </cell>
          <cell r="H11764" t="str">
            <v>中西成药</v>
          </cell>
          <cell r="I11764">
            <v>128</v>
          </cell>
          <cell r="J11764" t="str">
            <v>儿科疾病用药</v>
          </cell>
          <cell r="K11764">
            <v>12809</v>
          </cell>
          <cell r="L11764" t="str">
            <v>小儿腹泻用药</v>
          </cell>
          <cell r="M11764">
            <v>9.3</v>
          </cell>
          <cell r="N11764">
            <v>15.5</v>
          </cell>
          <cell r="O11764">
            <v>15.5</v>
          </cell>
        </row>
        <row r="11765">
          <cell r="B11765">
            <v>138578</v>
          </cell>
          <cell r="C11765" t="str">
            <v>玉屏风口服液</v>
          </cell>
          <cell r="D11765" t="str">
            <v>10ml*12支</v>
          </cell>
          <cell r="E11765" t="str">
            <v>河南金鸿堂制药有限公司(原河南明康制药)</v>
          </cell>
          <cell r="F11765" t="str">
            <v>盒</v>
          </cell>
          <cell r="G11765">
            <v>1</v>
          </cell>
          <cell r="H11765" t="str">
            <v>中西成药</v>
          </cell>
          <cell r="I11765">
            <v>118</v>
          </cell>
          <cell r="J11765" t="str">
            <v>滋补营养药</v>
          </cell>
          <cell r="K11765">
            <v>11802</v>
          </cell>
          <cell r="L11765" t="str">
            <v>扶正固本药</v>
          </cell>
          <cell r="M11765">
            <v>5.61</v>
          </cell>
          <cell r="N11765">
            <v>13.5</v>
          </cell>
          <cell r="O11765">
            <v>13.5</v>
          </cell>
        </row>
        <row r="11766">
          <cell r="B11766">
            <v>151110</v>
          </cell>
          <cell r="C11766" t="str">
            <v>盐酸氟桂利嗪片</v>
          </cell>
          <cell r="D11766" t="str">
            <v>5mgx20片x2板</v>
          </cell>
          <cell r="E11766" t="str">
            <v>哈药集团制药六厂</v>
          </cell>
          <cell r="F11766" t="str">
            <v>盒</v>
          </cell>
          <cell r="G11766">
            <v>1</v>
          </cell>
          <cell r="H11766" t="str">
            <v>中西成药</v>
          </cell>
          <cell r="I11766">
            <v>107</v>
          </cell>
          <cell r="J11766" t="str">
            <v>心脑血管药</v>
          </cell>
          <cell r="K11766">
            <v>10707</v>
          </cell>
          <cell r="L11766" t="str">
            <v>抗高血压中成药</v>
          </cell>
        </row>
        <row r="11767">
          <cell r="B11767">
            <v>84863</v>
          </cell>
          <cell r="C11767" t="str">
            <v>炒王不留行</v>
          </cell>
          <cell r="D11767" t="str">
            <v>清炒、5g、精制饮片</v>
          </cell>
          <cell r="E11767" t="str">
            <v>四川省中药饮片有限责任公司</v>
          </cell>
          <cell r="F11767" t="str">
            <v>袋</v>
          </cell>
          <cell r="G11767">
            <v>2</v>
          </cell>
          <cell r="H11767" t="str">
            <v>中药材及中药饮片</v>
          </cell>
          <cell r="I11767">
            <v>202</v>
          </cell>
          <cell r="J11767" t="str">
            <v>小包装配方饮片</v>
          </cell>
          <cell r="K11767">
            <v>20201</v>
          </cell>
          <cell r="L11767" t="str">
            <v>小包装配方饮片</v>
          </cell>
          <cell r="M11767">
            <v>0.2338</v>
          </cell>
          <cell r="N11767">
            <v>0.42</v>
          </cell>
          <cell r="O11767">
            <v>0.42</v>
          </cell>
        </row>
        <row r="11768">
          <cell r="B11768">
            <v>38627</v>
          </cell>
          <cell r="C11768" t="str">
            <v>人参</v>
          </cell>
          <cell r="D11768" t="str">
            <v>150档、林下参</v>
          </cell>
          <cell r="E11768" t="str">
            <v>桓仁盛东参药开发有限公司</v>
          </cell>
          <cell r="F11768" t="str">
            <v>盒</v>
          </cell>
          <cell r="G11768">
            <v>2</v>
          </cell>
          <cell r="H11768" t="str">
            <v>中药材及中药饮片</v>
          </cell>
          <cell r="I11768">
            <v>205</v>
          </cell>
          <cell r="J11768" t="str">
            <v>贵细中药材</v>
          </cell>
          <cell r="K11768">
            <v>20501</v>
          </cell>
          <cell r="L11768" t="str">
            <v>人参类</v>
          </cell>
          <cell r="M11768">
            <v>4200</v>
          </cell>
          <cell r="N11768">
            <v>10500</v>
          </cell>
          <cell r="O11768">
            <v>10500</v>
          </cell>
        </row>
        <row r="11769">
          <cell r="B11769">
            <v>83422</v>
          </cell>
          <cell r="C11769" t="str">
            <v>木香</v>
          </cell>
          <cell r="D11769" t="str">
            <v>片、5g、精制饮片</v>
          </cell>
          <cell r="E11769" t="str">
            <v>四川省中药饮片有限责任公司</v>
          </cell>
          <cell r="F11769" t="str">
            <v>袋</v>
          </cell>
          <cell r="G11769">
            <v>2</v>
          </cell>
          <cell r="H11769" t="str">
            <v>中药材及中药饮片</v>
          </cell>
          <cell r="I11769">
            <v>202</v>
          </cell>
          <cell r="J11769" t="str">
            <v>小包装配方饮片</v>
          </cell>
          <cell r="K11769">
            <v>20201</v>
          </cell>
          <cell r="L11769" t="str">
            <v>小包装配方饮片</v>
          </cell>
          <cell r="M11769">
            <v>0.310796</v>
          </cell>
          <cell r="N11769">
            <v>0.86</v>
          </cell>
          <cell r="O11769">
            <v>0.86</v>
          </cell>
        </row>
        <row r="11770">
          <cell r="B11770">
            <v>86514</v>
          </cell>
          <cell r="C11770" t="str">
            <v>薄荷</v>
          </cell>
          <cell r="D11770" t="str">
            <v>50g(桐君阁牌)</v>
          </cell>
          <cell r="E11770" t="str">
            <v>重庆中药饮片厂有限公司</v>
          </cell>
          <cell r="F11770" t="str">
            <v>瓶</v>
          </cell>
          <cell r="G11770">
            <v>2</v>
          </cell>
          <cell r="H11770" t="str">
            <v>中药材及中药饮片</v>
          </cell>
          <cell r="I11770">
            <v>206</v>
          </cell>
          <cell r="J11770" t="str">
            <v>包装类中药</v>
          </cell>
          <cell r="K11770">
            <v>20601</v>
          </cell>
          <cell r="L11770" t="str">
            <v>解表、清热包装类</v>
          </cell>
          <cell r="M11770">
            <v>5.4</v>
          </cell>
          <cell r="N11770">
            <v>10.8</v>
          </cell>
          <cell r="O11770">
            <v>10.8</v>
          </cell>
        </row>
        <row r="11771">
          <cell r="B11771">
            <v>23354</v>
          </cell>
          <cell r="C11771" t="str">
            <v>颈椎治疗仪</v>
          </cell>
          <cell r="D11771" t="str">
            <v>DFR/JZCD-4(可调式)</v>
          </cell>
          <cell r="E11771" t="str">
            <v>成都东方人健康产业有限责任公司</v>
          </cell>
          <cell r="F11771" t="str">
            <v>盒</v>
          </cell>
          <cell r="G11771">
            <v>4</v>
          </cell>
          <cell r="H11771" t="str">
            <v>医疗器械</v>
          </cell>
          <cell r="I11771">
            <v>404</v>
          </cell>
          <cell r="J11771" t="str">
            <v>康复理疗器械</v>
          </cell>
          <cell r="K11771">
            <v>40405</v>
          </cell>
          <cell r="L11771" t="str">
            <v>超声治疗仪</v>
          </cell>
          <cell r="M11771">
            <v>346.8</v>
          </cell>
          <cell r="N11771">
            <v>588</v>
          </cell>
          <cell r="O11771">
            <v>588</v>
          </cell>
        </row>
        <row r="11772">
          <cell r="B11772">
            <v>180449</v>
          </cell>
          <cell r="C11772" t="str">
            <v>软性亲水接触镜</v>
          </cell>
          <cell r="D11772" t="str">
            <v>-5.25D×3片月抛（V-clear）</v>
          </cell>
          <cell r="E11772" t="str">
            <v>海昌隐形眼镜有限公司</v>
          </cell>
          <cell r="F11772" t="str">
            <v>盒</v>
          </cell>
          <cell r="G11772">
            <v>4</v>
          </cell>
          <cell r="H11772" t="str">
            <v>医疗器械</v>
          </cell>
          <cell r="I11772">
            <v>404</v>
          </cell>
          <cell r="J11772" t="str">
            <v>康复理疗器械</v>
          </cell>
          <cell r="K11772">
            <v>40415</v>
          </cell>
          <cell r="L11772" t="str">
            <v>其他康复理疗器械类</v>
          </cell>
          <cell r="M11772">
            <v>30</v>
          </cell>
          <cell r="N11772">
            <v>65</v>
          </cell>
          <cell r="O11772">
            <v>65</v>
          </cell>
        </row>
        <row r="11773">
          <cell r="B11773">
            <v>210684</v>
          </cell>
          <cell r="C11773" t="str">
            <v>竹沥胶囊</v>
          </cell>
          <cell r="D11773" t="str">
            <v>0.3gx24粒</v>
          </cell>
          <cell r="E11773" t="str">
            <v>成都利尔药业有限公司</v>
          </cell>
          <cell r="F11773" t="str">
            <v>盒</v>
          </cell>
          <cell r="G11773">
            <v>1</v>
          </cell>
          <cell r="H11773" t="str">
            <v>中西成药</v>
          </cell>
          <cell r="I11773">
            <v>103</v>
          </cell>
          <cell r="J11773" t="str">
            <v>止咳化痰类药</v>
          </cell>
          <cell r="K11773">
            <v>10304</v>
          </cell>
          <cell r="L11773" t="str">
            <v>肺热痰多中成药</v>
          </cell>
        </row>
        <row r="11773">
          <cell r="N11773">
            <v>35</v>
          </cell>
          <cell r="O11773">
            <v>35</v>
          </cell>
        </row>
        <row r="11774">
          <cell r="B11774">
            <v>102853</v>
          </cell>
          <cell r="C11774" t="str">
            <v>理肤泉每日隔离乳液</v>
          </cell>
          <cell r="D11774" t="str">
            <v>15ml(修颜型SPF30PA+++)</v>
          </cell>
          <cell r="E11774" t="str">
            <v>欧莱雅(中国)有限公司</v>
          </cell>
          <cell r="F11774" t="str">
            <v>支</v>
          </cell>
          <cell r="G11774">
            <v>7</v>
          </cell>
          <cell r="H11774" t="str">
            <v>化妆品</v>
          </cell>
          <cell r="I11774">
            <v>705</v>
          </cell>
          <cell r="J11774" t="str">
            <v>品牌专柜化妆品</v>
          </cell>
          <cell r="K11774">
            <v>70502</v>
          </cell>
          <cell r="L11774" t="str">
            <v>理肤泉系列</v>
          </cell>
          <cell r="M11774">
            <v>212</v>
          </cell>
          <cell r="N11774">
            <v>265</v>
          </cell>
          <cell r="O11774">
            <v>265</v>
          </cell>
        </row>
        <row r="11775">
          <cell r="B11775">
            <v>160403</v>
          </cell>
          <cell r="C11775" t="str">
            <v>薏苡仁粉</v>
          </cell>
          <cell r="D11775" t="str">
            <v>130g优质细粉(太极牌)</v>
          </cell>
          <cell r="E11775" t="str">
            <v>太极集团四川绵阳制药有限公司</v>
          </cell>
          <cell r="F11775" t="str">
            <v>瓶</v>
          </cell>
          <cell r="G11775">
            <v>2</v>
          </cell>
          <cell r="H11775" t="str">
            <v>中药材及中药饮片</v>
          </cell>
          <cell r="I11775">
            <v>206</v>
          </cell>
          <cell r="J11775" t="str">
            <v>包装类中药</v>
          </cell>
          <cell r="K11775">
            <v>20602</v>
          </cell>
          <cell r="L11775" t="str">
            <v>泻下、祛湿包装类</v>
          </cell>
          <cell r="M11775">
            <v>19.35</v>
          </cell>
          <cell r="N11775">
            <v>43</v>
          </cell>
          <cell r="O11775">
            <v>43</v>
          </cell>
        </row>
        <row r="11776">
          <cell r="B11776">
            <v>136434</v>
          </cell>
          <cell r="C11776" t="str">
            <v>清肝毒胶囊</v>
          </cell>
          <cell r="D11776" t="str">
            <v>0.5gx12粒x2板</v>
          </cell>
          <cell r="E11776" t="str">
            <v>北京亚东生物制药有限公司</v>
          </cell>
          <cell r="F11776" t="str">
            <v>盒</v>
          </cell>
          <cell r="G11776">
            <v>1</v>
          </cell>
          <cell r="H11776" t="str">
            <v>中西成药</v>
          </cell>
          <cell r="I11776">
            <v>119</v>
          </cell>
          <cell r="J11776" t="str">
            <v>肝胆系统药</v>
          </cell>
          <cell r="K11776">
            <v>11904</v>
          </cell>
          <cell r="L11776" t="str">
            <v>肝炎用药</v>
          </cell>
          <cell r="M11776">
            <v>13</v>
          </cell>
          <cell r="N11776">
            <v>85</v>
          </cell>
          <cell r="O11776">
            <v>85</v>
          </cell>
        </row>
        <row r="11777">
          <cell r="B11777">
            <v>70740</v>
          </cell>
          <cell r="C11777" t="str">
            <v>康乃馨</v>
          </cell>
          <cell r="D11777" t="str">
            <v>散装</v>
          </cell>
          <cell r="E11777" t="str">
            <v/>
          </cell>
          <cell r="F11777" t="str">
            <v>10g</v>
          </cell>
          <cell r="G11777">
            <v>2</v>
          </cell>
          <cell r="H11777" t="str">
            <v>中药材及中药饮片</v>
          </cell>
          <cell r="I11777">
            <v>207</v>
          </cell>
          <cell r="J11777" t="str">
            <v>精制摆盘中药</v>
          </cell>
          <cell r="K11777">
            <v>20709</v>
          </cell>
          <cell r="L11777" t="str">
            <v>其他精制摆盘中药</v>
          </cell>
          <cell r="M11777">
            <v>1.05</v>
          </cell>
          <cell r="N11777">
            <v>1.95</v>
          </cell>
          <cell r="O11777">
            <v>1.95</v>
          </cell>
        </row>
        <row r="11778">
          <cell r="B11778">
            <v>189558</v>
          </cell>
          <cell r="C11778" t="str">
            <v>匹伐他汀钙片</v>
          </cell>
          <cell r="D11778" t="str">
            <v>2mgx7片</v>
          </cell>
          <cell r="E11778" t="str">
            <v>深圳信立泰药业股份有限公司</v>
          </cell>
          <cell r="F11778" t="str">
            <v>盒</v>
          </cell>
          <cell r="G11778">
            <v>1</v>
          </cell>
          <cell r="H11778" t="str">
            <v>中西成药</v>
          </cell>
          <cell r="I11778">
            <v>107</v>
          </cell>
          <cell r="J11778" t="str">
            <v>心脑血管药</v>
          </cell>
          <cell r="K11778">
            <v>10710</v>
          </cell>
          <cell r="L11778" t="str">
            <v>抗高血脂-西药类</v>
          </cell>
        </row>
        <row r="11778">
          <cell r="N11778">
            <v>52</v>
          </cell>
          <cell r="O11778">
            <v>52</v>
          </cell>
        </row>
        <row r="11779">
          <cell r="B11779">
            <v>16490</v>
          </cell>
          <cell r="C11779" t="str">
            <v>锦灯笼(红姑娘)</v>
          </cell>
          <cell r="D11779" t="str">
            <v>段</v>
          </cell>
          <cell r="E11779" t="str">
            <v>其他生产厂家</v>
          </cell>
          <cell r="F11779" t="str">
            <v>10g</v>
          </cell>
          <cell r="G11779">
            <v>2</v>
          </cell>
          <cell r="H11779" t="str">
            <v>中药材及中药饮片</v>
          </cell>
          <cell r="I11779">
            <v>201</v>
          </cell>
          <cell r="J11779" t="str">
            <v>普通配方饮片</v>
          </cell>
          <cell r="K11779">
            <v>20101</v>
          </cell>
          <cell r="L11779" t="str">
            <v>解表、清热类饮片</v>
          </cell>
          <cell r="M11779">
            <v>0.588</v>
          </cell>
          <cell r="N11779">
            <v>0.84</v>
          </cell>
          <cell r="O11779">
            <v>0.84</v>
          </cell>
        </row>
        <row r="11780">
          <cell r="B11780">
            <v>160067</v>
          </cell>
          <cell r="C11780" t="str">
            <v>百合康硒螺旋藻软胶囊</v>
          </cell>
          <cell r="D11780" t="str">
            <v>0.5gx60粒</v>
          </cell>
          <cell r="E11780" t="str">
            <v>威海百合生物技术股份有限公司</v>
          </cell>
          <cell r="F11780" t="str">
            <v>瓶</v>
          </cell>
          <cell r="G11780">
            <v>3</v>
          </cell>
          <cell r="H11780" t="str">
            <v>保健食品</v>
          </cell>
          <cell r="I11780">
            <v>307</v>
          </cell>
          <cell r="J11780" t="str">
            <v>调节免疫类保健食品</v>
          </cell>
          <cell r="K11780">
            <v>30704</v>
          </cell>
          <cell r="L11780" t="str">
            <v>螺旋藻类保健食品</v>
          </cell>
          <cell r="M11780">
            <v>55.3</v>
          </cell>
          <cell r="N11780">
            <v>158</v>
          </cell>
          <cell r="O11780">
            <v>158</v>
          </cell>
        </row>
        <row r="11781">
          <cell r="B11781">
            <v>162003</v>
          </cell>
          <cell r="C11781" t="str">
            <v>B族维生素片</v>
          </cell>
          <cell r="D11781" t="str">
            <v>22.5g(500mgx45片）</v>
          </cell>
          <cell r="E11781" t="str">
            <v>广州市佰健生物工程有限公司</v>
          </cell>
          <cell r="F11781" t="str">
            <v>瓶</v>
          </cell>
          <cell r="G11781">
            <v>3</v>
          </cell>
          <cell r="H11781" t="str">
            <v>保健食品</v>
          </cell>
          <cell r="I11781">
            <v>302</v>
          </cell>
          <cell r="J11781" t="str">
            <v>补充维生素类保健食品</v>
          </cell>
          <cell r="K11781">
            <v>30203</v>
          </cell>
          <cell r="L11781" t="str">
            <v>补充多种维生素保健食品</v>
          </cell>
          <cell r="M11781">
            <v>47.2</v>
          </cell>
          <cell r="N11781">
            <v>118</v>
          </cell>
          <cell r="O11781">
            <v>118</v>
          </cell>
        </row>
        <row r="11782">
          <cell r="B11782">
            <v>104461</v>
          </cell>
          <cell r="C11782" t="str">
            <v>液体钙软胶囊(汤臣倍健)</v>
          </cell>
          <cell r="D11782" t="str">
            <v>200g(1000mgx200粒)</v>
          </cell>
          <cell r="E11782" t="str">
            <v>汤臣倍健股份有限公司</v>
          </cell>
          <cell r="F11782" t="str">
            <v>瓶</v>
          </cell>
          <cell r="G11782">
            <v>3</v>
          </cell>
          <cell r="H11782" t="str">
            <v>保健食品</v>
          </cell>
          <cell r="I11782">
            <v>302</v>
          </cell>
          <cell r="J11782" t="str">
            <v>补充维生素类保健食品</v>
          </cell>
          <cell r="K11782">
            <v>30206</v>
          </cell>
          <cell r="L11782" t="str">
            <v>补钙类保健食品</v>
          </cell>
          <cell r="M11782">
            <v>71.82</v>
          </cell>
          <cell r="N11782">
            <v>216</v>
          </cell>
          <cell r="O11782">
            <v>216</v>
          </cell>
        </row>
        <row r="11783">
          <cell r="B11783">
            <v>170354</v>
          </cell>
          <cell r="C11783" t="str">
            <v>奥泰牌鲨鱼软骨粉胶囊</v>
          </cell>
          <cell r="D11783" t="str">
            <v>850mgx120粒</v>
          </cell>
          <cell r="E11783" t="str">
            <v>美国胜天国际集团股份有限公司</v>
          </cell>
          <cell r="F11783" t="str">
            <v>瓶</v>
          </cell>
          <cell r="G11783">
            <v>3</v>
          </cell>
          <cell r="H11783" t="str">
            <v>保健食品</v>
          </cell>
          <cell r="I11783">
            <v>307</v>
          </cell>
          <cell r="J11783" t="str">
            <v>调节免疫类保健食品</v>
          </cell>
          <cell r="K11783">
            <v>30708</v>
          </cell>
          <cell r="L11783" t="str">
            <v>其他调节免疫类保健食品</v>
          </cell>
        </row>
        <row r="11783">
          <cell r="N11783">
            <v>458</v>
          </cell>
          <cell r="O11783">
            <v>458</v>
          </cell>
        </row>
        <row r="11784">
          <cell r="B11784">
            <v>162774</v>
          </cell>
          <cell r="C11784" t="str">
            <v>苦丁茶</v>
          </cell>
          <cell r="D11784" t="str">
            <v>50g</v>
          </cell>
          <cell r="E11784" t="str">
            <v>江西致和堂中药饮片有限公司</v>
          </cell>
          <cell r="F11784" t="str">
            <v>瓶</v>
          </cell>
          <cell r="G11784">
            <v>2</v>
          </cell>
          <cell r="H11784" t="str">
            <v>中药材及中药饮片</v>
          </cell>
          <cell r="I11784">
            <v>206</v>
          </cell>
          <cell r="J11784" t="str">
            <v>包装类中药</v>
          </cell>
          <cell r="K11784">
            <v>20601</v>
          </cell>
          <cell r="L11784" t="str">
            <v>解表、清热包装类</v>
          </cell>
        </row>
        <row r="11784">
          <cell r="N11784">
            <v>36</v>
          </cell>
          <cell r="O11784">
            <v>36</v>
          </cell>
        </row>
        <row r="11785">
          <cell r="B11785">
            <v>105893</v>
          </cell>
          <cell r="C11785" t="str">
            <v>退热贴</v>
          </cell>
          <cell r="D11785" t="str">
            <v>3+1贴(BB-01IV型退热护脑装)</v>
          </cell>
          <cell r="E11785" t="str">
            <v>珠海国佳新材股份有限公司</v>
          </cell>
          <cell r="F11785" t="str">
            <v>盒</v>
          </cell>
          <cell r="G11785">
            <v>4</v>
          </cell>
          <cell r="H11785" t="str">
            <v>医疗器械</v>
          </cell>
          <cell r="I11785">
            <v>401</v>
          </cell>
          <cell r="J11785" t="str">
            <v>家庭常备器械</v>
          </cell>
          <cell r="K11785">
            <v>40107</v>
          </cell>
          <cell r="L11785" t="str">
            <v>退热贴/冰袋</v>
          </cell>
          <cell r="M11785">
            <v>10</v>
          </cell>
          <cell r="N11785">
            <v>32</v>
          </cell>
          <cell r="O11785">
            <v>32</v>
          </cell>
        </row>
        <row r="11786">
          <cell r="B11786">
            <v>180981</v>
          </cell>
          <cell r="C11786" t="str">
            <v>大枣枸杞桂圆茶</v>
          </cell>
          <cell r="D11786" t="str">
            <v>120g(10g×12袋)</v>
          </cell>
          <cell r="E11786" t="str">
            <v>四川德仁堂中药科技股份有限公司</v>
          </cell>
          <cell r="F11786" t="str">
            <v>盒</v>
          </cell>
          <cell r="G11786">
            <v>8</v>
          </cell>
          <cell r="H11786" t="str">
            <v>普通食品</v>
          </cell>
          <cell r="I11786">
            <v>810</v>
          </cell>
          <cell r="J11786" t="str">
            <v>饮料</v>
          </cell>
          <cell r="K11786">
            <v>81006</v>
          </cell>
          <cell r="L11786" t="str">
            <v>其他普通食品</v>
          </cell>
          <cell r="M11786">
            <v>24.9</v>
          </cell>
          <cell r="N11786">
            <v>49.8</v>
          </cell>
          <cell r="O11786">
            <v>49.8</v>
          </cell>
        </row>
        <row r="11787">
          <cell r="B11787">
            <v>40837</v>
          </cell>
          <cell r="C11787" t="str">
            <v>丙酸交沙霉素颗粒(贝贝莎)</v>
          </cell>
          <cell r="D11787" t="str">
            <v>0.1gx6袋</v>
          </cell>
          <cell r="E11787" t="str">
            <v>西南药业股份有限公司</v>
          </cell>
          <cell r="F11787" t="str">
            <v>盒</v>
          </cell>
          <cell r="G11787">
            <v>1</v>
          </cell>
          <cell r="H11787" t="str">
            <v>中西成药</v>
          </cell>
          <cell r="I11787">
            <v>101</v>
          </cell>
          <cell r="J11787" t="str">
            <v>抗感染药</v>
          </cell>
          <cell r="K11787">
            <v>10106</v>
          </cell>
          <cell r="L11787" t="str">
            <v>抗生素-氯霉素类</v>
          </cell>
          <cell r="M11787">
            <v>14.77</v>
          </cell>
          <cell r="N11787">
            <v>19.9</v>
          </cell>
          <cell r="O11787">
            <v>19.9</v>
          </cell>
        </row>
        <row r="11788">
          <cell r="B11788">
            <v>46652</v>
          </cell>
          <cell r="C11788" t="str">
            <v>西洋参</v>
          </cell>
          <cell r="D11788" t="str">
            <v>50g、二级片</v>
          </cell>
          <cell r="E11788" t="str">
            <v>太极集团四川绵阳制药有限公司</v>
          </cell>
          <cell r="F11788" t="str">
            <v>听</v>
          </cell>
          <cell r="G11788">
            <v>2</v>
          </cell>
          <cell r="H11788" t="str">
            <v>中药材及中药饮片</v>
          </cell>
          <cell r="I11788">
            <v>205</v>
          </cell>
          <cell r="J11788" t="str">
            <v>贵细中药材</v>
          </cell>
          <cell r="K11788">
            <v>20502</v>
          </cell>
          <cell r="L11788" t="str">
            <v>西洋参类</v>
          </cell>
          <cell r="M11788">
            <v>87.5</v>
          </cell>
          <cell r="N11788">
            <v>175</v>
          </cell>
          <cell r="O11788">
            <v>175</v>
          </cell>
        </row>
        <row r="11789">
          <cell r="B11789">
            <v>115828</v>
          </cell>
          <cell r="C11789" t="str">
            <v>薇姿净颜无瑕祛痘保湿洁面啫喱</v>
          </cell>
          <cell r="D11789" t="str">
            <v>200ml</v>
          </cell>
          <cell r="E11789" t="str">
            <v>欧莱雅(中国)有限公司</v>
          </cell>
          <cell r="F11789" t="str">
            <v>支</v>
          </cell>
          <cell r="G11789">
            <v>7</v>
          </cell>
          <cell r="H11789" t="str">
            <v>化妆品</v>
          </cell>
          <cell r="I11789">
            <v>705</v>
          </cell>
          <cell r="J11789" t="str">
            <v>品牌专柜化妆品</v>
          </cell>
          <cell r="K11789">
            <v>70501</v>
          </cell>
          <cell r="L11789" t="str">
            <v>薇姿系列</v>
          </cell>
          <cell r="M11789">
            <v>148</v>
          </cell>
          <cell r="N11789">
            <v>185</v>
          </cell>
          <cell r="O11789">
            <v>185</v>
          </cell>
        </row>
        <row r="11790">
          <cell r="B11790">
            <v>1481</v>
          </cell>
          <cell r="C11790" t="str">
            <v>西瓜霜润喉片</v>
          </cell>
          <cell r="D11790" t="str">
            <v>12片x4板</v>
          </cell>
          <cell r="E11790" t="str">
            <v>桂林三金药业股份有限公司</v>
          </cell>
          <cell r="F11790" t="str">
            <v>盒</v>
          </cell>
          <cell r="G11790">
            <v>1</v>
          </cell>
          <cell r="H11790" t="str">
            <v>中西成药</v>
          </cell>
          <cell r="I11790">
            <v>113</v>
          </cell>
          <cell r="J11790" t="str">
            <v>口腔用药</v>
          </cell>
          <cell r="K11790">
            <v>11302</v>
          </cell>
          <cell r="L11790" t="str">
            <v>口腔溃疡用药</v>
          </cell>
          <cell r="M11790">
            <v>3.92</v>
          </cell>
          <cell r="N11790">
            <v>8.8</v>
          </cell>
          <cell r="O11790">
            <v>8.8</v>
          </cell>
        </row>
        <row r="11791">
          <cell r="B11791">
            <v>91454</v>
          </cell>
          <cell r="C11791" t="str">
            <v>黑苦荞茶</v>
          </cell>
          <cell r="D11791" t="str">
            <v>200g普通</v>
          </cell>
          <cell r="E11791" t="str">
            <v>四川三匠苦荞科技开发有限公司</v>
          </cell>
          <cell r="F11791" t="str">
            <v>盒</v>
          </cell>
          <cell r="G11791">
            <v>8</v>
          </cell>
          <cell r="H11791" t="str">
            <v>普通食品</v>
          </cell>
          <cell r="I11791">
            <v>809</v>
          </cell>
          <cell r="J11791" t="str">
            <v>冲泡食品</v>
          </cell>
          <cell r="K11791">
            <v>80901</v>
          </cell>
          <cell r="L11791" t="str">
            <v>茶类/固体饮料</v>
          </cell>
          <cell r="M11791">
            <v>17.6</v>
          </cell>
          <cell r="N11791">
            <v>32</v>
          </cell>
          <cell r="O11791">
            <v>32</v>
          </cell>
        </row>
        <row r="11792">
          <cell r="B11792">
            <v>212117</v>
          </cell>
          <cell r="C11792" t="str">
            <v>小儿解感颗粒</v>
          </cell>
          <cell r="D11792" t="str">
            <v>2.5gx8袋</v>
          </cell>
          <cell r="E11792" t="str">
            <v>山东明仁福瑞达制药股份有限公司(原山东东方福瑞达)</v>
          </cell>
          <cell r="F11792" t="str">
            <v>盒</v>
          </cell>
          <cell r="G11792">
            <v>1</v>
          </cell>
          <cell r="H11792" t="str">
            <v>中西成药</v>
          </cell>
          <cell r="I11792">
            <v>128</v>
          </cell>
          <cell r="J11792" t="str">
            <v>儿科疾病用药</v>
          </cell>
          <cell r="K11792">
            <v>12801</v>
          </cell>
          <cell r="L11792" t="str">
            <v>儿童感冒用药</v>
          </cell>
        </row>
        <row r="11792">
          <cell r="N11792">
            <v>25.8</v>
          </cell>
          <cell r="O11792">
            <v>25.8</v>
          </cell>
        </row>
        <row r="11793">
          <cell r="B11793">
            <v>13203</v>
          </cell>
          <cell r="C11793" t="str">
            <v>脆蛇</v>
          </cell>
          <cell r="D11793" t="str">
            <v>净制</v>
          </cell>
          <cell r="E11793" t="str">
            <v>其他生产厂家</v>
          </cell>
          <cell r="F11793" t="str">
            <v>10g</v>
          </cell>
          <cell r="G11793">
            <v>2</v>
          </cell>
          <cell r="H11793" t="str">
            <v>中药材及中药饮片</v>
          </cell>
          <cell r="I11793">
            <v>201</v>
          </cell>
          <cell r="J11793" t="str">
            <v>普通配方饮片</v>
          </cell>
          <cell r="K11793">
            <v>20102</v>
          </cell>
          <cell r="L11793" t="str">
            <v>泻下、祛湿类饮片</v>
          </cell>
          <cell r="M11793">
            <v>36</v>
          </cell>
          <cell r="N11793">
            <v>58</v>
          </cell>
          <cell r="O11793">
            <v>58</v>
          </cell>
        </row>
        <row r="11794">
          <cell r="B11794">
            <v>146620</v>
          </cell>
          <cell r="C11794" t="str">
            <v>茜草炭</v>
          </cell>
          <cell r="D11794" t="str">
            <v>炒炭10g</v>
          </cell>
          <cell r="E11794" t="str">
            <v>四川省中药饮片有限责任公司</v>
          </cell>
          <cell r="F11794" t="str">
            <v>袋</v>
          </cell>
          <cell r="G11794">
            <v>2</v>
          </cell>
          <cell r="H11794" t="str">
            <v>中药材及中药饮片</v>
          </cell>
          <cell r="I11794">
            <v>202</v>
          </cell>
          <cell r="J11794" t="str">
            <v>小包装配方饮片</v>
          </cell>
          <cell r="K11794">
            <v>20201</v>
          </cell>
          <cell r="L11794" t="str">
            <v>小包装配方饮片</v>
          </cell>
          <cell r="M11794">
            <v>1.582</v>
          </cell>
          <cell r="N11794">
            <v>1.9</v>
          </cell>
          <cell r="O11794">
            <v>1.9</v>
          </cell>
        </row>
        <row r="11795">
          <cell r="B11795">
            <v>69175</v>
          </cell>
          <cell r="C11795" t="str">
            <v>维生素E霜</v>
          </cell>
          <cell r="D11795" t="str">
            <v>50g</v>
          </cell>
          <cell r="E11795" t="str">
            <v>苏州市新兴保健品厂</v>
          </cell>
          <cell r="F11795" t="str">
            <v>瓶</v>
          </cell>
          <cell r="G11795">
            <v>7</v>
          </cell>
          <cell r="H11795" t="str">
            <v>化妆品</v>
          </cell>
          <cell r="I11795">
            <v>710</v>
          </cell>
          <cell r="J11795" t="str">
            <v>其他化妆品</v>
          </cell>
          <cell r="K11795">
            <v>71001</v>
          </cell>
          <cell r="L11795" t="str">
            <v>其他化妆品</v>
          </cell>
          <cell r="M11795">
            <v>6</v>
          </cell>
          <cell r="N11795">
            <v>15</v>
          </cell>
          <cell r="O11795">
            <v>15</v>
          </cell>
        </row>
        <row r="11796">
          <cell r="B11796">
            <v>15821</v>
          </cell>
          <cell r="C11796" t="str">
            <v>转移因子口服液</v>
          </cell>
          <cell r="D11796" t="str">
            <v>10mg:10mlx5支</v>
          </cell>
          <cell r="E11796" t="str">
            <v>长春精优药业股份有限公司</v>
          </cell>
          <cell r="F11796" t="str">
            <v>盒</v>
          </cell>
          <cell r="G11796">
            <v>1</v>
          </cell>
          <cell r="H11796" t="str">
            <v>中西成药</v>
          </cell>
          <cell r="I11796">
            <v>122</v>
          </cell>
          <cell r="J11796" t="str">
            <v>肿瘤/免疫疾病用药</v>
          </cell>
          <cell r="K11796">
            <v>12202</v>
          </cell>
          <cell r="L11796" t="str">
            <v>免疫增强剂</v>
          </cell>
          <cell r="M11796">
            <v>6.5</v>
          </cell>
          <cell r="N11796">
            <v>23</v>
          </cell>
          <cell r="O11796">
            <v>23</v>
          </cell>
        </row>
        <row r="11797">
          <cell r="B11797">
            <v>85738</v>
          </cell>
          <cell r="C11797" t="str">
            <v>陈皮</v>
          </cell>
          <cell r="D11797" t="str">
            <v>丝、5g、精制饮片</v>
          </cell>
          <cell r="E11797" t="str">
            <v>四川省中药饮片有限责任公司</v>
          </cell>
          <cell r="F11797" t="str">
            <v>袋</v>
          </cell>
          <cell r="G11797">
            <v>2</v>
          </cell>
          <cell r="H11797" t="str">
            <v>中药材及中药饮片</v>
          </cell>
          <cell r="I11797">
            <v>202</v>
          </cell>
          <cell r="J11797" t="str">
            <v>小包装配方饮片</v>
          </cell>
          <cell r="K11797">
            <v>20201</v>
          </cell>
          <cell r="L11797" t="str">
            <v>小包装配方饮片</v>
          </cell>
          <cell r="M11797">
            <v>0.264944</v>
          </cell>
          <cell r="N11797">
            <v>0.48</v>
          </cell>
          <cell r="O11797">
            <v>0.48</v>
          </cell>
        </row>
        <row r="11798">
          <cell r="B11798">
            <v>129668</v>
          </cell>
          <cell r="C11798" t="str">
            <v>水朝阳旋覆花</v>
          </cell>
          <cell r="D11798" t="str">
            <v>净制</v>
          </cell>
          <cell r="E11798" t="str">
            <v>其他生产厂家</v>
          </cell>
          <cell r="F11798" t="str">
            <v>10g</v>
          </cell>
          <cell r="G11798">
            <v>2</v>
          </cell>
          <cell r="H11798" t="str">
            <v>中药材及中药饮片</v>
          </cell>
          <cell r="I11798">
            <v>201</v>
          </cell>
          <cell r="J11798" t="str">
            <v>普通配方饮片</v>
          </cell>
          <cell r="K11798">
            <v>20105</v>
          </cell>
          <cell r="L11798" t="str">
            <v>化痰止咳平喘类饮片</v>
          </cell>
          <cell r="M11798">
            <v>0.294</v>
          </cell>
          <cell r="N11798">
            <v>0.5</v>
          </cell>
          <cell r="O11798">
            <v>0.5</v>
          </cell>
        </row>
        <row r="11799">
          <cell r="B11799">
            <v>31383</v>
          </cell>
          <cell r="C11799" t="str">
            <v>洋槐蜂蜜</v>
          </cell>
          <cell r="D11799" t="str">
            <v>950g</v>
          </cell>
          <cell r="E11799" t="str">
            <v>成都郫县青田食品厂</v>
          </cell>
          <cell r="F11799" t="str">
            <v>瓶</v>
          </cell>
          <cell r="G11799">
            <v>8</v>
          </cell>
          <cell r="H11799" t="str">
            <v>普通食品</v>
          </cell>
          <cell r="I11799">
            <v>804</v>
          </cell>
          <cell r="J11799" t="str">
            <v>蜂产品食品</v>
          </cell>
          <cell r="K11799">
            <v>80401</v>
          </cell>
          <cell r="L11799" t="str">
            <v>蜂蜜类</v>
          </cell>
          <cell r="M11799">
            <v>28</v>
          </cell>
          <cell r="N11799">
            <v>43.6</v>
          </cell>
          <cell r="O11799">
            <v>43.6</v>
          </cell>
        </row>
        <row r="11800">
          <cell r="B11800">
            <v>140917</v>
          </cell>
          <cell r="C11800" t="str">
            <v>茯苓</v>
          </cell>
          <cell r="D11800" t="str">
            <v>180g</v>
          </cell>
          <cell r="E11800" t="str">
            <v>康美(亳州)世纪国药有限公司</v>
          </cell>
          <cell r="F11800" t="str">
            <v>瓶</v>
          </cell>
          <cell r="G11800">
            <v>2</v>
          </cell>
          <cell r="H11800" t="str">
            <v>中药材及中药饮片</v>
          </cell>
          <cell r="I11800">
            <v>206</v>
          </cell>
          <cell r="J11800" t="str">
            <v>包装类中药</v>
          </cell>
          <cell r="K11800">
            <v>20602</v>
          </cell>
          <cell r="L11800" t="str">
            <v>泻下、祛湿包装类</v>
          </cell>
          <cell r="M11800">
            <v>14.4</v>
          </cell>
          <cell r="N11800">
            <v>45</v>
          </cell>
          <cell r="O11800">
            <v>45</v>
          </cell>
        </row>
        <row r="11801">
          <cell r="B11801">
            <v>49776</v>
          </cell>
          <cell r="C11801" t="str">
            <v>美澳健维生素C咀嚼片</v>
          </cell>
          <cell r="D11801" t="str">
            <v>0.6gx100片</v>
          </cell>
          <cell r="E11801" t="str">
            <v>广州市美澳健生物科技有限公司</v>
          </cell>
          <cell r="F11801" t="str">
            <v>瓶</v>
          </cell>
          <cell r="G11801">
            <v>3</v>
          </cell>
          <cell r="H11801" t="str">
            <v>保健食品</v>
          </cell>
          <cell r="I11801">
            <v>302</v>
          </cell>
          <cell r="J11801" t="str">
            <v>补充维生素类保健食品</v>
          </cell>
          <cell r="K11801">
            <v>30201</v>
          </cell>
          <cell r="L11801" t="str">
            <v>补充维C类保健食品</v>
          </cell>
          <cell r="M11801">
            <v>27</v>
          </cell>
          <cell r="N11801">
            <v>108</v>
          </cell>
          <cell r="O11801">
            <v>108</v>
          </cell>
        </row>
        <row r="11802">
          <cell r="B11802">
            <v>98195</v>
          </cell>
          <cell r="C11802" t="str">
            <v>千林R叶酸铁片</v>
          </cell>
          <cell r="D11802" t="str">
            <v>30g(0.5gx60片）</v>
          </cell>
          <cell r="E11802" t="str">
            <v>仙乐健康科技股份有限公司</v>
          </cell>
          <cell r="F11802" t="str">
            <v>瓶</v>
          </cell>
          <cell r="G11802">
            <v>3</v>
          </cell>
          <cell r="H11802" t="str">
            <v>保健食品</v>
          </cell>
          <cell r="I11802">
            <v>302</v>
          </cell>
          <cell r="J11802" t="str">
            <v>补充维生素类保健食品</v>
          </cell>
          <cell r="K11802">
            <v>30204</v>
          </cell>
          <cell r="L11802" t="str">
            <v>补充叶酸类保健食品</v>
          </cell>
          <cell r="M11802">
            <v>37</v>
          </cell>
          <cell r="N11802">
            <v>148</v>
          </cell>
          <cell r="O11802">
            <v>148</v>
          </cell>
        </row>
        <row r="11803">
          <cell r="B11803">
            <v>125579</v>
          </cell>
          <cell r="C11803" t="str">
            <v>纤曼魔芋压片糖果</v>
          </cell>
          <cell r="D11803" t="str">
            <v>1.0g×100片</v>
          </cell>
          <cell r="E11803" t="str">
            <v>仙乐健康科技股份有限公司</v>
          </cell>
          <cell r="F11803" t="str">
            <v>瓶</v>
          </cell>
          <cell r="G11803">
            <v>3</v>
          </cell>
          <cell r="H11803" t="str">
            <v>保健食品</v>
          </cell>
          <cell r="I11803">
            <v>315</v>
          </cell>
          <cell r="J11803" t="str">
            <v>减肥类保健食品</v>
          </cell>
          <cell r="K11803">
            <v>31501</v>
          </cell>
          <cell r="L11803" t="str">
            <v>减肥类保健食品</v>
          </cell>
          <cell r="M11803">
            <v>44.5</v>
          </cell>
          <cell r="N11803">
            <v>178</v>
          </cell>
          <cell r="O11803">
            <v>178</v>
          </cell>
        </row>
        <row r="11804">
          <cell r="B11804">
            <v>159358</v>
          </cell>
          <cell r="C11804" t="str">
            <v>复方氯化钠滴眼液</v>
          </cell>
          <cell r="D11804" t="str">
            <v>10mlx2支(0.55%)</v>
          </cell>
          <cell r="E11804" t="str">
            <v>南京天朗制药有限公司</v>
          </cell>
          <cell r="F11804" t="str">
            <v>盒</v>
          </cell>
          <cell r="G11804">
            <v>1</v>
          </cell>
          <cell r="H11804" t="str">
            <v>中西成药</v>
          </cell>
          <cell r="I11804">
            <v>111</v>
          </cell>
          <cell r="J11804" t="str">
            <v>眼科用药</v>
          </cell>
          <cell r="K11804">
            <v>11101</v>
          </cell>
          <cell r="L11804" t="str">
            <v>视疲劳用药</v>
          </cell>
          <cell r="M11804">
            <v>9</v>
          </cell>
          <cell r="N11804">
            <v>22</v>
          </cell>
          <cell r="O11804">
            <v>22</v>
          </cell>
        </row>
        <row r="11805">
          <cell r="B11805">
            <v>84690</v>
          </cell>
          <cell r="C11805" t="str">
            <v>贯众</v>
          </cell>
          <cell r="D11805" t="str">
            <v>片、5g、精制饮片</v>
          </cell>
          <cell r="E11805" t="str">
            <v>四川省中药饮片有限责任公司</v>
          </cell>
          <cell r="F11805" t="str">
            <v>袋</v>
          </cell>
          <cell r="G11805">
            <v>2</v>
          </cell>
          <cell r="H11805" t="str">
            <v>中药材及中药饮片</v>
          </cell>
          <cell r="I11805">
            <v>206</v>
          </cell>
          <cell r="J11805" t="str">
            <v>包装类中药</v>
          </cell>
          <cell r="K11805">
            <v>20601</v>
          </cell>
          <cell r="L11805" t="str">
            <v>解表、清热包装类</v>
          </cell>
          <cell r="M11805">
            <v>0.168722</v>
          </cell>
          <cell r="N11805">
            <v>0.51</v>
          </cell>
          <cell r="O11805">
            <v>0.51</v>
          </cell>
        </row>
        <row r="11806">
          <cell r="B11806">
            <v>187486</v>
          </cell>
          <cell r="C11806" t="str">
            <v>半自动尿液分析仪</v>
          </cell>
          <cell r="D11806" t="str">
            <v>Ui-2A</v>
          </cell>
          <cell r="E11806" t="str">
            <v>成都恩普生医疗科技有限公司</v>
          </cell>
          <cell r="F11806" t="str">
            <v>盒</v>
          </cell>
          <cell r="G11806">
            <v>4</v>
          </cell>
          <cell r="H11806" t="str">
            <v>医疗器械</v>
          </cell>
          <cell r="I11806">
            <v>402</v>
          </cell>
          <cell r="J11806" t="str">
            <v>检测器材</v>
          </cell>
          <cell r="K11806">
            <v>40209</v>
          </cell>
          <cell r="L11806" t="str">
            <v>其他检测类器材</v>
          </cell>
        </row>
        <row r="11806">
          <cell r="N11806">
            <v>2400</v>
          </cell>
          <cell r="O11806">
            <v>2400</v>
          </cell>
        </row>
        <row r="11807">
          <cell r="B11807">
            <v>94872</v>
          </cell>
          <cell r="C11807" t="str">
            <v>板蓝根颗粒</v>
          </cell>
          <cell r="D11807" t="str">
            <v>5gx20袋</v>
          </cell>
          <cell r="E11807" t="str">
            <v>太极集团四川绵阳制药有限公司</v>
          </cell>
          <cell r="F11807" t="str">
            <v>盒</v>
          </cell>
          <cell r="G11807">
            <v>1</v>
          </cell>
          <cell r="H11807" t="str">
            <v>中西成药</v>
          </cell>
          <cell r="I11807">
            <v>102</v>
          </cell>
          <cell r="J11807" t="str">
            <v>清热药</v>
          </cell>
          <cell r="K11807">
            <v>10201</v>
          </cell>
          <cell r="L11807" t="str">
            <v>清热解毒药</v>
          </cell>
          <cell r="M11807">
            <v>5.42</v>
          </cell>
          <cell r="N11807">
            <v>5.6</v>
          </cell>
          <cell r="O11807">
            <v>5.6</v>
          </cell>
        </row>
        <row r="11808">
          <cell r="B11808">
            <v>113464</v>
          </cell>
          <cell r="C11808" t="str">
            <v>理肤泉春季敏感套装</v>
          </cell>
          <cell r="D11808" t="str">
            <v>200ml+40ml+150ml+3ml</v>
          </cell>
          <cell r="E11808" t="str">
            <v/>
          </cell>
          <cell r="F11808" t="str">
            <v>套</v>
          </cell>
          <cell r="G11808">
            <v>7</v>
          </cell>
          <cell r="H11808" t="str">
            <v>化妆品</v>
          </cell>
          <cell r="I11808">
            <v>705</v>
          </cell>
          <cell r="J11808" t="str">
            <v>品牌专柜化妆品</v>
          </cell>
          <cell r="K11808">
            <v>70502</v>
          </cell>
          <cell r="L11808" t="str">
            <v>理肤泉系列</v>
          </cell>
          <cell r="M11808">
            <v>358.4</v>
          </cell>
          <cell r="N11808">
            <v>435</v>
          </cell>
          <cell r="O11808">
            <v>435</v>
          </cell>
        </row>
        <row r="11809">
          <cell r="B11809">
            <v>74902</v>
          </cell>
          <cell r="C11809" t="str">
            <v>头孢克肟分散片</v>
          </cell>
          <cell r="D11809" t="str">
            <v>0.1gx6片</v>
          </cell>
          <cell r="E11809" t="str">
            <v>珠海金鸿药业有限公司</v>
          </cell>
          <cell r="F11809" t="str">
            <v>盒</v>
          </cell>
          <cell r="G11809">
            <v>1</v>
          </cell>
          <cell r="H11809" t="str">
            <v>中西成药</v>
          </cell>
          <cell r="I11809">
            <v>101</v>
          </cell>
          <cell r="J11809" t="str">
            <v>抗感染药</v>
          </cell>
          <cell r="K11809">
            <v>10102</v>
          </cell>
          <cell r="L11809" t="str">
            <v>抗生素-头孢菌素类</v>
          </cell>
          <cell r="M11809">
            <v>7.1</v>
          </cell>
          <cell r="N11809">
            <v>23</v>
          </cell>
          <cell r="O11809">
            <v>23</v>
          </cell>
        </row>
        <row r="11810">
          <cell r="B11810">
            <v>168147</v>
          </cell>
          <cell r="C11810" t="str">
            <v>智托洁白丸</v>
          </cell>
          <cell r="D11810" t="str">
            <v>20丸（28g水丸）</v>
          </cell>
          <cell r="E11810" t="str">
            <v>西藏藏医学院藏药有限公司</v>
          </cell>
          <cell r="F11810" t="str">
            <v>袋</v>
          </cell>
          <cell r="G11810">
            <v>1</v>
          </cell>
          <cell r="H11810" t="str">
            <v>中西成药</v>
          </cell>
          <cell r="I11810">
            <v>104</v>
          </cell>
          <cell r="J11810" t="str">
            <v>胃肠道药</v>
          </cell>
          <cell r="K11810">
            <v>10414</v>
          </cell>
          <cell r="L11810" t="str">
            <v>制酸止痛类中成药</v>
          </cell>
        </row>
        <row r="11810">
          <cell r="N11810">
            <v>59</v>
          </cell>
          <cell r="O11810">
            <v>59</v>
          </cell>
        </row>
        <row r="11811">
          <cell r="B11811">
            <v>49513</v>
          </cell>
          <cell r="C11811" t="str">
            <v>槟榔</v>
          </cell>
          <cell r="D11811" t="str">
            <v>片</v>
          </cell>
          <cell r="E11811" t="str">
            <v>其他生产厂家</v>
          </cell>
          <cell r="F11811" t="str">
            <v>10g</v>
          </cell>
          <cell r="G11811">
            <v>2</v>
          </cell>
          <cell r="H11811" t="str">
            <v>中药材及中药饮片</v>
          </cell>
          <cell r="I11811">
            <v>201</v>
          </cell>
          <cell r="J11811" t="str">
            <v>普通配方饮片</v>
          </cell>
          <cell r="K11811">
            <v>20107</v>
          </cell>
          <cell r="L11811" t="str">
            <v>理气、消食类饮片</v>
          </cell>
          <cell r="M11811">
            <v>0.247</v>
          </cell>
          <cell r="N11811">
            <v>0.57</v>
          </cell>
          <cell r="O11811">
            <v>0.57</v>
          </cell>
        </row>
        <row r="11812">
          <cell r="B11812">
            <v>205248</v>
          </cell>
          <cell r="C11812" t="str">
            <v>特殊医学用途电解质配方食品</v>
          </cell>
          <cell r="D11812" t="str">
            <v>350ml</v>
          </cell>
          <cell r="E11812" t="str">
            <v>苏州恒瑞健康科技有限公司</v>
          </cell>
          <cell r="F11812" t="str">
            <v>盒</v>
          </cell>
          <cell r="G11812">
            <v>3</v>
          </cell>
          <cell r="H11812" t="str">
            <v>保健食品</v>
          </cell>
          <cell r="I11812">
            <v>302</v>
          </cell>
          <cell r="J11812" t="str">
            <v>补充维生素类保健食品</v>
          </cell>
          <cell r="K11812">
            <v>30210</v>
          </cell>
          <cell r="L11812" t="str">
            <v>补充多种矿物质类保健食品</v>
          </cell>
        </row>
        <row r="11812">
          <cell r="N11812">
            <v>168</v>
          </cell>
          <cell r="O11812">
            <v>168</v>
          </cell>
        </row>
        <row r="11813">
          <cell r="B11813">
            <v>131232</v>
          </cell>
          <cell r="C11813" t="str">
            <v>三七超细粉</v>
          </cell>
          <cell r="D11813" t="str">
            <v>80g</v>
          </cell>
          <cell r="E11813" t="str">
            <v>云南文山坤七药业有限公司</v>
          </cell>
          <cell r="F11813" t="str">
            <v>瓶</v>
          </cell>
          <cell r="G11813">
            <v>2</v>
          </cell>
          <cell r="H11813" t="str">
            <v>中药材及中药饮片</v>
          </cell>
          <cell r="I11813">
            <v>206</v>
          </cell>
          <cell r="J11813" t="str">
            <v>包装类中药</v>
          </cell>
          <cell r="K11813">
            <v>20604</v>
          </cell>
          <cell r="L11813" t="str">
            <v>止血、固涩包装类</v>
          </cell>
          <cell r="M11813">
            <v>95</v>
          </cell>
          <cell r="N11813">
            <v>238</v>
          </cell>
          <cell r="O11813">
            <v>238</v>
          </cell>
        </row>
        <row r="11814">
          <cell r="B11814">
            <v>152221</v>
          </cell>
          <cell r="C11814" t="str">
            <v>兰索拉唑肠溶片</v>
          </cell>
          <cell r="D11814" t="str">
            <v>15mgx10片</v>
          </cell>
          <cell r="E11814" t="str">
            <v>湖南华纳大药厂股份有限公司</v>
          </cell>
          <cell r="F11814" t="str">
            <v>盒</v>
          </cell>
          <cell r="G11814">
            <v>1</v>
          </cell>
          <cell r="H11814" t="str">
            <v>中西成药</v>
          </cell>
          <cell r="I11814">
            <v>104</v>
          </cell>
          <cell r="J11814" t="str">
            <v>胃肠道药</v>
          </cell>
          <cell r="K11814">
            <v>10401</v>
          </cell>
          <cell r="L11814" t="str">
            <v>抗酸、抑酸药</v>
          </cell>
        </row>
        <row r="11815">
          <cell r="B11815">
            <v>187586</v>
          </cell>
          <cell r="C11815" t="str">
            <v>杀菌止痒洗剂</v>
          </cell>
          <cell r="D11815" t="str">
            <v>150ml</v>
          </cell>
          <cell r="E11815" t="str">
            <v>贵州长生药业有限责任公司</v>
          </cell>
          <cell r="F11815" t="str">
            <v>盒</v>
          </cell>
          <cell r="G11815">
            <v>1</v>
          </cell>
          <cell r="H11815" t="str">
            <v>中西成药</v>
          </cell>
          <cell r="I11815">
            <v>123</v>
          </cell>
          <cell r="J11815" t="str">
            <v>皮肤病用药</v>
          </cell>
          <cell r="K11815">
            <v>12321</v>
          </cell>
          <cell r="L11815" t="str">
            <v>皮肤瘙痒用药</v>
          </cell>
        </row>
        <row r="11815">
          <cell r="N11815">
            <v>45</v>
          </cell>
          <cell r="O11815">
            <v>45</v>
          </cell>
        </row>
        <row r="11816">
          <cell r="B11816">
            <v>122854</v>
          </cell>
          <cell r="C11816" t="str">
            <v>赶黄草</v>
          </cell>
          <cell r="D11816" t="str">
            <v>杆</v>
          </cell>
          <cell r="E11816" t="str">
            <v/>
          </cell>
          <cell r="F11816" t="str">
            <v>10g</v>
          </cell>
          <cell r="G11816">
            <v>2</v>
          </cell>
          <cell r="H11816" t="str">
            <v>中药材及中药饮片</v>
          </cell>
          <cell r="I11816">
            <v>201</v>
          </cell>
          <cell r="J11816" t="str">
            <v>普通配方饮片</v>
          </cell>
          <cell r="K11816">
            <v>20101</v>
          </cell>
          <cell r="L11816" t="str">
            <v>解表、清热类饮片</v>
          </cell>
          <cell r="M11816">
            <v>0.23</v>
          </cell>
          <cell r="N11816">
            <v>0.5</v>
          </cell>
          <cell r="O11816">
            <v>0.5</v>
          </cell>
        </row>
        <row r="11817">
          <cell r="B11817">
            <v>353</v>
          </cell>
          <cell r="C11817" t="str">
            <v>维生素B2片</v>
          </cell>
          <cell r="D11817" t="str">
            <v>5mgx1000片</v>
          </cell>
          <cell r="E11817" t="str">
            <v>西南药业股份有限公司</v>
          </cell>
          <cell r="F11817" t="str">
            <v>瓶</v>
          </cell>
          <cell r="G11817">
            <v>1</v>
          </cell>
          <cell r="H11817" t="str">
            <v>中西成药</v>
          </cell>
          <cell r="I11817">
            <v>106</v>
          </cell>
          <cell r="J11817" t="str">
            <v>维生素矿物质补充药</v>
          </cell>
          <cell r="K11817">
            <v>10607</v>
          </cell>
          <cell r="L11817" t="str">
            <v>补维生素B类药</v>
          </cell>
          <cell r="M11817">
            <v>19</v>
          </cell>
          <cell r="N11817">
            <v>21.5</v>
          </cell>
          <cell r="O11817">
            <v>21.5</v>
          </cell>
        </row>
        <row r="11818">
          <cell r="B11818">
            <v>185083</v>
          </cell>
          <cell r="C11818" t="str">
            <v>手动轮椅车</v>
          </cell>
          <cell r="D11818" t="str">
            <v>SYIV80-HP-01</v>
          </cell>
          <cell r="E11818" t="str">
            <v>天津弘健医疗器械有限公司</v>
          </cell>
          <cell r="F11818" t="str">
            <v>台</v>
          </cell>
          <cell r="G11818">
            <v>4</v>
          </cell>
          <cell r="H11818" t="str">
            <v>医疗器械</v>
          </cell>
          <cell r="I11818">
            <v>405</v>
          </cell>
          <cell r="J11818" t="str">
            <v>护具/辅助/护理类器具</v>
          </cell>
          <cell r="K11818">
            <v>40507</v>
          </cell>
          <cell r="L11818" t="str">
            <v>轮椅类</v>
          </cell>
          <cell r="M11818">
            <v>280</v>
          </cell>
          <cell r="N11818">
            <v>280.8</v>
          </cell>
          <cell r="O11818">
            <v>280.8</v>
          </cell>
        </row>
        <row r="11819">
          <cell r="B11819">
            <v>55377</v>
          </cell>
          <cell r="C11819" t="str">
            <v>ABC棉柔极薄卫生巾</v>
          </cell>
          <cell r="D11819" t="str">
            <v>8片K13日用</v>
          </cell>
          <cell r="E11819" t="str">
            <v/>
          </cell>
          <cell r="F11819" t="str">
            <v>包</v>
          </cell>
          <cell r="G11819">
            <v>5</v>
          </cell>
          <cell r="H11819" t="str">
            <v>日用品</v>
          </cell>
          <cell r="I11819">
            <v>503</v>
          </cell>
          <cell r="J11819" t="str">
            <v>家庭常备用品</v>
          </cell>
          <cell r="K11819">
            <v>50303</v>
          </cell>
          <cell r="L11819" t="str">
            <v>湿纸巾、卫生巾类用品</v>
          </cell>
          <cell r="M11819">
            <v>7</v>
          </cell>
          <cell r="N11819">
            <v>12.5</v>
          </cell>
          <cell r="O11819">
            <v>12.5</v>
          </cell>
        </row>
        <row r="11820">
          <cell r="B11820">
            <v>100804</v>
          </cell>
          <cell r="C11820" t="str">
            <v>胶原蛋白维生素C片(倍爱)</v>
          </cell>
          <cell r="D11820" t="str">
            <v>1gx60片</v>
          </cell>
          <cell r="E11820" t="str">
            <v>博辉生物药业(深圳)有限公司</v>
          </cell>
          <cell r="F11820" t="str">
            <v>瓶</v>
          </cell>
          <cell r="G11820">
            <v>3</v>
          </cell>
          <cell r="H11820" t="str">
            <v>保健食品</v>
          </cell>
          <cell r="I11820">
            <v>311</v>
          </cell>
          <cell r="J11820" t="str">
            <v>美容养颜祛斑类保健食品</v>
          </cell>
          <cell r="K11820">
            <v>31102</v>
          </cell>
          <cell r="L11820" t="str">
            <v>美容祛斑类保健食品</v>
          </cell>
          <cell r="M11820">
            <v>160.8</v>
          </cell>
          <cell r="N11820">
            <v>268</v>
          </cell>
          <cell r="O11820">
            <v>268</v>
          </cell>
        </row>
        <row r="11821">
          <cell r="B11821">
            <v>10954</v>
          </cell>
          <cell r="C11821" t="str">
            <v>银杏叶片</v>
          </cell>
          <cell r="D11821" t="str">
            <v>19.2mg:4.8mgx24片</v>
          </cell>
          <cell r="E11821" t="str">
            <v>唐山容大药业有限公司(唐山康琳药业有限公司)</v>
          </cell>
          <cell r="F11821" t="str">
            <v>盒</v>
          </cell>
          <cell r="G11821">
            <v>1</v>
          </cell>
          <cell r="H11821" t="str">
            <v>中西成药</v>
          </cell>
          <cell r="I11821">
            <v>107</v>
          </cell>
          <cell r="J11821" t="str">
            <v>心脑血管药</v>
          </cell>
          <cell r="K11821">
            <v>10718</v>
          </cell>
          <cell r="L11821" t="str">
            <v>冠心病中成药</v>
          </cell>
          <cell r="M11821">
            <v>6</v>
          </cell>
          <cell r="N11821">
            <v>24</v>
          </cell>
          <cell r="O11821">
            <v>24</v>
          </cell>
        </row>
        <row r="11822">
          <cell r="B11822">
            <v>134266</v>
          </cell>
          <cell r="C11822" t="str">
            <v>喉炎丸</v>
          </cell>
          <cell r="D11822" t="str">
            <v>60粒/瓶x2瓶/盒（每100粒重0.3g）</v>
          </cell>
          <cell r="E11822" t="str">
            <v>成都九芝堂金鼎药业有限公司</v>
          </cell>
          <cell r="F11822" t="str">
            <v>盒</v>
          </cell>
          <cell r="G11822">
            <v>1</v>
          </cell>
          <cell r="H11822" t="str">
            <v>中西成药</v>
          </cell>
          <cell r="I11822">
            <v>115</v>
          </cell>
          <cell r="J11822" t="str">
            <v>呼吸系统用药</v>
          </cell>
          <cell r="K11822">
            <v>11501</v>
          </cell>
          <cell r="L11822" t="str">
            <v>咽炎扁桃体炎用药</v>
          </cell>
          <cell r="M11822">
            <v>26.53</v>
          </cell>
          <cell r="N11822">
            <v>30</v>
          </cell>
          <cell r="O11822">
            <v>30</v>
          </cell>
        </row>
        <row r="11823">
          <cell r="B11823">
            <v>49296</v>
          </cell>
          <cell r="C11823" t="str">
            <v>西洋参</v>
          </cell>
          <cell r="D11823" t="str">
            <v>中圆片</v>
          </cell>
          <cell r="E11823" t="str">
            <v/>
          </cell>
          <cell r="F11823" t="str">
            <v>10g</v>
          </cell>
          <cell r="G11823">
            <v>2</v>
          </cell>
          <cell r="H11823" t="str">
            <v>中药材及中药饮片</v>
          </cell>
          <cell r="I11823">
            <v>205</v>
          </cell>
          <cell r="J11823" t="str">
            <v>贵细中药材</v>
          </cell>
          <cell r="K11823">
            <v>20502</v>
          </cell>
          <cell r="L11823" t="str">
            <v>西洋参类</v>
          </cell>
          <cell r="M11823">
            <v>13.02</v>
          </cell>
          <cell r="N11823">
            <v>25</v>
          </cell>
          <cell r="O11823">
            <v>25</v>
          </cell>
        </row>
        <row r="11824">
          <cell r="B11824">
            <v>217035</v>
          </cell>
          <cell r="C11824" t="str">
            <v>汤臣倍健螺旋藻硒片</v>
          </cell>
          <cell r="D11824" t="str">
            <v>74.4g（620mgx120片）</v>
          </cell>
          <cell r="E11824" t="str">
            <v>汤臣倍健股份有限公司</v>
          </cell>
          <cell r="F11824" t="str">
            <v>瓶</v>
          </cell>
          <cell r="G11824">
            <v>3</v>
          </cell>
          <cell r="H11824" t="str">
            <v>保健食品</v>
          </cell>
          <cell r="I11824">
            <v>307</v>
          </cell>
          <cell r="J11824" t="str">
            <v>调节免疫类保健食品</v>
          </cell>
          <cell r="K11824">
            <v>30704</v>
          </cell>
          <cell r="L11824" t="str">
            <v>螺旋藻类保健食品</v>
          </cell>
        </row>
        <row r="11824">
          <cell r="N11824">
            <v>128</v>
          </cell>
          <cell r="O11824">
            <v>128</v>
          </cell>
        </row>
        <row r="11825">
          <cell r="B11825">
            <v>134834</v>
          </cell>
          <cell r="C11825" t="str">
            <v>医用绷带(纱布绷带)</v>
          </cell>
          <cell r="D11825" t="str">
            <v>A型,6cmx6mx2卷</v>
          </cell>
          <cell r="E11825" t="str">
            <v>稳健医疗用品股份有限公司(稳健实业(深圳)有限公司)</v>
          </cell>
          <cell r="F11825" t="str">
            <v>袋</v>
          </cell>
          <cell r="G11825">
            <v>4</v>
          </cell>
          <cell r="H11825" t="str">
            <v>医疗器械</v>
          </cell>
          <cell r="I11825">
            <v>401</v>
          </cell>
          <cell r="J11825" t="str">
            <v>家庭常备器械</v>
          </cell>
          <cell r="K11825">
            <v>40106</v>
          </cell>
          <cell r="L11825" t="str">
            <v>纱布/绷带类</v>
          </cell>
          <cell r="M11825">
            <v>3.7</v>
          </cell>
          <cell r="N11825">
            <v>6.5</v>
          </cell>
          <cell r="O11825">
            <v>6.5</v>
          </cell>
        </row>
        <row r="11826">
          <cell r="B11826">
            <v>161590</v>
          </cell>
          <cell r="C11826" t="str">
            <v>医用冷敷眼罩</v>
          </cell>
          <cell r="D11826" t="str">
            <v>19cmx6.5cmx6贴（近视型）</v>
          </cell>
          <cell r="E11826" t="str">
            <v>四川省乐至贵均卫生材料有限公司</v>
          </cell>
          <cell r="F11826" t="str">
            <v>盒</v>
          </cell>
          <cell r="G11826">
            <v>4</v>
          </cell>
          <cell r="H11826" t="str">
            <v>医疗器械</v>
          </cell>
          <cell r="I11826">
            <v>401</v>
          </cell>
          <cell r="J11826" t="str">
            <v>家庭常备器械</v>
          </cell>
          <cell r="K11826">
            <v>40104</v>
          </cell>
          <cell r="L11826" t="str">
            <v>眼罩耳塞类</v>
          </cell>
          <cell r="M11826">
            <v>17.92</v>
          </cell>
          <cell r="N11826">
            <v>56</v>
          </cell>
          <cell r="O11826">
            <v>56</v>
          </cell>
        </row>
        <row r="11827">
          <cell r="B11827">
            <v>26176</v>
          </cell>
          <cell r="C11827" t="str">
            <v>延胡索</v>
          </cell>
          <cell r="D11827" t="str">
            <v>净制</v>
          </cell>
          <cell r="E11827" t="str">
            <v>其他生产厂家</v>
          </cell>
          <cell r="F11827" t="str">
            <v>10g</v>
          </cell>
          <cell r="G11827">
            <v>2</v>
          </cell>
          <cell r="H11827" t="str">
            <v>中药材及中药饮片</v>
          </cell>
          <cell r="I11827">
            <v>201</v>
          </cell>
          <cell r="J11827" t="str">
            <v>普通配方饮片</v>
          </cell>
          <cell r="K11827">
            <v>20109</v>
          </cell>
          <cell r="L11827" t="str">
            <v>其他普通配方饮片</v>
          </cell>
          <cell r="M11827">
            <v>0.764</v>
          </cell>
          <cell r="N11827">
            <v>1.8</v>
          </cell>
          <cell r="O11827">
            <v>1.8</v>
          </cell>
        </row>
        <row r="11828">
          <cell r="B11828">
            <v>160400</v>
          </cell>
          <cell r="C11828" t="str">
            <v>甘草粉</v>
          </cell>
          <cell r="D11828" t="str">
            <v>130g优质细粉(太极牌)</v>
          </cell>
          <cell r="E11828" t="str">
            <v>太极集团四川绵阳制药有限公司</v>
          </cell>
          <cell r="F11828" t="str">
            <v>瓶</v>
          </cell>
          <cell r="G11828">
            <v>2</v>
          </cell>
          <cell r="H11828" t="str">
            <v>中药材及中药饮片</v>
          </cell>
          <cell r="I11828">
            <v>206</v>
          </cell>
          <cell r="J11828" t="str">
            <v>包装类中药</v>
          </cell>
          <cell r="K11828">
            <v>20603</v>
          </cell>
          <cell r="L11828" t="str">
            <v>温里、补益包装类</v>
          </cell>
          <cell r="M11828">
            <v>30.6</v>
          </cell>
          <cell r="N11828">
            <v>68</v>
          </cell>
          <cell r="O11828">
            <v>68</v>
          </cell>
        </row>
        <row r="11829">
          <cell r="B11829">
            <v>110655</v>
          </cell>
          <cell r="C11829" t="str">
            <v>鹿鞭</v>
          </cell>
          <cell r="D11829" t="str">
            <v>神象牌精选中支一条</v>
          </cell>
          <cell r="E11829" t="str">
            <v>雷允上药业集团有限公司</v>
          </cell>
          <cell r="F11829" t="str">
            <v>盒</v>
          </cell>
          <cell r="G11829">
            <v>2</v>
          </cell>
          <cell r="H11829" t="str">
            <v>中药材及中药饮片</v>
          </cell>
          <cell r="I11829">
            <v>206</v>
          </cell>
          <cell r="J11829" t="str">
            <v>包装类中药</v>
          </cell>
          <cell r="K11829">
            <v>20603</v>
          </cell>
          <cell r="L11829" t="str">
            <v>温里、补益包装类</v>
          </cell>
        </row>
        <row r="11830">
          <cell r="B11830">
            <v>118910</v>
          </cell>
          <cell r="C11830" t="str">
            <v>黄藤素软胶囊</v>
          </cell>
          <cell r="D11830" t="str">
            <v>0.4gx12粒x2板</v>
          </cell>
          <cell r="E11830" t="str">
            <v>昆明圣火制药有限责任公司</v>
          </cell>
          <cell r="F11830" t="str">
            <v>盒</v>
          </cell>
          <cell r="G11830">
            <v>1</v>
          </cell>
          <cell r="H11830" t="str">
            <v>中西成药</v>
          </cell>
          <cell r="I11830">
            <v>108</v>
          </cell>
          <cell r="J11830" t="str">
            <v>妇科药</v>
          </cell>
          <cell r="K11830">
            <v>10801</v>
          </cell>
          <cell r="L11830" t="str">
            <v>妇科炎症用药</v>
          </cell>
          <cell r="M11830">
            <v>8.67</v>
          </cell>
          <cell r="N11830">
            <v>21</v>
          </cell>
          <cell r="O11830">
            <v>21</v>
          </cell>
        </row>
        <row r="11831">
          <cell r="B11831">
            <v>2341</v>
          </cell>
          <cell r="C11831" t="str">
            <v>咳特灵胶囊</v>
          </cell>
          <cell r="D11831" t="str">
            <v>24粒</v>
          </cell>
          <cell r="E11831" t="str">
            <v>广州白云山制药股份有限公司广州白云山制药总厂</v>
          </cell>
          <cell r="F11831" t="str">
            <v>盒</v>
          </cell>
          <cell r="G11831">
            <v>1</v>
          </cell>
          <cell r="H11831" t="str">
            <v>中西成药</v>
          </cell>
          <cell r="I11831">
            <v>103</v>
          </cell>
          <cell r="J11831" t="str">
            <v>止咳化痰类药</v>
          </cell>
          <cell r="K11831">
            <v>10309</v>
          </cell>
          <cell r="L11831" t="str">
            <v>化痰平喘中成药</v>
          </cell>
          <cell r="M11831">
            <v>3.05</v>
          </cell>
          <cell r="N11831">
            <v>14.8</v>
          </cell>
          <cell r="O11831">
            <v>14.8</v>
          </cell>
        </row>
        <row r="11832">
          <cell r="B11832">
            <v>67045</v>
          </cell>
          <cell r="C11832" t="str">
            <v>β-胡萝卜素软胶囊</v>
          </cell>
          <cell r="D11832" t="str">
            <v>19g(100粒)</v>
          </cell>
          <cell r="E11832" t="str">
            <v>美国NATURE'S BOUNTY INC</v>
          </cell>
          <cell r="F11832" t="str">
            <v>瓶</v>
          </cell>
          <cell r="G11832">
            <v>8</v>
          </cell>
          <cell r="H11832" t="str">
            <v>普通食品</v>
          </cell>
          <cell r="I11832">
            <v>808</v>
          </cell>
          <cell r="J11832" t="str">
            <v>进口食品</v>
          </cell>
          <cell r="K11832">
            <v>80801</v>
          </cell>
          <cell r="L11832" t="str">
            <v>进口食品</v>
          </cell>
          <cell r="M11832">
            <v>39.6</v>
          </cell>
          <cell r="N11832">
            <v>99</v>
          </cell>
          <cell r="O11832">
            <v>99</v>
          </cell>
        </row>
        <row r="11833">
          <cell r="B11833">
            <v>84586</v>
          </cell>
          <cell r="C11833" t="str">
            <v>高良姜</v>
          </cell>
          <cell r="D11833" t="str">
            <v>片、5g、精制饮片</v>
          </cell>
          <cell r="E11833" t="str">
            <v>四川省中药饮片有限责任公司</v>
          </cell>
          <cell r="F11833" t="str">
            <v>袋</v>
          </cell>
          <cell r="G11833">
            <v>2</v>
          </cell>
          <cell r="H11833" t="str">
            <v>中药材及中药饮片</v>
          </cell>
          <cell r="I11833">
            <v>202</v>
          </cell>
          <cell r="J11833" t="str">
            <v>小包装配方饮片</v>
          </cell>
          <cell r="K11833">
            <v>20201</v>
          </cell>
          <cell r="L11833" t="str">
            <v>小包装配方饮片</v>
          </cell>
          <cell r="M11833">
            <v>0.232389</v>
          </cell>
          <cell r="N11833">
            <v>0.42</v>
          </cell>
          <cell r="O11833">
            <v>0.42</v>
          </cell>
        </row>
        <row r="11834">
          <cell r="B11834">
            <v>139777</v>
          </cell>
          <cell r="C11834" t="str">
            <v>斯特凡教授龙眼蜂蜜</v>
          </cell>
          <cell r="D11834" t="str">
            <v>1000g/瓶</v>
          </cell>
          <cell r="E11834" t="str">
            <v>HONEY POLYPLUS CO.,LTD.</v>
          </cell>
          <cell r="F11834" t="str">
            <v>瓶</v>
          </cell>
          <cell r="G11834">
            <v>8</v>
          </cell>
          <cell r="H11834" t="str">
            <v>普通食品</v>
          </cell>
          <cell r="I11834">
            <v>804</v>
          </cell>
          <cell r="J11834" t="str">
            <v>蜂产品食品</v>
          </cell>
          <cell r="K11834">
            <v>80401</v>
          </cell>
          <cell r="L11834" t="str">
            <v>蜂蜜类</v>
          </cell>
          <cell r="M11834">
            <v>51.6</v>
          </cell>
          <cell r="N11834">
            <v>129</v>
          </cell>
          <cell r="O11834">
            <v>129</v>
          </cell>
        </row>
        <row r="11835">
          <cell r="B11835">
            <v>159909</v>
          </cell>
          <cell r="C11835" t="str">
            <v>木耳</v>
          </cell>
          <cell r="D11835" t="str">
            <v>70g</v>
          </cell>
          <cell r="E11835" t="str">
            <v>四川千方中药饮片有限公司(原：成都千方中药饮片)</v>
          </cell>
          <cell r="F11835" t="str">
            <v>罐</v>
          </cell>
          <cell r="G11835">
            <v>2</v>
          </cell>
          <cell r="H11835" t="str">
            <v>中药材及中药饮片</v>
          </cell>
          <cell r="I11835">
            <v>206</v>
          </cell>
          <cell r="J11835" t="str">
            <v>包装类中药</v>
          </cell>
          <cell r="K11835">
            <v>20603</v>
          </cell>
          <cell r="L11835" t="str">
            <v>温里、补益包装类</v>
          </cell>
          <cell r="M11835">
            <v>17.4</v>
          </cell>
          <cell r="N11835">
            <v>35</v>
          </cell>
          <cell r="O11835">
            <v>35</v>
          </cell>
        </row>
        <row r="11836">
          <cell r="B11836">
            <v>75193</v>
          </cell>
          <cell r="C11836" t="str">
            <v>薇姿清爽防晒喷露</v>
          </cell>
          <cell r="D11836" t="str">
            <v>125ml(SPF30+PA+++)</v>
          </cell>
          <cell r="E11836" t="str">
            <v/>
          </cell>
          <cell r="F11836" t="str">
            <v>支</v>
          </cell>
          <cell r="G11836">
            <v>7</v>
          </cell>
          <cell r="H11836" t="str">
            <v>化妆品</v>
          </cell>
          <cell r="I11836">
            <v>705</v>
          </cell>
          <cell r="J11836" t="str">
            <v>品牌专柜化妆品</v>
          </cell>
          <cell r="K11836">
            <v>70501</v>
          </cell>
          <cell r="L11836" t="str">
            <v>薇姿系列</v>
          </cell>
          <cell r="M11836">
            <v>199.2</v>
          </cell>
          <cell r="N11836">
            <v>275</v>
          </cell>
          <cell r="O11836">
            <v>275</v>
          </cell>
        </row>
        <row r="11837">
          <cell r="B11837">
            <v>178080</v>
          </cell>
          <cell r="C11837" t="str">
            <v>阿托伐他汀钙胶囊</v>
          </cell>
          <cell r="D11837" t="str">
            <v>20mgx10粒</v>
          </cell>
          <cell r="E11837" t="str">
            <v>天方药业有限公司(原河南天方药业股份有限公司)</v>
          </cell>
          <cell r="F11837" t="str">
            <v>盒</v>
          </cell>
          <cell r="G11837">
            <v>1</v>
          </cell>
          <cell r="H11837" t="str">
            <v>中西成药</v>
          </cell>
          <cell r="I11837">
            <v>107</v>
          </cell>
          <cell r="J11837" t="str">
            <v>心脑血管药</v>
          </cell>
          <cell r="K11837">
            <v>10710</v>
          </cell>
          <cell r="L11837" t="str">
            <v>抗高血脂-西药类</v>
          </cell>
        </row>
        <row r="11837">
          <cell r="N11837">
            <v>62</v>
          </cell>
          <cell r="O11837">
            <v>62</v>
          </cell>
        </row>
        <row r="11838">
          <cell r="B11838">
            <v>11472</v>
          </cell>
          <cell r="C11838" t="str">
            <v>六神花露水</v>
          </cell>
          <cell r="D11838" t="str">
            <v>195ml</v>
          </cell>
          <cell r="E11838" t="str">
            <v>上海家化联合股份有限公司</v>
          </cell>
          <cell r="F11838" t="str">
            <v>瓶</v>
          </cell>
          <cell r="G11838">
            <v>7</v>
          </cell>
          <cell r="H11838" t="str">
            <v>化妆品</v>
          </cell>
          <cell r="I11838">
            <v>703</v>
          </cell>
          <cell r="J11838" t="str">
            <v>功能性化妆品</v>
          </cell>
          <cell r="K11838">
            <v>70303</v>
          </cell>
          <cell r="L11838" t="str">
            <v>香水／花露水类</v>
          </cell>
          <cell r="M11838">
            <v>11.5</v>
          </cell>
          <cell r="N11838">
            <v>15</v>
          </cell>
          <cell r="O11838">
            <v>15</v>
          </cell>
        </row>
        <row r="11839">
          <cell r="B11839">
            <v>97095</v>
          </cell>
          <cell r="C11839" t="str">
            <v>绿野随身灸</v>
          </cell>
          <cell r="D11839" t="str">
            <v>圆形(中号)</v>
          </cell>
          <cell r="E11839" t="str">
            <v/>
          </cell>
          <cell r="F11839" t="str">
            <v>个</v>
          </cell>
          <cell r="G11839">
            <v>4</v>
          </cell>
          <cell r="H11839" t="str">
            <v>医疗器械</v>
          </cell>
          <cell r="I11839">
            <v>404</v>
          </cell>
          <cell r="J11839" t="str">
            <v>康复理疗器械</v>
          </cell>
          <cell r="K11839">
            <v>40406</v>
          </cell>
          <cell r="L11839" t="str">
            <v>针灸/拔罐/刮痧类</v>
          </cell>
          <cell r="M11839">
            <v>13</v>
          </cell>
          <cell r="N11839">
            <v>29</v>
          </cell>
          <cell r="O11839">
            <v>29</v>
          </cell>
        </row>
        <row r="11840">
          <cell r="B11840">
            <v>40266</v>
          </cell>
          <cell r="C11840" t="str">
            <v>氟康唑胶囊</v>
          </cell>
          <cell r="D11840" t="str">
            <v>50mgx6粒</v>
          </cell>
          <cell r="E11840" t="str">
            <v>西南药业股份有限公司</v>
          </cell>
          <cell r="F11840" t="str">
            <v>盒</v>
          </cell>
          <cell r="G11840">
            <v>1</v>
          </cell>
          <cell r="H11840" t="str">
            <v>中西成药</v>
          </cell>
          <cell r="I11840">
            <v>101</v>
          </cell>
          <cell r="J11840" t="str">
            <v>抗感染药</v>
          </cell>
          <cell r="K11840">
            <v>10113</v>
          </cell>
          <cell r="L11840" t="str">
            <v>抗真菌感染</v>
          </cell>
          <cell r="M11840">
            <v>7.5</v>
          </cell>
          <cell r="N11840">
            <v>18</v>
          </cell>
          <cell r="O11840">
            <v>18</v>
          </cell>
        </row>
        <row r="11841">
          <cell r="B11841">
            <v>41089</v>
          </cell>
          <cell r="C11841" t="str">
            <v>柳氮磺吡啶栓</v>
          </cell>
          <cell r="D11841" t="str">
            <v>0.5gx6枚</v>
          </cell>
          <cell r="E11841" t="str">
            <v>黑龙江省济仁药业有限公司</v>
          </cell>
          <cell r="F11841" t="str">
            <v>盒</v>
          </cell>
          <cell r="G11841">
            <v>1</v>
          </cell>
          <cell r="H11841" t="str">
            <v>中西成药</v>
          </cell>
          <cell r="I11841">
            <v>101</v>
          </cell>
          <cell r="J11841" t="str">
            <v>抗感染药</v>
          </cell>
          <cell r="K11841">
            <v>10107</v>
          </cell>
          <cell r="L11841" t="str">
            <v>抗生素-磺胺类</v>
          </cell>
          <cell r="M11841">
            <v>10.76</v>
          </cell>
          <cell r="N11841">
            <v>12.8</v>
          </cell>
          <cell r="O11841">
            <v>12.8</v>
          </cell>
        </row>
        <row r="11842">
          <cell r="B11842">
            <v>127954</v>
          </cell>
          <cell r="C11842" t="str">
            <v>尿素维E乳膏</v>
          </cell>
          <cell r="D11842" t="str">
            <v>25g:15%</v>
          </cell>
          <cell r="E11842" t="str">
            <v>宿州亿帆药业有限公司</v>
          </cell>
          <cell r="F11842" t="str">
            <v>盒</v>
          </cell>
          <cell r="G11842">
            <v>1</v>
          </cell>
          <cell r="H11842" t="str">
            <v>中西成药</v>
          </cell>
          <cell r="I11842">
            <v>123</v>
          </cell>
          <cell r="J11842" t="str">
            <v>皮肤病用药</v>
          </cell>
          <cell r="K11842">
            <v>12316</v>
          </cell>
          <cell r="L11842" t="str">
            <v>皲裂/冻疮用药</v>
          </cell>
          <cell r="M11842">
            <v>9</v>
          </cell>
          <cell r="N11842">
            <v>18</v>
          </cell>
          <cell r="O11842">
            <v>18</v>
          </cell>
        </row>
        <row r="11843">
          <cell r="B11843">
            <v>109513</v>
          </cell>
          <cell r="C11843" t="str">
            <v>碧浪洁护如新洗衣液</v>
          </cell>
          <cell r="D11843" t="str">
            <v>2kg（清雅茉莉香型）</v>
          </cell>
          <cell r="E11843" t="str">
            <v>广州宝洁有限公司</v>
          </cell>
          <cell r="F11843" t="str">
            <v>瓶</v>
          </cell>
          <cell r="G11843">
            <v>6</v>
          </cell>
          <cell r="H11843" t="str">
            <v>消毒产品</v>
          </cell>
          <cell r="I11843">
            <v>601</v>
          </cell>
          <cell r="J11843" t="str">
            <v>消毒剂类</v>
          </cell>
          <cell r="K11843">
            <v>60103</v>
          </cell>
          <cell r="L11843" t="str">
            <v>衣物/污物洗液</v>
          </cell>
          <cell r="M11843">
            <v>31.4</v>
          </cell>
          <cell r="N11843">
            <v>49</v>
          </cell>
          <cell r="O11843">
            <v>49</v>
          </cell>
        </row>
        <row r="11844">
          <cell r="B11844">
            <v>107186</v>
          </cell>
          <cell r="C11844" t="str">
            <v>高丽参(正官庄)</v>
          </cell>
          <cell r="D11844" t="str">
            <v>良37.5g&lt;50支&gt;</v>
          </cell>
          <cell r="E11844" t="str">
            <v/>
          </cell>
          <cell r="F11844" t="str">
            <v>盒</v>
          </cell>
          <cell r="G11844">
            <v>2</v>
          </cell>
          <cell r="H11844" t="str">
            <v>中药材及中药饮片</v>
          </cell>
          <cell r="I11844">
            <v>205</v>
          </cell>
          <cell r="J11844" t="str">
            <v>贵细中药材</v>
          </cell>
          <cell r="K11844">
            <v>20501</v>
          </cell>
          <cell r="L11844" t="str">
            <v>人参类</v>
          </cell>
          <cell r="M11844">
            <v>260</v>
          </cell>
          <cell r="N11844">
            <v>500</v>
          </cell>
          <cell r="O11844">
            <v>500</v>
          </cell>
        </row>
        <row r="11845">
          <cell r="B11845">
            <v>134790</v>
          </cell>
          <cell r="C11845" t="str">
            <v>医用电子体温计</v>
          </cell>
          <cell r="D11845" t="str">
            <v>TDB-2快速</v>
          </cell>
          <cell r="E11845" t="str">
            <v>东阿阿胶阿华医疗器械有限公司</v>
          </cell>
          <cell r="F11845" t="str">
            <v>支</v>
          </cell>
          <cell r="G11845">
            <v>4</v>
          </cell>
          <cell r="H11845" t="str">
            <v>医疗器械</v>
          </cell>
          <cell r="I11845">
            <v>401</v>
          </cell>
          <cell r="J11845" t="str">
            <v>家庭常备器械</v>
          </cell>
          <cell r="K11845">
            <v>40105</v>
          </cell>
          <cell r="L11845" t="str">
            <v>体温计类</v>
          </cell>
          <cell r="M11845">
            <v>16</v>
          </cell>
          <cell r="N11845">
            <v>49.8</v>
          </cell>
          <cell r="O11845">
            <v>49.8</v>
          </cell>
        </row>
        <row r="11846">
          <cell r="B11846">
            <v>176103</v>
          </cell>
          <cell r="C11846" t="str">
            <v>氯沙坦钾片</v>
          </cell>
          <cell r="D11846" t="str">
            <v>50mgx7片</v>
          </cell>
          <cell r="E11846" t="str">
            <v>北京双鹤药业股份有限公司</v>
          </cell>
          <cell r="F11846" t="str">
            <v>盒</v>
          </cell>
          <cell r="G11846">
            <v>1</v>
          </cell>
          <cell r="H11846" t="str">
            <v>中西成药</v>
          </cell>
          <cell r="I11846">
            <v>107</v>
          </cell>
          <cell r="J11846" t="str">
            <v>心脑血管药</v>
          </cell>
          <cell r="K11846">
            <v>10703</v>
          </cell>
          <cell r="L11846" t="str">
            <v>抗高血压-沙坦类</v>
          </cell>
          <cell r="M11846">
            <v>9.6</v>
          </cell>
          <cell r="N11846">
            <v>36.5</v>
          </cell>
          <cell r="O11846">
            <v>36.5</v>
          </cell>
        </row>
        <row r="11847">
          <cell r="B11847">
            <v>168187</v>
          </cell>
          <cell r="C11847" t="str">
            <v>汉方元PM2.5加湿润喉主动防霾口罩</v>
          </cell>
          <cell r="D11847" t="str">
            <v>9500VH（3只口罩+6片加湿片）粉色</v>
          </cell>
          <cell r="E11847" t="str">
            <v>北京汉方元生物科技有限公司</v>
          </cell>
          <cell r="F11847" t="str">
            <v>袋</v>
          </cell>
          <cell r="G11847">
            <v>5</v>
          </cell>
          <cell r="H11847" t="str">
            <v>日用品</v>
          </cell>
          <cell r="I11847">
            <v>501</v>
          </cell>
          <cell r="J11847" t="str">
            <v>护理用品</v>
          </cell>
          <cell r="K11847">
            <v>50101</v>
          </cell>
          <cell r="L11847" t="str">
            <v>日用口罩类</v>
          </cell>
          <cell r="M11847">
            <v>27.6</v>
          </cell>
          <cell r="N11847">
            <v>69</v>
          </cell>
          <cell r="O11847">
            <v>69</v>
          </cell>
        </row>
        <row r="11848">
          <cell r="B11848">
            <v>162786</v>
          </cell>
          <cell r="C11848" t="str">
            <v>山楂</v>
          </cell>
          <cell r="D11848" t="str">
            <v>100g（特级）</v>
          </cell>
          <cell r="E11848" t="str">
            <v>江西致和堂中药饮片有限公司</v>
          </cell>
          <cell r="F11848" t="str">
            <v>盒</v>
          </cell>
          <cell r="G11848">
            <v>8</v>
          </cell>
          <cell r="H11848" t="str">
            <v>普通食品</v>
          </cell>
          <cell r="I11848">
            <v>809</v>
          </cell>
          <cell r="J11848" t="str">
            <v>冲泡食品</v>
          </cell>
          <cell r="K11848">
            <v>80904</v>
          </cell>
          <cell r="L11848" t="str">
            <v>代泡茶类</v>
          </cell>
          <cell r="M11848">
            <v>14</v>
          </cell>
          <cell r="N11848">
            <v>28</v>
          </cell>
          <cell r="O11848">
            <v>28</v>
          </cell>
        </row>
        <row r="11849">
          <cell r="B11849">
            <v>162042</v>
          </cell>
          <cell r="C11849" t="str">
            <v>大腹皮</v>
          </cell>
          <cell r="D11849" t="str">
            <v>段</v>
          </cell>
          <cell r="E11849" t="str">
            <v>其他生产厂家</v>
          </cell>
          <cell r="F11849" t="str">
            <v>10g</v>
          </cell>
          <cell r="G11849">
            <v>2</v>
          </cell>
          <cell r="H11849" t="str">
            <v>中药材及中药饮片</v>
          </cell>
          <cell r="I11849">
            <v>201</v>
          </cell>
          <cell r="J11849" t="str">
            <v>普通配方饮片</v>
          </cell>
          <cell r="K11849">
            <v>20107</v>
          </cell>
          <cell r="L11849" t="str">
            <v>理气、消食类饮片</v>
          </cell>
          <cell r="M11849">
            <v>0.145</v>
          </cell>
          <cell r="N11849">
            <v>0.26</v>
          </cell>
          <cell r="O11849">
            <v>0.26</v>
          </cell>
        </row>
        <row r="11850">
          <cell r="B11850">
            <v>215646</v>
          </cell>
          <cell r="C11850" t="str">
            <v>薏苡仁</v>
          </cell>
          <cell r="D11850" t="str">
            <v>200g（净制）</v>
          </cell>
          <cell r="E11850" t="str">
            <v>四川永天昌中药饮片有限公司</v>
          </cell>
          <cell r="F11850" t="str">
            <v>袋</v>
          </cell>
          <cell r="G11850">
            <v>2</v>
          </cell>
          <cell r="H11850" t="str">
            <v>中药材及中药饮片</v>
          </cell>
          <cell r="I11850">
            <v>206</v>
          </cell>
          <cell r="J11850" t="str">
            <v>包装类中药</v>
          </cell>
          <cell r="K11850">
            <v>20602</v>
          </cell>
          <cell r="L11850" t="str">
            <v>泻下、祛湿包装类</v>
          </cell>
        </row>
        <row r="11850">
          <cell r="N11850">
            <v>25</v>
          </cell>
          <cell r="O11850">
            <v>25</v>
          </cell>
        </row>
        <row r="11851">
          <cell r="B11851">
            <v>86513</v>
          </cell>
          <cell r="C11851" t="str">
            <v>枸杞子</v>
          </cell>
          <cell r="D11851" t="str">
            <v>250g、王级(桐君阁牌)</v>
          </cell>
          <cell r="E11851" t="str">
            <v>重庆中药饮片厂有限公司</v>
          </cell>
          <cell r="F11851" t="str">
            <v>袋</v>
          </cell>
          <cell r="G11851">
            <v>2</v>
          </cell>
          <cell r="H11851" t="str">
            <v>中药材及中药饮片</v>
          </cell>
          <cell r="I11851">
            <v>206</v>
          </cell>
          <cell r="J11851" t="str">
            <v>包装类中药</v>
          </cell>
          <cell r="K11851">
            <v>20603</v>
          </cell>
          <cell r="L11851" t="str">
            <v>温里、补益包装类</v>
          </cell>
          <cell r="M11851">
            <v>25.8</v>
          </cell>
          <cell r="N11851">
            <v>41</v>
          </cell>
          <cell r="O11851">
            <v>41</v>
          </cell>
        </row>
        <row r="11852">
          <cell r="B11852">
            <v>128737</v>
          </cell>
          <cell r="C11852" t="str">
            <v>阿格利司特级初榨橄榄油</v>
          </cell>
          <cell r="D11852" t="str">
            <v>1L</v>
          </cell>
          <cell r="E11852" t="str">
            <v/>
          </cell>
          <cell r="F11852" t="str">
            <v>瓶</v>
          </cell>
          <cell r="G11852">
            <v>8</v>
          </cell>
          <cell r="H11852" t="str">
            <v>普通食品</v>
          </cell>
          <cell r="I11852">
            <v>810</v>
          </cell>
          <cell r="J11852" t="str">
            <v>饮料</v>
          </cell>
          <cell r="K11852">
            <v>81006</v>
          </cell>
          <cell r="L11852" t="str">
            <v>其他普通食品</v>
          </cell>
          <cell r="M11852">
            <v>67.8</v>
          </cell>
          <cell r="N11852">
            <v>118</v>
          </cell>
          <cell r="O11852">
            <v>118</v>
          </cell>
        </row>
        <row r="11853">
          <cell r="B11853">
            <v>129935</v>
          </cell>
          <cell r="C11853" t="str">
            <v>养生堂天然维生素C咀嚼片</v>
          </cell>
          <cell r="D11853" t="str">
            <v>150粒</v>
          </cell>
          <cell r="E11853" t="str">
            <v/>
          </cell>
          <cell r="F11853" t="str">
            <v>瓶</v>
          </cell>
          <cell r="G11853">
            <v>3</v>
          </cell>
          <cell r="H11853" t="str">
            <v>保健食品</v>
          </cell>
          <cell r="I11853">
            <v>302</v>
          </cell>
          <cell r="J11853" t="str">
            <v>补充维生素类保健食品</v>
          </cell>
          <cell r="K11853">
            <v>30201</v>
          </cell>
          <cell r="L11853" t="str">
            <v>补充维C类保健食品</v>
          </cell>
          <cell r="M11853">
            <v>69</v>
          </cell>
          <cell r="N11853">
            <v>138</v>
          </cell>
          <cell r="O11853">
            <v>138</v>
          </cell>
        </row>
        <row r="11854">
          <cell r="B11854">
            <v>2034</v>
          </cell>
          <cell r="C11854" t="str">
            <v>醋酸地塞米松片</v>
          </cell>
          <cell r="D11854" t="str">
            <v>0.75mgx100片</v>
          </cell>
          <cell r="E11854" t="str">
            <v>成都第一制药有限公司</v>
          </cell>
          <cell r="F11854" t="str">
            <v>瓶</v>
          </cell>
          <cell r="G11854">
            <v>1</v>
          </cell>
          <cell r="H11854" t="str">
            <v>中西成药</v>
          </cell>
          <cell r="I11854">
            <v>120</v>
          </cell>
          <cell r="J11854" t="str">
            <v>激素类药</v>
          </cell>
          <cell r="K11854">
            <v>12001</v>
          </cell>
          <cell r="L11854" t="str">
            <v>糖皮质激素药</v>
          </cell>
          <cell r="M11854">
            <v>3.1</v>
          </cell>
          <cell r="N11854">
            <v>2.5</v>
          </cell>
          <cell r="O11854">
            <v>2.5</v>
          </cell>
        </row>
        <row r="11855">
          <cell r="B11855">
            <v>18116</v>
          </cell>
          <cell r="C11855" t="str">
            <v>血糖试条</v>
          </cell>
          <cell r="D11855" t="str">
            <v>虹吸式10条</v>
          </cell>
          <cell r="E11855" t="str">
            <v/>
          </cell>
          <cell r="F11855" t="str">
            <v>盒</v>
          </cell>
          <cell r="G11855">
            <v>4</v>
          </cell>
          <cell r="H11855" t="str">
            <v>医疗器械</v>
          </cell>
          <cell r="I11855">
            <v>403</v>
          </cell>
          <cell r="J11855" t="str">
            <v>检测试纸类器械</v>
          </cell>
          <cell r="K11855">
            <v>40301</v>
          </cell>
          <cell r="L11855" t="str">
            <v>血糖试纸类</v>
          </cell>
          <cell r="M11855">
            <v>20</v>
          </cell>
          <cell r="N11855">
            <v>30</v>
          </cell>
          <cell r="O11855">
            <v>30</v>
          </cell>
        </row>
        <row r="11856">
          <cell r="B11856">
            <v>45774</v>
          </cell>
          <cell r="C11856" t="str">
            <v>兰索拉唑片</v>
          </cell>
          <cell r="D11856" t="str">
            <v>15mgx7片x2板</v>
          </cell>
          <cell r="E11856" t="str">
            <v>重庆科瑞制药(集团)有限公司</v>
          </cell>
          <cell r="F11856" t="str">
            <v>盒</v>
          </cell>
          <cell r="G11856">
            <v>1</v>
          </cell>
          <cell r="H11856" t="str">
            <v>中西成药</v>
          </cell>
          <cell r="I11856">
            <v>104</v>
          </cell>
          <cell r="J11856" t="str">
            <v>胃肠道药</v>
          </cell>
          <cell r="K11856">
            <v>10401</v>
          </cell>
          <cell r="L11856" t="str">
            <v>抗酸、抑酸药</v>
          </cell>
          <cell r="M11856">
            <v>9</v>
          </cell>
          <cell r="N11856">
            <v>28</v>
          </cell>
          <cell r="O11856">
            <v>28</v>
          </cell>
        </row>
        <row r="11857">
          <cell r="B11857">
            <v>39877</v>
          </cell>
          <cell r="C11857" t="str">
            <v>参芪五味子片</v>
          </cell>
          <cell r="D11857" t="str">
            <v>0.25gx24片(糖衣)</v>
          </cell>
          <cell r="E11857" t="str">
            <v>甘肃独一味药业有限公司</v>
          </cell>
          <cell r="F11857" t="str">
            <v>盒</v>
          </cell>
          <cell r="G11857">
            <v>1</v>
          </cell>
          <cell r="H11857" t="str">
            <v>中西成药</v>
          </cell>
          <cell r="I11857">
            <v>118</v>
          </cell>
          <cell r="J11857" t="str">
            <v>滋补营养药</v>
          </cell>
          <cell r="K11857">
            <v>11802</v>
          </cell>
          <cell r="L11857" t="str">
            <v>扶正固本药</v>
          </cell>
          <cell r="M11857">
            <v>7.89</v>
          </cell>
          <cell r="N11857">
            <v>10</v>
          </cell>
          <cell r="O11857">
            <v>10</v>
          </cell>
        </row>
        <row r="11858">
          <cell r="B11858">
            <v>8188</v>
          </cell>
          <cell r="C11858" t="str">
            <v>西洋参</v>
          </cell>
          <cell r="D11858" t="str">
            <v>4g圆粒</v>
          </cell>
          <cell r="E11858" t="str">
            <v>其他生产厂家</v>
          </cell>
          <cell r="F11858" t="str">
            <v>10g</v>
          </cell>
          <cell r="G11858">
            <v>2</v>
          </cell>
          <cell r="H11858" t="str">
            <v>中药材及中药饮片</v>
          </cell>
          <cell r="I11858">
            <v>205</v>
          </cell>
          <cell r="J11858" t="str">
            <v>贵细中药材</v>
          </cell>
          <cell r="K11858">
            <v>20502</v>
          </cell>
          <cell r="L11858" t="str">
            <v>西洋参类</v>
          </cell>
          <cell r="M11858">
            <v>14</v>
          </cell>
          <cell r="N11858">
            <v>30</v>
          </cell>
          <cell r="O11858">
            <v>30</v>
          </cell>
        </row>
        <row r="11859">
          <cell r="B11859">
            <v>159870</v>
          </cell>
          <cell r="C11859" t="str">
            <v>果蔬益生素压片糖果</v>
          </cell>
          <cell r="D11859" t="str">
            <v>216g(72gx3)</v>
          </cell>
          <cell r="E11859" t="str">
            <v>广州市赛健生物科技有限公司</v>
          </cell>
          <cell r="F11859" t="str">
            <v>盒</v>
          </cell>
          <cell r="G11859">
            <v>8</v>
          </cell>
          <cell r="H11859" t="str">
            <v>普通食品</v>
          </cell>
          <cell r="I11859">
            <v>805</v>
          </cell>
          <cell r="J11859" t="str">
            <v>休闲食品</v>
          </cell>
          <cell r="K11859">
            <v>80504</v>
          </cell>
          <cell r="L11859" t="str">
            <v>饼干类</v>
          </cell>
        </row>
        <row r="11860">
          <cell r="B11860">
            <v>140881</v>
          </cell>
          <cell r="C11860" t="str">
            <v>荷叶</v>
          </cell>
          <cell r="D11860" t="str">
            <v>20g</v>
          </cell>
          <cell r="E11860" t="str">
            <v>康美(亳州)世纪国药有限公司</v>
          </cell>
          <cell r="F11860" t="str">
            <v>瓶</v>
          </cell>
          <cell r="G11860">
            <v>2</v>
          </cell>
          <cell r="H11860" t="str">
            <v>中药材及中药饮片</v>
          </cell>
          <cell r="I11860">
            <v>206</v>
          </cell>
          <cell r="J11860" t="str">
            <v>包装类中药</v>
          </cell>
          <cell r="K11860">
            <v>20604</v>
          </cell>
          <cell r="L11860" t="str">
            <v>止血、固涩包装类</v>
          </cell>
          <cell r="M11860">
            <v>5.8</v>
          </cell>
          <cell r="N11860">
            <v>16.5</v>
          </cell>
          <cell r="O11860">
            <v>16.5</v>
          </cell>
        </row>
        <row r="11861">
          <cell r="B11861">
            <v>119785</v>
          </cell>
          <cell r="C11861" t="str">
            <v>波丽婷木瓜葛根压片糖果(千林)</v>
          </cell>
          <cell r="D11861" t="str">
            <v>84g(0.7gx120片)</v>
          </cell>
          <cell r="E11861" t="str">
            <v>仙乐健康科技股份有限公司</v>
          </cell>
          <cell r="F11861" t="str">
            <v>瓶</v>
          </cell>
          <cell r="G11861">
            <v>3</v>
          </cell>
          <cell r="H11861" t="str">
            <v>保健食品</v>
          </cell>
          <cell r="I11861">
            <v>304</v>
          </cell>
          <cell r="J11861" t="str">
            <v>改善三高类保健食品</v>
          </cell>
          <cell r="K11861">
            <v>30401</v>
          </cell>
          <cell r="L11861" t="str">
            <v>辅助改善血糖保健食品</v>
          </cell>
          <cell r="M11861">
            <v>42.28</v>
          </cell>
          <cell r="N11861">
            <v>178</v>
          </cell>
          <cell r="O11861">
            <v>178</v>
          </cell>
        </row>
        <row r="11862">
          <cell r="B11862">
            <v>56322</v>
          </cell>
          <cell r="C11862" t="str">
            <v>乳酸司帕沙星片（力贝尔）</v>
          </cell>
          <cell r="D11862" t="str">
            <v>0.1gx12片(薄膜衣)</v>
          </cell>
          <cell r="E11862" t="str">
            <v>苏州东瑞制药有限公司</v>
          </cell>
          <cell r="F11862" t="str">
            <v>盒</v>
          </cell>
          <cell r="G11862">
            <v>1</v>
          </cell>
          <cell r="H11862" t="str">
            <v>中西成药</v>
          </cell>
          <cell r="I11862">
            <v>101</v>
          </cell>
          <cell r="J11862" t="str">
            <v>抗感染药</v>
          </cell>
          <cell r="K11862">
            <v>10104</v>
          </cell>
          <cell r="L11862" t="str">
            <v>抗生素-喹诺酮类</v>
          </cell>
          <cell r="M11862">
            <v>10</v>
          </cell>
          <cell r="N11862">
            <v>28</v>
          </cell>
          <cell r="O11862">
            <v>28</v>
          </cell>
        </row>
        <row r="11863">
          <cell r="B11863">
            <v>16551</v>
          </cell>
          <cell r="C11863" t="str">
            <v>杰士邦安全套</v>
          </cell>
          <cell r="D11863" t="str">
            <v>7只(缤纷七彩)</v>
          </cell>
          <cell r="E11863" t="str">
            <v>英国 JISSBON (UK) GLOBAL COMPANY</v>
          </cell>
          <cell r="F11863" t="str">
            <v>盒</v>
          </cell>
          <cell r="G11863">
            <v>4</v>
          </cell>
          <cell r="H11863" t="str">
            <v>医疗器械</v>
          </cell>
          <cell r="I11863">
            <v>407</v>
          </cell>
          <cell r="J11863" t="str">
            <v>计生用品类</v>
          </cell>
          <cell r="K11863">
            <v>40701</v>
          </cell>
          <cell r="L11863" t="str">
            <v>避孕套类</v>
          </cell>
          <cell r="M11863">
            <v>17.3</v>
          </cell>
          <cell r="N11863">
            <v>35</v>
          </cell>
          <cell r="O11863">
            <v>35</v>
          </cell>
        </row>
        <row r="11864">
          <cell r="B11864">
            <v>143064</v>
          </cell>
          <cell r="C11864" t="str">
            <v>薇姿温泉矿物水活润眼凝露</v>
          </cell>
          <cell r="D11864" t="str">
            <v>15ml</v>
          </cell>
          <cell r="E11864" t="str">
            <v/>
          </cell>
          <cell r="F11864" t="str">
            <v>支</v>
          </cell>
          <cell r="G11864">
            <v>7</v>
          </cell>
          <cell r="H11864" t="str">
            <v>化妆品</v>
          </cell>
          <cell r="I11864">
            <v>705</v>
          </cell>
          <cell r="J11864" t="str">
            <v>品牌专柜化妆品</v>
          </cell>
          <cell r="K11864">
            <v>70501</v>
          </cell>
          <cell r="L11864" t="str">
            <v>薇姿系列</v>
          </cell>
          <cell r="M11864">
            <v>231.2</v>
          </cell>
          <cell r="N11864">
            <v>289</v>
          </cell>
          <cell r="O11864">
            <v>289</v>
          </cell>
        </row>
        <row r="11865">
          <cell r="B11865">
            <v>72801</v>
          </cell>
          <cell r="C11865" t="str">
            <v>穿山龙</v>
          </cell>
          <cell r="D11865" t="str">
            <v>切段</v>
          </cell>
          <cell r="E11865" t="str">
            <v>其他生产厂家</v>
          </cell>
          <cell r="F11865" t="str">
            <v>10g</v>
          </cell>
          <cell r="G11865">
            <v>2</v>
          </cell>
          <cell r="H11865" t="str">
            <v>中药材及中药饮片</v>
          </cell>
          <cell r="I11865">
            <v>201</v>
          </cell>
          <cell r="J11865" t="str">
            <v>普通配方饮片</v>
          </cell>
          <cell r="K11865">
            <v>20102</v>
          </cell>
          <cell r="L11865" t="str">
            <v>泻下、祛湿类饮片</v>
          </cell>
          <cell r="M11865">
            <v>0.564</v>
          </cell>
          <cell r="N11865">
            <v>1</v>
          </cell>
          <cell r="O11865">
            <v>1</v>
          </cell>
        </row>
        <row r="11866">
          <cell r="B11866">
            <v>126810</v>
          </cell>
          <cell r="C11866" t="str">
            <v>千林蛋白粉</v>
          </cell>
          <cell r="D11866" t="str">
            <v>400g/罐</v>
          </cell>
          <cell r="E11866" t="str">
            <v>仙乐健康科技股份有限公司</v>
          </cell>
          <cell r="F11866" t="str">
            <v>罐</v>
          </cell>
          <cell r="G11866">
            <v>3</v>
          </cell>
          <cell r="H11866" t="str">
            <v>保健食品</v>
          </cell>
          <cell r="I11866">
            <v>307</v>
          </cell>
          <cell r="J11866" t="str">
            <v>调节免疫类保健食品</v>
          </cell>
          <cell r="K11866">
            <v>30701</v>
          </cell>
          <cell r="L11866" t="str">
            <v>蛋白质类保健食品</v>
          </cell>
          <cell r="M11866">
            <v>82</v>
          </cell>
          <cell r="N11866">
            <v>328</v>
          </cell>
          <cell r="O11866">
            <v>328</v>
          </cell>
        </row>
        <row r="11867">
          <cell r="B11867">
            <v>184587</v>
          </cell>
          <cell r="C11867" t="str">
            <v>红参陈皮代用茶</v>
          </cell>
          <cell r="D11867" t="str">
            <v>75g(7.5g×10袋)</v>
          </cell>
          <cell r="E11867" t="str">
            <v>吉林省天壹参草中药饮片有限公司</v>
          </cell>
          <cell r="F11867" t="str">
            <v>罐</v>
          </cell>
          <cell r="G11867">
            <v>8</v>
          </cell>
          <cell r="H11867" t="str">
            <v>普通食品</v>
          </cell>
          <cell r="I11867">
            <v>809</v>
          </cell>
          <cell r="J11867" t="str">
            <v>冲泡食品</v>
          </cell>
          <cell r="K11867">
            <v>80904</v>
          </cell>
          <cell r="L11867" t="str">
            <v>代泡茶类</v>
          </cell>
          <cell r="M11867">
            <v>44.5</v>
          </cell>
          <cell r="N11867">
            <v>89</v>
          </cell>
          <cell r="O11867">
            <v>89</v>
          </cell>
        </row>
        <row r="11868">
          <cell r="B11868">
            <v>130179</v>
          </cell>
          <cell r="C11868" t="str">
            <v>海参</v>
          </cell>
          <cell r="D11868" t="str">
            <v>干海参50-90头(二级)</v>
          </cell>
          <cell r="E11868" t="str">
            <v/>
          </cell>
          <cell r="F11868" t="str">
            <v>10g</v>
          </cell>
          <cell r="G11868">
            <v>2</v>
          </cell>
          <cell r="H11868" t="str">
            <v>中药材及中药饮片</v>
          </cell>
          <cell r="I11868">
            <v>207</v>
          </cell>
          <cell r="J11868" t="str">
            <v>精制摆盘中药</v>
          </cell>
          <cell r="K11868">
            <v>20703</v>
          </cell>
          <cell r="L11868" t="str">
            <v>温里、补虚类摆盘中药</v>
          </cell>
          <cell r="M11868">
            <v>54</v>
          </cell>
          <cell r="N11868">
            <v>108.56</v>
          </cell>
          <cell r="O11868">
            <v>108.56</v>
          </cell>
        </row>
        <row r="11869">
          <cell r="B11869">
            <v>114881</v>
          </cell>
          <cell r="C11869" t="str">
            <v>薄荷</v>
          </cell>
          <cell r="D11869" t="str">
            <v>50g精选、净制(太极牌)</v>
          </cell>
          <cell r="E11869" t="str">
            <v>太极集团四川绵阳制药有限公司</v>
          </cell>
          <cell r="F11869" t="str">
            <v>袋</v>
          </cell>
          <cell r="G11869">
            <v>2</v>
          </cell>
          <cell r="H11869" t="str">
            <v>中药材及中药饮片</v>
          </cell>
          <cell r="I11869">
            <v>206</v>
          </cell>
          <cell r="J11869" t="str">
            <v>包装类中药</v>
          </cell>
          <cell r="K11869">
            <v>20601</v>
          </cell>
          <cell r="L11869" t="str">
            <v>解表、清热包装类</v>
          </cell>
          <cell r="M11869">
            <v>9.5</v>
          </cell>
          <cell r="N11869">
            <v>19</v>
          </cell>
          <cell r="O11869">
            <v>19</v>
          </cell>
        </row>
        <row r="11870">
          <cell r="B11870">
            <v>133497</v>
          </cell>
          <cell r="C11870" t="str">
            <v>三七超细粉</v>
          </cell>
          <cell r="D11870" t="str">
            <v>3gx30袋</v>
          </cell>
          <cell r="E11870" t="str">
            <v>云南七丹药业股份有限公司</v>
          </cell>
          <cell r="F11870" t="str">
            <v>桶</v>
          </cell>
          <cell r="G11870">
            <v>2</v>
          </cell>
          <cell r="H11870" t="str">
            <v>中药材及中药饮片</v>
          </cell>
          <cell r="I11870">
            <v>206</v>
          </cell>
          <cell r="J11870" t="str">
            <v>包装类中药</v>
          </cell>
          <cell r="K11870">
            <v>20603</v>
          </cell>
          <cell r="L11870" t="str">
            <v>温里、补益包装类</v>
          </cell>
          <cell r="M11870">
            <v>115.2</v>
          </cell>
          <cell r="N11870">
            <v>288</v>
          </cell>
          <cell r="O11870">
            <v>288</v>
          </cell>
        </row>
        <row r="11871">
          <cell r="B11871">
            <v>183205</v>
          </cell>
          <cell r="C11871" t="str">
            <v>黑枸杞</v>
          </cell>
          <cell r="D11871" t="str">
            <v>90g</v>
          </cell>
          <cell r="E11871" t="str">
            <v>江西康庆堂中药饮片有限公司</v>
          </cell>
          <cell r="F11871" t="str">
            <v>盒</v>
          </cell>
          <cell r="G11871">
            <v>8</v>
          </cell>
          <cell r="H11871" t="str">
            <v>普通食品</v>
          </cell>
          <cell r="I11871">
            <v>809</v>
          </cell>
          <cell r="J11871" t="str">
            <v>冲泡食品</v>
          </cell>
          <cell r="K11871">
            <v>80904</v>
          </cell>
          <cell r="L11871" t="str">
            <v>代泡茶类</v>
          </cell>
          <cell r="M11871">
            <v>34</v>
          </cell>
          <cell r="N11871">
            <v>68</v>
          </cell>
          <cell r="O11871">
            <v>68</v>
          </cell>
        </row>
        <row r="11872">
          <cell r="B11872">
            <v>29733</v>
          </cell>
          <cell r="C11872" t="str">
            <v>高锰酸钾外用片</v>
          </cell>
          <cell r="D11872" t="str">
            <v>0.1gx24片</v>
          </cell>
          <cell r="E11872" t="str">
            <v>济南康福生制药有限公司</v>
          </cell>
          <cell r="F11872" t="str">
            <v>盒</v>
          </cell>
          <cell r="G11872">
            <v>1</v>
          </cell>
          <cell r="H11872" t="str">
            <v>中西成药</v>
          </cell>
          <cell r="I11872">
            <v>123</v>
          </cell>
          <cell r="J11872" t="str">
            <v>皮肤病用药</v>
          </cell>
          <cell r="K11872">
            <v>12304</v>
          </cell>
          <cell r="L11872" t="str">
            <v>皮炎湿疹用药</v>
          </cell>
          <cell r="M11872">
            <v>10</v>
          </cell>
          <cell r="N11872">
            <v>14</v>
          </cell>
          <cell r="O11872">
            <v>14</v>
          </cell>
        </row>
        <row r="11873">
          <cell r="B11873">
            <v>38015</v>
          </cell>
          <cell r="C11873" t="str">
            <v>头孢克肟干混悬剂</v>
          </cell>
          <cell r="D11873" t="str">
            <v>1g:50mgx6袋</v>
          </cell>
          <cell r="E11873" t="str">
            <v>哈尔滨凯程制药有限公司</v>
          </cell>
          <cell r="F11873" t="str">
            <v>盒</v>
          </cell>
          <cell r="G11873">
            <v>1</v>
          </cell>
          <cell r="H11873" t="str">
            <v>中西成药</v>
          </cell>
          <cell r="I11873">
            <v>101</v>
          </cell>
          <cell r="J11873" t="str">
            <v>抗感染药</v>
          </cell>
          <cell r="K11873">
            <v>10102</v>
          </cell>
          <cell r="L11873" t="str">
            <v>抗生素-头孢菌素类</v>
          </cell>
          <cell r="M11873">
            <v>7.02</v>
          </cell>
          <cell r="N11873">
            <v>18</v>
          </cell>
          <cell r="O11873">
            <v>18</v>
          </cell>
        </row>
        <row r="11874">
          <cell r="B11874">
            <v>88729</v>
          </cell>
          <cell r="C11874" t="str">
            <v>硒螺旋藻软胶囊</v>
          </cell>
          <cell r="D11874" t="str">
            <v>100粒
</v>
          </cell>
          <cell r="E11874" t="str">
            <v>威海百合生物技术股份有限公司</v>
          </cell>
          <cell r="F11874" t="str">
            <v>瓶</v>
          </cell>
          <cell r="G11874">
            <v>3</v>
          </cell>
          <cell r="H11874" t="str">
            <v>保健食品</v>
          </cell>
          <cell r="I11874">
            <v>307</v>
          </cell>
          <cell r="J11874" t="str">
            <v>调节免疫类保健食品</v>
          </cell>
          <cell r="K11874">
            <v>30704</v>
          </cell>
          <cell r="L11874" t="str">
            <v>螺旋藻类保健食品</v>
          </cell>
          <cell r="M11874">
            <v>55.3</v>
          </cell>
          <cell r="N11874">
            <v>158</v>
          </cell>
          <cell r="O11874">
            <v>158</v>
          </cell>
        </row>
        <row r="11875">
          <cell r="B11875">
            <v>18619</v>
          </cell>
          <cell r="C11875" t="str">
            <v>十大功劳叶</v>
          </cell>
          <cell r="D11875" t="str">
            <v>统装</v>
          </cell>
          <cell r="E11875" t="str">
            <v>其他生产厂家</v>
          </cell>
          <cell r="F11875" t="str">
            <v>10g</v>
          </cell>
          <cell r="G11875">
            <v>2</v>
          </cell>
          <cell r="H11875" t="str">
            <v>中药材及中药饮片</v>
          </cell>
          <cell r="I11875">
            <v>201</v>
          </cell>
          <cell r="J11875" t="str">
            <v>普通配方饮片</v>
          </cell>
          <cell r="K11875">
            <v>20105</v>
          </cell>
          <cell r="L11875" t="str">
            <v>化痰止咳平喘类饮片</v>
          </cell>
          <cell r="M11875">
            <v>0.0756</v>
          </cell>
          <cell r="N11875">
            <v>0.12</v>
          </cell>
          <cell r="O11875">
            <v>0.12</v>
          </cell>
        </row>
        <row r="11876">
          <cell r="B11876">
            <v>168520</v>
          </cell>
          <cell r="C11876" t="str">
            <v>含牛初乳奶酥片</v>
          </cell>
          <cell r="D11876" t="str">
            <v>60g</v>
          </cell>
          <cell r="E11876" t="str">
            <v>内蒙古伊诺清真食品有限责任公司</v>
          </cell>
          <cell r="F11876" t="str">
            <v>桶</v>
          </cell>
          <cell r="G11876">
            <v>8</v>
          </cell>
          <cell r="H11876" t="str">
            <v>普通食品</v>
          </cell>
          <cell r="I11876">
            <v>805</v>
          </cell>
          <cell r="J11876" t="str">
            <v>休闲食品</v>
          </cell>
          <cell r="K11876">
            <v>80503</v>
          </cell>
          <cell r="L11876" t="str">
            <v>休闲糖</v>
          </cell>
          <cell r="M11876">
            <v>7</v>
          </cell>
          <cell r="N11876">
            <v>15</v>
          </cell>
          <cell r="O11876">
            <v>15</v>
          </cell>
        </row>
        <row r="11877">
          <cell r="B11877">
            <v>47838</v>
          </cell>
          <cell r="C11877" t="str">
            <v>双重菁润焕白精华乳</v>
          </cell>
          <cell r="D11877" t="str">
            <v>30ml</v>
          </cell>
          <cell r="E11877" t="str">
            <v>欧莱雅(中国)有限公司</v>
          </cell>
          <cell r="F11877" t="str">
            <v>瓶</v>
          </cell>
          <cell r="G11877">
            <v>7</v>
          </cell>
          <cell r="H11877" t="str">
            <v>化妆品</v>
          </cell>
          <cell r="I11877">
            <v>702</v>
          </cell>
          <cell r="J11877" t="str">
            <v>基础护肤品</v>
          </cell>
          <cell r="K11877">
            <v>70203</v>
          </cell>
          <cell r="L11877" t="str">
            <v>乳液/面霜类</v>
          </cell>
          <cell r="M11877">
            <v>313.12</v>
          </cell>
          <cell r="N11877">
            <v>380</v>
          </cell>
          <cell r="O11877">
            <v>380</v>
          </cell>
        </row>
        <row r="11878">
          <cell r="B11878">
            <v>154480</v>
          </cell>
          <cell r="C11878" t="str">
            <v>卫浴清洁消毒粉</v>
          </cell>
          <cell r="D11878" t="str">
            <v>180g</v>
          </cell>
          <cell r="E11878" t="str">
            <v>天津顶硕药业股份有限公司</v>
          </cell>
          <cell r="F11878" t="str">
            <v>桶</v>
          </cell>
          <cell r="G11878">
            <v>6</v>
          </cell>
          <cell r="H11878" t="str">
            <v>消毒产品</v>
          </cell>
          <cell r="I11878">
            <v>601</v>
          </cell>
          <cell r="J11878" t="str">
            <v>消毒剂类</v>
          </cell>
          <cell r="K11878">
            <v>60103</v>
          </cell>
          <cell r="L11878" t="str">
            <v>衣物/污物洗液</v>
          </cell>
          <cell r="M11878">
            <v>7.2</v>
          </cell>
          <cell r="N11878">
            <v>24</v>
          </cell>
          <cell r="O11878">
            <v>24</v>
          </cell>
        </row>
        <row r="11879">
          <cell r="B11879">
            <v>75436</v>
          </cell>
          <cell r="C11879" t="str">
            <v>二十五味儿茶丸</v>
          </cell>
          <cell r="D11879" t="str">
            <v>0.3gx12丸x2板x2盒</v>
          </cell>
          <cell r="E11879" t="str">
            <v>西藏神猴药业有限责任公司(原：西藏聂拉木藏药厂)</v>
          </cell>
          <cell r="F11879" t="str">
            <v>盒</v>
          </cell>
          <cell r="G11879">
            <v>1</v>
          </cell>
          <cell r="H11879" t="str">
            <v>中西成药</v>
          </cell>
          <cell r="I11879">
            <v>125</v>
          </cell>
          <cell r="J11879" t="str">
            <v>风湿骨病用药</v>
          </cell>
          <cell r="K11879">
            <v>12503</v>
          </cell>
          <cell r="L11879" t="str">
            <v>风湿类风湿用药</v>
          </cell>
          <cell r="M11879">
            <v>75.4</v>
          </cell>
          <cell r="N11879">
            <v>116</v>
          </cell>
          <cell r="O11879">
            <v>116</v>
          </cell>
        </row>
        <row r="11880">
          <cell r="B11880">
            <v>130130</v>
          </cell>
          <cell r="C11880" t="str">
            <v>千林R维生素E软胶囊(成人)</v>
          </cell>
          <cell r="D11880" t="str">
            <v>250mgx60粒</v>
          </cell>
          <cell r="E11880" t="str">
            <v>仙乐健康科技股份有限公司</v>
          </cell>
          <cell r="F11880" t="str">
            <v>瓶</v>
          </cell>
          <cell r="G11880">
            <v>3</v>
          </cell>
          <cell r="H11880" t="str">
            <v>保健食品</v>
          </cell>
          <cell r="I11880">
            <v>302</v>
          </cell>
          <cell r="J11880" t="str">
            <v>补充维生素类保健食品</v>
          </cell>
          <cell r="K11880">
            <v>30202</v>
          </cell>
          <cell r="L11880" t="str">
            <v>补充维E类保健食品</v>
          </cell>
          <cell r="M11880">
            <v>34.5</v>
          </cell>
          <cell r="N11880">
            <v>138</v>
          </cell>
          <cell r="O11880">
            <v>138</v>
          </cell>
        </row>
        <row r="11881">
          <cell r="B11881">
            <v>11499</v>
          </cell>
          <cell r="C11881" t="str">
            <v>季德胜蛇药片</v>
          </cell>
          <cell r="D11881" t="str">
            <v>0.4gx60片(原10片x2板x3袋)</v>
          </cell>
          <cell r="E11881" t="str">
            <v>精华制药集团股份有限公司(原南通精华制药)</v>
          </cell>
          <cell r="F11881" t="str">
            <v>盒</v>
          </cell>
          <cell r="G11881">
            <v>1</v>
          </cell>
          <cell r="H11881" t="str">
            <v>中西成药</v>
          </cell>
          <cell r="I11881">
            <v>123</v>
          </cell>
          <cell r="J11881" t="str">
            <v>皮肤病用药</v>
          </cell>
          <cell r="K11881">
            <v>12305</v>
          </cell>
          <cell r="L11881" t="str">
            <v>虫咬蛇伤用药</v>
          </cell>
          <cell r="M11881">
            <v>59.85</v>
          </cell>
          <cell r="N11881">
            <v>65.8</v>
          </cell>
          <cell r="O11881">
            <v>65.8</v>
          </cell>
        </row>
        <row r="11882">
          <cell r="B11882">
            <v>145584</v>
          </cell>
          <cell r="C11882" t="str">
            <v>沉香曲</v>
          </cell>
          <cell r="D11882" t="str">
            <v>3g</v>
          </cell>
          <cell r="E11882" t="str">
            <v>杭州胡庆余堂药业有限公司</v>
          </cell>
          <cell r="F11882" t="str">
            <v>袋</v>
          </cell>
          <cell r="G11882">
            <v>2</v>
          </cell>
          <cell r="H11882" t="str">
            <v>中药材及中药饮片</v>
          </cell>
          <cell r="I11882">
            <v>202</v>
          </cell>
          <cell r="J11882" t="str">
            <v>小包装配方饮片</v>
          </cell>
          <cell r="K11882">
            <v>20201</v>
          </cell>
          <cell r="L11882" t="str">
            <v>小包装配方饮片</v>
          </cell>
          <cell r="M11882">
            <v>3.6</v>
          </cell>
          <cell r="N11882">
            <v>7.2</v>
          </cell>
          <cell r="O11882">
            <v>7.2</v>
          </cell>
        </row>
        <row r="11883">
          <cell r="B11883">
            <v>120296</v>
          </cell>
          <cell r="C11883" t="str">
            <v>脑乐静</v>
          </cell>
          <cell r="D11883" t="str">
            <v>300ml</v>
          </cell>
          <cell r="E11883" t="str">
            <v>太极集团重庆涪陵制药厂有限公司</v>
          </cell>
          <cell r="F11883" t="str">
            <v>瓶</v>
          </cell>
          <cell r="G11883">
            <v>1</v>
          </cell>
          <cell r="H11883" t="str">
            <v>中西成药</v>
          </cell>
          <cell r="I11883">
            <v>115</v>
          </cell>
          <cell r="J11883" t="str">
            <v>呼吸系统用药</v>
          </cell>
          <cell r="K11883">
            <v>11503</v>
          </cell>
          <cell r="L11883" t="str">
            <v>肺炎用药</v>
          </cell>
          <cell r="M11883">
            <v>24.3</v>
          </cell>
          <cell r="N11883">
            <v>28</v>
          </cell>
          <cell r="O11883">
            <v>28</v>
          </cell>
        </row>
        <row r="11884">
          <cell r="B11884">
            <v>128902</v>
          </cell>
          <cell r="C11884" t="str">
            <v>成长快乐牌维生素AD滴剂</v>
          </cell>
          <cell r="D11884" t="str">
            <v>0.3gx30粒（胶囊型）6-12个月</v>
          </cell>
          <cell r="E11884" t="str">
            <v>养生堂药业有限公司</v>
          </cell>
          <cell r="F11884" t="str">
            <v>瓶</v>
          </cell>
          <cell r="G11884">
            <v>3</v>
          </cell>
          <cell r="H11884" t="str">
            <v>保健食品</v>
          </cell>
          <cell r="I11884">
            <v>302</v>
          </cell>
          <cell r="J11884" t="str">
            <v>补充维生素类保健食品</v>
          </cell>
          <cell r="K11884">
            <v>30203</v>
          </cell>
          <cell r="L11884" t="str">
            <v>补充多种维生素保健食品</v>
          </cell>
          <cell r="M11884">
            <v>31.2</v>
          </cell>
          <cell r="N11884">
            <v>89</v>
          </cell>
          <cell r="O11884">
            <v>89</v>
          </cell>
        </row>
        <row r="11885">
          <cell r="B11885">
            <v>50997</v>
          </cell>
          <cell r="C11885" t="str">
            <v>潘婷洗发露</v>
          </cell>
          <cell r="D11885" t="str">
            <v>400ml</v>
          </cell>
          <cell r="E11885" t="str">
            <v>广州宝洁有限公司</v>
          </cell>
          <cell r="F11885" t="str">
            <v>瓶</v>
          </cell>
          <cell r="G11885">
            <v>7</v>
          </cell>
          <cell r="H11885" t="str">
            <v>化妆品</v>
          </cell>
          <cell r="I11885">
            <v>701</v>
          </cell>
          <cell r="J11885" t="str">
            <v>美发护发用品</v>
          </cell>
          <cell r="K11885">
            <v>70102</v>
          </cell>
          <cell r="L11885" t="str">
            <v>洗/护发类</v>
          </cell>
          <cell r="M11885">
            <v>28</v>
          </cell>
          <cell r="N11885">
            <v>39.9</v>
          </cell>
          <cell r="O11885">
            <v>39.9</v>
          </cell>
        </row>
        <row r="11886">
          <cell r="B11886">
            <v>18642</v>
          </cell>
          <cell r="C11886" t="str">
            <v>茜草炭</v>
          </cell>
          <cell r="D11886" t="str">
            <v>段</v>
          </cell>
          <cell r="E11886" t="str">
            <v>其他生产厂家</v>
          </cell>
          <cell r="F11886" t="str">
            <v>10g</v>
          </cell>
          <cell r="G11886">
            <v>2</v>
          </cell>
          <cell r="H11886" t="str">
            <v>中药材及中药饮片</v>
          </cell>
          <cell r="I11886">
            <v>201</v>
          </cell>
          <cell r="J11886" t="str">
            <v>普通配方饮片</v>
          </cell>
          <cell r="K11886">
            <v>20104</v>
          </cell>
          <cell r="L11886" t="str">
            <v>止血、固涩类饮片</v>
          </cell>
          <cell r="M11886">
            <v>1.044</v>
          </cell>
          <cell r="N11886">
            <v>1.5</v>
          </cell>
          <cell r="O11886">
            <v>1.5</v>
          </cell>
        </row>
        <row r="11887">
          <cell r="B11887">
            <v>40917</v>
          </cell>
          <cell r="C11887" t="str">
            <v>盐补骨脂</v>
          </cell>
          <cell r="D11887" t="str">
            <v>盐炙</v>
          </cell>
          <cell r="E11887" t="str">
            <v>其他生产厂家</v>
          </cell>
          <cell r="F11887" t="str">
            <v>10g</v>
          </cell>
          <cell r="G11887">
            <v>2</v>
          </cell>
          <cell r="H11887" t="str">
            <v>中药材及中药饮片</v>
          </cell>
          <cell r="I11887">
            <v>201</v>
          </cell>
          <cell r="J11887" t="str">
            <v>普通配方饮片</v>
          </cell>
          <cell r="K11887">
            <v>20103</v>
          </cell>
          <cell r="L11887" t="str">
            <v>温里、补益类饮片</v>
          </cell>
          <cell r="M11887">
            <v>0.28</v>
          </cell>
          <cell r="N11887">
            <v>0.67</v>
          </cell>
          <cell r="O11887">
            <v>0.67</v>
          </cell>
        </row>
        <row r="11888">
          <cell r="B11888">
            <v>82072</v>
          </cell>
          <cell r="C11888" t="str">
            <v>奥妙净蓝全效无磷洗衣粉</v>
          </cell>
          <cell r="D11888" t="str">
            <v>1.8kg</v>
          </cell>
          <cell r="E11888" t="str">
            <v>联合利华(中国)有限公司</v>
          </cell>
          <cell r="F11888" t="str">
            <v>袋</v>
          </cell>
          <cell r="G11888">
            <v>5</v>
          </cell>
          <cell r="H11888" t="str">
            <v>日用品</v>
          </cell>
          <cell r="I11888">
            <v>502</v>
          </cell>
          <cell r="J11888" t="str">
            <v>清洁用品</v>
          </cell>
          <cell r="K11888">
            <v>50203</v>
          </cell>
          <cell r="L11888" t="str">
            <v>家用清洁用品</v>
          </cell>
          <cell r="M11888">
            <v>16.3</v>
          </cell>
          <cell r="N11888">
            <v>25.5</v>
          </cell>
          <cell r="O11888">
            <v>25.5</v>
          </cell>
        </row>
        <row r="11889">
          <cell r="B11889">
            <v>44310</v>
          </cell>
          <cell r="C11889" t="str">
            <v>赭石</v>
          </cell>
          <cell r="D11889" t="str">
            <v>粉</v>
          </cell>
          <cell r="E11889" t="str">
            <v>其他生产厂家</v>
          </cell>
          <cell r="F11889" t="str">
            <v>10g</v>
          </cell>
          <cell r="G11889">
            <v>2</v>
          </cell>
          <cell r="H11889" t="str">
            <v>中药材及中药饮片</v>
          </cell>
          <cell r="I11889">
            <v>201</v>
          </cell>
          <cell r="J11889" t="str">
            <v>普通配方饮片</v>
          </cell>
          <cell r="K11889">
            <v>20106</v>
          </cell>
          <cell r="L11889" t="str">
            <v>安神、平肝息风类饮片</v>
          </cell>
          <cell r="M11889">
            <v>0.0322</v>
          </cell>
          <cell r="N11889">
            <v>0.06</v>
          </cell>
          <cell r="O11889">
            <v>0.06</v>
          </cell>
        </row>
        <row r="11890">
          <cell r="B11890">
            <v>17410</v>
          </cell>
          <cell r="C11890" t="str">
            <v>卤米松乳膏(澳能)</v>
          </cell>
          <cell r="D11890" t="str">
            <v>5g(1g:0.5mg)</v>
          </cell>
          <cell r="E11890" t="str">
            <v>澳美制药厂</v>
          </cell>
          <cell r="F11890" t="str">
            <v>支</v>
          </cell>
          <cell r="G11890">
            <v>1</v>
          </cell>
          <cell r="H11890" t="str">
            <v>中西成药</v>
          </cell>
          <cell r="I11890">
            <v>123</v>
          </cell>
          <cell r="J11890" t="str">
            <v>皮肤病用药</v>
          </cell>
          <cell r="K11890">
            <v>12304</v>
          </cell>
          <cell r="L11890" t="str">
            <v>皮炎湿疹用药</v>
          </cell>
          <cell r="M11890">
            <v>9.45</v>
          </cell>
          <cell r="N11890">
            <v>16.5</v>
          </cell>
          <cell r="O11890">
            <v>16.5</v>
          </cell>
        </row>
        <row r="11891">
          <cell r="B11891">
            <v>140364</v>
          </cell>
          <cell r="C11891" t="str">
            <v>理肤泉温泉活化清润洁面泡沫</v>
          </cell>
          <cell r="D11891" t="str">
            <v>125ml</v>
          </cell>
          <cell r="E11891" t="str">
            <v>欧莱雅(中国)有限公司</v>
          </cell>
          <cell r="F11891" t="str">
            <v>支</v>
          </cell>
          <cell r="G11891">
            <v>7</v>
          </cell>
          <cell r="H11891" t="str">
            <v>化妆品</v>
          </cell>
          <cell r="I11891">
            <v>705</v>
          </cell>
          <cell r="J11891" t="str">
            <v>品牌专柜化妆品</v>
          </cell>
          <cell r="K11891">
            <v>70502</v>
          </cell>
          <cell r="L11891" t="str">
            <v>理肤泉系列</v>
          </cell>
          <cell r="M11891">
            <v>156</v>
          </cell>
          <cell r="N11891">
            <v>195</v>
          </cell>
          <cell r="O11891">
            <v>195</v>
          </cell>
        </row>
        <row r="11892">
          <cell r="B11892">
            <v>16523</v>
          </cell>
          <cell r="C11892" t="str">
            <v>康氏妇宁推射剂</v>
          </cell>
          <cell r="D11892" t="str">
            <v>3mlx7支</v>
          </cell>
          <cell r="E11892" t="str">
            <v>沈阳康氏医药保健有限公司</v>
          </cell>
          <cell r="F11892" t="str">
            <v>盒</v>
          </cell>
          <cell r="G11892">
            <v>6</v>
          </cell>
          <cell r="H11892" t="str">
            <v>消毒产品</v>
          </cell>
          <cell r="I11892">
            <v>602</v>
          </cell>
          <cell r="J11892" t="str">
            <v>卫生用品类</v>
          </cell>
          <cell r="K11892">
            <v>60201</v>
          </cell>
          <cell r="L11892" t="str">
            <v>女性护理用品</v>
          </cell>
          <cell r="M11892">
            <v>28.5</v>
          </cell>
          <cell r="N11892">
            <v>48</v>
          </cell>
          <cell r="O11892">
            <v>48</v>
          </cell>
        </row>
        <row r="11893">
          <cell r="B11893">
            <v>96178</v>
          </cell>
          <cell r="C11893" t="str">
            <v>苍夷滴鼻剂</v>
          </cell>
          <cell r="D11893" t="str">
            <v>10ml</v>
          </cell>
          <cell r="E11893" t="str">
            <v>广西南宁德致药业有限公司</v>
          </cell>
          <cell r="F11893" t="str">
            <v>盒</v>
          </cell>
          <cell r="G11893">
            <v>1</v>
          </cell>
          <cell r="H11893" t="str">
            <v>中西成药</v>
          </cell>
          <cell r="I11893">
            <v>112</v>
          </cell>
          <cell r="J11893" t="str">
            <v>鼻病用药</v>
          </cell>
          <cell r="K11893">
            <v>11204</v>
          </cell>
          <cell r="L11893" t="str">
            <v>急慢性鼻炎外用药</v>
          </cell>
          <cell r="M11893">
            <v>5.5</v>
          </cell>
          <cell r="N11893">
            <v>18</v>
          </cell>
          <cell r="O11893">
            <v>18</v>
          </cell>
        </row>
        <row r="11894">
          <cell r="B11894">
            <v>135376</v>
          </cell>
          <cell r="C11894" t="str">
            <v>血糖/血酮仪</v>
          </cell>
          <cell r="D11894" t="str">
            <v>FreeStyleOptium</v>
          </cell>
          <cell r="E11894" t="str">
            <v/>
          </cell>
          <cell r="F11894" t="str">
            <v>台</v>
          </cell>
          <cell r="G11894">
            <v>4</v>
          </cell>
          <cell r="H11894" t="str">
            <v>医疗器械</v>
          </cell>
          <cell r="I11894">
            <v>402</v>
          </cell>
          <cell r="J11894" t="str">
            <v>检测器材</v>
          </cell>
          <cell r="K11894">
            <v>40201</v>
          </cell>
          <cell r="L11894" t="str">
            <v>血糖仪类</v>
          </cell>
          <cell r="M11894">
            <v>422.37</v>
          </cell>
          <cell r="N11894">
            <v>898</v>
          </cell>
          <cell r="O11894">
            <v>898</v>
          </cell>
        </row>
        <row r="11895">
          <cell r="B11895">
            <v>153948</v>
          </cell>
          <cell r="C11895" t="str">
            <v>维格列汀片</v>
          </cell>
          <cell r="D11895" t="str">
            <v>50mgx14片</v>
          </cell>
          <cell r="E11895" t="str">
            <v>Novartis Farmaceutica S.A.(西班牙）</v>
          </cell>
          <cell r="F11895" t="str">
            <v>盒</v>
          </cell>
          <cell r="G11895">
            <v>1</v>
          </cell>
          <cell r="H11895" t="str">
            <v>中西成药</v>
          </cell>
          <cell r="I11895">
            <v>109</v>
          </cell>
          <cell r="J11895" t="str">
            <v>内分泌系统药</v>
          </cell>
          <cell r="K11895">
            <v>10903</v>
          </cell>
          <cell r="L11895" t="str">
            <v>糖尿病西药</v>
          </cell>
        </row>
        <row r="11895">
          <cell r="N11895">
            <v>73</v>
          </cell>
          <cell r="O11895">
            <v>73</v>
          </cell>
        </row>
        <row r="11896">
          <cell r="B11896">
            <v>152728</v>
          </cell>
          <cell r="C11896" t="str">
            <v>酒精棉球</v>
          </cell>
          <cell r="D11896" t="str">
            <v>25粒</v>
          </cell>
          <cell r="E11896" t="str">
            <v>振德医疗用品股份有限公司</v>
          </cell>
          <cell r="F11896" t="str">
            <v>瓶</v>
          </cell>
          <cell r="G11896">
            <v>4</v>
          </cell>
          <cell r="H11896" t="str">
            <v>医疗器械</v>
          </cell>
          <cell r="I11896">
            <v>401</v>
          </cell>
          <cell r="J11896" t="str">
            <v>家庭常备器械</v>
          </cell>
          <cell r="K11896">
            <v>40102</v>
          </cell>
          <cell r="L11896" t="str">
            <v>棉签/棉球类</v>
          </cell>
        </row>
        <row r="11897">
          <cell r="B11897">
            <v>181350</v>
          </cell>
          <cell r="C11897" t="str">
            <v>余甘子</v>
          </cell>
          <cell r="D11897" t="str">
            <v>统</v>
          </cell>
          <cell r="E11897" t="str">
            <v>湖北金贵中药饮片有限公司</v>
          </cell>
          <cell r="F11897" t="str">
            <v>10g</v>
          </cell>
          <cell r="G11897">
            <v>2</v>
          </cell>
          <cell r="H11897" t="str">
            <v>中药材及中药饮片</v>
          </cell>
          <cell r="I11897">
            <v>201</v>
          </cell>
          <cell r="J11897" t="str">
            <v>普通配方饮片</v>
          </cell>
          <cell r="K11897">
            <v>20101</v>
          </cell>
          <cell r="L11897" t="str">
            <v>解表、清热类饮片</v>
          </cell>
          <cell r="M11897">
            <v>0.29</v>
          </cell>
          <cell r="N11897">
            <v>1.5</v>
          </cell>
          <cell r="O11897">
            <v>1.5</v>
          </cell>
        </row>
        <row r="11898">
          <cell r="B11898">
            <v>74499</v>
          </cell>
          <cell r="C11898" t="str">
            <v>数字型电子式血压计(万安博)</v>
          </cell>
          <cell r="D11898" t="str">
            <v>HL168L-J(腕式)</v>
          </cell>
          <cell r="E11898" t="str">
            <v>合泰医疗电子（苏州）有限公司</v>
          </cell>
          <cell r="F11898" t="str">
            <v>台</v>
          </cell>
          <cell r="G11898">
            <v>4</v>
          </cell>
          <cell r="H11898" t="str">
            <v>医疗器械</v>
          </cell>
          <cell r="I11898">
            <v>402</v>
          </cell>
          <cell r="J11898" t="str">
            <v>检测器材</v>
          </cell>
          <cell r="K11898">
            <v>40202</v>
          </cell>
          <cell r="L11898" t="str">
            <v>血压计类</v>
          </cell>
          <cell r="M11898">
            <v>256.8</v>
          </cell>
          <cell r="N11898">
            <v>428</v>
          </cell>
          <cell r="O11898">
            <v>428</v>
          </cell>
        </row>
        <row r="11899">
          <cell r="B11899">
            <v>114910</v>
          </cell>
          <cell r="C11899" t="str">
            <v>血塞通分散片</v>
          </cell>
          <cell r="D11899" t="str">
            <v>0.5gx12片</v>
          </cell>
          <cell r="E11899" t="str">
            <v>云南白药集团大理药业有限责任公司</v>
          </cell>
          <cell r="F11899" t="str">
            <v>盒</v>
          </cell>
          <cell r="G11899">
            <v>1</v>
          </cell>
          <cell r="H11899" t="str">
            <v>中西成药</v>
          </cell>
          <cell r="I11899">
            <v>107</v>
          </cell>
          <cell r="J11899" t="str">
            <v>心脑血管药</v>
          </cell>
          <cell r="K11899">
            <v>10715</v>
          </cell>
          <cell r="L11899" t="str">
            <v>冠心病-心绞痛类</v>
          </cell>
          <cell r="M11899">
            <v>5.1</v>
          </cell>
          <cell r="N11899">
            <v>19.8</v>
          </cell>
          <cell r="O11899">
            <v>19.8</v>
          </cell>
        </row>
        <row r="11900">
          <cell r="B11900">
            <v>8237</v>
          </cell>
          <cell r="C11900" t="str">
            <v>鹿茸</v>
          </cell>
          <cell r="D11900" t="str">
            <v>血片、三等</v>
          </cell>
          <cell r="E11900" t="str">
            <v/>
          </cell>
          <cell r="F11900" t="str">
            <v>10g</v>
          </cell>
          <cell r="G11900">
            <v>2</v>
          </cell>
          <cell r="H11900" t="str">
            <v>中药材及中药饮片</v>
          </cell>
          <cell r="I11900">
            <v>205</v>
          </cell>
          <cell r="J11900" t="str">
            <v>贵细中药材</v>
          </cell>
          <cell r="K11900">
            <v>20503</v>
          </cell>
          <cell r="L11900" t="str">
            <v>鹿茸类</v>
          </cell>
          <cell r="M11900">
            <v>46</v>
          </cell>
          <cell r="N11900">
            <v>76.67</v>
          </cell>
          <cell r="O11900">
            <v>76.67</v>
          </cell>
        </row>
        <row r="11901">
          <cell r="B11901">
            <v>142341</v>
          </cell>
          <cell r="C11901" t="str">
            <v>克林霉素磷酸酯凝胶</v>
          </cell>
          <cell r="D11901" t="str">
            <v>30g</v>
          </cell>
          <cell r="E11901" t="str">
            <v>江苏中丹制药有限公司</v>
          </cell>
          <cell r="F11901" t="str">
            <v>盒</v>
          </cell>
          <cell r="G11901">
            <v>1</v>
          </cell>
          <cell r="H11901" t="str">
            <v>中西成药</v>
          </cell>
          <cell r="I11901">
            <v>123</v>
          </cell>
          <cell r="J11901" t="str">
            <v>皮肤病用药</v>
          </cell>
          <cell r="K11901">
            <v>12307</v>
          </cell>
          <cell r="L11901" t="str">
            <v>痤疮粉刺用药</v>
          </cell>
          <cell r="M11901">
            <v>11.94</v>
          </cell>
          <cell r="N11901">
            <v>39.8</v>
          </cell>
          <cell r="O11901">
            <v>39.8</v>
          </cell>
        </row>
        <row r="11902">
          <cell r="B11902">
            <v>43240</v>
          </cell>
          <cell r="C11902" t="str">
            <v>二丁颗粒</v>
          </cell>
          <cell r="D11902" t="str">
            <v>4g(相当于饮片20g)x9袋</v>
          </cell>
          <cell r="E11902" t="str">
            <v>四川古蔺肝苏药业有限公司</v>
          </cell>
          <cell r="F11902" t="str">
            <v>盒</v>
          </cell>
          <cell r="G11902">
            <v>1</v>
          </cell>
          <cell r="H11902" t="str">
            <v>中西成药</v>
          </cell>
          <cell r="I11902">
            <v>102</v>
          </cell>
          <cell r="J11902" t="str">
            <v>清热药</v>
          </cell>
          <cell r="K11902">
            <v>10201</v>
          </cell>
          <cell r="L11902" t="str">
            <v>清热解毒药</v>
          </cell>
          <cell r="M11902">
            <v>16.8</v>
          </cell>
          <cell r="N11902">
            <v>28</v>
          </cell>
          <cell r="O11902">
            <v>28</v>
          </cell>
        </row>
        <row r="11903">
          <cell r="B11903">
            <v>83266</v>
          </cell>
          <cell r="C11903" t="str">
            <v>杞菊地黄丸</v>
          </cell>
          <cell r="D11903" t="str">
            <v>6gx12袋(水蜜丸)</v>
          </cell>
          <cell r="E11903" t="str">
            <v>太极集团四川绵阳制药有限公司</v>
          </cell>
          <cell r="F11903" t="str">
            <v>盒</v>
          </cell>
          <cell r="G11903">
            <v>1</v>
          </cell>
          <cell r="H11903" t="str">
            <v>中西成药</v>
          </cell>
          <cell r="I11903">
            <v>118</v>
          </cell>
          <cell r="J11903" t="str">
            <v>滋补营养药</v>
          </cell>
          <cell r="K11903">
            <v>11804</v>
          </cell>
          <cell r="L11903" t="str">
            <v>滋补肾阴药</v>
          </cell>
          <cell r="M11903">
            <v>7.2</v>
          </cell>
          <cell r="N11903">
            <v>16</v>
          </cell>
          <cell r="O11903">
            <v>16</v>
          </cell>
        </row>
        <row r="11904">
          <cell r="B11904">
            <v>130527</v>
          </cell>
          <cell r="C11904" t="str">
            <v>阿托伐他汀钙片</v>
          </cell>
          <cell r="D11904" t="str">
            <v>10mgx7片</v>
          </cell>
          <cell r="E11904" t="str">
            <v/>
          </cell>
          <cell r="F11904" t="str">
            <v>盒</v>
          </cell>
          <cell r="G11904">
            <v>1</v>
          </cell>
          <cell r="H11904" t="str">
            <v>中西成药</v>
          </cell>
          <cell r="I11904">
            <v>107</v>
          </cell>
          <cell r="J11904" t="str">
            <v>心脑血管药</v>
          </cell>
          <cell r="K11904">
            <v>10710</v>
          </cell>
          <cell r="L11904" t="str">
            <v>抗高血脂-西药类</v>
          </cell>
          <cell r="M11904">
            <v>14</v>
          </cell>
          <cell r="N11904">
            <v>28</v>
          </cell>
          <cell r="O11904">
            <v>28</v>
          </cell>
        </row>
        <row r="11905">
          <cell r="B11905">
            <v>23857</v>
          </cell>
          <cell r="C11905" t="str">
            <v>天然胶乳橡胶避孕套（多乐士）</v>
          </cell>
          <cell r="D11905" t="str">
            <v>12只(缤纷色彩型)</v>
          </cell>
          <cell r="E11905" t="str">
            <v>GUMMITECH INDUSTRIES SDN.BHD(马来西亚)</v>
          </cell>
          <cell r="F11905" t="str">
            <v>盒</v>
          </cell>
          <cell r="G11905">
            <v>4</v>
          </cell>
          <cell r="H11905" t="str">
            <v>医疗器械</v>
          </cell>
          <cell r="I11905">
            <v>407</v>
          </cell>
          <cell r="J11905" t="str">
            <v>计生用品类</v>
          </cell>
          <cell r="K11905">
            <v>40701</v>
          </cell>
          <cell r="L11905" t="str">
            <v>避孕套类</v>
          </cell>
          <cell r="M11905">
            <v>18</v>
          </cell>
          <cell r="N11905">
            <v>36</v>
          </cell>
          <cell r="O11905">
            <v>36</v>
          </cell>
        </row>
        <row r="11906">
          <cell r="B11906">
            <v>96120</v>
          </cell>
          <cell r="C11906" t="str">
            <v>护肤甘油（美国甘油）</v>
          </cell>
          <cell r="D11906" t="str">
            <v>120ml</v>
          </cell>
          <cell r="E11906" t="str">
            <v>南阳市森源生物技术开发有限责任公司</v>
          </cell>
          <cell r="F11906" t="str">
            <v>瓶</v>
          </cell>
          <cell r="G11906">
            <v>7</v>
          </cell>
          <cell r="H11906" t="str">
            <v>化妆品</v>
          </cell>
          <cell r="I11906">
            <v>702</v>
          </cell>
          <cell r="J11906" t="str">
            <v>基础护肤品</v>
          </cell>
          <cell r="K11906">
            <v>70202</v>
          </cell>
          <cell r="L11906" t="str">
            <v>护手霜类</v>
          </cell>
          <cell r="M11906">
            <v>3.9</v>
          </cell>
          <cell r="N11906">
            <v>12</v>
          </cell>
          <cell r="O11906">
            <v>12</v>
          </cell>
        </row>
        <row r="11907">
          <cell r="B11907">
            <v>136016</v>
          </cell>
          <cell r="C11907" t="str">
            <v>藕节</v>
          </cell>
          <cell r="D11907" t="str">
            <v>净制</v>
          </cell>
          <cell r="E11907" t="str">
            <v>其他生产厂家</v>
          </cell>
          <cell r="F11907" t="str">
            <v>10g</v>
          </cell>
          <cell r="G11907">
            <v>2</v>
          </cell>
          <cell r="H11907" t="str">
            <v>中药材及中药饮片</v>
          </cell>
          <cell r="I11907">
            <v>201</v>
          </cell>
          <cell r="J11907" t="str">
            <v>普通配方饮片</v>
          </cell>
          <cell r="K11907">
            <v>20104</v>
          </cell>
          <cell r="L11907" t="str">
            <v>止血、固涩类饮片</v>
          </cell>
          <cell r="M11907">
            <v>0.268</v>
          </cell>
          <cell r="N11907">
            <v>0.5</v>
          </cell>
          <cell r="O11907">
            <v>0.5</v>
          </cell>
        </row>
        <row r="11908">
          <cell r="B11908">
            <v>166330</v>
          </cell>
          <cell r="C11908" t="str">
            <v>老顽铍湿养康抑菌软膏</v>
          </cell>
          <cell r="D11908" t="str">
            <v>15g</v>
          </cell>
          <cell r="E11908" t="str">
            <v>武汉老顽通生物科技有限公司</v>
          </cell>
          <cell r="F11908" t="str">
            <v>盒</v>
          </cell>
          <cell r="G11908">
            <v>6</v>
          </cell>
          <cell r="H11908" t="str">
            <v>消毒产品</v>
          </cell>
          <cell r="I11908">
            <v>602</v>
          </cell>
          <cell r="J11908" t="str">
            <v>卫生用品类</v>
          </cell>
          <cell r="K11908">
            <v>60204</v>
          </cell>
          <cell r="L11908" t="str">
            <v>抗（抑）菌膏剂</v>
          </cell>
          <cell r="M11908">
            <v>7.6</v>
          </cell>
          <cell r="N11908">
            <v>19</v>
          </cell>
          <cell r="O11908">
            <v>19</v>
          </cell>
        </row>
        <row r="11909">
          <cell r="B11909">
            <v>26341</v>
          </cell>
          <cell r="C11909" t="str">
            <v>乌鸡白凤丸</v>
          </cell>
          <cell r="D11909" t="str">
            <v>4.5gx10袋</v>
          </cell>
          <cell r="E11909" t="str">
            <v>哈药集团人民同泰制药厂(哈药集团世一堂外用药厂)</v>
          </cell>
          <cell r="F11909" t="str">
            <v>盒</v>
          </cell>
          <cell r="G11909">
            <v>1</v>
          </cell>
          <cell r="H11909" t="str">
            <v>中西成药</v>
          </cell>
          <cell r="I11909">
            <v>108</v>
          </cell>
          <cell r="J11909" t="str">
            <v>妇科药</v>
          </cell>
          <cell r="K11909">
            <v>10802</v>
          </cell>
          <cell r="L11909" t="str">
            <v>月经不调用药</v>
          </cell>
          <cell r="M11909">
            <v>2.2</v>
          </cell>
          <cell r="N11909">
            <v>11</v>
          </cell>
          <cell r="O11909">
            <v>11</v>
          </cell>
        </row>
        <row r="11910">
          <cell r="B11910">
            <v>49206</v>
          </cell>
          <cell r="C11910" t="str">
            <v>香加皮</v>
          </cell>
          <cell r="D11910" t="str">
            <v>片</v>
          </cell>
          <cell r="E11910" t="str">
            <v>其他生产厂家</v>
          </cell>
          <cell r="F11910" t="str">
            <v>10g</v>
          </cell>
          <cell r="G11910">
            <v>2</v>
          </cell>
          <cell r="H11910" t="str">
            <v>中药材及中药饮片</v>
          </cell>
          <cell r="I11910">
            <v>201</v>
          </cell>
          <cell r="J11910" t="str">
            <v>普通配方饮片</v>
          </cell>
          <cell r="K11910">
            <v>20102</v>
          </cell>
          <cell r="L11910" t="str">
            <v>泻下、祛湿类饮片</v>
          </cell>
          <cell r="M11910">
            <v>0.273</v>
          </cell>
          <cell r="N11910">
            <v>0.5</v>
          </cell>
          <cell r="O11910">
            <v>0.5</v>
          </cell>
        </row>
        <row r="11911">
          <cell r="B11911">
            <v>119289</v>
          </cell>
          <cell r="C11911" t="str">
            <v>舒筋活血片</v>
          </cell>
          <cell r="D11911" t="str">
            <v>0.37gx15片x3板(薄膜衣)</v>
          </cell>
          <cell r="E11911" t="str">
            <v>太极集团四川绵阳制药有限公司</v>
          </cell>
          <cell r="F11911" t="str">
            <v>盒</v>
          </cell>
          <cell r="G11911">
            <v>1</v>
          </cell>
          <cell r="H11911" t="str">
            <v>中西成药</v>
          </cell>
          <cell r="I11911">
            <v>125</v>
          </cell>
          <cell r="J11911" t="str">
            <v>风湿骨病用药</v>
          </cell>
          <cell r="K11911">
            <v>12501</v>
          </cell>
          <cell r="L11911" t="str">
            <v>跌打扭伤用药</v>
          </cell>
          <cell r="M11911">
            <v>6.67</v>
          </cell>
          <cell r="N11911">
            <v>15</v>
          </cell>
          <cell r="O11911">
            <v>15</v>
          </cell>
        </row>
        <row r="11912">
          <cell r="B11912">
            <v>135287</v>
          </cell>
          <cell r="C11912" t="str">
            <v>千林牌钙铁锌咀嚼片</v>
          </cell>
          <cell r="D11912" t="str">
            <v>1.0gx80片/瓶</v>
          </cell>
          <cell r="E11912" t="str">
            <v>仙乐健康科技股份有限公司</v>
          </cell>
          <cell r="F11912" t="str">
            <v>盒</v>
          </cell>
          <cell r="G11912">
            <v>3</v>
          </cell>
          <cell r="H11912" t="str">
            <v>保健食品</v>
          </cell>
          <cell r="I11912">
            <v>302</v>
          </cell>
          <cell r="J11912" t="str">
            <v>补充维生素类保健食品</v>
          </cell>
          <cell r="K11912">
            <v>30210</v>
          </cell>
          <cell r="L11912" t="str">
            <v>补充多种矿物质类保健食品</v>
          </cell>
          <cell r="M11912">
            <v>20.9</v>
          </cell>
          <cell r="N11912">
            <v>88</v>
          </cell>
          <cell r="O11912">
            <v>88</v>
          </cell>
        </row>
        <row r="11913">
          <cell r="B11913">
            <v>8218</v>
          </cell>
          <cell r="C11913" t="str">
            <v>三七</v>
          </cell>
          <cell r="D11913" t="str">
            <v>60头</v>
          </cell>
          <cell r="E11913" t="str">
            <v>其他生产厂家</v>
          </cell>
          <cell r="F11913" t="str">
            <v>10g</v>
          </cell>
          <cell r="G11913">
            <v>2</v>
          </cell>
          <cell r="H11913" t="str">
            <v>中药材及中药饮片</v>
          </cell>
          <cell r="I11913">
            <v>207</v>
          </cell>
          <cell r="J11913" t="str">
            <v>精制摆盘中药</v>
          </cell>
          <cell r="K11913">
            <v>20707</v>
          </cell>
          <cell r="L11913" t="str">
            <v>活血化瘀类精摆盘中药</v>
          </cell>
          <cell r="M11913">
            <v>2.32</v>
          </cell>
          <cell r="N11913">
            <v>8</v>
          </cell>
          <cell r="O11913">
            <v>8</v>
          </cell>
        </row>
        <row r="11914">
          <cell r="B11914">
            <v>8226</v>
          </cell>
          <cell r="C11914" t="str">
            <v>天麻</v>
          </cell>
          <cell r="D11914" t="str">
            <v>80g、春</v>
          </cell>
          <cell r="E11914" t="str">
            <v/>
          </cell>
          <cell r="F11914" t="str">
            <v>10g</v>
          </cell>
          <cell r="G11914">
            <v>2</v>
          </cell>
          <cell r="H11914" t="str">
            <v>中药材及中药饮片</v>
          </cell>
          <cell r="I11914">
            <v>207</v>
          </cell>
          <cell r="J11914" t="str">
            <v>精制摆盘中药</v>
          </cell>
          <cell r="K11914">
            <v>20706</v>
          </cell>
          <cell r="L11914" t="str">
            <v>安神、平肝息风类摆盘中药</v>
          </cell>
          <cell r="M11914">
            <v>18.386</v>
          </cell>
          <cell r="N11914">
            <v>28.3</v>
          </cell>
          <cell r="O11914">
            <v>28.3</v>
          </cell>
        </row>
        <row r="11915">
          <cell r="B11915">
            <v>104061</v>
          </cell>
          <cell r="C11915" t="str">
            <v>合生元婴幼儿有机多种谷粉</v>
          </cell>
          <cell r="D11915" t="str">
            <v>300g</v>
          </cell>
          <cell r="E11915" t="str">
            <v/>
          </cell>
          <cell r="F11915" t="str">
            <v>罐</v>
          </cell>
          <cell r="G11915">
            <v>8</v>
          </cell>
          <cell r="H11915" t="str">
            <v>普通食品</v>
          </cell>
          <cell r="I11915">
            <v>802</v>
          </cell>
          <cell r="J11915" t="str">
            <v>婴幼儿配方食品</v>
          </cell>
          <cell r="K11915">
            <v>80204</v>
          </cell>
          <cell r="L11915" t="str">
            <v>婴幼儿辅食</v>
          </cell>
        </row>
        <row r="11916">
          <cell r="B11916">
            <v>98166</v>
          </cell>
          <cell r="C11916" t="str">
            <v>保胎丸</v>
          </cell>
          <cell r="D11916" t="str">
            <v>9gx10丸</v>
          </cell>
          <cell r="E11916" t="str">
            <v/>
          </cell>
          <cell r="F11916" t="str">
            <v>盒</v>
          </cell>
          <cell r="G11916">
            <v>1</v>
          </cell>
          <cell r="H11916" t="str">
            <v>中西成药</v>
          </cell>
          <cell r="I11916">
            <v>108</v>
          </cell>
          <cell r="J11916" t="str">
            <v>妇科药</v>
          </cell>
          <cell r="K11916">
            <v>10805</v>
          </cell>
          <cell r="L11916" t="str">
            <v>孕产妇-保胎药</v>
          </cell>
          <cell r="M11916">
            <v>10.2</v>
          </cell>
          <cell r="N11916">
            <v>25</v>
          </cell>
          <cell r="O11916">
            <v>25</v>
          </cell>
        </row>
        <row r="11917">
          <cell r="B11917">
            <v>137233</v>
          </cell>
          <cell r="C11917" t="str">
            <v>鹿茸参鞭酒</v>
          </cell>
          <cell r="D11917" t="str">
            <v>500ml</v>
          </cell>
          <cell r="E11917" t="str">
            <v>烟台中亚医药保健酒有限公司</v>
          </cell>
          <cell r="F11917" t="str">
            <v>瓶</v>
          </cell>
          <cell r="G11917">
            <v>1</v>
          </cell>
          <cell r="H11917" t="str">
            <v>中西成药</v>
          </cell>
          <cell r="I11917">
            <v>118</v>
          </cell>
          <cell r="J11917" t="str">
            <v>滋补营养药</v>
          </cell>
          <cell r="K11917">
            <v>11808</v>
          </cell>
          <cell r="L11917" t="str">
            <v>滋补药酒</v>
          </cell>
          <cell r="M11917">
            <v>58</v>
          </cell>
          <cell r="N11917">
            <v>198</v>
          </cell>
          <cell r="O11917">
            <v>198</v>
          </cell>
        </row>
        <row r="11918">
          <cell r="B11918">
            <v>135087</v>
          </cell>
          <cell r="C11918" t="str">
            <v>过氧化氢消毒液</v>
          </cell>
          <cell r="D11918" t="str">
            <v>100mlx3%</v>
          </cell>
          <cell r="E11918" t="str">
            <v>江西草珊瑚消毒用品有限公司</v>
          </cell>
          <cell r="F11918" t="str">
            <v>瓶</v>
          </cell>
          <cell r="G11918">
            <v>6</v>
          </cell>
          <cell r="H11918" t="str">
            <v>消毒产品</v>
          </cell>
          <cell r="I11918">
            <v>601</v>
          </cell>
          <cell r="J11918" t="str">
            <v>消毒剂类</v>
          </cell>
          <cell r="K11918">
            <v>60101</v>
          </cell>
          <cell r="L11918" t="str">
            <v>皮肤粘膜消毒液</v>
          </cell>
          <cell r="M11918">
            <v>0.65</v>
          </cell>
          <cell r="N11918">
            <v>1.1</v>
          </cell>
          <cell r="O11918">
            <v>1.1</v>
          </cell>
        </row>
        <row r="11919">
          <cell r="B11919">
            <v>85564</v>
          </cell>
          <cell r="C11919" t="str">
            <v>旋覆花</v>
          </cell>
          <cell r="D11919" t="str">
            <v>蜜炙、5g、精制饮片</v>
          </cell>
          <cell r="E11919" t="str">
            <v>四川省中药饮片有限责任公司</v>
          </cell>
          <cell r="F11919" t="str">
            <v>袋</v>
          </cell>
          <cell r="G11919">
            <v>2</v>
          </cell>
          <cell r="H11919" t="str">
            <v>中药材及中药饮片</v>
          </cell>
          <cell r="I11919">
            <v>202</v>
          </cell>
          <cell r="J11919" t="str">
            <v>小包装配方饮片</v>
          </cell>
          <cell r="K11919">
            <v>20201</v>
          </cell>
          <cell r="L11919" t="str">
            <v>小包装配方饮片</v>
          </cell>
          <cell r="M11919">
            <v>0.364</v>
          </cell>
          <cell r="N11919">
            <v>0.65</v>
          </cell>
          <cell r="O11919">
            <v>0.65</v>
          </cell>
        </row>
        <row r="11920">
          <cell r="B11920">
            <v>107476</v>
          </cell>
          <cell r="C11920" t="str">
            <v>复方氯化钠滴眼液(E洁)</v>
          </cell>
          <cell r="D11920" t="str">
            <v>0.55%:15ml</v>
          </cell>
          <cell r="E11920" t="str">
            <v>武汉五景药业有限公司</v>
          </cell>
          <cell r="F11920" t="str">
            <v>盒</v>
          </cell>
          <cell r="G11920">
            <v>1</v>
          </cell>
          <cell r="H11920" t="str">
            <v>中西成药</v>
          </cell>
          <cell r="I11920">
            <v>111</v>
          </cell>
          <cell r="J11920" t="str">
            <v>眼科用药</v>
          </cell>
          <cell r="K11920">
            <v>11101</v>
          </cell>
          <cell r="L11920" t="str">
            <v>视疲劳用药</v>
          </cell>
          <cell r="M11920">
            <v>3.905</v>
          </cell>
          <cell r="N11920">
            <v>9.6</v>
          </cell>
          <cell r="O11920">
            <v>9.6</v>
          </cell>
        </row>
        <row r="11921">
          <cell r="B11921">
            <v>97443</v>
          </cell>
          <cell r="C11921" t="str">
            <v>心相印卷纸（BT110）</v>
          </cell>
          <cell r="D11921" t="str">
            <v>110gx10卷</v>
          </cell>
          <cell r="E11921" t="str">
            <v/>
          </cell>
          <cell r="F11921" t="str">
            <v>卷</v>
          </cell>
          <cell r="G11921">
            <v>5</v>
          </cell>
          <cell r="H11921" t="str">
            <v>日用品</v>
          </cell>
          <cell r="I11921">
            <v>502</v>
          </cell>
          <cell r="J11921" t="str">
            <v>清洁用品</v>
          </cell>
          <cell r="K11921">
            <v>50201</v>
          </cell>
          <cell r="L11921" t="str">
            <v>口腔、洁牙用品</v>
          </cell>
        </row>
        <row r="11922">
          <cell r="B11922">
            <v>69774</v>
          </cell>
          <cell r="C11922" t="str">
            <v>三七花</v>
          </cell>
          <cell r="D11922" t="str">
            <v>100g(太极牌)</v>
          </cell>
          <cell r="E11922" t="str">
            <v>太极集团四川绵阳制药有限公司</v>
          </cell>
          <cell r="F11922" t="str">
            <v>听</v>
          </cell>
          <cell r="G11922">
            <v>2</v>
          </cell>
          <cell r="H11922" t="str">
            <v>中药材及中药饮片</v>
          </cell>
          <cell r="I11922">
            <v>206</v>
          </cell>
          <cell r="J11922" t="str">
            <v>包装类中药</v>
          </cell>
          <cell r="K11922">
            <v>20601</v>
          </cell>
          <cell r="L11922" t="str">
            <v>解表、清热包装类</v>
          </cell>
          <cell r="M11922">
            <v>90</v>
          </cell>
          <cell r="N11922">
            <v>180</v>
          </cell>
          <cell r="O11922">
            <v>180</v>
          </cell>
        </row>
        <row r="11923">
          <cell r="B11923">
            <v>55666</v>
          </cell>
          <cell r="C11923" t="str">
            <v>复方氨酚烷胺胶囊(双克）</v>
          </cell>
          <cell r="D11923" t="str">
            <v>0.25g:0.1gx10粒</v>
          </cell>
          <cell r="E11923" t="str">
            <v>修正药业集团长春高新制药有限公司</v>
          </cell>
          <cell r="F11923" t="str">
            <v>盒</v>
          </cell>
          <cell r="G11923">
            <v>1</v>
          </cell>
          <cell r="H11923" t="str">
            <v>中西成药</v>
          </cell>
          <cell r="I11923">
            <v>105</v>
          </cell>
          <cell r="J11923" t="str">
            <v>抗感冒药</v>
          </cell>
          <cell r="K11923">
            <v>10501</v>
          </cell>
          <cell r="L11923" t="str">
            <v>抗感冒西药</v>
          </cell>
        </row>
        <row r="11923">
          <cell r="N11923">
            <v>12</v>
          </cell>
          <cell r="O11923">
            <v>12</v>
          </cell>
        </row>
        <row r="11924">
          <cell r="B11924">
            <v>143158</v>
          </cell>
          <cell r="C11924" t="str">
            <v>理肤泉青春痘调理精华乳（防痘印配方）</v>
          </cell>
          <cell r="D11924" t="str">
            <v>40ml</v>
          </cell>
          <cell r="E11924" t="str">
            <v/>
          </cell>
          <cell r="F11924" t="str">
            <v>支</v>
          </cell>
          <cell r="G11924">
            <v>7</v>
          </cell>
          <cell r="H11924" t="str">
            <v>化妆品</v>
          </cell>
          <cell r="I11924">
            <v>705</v>
          </cell>
          <cell r="J11924" t="str">
            <v>品牌专柜化妆品</v>
          </cell>
          <cell r="K11924">
            <v>70502</v>
          </cell>
          <cell r="L11924" t="str">
            <v>理肤泉系列</v>
          </cell>
          <cell r="M11924">
            <v>188</v>
          </cell>
          <cell r="N11924">
            <v>235</v>
          </cell>
          <cell r="O11924">
            <v>235</v>
          </cell>
        </row>
        <row r="11925">
          <cell r="B11925">
            <v>170350</v>
          </cell>
          <cell r="C11925" t="str">
            <v>克尔牌天然维生素E胶囊</v>
          </cell>
          <cell r="D11925" t="str">
            <v>0.25gx60粒</v>
          </cell>
          <cell r="E11925" t="str">
            <v>美国胜天国际集团股份有限公司</v>
          </cell>
          <cell r="F11925" t="str">
            <v>瓶</v>
          </cell>
          <cell r="G11925">
            <v>3</v>
          </cell>
          <cell r="H11925" t="str">
            <v>保健食品</v>
          </cell>
          <cell r="I11925">
            <v>302</v>
          </cell>
          <cell r="J11925" t="str">
            <v>补充维生素类保健食品</v>
          </cell>
          <cell r="K11925">
            <v>30202</v>
          </cell>
          <cell r="L11925" t="str">
            <v>补充维E类保健食品</v>
          </cell>
          <cell r="M11925">
            <v>79.2</v>
          </cell>
          <cell r="N11925">
            <v>198</v>
          </cell>
          <cell r="O11925">
            <v>198</v>
          </cell>
        </row>
        <row r="11926">
          <cell r="B11926">
            <v>125446</v>
          </cell>
          <cell r="C11926" t="str">
            <v>欧姆龙血糖仪</v>
          </cell>
          <cell r="D11926" t="str">
            <v>HGM-111</v>
          </cell>
          <cell r="E11926" t="str">
            <v/>
          </cell>
          <cell r="F11926" t="str">
            <v>盒</v>
          </cell>
          <cell r="G11926">
            <v>4</v>
          </cell>
          <cell r="H11926" t="str">
            <v>医疗器械</v>
          </cell>
          <cell r="I11926">
            <v>402</v>
          </cell>
          <cell r="J11926" t="str">
            <v>检测器材</v>
          </cell>
          <cell r="K11926">
            <v>40201</v>
          </cell>
          <cell r="L11926" t="str">
            <v>血糖仪类</v>
          </cell>
          <cell r="M11926">
            <v>673.5</v>
          </cell>
          <cell r="N11926">
            <v>898</v>
          </cell>
          <cell r="O11926">
            <v>898</v>
          </cell>
        </row>
        <row r="11927">
          <cell r="B11927">
            <v>34013</v>
          </cell>
          <cell r="C11927" t="str">
            <v>栀子金花丸</v>
          </cell>
          <cell r="D11927" t="str">
            <v>9gx10袋</v>
          </cell>
          <cell r="E11927" t="str">
            <v>吉林市双士药业有限公司</v>
          </cell>
          <cell r="F11927" t="str">
            <v>盒</v>
          </cell>
          <cell r="G11927">
            <v>1</v>
          </cell>
          <cell r="H11927" t="str">
            <v>中西成药</v>
          </cell>
          <cell r="I11927">
            <v>102</v>
          </cell>
          <cell r="J11927" t="str">
            <v>清热药</v>
          </cell>
          <cell r="K11927">
            <v>10202</v>
          </cell>
          <cell r="L11927" t="str">
            <v>清热泻火药</v>
          </cell>
          <cell r="M11927">
            <v>5.61</v>
          </cell>
          <cell r="N11927">
            <v>16.5</v>
          </cell>
          <cell r="O11927">
            <v>16.5</v>
          </cell>
        </row>
        <row r="11928">
          <cell r="B11928">
            <v>83492</v>
          </cell>
          <cell r="C11928" t="str">
            <v>每日隔离水盈清透露</v>
          </cell>
          <cell r="D11928" t="str">
            <v>30ml、SPF30</v>
          </cell>
          <cell r="E11928" t="str">
            <v>欧莱雅(中国)有限公司</v>
          </cell>
          <cell r="F11928" t="str">
            <v>盒</v>
          </cell>
          <cell r="G11928">
            <v>7</v>
          </cell>
          <cell r="H11928" t="str">
            <v>化妆品</v>
          </cell>
          <cell r="I11928">
            <v>702</v>
          </cell>
          <cell r="J11928" t="str">
            <v>基础护肤品</v>
          </cell>
          <cell r="K11928">
            <v>70210</v>
          </cell>
          <cell r="L11928" t="str">
            <v>防晒类</v>
          </cell>
          <cell r="M11928">
            <v>215.8</v>
          </cell>
          <cell r="N11928">
            <v>260</v>
          </cell>
          <cell r="O11928">
            <v>260</v>
          </cell>
        </row>
        <row r="11929">
          <cell r="B11929">
            <v>183532</v>
          </cell>
          <cell r="C11929" t="str">
            <v>二十五味竺黄散</v>
          </cell>
          <cell r="D11929" t="str">
            <v>1.2gx9袋</v>
          </cell>
          <cell r="E11929" t="str">
            <v>金诃藏药股份有限公司</v>
          </cell>
          <cell r="F11929" t="str">
            <v>盒</v>
          </cell>
          <cell r="G11929">
            <v>1</v>
          </cell>
          <cell r="H11929" t="str">
            <v>中西成药</v>
          </cell>
          <cell r="I11929">
            <v>103</v>
          </cell>
          <cell r="J11929" t="str">
            <v>止咳化痰类药</v>
          </cell>
          <cell r="K11929">
            <v>10309</v>
          </cell>
          <cell r="L11929" t="str">
            <v>化痰平喘中成药</v>
          </cell>
        </row>
        <row r="11929">
          <cell r="N11929">
            <v>66</v>
          </cell>
          <cell r="O11929">
            <v>66</v>
          </cell>
        </row>
        <row r="11930">
          <cell r="B11930">
            <v>137115</v>
          </cell>
          <cell r="C11930" t="str">
            <v>旗人牌果糖莱菔茶</v>
          </cell>
          <cell r="D11930" t="str">
            <v>414g（3gx23袋x6小盒）</v>
          </cell>
          <cell r="E11930" t="str">
            <v>大兴安岭北奇神保健品有限公司</v>
          </cell>
          <cell r="F11930" t="str">
            <v>盒</v>
          </cell>
          <cell r="G11930">
            <v>3</v>
          </cell>
          <cell r="H11930" t="str">
            <v>保健食品</v>
          </cell>
          <cell r="I11930">
            <v>306</v>
          </cell>
          <cell r="J11930" t="str">
            <v>改善胃肠功能类保健食品</v>
          </cell>
          <cell r="K11930">
            <v>30601</v>
          </cell>
          <cell r="L11930" t="str">
            <v>润肠通便类保健食品</v>
          </cell>
          <cell r="M11930">
            <v>99</v>
          </cell>
          <cell r="N11930">
            <v>198.8</v>
          </cell>
          <cell r="O11930">
            <v>198.8</v>
          </cell>
        </row>
        <row r="11931">
          <cell r="B11931">
            <v>124845</v>
          </cell>
          <cell r="C11931" t="str">
            <v>都乐含片糖果</v>
          </cell>
          <cell r="D11931" t="str">
            <v>22.8g(无蔗糖)</v>
          </cell>
          <cell r="E11931" t="str">
            <v>广西金嗓子保健品有限公司</v>
          </cell>
          <cell r="F11931" t="str">
            <v>盒</v>
          </cell>
          <cell r="G11931">
            <v>8</v>
          </cell>
          <cell r="H11931" t="str">
            <v>普通食品</v>
          </cell>
          <cell r="I11931">
            <v>805</v>
          </cell>
          <cell r="J11931" t="str">
            <v>休闲食品</v>
          </cell>
          <cell r="K11931">
            <v>80503</v>
          </cell>
          <cell r="L11931" t="str">
            <v>休闲糖</v>
          </cell>
          <cell r="M11931">
            <v>7.7</v>
          </cell>
          <cell r="N11931">
            <v>12</v>
          </cell>
          <cell r="O11931">
            <v>12</v>
          </cell>
        </row>
        <row r="11932">
          <cell r="B11932">
            <v>140887</v>
          </cell>
          <cell r="C11932" t="str">
            <v>当归</v>
          </cell>
          <cell r="D11932" t="str">
            <v>100g</v>
          </cell>
          <cell r="E11932" t="str">
            <v>康美(亳州)世纪国药有限公司</v>
          </cell>
          <cell r="F11932" t="str">
            <v>瓶</v>
          </cell>
          <cell r="G11932">
            <v>2</v>
          </cell>
          <cell r="H11932" t="str">
            <v>中药材及中药饮片</v>
          </cell>
          <cell r="I11932">
            <v>206</v>
          </cell>
          <cell r="J11932" t="str">
            <v>包装类中药</v>
          </cell>
          <cell r="K11932">
            <v>20603</v>
          </cell>
          <cell r="L11932" t="str">
            <v>温里、补益包装类</v>
          </cell>
          <cell r="M11932">
            <v>15.8</v>
          </cell>
          <cell r="N11932">
            <v>45</v>
          </cell>
          <cell r="O11932">
            <v>45</v>
          </cell>
        </row>
        <row r="11933">
          <cell r="B11933">
            <v>73651</v>
          </cell>
          <cell r="C11933" t="str">
            <v>艾灸盒</v>
          </cell>
          <cell r="D11933" t="str">
            <v>单孔</v>
          </cell>
          <cell r="E11933" t="str">
            <v>烟台爱心医疗器械有限公司</v>
          </cell>
          <cell r="F11933" t="str">
            <v>个</v>
          </cell>
          <cell r="G11933">
            <v>5</v>
          </cell>
          <cell r="H11933" t="str">
            <v>日用品</v>
          </cell>
          <cell r="I11933">
            <v>504</v>
          </cell>
          <cell r="J11933" t="str">
            <v>其他日用品</v>
          </cell>
          <cell r="K11933">
            <v>50401</v>
          </cell>
          <cell r="L11933" t="str">
            <v>其他日用品</v>
          </cell>
          <cell r="M11933">
            <v>18.36</v>
          </cell>
          <cell r="N11933">
            <v>25.8</v>
          </cell>
          <cell r="O11933">
            <v>25.8</v>
          </cell>
        </row>
        <row r="11934">
          <cell r="B11934">
            <v>145227</v>
          </cell>
          <cell r="C11934" t="str">
            <v>电子血压计</v>
          </cell>
          <cell r="D11934" t="str">
            <v>J20</v>
          </cell>
          <cell r="E11934" t="str">
            <v>欧姆龙健康医疗株式会社</v>
          </cell>
          <cell r="F11934" t="str">
            <v>台</v>
          </cell>
          <cell r="G11934">
            <v>4</v>
          </cell>
          <cell r="H11934" t="str">
            <v>医疗器械</v>
          </cell>
          <cell r="I11934">
            <v>402</v>
          </cell>
          <cell r="J11934" t="str">
            <v>检测器材</v>
          </cell>
          <cell r="K11934">
            <v>40202</v>
          </cell>
          <cell r="L11934" t="str">
            <v>血压计类</v>
          </cell>
          <cell r="M11934">
            <v>616</v>
          </cell>
        </row>
        <row r="11935">
          <cell r="B11935">
            <v>8241</v>
          </cell>
          <cell r="C11935" t="str">
            <v>鹿肾</v>
          </cell>
          <cell r="D11935" t="str">
            <v>鹿鞭</v>
          </cell>
          <cell r="E11935" t="str">
            <v/>
          </cell>
          <cell r="F11935" t="str">
            <v>10g</v>
          </cell>
          <cell r="G11935">
            <v>2</v>
          </cell>
          <cell r="H11935" t="str">
            <v>中药材及中药饮片</v>
          </cell>
          <cell r="I11935">
            <v>205</v>
          </cell>
          <cell r="J11935" t="str">
            <v>贵细中药材</v>
          </cell>
          <cell r="K11935">
            <v>20503</v>
          </cell>
          <cell r="L11935" t="str">
            <v>鹿茸类</v>
          </cell>
          <cell r="M11935">
            <v>69</v>
          </cell>
          <cell r="N11935">
            <v>116</v>
          </cell>
          <cell r="O11935">
            <v>116</v>
          </cell>
        </row>
        <row r="11936">
          <cell r="B11936">
            <v>83443</v>
          </cell>
          <cell r="C11936" t="str">
            <v>盐泽泻</v>
          </cell>
          <cell r="D11936" t="str">
            <v>片、5g、精制饮片</v>
          </cell>
          <cell r="E11936" t="str">
            <v>四川省中药饮片有限责任公司</v>
          </cell>
          <cell r="F11936" t="str">
            <v>袋</v>
          </cell>
          <cell r="G11936">
            <v>2</v>
          </cell>
          <cell r="H11936" t="str">
            <v>中药材及中药饮片</v>
          </cell>
          <cell r="I11936">
            <v>202</v>
          </cell>
          <cell r="J11936" t="str">
            <v>小包装配方饮片</v>
          </cell>
          <cell r="K11936">
            <v>20201</v>
          </cell>
          <cell r="L11936" t="str">
            <v>小包装配方饮片</v>
          </cell>
          <cell r="M11936">
            <v>0.31955</v>
          </cell>
          <cell r="N11936">
            <v>0.57</v>
          </cell>
          <cell r="O11936">
            <v>0.57</v>
          </cell>
        </row>
        <row r="11937">
          <cell r="B11937">
            <v>87682</v>
          </cell>
          <cell r="C11937" t="str">
            <v>克痒舒洗液</v>
          </cell>
          <cell r="D11937" t="str">
            <v>100ml</v>
          </cell>
          <cell r="E11937" t="str">
            <v>安徽华威医药有限公司</v>
          </cell>
          <cell r="F11937" t="str">
            <v>瓶</v>
          </cell>
          <cell r="G11937">
            <v>1</v>
          </cell>
          <cell r="H11937" t="str">
            <v>中西成药</v>
          </cell>
          <cell r="I11937">
            <v>108</v>
          </cell>
          <cell r="J11937" t="str">
            <v>妇科药</v>
          </cell>
          <cell r="K11937">
            <v>10810</v>
          </cell>
          <cell r="L11937" t="str">
            <v>除湿止带用药</v>
          </cell>
          <cell r="M11937">
            <v>18.87</v>
          </cell>
          <cell r="N11937">
            <v>29.6</v>
          </cell>
          <cell r="O11937">
            <v>29.6</v>
          </cell>
        </row>
        <row r="11938">
          <cell r="B11938">
            <v>46990</v>
          </cell>
          <cell r="C11938" t="str">
            <v>腰痹酒</v>
          </cell>
          <cell r="D11938" t="str">
            <v>500ml</v>
          </cell>
          <cell r="E11938" t="str">
            <v/>
          </cell>
          <cell r="F11938" t="str">
            <v>瓶</v>
          </cell>
          <cell r="G11938">
            <v>1</v>
          </cell>
          <cell r="H11938" t="str">
            <v>中西成药</v>
          </cell>
          <cell r="I11938">
            <v>125</v>
          </cell>
          <cell r="J11938" t="str">
            <v>风湿骨病用药</v>
          </cell>
          <cell r="K11938">
            <v>12512</v>
          </cell>
          <cell r="L11938" t="str">
            <v>风湿药酒</v>
          </cell>
          <cell r="M11938">
            <v>10.4</v>
          </cell>
          <cell r="N11938">
            <v>25</v>
          </cell>
          <cell r="O11938">
            <v>25</v>
          </cell>
        </row>
        <row r="11939">
          <cell r="B11939">
            <v>91755</v>
          </cell>
          <cell r="C11939" t="str">
            <v>蜣螂</v>
          </cell>
          <cell r="D11939" t="str">
            <v>净选</v>
          </cell>
          <cell r="E11939" t="str">
            <v/>
          </cell>
          <cell r="F11939" t="str">
            <v>10g</v>
          </cell>
          <cell r="G11939">
            <v>2</v>
          </cell>
          <cell r="H11939" t="str">
            <v>中药材及中药饮片</v>
          </cell>
          <cell r="I11939">
            <v>201</v>
          </cell>
          <cell r="J11939" t="str">
            <v>普通配方饮片</v>
          </cell>
          <cell r="K11939">
            <v>20108</v>
          </cell>
          <cell r="L11939" t="str">
            <v>活血、化瘀类饮片</v>
          </cell>
          <cell r="M11939">
            <v>2.9</v>
          </cell>
          <cell r="N11939">
            <v>6</v>
          </cell>
          <cell r="O11939">
            <v>6</v>
          </cell>
        </row>
        <row r="11940">
          <cell r="B11940">
            <v>148081</v>
          </cell>
          <cell r="C11940" t="str">
            <v>康百力鳕鱼肝油胶囊</v>
          </cell>
          <cell r="D11940" t="str">
            <v>300mg×100粒/瓶</v>
          </cell>
          <cell r="E11940" t="str">
            <v>美国乐可斯药业有限公司</v>
          </cell>
          <cell r="F11940" t="str">
            <v>瓶</v>
          </cell>
          <cell r="G11940">
            <v>3</v>
          </cell>
          <cell r="H11940" t="str">
            <v>保健食品</v>
          </cell>
          <cell r="I11940">
            <v>309</v>
          </cell>
          <cell r="J11940" t="str">
            <v>改善记忆类保健食品</v>
          </cell>
          <cell r="K11940">
            <v>30901</v>
          </cell>
          <cell r="L11940" t="str">
            <v>改善记忆类保健食品</v>
          </cell>
          <cell r="M11940">
            <v>90.82</v>
          </cell>
          <cell r="N11940">
            <v>239</v>
          </cell>
          <cell r="O11940">
            <v>239</v>
          </cell>
        </row>
        <row r="11941">
          <cell r="B11941">
            <v>101076</v>
          </cell>
          <cell r="C11941" t="str">
            <v>千慧牌羊胎盘枸杞胶囊(汤臣倍健)</v>
          </cell>
          <cell r="D11941" t="str">
            <v>27g(450mgx60粒)</v>
          </cell>
          <cell r="E11941" t="str">
            <v>汤臣倍健股份有限公司</v>
          </cell>
          <cell r="F11941" t="str">
            <v>瓶</v>
          </cell>
          <cell r="G11941">
            <v>3</v>
          </cell>
          <cell r="H11941" t="str">
            <v>保健食品</v>
          </cell>
          <cell r="I11941">
            <v>316</v>
          </cell>
          <cell r="J11941" t="str">
            <v>延缓衰老类保健食品</v>
          </cell>
          <cell r="K11941">
            <v>31601</v>
          </cell>
          <cell r="L11941" t="str">
            <v>延缓衰老类保健食品</v>
          </cell>
          <cell r="M11941">
            <v>105.34</v>
          </cell>
          <cell r="N11941">
            <v>298</v>
          </cell>
          <cell r="O11941">
            <v>298</v>
          </cell>
        </row>
        <row r="11942">
          <cell r="B11942">
            <v>75079</v>
          </cell>
          <cell r="C11942" t="str">
            <v>猴耳环消炎胶囊</v>
          </cell>
          <cell r="D11942" t="str">
            <v>0.45gx24粒</v>
          </cell>
          <cell r="E11942" t="str">
            <v>贵州良济药业有限公司</v>
          </cell>
          <cell r="F11942" t="str">
            <v>盒</v>
          </cell>
          <cell r="G11942">
            <v>1</v>
          </cell>
          <cell r="H11942" t="str">
            <v>中西成药</v>
          </cell>
          <cell r="I11942">
            <v>101</v>
          </cell>
          <cell r="J11942" t="str">
            <v>抗感染药</v>
          </cell>
          <cell r="K11942">
            <v>10115</v>
          </cell>
          <cell r="L11942" t="str">
            <v>抗菌消炎药中成药</v>
          </cell>
        </row>
        <row r="11942">
          <cell r="N11942">
            <v>32</v>
          </cell>
          <cell r="O11942">
            <v>32</v>
          </cell>
        </row>
        <row r="11943">
          <cell r="B11943">
            <v>73592</v>
          </cell>
          <cell r="C11943" t="str">
            <v>天麻</v>
          </cell>
          <cell r="D11943" t="str">
            <v>100g片(太极牌)</v>
          </cell>
          <cell r="E11943" t="str">
            <v>太极集团四川绵阳制药有限公司</v>
          </cell>
          <cell r="F11943" t="str">
            <v>听</v>
          </cell>
          <cell r="G11943">
            <v>2</v>
          </cell>
          <cell r="H11943" t="str">
            <v>中药材及中药饮片</v>
          </cell>
          <cell r="I11943">
            <v>206</v>
          </cell>
          <cell r="J11943" t="str">
            <v>包装类中药</v>
          </cell>
          <cell r="K11943">
            <v>20603</v>
          </cell>
          <cell r="L11943" t="str">
            <v>温里、补益包装类</v>
          </cell>
          <cell r="M11943">
            <v>51.3</v>
          </cell>
          <cell r="N11943">
            <v>96</v>
          </cell>
          <cell r="O11943">
            <v>96</v>
          </cell>
        </row>
        <row r="11944">
          <cell r="B11944">
            <v>127793</v>
          </cell>
          <cell r="C11944" t="str">
            <v>黑加仑葡萄</v>
          </cell>
          <cell r="D11944" t="str">
            <v>300g/罐（大唐西域）</v>
          </cell>
          <cell r="E11944" t="str">
            <v/>
          </cell>
          <cell r="F11944" t="str">
            <v>罐</v>
          </cell>
          <cell r="G11944">
            <v>8</v>
          </cell>
          <cell r="H11944" t="str">
            <v>普通食品</v>
          </cell>
          <cell r="I11944">
            <v>806</v>
          </cell>
          <cell r="J11944" t="str">
            <v>方便食品</v>
          </cell>
          <cell r="K11944">
            <v>80602</v>
          </cell>
          <cell r="L11944" t="str">
            <v>蜜饯果脯</v>
          </cell>
          <cell r="M11944">
            <v>18.75</v>
          </cell>
          <cell r="N11944">
            <v>39</v>
          </cell>
          <cell r="O11944">
            <v>39</v>
          </cell>
        </row>
        <row r="11945">
          <cell r="B11945">
            <v>132476</v>
          </cell>
          <cell r="C11945" t="str">
            <v>农道有机糯米</v>
          </cell>
          <cell r="D11945" t="str">
            <v>500g</v>
          </cell>
          <cell r="E11945" t="str">
            <v/>
          </cell>
          <cell r="F11945" t="str">
            <v>袋</v>
          </cell>
          <cell r="G11945">
            <v>8</v>
          </cell>
          <cell r="H11945" t="str">
            <v>普通食品</v>
          </cell>
          <cell r="I11945">
            <v>810</v>
          </cell>
          <cell r="J11945" t="str">
            <v>饮料</v>
          </cell>
          <cell r="K11945">
            <v>81006</v>
          </cell>
          <cell r="L11945" t="str">
            <v>其他普通食品</v>
          </cell>
          <cell r="M11945">
            <v>13.5</v>
          </cell>
          <cell r="N11945">
            <v>25</v>
          </cell>
          <cell r="O11945">
            <v>25</v>
          </cell>
        </row>
        <row r="11946">
          <cell r="B11946">
            <v>160638</v>
          </cell>
          <cell r="C11946" t="str">
            <v>复方感冒灵片</v>
          </cell>
          <cell r="D11946" t="str">
            <v>0.23gx60片(薄膜衣)</v>
          </cell>
          <cell r="E11946" t="str">
            <v>广东一力集团制药股份有限公司(广东一力集团制药有限公司)</v>
          </cell>
          <cell r="F11946" t="str">
            <v>瓶</v>
          </cell>
          <cell r="G11946">
            <v>1</v>
          </cell>
          <cell r="H11946" t="str">
            <v>中西成药</v>
          </cell>
          <cell r="I11946">
            <v>105</v>
          </cell>
          <cell r="J11946" t="str">
            <v>抗感冒药</v>
          </cell>
          <cell r="K11946">
            <v>10503</v>
          </cell>
          <cell r="L11946" t="str">
            <v>风热感冒药</v>
          </cell>
          <cell r="M11946">
            <v>2.8</v>
          </cell>
          <cell r="N11946">
            <v>6.5</v>
          </cell>
          <cell r="O11946">
            <v>6.5</v>
          </cell>
        </row>
        <row r="11947">
          <cell r="B11947">
            <v>94856</v>
          </cell>
          <cell r="C11947" t="str">
            <v>九安血糖试纸</v>
          </cell>
          <cell r="D11947" t="str">
            <v>50条</v>
          </cell>
          <cell r="E11947" t="str">
            <v/>
          </cell>
          <cell r="F11947" t="str">
            <v>盒</v>
          </cell>
          <cell r="G11947">
            <v>4</v>
          </cell>
          <cell r="H11947" t="str">
            <v>医疗器械</v>
          </cell>
          <cell r="I11947">
            <v>403</v>
          </cell>
          <cell r="J11947" t="str">
            <v>检测试纸类器械</v>
          </cell>
          <cell r="K11947">
            <v>40301</v>
          </cell>
          <cell r="L11947" t="str">
            <v>血糖试纸类</v>
          </cell>
          <cell r="M11947">
            <v>97.5</v>
          </cell>
          <cell r="N11947">
            <v>150</v>
          </cell>
          <cell r="O11947">
            <v>150</v>
          </cell>
        </row>
        <row r="11948">
          <cell r="B11948">
            <v>45296</v>
          </cell>
          <cell r="C11948" t="str">
            <v>心脑康胶囊</v>
          </cell>
          <cell r="D11948" t="str">
            <v>0.25gx12粒x3板</v>
          </cell>
          <cell r="E11948" t="str">
            <v>河南辅仁堂制药有限公司</v>
          </cell>
          <cell r="F11948" t="str">
            <v>盒</v>
          </cell>
          <cell r="G11948">
            <v>1</v>
          </cell>
          <cell r="H11948" t="str">
            <v>中西成药</v>
          </cell>
          <cell r="I11948">
            <v>107</v>
          </cell>
          <cell r="J11948" t="str">
            <v>心脑血管药</v>
          </cell>
          <cell r="K11948">
            <v>10713</v>
          </cell>
          <cell r="L11948" t="str">
            <v>冠心病-改善心肌供血类</v>
          </cell>
          <cell r="M11948">
            <v>5.8</v>
          </cell>
          <cell r="N11948">
            <v>15.2</v>
          </cell>
          <cell r="O11948">
            <v>15.2</v>
          </cell>
        </row>
        <row r="11949">
          <cell r="B11949">
            <v>44033</v>
          </cell>
          <cell r="C11949" t="str">
            <v>青礞石</v>
          </cell>
          <cell r="D11949" t="str">
            <v>净制</v>
          </cell>
          <cell r="E11949" t="str">
            <v>其他生产厂家</v>
          </cell>
          <cell r="F11949" t="str">
            <v>10g</v>
          </cell>
          <cell r="G11949">
            <v>2</v>
          </cell>
          <cell r="H11949" t="str">
            <v>中药材及中药饮片</v>
          </cell>
          <cell r="I11949">
            <v>201</v>
          </cell>
          <cell r="J11949" t="str">
            <v>普通配方饮片</v>
          </cell>
          <cell r="K11949">
            <v>20106</v>
          </cell>
          <cell r="L11949" t="str">
            <v>安神、平肝息风类饮片</v>
          </cell>
          <cell r="M11949">
            <v>0.08</v>
          </cell>
          <cell r="N11949">
            <v>0.15</v>
          </cell>
          <cell r="O11949">
            <v>0.15</v>
          </cell>
        </row>
        <row r="11950">
          <cell r="B11950">
            <v>22434</v>
          </cell>
          <cell r="C11950" t="str">
            <v>酒炙水蛭</v>
          </cell>
          <cell r="D11950" t="str">
            <v>酒炙</v>
          </cell>
          <cell r="E11950" t="str">
            <v>其他生产厂家</v>
          </cell>
          <cell r="F11950" t="str">
            <v>10g</v>
          </cell>
          <cell r="G11950">
            <v>2</v>
          </cell>
          <cell r="H11950" t="str">
            <v>中药材及中药饮片</v>
          </cell>
          <cell r="I11950">
            <v>201</v>
          </cell>
          <cell r="J11950" t="str">
            <v>普通配方饮片</v>
          </cell>
          <cell r="K11950">
            <v>20109</v>
          </cell>
          <cell r="L11950" t="str">
            <v>其他普通配方饮片</v>
          </cell>
          <cell r="M11950">
            <v>17.5</v>
          </cell>
          <cell r="N11950">
            <v>23.5</v>
          </cell>
          <cell r="O11950">
            <v>23.5</v>
          </cell>
        </row>
        <row r="11951">
          <cell r="B11951">
            <v>28247</v>
          </cell>
          <cell r="C11951" t="str">
            <v>头孢羟氨苄胶囊</v>
          </cell>
          <cell r="D11951" t="str">
            <v>0.25gx12粒</v>
          </cell>
          <cell r="E11951" t="str">
            <v>华北制药河北华民药业有限责任公司</v>
          </cell>
          <cell r="F11951" t="str">
            <v>盒</v>
          </cell>
          <cell r="G11951">
            <v>1</v>
          </cell>
          <cell r="H11951" t="str">
            <v>中西成药</v>
          </cell>
          <cell r="I11951">
            <v>101</v>
          </cell>
          <cell r="J11951" t="str">
            <v>抗感染药</v>
          </cell>
          <cell r="K11951">
            <v>10102</v>
          </cell>
          <cell r="L11951" t="str">
            <v>抗生素-头孢菌素类</v>
          </cell>
          <cell r="M11951">
            <v>2.369</v>
          </cell>
          <cell r="N11951">
            <v>9.7</v>
          </cell>
          <cell r="O11951">
            <v>9.7</v>
          </cell>
        </row>
        <row r="11952">
          <cell r="B11952">
            <v>31115</v>
          </cell>
          <cell r="C11952" t="str">
            <v>盐小茴香</v>
          </cell>
          <cell r="D11952" t="str">
            <v>盐炙</v>
          </cell>
          <cell r="E11952" t="str">
            <v>其他生产厂家</v>
          </cell>
          <cell r="F11952" t="str">
            <v>10g</v>
          </cell>
          <cell r="G11952">
            <v>2</v>
          </cell>
          <cell r="H11952" t="str">
            <v>中药材及中药饮片</v>
          </cell>
          <cell r="I11952">
            <v>201</v>
          </cell>
          <cell r="J11952" t="str">
            <v>普通配方饮片</v>
          </cell>
          <cell r="K11952">
            <v>20103</v>
          </cell>
          <cell r="L11952" t="str">
            <v>温里、补益类饮片</v>
          </cell>
          <cell r="M11952">
            <v>0.242</v>
          </cell>
          <cell r="N11952">
            <v>0.5</v>
          </cell>
          <cell r="O11952">
            <v>0.5</v>
          </cell>
        </row>
        <row r="11953">
          <cell r="B11953">
            <v>53725</v>
          </cell>
          <cell r="C11953" t="str">
            <v>电子血压计</v>
          </cell>
          <cell r="D11953" t="str">
            <v>YE-660B</v>
          </cell>
          <cell r="E11953" t="str">
            <v>江苏鱼跃医疗设备股份有限公司</v>
          </cell>
          <cell r="F11953" t="str">
            <v>台</v>
          </cell>
          <cell r="G11953">
            <v>4</v>
          </cell>
          <cell r="H11953" t="str">
            <v>医疗器械</v>
          </cell>
          <cell r="I11953">
            <v>402</v>
          </cell>
          <cell r="J11953" t="str">
            <v>检测器材</v>
          </cell>
          <cell r="K11953">
            <v>40202</v>
          </cell>
          <cell r="L11953" t="str">
            <v>血压计类</v>
          </cell>
          <cell r="M11953">
            <v>277.89</v>
          </cell>
          <cell r="N11953">
            <v>480</v>
          </cell>
          <cell r="O11953">
            <v>480</v>
          </cell>
        </row>
        <row r="11954">
          <cell r="B11954">
            <v>154574</v>
          </cell>
          <cell r="C11954" t="str">
            <v>创可贴</v>
          </cell>
          <cell r="D11954" t="str">
            <v>58mmx44mmx15片（猫奴必备）</v>
          </cell>
          <cell r="E11954" t="str">
            <v>浙江红雨医药用品有限公司</v>
          </cell>
          <cell r="F11954" t="str">
            <v>盒</v>
          </cell>
          <cell r="G11954">
            <v>4</v>
          </cell>
          <cell r="H11954" t="str">
            <v>医疗器械</v>
          </cell>
          <cell r="I11954">
            <v>401</v>
          </cell>
          <cell r="J11954" t="str">
            <v>家庭常备器械</v>
          </cell>
          <cell r="K11954">
            <v>40101</v>
          </cell>
          <cell r="L11954" t="str">
            <v>创可贴类</v>
          </cell>
          <cell r="M11954">
            <v>7.4</v>
          </cell>
          <cell r="N11954">
            <v>14.8</v>
          </cell>
          <cell r="O11954">
            <v>14.8</v>
          </cell>
        </row>
        <row r="11955">
          <cell r="B11955">
            <v>169015</v>
          </cell>
          <cell r="C11955" t="str">
            <v>附片</v>
          </cell>
          <cell r="D11955" t="str">
            <v>白附片10g</v>
          </cell>
          <cell r="E11955" t="str">
            <v>其他生产厂家</v>
          </cell>
          <cell r="F11955" t="str">
            <v>10g</v>
          </cell>
          <cell r="G11955">
            <v>2</v>
          </cell>
          <cell r="H11955" t="str">
            <v>中药材及中药饮片</v>
          </cell>
          <cell r="I11955">
            <v>201</v>
          </cell>
          <cell r="J11955" t="str">
            <v>普通配方饮片</v>
          </cell>
          <cell r="K11955">
            <v>20103</v>
          </cell>
          <cell r="L11955" t="str">
            <v>温里、补益类饮片</v>
          </cell>
          <cell r="M11955">
            <v>0.5</v>
          </cell>
          <cell r="N11955">
            <v>2.3</v>
          </cell>
          <cell r="O11955">
            <v>2.3</v>
          </cell>
        </row>
        <row r="11956">
          <cell r="B11956">
            <v>53971</v>
          </cell>
          <cell r="C11956" t="str">
            <v>辛伐他汀片</v>
          </cell>
          <cell r="D11956" t="str">
            <v>20mgx14片</v>
          </cell>
          <cell r="E11956" t="str">
            <v>山东鑫齐药业有限公司</v>
          </cell>
          <cell r="F11956" t="str">
            <v>盒</v>
          </cell>
          <cell r="G11956">
            <v>1</v>
          </cell>
          <cell r="H11956" t="str">
            <v>中西成药</v>
          </cell>
          <cell r="I11956">
            <v>107</v>
          </cell>
          <cell r="J11956" t="str">
            <v>心脑血管药</v>
          </cell>
          <cell r="K11956">
            <v>10710</v>
          </cell>
          <cell r="L11956" t="str">
            <v>抗高血脂-西药类</v>
          </cell>
          <cell r="M11956">
            <v>12.33</v>
          </cell>
          <cell r="N11956">
            <v>19.5</v>
          </cell>
          <cell r="O11956">
            <v>19.5</v>
          </cell>
        </row>
        <row r="11957">
          <cell r="B11957">
            <v>168377</v>
          </cell>
          <cell r="C11957" t="str">
            <v>养生堂牌蛋白质粉固体饮料</v>
          </cell>
          <cell r="D11957" t="str">
            <v>400g（10gx40包）</v>
          </cell>
          <cell r="E11957" t="str">
            <v>养生堂药业有限公司</v>
          </cell>
          <cell r="F11957" t="str">
            <v>罐</v>
          </cell>
          <cell r="G11957">
            <v>8</v>
          </cell>
          <cell r="H11957" t="str">
            <v>普通食品</v>
          </cell>
          <cell r="I11957">
            <v>810</v>
          </cell>
          <cell r="J11957" t="str">
            <v>饮料</v>
          </cell>
          <cell r="K11957">
            <v>81002</v>
          </cell>
          <cell r="L11957" t="str">
            <v>固体饮料</v>
          </cell>
          <cell r="M11957">
            <v>199</v>
          </cell>
          <cell r="N11957">
            <v>398</v>
          </cell>
          <cell r="O11957">
            <v>398</v>
          </cell>
        </row>
        <row r="11958">
          <cell r="B11958">
            <v>13005</v>
          </cell>
          <cell r="C11958" t="str">
            <v>苦参碱栓</v>
          </cell>
          <cell r="D11958" t="str">
            <v>50mgx7枚</v>
          </cell>
          <cell r="E11958" t="str">
            <v>湖北东信药业有限公司</v>
          </cell>
          <cell r="F11958" t="str">
            <v>盒</v>
          </cell>
          <cell r="G11958">
            <v>1</v>
          </cell>
          <cell r="H11958" t="str">
            <v>中西成药</v>
          </cell>
          <cell r="I11958">
            <v>108</v>
          </cell>
          <cell r="J11958" t="str">
            <v>妇科药</v>
          </cell>
          <cell r="K11958">
            <v>10810</v>
          </cell>
          <cell r="L11958" t="str">
            <v>除湿止带用药</v>
          </cell>
          <cell r="M11958">
            <v>4.8</v>
          </cell>
          <cell r="N11958">
            <v>15</v>
          </cell>
          <cell r="O11958">
            <v>15</v>
          </cell>
        </row>
        <row r="11959">
          <cell r="B11959">
            <v>100974</v>
          </cell>
          <cell r="C11959" t="str">
            <v>肝胆清胶囊</v>
          </cell>
          <cell r="D11959" t="str">
            <v>0.35gx12粒x2板</v>
          </cell>
          <cell r="E11959" t="str">
            <v>滇虹药业集团股份有限公司</v>
          </cell>
          <cell r="F11959" t="str">
            <v>盒</v>
          </cell>
          <cell r="G11959">
            <v>1</v>
          </cell>
          <cell r="H11959" t="str">
            <v>中西成药</v>
          </cell>
          <cell r="I11959">
            <v>119</v>
          </cell>
          <cell r="J11959" t="str">
            <v>肝胆系统药</v>
          </cell>
          <cell r="K11959">
            <v>11906</v>
          </cell>
          <cell r="L11959" t="str">
            <v>胆囊炎用药</v>
          </cell>
          <cell r="M11959">
            <v>6.6</v>
          </cell>
          <cell r="N11959">
            <v>17.5</v>
          </cell>
          <cell r="O11959">
            <v>17.5</v>
          </cell>
        </row>
        <row r="11960">
          <cell r="B11960">
            <v>66931</v>
          </cell>
          <cell r="C11960" t="str">
            <v>谷物提取物营养片(原复合B族维生素营养片)</v>
          </cell>
          <cell r="D11960" t="str">
            <v>60g（100片）（原78g）</v>
          </cell>
          <cell r="E11960" t="str">
            <v>美国NATURE'S BOUNTY INC</v>
          </cell>
          <cell r="F11960" t="str">
            <v>瓶</v>
          </cell>
          <cell r="G11960">
            <v>8</v>
          </cell>
          <cell r="H11960" t="str">
            <v>普通食品</v>
          </cell>
          <cell r="I11960">
            <v>808</v>
          </cell>
          <cell r="J11960" t="str">
            <v>进口食品</v>
          </cell>
          <cell r="K11960">
            <v>80801</v>
          </cell>
          <cell r="L11960" t="str">
            <v>进口食品</v>
          </cell>
          <cell r="M11960">
            <v>65.51</v>
          </cell>
          <cell r="N11960">
            <v>159</v>
          </cell>
          <cell r="O11960">
            <v>159</v>
          </cell>
        </row>
        <row r="11961">
          <cell r="B11961">
            <v>189642</v>
          </cell>
          <cell r="C11961" t="str">
            <v>椰子味即食花胶</v>
          </cell>
          <cell r="D11961" t="str">
            <v>138克/碗</v>
          </cell>
          <cell r="E11961" t="str">
            <v>广东泰升药业有限公司</v>
          </cell>
          <cell r="F11961" t="str">
            <v>碗</v>
          </cell>
          <cell r="G11961">
            <v>8</v>
          </cell>
          <cell r="H11961" t="str">
            <v>普通食品</v>
          </cell>
          <cell r="I11961">
            <v>805</v>
          </cell>
          <cell r="J11961" t="str">
            <v>休闲食品</v>
          </cell>
          <cell r="K11961">
            <v>80505</v>
          </cell>
          <cell r="L11961" t="str">
            <v>其他休闲食品</v>
          </cell>
        </row>
        <row r="11961">
          <cell r="N11961">
            <v>48</v>
          </cell>
          <cell r="O11961">
            <v>48</v>
          </cell>
        </row>
        <row r="11962">
          <cell r="B11962">
            <v>180453</v>
          </cell>
          <cell r="C11962" t="str">
            <v>软性亲水接触镜</v>
          </cell>
          <cell r="D11962" t="str">
            <v>-4.25D×3片月抛（V-clear）</v>
          </cell>
          <cell r="E11962" t="str">
            <v>海昌隐形眼镜有限公司</v>
          </cell>
          <cell r="F11962" t="str">
            <v>盒</v>
          </cell>
          <cell r="G11962">
            <v>4</v>
          </cell>
          <cell r="H11962" t="str">
            <v>医疗器械</v>
          </cell>
          <cell r="I11962">
            <v>404</v>
          </cell>
          <cell r="J11962" t="str">
            <v>康复理疗器械</v>
          </cell>
          <cell r="K11962">
            <v>40415</v>
          </cell>
          <cell r="L11962" t="str">
            <v>其他康复理疗器械类</v>
          </cell>
          <cell r="M11962">
            <v>30</v>
          </cell>
          <cell r="N11962">
            <v>65</v>
          </cell>
          <cell r="O11962">
            <v>65</v>
          </cell>
        </row>
        <row r="11963">
          <cell r="B11963">
            <v>103878</v>
          </cell>
          <cell r="C11963" t="str">
            <v>枸杞子</v>
          </cell>
          <cell r="D11963" t="str">
            <v>特级200g</v>
          </cell>
          <cell r="E11963" t="str">
            <v>遂宁市全泰堂中药饮片有限公司</v>
          </cell>
          <cell r="F11963" t="str">
            <v>听</v>
          </cell>
          <cell r="G11963">
            <v>2</v>
          </cell>
          <cell r="H11963" t="str">
            <v>中药材及中药饮片</v>
          </cell>
          <cell r="I11963">
            <v>201</v>
          </cell>
          <cell r="J11963" t="str">
            <v>普通配方饮片</v>
          </cell>
          <cell r="K11963">
            <v>20103</v>
          </cell>
          <cell r="L11963" t="str">
            <v>温里、补益类饮片</v>
          </cell>
          <cell r="M11963">
            <v>24</v>
          </cell>
          <cell r="N11963">
            <v>32</v>
          </cell>
          <cell r="O11963">
            <v>32</v>
          </cell>
        </row>
        <row r="11964">
          <cell r="B11964">
            <v>134293</v>
          </cell>
          <cell r="C11964" t="str">
            <v>调经种子丸</v>
          </cell>
          <cell r="D11964" t="str">
            <v>4.5gx10丸</v>
          </cell>
          <cell r="E11964" t="str">
            <v>广西梧州制药(集团)股份有限公司</v>
          </cell>
          <cell r="F11964" t="str">
            <v>盒</v>
          </cell>
          <cell r="G11964">
            <v>1</v>
          </cell>
          <cell r="H11964" t="str">
            <v>中西成药</v>
          </cell>
          <cell r="I11964">
            <v>108</v>
          </cell>
          <cell r="J11964" t="str">
            <v>妇科药</v>
          </cell>
          <cell r="K11964">
            <v>10806</v>
          </cell>
          <cell r="L11964" t="str">
            <v>孕产妇-促孕药</v>
          </cell>
          <cell r="M11964">
            <v>76.8</v>
          </cell>
          <cell r="N11964">
            <v>128</v>
          </cell>
          <cell r="O11964">
            <v>128</v>
          </cell>
        </row>
        <row r="11965">
          <cell r="B11965">
            <v>82037</v>
          </cell>
          <cell r="C11965" t="str">
            <v>智能电子血压计</v>
          </cell>
          <cell r="D11965" t="str">
            <v>HEM-7200(上臂式)</v>
          </cell>
          <cell r="E11965" t="str">
            <v>欧姆龙(大连)有限公司</v>
          </cell>
          <cell r="F11965" t="str">
            <v>盒</v>
          </cell>
          <cell r="G11965">
            <v>4</v>
          </cell>
          <cell r="H11965" t="str">
            <v>医疗器械</v>
          </cell>
          <cell r="I11965">
            <v>402</v>
          </cell>
          <cell r="J11965" t="str">
            <v>检测器材</v>
          </cell>
          <cell r="K11965">
            <v>40202</v>
          </cell>
          <cell r="L11965" t="str">
            <v>血压计类</v>
          </cell>
          <cell r="M11965">
            <v>348.6</v>
          </cell>
          <cell r="N11965">
            <v>498</v>
          </cell>
          <cell r="O11965">
            <v>498</v>
          </cell>
        </row>
        <row r="11966">
          <cell r="B11966">
            <v>125896</v>
          </cell>
          <cell r="C11966" t="str">
            <v>三诺安稳血糖试纸</v>
          </cell>
          <cell r="D11966" t="str">
            <v>安稳免调码型</v>
          </cell>
          <cell r="E11966" t="str">
            <v>长沙三诺生物传感技术有限公司</v>
          </cell>
          <cell r="F11966" t="str">
            <v>盒</v>
          </cell>
          <cell r="G11966">
            <v>4</v>
          </cell>
          <cell r="H11966" t="str">
            <v>医疗器械</v>
          </cell>
          <cell r="I11966">
            <v>403</v>
          </cell>
          <cell r="J11966" t="str">
            <v>检测试纸类器械</v>
          </cell>
          <cell r="K11966">
            <v>40301</v>
          </cell>
          <cell r="L11966" t="str">
            <v>血糖试纸类</v>
          </cell>
          <cell r="M11966">
            <v>98</v>
          </cell>
          <cell r="N11966">
            <v>145</v>
          </cell>
          <cell r="O11966">
            <v>145</v>
          </cell>
        </row>
        <row r="11967">
          <cell r="B11967">
            <v>209593</v>
          </cell>
          <cell r="C11967" t="str">
            <v>医用分子筛制氧机</v>
          </cell>
          <cell r="D11967" t="str">
            <v>YRK-03L</v>
          </cell>
          <cell r="E11967" t="str">
            <v>重庆鬼谷子医疗器械科技有限公司</v>
          </cell>
          <cell r="F11967" t="str">
            <v>台</v>
          </cell>
          <cell r="G11967">
            <v>4</v>
          </cell>
          <cell r="H11967" t="str">
            <v>医疗器械</v>
          </cell>
          <cell r="I11967">
            <v>404</v>
          </cell>
          <cell r="J11967" t="str">
            <v>康复理疗器械</v>
          </cell>
          <cell r="K11967">
            <v>40408</v>
          </cell>
          <cell r="L11967" t="str">
            <v>制氧机</v>
          </cell>
        </row>
        <row r="11967">
          <cell r="N11967">
            <v>2980</v>
          </cell>
          <cell r="O11967">
            <v>2980</v>
          </cell>
        </row>
        <row r="11968">
          <cell r="B11968">
            <v>171669</v>
          </cell>
          <cell r="C11968" t="str">
            <v>草本控痘修复面膜</v>
          </cell>
          <cell r="D11968" t="str">
            <v>25mlx3片</v>
          </cell>
          <cell r="E11968" t="str">
            <v>成都与康健康管理有限公司</v>
          </cell>
          <cell r="F11968" t="str">
            <v>盒</v>
          </cell>
          <cell r="G11968">
            <v>7</v>
          </cell>
          <cell r="H11968" t="str">
            <v>化妆品</v>
          </cell>
          <cell r="I11968">
            <v>702</v>
          </cell>
          <cell r="J11968" t="str">
            <v>基础护肤品</v>
          </cell>
          <cell r="K11968">
            <v>70211</v>
          </cell>
          <cell r="L11968" t="str">
            <v>面膜类</v>
          </cell>
          <cell r="M11968">
            <v>83.3</v>
          </cell>
          <cell r="N11968">
            <v>98</v>
          </cell>
          <cell r="O11968">
            <v>98</v>
          </cell>
        </row>
        <row r="11969">
          <cell r="B11969">
            <v>44184</v>
          </cell>
          <cell r="C11969" t="str">
            <v>骨痛灵酊</v>
          </cell>
          <cell r="D11969" t="str">
            <v>70mlx3瓶</v>
          </cell>
          <cell r="E11969" t="str">
            <v>滇虹药业集团股份有限公司</v>
          </cell>
          <cell r="F11969" t="str">
            <v>盒</v>
          </cell>
          <cell r="G11969">
            <v>1</v>
          </cell>
          <cell r="H11969" t="str">
            <v>中西成药</v>
          </cell>
          <cell r="I11969">
            <v>125</v>
          </cell>
          <cell r="J11969" t="str">
            <v>风湿骨病用药</v>
          </cell>
          <cell r="K11969">
            <v>12501</v>
          </cell>
          <cell r="L11969" t="str">
            <v>跌打扭伤用药</v>
          </cell>
          <cell r="M11969">
            <v>62.725</v>
          </cell>
          <cell r="N11969">
            <v>98</v>
          </cell>
          <cell r="O11969">
            <v>98</v>
          </cell>
        </row>
        <row r="11970">
          <cell r="B11970">
            <v>48568</v>
          </cell>
          <cell r="C11970" t="str">
            <v>西洋参</v>
          </cell>
          <cell r="D11970" t="str">
            <v>80g小圆片（桐君阁）</v>
          </cell>
          <cell r="E11970" t="str">
            <v>重庆中药饮片厂有限公司</v>
          </cell>
          <cell r="F11970" t="str">
            <v>瓶</v>
          </cell>
          <cell r="G11970">
            <v>2</v>
          </cell>
          <cell r="H11970" t="str">
            <v>中药材及中药饮片</v>
          </cell>
          <cell r="I11970">
            <v>205</v>
          </cell>
          <cell r="J11970" t="str">
            <v>贵细中药材</v>
          </cell>
          <cell r="K11970">
            <v>20502</v>
          </cell>
          <cell r="L11970" t="str">
            <v>西洋参类</v>
          </cell>
          <cell r="M11970">
            <v>118</v>
          </cell>
          <cell r="N11970">
            <v>190</v>
          </cell>
          <cell r="O11970">
            <v>190</v>
          </cell>
        </row>
        <row r="11971">
          <cell r="B11971">
            <v>133221</v>
          </cell>
          <cell r="C11971" t="str">
            <v>太极香菇酱礼盒</v>
          </cell>
          <cell r="D11971" t="str">
            <v>210g×4瓶</v>
          </cell>
          <cell r="E11971" t="str">
            <v>太极集团重庆国光绿色食品有限公司</v>
          </cell>
          <cell r="F11971" t="str">
            <v>盒</v>
          </cell>
          <cell r="G11971">
            <v>8</v>
          </cell>
          <cell r="H11971" t="str">
            <v>普通食品</v>
          </cell>
          <cell r="I11971">
            <v>810</v>
          </cell>
          <cell r="J11971" t="str">
            <v>饮料</v>
          </cell>
          <cell r="K11971">
            <v>81006</v>
          </cell>
          <cell r="L11971" t="str">
            <v>其他普通食品</v>
          </cell>
          <cell r="M11971">
            <v>61.8</v>
          </cell>
          <cell r="N11971">
            <v>128</v>
          </cell>
          <cell r="O11971">
            <v>128</v>
          </cell>
        </row>
        <row r="11972">
          <cell r="B11972">
            <v>128334</v>
          </cell>
          <cell r="C11972" t="str">
            <v>赶黄草叶袋泡型</v>
          </cell>
          <cell r="D11972" t="str">
            <v>2gx18袋/盒</v>
          </cell>
          <cell r="E11972" t="str">
            <v/>
          </cell>
          <cell r="F11972" t="str">
            <v>盒</v>
          </cell>
          <cell r="G11972">
            <v>2</v>
          </cell>
          <cell r="H11972" t="str">
            <v>中药材及中药饮片</v>
          </cell>
          <cell r="I11972">
            <v>206</v>
          </cell>
          <cell r="J11972" t="str">
            <v>包装类中药</v>
          </cell>
          <cell r="K11972">
            <v>20601</v>
          </cell>
          <cell r="L11972" t="str">
            <v>解表、清热包装类</v>
          </cell>
          <cell r="M11972">
            <v>30.3</v>
          </cell>
          <cell r="N11972">
            <v>90</v>
          </cell>
          <cell r="O11972">
            <v>90</v>
          </cell>
        </row>
        <row r="11973">
          <cell r="B11973">
            <v>147049</v>
          </cell>
          <cell r="C11973" t="str">
            <v>菊花</v>
          </cell>
          <cell r="D11973" t="str">
            <v>贡菊10g</v>
          </cell>
          <cell r="E11973" t="str">
            <v>四川省中药饮片有限责任公司</v>
          </cell>
          <cell r="F11973" t="str">
            <v>袋</v>
          </cell>
          <cell r="G11973">
            <v>2</v>
          </cell>
          <cell r="H11973" t="str">
            <v>中药材及中药饮片</v>
          </cell>
          <cell r="I11973">
            <v>202</v>
          </cell>
          <cell r="J11973" t="str">
            <v>小包装配方饮片</v>
          </cell>
          <cell r="K11973">
            <v>20201</v>
          </cell>
          <cell r="L11973" t="str">
            <v>小包装配方饮片</v>
          </cell>
          <cell r="M11973">
            <v>2.8021</v>
          </cell>
          <cell r="N11973">
            <v>3</v>
          </cell>
          <cell r="O11973">
            <v>3</v>
          </cell>
        </row>
        <row r="11974">
          <cell r="B11974">
            <v>42928</v>
          </cell>
          <cell r="C11974" t="str">
            <v>维妥立牌B族维生素片(千林)</v>
          </cell>
          <cell r="D11974" t="str">
            <v>550mgx100片</v>
          </cell>
          <cell r="E11974" t="str">
            <v>仙乐健康科技股份有限公司</v>
          </cell>
          <cell r="F11974" t="str">
            <v>瓶</v>
          </cell>
          <cell r="G11974">
            <v>3</v>
          </cell>
          <cell r="H11974" t="str">
            <v>保健食品</v>
          </cell>
          <cell r="I11974">
            <v>302</v>
          </cell>
          <cell r="J11974" t="str">
            <v>补充维生素类保健食品</v>
          </cell>
          <cell r="K11974">
            <v>30203</v>
          </cell>
          <cell r="L11974" t="str">
            <v>补充多种维生素保健食品</v>
          </cell>
          <cell r="M11974">
            <v>37</v>
          </cell>
          <cell r="N11974">
            <v>148</v>
          </cell>
          <cell r="O11974">
            <v>148</v>
          </cell>
        </row>
        <row r="11975">
          <cell r="B11975">
            <v>215649</v>
          </cell>
          <cell r="C11975" t="str">
            <v>炒黑芝麻</v>
          </cell>
          <cell r="D11975" t="str">
            <v>150g（清炒）</v>
          </cell>
          <cell r="E11975" t="str">
            <v>四川永天昌中药饮片有限公司</v>
          </cell>
          <cell r="F11975" t="str">
            <v>袋</v>
          </cell>
          <cell r="G11975">
            <v>2</v>
          </cell>
          <cell r="H11975" t="str">
            <v>中药材及中药饮片</v>
          </cell>
          <cell r="I11975">
            <v>206</v>
          </cell>
          <cell r="J11975" t="str">
            <v>包装类中药</v>
          </cell>
          <cell r="K11975">
            <v>20603</v>
          </cell>
          <cell r="L11975" t="str">
            <v>温里、补益包装类</v>
          </cell>
        </row>
        <row r="11975">
          <cell r="N11975">
            <v>26</v>
          </cell>
          <cell r="O11975">
            <v>26</v>
          </cell>
        </row>
        <row r="11976">
          <cell r="B11976">
            <v>14888</v>
          </cell>
          <cell r="C11976" t="str">
            <v>黑蚂蚁</v>
          </cell>
          <cell r="D11976" t="str">
            <v>净制</v>
          </cell>
          <cell r="E11976" t="str">
            <v>其他生产厂家</v>
          </cell>
          <cell r="F11976" t="str">
            <v>10g</v>
          </cell>
          <cell r="G11976">
            <v>2</v>
          </cell>
          <cell r="H11976" t="str">
            <v>中药材及中药饮片</v>
          </cell>
          <cell r="I11976">
            <v>201</v>
          </cell>
          <cell r="J11976" t="str">
            <v>普通配方饮片</v>
          </cell>
          <cell r="K11976">
            <v>20109</v>
          </cell>
          <cell r="L11976" t="str">
            <v>其他普通配方饮片</v>
          </cell>
          <cell r="M11976">
            <v>3.4</v>
          </cell>
          <cell r="N11976">
            <v>8</v>
          </cell>
          <cell r="O11976">
            <v>8</v>
          </cell>
        </row>
        <row r="11977">
          <cell r="B11977">
            <v>132044</v>
          </cell>
          <cell r="C11977" t="str">
            <v>苄达赖氨酸滴眼液</v>
          </cell>
          <cell r="D11977" t="str">
            <v>10ml(8ml:40mg)</v>
          </cell>
          <cell r="E11977" t="str">
            <v>河北医科大学制药厂</v>
          </cell>
          <cell r="F11977" t="str">
            <v>瓶</v>
          </cell>
          <cell r="G11977">
            <v>1</v>
          </cell>
          <cell r="H11977" t="str">
            <v>中西成药</v>
          </cell>
          <cell r="I11977">
            <v>111</v>
          </cell>
          <cell r="J11977" t="str">
            <v>眼科用药</v>
          </cell>
          <cell r="K11977">
            <v>11105</v>
          </cell>
          <cell r="L11977" t="str">
            <v>白内障用药</v>
          </cell>
        </row>
        <row r="11978">
          <cell r="B11978">
            <v>318</v>
          </cell>
          <cell r="C11978" t="str">
            <v>贝诺酯片</v>
          </cell>
          <cell r="D11978" t="str">
            <v>0.5gx12片</v>
          </cell>
          <cell r="E11978" t="str">
            <v>重庆科瑞制药(集团)有限公司</v>
          </cell>
          <cell r="F11978" t="str">
            <v>板</v>
          </cell>
          <cell r="G11978">
            <v>1</v>
          </cell>
          <cell r="H11978" t="str">
            <v>中西成药</v>
          </cell>
          <cell r="I11978">
            <v>117</v>
          </cell>
          <cell r="J11978" t="str">
            <v>解热镇痛抗炎药</v>
          </cell>
          <cell r="K11978">
            <v>11704</v>
          </cell>
          <cell r="L11978" t="str">
            <v>止痛药</v>
          </cell>
          <cell r="M11978">
            <v>0.89</v>
          </cell>
          <cell r="N11978">
            <v>1.5</v>
          </cell>
          <cell r="O11978">
            <v>1.5</v>
          </cell>
        </row>
        <row r="11979">
          <cell r="B11979">
            <v>44639</v>
          </cell>
          <cell r="C11979" t="str">
            <v>喉痛灵片</v>
          </cell>
          <cell r="D11979" t="str">
            <v>12片x3板(糖衣)</v>
          </cell>
          <cell r="E11979" t="str">
            <v>广东省惠州市中药厂有限公司</v>
          </cell>
          <cell r="F11979" t="str">
            <v>盒</v>
          </cell>
          <cell r="G11979">
            <v>1</v>
          </cell>
          <cell r="H11979" t="str">
            <v>中西成药</v>
          </cell>
          <cell r="I11979">
            <v>115</v>
          </cell>
          <cell r="J11979" t="str">
            <v>呼吸系统用药</v>
          </cell>
          <cell r="K11979">
            <v>11501</v>
          </cell>
          <cell r="L11979" t="str">
            <v>咽炎扁桃体炎用药</v>
          </cell>
          <cell r="M11979">
            <v>4.8</v>
          </cell>
          <cell r="N11979">
            <v>18</v>
          </cell>
          <cell r="O11979">
            <v>18</v>
          </cell>
        </row>
        <row r="11980">
          <cell r="B11980">
            <v>99819</v>
          </cell>
          <cell r="C11980" t="str">
            <v>智能电子血压计</v>
          </cell>
          <cell r="D11980" t="str">
            <v>HEM-7220</v>
          </cell>
          <cell r="E11980" t="str">
            <v>欧姆龙(大连)有限公司</v>
          </cell>
          <cell r="F11980" t="str">
            <v>台</v>
          </cell>
          <cell r="G11980">
            <v>4</v>
          </cell>
          <cell r="H11980" t="str">
            <v>医疗器械</v>
          </cell>
          <cell r="I11980">
            <v>402</v>
          </cell>
          <cell r="J11980" t="str">
            <v>检测器材</v>
          </cell>
          <cell r="K11980">
            <v>40202</v>
          </cell>
          <cell r="L11980" t="str">
            <v>血压计类</v>
          </cell>
          <cell r="M11980">
            <v>546</v>
          </cell>
          <cell r="N11980">
            <v>780</v>
          </cell>
          <cell r="O11980">
            <v>780</v>
          </cell>
        </row>
        <row r="11981">
          <cell r="B11981">
            <v>95168</v>
          </cell>
          <cell r="C11981" t="str">
            <v>坤泰胶囊</v>
          </cell>
          <cell r="D11981" t="str">
            <v>0.5gx36粒</v>
          </cell>
          <cell r="E11981" t="str">
            <v>贵阳新天药业股份有限公司</v>
          </cell>
          <cell r="F11981" t="str">
            <v>盒</v>
          </cell>
          <cell r="G11981">
            <v>1</v>
          </cell>
          <cell r="H11981" t="str">
            <v>中西成药</v>
          </cell>
          <cell r="I11981">
            <v>108</v>
          </cell>
          <cell r="J11981" t="str">
            <v>妇科药</v>
          </cell>
          <cell r="K11981">
            <v>10809</v>
          </cell>
          <cell r="L11981" t="str">
            <v>更年期用药</v>
          </cell>
        </row>
        <row r="11981">
          <cell r="N11981">
            <v>39</v>
          </cell>
          <cell r="O11981">
            <v>39</v>
          </cell>
        </row>
        <row r="11982">
          <cell r="B11982">
            <v>187230</v>
          </cell>
          <cell r="C11982" t="str">
            <v>硝酸咪康唑溶液</v>
          </cell>
          <cell r="D11982" t="str">
            <v>2%:20ml</v>
          </cell>
          <cell r="E11982" t="str">
            <v/>
          </cell>
          <cell r="F11982" t="str">
            <v>盒</v>
          </cell>
          <cell r="G11982">
            <v>1</v>
          </cell>
          <cell r="H11982" t="str">
            <v>中西成药</v>
          </cell>
          <cell r="I11982">
            <v>123</v>
          </cell>
          <cell r="J11982" t="str">
            <v>皮肤病用药</v>
          </cell>
          <cell r="K11982">
            <v>12302</v>
          </cell>
          <cell r="L11982" t="str">
            <v>皮癣（真菌感染）用药</v>
          </cell>
        </row>
        <row r="11982">
          <cell r="N11982">
            <v>26</v>
          </cell>
          <cell r="O11982">
            <v>26</v>
          </cell>
        </row>
        <row r="11983">
          <cell r="B11983">
            <v>159050</v>
          </cell>
          <cell r="C11983" t="str">
            <v>鲜铁皮石斛</v>
          </cell>
          <cell r="D11983" t="str">
            <v>100g</v>
          </cell>
          <cell r="E11983" t="str">
            <v>成都康美药业生产有限公司</v>
          </cell>
          <cell r="F11983" t="str">
            <v>盒</v>
          </cell>
          <cell r="G11983">
            <v>2</v>
          </cell>
          <cell r="H11983" t="str">
            <v>中药材及中药饮片</v>
          </cell>
          <cell r="I11983">
            <v>205</v>
          </cell>
          <cell r="J11983" t="str">
            <v>贵细中药材</v>
          </cell>
          <cell r="K11983">
            <v>20508</v>
          </cell>
          <cell r="L11983" t="str">
            <v>其他贵细中药材</v>
          </cell>
          <cell r="M11983">
            <v>51</v>
          </cell>
          <cell r="N11983">
            <v>128</v>
          </cell>
          <cell r="O11983">
            <v>128</v>
          </cell>
        </row>
        <row r="11984">
          <cell r="B11984">
            <v>115681</v>
          </cell>
          <cell r="C11984" t="str">
            <v>罗红霉素分散片</v>
          </cell>
          <cell r="D11984" t="str">
            <v>75mgx12片x2板</v>
          </cell>
          <cell r="E11984" t="str">
            <v>迪沙药业集团山东迪沙药业有限公司</v>
          </cell>
          <cell r="F11984" t="str">
            <v>盒</v>
          </cell>
          <cell r="G11984">
            <v>1</v>
          </cell>
          <cell r="H11984" t="str">
            <v>中西成药</v>
          </cell>
          <cell r="I11984">
            <v>101</v>
          </cell>
          <cell r="J11984" t="str">
            <v>抗感染药</v>
          </cell>
          <cell r="K11984">
            <v>10103</v>
          </cell>
          <cell r="L11984" t="str">
            <v>抗生素-大环内酯类</v>
          </cell>
          <cell r="M11984">
            <v>4.45</v>
          </cell>
          <cell r="N11984">
            <v>16</v>
          </cell>
          <cell r="O11984">
            <v>16</v>
          </cell>
        </row>
        <row r="11985">
          <cell r="B11985">
            <v>73674</v>
          </cell>
          <cell r="C11985" t="str">
            <v>天然β-胡萝卜软胶囊（千林）</v>
          </cell>
          <cell r="D11985" t="str">
            <v>300mgx90粒</v>
          </cell>
          <cell r="E11985" t="str">
            <v>仙乐健康科技股份有限公司</v>
          </cell>
          <cell r="F11985" t="str">
            <v>瓶</v>
          </cell>
          <cell r="G11985">
            <v>3</v>
          </cell>
          <cell r="H11985" t="str">
            <v>保健食品</v>
          </cell>
          <cell r="I11985">
            <v>305</v>
          </cell>
          <cell r="J11985" t="str">
            <v>改善疲劳类保健食品</v>
          </cell>
          <cell r="K11985">
            <v>30501</v>
          </cell>
          <cell r="L11985" t="str">
            <v>改善视疲劳保健食品</v>
          </cell>
          <cell r="M11985">
            <v>42</v>
          </cell>
          <cell r="N11985">
            <v>178</v>
          </cell>
          <cell r="O11985">
            <v>178</v>
          </cell>
        </row>
        <row r="11986">
          <cell r="B11986">
            <v>180980</v>
          </cell>
          <cell r="C11986" t="str">
            <v>柠檬玫瑰茶</v>
          </cell>
          <cell r="D11986" t="str">
            <v>45g</v>
          </cell>
          <cell r="E11986" t="str">
            <v>四川德仁堂中药科技股份有限公司</v>
          </cell>
          <cell r="F11986" t="str">
            <v>盒</v>
          </cell>
          <cell r="G11986">
            <v>8</v>
          </cell>
          <cell r="H11986" t="str">
            <v>普通食品</v>
          </cell>
          <cell r="I11986">
            <v>810</v>
          </cell>
          <cell r="J11986" t="str">
            <v>饮料</v>
          </cell>
          <cell r="K11986">
            <v>81006</v>
          </cell>
          <cell r="L11986" t="str">
            <v>其他普通食品</v>
          </cell>
          <cell r="M11986">
            <v>14.9</v>
          </cell>
          <cell r="N11986">
            <v>36.8</v>
          </cell>
          <cell r="O11986">
            <v>36.8</v>
          </cell>
        </row>
        <row r="11987">
          <cell r="B11987">
            <v>106081</v>
          </cell>
          <cell r="C11987" t="str">
            <v>佳汇泰牌西洋参红景天胶囊</v>
          </cell>
          <cell r="D11987" t="str">
            <v>0.45gx60粒</v>
          </cell>
          <cell r="E11987" t="str">
            <v>四川省佳汇泰生物科技开发有限公司</v>
          </cell>
          <cell r="F11987" t="str">
            <v>盒</v>
          </cell>
          <cell r="G11987">
            <v>3</v>
          </cell>
          <cell r="H11987" t="str">
            <v>保健食品</v>
          </cell>
          <cell r="I11987">
            <v>305</v>
          </cell>
          <cell r="J11987" t="str">
            <v>改善疲劳类保健食品</v>
          </cell>
          <cell r="K11987">
            <v>30502</v>
          </cell>
          <cell r="L11987" t="str">
            <v>改善体疲劳保健食品</v>
          </cell>
          <cell r="M11987">
            <v>27.3</v>
          </cell>
          <cell r="N11987">
            <v>128</v>
          </cell>
          <cell r="O11987">
            <v>128</v>
          </cell>
        </row>
        <row r="11988">
          <cell r="B11988">
            <v>85665</v>
          </cell>
          <cell r="C11988" t="str">
            <v>煅赭石</v>
          </cell>
          <cell r="D11988" t="str">
            <v>煅醋淬、5g、精制饮片</v>
          </cell>
          <cell r="E11988" t="str">
            <v>四川省中药饮片有限责任公司</v>
          </cell>
          <cell r="F11988" t="str">
            <v>袋</v>
          </cell>
          <cell r="G11988">
            <v>2</v>
          </cell>
          <cell r="H11988" t="str">
            <v>中药材及中药饮片</v>
          </cell>
          <cell r="I11988">
            <v>202</v>
          </cell>
          <cell r="J11988" t="str">
            <v>小包装配方饮片</v>
          </cell>
          <cell r="K11988">
            <v>20201</v>
          </cell>
          <cell r="L11988" t="str">
            <v>小包装配方饮片</v>
          </cell>
          <cell r="M11988">
            <v>0.16625</v>
          </cell>
          <cell r="N11988">
            <v>0.3</v>
          </cell>
          <cell r="O11988">
            <v>0.3</v>
          </cell>
        </row>
        <row r="11989">
          <cell r="B11989">
            <v>2765</v>
          </cell>
          <cell r="C11989" t="str">
            <v>乳酶生片</v>
          </cell>
          <cell r="D11989" t="str">
            <v>0.15gx1000片</v>
          </cell>
          <cell r="E11989" t="str">
            <v>桂林南药股份有限公司</v>
          </cell>
          <cell r="F11989" t="str">
            <v>瓶</v>
          </cell>
          <cell r="G11989">
            <v>1</v>
          </cell>
          <cell r="H11989" t="str">
            <v>中西成药</v>
          </cell>
          <cell r="I11989">
            <v>104</v>
          </cell>
          <cell r="J11989" t="str">
            <v>胃肠道药</v>
          </cell>
          <cell r="K11989">
            <v>10403</v>
          </cell>
          <cell r="L11989" t="str">
            <v>促动力、助消化西药</v>
          </cell>
          <cell r="M11989">
            <v>5.1</v>
          </cell>
          <cell r="N11989">
            <v>6.2</v>
          </cell>
          <cell r="O11989">
            <v>6.2</v>
          </cell>
        </row>
        <row r="11990">
          <cell r="B11990">
            <v>163020</v>
          </cell>
          <cell r="C11990" t="str">
            <v>月子红糖</v>
          </cell>
          <cell r="D11990" t="str">
            <v>300g</v>
          </cell>
          <cell r="E11990" t="str">
            <v>江西林丰药业有限公司</v>
          </cell>
          <cell r="F11990" t="str">
            <v>袋</v>
          </cell>
          <cell r="G11990">
            <v>8</v>
          </cell>
          <cell r="H11990" t="str">
            <v>普通食品</v>
          </cell>
          <cell r="I11990">
            <v>809</v>
          </cell>
          <cell r="J11990" t="str">
            <v>冲泡食品</v>
          </cell>
          <cell r="K11990">
            <v>80903</v>
          </cell>
          <cell r="L11990" t="str">
            <v>糖类</v>
          </cell>
          <cell r="M11990">
            <v>6.9</v>
          </cell>
          <cell r="N11990">
            <v>12</v>
          </cell>
          <cell r="O11990">
            <v>12</v>
          </cell>
        </row>
        <row r="11991">
          <cell r="B11991">
            <v>40747</v>
          </cell>
          <cell r="C11991" t="str">
            <v>益智</v>
          </cell>
          <cell r="D11991" t="str">
            <v>净制</v>
          </cell>
          <cell r="E11991" t="str">
            <v>其他生产厂家</v>
          </cell>
          <cell r="F11991" t="str">
            <v>10g</v>
          </cell>
          <cell r="G11991">
            <v>2</v>
          </cell>
          <cell r="H11991" t="str">
            <v>中药材及中药饮片</v>
          </cell>
          <cell r="I11991">
            <v>201</v>
          </cell>
          <cell r="J11991" t="str">
            <v>普通配方饮片</v>
          </cell>
          <cell r="K11991">
            <v>20103</v>
          </cell>
          <cell r="L11991" t="str">
            <v>温里、补益类饮片</v>
          </cell>
          <cell r="M11991">
            <v>2.276</v>
          </cell>
          <cell r="N11991">
            <v>4.2</v>
          </cell>
          <cell r="O11991">
            <v>4.2</v>
          </cell>
        </row>
        <row r="11992">
          <cell r="B11992">
            <v>69265</v>
          </cell>
          <cell r="C11992" t="str">
            <v>北沙参</v>
          </cell>
          <cell r="D11992" t="str">
            <v>150g(太极牌) </v>
          </cell>
          <cell r="E11992" t="str">
            <v>太极集团四川绵阳制药有限公司</v>
          </cell>
          <cell r="F11992" t="str">
            <v>袋</v>
          </cell>
          <cell r="G11992">
            <v>2</v>
          </cell>
          <cell r="H11992" t="str">
            <v>中药材及中药饮片</v>
          </cell>
          <cell r="I11992">
            <v>206</v>
          </cell>
          <cell r="J11992" t="str">
            <v>包装类中药</v>
          </cell>
          <cell r="K11992">
            <v>20605</v>
          </cell>
          <cell r="L11992" t="str">
            <v>化痰止咳平喘包装类</v>
          </cell>
          <cell r="M11992">
            <v>23</v>
          </cell>
          <cell r="N11992">
            <v>46</v>
          </cell>
          <cell r="O11992">
            <v>46</v>
          </cell>
        </row>
        <row r="11993">
          <cell r="B11993">
            <v>126686</v>
          </cell>
          <cell r="C11993" t="str">
            <v>航飞黑苦荞胚芽茶</v>
          </cell>
          <cell r="D11993" t="str">
            <v>126g(6gx21袋)</v>
          </cell>
          <cell r="E11993" t="str">
            <v>西昌航飞苦荞科技发展有限公司</v>
          </cell>
          <cell r="F11993" t="str">
            <v>盒</v>
          </cell>
          <cell r="G11993">
            <v>8</v>
          </cell>
          <cell r="H11993" t="str">
            <v>普通食品</v>
          </cell>
          <cell r="I11993">
            <v>809</v>
          </cell>
          <cell r="J11993" t="str">
            <v>冲泡食品</v>
          </cell>
          <cell r="K11993">
            <v>80901</v>
          </cell>
          <cell r="L11993" t="str">
            <v>茶类/固体饮料</v>
          </cell>
          <cell r="M11993">
            <v>12.96</v>
          </cell>
          <cell r="N11993">
            <v>28.8</v>
          </cell>
          <cell r="O11993">
            <v>28.8</v>
          </cell>
        </row>
        <row r="11994">
          <cell r="B11994">
            <v>147101</v>
          </cell>
          <cell r="C11994" t="str">
            <v>天美健牌鱼油软胶囊</v>
          </cell>
          <cell r="D11994" t="str">
            <v>0.45g*100粒</v>
          </cell>
          <cell r="E11994" t="str">
            <v>江苏天美健大自然生物工程有限公司 </v>
          </cell>
          <cell r="F11994" t="str">
            <v>瓶</v>
          </cell>
          <cell r="G11994">
            <v>3</v>
          </cell>
          <cell r="H11994" t="str">
            <v>保健食品</v>
          </cell>
          <cell r="I11994">
            <v>304</v>
          </cell>
          <cell r="J11994" t="str">
            <v>改善三高类保健食品</v>
          </cell>
          <cell r="K11994">
            <v>30403</v>
          </cell>
          <cell r="L11994" t="str">
            <v>辅助改善血压保健食品</v>
          </cell>
          <cell r="M11994">
            <v>58.8</v>
          </cell>
          <cell r="N11994">
            <v>168</v>
          </cell>
          <cell r="O11994">
            <v>168</v>
          </cell>
        </row>
        <row r="11995">
          <cell r="B11995">
            <v>86008</v>
          </cell>
          <cell r="C11995" t="str">
            <v>薏苡仁(道缘堂)</v>
          </cell>
          <cell r="D11995" t="str">
            <v>100g、粉</v>
          </cell>
          <cell r="E11995" t="str">
            <v>四川省大邑中药材有限公司第一分公司</v>
          </cell>
          <cell r="F11995" t="str">
            <v>瓶</v>
          </cell>
          <cell r="G11995">
            <v>2</v>
          </cell>
          <cell r="H11995" t="str">
            <v>中药材及中药饮片</v>
          </cell>
          <cell r="I11995">
            <v>206</v>
          </cell>
          <cell r="J11995" t="str">
            <v>包装类中药</v>
          </cell>
          <cell r="K11995">
            <v>20602</v>
          </cell>
          <cell r="L11995" t="str">
            <v>泻下、祛湿包装类</v>
          </cell>
          <cell r="M11995">
            <v>10.5</v>
          </cell>
          <cell r="N11995">
            <v>19</v>
          </cell>
          <cell r="O11995">
            <v>19</v>
          </cell>
        </row>
        <row r="11996">
          <cell r="B11996">
            <v>148051</v>
          </cell>
          <cell r="C11996" t="str">
            <v>雅培全安素全营养配方粉（红枣味）</v>
          </cell>
          <cell r="D11996" t="str">
            <v>900g</v>
          </cell>
          <cell r="E11996" t="str">
            <v>雅培贸易(上海)有限公司</v>
          </cell>
          <cell r="F11996" t="str">
            <v>罐</v>
          </cell>
          <cell r="G11996">
            <v>8</v>
          </cell>
          <cell r="H11996" t="str">
            <v>普通食品</v>
          </cell>
          <cell r="I11996">
            <v>801</v>
          </cell>
          <cell r="J11996" t="str">
            <v>特殊医学用途配方食品</v>
          </cell>
          <cell r="K11996">
            <v>80101</v>
          </cell>
          <cell r="L11996" t="str">
            <v>全营养配方食品</v>
          </cell>
          <cell r="M11996">
            <v>135</v>
          </cell>
          <cell r="N11996">
            <v>298</v>
          </cell>
          <cell r="O11996">
            <v>298</v>
          </cell>
        </row>
        <row r="11997">
          <cell r="B11997">
            <v>84549</v>
          </cell>
          <cell r="C11997" t="str">
            <v>知母</v>
          </cell>
          <cell r="D11997" t="str">
            <v>盐水炙、5g、精制饮片</v>
          </cell>
          <cell r="E11997" t="str">
            <v>四川省中药饮片有限责任公司</v>
          </cell>
          <cell r="F11997" t="str">
            <v>袋</v>
          </cell>
          <cell r="G11997">
            <v>2</v>
          </cell>
          <cell r="H11997" t="str">
            <v>中药材及中药饮片</v>
          </cell>
          <cell r="I11997">
            <v>202</v>
          </cell>
          <cell r="J11997" t="str">
            <v>小包装配方饮片</v>
          </cell>
          <cell r="K11997">
            <v>20201</v>
          </cell>
          <cell r="L11997" t="str">
            <v>小包装配方饮片</v>
          </cell>
          <cell r="M11997">
            <v>0.36505</v>
          </cell>
          <cell r="N11997">
            <v>0.56</v>
          </cell>
          <cell r="O11997">
            <v>0.56</v>
          </cell>
        </row>
        <row r="11998">
          <cell r="B11998">
            <v>65313</v>
          </cell>
          <cell r="C11998" t="str">
            <v>九味羌活丸</v>
          </cell>
          <cell r="D11998" t="str">
            <v>6gx12袋</v>
          </cell>
          <cell r="E11998" t="str">
            <v>太极集团四川绵阳制药有限公司</v>
          </cell>
          <cell r="F11998" t="str">
            <v>盒</v>
          </cell>
          <cell r="G11998">
            <v>1</v>
          </cell>
          <cell r="H11998" t="str">
            <v>中西成药</v>
          </cell>
          <cell r="I11998">
            <v>105</v>
          </cell>
          <cell r="J11998" t="str">
            <v>抗感冒药</v>
          </cell>
          <cell r="K11998">
            <v>10504</v>
          </cell>
          <cell r="L11998" t="str">
            <v>风寒感冒药</v>
          </cell>
          <cell r="M11998">
            <v>10.32</v>
          </cell>
          <cell r="N11998">
            <v>16</v>
          </cell>
          <cell r="O11998">
            <v>16</v>
          </cell>
        </row>
        <row r="11999">
          <cell r="B11999">
            <v>136436</v>
          </cell>
          <cell r="C11999" t="str">
            <v>地麦消渴胶囊</v>
          </cell>
          <cell r="D11999" t="str">
            <v>0.35gx12粒x4板</v>
          </cell>
          <cell r="E11999" t="str">
            <v>北京亚东生物制药有限公司</v>
          </cell>
          <cell r="F11999" t="str">
            <v>盒</v>
          </cell>
          <cell r="G11999">
            <v>1</v>
          </cell>
          <cell r="H11999" t="str">
            <v>中西成药</v>
          </cell>
          <cell r="I11999">
            <v>109</v>
          </cell>
          <cell r="J11999" t="str">
            <v>内分泌系统药</v>
          </cell>
          <cell r="K11999">
            <v>10904</v>
          </cell>
          <cell r="L11999" t="str">
            <v>糖尿病中成药</v>
          </cell>
          <cell r="M11999">
            <v>9</v>
          </cell>
          <cell r="N11999">
            <v>118</v>
          </cell>
          <cell r="O11999">
            <v>118</v>
          </cell>
        </row>
        <row r="12000">
          <cell r="B12000">
            <v>85620</v>
          </cell>
          <cell r="C12000" t="str">
            <v>猪苓</v>
          </cell>
          <cell r="D12000" t="str">
            <v>片、5g、精制饮片</v>
          </cell>
          <cell r="E12000" t="str">
            <v>其他生产厂家</v>
          </cell>
          <cell r="F12000" t="str">
            <v>袋</v>
          </cell>
          <cell r="G12000">
            <v>2</v>
          </cell>
          <cell r="H12000" t="str">
            <v>中药材及中药饮片</v>
          </cell>
          <cell r="I12000">
            <v>202</v>
          </cell>
          <cell r="J12000" t="str">
            <v>小包装配方饮片</v>
          </cell>
          <cell r="K12000">
            <v>20201</v>
          </cell>
          <cell r="L12000" t="str">
            <v>小包装配方饮片</v>
          </cell>
          <cell r="M12000">
            <v>3.1311</v>
          </cell>
          <cell r="N12000">
            <v>5.22</v>
          </cell>
          <cell r="O12000">
            <v>5.22</v>
          </cell>
        </row>
        <row r="12001">
          <cell r="B12001">
            <v>187481</v>
          </cell>
          <cell r="C12001" t="str">
            <v>人血白蛋白</v>
          </cell>
          <cell r="D12001" t="str">
            <v>20%50ml/瓶</v>
          </cell>
          <cell r="E12001" t="str">
            <v>国药集团武汉血液制品有限公司(原武汉生物制品研究所有限责任公司)</v>
          </cell>
          <cell r="F12001" t="str">
            <v>瓶</v>
          </cell>
          <cell r="G12001">
            <v>1</v>
          </cell>
          <cell r="H12001" t="str">
            <v>中西成药</v>
          </cell>
          <cell r="I12001">
            <v>116</v>
          </cell>
          <cell r="J12001" t="str">
            <v>血液疾病用药</v>
          </cell>
          <cell r="K12001">
            <v>11605</v>
          </cell>
          <cell r="L12001" t="str">
            <v>其他血液疾病用药</v>
          </cell>
        </row>
        <row r="12001">
          <cell r="N12001">
            <v>438</v>
          </cell>
          <cell r="O12001">
            <v>438</v>
          </cell>
        </row>
        <row r="12002">
          <cell r="B12002">
            <v>23479</v>
          </cell>
          <cell r="C12002" t="str">
            <v>头孢克肟干混悬剂(立健克)</v>
          </cell>
          <cell r="D12002" t="str">
            <v>1g：50mgx6袋</v>
          </cell>
          <cell r="E12002" t="str">
            <v>深圳立健药业有限公司</v>
          </cell>
          <cell r="F12002" t="str">
            <v>盒</v>
          </cell>
          <cell r="G12002">
            <v>1</v>
          </cell>
          <cell r="H12002" t="str">
            <v>中西成药</v>
          </cell>
          <cell r="I12002">
            <v>101</v>
          </cell>
          <cell r="J12002" t="str">
            <v>抗感染药</v>
          </cell>
          <cell r="K12002">
            <v>10102</v>
          </cell>
          <cell r="L12002" t="str">
            <v>抗生素-头孢菌素类</v>
          </cell>
          <cell r="M12002">
            <v>5.95</v>
          </cell>
          <cell r="N12002">
            <v>16.4</v>
          </cell>
          <cell r="O12002">
            <v>16.4</v>
          </cell>
        </row>
        <row r="12003">
          <cell r="B12003">
            <v>67409</v>
          </cell>
          <cell r="C12003" t="str">
            <v>川明参</v>
          </cell>
          <cell r="D12003" t="str">
            <v>100g(优质)(太极牌)</v>
          </cell>
          <cell r="E12003" t="str">
            <v>太极集团四川绵阳制药有限公司</v>
          </cell>
          <cell r="F12003" t="str">
            <v>包</v>
          </cell>
          <cell r="G12003">
            <v>2</v>
          </cell>
          <cell r="H12003" t="str">
            <v>中药材及中药饮片</v>
          </cell>
          <cell r="I12003">
            <v>206</v>
          </cell>
          <cell r="J12003" t="str">
            <v>包装类中药</v>
          </cell>
          <cell r="K12003">
            <v>20603</v>
          </cell>
          <cell r="L12003" t="str">
            <v>温里、补益包装类</v>
          </cell>
          <cell r="M12003">
            <v>19.5</v>
          </cell>
          <cell r="N12003">
            <v>39</v>
          </cell>
          <cell r="O12003">
            <v>39</v>
          </cell>
        </row>
        <row r="12004">
          <cell r="B12004">
            <v>70414</v>
          </cell>
          <cell r="C12004" t="str">
            <v>胆香鼻炎片</v>
          </cell>
          <cell r="D12004" t="str">
            <v>12片x2板</v>
          </cell>
          <cell r="E12004" t="str">
            <v>广东恒诚制药有限公司(湛江向阳药业有限公司)</v>
          </cell>
          <cell r="F12004" t="str">
            <v>盒</v>
          </cell>
          <cell r="G12004">
            <v>1</v>
          </cell>
          <cell r="H12004" t="str">
            <v>中西成药</v>
          </cell>
          <cell r="I12004">
            <v>112</v>
          </cell>
          <cell r="J12004" t="str">
            <v>鼻病用药</v>
          </cell>
          <cell r="K12004">
            <v>11201</v>
          </cell>
          <cell r="L12004" t="str">
            <v>过敏性鼻炎用药</v>
          </cell>
          <cell r="M12004">
            <v>7.14</v>
          </cell>
          <cell r="N12004">
            <v>9.8</v>
          </cell>
          <cell r="O12004">
            <v>9.8</v>
          </cell>
        </row>
        <row r="12005">
          <cell r="B12005">
            <v>68278</v>
          </cell>
          <cell r="C12005" t="str">
            <v>复方脑蛋白水解物片</v>
          </cell>
          <cell r="D12005" t="str">
            <v>12片x2板</v>
          </cell>
          <cell r="E12005" t="str">
            <v>镇江恒新药业有限公司</v>
          </cell>
          <cell r="F12005" t="str">
            <v>盒</v>
          </cell>
          <cell r="G12005">
            <v>1</v>
          </cell>
          <cell r="H12005" t="str">
            <v>中西成药</v>
          </cell>
          <cell r="I12005">
            <v>107</v>
          </cell>
          <cell r="J12005" t="str">
            <v>心脑血管药</v>
          </cell>
          <cell r="K12005">
            <v>10720</v>
          </cell>
          <cell r="L12005" t="str">
            <v>其他心脑血管药</v>
          </cell>
          <cell r="M12005">
            <v>5.08</v>
          </cell>
          <cell r="N12005">
            <v>7.5</v>
          </cell>
          <cell r="O12005">
            <v>7.5</v>
          </cell>
        </row>
        <row r="12006">
          <cell r="B12006">
            <v>146582</v>
          </cell>
          <cell r="C12006" t="str">
            <v>老鹳草</v>
          </cell>
          <cell r="D12006" t="str">
            <v>段10g</v>
          </cell>
          <cell r="E12006" t="str">
            <v>其他生产厂家</v>
          </cell>
          <cell r="F12006" t="str">
            <v>袋</v>
          </cell>
          <cell r="G12006">
            <v>2</v>
          </cell>
          <cell r="H12006" t="str">
            <v>中药材及中药饮片</v>
          </cell>
          <cell r="I12006">
            <v>201</v>
          </cell>
          <cell r="J12006" t="str">
            <v>普通配方饮片</v>
          </cell>
          <cell r="K12006">
            <v>20102</v>
          </cell>
          <cell r="L12006" t="str">
            <v>泻下、祛湿类饮片</v>
          </cell>
        </row>
        <row r="12006">
          <cell r="N12006">
            <v>0.68</v>
          </cell>
          <cell r="O12006">
            <v>0.68</v>
          </cell>
        </row>
        <row r="12007">
          <cell r="B12007">
            <v>104531</v>
          </cell>
          <cell r="C12007" t="str">
            <v>麝香壮骨膏</v>
          </cell>
          <cell r="D12007" t="str">
            <v>6.5cmx9.5cmx2贴x2袋</v>
          </cell>
          <cell r="E12007" t="str">
            <v>天津同仁堂集团股份有限公司</v>
          </cell>
          <cell r="F12007" t="str">
            <v>盒</v>
          </cell>
          <cell r="G12007">
            <v>1</v>
          </cell>
          <cell r="H12007" t="str">
            <v>中西成药</v>
          </cell>
          <cell r="I12007">
            <v>125</v>
          </cell>
          <cell r="J12007" t="str">
            <v>风湿骨病用药</v>
          </cell>
          <cell r="K12007">
            <v>12511</v>
          </cell>
          <cell r="L12007" t="str">
            <v>骨病外用膏药</v>
          </cell>
          <cell r="M12007">
            <v>7.6</v>
          </cell>
          <cell r="N12007">
            <v>17.5</v>
          </cell>
          <cell r="O12007">
            <v>17.5</v>
          </cell>
        </row>
        <row r="12008">
          <cell r="B12008">
            <v>170022</v>
          </cell>
          <cell r="C12008" t="str">
            <v>小儿腹泻贴</v>
          </cell>
          <cell r="D12008" t="str">
            <v>70x50mmx2贴x3袋</v>
          </cell>
          <cell r="E12008" t="str">
            <v>仙桃三楚友康医药科技有限公司</v>
          </cell>
          <cell r="F12008" t="str">
            <v>盒</v>
          </cell>
          <cell r="G12008">
            <v>4</v>
          </cell>
          <cell r="H12008" t="str">
            <v>医疗器械</v>
          </cell>
          <cell r="I12008">
            <v>401</v>
          </cell>
          <cell r="J12008" t="str">
            <v>家庭常备器械</v>
          </cell>
          <cell r="K12008">
            <v>40116</v>
          </cell>
          <cell r="L12008" t="str">
            <v>其他家庭常备器械类</v>
          </cell>
        </row>
        <row r="12008">
          <cell r="N12008">
            <v>19.8</v>
          </cell>
          <cell r="O12008">
            <v>19.8</v>
          </cell>
        </row>
        <row r="12009">
          <cell r="B12009">
            <v>140394</v>
          </cell>
          <cell r="C12009" t="str">
            <v>理肤泉特护清爽防晒露</v>
          </cell>
          <cell r="D12009" t="str">
            <v>100ml</v>
          </cell>
          <cell r="E12009" t="str">
            <v>欧莱雅(中国)有限公司</v>
          </cell>
          <cell r="F12009" t="str">
            <v>支</v>
          </cell>
          <cell r="G12009">
            <v>7</v>
          </cell>
          <cell r="H12009" t="str">
            <v>化妆品</v>
          </cell>
          <cell r="I12009">
            <v>705</v>
          </cell>
          <cell r="J12009" t="str">
            <v>品牌专柜化妆品</v>
          </cell>
          <cell r="K12009">
            <v>70502</v>
          </cell>
          <cell r="L12009" t="str">
            <v>理肤泉系列</v>
          </cell>
          <cell r="M12009">
            <v>212</v>
          </cell>
          <cell r="N12009">
            <v>240</v>
          </cell>
          <cell r="O12009">
            <v>240</v>
          </cell>
        </row>
        <row r="12010">
          <cell r="B12010">
            <v>217128</v>
          </cell>
          <cell r="C12010" t="str">
            <v>杜仲</v>
          </cell>
          <cell r="D12010" t="str">
            <v>105g(丝)</v>
          </cell>
          <cell r="E12010" t="str">
            <v>北京同仁堂(四川)健康药业有限公司</v>
          </cell>
          <cell r="F12010" t="str">
            <v>瓶</v>
          </cell>
          <cell r="G12010">
            <v>2</v>
          </cell>
          <cell r="H12010" t="str">
            <v>中药材及中药饮片</v>
          </cell>
          <cell r="I12010">
            <v>206</v>
          </cell>
          <cell r="J12010" t="str">
            <v>包装类中药</v>
          </cell>
          <cell r="K12010">
            <v>20603</v>
          </cell>
          <cell r="L12010" t="str">
            <v>温里、补益包装类</v>
          </cell>
        </row>
        <row r="12010">
          <cell r="N12010">
            <v>88</v>
          </cell>
          <cell r="O12010">
            <v>88</v>
          </cell>
        </row>
        <row r="12011">
          <cell r="B12011">
            <v>136051</v>
          </cell>
          <cell r="C12011" t="str">
            <v>檀香</v>
          </cell>
          <cell r="D12011" t="str">
            <v>片</v>
          </cell>
          <cell r="E12011" t="str">
            <v>其他生产厂家</v>
          </cell>
          <cell r="F12011" t="str">
            <v>10g</v>
          </cell>
          <cell r="G12011">
            <v>2</v>
          </cell>
          <cell r="H12011" t="str">
            <v>中药材及中药饮片</v>
          </cell>
          <cell r="I12011">
            <v>201</v>
          </cell>
          <cell r="J12011" t="str">
            <v>普通配方饮片</v>
          </cell>
          <cell r="K12011">
            <v>20107</v>
          </cell>
          <cell r="L12011" t="str">
            <v>理气、消食类饮片</v>
          </cell>
          <cell r="M12011">
            <v>19.32</v>
          </cell>
          <cell r="N12011">
            <v>35.2</v>
          </cell>
          <cell r="O12011">
            <v>35.2</v>
          </cell>
        </row>
        <row r="12012">
          <cell r="B12012">
            <v>182322</v>
          </cell>
          <cell r="C12012" t="str">
            <v>硫培非格司亭注射液</v>
          </cell>
          <cell r="D12012" t="str">
            <v>0.6ml：6mgx1支</v>
          </cell>
          <cell r="E12012" t="str">
            <v>江苏恒瑞医药股份有限公司</v>
          </cell>
          <cell r="F12012" t="str">
            <v>支</v>
          </cell>
          <cell r="G12012">
            <v>1</v>
          </cell>
          <cell r="H12012" t="str">
            <v>中西成药</v>
          </cell>
          <cell r="I12012">
            <v>122</v>
          </cell>
          <cell r="J12012" t="str">
            <v>肿瘤/免疫疾病用药</v>
          </cell>
          <cell r="K12012">
            <v>12204</v>
          </cell>
          <cell r="L12012" t="str">
            <v>其他肿瘤/免疫疾病用药</v>
          </cell>
        </row>
        <row r="12012">
          <cell r="N12012">
            <v>3080</v>
          </cell>
          <cell r="O12012">
            <v>3080</v>
          </cell>
        </row>
        <row r="12013">
          <cell r="B12013">
            <v>43523</v>
          </cell>
          <cell r="C12013" t="str">
            <v>天葵子</v>
          </cell>
          <cell r="D12013" t="str">
            <v>净制</v>
          </cell>
          <cell r="E12013" t="str">
            <v>其他生产厂家</v>
          </cell>
          <cell r="F12013" t="str">
            <v>10g</v>
          </cell>
          <cell r="G12013">
            <v>2</v>
          </cell>
          <cell r="H12013" t="str">
            <v>中药材及中药饮片</v>
          </cell>
          <cell r="I12013">
            <v>201</v>
          </cell>
          <cell r="J12013" t="str">
            <v>普通配方饮片</v>
          </cell>
          <cell r="K12013">
            <v>20101</v>
          </cell>
          <cell r="L12013" t="str">
            <v>解表、清热类饮片</v>
          </cell>
          <cell r="M12013">
            <v>0.449</v>
          </cell>
          <cell r="N12013">
            <v>0.91</v>
          </cell>
          <cell r="O12013">
            <v>0.91</v>
          </cell>
        </row>
        <row r="12014">
          <cell r="B12014">
            <v>2371</v>
          </cell>
          <cell r="C12014" t="str">
            <v>脑络通胶囊</v>
          </cell>
          <cell r="D12014" t="str">
            <v>0.5gx30粒</v>
          </cell>
          <cell r="E12014" t="str">
            <v>广西欢宝药业有限公司</v>
          </cell>
          <cell r="F12014" t="str">
            <v>盒</v>
          </cell>
          <cell r="G12014">
            <v>1</v>
          </cell>
          <cell r="H12014" t="str">
            <v>中西成药</v>
          </cell>
          <cell r="I12014">
            <v>107</v>
          </cell>
          <cell r="J12014" t="str">
            <v>心脑血管药</v>
          </cell>
          <cell r="K12014">
            <v>10719</v>
          </cell>
          <cell r="L12014" t="str">
            <v>中风后遗症用药</v>
          </cell>
          <cell r="M12014">
            <v>7.1</v>
          </cell>
          <cell r="N12014">
            <v>8.5</v>
          </cell>
          <cell r="O12014">
            <v>8.5</v>
          </cell>
        </row>
        <row r="12015">
          <cell r="B12015">
            <v>118843</v>
          </cell>
          <cell r="C12015" t="str">
            <v>金钱草颗粒</v>
          </cell>
          <cell r="D12015" t="str">
            <v>10gx10袋</v>
          </cell>
          <cell r="E12015" t="str">
            <v>重庆东方药业股份有限公司</v>
          </cell>
          <cell r="F12015" t="str">
            <v>包</v>
          </cell>
          <cell r="G12015">
            <v>1</v>
          </cell>
          <cell r="H12015" t="str">
            <v>中西成药</v>
          </cell>
          <cell r="I12015">
            <v>110</v>
          </cell>
          <cell r="J12015" t="str">
            <v>泌尿生殖系统药</v>
          </cell>
          <cell r="K12015">
            <v>11006</v>
          </cell>
          <cell r="L12015" t="str">
            <v>利尿通淋中成药</v>
          </cell>
        </row>
        <row r="12015">
          <cell r="N12015">
            <v>13</v>
          </cell>
          <cell r="O12015">
            <v>13</v>
          </cell>
        </row>
        <row r="12016">
          <cell r="B12016">
            <v>1208</v>
          </cell>
          <cell r="C12016" t="str">
            <v>十全大补丸</v>
          </cell>
          <cell r="D12016" t="str">
            <v>60g</v>
          </cell>
          <cell r="E12016" t="str">
            <v>太极集团重庆桐君阁药厂有限公司</v>
          </cell>
          <cell r="F12016" t="str">
            <v>瓶</v>
          </cell>
          <cell r="G12016">
            <v>1</v>
          </cell>
          <cell r="H12016" t="str">
            <v>中西成药</v>
          </cell>
          <cell r="I12016">
            <v>118</v>
          </cell>
          <cell r="J12016" t="str">
            <v>滋补营养药</v>
          </cell>
          <cell r="K12016">
            <v>11801</v>
          </cell>
          <cell r="L12016" t="str">
            <v>补气补血药</v>
          </cell>
          <cell r="M12016">
            <v>5.049</v>
          </cell>
          <cell r="N12016">
            <v>5</v>
          </cell>
          <cell r="O12016">
            <v>5</v>
          </cell>
        </row>
        <row r="12017">
          <cell r="B12017">
            <v>179469</v>
          </cell>
          <cell r="C12017" t="str">
            <v>注射用硼替佐米</v>
          </cell>
          <cell r="D12017" t="str">
            <v>3.5mg</v>
          </cell>
          <cell r="E12017" t="str">
            <v>正大天晴药业集团股份有限公司</v>
          </cell>
          <cell r="F12017" t="str">
            <v>盒</v>
          </cell>
          <cell r="G12017">
            <v>1</v>
          </cell>
          <cell r="H12017" t="str">
            <v>中西成药</v>
          </cell>
          <cell r="I12017">
            <v>122</v>
          </cell>
          <cell r="J12017" t="str">
            <v>肿瘤/免疫疾病用药</v>
          </cell>
          <cell r="K12017">
            <v>12201</v>
          </cell>
          <cell r="L12017" t="str">
            <v>抗肿瘤用药</v>
          </cell>
        </row>
        <row r="12017">
          <cell r="N12017">
            <v>4120</v>
          </cell>
          <cell r="O12017">
            <v>4120</v>
          </cell>
        </row>
        <row r="12018">
          <cell r="B12018">
            <v>45317</v>
          </cell>
          <cell r="C12018" t="str">
            <v>前列宁胶囊</v>
          </cell>
          <cell r="D12018" t="str">
            <v>0.3gx10粒x2板x3盒</v>
          </cell>
          <cell r="E12018" t="str">
            <v>金诃藏药股份有限公司</v>
          </cell>
          <cell r="F12018" t="str">
            <v>盒</v>
          </cell>
          <cell r="G12018">
            <v>1</v>
          </cell>
          <cell r="H12018" t="str">
            <v>中西成药</v>
          </cell>
          <cell r="I12018">
            <v>110</v>
          </cell>
          <cell r="J12018" t="str">
            <v>泌尿生殖系统药</v>
          </cell>
          <cell r="K12018">
            <v>11001</v>
          </cell>
          <cell r="L12018" t="str">
            <v>前列腺疾病用药</v>
          </cell>
          <cell r="M12018">
            <v>112.8</v>
          </cell>
          <cell r="N12018">
            <v>188</v>
          </cell>
          <cell r="O12018">
            <v>188</v>
          </cell>
        </row>
        <row r="12019">
          <cell r="B12019">
            <v>55948</v>
          </cell>
          <cell r="C12019" t="str">
            <v>骨筋丸胶囊</v>
          </cell>
          <cell r="D12019" t="str">
            <v>0.3g×36粒</v>
          </cell>
          <cell r="E12019" t="str">
            <v>河北万岁药业有限公司</v>
          </cell>
          <cell r="F12019" t="str">
            <v>盒</v>
          </cell>
          <cell r="G12019">
            <v>1</v>
          </cell>
          <cell r="H12019" t="str">
            <v>中西成药</v>
          </cell>
          <cell r="I12019">
            <v>125</v>
          </cell>
          <cell r="J12019" t="str">
            <v>风湿骨病用药</v>
          </cell>
          <cell r="K12019">
            <v>12506</v>
          </cell>
          <cell r="L12019" t="str">
            <v>骨关节炎用药</v>
          </cell>
          <cell r="M12019">
            <v>7.8</v>
          </cell>
          <cell r="N12019">
            <v>30.8</v>
          </cell>
          <cell r="O12019">
            <v>30.8</v>
          </cell>
        </row>
        <row r="12020">
          <cell r="B12020">
            <v>131942</v>
          </cell>
          <cell r="C12020" t="str">
            <v>连花清瘟片</v>
          </cell>
          <cell r="D12020" t="str">
            <v>0.35gx24片</v>
          </cell>
          <cell r="E12020" t="str">
            <v>石家庄以岭药业股份有限公司</v>
          </cell>
          <cell r="F12020" t="str">
            <v>盒</v>
          </cell>
          <cell r="G12020">
            <v>1</v>
          </cell>
          <cell r="H12020" t="str">
            <v>中西成药</v>
          </cell>
          <cell r="I12020">
            <v>105</v>
          </cell>
          <cell r="J12020" t="str">
            <v>抗感冒药</v>
          </cell>
          <cell r="K12020">
            <v>10502</v>
          </cell>
          <cell r="L12020" t="str">
            <v>抗病毒/流行感冒药</v>
          </cell>
          <cell r="M12020">
            <v>11.65</v>
          </cell>
          <cell r="N12020">
            <v>16.2</v>
          </cell>
          <cell r="O12020">
            <v>16.2</v>
          </cell>
        </row>
        <row r="12021">
          <cell r="B12021">
            <v>65798</v>
          </cell>
          <cell r="C12021" t="str">
            <v>荷叶</v>
          </cell>
          <cell r="D12021" t="str">
            <v>50g丝(太极牌)</v>
          </cell>
          <cell r="E12021" t="str">
            <v>太极集团四川绵阳制药有限公司</v>
          </cell>
          <cell r="F12021" t="str">
            <v>袋</v>
          </cell>
          <cell r="G12021">
            <v>2</v>
          </cell>
          <cell r="H12021" t="str">
            <v>中药材及中药饮片</v>
          </cell>
          <cell r="I12021">
            <v>206</v>
          </cell>
          <cell r="J12021" t="str">
            <v>包装类中药</v>
          </cell>
          <cell r="K12021">
            <v>20604</v>
          </cell>
          <cell r="L12021" t="str">
            <v>止血、固涩包装类</v>
          </cell>
          <cell r="M12021">
            <v>4</v>
          </cell>
          <cell r="N12021">
            <v>35</v>
          </cell>
          <cell r="O12021">
            <v>35</v>
          </cell>
        </row>
        <row r="12022">
          <cell r="B12022">
            <v>53691</v>
          </cell>
          <cell r="C12022" t="str">
            <v>自动型数字显示电子血压计</v>
          </cell>
          <cell r="D12022" t="str">
            <v>BP3BZ1-1</v>
          </cell>
          <cell r="E12022" t="str">
            <v>华略电子(深圳)有限公司</v>
          </cell>
          <cell r="F12022" t="str">
            <v>台</v>
          </cell>
          <cell r="G12022">
            <v>4</v>
          </cell>
          <cell r="H12022" t="str">
            <v>医疗器械</v>
          </cell>
          <cell r="I12022">
            <v>402</v>
          </cell>
          <cell r="J12022" t="str">
            <v>检测器材</v>
          </cell>
          <cell r="K12022">
            <v>40202</v>
          </cell>
          <cell r="L12022" t="str">
            <v>血压计类</v>
          </cell>
          <cell r="M12022">
            <v>184.5</v>
          </cell>
          <cell r="N12022">
            <v>398</v>
          </cell>
          <cell r="O12022">
            <v>398</v>
          </cell>
        </row>
        <row r="12023">
          <cell r="B12023">
            <v>18194</v>
          </cell>
          <cell r="C12023" t="str">
            <v>万应胶囊</v>
          </cell>
          <cell r="D12023" t="str">
            <v>0.3gx12粒</v>
          </cell>
          <cell r="E12023" t="str">
            <v>四川西昌扬天制药有限公司</v>
          </cell>
          <cell r="F12023" t="str">
            <v>盒</v>
          </cell>
          <cell r="G12023">
            <v>1</v>
          </cell>
          <cell r="H12023" t="str">
            <v>中西成药</v>
          </cell>
          <cell r="I12023">
            <v>115</v>
          </cell>
          <cell r="J12023" t="str">
            <v>呼吸系统用药</v>
          </cell>
          <cell r="K12023">
            <v>11501</v>
          </cell>
          <cell r="L12023" t="str">
            <v>咽炎扁桃体炎用药</v>
          </cell>
          <cell r="M12023">
            <v>22</v>
          </cell>
          <cell r="N12023">
            <v>24</v>
          </cell>
          <cell r="O12023">
            <v>24</v>
          </cell>
        </row>
        <row r="12024">
          <cell r="B12024">
            <v>160694</v>
          </cell>
          <cell r="C12024" t="str">
            <v>石斛</v>
          </cell>
          <cell r="D12024" t="str">
            <v>3gx12袋</v>
          </cell>
          <cell r="E12024" t="str">
            <v>成都市都江堰春盛中药饮片股份有限公司</v>
          </cell>
          <cell r="F12024" t="str">
            <v>盒</v>
          </cell>
          <cell r="G12024">
            <v>2</v>
          </cell>
          <cell r="H12024" t="str">
            <v>中药材及中药饮片</v>
          </cell>
          <cell r="I12024">
            <v>206</v>
          </cell>
          <cell r="J12024" t="str">
            <v>包装类中药</v>
          </cell>
          <cell r="K12024">
            <v>20603</v>
          </cell>
          <cell r="L12024" t="str">
            <v>温里、补益包装类</v>
          </cell>
          <cell r="M12024">
            <v>49.5</v>
          </cell>
          <cell r="N12024">
            <v>198</v>
          </cell>
          <cell r="O12024">
            <v>198</v>
          </cell>
        </row>
        <row r="12025">
          <cell r="B12025">
            <v>143147</v>
          </cell>
          <cell r="C12025" t="str">
            <v>薇姿温泉纯净清爽洁面啫喱</v>
          </cell>
          <cell r="D12025" t="str">
            <v>200ml</v>
          </cell>
          <cell r="E12025" t="str">
            <v/>
          </cell>
          <cell r="F12025" t="str">
            <v>瓶</v>
          </cell>
          <cell r="G12025">
            <v>7</v>
          </cell>
          <cell r="H12025" t="str">
            <v>化妆品</v>
          </cell>
          <cell r="I12025">
            <v>705</v>
          </cell>
          <cell r="J12025" t="str">
            <v>品牌专柜化妆品</v>
          </cell>
          <cell r="K12025">
            <v>70501</v>
          </cell>
          <cell r="L12025" t="str">
            <v>薇姿系列</v>
          </cell>
          <cell r="M12025">
            <v>148</v>
          </cell>
          <cell r="N12025">
            <v>185</v>
          </cell>
          <cell r="O12025">
            <v>185</v>
          </cell>
        </row>
        <row r="12026">
          <cell r="B12026">
            <v>85359</v>
          </cell>
          <cell r="C12026" t="str">
            <v>晕车贴</v>
          </cell>
          <cell r="D12026" t="str">
            <v>4贴+2片(促销装)</v>
          </cell>
          <cell r="E12026" t="str">
            <v/>
          </cell>
          <cell r="F12026" t="str">
            <v>盒</v>
          </cell>
          <cell r="G12026">
            <v>4</v>
          </cell>
          <cell r="H12026" t="str">
            <v>医疗器械</v>
          </cell>
          <cell r="I12026">
            <v>401</v>
          </cell>
          <cell r="J12026" t="str">
            <v>家庭常备器械</v>
          </cell>
          <cell r="K12026">
            <v>40110</v>
          </cell>
          <cell r="L12026" t="str">
            <v>晕车贴类</v>
          </cell>
          <cell r="M12026">
            <v>4.8</v>
          </cell>
          <cell r="N12026">
            <v>22</v>
          </cell>
          <cell r="O12026">
            <v>22</v>
          </cell>
        </row>
        <row r="12027">
          <cell r="B12027">
            <v>136523</v>
          </cell>
          <cell r="C12027" t="str">
            <v>肤乐宝超浓缩芦荟胶（雅嘉莱）</v>
          </cell>
          <cell r="D12027" t="str">
            <v>50g儿童装</v>
          </cell>
          <cell r="E12027" t="str">
            <v>北京华风时代化妆品有限公司</v>
          </cell>
          <cell r="F12027" t="str">
            <v>盒</v>
          </cell>
          <cell r="G12027">
            <v>7</v>
          </cell>
          <cell r="H12027" t="str">
            <v>化妆品</v>
          </cell>
          <cell r="I12027">
            <v>702</v>
          </cell>
          <cell r="J12027" t="str">
            <v>基础护肤品</v>
          </cell>
          <cell r="K12027">
            <v>70212</v>
          </cell>
          <cell r="L12027" t="str">
            <v>其他基础护肤化妆品</v>
          </cell>
          <cell r="M12027">
            <v>11.4</v>
          </cell>
          <cell r="N12027">
            <v>38</v>
          </cell>
          <cell r="O12027">
            <v>38</v>
          </cell>
        </row>
        <row r="12028">
          <cell r="B12028">
            <v>183229</v>
          </cell>
          <cell r="C12028" t="str">
            <v>穴位贴敷治疗贴</v>
          </cell>
          <cell r="D12028" t="str">
            <v>85mm×85mm×2贴×5袋（鼻炎）</v>
          </cell>
          <cell r="E12028" t="str">
            <v>济南康民药业科技有限公司</v>
          </cell>
          <cell r="F12028" t="str">
            <v>盒</v>
          </cell>
          <cell r="G12028">
            <v>4</v>
          </cell>
          <cell r="H12028" t="str">
            <v>医疗器械</v>
          </cell>
          <cell r="I12028">
            <v>404</v>
          </cell>
          <cell r="J12028" t="str">
            <v>康复理疗器械</v>
          </cell>
          <cell r="K12028">
            <v>40401</v>
          </cell>
          <cell r="L12028" t="str">
            <v>理疗贴类</v>
          </cell>
          <cell r="M12028">
            <v>71.2</v>
          </cell>
          <cell r="N12028">
            <v>178</v>
          </cell>
          <cell r="O12028">
            <v>178</v>
          </cell>
        </row>
        <row r="12029">
          <cell r="B12029">
            <v>1665</v>
          </cell>
          <cell r="C12029" t="str">
            <v>外用紫金锭</v>
          </cell>
          <cell r="D12029" t="str">
            <v>0.25gx18锭</v>
          </cell>
          <cell r="E12029" t="str">
            <v>广州白云山敬修堂药业股份有限公司(原广州敬修堂)</v>
          </cell>
          <cell r="F12029" t="str">
            <v>盒</v>
          </cell>
          <cell r="G12029">
            <v>1</v>
          </cell>
          <cell r="H12029" t="str">
            <v>中西成药</v>
          </cell>
          <cell r="I12029">
            <v>123</v>
          </cell>
          <cell r="J12029" t="str">
            <v>皮肤病用药</v>
          </cell>
          <cell r="K12029">
            <v>12303</v>
          </cell>
          <cell r="L12029" t="str">
            <v>脓包炎症用药</v>
          </cell>
          <cell r="M12029">
            <v>5.25</v>
          </cell>
          <cell r="N12029">
            <v>7.5</v>
          </cell>
          <cell r="O12029">
            <v>7.5</v>
          </cell>
        </row>
        <row r="12030">
          <cell r="B12030">
            <v>134542</v>
          </cell>
          <cell r="C12030" t="str">
            <v>复方倍氯米松樟脑乳膏(无极膏)</v>
          </cell>
          <cell r="D12030" t="str">
            <v>20g</v>
          </cell>
          <cell r="E12030" t="str">
            <v>上海延安药业(湖北)有限公司</v>
          </cell>
          <cell r="F12030" t="str">
            <v>盒</v>
          </cell>
          <cell r="G12030">
            <v>1</v>
          </cell>
          <cell r="H12030" t="str">
            <v>中西成药</v>
          </cell>
          <cell r="I12030">
            <v>123</v>
          </cell>
          <cell r="J12030" t="str">
            <v>皮肤病用药</v>
          </cell>
          <cell r="K12030">
            <v>12304</v>
          </cell>
          <cell r="L12030" t="str">
            <v>皮炎湿疹用药</v>
          </cell>
        </row>
        <row r="12030">
          <cell r="N12030">
            <v>9.8</v>
          </cell>
          <cell r="O12030">
            <v>9.8</v>
          </cell>
        </row>
        <row r="12031">
          <cell r="B12031">
            <v>155396</v>
          </cell>
          <cell r="C12031" t="str">
            <v>伏格列波糖胶囊</v>
          </cell>
          <cell r="D12031" t="str">
            <v>0.2mgx24粒</v>
          </cell>
          <cell r="E12031" t="str">
            <v>江苏万邦生化制药股份有限公司</v>
          </cell>
          <cell r="F12031" t="str">
            <v>盒</v>
          </cell>
          <cell r="G12031">
            <v>1</v>
          </cell>
          <cell r="H12031" t="str">
            <v>中西成药</v>
          </cell>
          <cell r="I12031">
            <v>109</v>
          </cell>
          <cell r="J12031" t="str">
            <v>内分泌系统药</v>
          </cell>
          <cell r="K12031">
            <v>10903</v>
          </cell>
          <cell r="L12031" t="str">
            <v>糖尿病西药</v>
          </cell>
        </row>
        <row r="12031">
          <cell r="N12031">
            <v>28</v>
          </cell>
          <cell r="O12031">
            <v>28</v>
          </cell>
        </row>
        <row r="12032">
          <cell r="B12032">
            <v>111047</v>
          </cell>
          <cell r="C12032" t="str">
            <v>酒石酸溴莫尼定滴眼液</v>
          </cell>
          <cell r="D12032" t="str">
            <v>10mg:5ml</v>
          </cell>
          <cell r="E12032" t="str">
            <v>爱力根爱尔兰制药公司</v>
          </cell>
          <cell r="F12032" t="str">
            <v>支</v>
          </cell>
          <cell r="G12032">
            <v>1</v>
          </cell>
          <cell r="H12032" t="str">
            <v>中西成药</v>
          </cell>
          <cell r="I12032">
            <v>101</v>
          </cell>
          <cell r="J12032" t="str">
            <v>抗感染药</v>
          </cell>
          <cell r="K12032">
            <v>10113</v>
          </cell>
          <cell r="L12032" t="str">
            <v>抗真菌感染</v>
          </cell>
          <cell r="M12032">
            <v>68.3</v>
          </cell>
          <cell r="N12032">
            <v>79.5</v>
          </cell>
          <cell r="O12032">
            <v>79.5</v>
          </cell>
        </row>
        <row r="12033">
          <cell r="B12033">
            <v>160215</v>
          </cell>
          <cell r="C12033" t="str">
            <v>还少丹</v>
          </cell>
          <cell r="D12033" t="str">
            <v>9gx20丸（大蜜丸）</v>
          </cell>
          <cell r="E12033" t="str">
            <v>太极集团重庆桐君阁药厂有限公司</v>
          </cell>
          <cell r="F12033" t="str">
            <v>盒</v>
          </cell>
          <cell r="G12033">
            <v>1</v>
          </cell>
          <cell r="H12033" t="str">
            <v>中西成药</v>
          </cell>
          <cell r="I12033">
            <v>118</v>
          </cell>
          <cell r="J12033" t="str">
            <v>滋补营养药</v>
          </cell>
          <cell r="K12033">
            <v>11810</v>
          </cell>
          <cell r="L12033" t="str">
            <v>滋补脾肾药</v>
          </cell>
          <cell r="M12033">
            <v>84</v>
          </cell>
          <cell r="N12033">
            <v>180</v>
          </cell>
          <cell r="O12033">
            <v>180</v>
          </cell>
        </row>
        <row r="12034">
          <cell r="B12034">
            <v>169464</v>
          </cell>
          <cell r="C12034" t="str">
            <v>枸杞红枣红豆粉</v>
          </cell>
          <cell r="D12034" t="str">
            <v>600克</v>
          </cell>
          <cell r="E12034" t="str">
            <v>广东多合生物科技有限公司</v>
          </cell>
          <cell r="F12034" t="str">
            <v>罐</v>
          </cell>
          <cell r="G12034">
            <v>8</v>
          </cell>
          <cell r="H12034" t="str">
            <v>普通食品</v>
          </cell>
          <cell r="I12034">
            <v>809</v>
          </cell>
          <cell r="J12034" t="str">
            <v>冲泡食品</v>
          </cell>
          <cell r="K12034">
            <v>80902</v>
          </cell>
          <cell r="L12034" t="str">
            <v>糊状冲调食品</v>
          </cell>
          <cell r="M12034">
            <v>35</v>
          </cell>
          <cell r="N12034">
            <v>98</v>
          </cell>
          <cell r="O12034">
            <v>98</v>
          </cell>
        </row>
        <row r="12035">
          <cell r="B12035">
            <v>44367</v>
          </cell>
          <cell r="C12035" t="str">
            <v>香砂养胃丸</v>
          </cell>
          <cell r="D12035" t="str">
            <v>192丸(浓缩丸)</v>
          </cell>
          <cell r="E12035" t="str">
            <v>太极集团重庆中药二厂有限公司</v>
          </cell>
          <cell r="F12035" t="str">
            <v>瓶</v>
          </cell>
          <cell r="G12035">
            <v>1</v>
          </cell>
          <cell r="H12035" t="str">
            <v>中西成药</v>
          </cell>
          <cell r="I12035">
            <v>104</v>
          </cell>
          <cell r="J12035" t="str">
            <v>胃肠道药</v>
          </cell>
          <cell r="K12035">
            <v>10413</v>
          </cell>
          <cell r="L12035" t="str">
            <v>其他胃肠道用药</v>
          </cell>
          <cell r="M12035">
            <v>11.2</v>
          </cell>
          <cell r="N12035">
            <v>18</v>
          </cell>
          <cell r="O12035">
            <v>18</v>
          </cell>
        </row>
        <row r="12036">
          <cell r="B12036">
            <v>93486</v>
          </cell>
          <cell r="C12036" t="str">
            <v>决明子</v>
          </cell>
          <cell r="D12036" t="str">
            <v>炒、100g(桐君阁)</v>
          </cell>
          <cell r="E12036" t="str">
            <v>重庆中药饮片厂有限公司</v>
          </cell>
          <cell r="F12036" t="str">
            <v>袋</v>
          </cell>
          <cell r="G12036">
            <v>2</v>
          </cell>
          <cell r="H12036" t="str">
            <v>中药材及中药饮片</v>
          </cell>
          <cell r="I12036">
            <v>206</v>
          </cell>
          <cell r="J12036" t="str">
            <v>包装类中药</v>
          </cell>
          <cell r="K12036">
            <v>20602</v>
          </cell>
          <cell r="L12036" t="str">
            <v>泻下、祛湿包装类</v>
          </cell>
          <cell r="M12036">
            <v>2.9</v>
          </cell>
          <cell r="N12036">
            <v>5.8</v>
          </cell>
          <cell r="O12036">
            <v>5.8</v>
          </cell>
        </row>
        <row r="12037">
          <cell r="B12037">
            <v>13050</v>
          </cell>
          <cell r="C12037" t="str">
            <v>新肤螨灵霜</v>
          </cell>
          <cell r="D12037" t="str">
            <v>20g(送50g洁面乳)</v>
          </cell>
          <cell r="E12037" t="str">
            <v>广州广德堂药业有限公司</v>
          </cell>
          <cell r="F12037" t="str">
            <v>瓶</v>
          </cell>
          <cell r="G12037">
            <v>5</v>
          </cell>
          <cell r="H12037" t="str">
            <v>日用品</v>
          </cell>
          <cell r="I12037">
            <v>502</v>
          </cell>
          <cell r="J12037" t="str">
            <v>清洁用品</v>
          </cell>
          <cell r="K12037">
            <v>50202</v>
          </cell>
          <cell r="L12037" t="str">
            <v>个人洗护用品</v>
          </cell>
          <cell r="M12037">
            <v>21</v>
          </cell>
          <cell r="N12037">
            <v>30</v>
          </cell>
          <cell r="O12037">
            <v>30</v>
          </cell>
        </row>
        <row r="12038">
          <cell r="B12038">
            <v>67208</v>
          </cell>
          <cell r="C12038" t="str">
            <v>维妥立鱼油软胶囊(千林)</v>
          </cell>
          <cell r="D12038" t="str">
            <v>1000mgx200粒</v>
          </cell>
          <cell r="E12038" t="str">
            <v>仙乐健康科技股份有限公司</v>
          </cell>
          <cell r="F12038" t="str">
            <v>瓶</v>
          </cell>
          <cell r="G12038">
            <v>3</v>
          </cell>
          <cell r="H12038" t="str">
            <v>保健食品</v>
          </cell>
          <cell r="I12038">
            <v>304</v>
          </cell>
          <cell r="J12038" t="str">
            <v>改善三高类保健食品</v>
          </cell>
          <cell r="K12038">
            <v>30402</v>
          </cell>
          <cell r="L12038" t="str">
            <v>辅助改善血脂保健食品</v>
          </cell>
          <cell r="M12038">
            <v>47</v>
          </cell>
          <cell r="N12038">
            <v>188</v>
          </cell>
          <cell r="O12038">
            <v>188</v>
          </cell>
        </row>
        <row r="12039">
          <cell r="B12039">
            <v>155442</v>
          </cell>
          <cell r="C12039" t="str">
            <v>灵芝孢子（破壁）</v>
          </cell>
          <cell r="D12039" t="str">
            <v>10g(1gx10袋)</v>
          </cell>
          <cell r="E12039" t="str">
            <v>成都市康华药业股份有限公司(原成都市康华药业有限公司)</v>
          </cell>
          <cell r="F12039" t="str">
            <v>盒</v>
          </cell>
          <cell r="G12039">
            <v>2</v>
          </cell>
          <cell r="H12039" t="str">
            <v>中药材及中药饮片</v>
          </cell>
          <cell r="I12039">
            <v>206</v>
          </cell>
          <cell r="J12039" t="str">
            <v>包装类中药</v>
          </cell>
          <cell r="K12039">
            <v>20603</v>
          </cell>
          <cell r="L12039" t="str">
            <v>温里、补益包装类</v>
          </cell>
          <cell r="M12039">
            <v>51.75</v>
          </cell>
          <cell r="N12039">
            <v>115</v>
          </cell>
          <cell r="O12039">
            <v>115</v>
          </cell>
        </row>
        <row r="12040">
          <cell r="B12040">
            <v>51130</v>
          </cell>
          <cell r="C12040" t="str">
            <v>七味清咽气雾剂</v>
          </cell>
          <cell r="D12040" t="str">
            <v>11.2g(含药液7ml),190</v>
          </cell>
          <cell r="E12040" t="str">
            <v>山东本草药业有限公司</v>
          </cell>
          <cell r="F12040" t="str">
            <v>瓶</v>
          </cell>
          <cell r="G12040">
            <v>1</v>
          </cell>
          <cell r="H12040" t="str">
            <v>中西成药</v>
          </cell>
          <cell r="I12040">
            <v>115</v>
          </cell>
          <cell r="J12040" t="str">
            <v>呼吸系统用药</v>
          </cell>
          <cell r="K12040">
            <v>11501</v>
          </cell>
          <cell r="L12040" t="str">
            <v>咽炎扁桃体炎用药</v>
          </cell>
          <cell r="M12040">
            <v>26</v>
          </cell>
          <cell r="N12040">
            <v>38</v>
          </cell>
          <cell r="O12040">
            <v>38</v>
          </cell>
        </row>
        <row r="12041">
          <cell r="B12041">
            <v>143266</v>
          </cell>
          <cell r="C12041" t="str">
            <v>冻干三七（个）</v>
          </cell>
          <cell r="D12041" t="str">
            <v>60g</v>
          </cell>
          <cell r="E12041" t="str">
            <v>云南向辉药业有限公司</v>
          </cell>
          <cell r="F12041" t="str">
            <v>瓶
</v>
          </cell>
          <cell r="G12041">
            <v>2</v>
          </cell>
          <cell r="H12041" t="str">
            <v>中药材及中药饮片</v>
          </cell>
          <cell r="I12041">
            <v>206</v>
          </cell>
          <cell r="J12041" t="str">
            <v>包装类中药</v>
          </cell>
          <cell r="K12041">
            <v>20604</v>
          </cell>
          <cell r="L12041" t="str">
            <v>止血、固涩包装类</v>
          </cell>
          <cell r="M12041">
            <v>69</v>
          </cell>
          <cell r="N12041">
            <v>168</v>
          </cell>
          <cell r="O12041">
            <v>168</v>
          </cell>
        </row>
        <row r="12042">
          <cell r="B12042">
            <v>85450</v>
          </cell>
          <cell r="C12042" t="str">
            <v>大豆黄卷</v>
          </cell>
          <cell r="D12042" t="str">
            <v>精选、5g、精制饮片</v>
          </cell>
          <cell r="E12042" t="str">
            <v>四川省中药饮片有限责任公司</v>
          </cell>
          <cell r="F12042" t="str">
            <v>袋</v>
          </cell>
          <cell r="G12042">
            <v>2</v>
          </cell>
          <cell r="H12042" t="str">
            <v>中药材及中药饮片</v>
          </cell>
          <cell r="I12042">
            <v>202</v>
          </cell>
          <cell r="J12042" t="str">
            <v>小包装配方饮片</v>
          </cell>
          <cell r="K12042">
            <v>20201</v>
          </cell>
          <cell r="L12042" t="str">
            <v>小包装配方饮片</v>
          </cell>
          <cell r="M12042">
            <v>0.19775</v>
          </cell>
          <cell r="N12042">
            <v>0.35</v>
          </cell>
          <cell r="O12042">
            <v>0.35</v>
          </cell>
        </row>
        <row r="12043">
          <cell r="B12043">
            <v>147070</v>
          </cell>
          <cell r="C12043" t="str">
            <v>蟾乌凝胶膏</v>
          </cell>
          <cell r="D12043" t="str">
            <v>8cmx12cmx6贴</v>
          </cell>
          <cell r="E12043" t="str">
            <v>上海雷允上药业有限公司</v>
          </cell>
          <cell r="F12043" t="str">
            <v>盒</v>
          </cell>
          <cell r="G12043">
            <v>1</v>
          </cell>
          <cell r="H12043" t="str">
            <v>中西成药</v>
          </cell>
          <cell r="I12043">
            <v>117</v>
          </cell>
          <cell r="J12043" t="str">
            <v>解热镇痛抗炎药</v>
          </cell>
          <cell r="K12043">
            <v>11703</v>
          </cell>
          <cell r="L12043" t="str">
            <v>解热镇痛抗炎外用药</v>
          </cell>
          <cell r="M12043">
            <v>54.6</v>
          </cell>
          <cell r="N12043">
            <v>88</v>
          </cell>
          <cell r="O12043">
            <v>88</v>
          </cell>
        </row>
        <row r="12044">
          <cell r="B12044">
            <v>165437</v>
          </cell>
          <cell r="C12044" t="str">
            <v>便携式超声雾化器</v>
          </cell>
          <cell r="D12044" t="str">
            <v>miniAir360+</v>
          </cell>
          <cell r="E12044" t="str">
            <v>深圳来福士医疗器械有限公司</v>
          </cell>
          <cell r="F12044" t="str">
            <v>台</v>
          </cell>
          <cell r="G12044">
            <v>4</v>
          </cell>
          <cell r="H12044" t="str">
            <v>医疗器械</v>
          </cell>
          <cell r="I12044">
            <v>404</v>
          </cell>
          <cell r="J12044" t="str">
            <v>康复理疗器械</v>
          </cell>
          <cell r="K12044">
            <v>40407</v>
          </cell>
          <cell r="L12044" t="str">
            <v>雾化器</v>
          </cell>
          <cell r="M12044">
            <v>249</v>
          </cell>
          <cell r="N12044">
            <v>498</v>
          </cell>
          <cell r="O12044">
            <v>498</v>
          </cell>
        </row>
        <row r="12045">
          <cell r="B12045">
            <v>161622</v>
          </cell>
          <cell r="C12045" t="str">
            <v>复方丹参片</v>
          </cell>
          <cell r="D12045" t="str">
            <v>0.32gx50片(薄膜衣小片)</v>
          </cell>
          <cell r="E12045" t="str">
            <v>雷允上药业集团有限公司</v>
          </cell>
          <cell r="F12045" t="str">
            <v>瓶</v>
          </cell>
          <cell r="G12045">
            <v>1</v>
          </cell>
          <cell r="H12045" t="str">
            <v>中西成药</v>
          </cell>
          <cell r="I12045">
            <v>107</v>
          </cell>
          <cell r="J12045" t="str">
            <v>心脑血管药</v>
          </cell>
          <cell r="K12045">
            <v>10715</v>
          </cell>
          <cell r="L12045" t="str">
            <v>冠心病-心绞痛类</v>
          </cell>
          <cell r="M12045">
            <v>5.8</v>
          </cell>
          <cell r="N12045">
            <v>7</v>
          </cell>
          <cell r="O12045">
            <v>7</v>
          </cell>
        </row>
        <row r="12046">
          <cell r="B12046">
            <v>184576</v>
          </cell>
          <cell r="C12046" t="str">
            <v>珂尔维舒缓修护保湿喷雾</v>
          </cell>
          <cell r="D12046" t="str">
            <v>100ml</v>
          </cell>
          <cell r="E12046" t="str">
            <v>成都信易凯威医疗器械有限公司</v>
          </cell>
          <cell r="F12046" t="str">
            <v>支</v>
          </cell>
          <cell r="G12046">
            <v>7</v>
          </cell>
          <cell r="H12046" t="str">
            <v>化妆品</v>
          </cell>
          <cell r="I12046">
            <v>702</v>
          </cell>
          <cell r="J12046" t="str">
            <v>基础护肤品</v>
          </cell>
          <cell r="K12046">
            <v>70203</v>
          </cell>
          <cell r="L12046" t="str">
            <v>乳液/面霜类</v>
          </cell>
          <cell r="M12046">
            <v>139.4</v>
          </cell>
          <cell r="N12046">
            <v>164</v>
          </cell>
          <cell r="O12046">
            <v>164</v>
          </cell>
        </row>
        <row r="12047">
          <cell r="B12047">
            <v>120309</v>
          </cell>
          <cell r="C12047" t="str">
            <v>脑络通胶囊</v>
          </cell>
          <cell r="D12047" t="str">
            <v>0.5gx36粒</v>
          </cell>
          <cell r="E12047" t="str">
            <v>广东邦民制药厂有限公司</v>
          </cell>
          <cell r="F12047" t="str">
            <v>盒</v>
          </cell>
          <cell r="G12047">
            <v>1</v>
          </cell>
          <cell r="H12047" t="str">
            <v>中西成药</v>
          </cell>
          <cell r="I12047">
            <v>107</v>
          </cell>
          <cell r="J12047" t="str">
            <v>心脑血管药</v>
          </cell>
          <cell r="K12047">
            <v>10719</v>
          </cell>
          <cell r="L12047" t="str">
            <v>中风后遗症用药</v>
          </cell>
          <cell r="M12047">
            <v>6.8</v>
          </cell>
          <cell r="N12047">
            <v>23.8</v>
          </cell>
          <cell r="O12047">
            <v>23.8</v>
          </cell>
        </row>
        <row r="12048">
          <cell r="B12048">
            <v>82579</v>
          </cell>
          <cell r="C12048" t="str">
            <v>万安博电子血压计</v>
          </cell>
          <cell r="D12048" t="str">
            <v>HL168KB-J</v>
          </cell>
          <cell r="E12048" t="str">
            <v>合泰医疗电子（苏州）有限公司</v>
          </cell>
          <cell r="F12048" t="str">
            <v>台</v>
          </cell>
          <cell r="G12048">
            <v>4</v>
          </cell>
          <cell r="H12048" t="str">
            <v>医疗器械</v>
          </cell>
          <cell r="I12048">
            <v>402</v>
          </cell>
          <cell r="J12048" t="str">
            <v>检测器材</v>
          </cell>
          <cell r="K12048">
            <v>40202</v>
          </cell>
          <cell r="L12048" t="str">
            <v>血压计类</v>
          </cell>
          <cell r="M12048">
            <v>511.7</v>
          </cell>
          <cell r="N12048">
            <v>828</v>
          </cell>
          <cell r="O12048">
            <v>828</v>
          </cell>
        </row>
        <row r="12049">
          <cell r="B12049">
            <v>44261</v>
          </cell>
          <cell r="C12049" t="str">
            <v>健儿消食口服液</v>
          </cell>
          <cell r="D12049" t="str">
            <v>10mlx6支</v>
          </cell>
          <cell r="E12049" t="str">
            <v>内蒙古通辽制药股份有限公司</v>
          </cell>
          <cell r="F12049" t="str">
            <v>盒</v>
          </cell>
          <cell r="G12049">
            <v>1</v>
          </cell>
          <cell r="H12049" t="str">
            <v>中西成药</v>
          </cell>
          <cell r="I12049">
            <v>128</v>
          </cell>
          <cell r="J12049" t="str">
            <v>儿科疾病用药</v>
          </cell>
          <cell r="K12049">
            <v>12808</v>
          </cell>
          <cell r="L12049" t="str">
            <v>儿童消化不良/食积用药</v>
          </cell>
        </row>
        <row r="12050">
          <cell r="B12050">
            <v>163008</v>
          </cell>
          <cell r="C12050" t="str">
            <v>炒鸡内金</v>
          </cell>
          <cell r="D12050" t="str">
            <v>烫炙</v>
          </cell>
          <cell r="E12050" t="str">
            <v>其他生产厂家</v>
          </cell>
          <cell r="F12050" t="str">
            <v>10g</v>
          </cell>
          <cell r="G12050">
            <v>2</v>
          </cell>
          <cell r="H12050" t="str">
            <v>中药材及中药饮片</v>
          </cell>
          <cell r="I12050">
            <v>201</v>
          </cell>
          <cell r="J12050" t="str">
            <v>普通配方饮片</v>
          </cell>
          <cell r="K12050">
            <v>20107</v>
          </cell>
          <cell r="L12050" t="str">
            <v>理气、消食类饮片</v>
          </cell>
          <cell r="M12050">
            <v>0.21</v>
          </cell>
          <cell r="N12050">
            <v>0.45</v>
          </cell>
          <cell r="O12050">
            <v>0.45</v>
          </cell>
        </row>
        <row r="12051">
          <cell r="B12051">
            <v>161817</v>
          </cell>
          <cell r="C12051" t="str">
            <v>茶π蜜桃乌龙茶</v>
          </cell>
          <cell r="D12051" t="str">
            <v>500ml</v>
          </cell>
          <cell r="E12051" t="str">
            <v>农夫山泉（建德）新安江饮料有限公司</v>
          </cell>
          <cell r="F12051" t="str">
            <v>瓶</v>
          </cell>
          <cell r="G12051">
            <v>8</v>
          </cell>
          <cell r="H12051" t="str">
            <v>普通食品</v>
          </cell>
          <cell r="I12051">
            <v>810</v>
          </cell>
          <cell r="J12051" t="str">
            <v>饮料</v>
          </cell>
          <cell r="K12051">
            <v>81001</v>
          </cell>
          <cell r="L12051" t="str">
            <v>茶饮</v>
          </cell>
          <cell r="M12051">
            <v>3.83</v>
          </cell>
          <cell r="N12051">
            <v>5</v>
          </cell>
          <cell r="O12051">
            <v>5</v>
          </cell>
        </row>
        <row r="12052">
          <cell r="B12052">
            <v>152525</v>
          </cell>
          <cell r="C12052" t="str">
            <v>祛黄无暇润白精萃水</v>
          </cell>
          <cell r="D12052" t="str">
            <v>120ml</v>
          </cell>
          <cell r="E12052" t="str">
            <v>福建片仔癀化妆品有限公司</v>
          </cell>
          <cell r="F12052" t="str">
            <v>瓶</v>
          </cell>
          <cell r="G12052">
            <v>7</v>
          </cell>
          <cell r="H12052" t="str">
            <v>化妆品</v>
          </cell>
          <cell r="I12052">
            <v>705</v>
          </cell>
          <cell r="J12052" t="str">
            <v>品牌专柜化妆品</v>
          </cell>
          <cell r="K12052">
            <v>70506</v>
          </cell>
          <cell r="L12052" t="str">
            <v>片仔癀系列</v>
          </cell>
          <cell r="M12052">
            <v>74</v>
          </cell>
          <cell r="N12052">
            <v>148</v>
          </cell>
          <cell r="O12052">
            <v>148</v>
          </cell>
        </row>
        <row r="12053">
          <cell r="B12053">
            <v>44372</v>
          </cell>
          <cell r="C12053" t="str">
            <v>慢严舒柠好爽糖</v>
          </cell>
          <cell r="D12053" t="str">
            <v>32g(哈密瓜味)</v>
          </cell>
          <cell r="E12053" t="str">
            <v>桂龙药业(安徽)有限公司</v>
          </cell>
          <cell r="F12053" t="str">
            <v>盒</v>
          </cell>
          <cell r="G12053">
            <v>8</v>
          </cell>
          <cell r="H12053" t="str">
            <v>普通食品</v>
          </cell>
          <cell r="I12053">
            <v>805</v>
          </cell>
          <cell r="J12053" t="str">
            <v>休闲食品</v>
          </cell>
          <cell r="K12053">
            <v>80503</v>
          </cell>
          <cell r="L12053" t="str">
            <v>休闲糖</v>
          </cell>
          <cell r="M12053">
            <v>4.8</v>
          </cell>
          <cell r="N12053">
            <v>12</v>
          </cell>
          <cell r="O12053">
            <v>12</v>
          </cell>
        </row>
        <row r="12054">
          <cell r="B12054">
            <v>198896</v>
          </cell>
          <cell r="C12054" t="str">
            <v>复方葡萄糖酸钙口服溶液</v>
          </cell>
          <cell r="D12054" t="str">
            <v>110mg:10mlx16支</v>
          </cell>
          <cell r="E12054" t="str">
            <v>哈药集团三精制药有限公司</v>
          </cell>
          <cell r="F12054" t="str">
            <v>盒</v>
          </cell>
          <cell r="G12054">
            <v>1</v>
          </cell>
          <cell r="H12054" t="str">
            <v>中西成药</v>
          </cell>
          <cell r="I12054">
            <v>106</v>
          </cell>
          <cell r="J12054" t="str">
            <v>维生素矿物质补充药</v>
          </cell>
          <cell r="K12054">
            <v>10601</v>
          </cell>
          <cell r="L12054" t="str">
            <v>补钙药</v>
          </cell>
        </row>
        <row r="12054">
          <cell r="N12054">
            <v>53</v>
          </cell>
          <cell r="O12054">
            <v>53</v>
          </cell>
        </row>
        <row r="12055">
          <cell r="B12055">
            <v>50276</v>
          </cell>
          <cell r="C12055" t="str">
            <v>果糖莱菔茶(旗人常通茶)</v>
          </cell>
          <cell r="D12055" t="str">
            <v>3gx20袋</v>
          </cell>
          <cell r="E12055" t="str">
            <v>大兴安岭北奇神保健品有限公司</v>
          </cell>
          <cell r="F12055" t="str">
            <v>盒</v>
          </cell>
          <cell r="G12055">
            <v>3</v>
          </cell>
          <cell r="H12055" t="str">
            <v>保健食品</v>
          </cell>
          <cell r="I12055">
            <v>306</v>
          </cell>
          <cell r="J12055" t="str">
            <v>改善胃肠功能类保健食品</v>
          </cell>
          <cell r="K12055">
            <v>30601</v>
          </cell>
          <cell r="L12055" t="str">
            <v>润肠通便类保健食品</v>
          </cell>
          <cell r="M12055">
            <v>19</v>
          </cell>
          <cell r="N12055">
            <v>39.8</v>
          </cell>
          <cell r="O12055">
            <v>39.8</v>
          </cell>
        </row>
        <row r="12056">
          <cell r="B12056">
            <v>85556</v>
          </cell>
          <cell r="C12056" t="str">
            <v>炒槐花</v>
          </cell>
          <cell r="D12056" t="str">
            <v>清炒、米、5g、精制饮片</v>
          </cell>
          <cell r="E12056" t="str">
            <v>四川省中药饮片有限责任公司</v>
          </cell>
          <cell r="F12056" t="str">
            <v>袋</v>
          </cell>
          <cell r="G12056">
            <v>2</v>
          </cell>
          <cell r="H12056" t="str">
            <v>中药材及中药饮片</v>
          </cell>
          <cell r="I12056">
            <v>202</v>
          </cell>
          <cell r="J12056" t="str">
            <v>小包装配方饮片</v>
          </cell>
          <cell r="K12056">
            <v>20201</v>
          </cell>
          <cell r="L12056" t="str">
            <v>小包装配方饮片</v>
          </cell>
          <cell r="M12056">
            <v>0.73466</v>
          </cell>
          <cell r="N12056">
            <v>1.3</v>
          </cell>
          <cell r="O12056">
            <v>1.3</v>
          </cell>
        </row>
        <row r="12057">
          <cell r="B12057">
            <v>162573</v>
          </cell>
          <cell r="C12057" t="str">
            <v>千林锌咀嚼片</v>
          </cell>
          <cell r="D12057" t="str">
            <v>29.25g（0.65gx45片）</v>
          </cell>
          <cell r="E12057" t="str">
            <v>广东千林健康产业有限公司</v>
          </cell>
          <cell r="F12057" t="str">
            <v>盒</v>
          </cell>
          <cell r="G12057">
            <v>3</v>
          </cell>
          <cell r="H12057" t="str">
            <v>保健食品</v>
          </cell>
          <cell r="I12057">
            <v>302</v>
          </cell>
          <cell r="J12057" t="str">
            <v>补充维生素类保健食品</v>
          </cell>
          <cell r="K12057">
            <v>30208</v>
          </cell>
          <cell r="L12057" t="str">
            <v>补锌类保健食品</v>
          </cell>
          <cell r="M12057">
            <v>39.2</v>
          </cell>
          <cell r="N12057">
            <v>98</v>
          </cell>
          <cell r="O12057">
            <v>98</v>
          </cell>
        </row>
        <row r="12058">
          <cell r="B12058">
            <v>85560</v>
          </cell>
          <cell r="C12058" t="str">
            <v>炒辛夷</v>
          </cell>
          <cell r="D12058" t="str">
            <v>清炒、5g、精制饮片</v>
          </cell>
          <cell r="E12058" t="str">
            <v>四川省中药饮片有限责任公司</v>
          </cell>
          <cell r="F12058" t="str">
            <v>袋</v>
          </cell>
          <cell r="G12058">
            <v>2</v>
          </cell>
          <cell r="H12058" t="str">
            <v>中药材及中药饮片</v>
          </cell>
          <cell r="I12058">
            <v>202</v>
          </cell>
          <cell r="J12058" t="str">
            <v>小包装配方饮片</v>
          </cell>
          <cell r="K12058">
            <v>20201</v>
          </cell>
          <cell r="L12058" t="str">
            <v>小包装配方饮片</v>
          </cell>
          <cell r="M12058">
            <v>0.497349</v>
          </cell>
          <cell r="N12058">
            <v>0.91</v>
          </cell>
          <cell r="O12058">
            <v>0.91</v>
          </cell>
        </row>
        <row r="12059">
          <cell r="B12059">
            <v>36121</v>
          </cell>
          <cell r="C12059" t="str">
            <v>牛磺酸滴眼液(润舒)</v>
          </cell>
          <cell r="D12059" t="str">
            <v>8ml：0.4g</v>
          </cell>
          <cell r="E12059" t="str">
            <v>山东博士伦福瑞达制药有限公司(山东正大福瑞达公司</v>
          </cell>
          <cell r="F12059" t="str">
            <v>盒</v>
          </cell>
          <cell r="G12059">
            <v>1</v>
          </cell>
          <cell r="H12059" t="str">
            <v>中西成药</v>
          </cell>
          <cell r="I12059">
            <v>111</v>
          </cell>
          <cell r="J12059" t="str">
            <v>眼科用药</v>
          </cell>
          <cell r="K12059">
            <v>11105</v>
          </cell>
          <cell r="L12059" t="str">
            <v>白内障用药</v>
          </cell>
          <cell r="M12059">
            <v>17.25</v>
          </cell>
          <cell r="N12059">
            <v>28.8</v>
          </cell>
          <cell r="O12059">
            <v>28.8</v>
          </cell>
        </row>
        <row r="12060">
          <cell r="B12060">
            <v>48729</v>
          </cell>
          <cell r="C12060" t="str">
            <v>枸杞子</v>
          </cell>
          <cell r="D12060" t="str">
            <v>300g、特级(桐君阁)</v>
          </cell>
          <cell r="E12060" t="str">
            <v>重庆中药饮片厂有限公司</v>
          </cell>
          <cell r="F12060" t="str">
            <v>袋</v>
          </cell>
          <cell r="G12060">
            <v>2</v>
          </cell>
          <cell r="H12060" t="str">
            <v>中药材及中药饮片</v>
          </cell>
          <cell r="I12060">
            <v>206</v>
          </cell>
          <cell r="J12060" t="str">
            <v>包装类中药</v>
          </cell>
          <cell r="K12060">
            <v>20603</v>
          </cell>
          <cell r="L12060" t="str">
            <v>温里、补益包装类</v>
          </cell>
          <cell r="M12060">
            <v>34.5</v>
          </cell>
          <cell r="N12060">
            <v>48</v>
          </cell>
          <cell r="O12060">
            <v>48</v>
          </cell>
        </row>
        <row r="12061">
          <cell r="B12061">
            <v>39390</v>
          </cell>
          <cell r="C12061" t="str">
            <v>盐酸金霉素眼膏</v>
          </cell>
          <cell r="D12061" t="str">
            <v>0.5%:2g</v>
          </cell>
          <cell r="E12061" t="str">
            <v>重庆科瑞制药(集团)有限公司</v>
          </cell>
          <cell r="F12061" t="str">
            <v>支</v>
          </cell>
          <cell r="G12061">
            <v>1</v>
          </cell>
          <cell r="H12061" t="str">
            <v>中西成药</v>
          </cell>
          <cell r="I12061">
            <v>111</v>
          </cell>
          <cell r="J12061" t="str">
            <v>眼科用药</v>
          </cell>
          <cell r="K12061">
            <v>11102</v>
          </cell>
          <cell r="L12061" t="str">
            <v>病毒炎症用药</v>
          </cell>
          <cell r="M12061">
            <v>2.4</v>
          </cell>
          <cell r="N12061">
            <v>2.8</v>
          </cell>
          <cell r="O12061">
            <v>2.8</v>
          </cell>
        </row>
        <row r="12062">
          <cell r="B12062">
            <v>163499</v>
          </cell>
          <cell r="C12062" t="str">
            <v>硫酸氨基葡萄糖钾胶囊</v>
          </cell>
          <cell r="D12062" t="str">
            <v>0.25gx20粒</v>
          </cell>
          <cell r="E12062" t="str">
            <v>山西康宝生物制品股份有限公司</v>
          </cell>
          <cell r="F12062" t="str">
            <v>盒</v>
          </cell>
          <cell r="G12062">
            <v>1</v>
          </cell>
          <cell r="H12062" t="str">
            <v>中西成药</v>
          </cell>
          <cell r="I12062">
            <v>125</v>
          </cell>
          <cell r="J12062" t="str">
            <v>风湿骨病用药</v>
          </cell>
          <cell r="K12062">
            <v>12506</v>
          </cell>
          <cell r="L12062" t="str">
            <v>骨关节炎用药</v>
          </cell>
          <cell r="M12062">
            <v>27</v>
          </cell>
          <cell r="N12062">
            <v>42.5</v>
          </cell>
          <cell r="O12062">
            <v>42.5</v>
          </cell>
        </row>
        <row r="12063">
          <cell r="B12063">
            <v>45636</v>
          </cell>
          <cell r="C12063" t="str">
            <v>顶采去屑养发洗剂</v>
          </cell>
          <cell r="D12063" t="str">
            <v>50ml</v>
          </cell>
          <cell r="E12063" t="str">
            <v>重庆灵方生物技术有限公司</v>
          </cell>
          <cell r="F12063" t="str">
            <v>瓶</v>
          </cell>
          <cell r="G12063">
            <v>7</v>
          </cell>
          <cell r="H12063" t="str">
            <v>化妆品</v>
          </cell>
          <cell r="I12063">
            <v>709</v>
          </cell>
          <cell r="J12063" t="str">
            <v>清洁洗浴化妆品</v>
          </cell>
          <cell r="K12063">
            <v>70901</v>
          </cell>
          <cell r="L12063" t="str">
            <v>洗浴类</v>
          </cell>
          <cell r="M12063">
            <v>18.9</v>
          </cell>
          <cell r="N12063">
            <v>29</v>
          </cell>
          <cell r="O12063">
            <v>29</v>
          </cell>
        </row>
        <row r="12064">
          <cell r="B12064">
            <v>28472</v>
          </cell>
          <cell r="C12064" t="str">
            <v>天麻</v>
          </cell>
          <cell r="D12064" t="str">
            <v>160g〈一级〉（桐君阁）</v>
          </cell>
          <cell r="E12064" t="str">
            <v>重庆中药饮片厂有限公司</v>
          </cell>
          <cell r="F12064" t="str">
            <v>盒</v>
          </cell>
          <cell r="G12064">
            <v>2</v>
          </cell>
          <cell r="H12064" t="str">
            <v>中药材及中药饮片</v>
          </cell>
          <cell r="I12064">
            <v>205</v>
          </cell>
          <cell r="J12064" t="str">
            <v>贵细中药材</v>
          </cell>
          <cell r="K12064">
            <v>20507</v>
          </cell>
          <cell r="L12064" t="str">
            <v>天麻类</v>
          </cell>
          <cell r="M12064">
            <v>300</v>
          </cell>
          <cell r="N12064">
            <v>515</v>
          </cell>
          <cell r="O12064">
            <v>515</v>
          </cell>
        </row>
        <row r="12065">
          <cell r="B12065">
            <v>83271</v>
          </cell>
          <cell r="C12065" t="str">
            <v>银翘解毒丸</v>
          </cell>
          <cell r="D12065" t="str">
            <v>6gx12袋(水蜜丸)</v>
          </cell>
          <cell r="E12065" t="str">
            <v>太极集团四川绵阳制药有限公司</v>
          </cell>
          <cell r="F12065" t="str">
            <v>盒</v>
          </cell>
          <cell r="G12065">
            <v>1</v>
          </cell>
          <cell r="H12065" t="str">
            <v>中西成药</v>
          </cell>
          <cell r="I12065">
            <v>105</v>
          </cell>
          <cell r="J12065" t="str">
            <v>抗感冒药</v>
          </cell>
          <cell r="K12065">
            <v>10503</v>
          </cell>
          <cell r="L12065" t="str">
            <v>风热感冒药</v>
          </cell>
          <cell r="M12065">
            <v>7.12</v>
          </cell>
          <cell r="N12065">
            <v>16</v>
          </cell>
          <cell r="O12065">
            <v>16</v>
          </cell>
        </row>
        <row r="12066">
          <cell r="B12066">
            <v>89124</v>
          </cell>
          <cell r="C12066" t="str">
            <v>西洋参</v>
          </cell>
          <cell r="D12066" t="str">
            <v>10g圆粒</v>
          </cell>
          <cell r="E12066" t="str">
            <v/>
          </cell>
          <cell r="F12066" t="str">
            <v>10g</v>
          </cell>
          <cell r="G12066">
            <v>2</v>
          </cell>
          <cell r="H12066" t="str">
            <v>中药材及中药饮片</v>
          </cell>
          <cell r="I12066">
            <v>205</v>
          </cell>
          <cell r="J12066" t="str">
            <v>贵细中药材</v>
          </cell>
          <cell r="K12066">
            <v>20502</v>
          </cell>
          <cell r="L12066" t="str">
            <v>西洋参类</v>
          </cell>
        </row>
        <row r="12066">
          <cell r="N12066">
            <v>29</v>
          </cell>
          <cell r="O12066">
            <v>29</v>
          </cell>
        </row>
        <row r="12067">
          <cell r="B12067">
            <v>191118</v>
          </cell>
          <cell r="C12067" t="str">
            <v>盐酸氯环利嗪乳膏</v>
          </cell>
          <cell r="D12067" t="str">
            <v>10g：0.2g</v>
          </cell>
          <cell r="E12067" t="str">
            <v>焦作福瑞堂制药有限公司</v>
          </cell>
          <cell r="F12067" t="str">
            <v>支</v>
          </cell>
          <cell r="G12067">
            <v>1</v>
          </cell>
          <cell r="H12067" t="str">
            <v>中西成药</v>
          </cell>
          <cell r="I12067">
            <v>123</v>
          </cell>
          <cell r="J12067" t="str">
            <v>皮肤病用药</v>
          </cell>
          <cell r="K12067">
            <v>12308</v>
          </cell>
          <cell r="L12067" t="str">
            <v>风疹荨麻疹用药</v>
          </cell>
        </row>
        <row r="12067">
          <cell r="N12067">
            <v>60</v>
          </cell>
          <cell r="O12067">
            <v>60</v>
          </cell>
        </row>
        <row r="12068">
          <cell r="B12068">
            <v>3039</v>
          </cell>
          <cell r="C12068" t="str">
            <v>复方板蓝根颗粒</v>
          </cell>
          <cell r="D12068" t="str">
            <v>15gx20袋</v>
          </cell>
          <cell r="E12068" t="str">
            <v>九寨沟天然药业集团有限责任公司</v>
          </cell>
          <cell r="F12068" t="str">
            <v>袋</v>
          </cell>
          <cell r="G12068">
            <v>1</v>
          </cell>
          <cell r="H12068" t="str">
            <v>中西成药</v>
          </cell>
          <cell r="I12068">
            <v>102</v>
          </cell>
          <cell r="J12068" t="str">
            <v>清热药</v>
          </cell>
          <cell r="K12068">
            <v>10201</v>
          </cell>
          <cell r="L12068" t="str">
            <v>清热解毒药</v>
          </cell>
          <cell r="M12068">
            <v>5.2</v>
          </cell>
          <cell r="N12068">
            <v>5.3</v>
          </cell>
          <cell r="O12068">
            <v>5.3</v>
          </cell>
        </row>
        <row r="12069">
          <cell r="B12069">
            <v>177254</v>
          </cell>
          <cell r="C12069" t="str">
            <v>太极水卡</v>
          </cell>
          <cell r="D12069" t="str">
            <v>5件</v>
          </cell>
          <cell r="E12069" t="str">
            <v>太极集团重庆阿依达饮料有限公司</v>
          </cell>
          <cell r="F12069" t="str">
            <v>张</v>
          </cell>
          <cell r="G12069">
            <v>8</v>
          </cell>
          <cell r="H12069" t="str">
            <v>普通食品</v>
          </cell>
          <cell r="I12069">
            <v>810</v>
          </cell>
          <cell r="J12069" t="str">
            <v>饮料</v>
          </cell>
          <cell r="K12069">
            <v>81003</v>
          </cell>
          <cell r="L12069" t="str">
            <v>水</v>
          </cell>
          <cell r="M12069">
            <v>199.2</v>
          </cell>
          <cell r="N12069">
            <v>360</v>
          </cell>
          <cell r="O12069">
            <v>360</v>
          </cell>
        </row>
        <row r="12070">
          <cell r="B12070">
            <v>159020</v>
          </cell>
          <cell r="C12070" t="str">
            <v>痔速宁片</v>
          </cell>
          <cell r="D12070" t="str">
            <v>0.31gx15片x2板（薄膜衣片）</v>
          </cell>
          <cell r="E12070" t="str">
            <v>江西药都仁和制药有限公司</v>
          </cell>
          <cell r="F12070" t="str">
            <v>盒</v>
          </cell>
          <cell r="G12070">
            <v>1</v>
          </cell>
          <cell r="H12070" t="str">
            <v>中西成药</v>
          </cell>
          <cell r="I12070">
            <v>104</v>
          </cell>
          <cell r="J12070" t="str">
            <v>胃肠道药</v>
          </cell>
          <cell r="K12070">
            <v>10409</v>
          </cell>
          <cell r="L12070" t="str">
            <v>痔疮用药</v>
          </cell>
          <cell r="M12070">
            <v>12</v>
          </cell>
          <cell r="N12070">
            <v>24</v>
          </cell>
          <cell r="O12070">
            <v>24</v>
          </cell>
        </row>
        <row r="12071">
          <cell r="B12071">
            <v>9855</v>
          </cell>
          <cell r="C12071" t="str">
            <v>格列吡嗪片(灭特尼片)</v>
          </cell>
          <cell r="D12071" t="str">
            <v>5mgx48片</v>
          </cell>
          <cell r="E12071" t="str">
            <v>珠海联邦制药股份有限公司中山分公司</v>
          </cell>
          <cell r="F12071" t="str">
            <v>盒</v>
          </cell>
          <cell r="G12071">
            <v>1</v>
          </cell>
          <cell r="H12071" t="str">
            <v>中西成药</v>
          </cell>
          <cell r="I12071">
            <v>109</v>
          </cell>
          <cell r="J12071" t="str">
            <v>内分泌系统药</v>
          </cell>
          <cell r="K12071">
            <v>10903</v>
          </cell>
          <cell r="L12071" t="str">
            <v>糖尿病西药</v>
          </cell>
          <cell r="M12071">
            <v>18.7</v>
          </cell>
          <cell r="N12071">
            <v>22</v>
          </cell>
          <cell r="O12071">
            <v>22</v>
          </cell>
        </row>
        <row r="12072">
          <cell r="B12072">
            <v>25542</v>
          </cell>
          <cell r="C12072" t="str">
            <v>党参</v>
          </cell>
          <cell r="D12072" t="str">
            <v>节(潞党)</v>
          </cell>
          <cell r="E12072" t="str">
            <v>其他生产厂家</v>
          </cell>
          <cell r="F12072" t="str">
            <v>10g</v>
          </cell>
          <cell r="G12072">
            <v>2</v>
          </cell>
          <cell r="H12072" t="str">
            <v>中药材及中药饮片</v>
          </cell>
          <cell r="I12072">
            <v>201</v>
          </cell>
          <cell r="J12072" t="str">
            <v>普通配方饮片</v>
          </cell>
          <cell r="K12072">
            <v>20103</v>
          </cell>
          <cell r="L12072" t="str">
            <v>温里、补益类饮片</v>
          </cell>
          <cell r="M12072">
            <v>1.14</v>
          </cell>
          <cell r="N12072">
            <v>2</v>
          </cell>
          <cell r="O12072">
            <v>2</v>
          </cell>
        </row>
        <row r="12073">
          <cell r="B12073">
            <v>191031</v>
          </cell>
          <cell r="C12073" t="str">
            <v>恩护士异丙醇耳道喷剂</v>
          </cell>
          <cell r="D12073" t="str">
            <v>15ml</v>
          </cell>
          <cell r="E12073" t="str">
            <v>成都博创必成生物技术有限公司</v>
          </cell>
          <cell r="F12073" t="str">
            <v>瓶</v>
          </cell>
          <cell r="G12073">
            <v>6</v>
          </cell>
          <cell r="H12073" t="str">
            <v>消毒产品</v>
          </cell>
          <cell r="I12073">
            <v>601</v>
          </cell>
          <cell r="J12073" t="str">
            <v>消毒剂类</v>
          </cell>
          <cell r="K12073">
            <v>60101</v>
          </cell>
          <cell r="L12073" t="str">
            <v>皮肤粘膜消毒液</v>
          </cell>
        </row>
        <row r="12073">
          <cell r="N12073">
            <v>68</v>
          </cell>
          <cell r="O12073">
            <v>68</v>
          </cell>
        </row>
        <row r="12074">
          <cell r="B12074">
            <v>38582</v>
          </cell>
          <cell r="C12074" t="str">
            <v>消咳喘片</v>
          </cell>
          <cell r="D12074" t="str">
            <v>0.3gx12片x2板</v>
          </cell>
          <cell r="E12074" t="str">
            <v>杭州苏泊尔南洋药业有限公司(浙江南洋药业有限公司)</v>
          </cell>
          <cell r="F12074" t="str">
            <v>盒</v>
          </cell>
          <cell r="G12074">
            <v>1</v>
          </cell>
          <cell r="H12074" t="str">
            <v>中西成药</v>
          </cell>
          <cell r="I12074">
            <v>115</v>
          </cell>
          <cell r="J12074" t="str">
            <v>呼吸系统用药</v>
          </cell>
          <cell r="K12074">
            <v>11502</v>
          </cell>
          <cell r="L12074" t="str">
            <v>气管炎支气管炎用药</v>
          </cell>
          <cell r="M12074">
            <v>3.5</v>
          </cell>
          <cell r="N12074">
            <v>12</v>
          </cell>
          <cell r="O12074">
            <v>12</v>
          </cell>
        </row>
        <row r="12075">
          <cell r="B12075">
            <v>49188</v>
          </cell>
          <cell r="C12075" t="str">
            <v>淫羊藿</v>
          </cell>
          <cell r="D12075" t="str">
            <v>段</v>
          </cell>
          <cell r="E12075" t="str">
            <v>其他生产厂家</v>
          </cell>
          <cell r="F12075" t="str">
            <v>10g</v>
          </cell>
          <cell r="G12075">
            <v>2</v>
          </cell>
          <cell r="H12075" t="str">
            <v>中药材及中药饮片</v>
          </cell>
          <cell r="I12075">
            <v>201</v>
          </cell>
          <cell r="J12075" t="str">
            <v>普通配方饮片</v>
          </cell>
          <cell r="K12075">
            <v>20103</v>
          </cell>
          <cell r="L12075" t="str">
            <v>温里、补益类饮片</v>
          </cell>
          <cell r="M12075">
            <v>1.0764</v>
          </cell>
          <cell r="N12075">
            <v>1.94</v>
          </cell>
          <cell r="O12075">
            <v>1.94</v>
          </cell>
        </row>
        <row r="12076">
          <cell r="B12076">
            <v>105108</v>
          </cell>
          <cell r="C12076" t="str">
            <v>奥卡西平片(仁澳)</v>
          </cell>
          <cell r="D12076" t="str">
            <v>0.3gx30片</v>
          </cell>
          <cell r="E12076" t="str">
            <v>北京四环制药有限公司</v>
          </cell>
          <cell r="F12076" t="str">
            <v>盒</v>
          </cell>
          <cell r="G12076">
            <v>1</v>
          </cell>
          <cell r="H12076" t="str">
            <v>中西成药</v>
          </cell>
          <cell r="I12076">
            <v>121</v>
          </cell>
          <cell r="J12076" t="str">
            <v>神经系统药</v>
          </cell>
          <cell r="K12076">
            <v>12105</v>
          </cell>
          <cell r="L12076" t="str">
            <v>癫痫、惊厥用药</v>
          </cell>
        </row>
        <row r="12077">
          <cell r="B12077">
            <v>84674</v>
          </cell>
          <cell r="C12077" t="str">
            <v>千年健</v>
          </cell>
          <cell r="D12077" t="str">
            <v>片、5g、精制饮片</v>
          </cell>
          <cell r="E12077" t="str">
            <v>四川省中药饮片有限责任公司</v>
          </cell>
          <cell r="F12077" t="str">
            <v>袋</v>
          </cell>
          <cell r="G12077">
            <v>2</v>
          </cell>
          <cell r="H12077" t="str">
            <v>中药材及中药饮片</v>
          </cell>
          <cell r="I12077">
            <v>202</v>
          </cell>
          <cell r="J12077" t="str">
            <v>小包装配方饮片</v>
          </cell>
          <cell r="K12077">
            <v>20201</v>
          </cell>
          <cell r="L12077" t="str">
            <v>小包装配方饮片</v>
          </cell>
          <cell r="M12077">
            <v>0.2275</v>
          </cell>
          <cell r="N12077">
            <v>0.4</v>
          </cell>
          <cell r="O12077">
            <v>0.4</v>
          </cell>
        </row>
        <row r="12078">
          <cell r="B12078">
            <v>73589</v>
          </cell>
          <cell r="C12078" t="str">
            <v>当归</v>
          </cell>
          <cell r="D12078" t="str">
            <v>片100g(太极牌)</v>
          </cell>
          <cell r="E12078" t="str">
            <v>太极集团四川绵阳制药有限公司</v>
          </cell>
          <cell r="F12078" t="str">
            <v>听</v>
          </cell>
          <cell r="G12078">
            <v>2</v>
          </cell>
          <cell r="H12078" t="str">
            <v>中药材及中药饮片</v>
          </cell>
          <cell r="I12078">
            <v>206</v>
          </cell>
          <cell r="J12078" t="str">
            <v>包装类中药</v>
          </cell>
          <cell r="K12078">
            <v>20603</v>
          </cell>
          <cell r="L12078" t="str">
            <v>温里、补益包装类</v>
          </cell>
          <cell r="M12078">
            <v>17.5</v>
          </cell>
          <cell r="N12078">
            <v>35</v>
          </cell>
          <cell r="O12078">
            <v>35</v>
          </cell>
        </row>
        <row r="12079">
          <cell r="B12079">
            <v>165978</v>
          </cell>
          <cell r="C12079" t="str">
            <v>洛施花舍玫瑰茶珐琅杯大礼盒</v>
          </cell>
          <cell r="D12079" t="str">
            <v>30g+15g+珐琅杯+珐琅勺</v>
          </cell>
          <cell r="E12079" t="str">
            <v>广东洛施食品有限公司</v>
          </cell>
          <cell r="F12079" t="str">
            <v>盒</v>
          </cell>
          <cell r="G12079">
            <v>8</v>
          </cell>
          <cell r="H12079" t="str">
            <v>普通食品</v>
          </cell>
          <cell r="I12079">
            <v>809</v>
          </cell>
          <cell r="J12079" t="str">
            <v>冲泡食品</v>
          </cell>
          <cell r="K12079">
            <v>80904</v>
          </cell>
          <cell r="L12079" t="str">
            <v>代泡茶类</v>
          </cell>
          <cell r="M12079">
            <v>248</v>
          </cell>
          <cell r="N12079">
            <v>368</v>
          </cell>
          <cell r="O12079">
            <v>368</v>
          </cell>
        </row>
        <row r="12080">
          <cell r="B12080">
            <v>35951</v>
          </cell>
          <cell r="C12080" t="str">
            <v>菊花</v>
          </cell>
          <cell r="D12080" t="str">
            <v>杭菊、净制</v>
          </cell>
          <cell r="E12080" t="str">
            <v>四川省中药饮片有限责任公司</v>
          </cell>
          <cell r="F12080" t="str">
            <v>10g</v>
          </cell>
          <cell r="G12080">
            <v>2</v>
          </cell>
          <cell r="H12080" t="str">
            <v>中药材及中药饮片</v>
          </cell>
          <cell r="I12080">
            <v>201</v>
          </cell>
          <cell r="J12080" t="str">
            <v>普通配方饮片</v>
          </cell>
          <cell r="K12080">
            <v>20101</v>
          </cell>
          <cell r="L12080" t="str">
            <v>解表、清热类饮片</v>
          </cell>
          <cell r="M12080">
            <v>0.716</v>
          </cell>
          <cell r="N12080">
            <v>1.3</v>
          </cell>
          <cell r="O12080">
            <v>1.3</v>
          </cell>
        </row>
        <row r="12081">
          <cell r="B12081">
            <v>131233</v>
          </cell>
          <cell r="C12081" t="str">
            <v>山楂粉</v>
          </cell>
          <cell r="D12081" t="str">
            <v>80g</v>
          </cell>
          <cell r="E12081" t="str">
            <v>云南文山坤七药业有限公司</v>
          </cell>
          <cell r="F12081" t="str">
            <v>瓶</v>
          </cell>
          <cell r="G12081">
            <v>2</v>
          </cell>
          <cell r="H12081" t="str">
            <v>中药材及中药饮片</v>
          </cell>
          <cell r="I12081">
            <v>206</v>
          </cell>
          <cell r="J12081" t="str">
            <v>包装类中药</v>
          </cell>
          <cell r="K12081">
            <v>20608</v>
          </cell>
          <cell r="L12081" t="str">
            <v>理气、消食包装类</v>
          </cell>
          <cell r="M12081">
            <v>11.52</v>
          </cell>
          <cell r="N12081">
            <v>28.8</v>
          </cell>
          <cell r="O12081">
            <v>28.8</v>
          </cell>
        </row>
        <row r="12082">
          <cell r="B12082">
            <v>210107</v>
          </cell>
          <cell r="C12082" t="str">
            <v>医用静脉曲张袜 </v>
          </cell>
          <cell r="D12082" t="str">
            <v>MDAF22 长筒袜（厚款）中型（二级压力）M</v>
          </cell>
          <cell r="E12082" t="str">
            <v>华尔科技集团股份有限公司</v>
          </cell>
          <cell r="F12082" t="str">
            <v>盒</v>
          </cell>
          <cell r="G12082">
            <v>4</v>
          </cell>
          <cell r="H12082" t="str">
            <v>医疗器械</v>
          </cell>
          <cell r="I12082">
            <v>404</v>
          </cell>
          <cell r="J12082" t="str">
            <v>康复理疗器械</v>
          </cell>
          <cell r="K12082">
            <v>40415</v>
          </cell>
          <cell r="L12082" t="str">
            <v>其他康复理疗器械类</v>
          </cell>
        </row>
        <row r="12082">
          <cell r="N12082">
            <v>268</v>
          </cell>
          <cell r="O12082">
            <v>268</v>
          </cell>
        </row>
        <row r="12083">
          <cell r="B12083">
            <v>65932</v>
          </cell>
          <cell r="C12083" t="str">
            <v>猴头菌片</v>
          </cell>
          <cell r="D12083" t="str">
            <v>100片(糖衣)</v>
          </cell>
          <cell r="E12083" t="str">
            <v>福建省三明天泰制药有限公司</v>
          </cell>
          <cell r="F12083" t="str">
            <v>瓶</v>
          </cell>
          <cell r="G12083">
            <v>1</v>
          </cell>
          <cell r="H12083" t="str">
            <v>中西成药</v>
          </cell>
          <cell r="I12083">
            <v>104</v>
          </cell>
          <cell r="J12083" t="str">
            <v>胃肠道药</v>
          </cell>
          <cell r="K12083">
            <v>10414</v>
          </cell>
          <cell r="L12083" t="str">
            <v>制酸止痛类中成药</v>
          </cell>
          <cell r="M12083">
            <v>1.42</v>
          </cell>
          <cell r="N12083">
            <v>3.5</v>
          </cell>
          <cell r="O12083">
            <v>3.5</v>
          </cell>
        </row>
        <row r="12084">
          <cell r="B12084">
            <v>99118</v>
          </cell>
          <cell r="C12084" t="str">
            <v>山西情大红枣</v>
          </cell>
          <cell r="D12084" t="str">
            <v>1000g</v>
          </cell>
          <cell r="E12084" t="str">
            <v>成都齐力红食品有限责任公司</v>
          </cell>
          <cell r="F12084" t="str">
            <v>袋</v>
          </cell>
          <cell r="G12084">
            <v>8</v>
          </cell>
          <cell r="H12084" t="str">
            <v>普通食品</v>
          </cell>
          <cell r="I12084">
            <v>806</v>
          </cell>
          <cell r="J12084" t="str">
            <v>方便食品</v>
          </cell>
          <cell r="K12084">
            <v>80601</v>
          </cell>
          <cell r="L12084" t="str">
            <v>红枣类</v>
          </cell>
          <cell r="M12084">
            <v>15.2</v>
          </cell>
          <cell r="N12084">
            <v>29</v>
          </cell>
          <cell r="O12084">
            <v>29</v>
          </cell>
        </row>
        <row r="12085">
          <cell r="B12085">
            <v>99214</v>
          </cell>
          <cell r="C12085" t="str">
            <v>萘敏维滴眼液</v>
          </cell>
          <cell r="D12085" t="str">
            <v>15ml</v>
          </cell>
          <cell r="E12085" t="str">
            <v>江西闪亮制药有限公司</v>
          </cell>
          <cell r="F12085" t="str">
            <v>盒</v>
          </cell>
          <cell r="G12085">
            <v>1</v>
          </cell>
          <cell r="H12085" t="str">
            <v>中西成药</v>
          </cell>
          <cell r="I12085">
            <v>111</v>
          </cell>
          <cell r="J12085" t="str">
            <v>眼科用药</v>
          </cell>
          <cell r="K12085">
            <v>11101</v>
          </cell>
          <cell r="L12085" t="str">
            <v>视疲劳用药</v>
          </cell>
          <cell r="M12085">
            <v>8.9</v>
          </cell>
          <cell r="N12085">
            <v>17.7</v>
          </cell>
          <cell r="O12085">
            <v>17.7</v>
          </cell>
        </row>
        <row r="12086">
          <cell r="B12086">
            <v>28417</v>
          </cell>
          <cell r="C12086" t="str">
            <v>特安洁面乳</v>
          </cell>
          <cell r="D12086" t="str">
            <v>200ml</v>
          </cell>
          <cell r="E12086" t="str">
            <v>法国理肤泉</v>
          </cell>
          <cell r="F12086" t="str">
            <v>支</v>
          </cell>
          <cell r="G12086">
            <v>7</v>
          </cell>
          <cell r="H12086" t="str">
            <v>化妆品</v>
          </cell>
          <cell r="I12086">
            <v>705</v>
          </cell>
          <cell r="J12086" t="str">
            <v>品牌专柜化妆品</v>
          </cell>
          <cell r="K12086">
            <v>70502</v>
          </cell>
          <cell r="L12086" t="str">
            <v>理肤泉系列</v>
          </cell>
          <cell r="M12086">
            <v>173.04</v>
          </cell>
          <cell r="N12086">
            <v>218</v>
          </cell>
          <cell r="O12086">
            <v>218</v>
          </cell>
        </row>
        <row r="12087">
          <cell r="B12087">
            <v>1260</v>
          </cell>
          <cell r="C12087" t="str">
            <v>逍遥丸</v>
          </cell>
          <cell r="D12087" t="str">
            <v>200粒(浓缩丸)</v>
          </cell>
          <cell r="E12087" t="str">
            <v>太极集团重庆中药二厂有限公司</v>
          </cell>
          <cell r="F12087" t="str">
            <v>盒</v>
          </cell>
          <cell r="G12087">
            <v>1</v>
          </cell>
          <cell r="H12087" t="str">
            <v>中西成药</v>
          </cell>
          <cell r="I12087">
            <v>108</v>
          </cell>
          <cell r="J12087" t="str">
            <v>妇科药</v>
          </cell>
          <cell r="K12087">
            <v>10802</v>
          </cell>
          <cell r="L12087" t="str">
            <v>月经不调用药</v>
          </cell>
          <cell r="M12087">
            <v>0.76</v>
          </cell>
          <cell r="N12087">
            <v>7.5</v>
          </cell>
          <cell r="O12087">
            <v>7.5</v>
          </cell>
        </row>
        <row r="12088">
          <cell r="B12088">
            <v>169804</v>
          </cell>
          <cell r="C12088" t="str">
            <v>医用外固定四肢及关节支具</v>
          </cell>
          <cell r="D12088" t="str">
            <v>2022（膝部）-S号</v>
          </cell>
          <cell r="E12088" t="str">
            <v>彪仕医技股份有限公司</v>
          </cell>
          <cell r="F12088" t="str">
            <v>盒</v>
          </cell>
          <cell r="G12088">
            <v>4</v>
          </cell>
          <cell r="H12088" t="str">
            <v>医疗器械</v>
          </cell>
          <cell r="I12088">
            <v>405</v>
          </cell>
          <cell r="J12088" t="str">
            <v>护具/辅助/护理类器具</v>
          </cell>
          <cell r="K12088">
            <v>40501</v>
          </cell>
          <cell r="L12088" t="str">
            <v>护膝/护踝类</v>
          </cell>
        </row>
        <row r="12088">
          <cell r="N12088">
            <v>72</v>
          </cell>
          <cell r="O12088">
            <v>72</v>
          </cell>
        </row>
        <row r="12089">
          <cell r="B12089">
            <v>135450</v>
          </cell>
          <cell r="C12089" t="str">
            <v>健民咽喉片</v>
          </cell>
          <cell r="D12089" t="str">
            <v>8片*3板</v>
          </cell>
          <cell r="E12089" t="str">
            <v>健民药业集团股份有限公司</v>
          </cell>
          <cell r="F12089" t="str">
            <v>盒</v>
          </cell>
          <cell r="G12089">
            <v>1</v>
          </cell>
          <cell r="H12089" t="str">
            <v>中西成药</v>
          </cell>
          <cell r="I12089">
            <v>115</v>
          </cell>
          <cell r="J12089" t="str">
            <v>呼吸系统用药</v>
          </cell>
          <cell r="K12089">
            <v>11501</v>
          </cell>
          <cell r="L12089" t="str">
            <v>咽炎扁桃体炎用药</v>
          </cell>
          <cell r="M12089">
            <v>3.75</v>
          </cell>
          <cell r="N12089">
            <v>7.5</v>
          </cell>
          <cell r="O12089">
            <v>7.5</v>
          </cell>
        </row>
        <row r="12090">
          <cell r="B12090">
            <v>43399</v>
          </cell>
          <cell r="C12090" t="str">
            <v>复方福尔可定口服溶液</v>
          </cell>
          <cell r="D12090" t="str">
            <v>10mlx30袋</v>
          </cell>
          <cell r="E12090" t="str">
            <v>澳美制药厂</v>
          </cell>
          <cell r="F12090" t="str">
            <v>盒</v>
          </cell>
          <cell r="G12090">
            <v>1</v>
          </cell>
          <cell r="H12090" t="str">
            <v>中西成药</v>
          </cell>
          <cell r="I12090">
            <v>103</v>
          </cell>
          <cell r="J12090" t="str">
            <v>止咳化痰类药</v>
          </cell>
          <cell r="K12090">
            <v>10301</v>
          </cell>
          <cell r="L12090" t="str">
            <v>镇咳类西药</v>
          </cell>
          <cell r="M12090">
            <v>28.2</v>
          </cell>
          <cell r="N12090">
            <v>39.9</v>
          </cell>
          <cell r="O12090">
            <v>39.9</v>
          </cell>
        </row>
        <row r="12091">
          <cell r="B12091">
            <v>143264</v>
          </cell>
          <cell r="C12091" t="str">
            <v>龙眼肉</v>
          </cell>
          <cell r="D12091" t="str">
            <v>300g</v>
          </cell>
          <cell r="E12091" t="str">
            <v>云南向辉药业有限公司</v>
          </cell>
          <cell r="F12091" t="str">
            <v>瓶
</v>
          </cell>
          <cell r="G12091">
            <v>2</v>
          </cell>
          <cell r="H12091" t="str">
            <v>中药材及中药饮片</v>
          </cell>
          <cell r="I12091">
            <v>206</v>
          </cell>
          <cell r="J12091" t="str">
            <v>包装类中药</v>
          </cell>
          <cell r="K12091">
            <v>20603</v>
          </cell>
          <cell r="L12091" t="str">
            <v>温里、补益包装类</v>
          </cell>
          <cell r="M12091">
            <v>33</v>
          </cell>
          <cell r="N12091">
            <v>72</v>
          </cell>
          <cell r="O12091">
            <v>72</v>
          </cell>
        </row>
        <row r="12092">
          <cell r="B12092">
            <v>88272</v>
          </cell>
          <cell r="C12092" t="str">
            <v>天乐牌助听器</v>
          </cell>
          <cell r="D12092" t="str">
            <v>HA-9816</v>
          </cell>
          <cell r="E12092" t="str">
            <v/>
          </cell>
          <cell r="F12092" t="str">
            <v>个</v>
          </cell>
          <cell r="G12092">
            <v>4</v>
          </cell>
          <cell r="H12092" t="str">
            <v>医疗器械</v>
          </cell>
          <cell r="I12092">
            <v>405</v>
          </cell>
          <cell r="J12092" t="str">
            <v>护具/辅助/护理类器具</v>
          </cell>
          <cell r="K12092">
            <v>40506</v>
          </cell>
          <cell r="L12092" t="str">
            <v>助听器类</v>
          </cell>
          <cell r="M12092">
            <v>108.9</v>
          </cell>
          <cell r="N12092">
            <v>198</v>
          </cell>
          <cell r="O12092">
            <v>198</v>
          </cell>
        </row>
        <row r="12093">
          <cell r="B12093">
            <v>157631</v>
          </cell>
          <cell r="C12093" t="str">
            <v>洋槐蜂蜜</v>
          </cell>
          <cell r="D12093" t="str">
            <v>618g</v>
          </cell>
          <cell r="E12093" t="str">
            <v>成都你好植物科技有限公司</v>
          </cell>
          <cell r="F12093" t="str">
            <v>瓶</v>
          </cell>
          <cell r="G12093">
            <v>8</v>
          </cell>
          <cell r="H12093" t="str">
            <v>普通食品</v>
          </cell>
          <cell r="I12093">
            <v>804</v>
          </cell>
          <cell r="J12093" t="str">
            <v>蜂产品食品</v>
          </cell>
          <cell r="K12093">
            <v>80401</v>
          </cell>
          <cell r="L12093" t="str">
            <v>蜂蜜类</v>
          </cell>
          <cell r="M12093">
            <v>80</v>
          </cell>
          <cell r="N12093">
            <v>160</v>
          </cell>
          <cell r="O12093">
            <v>160</v>
          </cell>
        </row>
        <row r="12094">
          <cell r="B12094">
            <v>123057</v>
          </cell>
          <cell r="C12094" t="str">
            <v>护肝片</v>
          </cell>
          <cell r="D12094" t="str">
            <v>0.35gx120片(糖衣)</v>
          </cell>
          <cell r="E12094" t="str">
            <v>黑龙江葵花药业股份有限公司</v>
          </cell>
          <cell r="F12094" t="str">
            <v>盒</v>
          </cell>
          <cell r="G12094">
            <v>1</v>
          </cell>
          <cell r="H12094" t="str">
            <v>中西成药</v>
          </cell>
          <cell r="I12094">
            <v>119</v>
          </cell>
          <cell r="J12094" t="str">
            <v>肝胆系统药</v>
          </cell>
          <cell r="K12094">
            <v>11902</v>
          </cell>
          <cell r="L12094" t="str">
            <v>降低转氨酶药</v>
          </cell>
          <cell r="M12094">
            <v>30</v>
          </cell>
          <cell r="N12094">
            <v>36</v>
          </cell>
          <cell r="O12094">
            <v>36</v>
          </cell>
        </row>
        <row r="12095">
          <cell r="B12095">
            <v>188532</v>
          </cell>
          <cell r="C12095" t="str">
            <v>维生素C泡腾片（汤臣倍健)</v>
          </cell>
          <cell r="D12095" t="str">
            <v>72g(4.0gx18片)（甜橙味）</v>
          </cell>
          <cell r="E12095" t="str">
            <v>汤臣倍健股份有限公司</v>
          </cell>
          <cell r="F12095" t="str">
            <v>瓶</v>
          </cell>
          <cell r="G12095">
            <v>3</v>
          </cell>
          <cell r="H12095" t="str">
            <v>保健食品</v>
          </cell>
          <cell r="I12095">
            <v>302</v>
          </cell>
          <cell r="J12095" t="str">
            <v>补充维生素类保健食品</v>
          </cell>
          <cell r="K12095">
            <v>30201</v>
          </cell>
          <cell r="L12095" t="str">
            <v>补充维C类保健食品</v>
          </cell>
        </row>
        <row r="12095">
          <cell r="N12095">
            <v>59</v>
          </cell>
          <cell r="O12095">
            <v>59</v>
          </cell>
        </row>
        <row r="12096">
          <cell r="B12096">
            <v>69756</v>
          </cell>
          <cell r="C12096" t="str">
            <v>强力枇杷露(炼蜜)</v>
          </cell>
          <cell r="D12096" t="str">
            <v>180g</v>
          </cell>
          <cell r="E12096" t="str">
            <v>苏州华葆药业有限公司</v>
          </cell>
          <cell r="F12096" t="str">
            <v>瓶</v>
          </cell>
          <cell r="G12096">
            <v>1</v>
          </cell>
          <cell r="H12096" t="str">
            <v>中西成药</v>
          </cell>
          <cell r="I12096">
            <v>103</v>
          </cell>
          <cell r="J12096" t="str">
            <v>止咳化痰类药</v>
          </cell>
          <cell r="K12096">
            <v>10307</v>
          </cell>
          <cell r="L12096" t="str">
            <v>阴虚久咳中成药</v>
          </cell>
          <cell r="M12096">
            <v>7.2</v>
          </cell>
          <cell r="N12096">
            <v>20.4</v>
          </cell>
          <cell r="O12096">
            <v>20.4</v>
          </cell>
        </row>
        <row r="12097">
          <cell r="B12097">
            <v>163148</v>
          </cell>
          <cell r="C12097" t="str">
            <v>黑芝麻黑豆核桃粉</v>
          </cell>
          <cell r="D12097" t="str">
            <v>180g</v>
          </cell>
          <cell r="E12097" t="str">
            <v>广州市金正邦保健品有限公司</v>
          </cell>
          <cell r="F12097" t="str">
            <v>盒</v>
          </cell>
          <cell r="G12097">
            <v>8</v>
          </cell>
          <cell r="H12097" t="str">
            <v>普通食品</v>
          </cell>
          <cell r="I12097">
            <v>809</v>
          </cell>
          <cell r="J12097" t="str">
            <v>冲泡食品</v>
          </cell>
          <cell r="K12097">
            <v>80902</v>
          </cell>
          <cell r="L12097" t="str">
            <v>糊状冲调食品</v>
          </cell>
          <cell r="M12097">
            <v>12</v>
          </cell>
          <cell r="N12097">
            <v>24.8</v>
          </cell>
          <cell r="O12097">
            <v>24.8</v>
          </cell>
        </row>
        <row r="12098">
          <cell r="B12098">
            <v>126615</v>
          </cell>
          <cell r="C12098" t="str">
            <v>合生元超级金装学龄前儿童配方奶粉4段（3-7岁）</v>
          </cell>
          <cell r="D12098" t="str">
            <v>900g</v>
          </cell>
          <cell r="E12098" t="str">
            <v>广州市合生元生物制品有限公司</v>
          </cell>
          <cell r="F12098" t="str">
            <v>罐</v>
          </cell>
          <cell r="G12098">
            <v>8</v>
          </cell>
          <cell r="H12098" t="str">
            <v>普通食品</v>
          </cell>
          <cell r="I12098">
            <v>802</v>
          </cell>
          <cell r="J12098" t="str">
            <v>婴幼儿配方食品</v>
          </cell>
          <cell r="K12098">
            <v>80203</v>
          </cell>
          <cell r="L12098" t="str">
            <v>幼儿配方奶粉</v>
          </cell>
          <cell r="M12098">
            <v>283.9</v>
          </cell>
          <cell r="N12098">
            <v>338</v>
          </cell>
          <cell r="O12098">
            <v>338</v>
          </cell>
        </row>
        <row r="12099">
          <cell r="B12099">
            <v>155879</v>
          </cell>
          <cell r="C12099" t="str">
            <v>麝香祛痛气雾剂</v>
          </cell>
          <cell r="D12099" t="str">
            <v>56ml</v>
          </cell>
          <cell r="E12099" t="str">
            <v>杭州苏泊尔南洋药业有限公司(浙江南洋药业有限公司)</v>
          </cell>
          <cell r="F12099" t="str">
            <v>瓶</v>
          </cell>
          <cell r="G12099">
            <v>1</v>
          </cell>
          <cell r="H12099" t="str">
            <v>中西成药</v>
          </cell>
          <cell r="I12099">
            <v>125</v>
          </cell>
          <cell r="J12099" t="str">
            <v>风湿骨病用药</v>
          </cell>
          <cell r="K12099">
            <v>12501</v>
          </cell>
          <cell r="L12099" t="str">
            <v>跌打扭伤用药</v>
          </cell>
          <cell r="M12099">
            <v>16.5</v>
          </cell>
          <cell r="N12099">
            <v>32</v>
          </cell>
          <cell r="O12099">
            <v>32</v>
          </cell>
        </row>
        <row r="12100">
          <cell r="B12100">
            <v>66050</v>
          </cell>
          <cell r="C12100" t="str">
            <v>舒筋活络酒</v>
          </cell>
          <cell r="D12100" t="str">
            <v>250ml</v>
          </cell>
          <cell r="E12100" t="str">
            <v>江西普正制药有限公司</v>
          </cell>
          <cell r="F12100" t="str">
            <v>瓶</v>
          </cell>
          <cell r="G12100">
            <v>1</v>
          </cell>
          <cell r="H12100" t="str">
            <v>中西成药</v>
          </cell>
          <cell r="I12100">
            <v>125</v>
          </cell>
          <cell r="J12100" t="str">
            <v>风湿骨病用药</v>
          </cell>
          <cell r="K12100">
            <v>12501</v>
          </cell>
          <cell r="L12100" t="str">
            <v>跌打扭伤用药</v>
          </cell>
          <cell r="M12100">
            <v>18</v>
          </cell>
          <cell r="N12100">
            <v>56</v>
          </cell>
          <cell r="O12100">
            <v>56</v>
          </cell>
        </row>
        <row r="12101">
          <cell r="B12101">
            <v>157623</v>
          </cell>
          <cell r="C12101" t="str">
            <v>雅漾清透美白精华乳</v>
          </cell>
          <cell r="D12101" t="str">
            <v>50ml</v>
          </cell>
          <cell r="E12101" t="str">
            <v>法国皮尔法伯雅漾护肤化妆品研制公司</v>
          </cell>
          <cell r="F12101" t="str">
            <v>支</v>
          </cell>
          <cell r="G12101">
            <v>7</v>
          </cell>
          <cell r="H12101" t="str">
            <v>化妆品</v>
          </cell>
          <cell r="I12101">
            <v>705</v>
          </cell>
          <cell r="J12101" t="str">
            <v>品牌专柜化妆品</v>
          </cell>
          <cell r="K12101">
            <v>70507</v>
          </cell>
          <cell r="L12101" t="str">
            <v>雅漾系列</v>
          </cell>
          <cell r="M12101">
            <v>288</v>
          </cell>
          <cell r="N12101">
            <v>360</v>
          </cell>
          <cell r="O12101">
            <v>360</v>
          </cell>
        </row>
        <row r="12102">
          <cell r="B12102">
            <v>12026</v>
          </cell>
          <cell r="C12102" t="str">
            <v>防水创可贴</v>
          </cell>
          <cell r="D12102" t="str">
            <v>5片x20袋x(70mmx22mm)</v>
          </cell>
          <cell r="E12102" t="str">
            <v>上海强生有限公司</v>
          </cell>
          <cell r="F12102" t="str">
            <v>盒</v>
          </cell>
          <cell r="G12102">
            <v>4</v>
          </cell>
          <cell r="H12102" t="str">
            <v>医疗器械</v>
          </cell>
          <cell r="I12102">
            <v>401</v>
          </cell>
          <cell r="J12102" t="str">
            <v>家庭常备器械</v>
          </cell>
          <cell r="K12102">
            <v>40101</v>
          </cell>
          <cell r="L12102" t="str">
            <v>创可贴类</v>
          </cell>
          <cell r="M12102">
            <v>57.5</v>
          </cell>
          <cell r="N12102">
            <v>90</v>
          </cell>
          <cell r="O12102">
            <v>90</v>
          </cell>
        </row>
        <row r="12103">
          <cell r="B12103">
            <v>84595</v>
          </cell>
          <cell r="C12103" t="str">
            <v>烫狗脊</v>
          </cell>
          <cell r="D12103" t="str">
            <v>片、5g、精制饮片</v>
          </cell>
          <cell r="E12103" t="str">
            <v>四川省中药饮片有限责任公司</v>
          </cell>
          <cell r="F12103" t="str">
            <v>袋</v>
          </cell>
          <cell r="G12103">
            <v>2</v>
          </cell>
          <cell r="H12103" t="str">
            <v>中药材及中药饮片</v>
          </cell>
          <cell r="I12103">
            <v>202</v>
          </cell>
          <cell r="J12103" t="str">
            <v>小包装配方饮片</v>
          </cell>
          <cell r="K12103">
            <v>20201</v>
          </cell>
          <cell r="L12103" t="str">
            <v>小包装配方饮片</v>
          </cell>
          <cell r="M12103">
            <v>0.308722</v>
          </cell>
          <cell r="N12103">
            <v>0.55</v>
          </cell>
          <cell r="O12103">
            <v>0.55</v>
          </cell>
        </row>
        <row r="12104">
          <cell r="B12104">
            <v>25767</v>
          </cell>
          <cell r="C12104" t="str">
            <v>夜明砂</v>
          </cell>
          <cell r="D12104" t="str">
            <v>统装</v>
          </cell>
          <cell r="E12104" t="str">
            <v>其他生产厂家</v>
          </cell>
          <cell r="F12104" t="str">
            <v>10g</v>
          </cell>
          <cell r="G12104">
            <v>2</v>
          </cell>
          <cell r="H12104" t="str">
            <v>中药材及中药饮片</v>
          </cell>
          <cell r="I12104">
            <v>201</v>
          </cell>
          <cell r="J12104" t="str">
            <v>普通配方饮片</v>
          </cell>
          <cell r="K12104">
            <v>20101</v>
          </cell>
          <cell r="L12104" t="str">
            <v>解表、清热类饮片</v>
          </cell>
          <cell r="M12104">
            <v>0.252</v>
          </cell>
          <cell r="N12104">
            <v>0.46</v>
          </cell>
          <cell r="O12104">
            <v>0.46</v>
          </cell>
        </row>
        <row r="12105">
          <cell r="B12105">
            <v>93503</v>
          </cell>
          <cell r="C12105" t="str">
            <v>追风透骨丸</v>
          </cell>
          <cell r="D12105" t="str">
            <v>6gx10袋</v>
          </cell>
          <cell r="E12105" t="str">
            <v>广州白云山敬修堂药业股份有限公司(原广州敬修堂)</v>
          </cell>
          <cell r="F12105" t="str">
            <v>盒</v>
          </cell>
          <cell r="G12105">
            <v>1</v>
          </cell>
          <cell r="H12105" t="str">
            <v>中西成药</v>
          </cell>
          <cell r="I12105">
            <v>125</v>
          </cell>
          <cell r="J12105" t="str">
            <v>风湿骨病用药</v>
          </cell>
          <cell r="K12105">
            <v>12502</v>
          </cell>
          <cell r="L12105" t="str">
            <v>风湿寒痹用药</v>
          </cell>
          <cell r="M12105">
            <v>10.5</v>
          </cell>
          <cell r="N12105">
            <v>18</v>
          </cell>
          <cell r="O12105">
            <v>18</v>
          </cell>
        </row>
        <row r="12106">
          <cell r="B12106">
            <v>29231</v>
          </cell>
          <cell r="C12106" t="str">
            <v>芦根枇杷叶颗粒</v>
          </cell>
          <cell r="D12106" t="str">
            <v>12gx6包</v>
          </cell>
          <cell r="E12106" t="str">
            <v>江西杏林白马药业股份有限公司（原：江西杏林白马药业有限公司）</v>
          </cell>
          <cell r="F12106" t="str">
            <v>盒</v>
          </cell>
          <cell r="G12106">
            <v>1</v>
          </cell>
          <cell r="H12106" t="str">
            <v>中西成药</v>
          </cell>
          <cell r="I12106">
            <v>103</v>
          </cell>
          <cell r="J12106" t="str">
            <v>止咳化痰类药</v>
          </cell>
          <cell r="K12106">
            <v>10304</v>
          </cell>
          <cell r="L12106" t="str">
            <v>肺热痰多中成药</v>
          </cell>
          <cell r="M12106">
            <v>12.3</v>
          </cell>
          <cell r="N12106">
            <v>18.9</v>
          </cell>
          <cell r="O12106">
            <v>18.9</v>
          </cell>
        </row>
        <row r="12107">
          <cell r="B12107">
            <v>116986</v>
          </cell>
          <cell r="C12107" t="str">
            <v>千林R钙镁咀嚼片</v>
          </cell>
          <cell r="D12107" t="str">
            <v>1500mgx100片</v>
          </cell>
          <cell r="E12107" t="str">
            <v>仙乐健康科技股份有限公司</v>
          </cell>
          <cell r="F12107" t="str">
            <v>瓶</v>
          </cell>
          <cell r="G12107">
            <v>3</v>
          </cell>
          <cell r="H12107" t="str">
            <v>保健食品</v>
          </cell>
          <cell r="I12107">
            <v>302</v>
          </cell>
          <cell r="J12107" t="str">
            <v>补充维生素类保健食品</v>
          </cell>
          <cell r="K12107">
            <v>30210</v>
          </cell>
          <cell r="L12107" t="str">
            <v>补充多种矿物质类保健食品</v>
          </cell>
          <cell r="M12107">
            <v>32</v>
          </cell>
          <cell r="N12107">
            <v>128</v>
          </cell>
          <cell r="O12107">
            <v>128</v>
          </cell>
        </row>
        <row r="12108">
          <cell r="B12108">
            <v>161782</v>
          </cell>
          <cell r="C12108" t="str">
            <v>银耳</v>
          </cell>
          <cell r="D12108" t="str">
            <v>100g</v>
          </cell>
          <cell r="E12108" t="str">
            <v>四川德仁堂中药科技股份有限公司</v>
          </cell>
          <cell r="F12108" t="str">
            <v>袋</v>
          </cell>
          <cell r="G12108">
            <v>2</v>
          </cell>
          <cell r="H12108" t="str">
            <v>中药材及中药饮片</v>
          </cell>
          <cell r="I12108">
            <v>206</v>
          </cell>
          <cell r="J12108" t="str">
            <v>包装类中药</v>
          </cell>
          <cell r="K12108">
            <v>20603</v>
          </cell>
          <cell r="L12108" t="str">
            <v>温里、补益包装类</v>
          </cell>
          <cell r="M12108">
            <v>10.5</v>
          </cell>
          <cell r="N12108">
            <v>19</v>
          </cell>
          <cell r="O12108">
            <v>19</v>
          </cell>
        </row>
        <row r="12109">
          <cell r="B12109">
            <v>147471</v>
          </cell>
          <cell r="C12109" t="str">
            <v>消积丸</v>
          </cell>
          <cell r="D12109" t="str">
            <v>6gx8袋</v>
          </cell>
          <cell r="E12109" t="str">
            <v>陕西紫光辰济药业有限公司(宝商集团陕西辰济药业有限公司)</v>
          </cell>
          <cell r="F12109" t="str">
            <v>盒</v>
          </cell>
          <cell r="G12109">
            <v>1</v>
          </cell>
          <cell r="H12109" t="str">
            <v>中西成药</v>
          </cell>
          <cell r="I12109">
            <v>104</v>
          </cell>
          <cell r="J12109" t="str">
            <v>胃肠道药</v>
          </cell>
          <cell r="K12109">
            <v>10410</v>
          </cell>
          <cell r="L12109" t="str">
            <v>消化不良类中成药</v>
          </cell>
          <cell r="M12109">
            <v>25</v>
          </cell>
          <cell r="N12109">
            <v>75</v>
          </cell>
          <cell r="O12109">
            <v>75</v>
          </cell>
        </row>
        <row r="12110">
          <cell r="B12110">
            <v>13785</v>
          </cell>
          <cell r="C12110" t="str">
            <v>附子</v>
          </cell>
          <cell r="D12110" t="str">
            <v>黄附片</v>
          </cell>
          <cell r="E12110" t="str">
            <v>其他生产厂家</v>
          </cell>
          <cell r="F12110" t="str">
            <v>10g</v>
          </cell>
          <cell r="G12110">
            <v>2</v>
          </cell>
          <cell r="H12110" t="str">
            <v>中药材及中药饮片</v>
          </cell>
          <cell r="I12110">
            <v>201</v>
          </cell>
          <cell r="J12110" t="str">
            <v>普通配方饮片</v>
          </cell>
          <cell r="K12110">
            <v>20103</v>
          </cell>
          <cell r="L12110" t="str">
            <v>温里、补益类饮片</v>
          </cell>
          <cell r="M12110">
            <v>0.6</v>
          </cell>
          <cell r="N12110">
            <v>1</v>
          </cell>
          <cell r="O12110">
            <v>1</v>
          </cell>
        </row>
        <row r="12111">
          <cell r="B12111">
            <v>217904</v>
          </cell>
          <cell r="C12111" t="str">
            <v>红糖姜茶（固体饮料）</v>
          </cell>
          <cell r="D12111" t="str">
            <v>84g(12gx7）</v>
          </cell>
          <cell r="E12111" t="str">
            <v>福建省华弘思意达食品有限公司</v>
          </cell>
          <cell r="F12111" t="str">
            <v>盒</v>
          </cell>
          <cell r="G12111">
            <v>8</v>
          </cell>
          <cell r="H12111" t="str">
            <v>普通食品</v>
          </cell>
          <cell r="I12111">
            <v>809</v>
          </cell>
          <cell r="J12111" t="str">
            <v>冲泡食品</v>
          </cell>
          <cell r="K12111">
            <v>80901</v>
          </cell>
          <cell r="L12111" t="str">
            <v>茶类/固体饮料</v>
          </cell>
        </row>
        <row r="12111">
          <cell r="N12111">
            <v>16.8</v>
          </cell>
          <cell r="O12111">
            <v>16.8</v>
          </cell>
        </row>
        <row r="12112">
          <cell r="B12112">
            <v>52423</v>
          </cell>
          <cell r="C12112" t="str">
            <v>骨胶原高钙片(汤臣倍健)</v>
          </cell>
          <cell r="D12112" t="str">
            <v>96g(1.6gx60片)</v>
          </cell>
          <cell r="E12112" t="str">
            <v>汤臣倍健股份有限公司</v>
          </cell>
          <cell r="F12112" t="str">
            <v>瓶</v>
          </cell>
          <cell r="G12112">
            <v>8</v>
          </cell>
          <cell r="H12112" t="str">
            <v>普通食品</v>
          </cell>
          <cell r="I12112">
            <v>808</v>
          </cell>
          <cell r="J12112" t="str">
            <v>进口食品</v>
          </cell>
          <cell r="K12112">
            <v>80801</v>
          </cell>
          <cell r="L12112" t="str">
            <v>进口食品</v>
          </cell>
          <cell r="M12112">
            <v>71.39</v>
          </cell>
          <cell r="N12112">
            <v>198</v>
          </cell>
          <cell r="O12112">
            <v>198</v>
          </cell>
        </row>
        <row r="12113">
          <cell r="B12113">
            <v>178150</v>
          </cell>
          <cell r="C12113" t="str">
            <v>蓝莓味山楂酪</v>
          </cell>
          <cell r="D12113" t="str">
            <v>158g</v>
          </cell>
          <cell r="E12113" t="str">
            <v>承德亿美达食品有限公司</v>
          </cell>
          <cell r="F12113" t="str">
            <v>袋</v>
          </cell>
          <cell r="G12113">
            <v>8</v>
          </cell>
          <cell r="H12113" t="str">
            <v>普通食品</v>
          </cell>
          <cell r="I12113">
            <v>806</v>
          </cell>
          <cell r="J12113" t="str">
            <v>方便食品</v>
          </cell>
          <cell r="K12113">
            <v>80602</v>
          </cell>
          <cell r="L12113" t="str">
            <v>蜜饯果脯</v>
          </cell>
          <cell r="M12113">
            <v>4</v>
          </cell>
          <cell r="N12113">
            <v>9.9</v>
          </cell>
          <cell r="O12113">
            <v>9.9</v>
          </cell>
        </row>
        <row r="12114">
          <cell r="B12114">
            <v>113523</v>
          </cell>
          <cell r="C12114" t="str">
            <v>滴眼用利福平</v>
          </cell>
          <cell r="D12114" t="str">
            <v>10ml：10mg</v>
          </cell>
          <cell r="E12114" t="str">
            <v>武汉五景药业有限公司</v>
          </cell>
          <cell r="F12114" t="str">
            <v>支</v>
          </cell>
          <cell r="G12114">
            <v>1</v>
          </cell>
          <cell r="H12114" t="str">
            <v>中西成药</v>
          </cell>
          <cell r="I12114">
            <v>111</v>
          </cell>
          <cell r="J12114" t="str">
            <v>眼科用药</v>
          </cell>
          <cell r="K12114">
            <v>11103</v>
          </cell>
          <cell r="L12114" t="str">
            <v>细菌性炎症用药</v>
          </cell>
          <cell r="M12114">
            <v>3</v>
          </cell>
          <cell r="N12114">
            <v>4</v>
          </cell>
          <cell r="O12114">
            <v>4</v>
          </cell>
        </row>
        <row r="12115">
          <cell r="B12115">
            <v>147445</v>
          </cell>
          <cell r="C12115" t="str">
            <v>善存天然维生素E辅酶Q10软胶囊</v>
          </cell>
          <cell r="D12115" t="str">
            <v>30g(0.5gx60粒)</v>
          </cell>
          <cell r="E12115" t="str">
            <v>仙乐健康科技股份有限公司</v>
          </cell>
          <cell r="F12115" t="str">
            <v>盒</v>
          </cell>
          <cell r="G12115">
            <v>3</v>
          </cell>
          <cell r="H12115" t="str">
            <v>保健食品</v>
          </cell>
          <cell r="I12115">
            <v>302</v>
          </cell>
          <cell r="J12115" t="str">
            <v>补充维生素类保健食品</v>
          </cell>
          <cell r="K12115">
            <v>30203</v>
          </cell>
          <cell r="L12115" t="str">
            <v>补充多种维生素保健食品</v>
          </cell>
        </row>
        <row r="12115">
          <cell r="N12115">
            <v>258</v>
          </cell>
          <cell r="O12115">
            <v>258</v>
          </cell>
        </row>
        <row r="12116">
          <cell r="B12116">
            <v>176650</v>
          </cell>
          <cell r="C12116" t="str">
            <v>人参健脾丸</v>
          </cell>
          <cell r="D12116" t="str">
            <v>40g(水蜜丸)</v>
          </cell>
          <cell r="E12116" t="str">
            <v>太极集团四川绵阳制药有限公司</v>
          </cell>
          <cell r="F12116" t="str">
            <v>盒</v>
          </cell>
          <cell r="G12116">
            <v>1</v>
          </cell>
          <cell r="H12116" t="str">
            <v>中西成药</v>
          </cell>
          <cell r="I12116">
            <v>118</v>
          </cell>
          <cell r="J12116" t="str">
            <v>滋补营养药</v>
          </cell>
          <cell r="K12116">
            <v>11801</v>
          </cell>
          <cell r="L12116" t="str">
            <v>补气补血药</v>
          </cell>
        </row>
        <row r="12116">
          <cell r="N12116">
            <v>29.8</v>
          </cell>
          <cell r="O12116">
            <v>29.8</v>
          </cell>
        </row>
        <row r="12117">
          <cell r="B12117">
            <v>180588</v>
          </cell>
          <cell r="C12117" t="str">
            <v>3MPM2.5颗粒物防护口罩</v>
          </cell>
          <cell r="D12117" t="str">
            <v>3枚×粉色（儿童款头带式）</v>
          </cell>
          <cell r="E12117" t="str">
            <v>3M中国有限公司</v>
          </cell>
          <cell r="F12117" t="str">
            <v>盒</v>
          </cell>
          <cell r="G12117">
            <v>5</v>
          </cell>
          <cell r="H12117" t="str">
            <v>日用品</v>
          </cell>
          <cell r="I12117">
            <v>501</v>
          </cell>
          <cell r="J12117" t="str">
            <v>护理用品</v>
          </cell>
          <cell r="K12117">
            <v>50101</v>
          </cell>
          <cell r="L12117" t="str">
            <v>日用口罩类</v>
          </cell>
          <cell r="M12117">
            <v>29.5</v>
          </cell>
          <cell r="N12117">
            <v>59</v>
          </cell>
          <cell r="O12117">
            <v>59</v>
          </cell>
        </row>
        <row r="12118">
          <cell r="B12118">
            <v>118221</v>
          </cell>
          <cell r="C12118" t="str">
            <v>盐酸氨基葡萄糖颗粒</v>
          </cell>
          <cell r="D12118" t="str">
            <v>0.48gx30袋</v>
          </cell>
          <cell r="E12118" t="str">
            <v>涿州东乐制药有限公司</v>
          </cell>
          <cell r="F12118" t="str">
            <v>盒</v>
          </cell>
          <cell r="G12118">
            <v>1</v>
          </cell>
          <cell r="H12118" t="str">
            <v>中西成药</v>
          </cell>
          <cell r="I12118">
            <v>125</v>
          </cell>
          <cell r="J12118" t="str">
            <v>风湿骨病用药</v>
          </cell>
          <cell r="K12118">
            <v>12506</v>
          </cell>
          <cell r="L12118" t="str">
            <v>骨关节炎用药</v>
          </cell>
          <cell r="M12118">
            <v>29.58</v>
          </cell>
          <cell r="N12118">
            <v>61.7</v>
          </cell>
          <cell r="O12118">
            <v>61.7</v>
          </cell>
        </row>
        <row r="12119">
          <cell r="B12119">
            <v>68884</v>
          </cell>
          <cell r="C12119" t="str">
            <v>天然胶乳橡胶避孕套</v>
          </cell>
          <cell r="D12119" t="str">
            <v>12只（多乐士精品活力光面型）</v>
          </cell>
          <cell r="E12119" t="str">
            <v>广州双一乳胶制品有限公司</v>
          </cell>
          <cell r="F12119" t="str">
            <v>盒</v>
          </cell>
          <cell r="G12119">
            <v>4</v>
          </cell>
          <cell r="H12119" t="str">
            <v>医疗器械</v>
          </cell>
          <cell r="I12119">
            <v>407</v>
          </cell>
          <cell r="J12119" t="str">
            <v>计生用品类</v>
          </cell>
          <cell r="K12119">
            <v>40701</v>
          </cell>
          <cell r="L12119" t="str">
            <v>避孕套类</v>
          </cell>
          <cell r="M12119">
            <v>13.4</v>
          </cell>
          <cell r="N12119">
            <v>26.8</v>
          </cell>
          <cell r="O12119">
            <v>26.8</v>
          </cell>
        </row>
        <row r="12120">
          <cell r="B12120">
            <v>158670</v>
          </cell>
          <cell r="C12120" t="str">
            <v>澳琳达蜂子粉胶囊</v>
          </cell>
          <cell r="D12120" t="str">
            <v>62.25g(725mgx90粒)</v>
          </cell>
          <cell r="E12120" t="str">
            <v>上海澳琳达健康食品有限公司</v>
          </cell>
          <cell r="F12120" t="str">
            <v>瓶</v>
          </cell>
          <cell r="G12120">
            <v>8</v>
          </cell>
          <cell r="H12120" t="str">
            <v>普通食品</v>
          </cell>
          <cell r="I12120">
            <v>809</v>
          </cell>
          <cell r="J12120" t="str">
            <v>冲泡食品</v>
          </cell>
          <cell r="K12120">
            <v>80901</v>
          </cell>
          <cell r="L12120" t="str">
            <v>茶类/固体饮料</v>
          </cell>
        </row>
        <row r="12120">
          <cell r="N12120">
            <v>598</v>
          </cell>
          <cell r="O12120">
            <v>598</v>
          </cell>
        </row>
        <row r="12121">
          <cell r="B12121">
            <v>215125</v>
          </cell>
          <cell r="C12121" t="str">
            <v>莲子</v>
          </cell>
          <cell r="D12121" t="str">
            <v>160g</v>
          </cell>
          <cell r="E12121" t="str">
            <v>四川德仁堂中药科技股份有限公司</v>
          </cell>
          <cell r="F12121" t="str">
            <v>瓶</v>
          </cell>
          <cell r="G12121">
            <v>2</v>
          </cell>
          <cell r="H12121" t="str">
            <v>中药材及中药饮片</v>
          </cell>
          <cell r="I12121">
            <v>206</v>
          </cell>
          <cell r="J12121" t="str">
            <v>包装类中药</v>
          </cell>
          <cell r="K12121">
            <v>20601</v>
          </cell>
          <cell r="L12121" t="str">
            <v>解表、清热包装类</v>
          </cell>
        </row>
        <row r="12121">
          <cell r="N12121">
            <v>48</v>
          </cell>
          <cell r="O12121">
            <v>48</v>
          </cell>
        </row>
        <row r="12122">
          <cell r="B12122">
            <v>135464</v>
          </cell>
          <cell r="C12122" t="str">
            <v>还少丹</v>
          </cell>
          <cell r="D12122" t="str">
            <v>20丸</v>
          </cell>
          <cell r="E12122" t="str">
            <v>太极集团重庆桐君阁药厂有限公司</v>
          </cell>
          <cell r="F12122" t="str">
            <v>盒</v>
          </cell>
          <cell r="G12122">
            <v>1</v>
          </cell>
          <cell r="H12122" t="str">
            <v>中西成药</v>
          </cell>
          <cell r="I12122">
            <v>118</v>
          </cell>
          <cell r="J12122" t="str">
            <v>滋补营养药</v>
          </cell>
          <cell r="K12122">
            <v>11810</v>
          </cell>
          <cell r="L12122" t="str">
            <v>滋补脾肾药</v>
          </cell>
          <cell r="M12122">
            <v>599</v>
          </cell>
          <cell r="N12122">
            <v>799</v>
          </cell>
          <cell r="O12122">
            <v>799</v>
          </cell>
        </row>
        <row r="12123">
          <cell r="B12123">
            <v>1295</v>
          </cell>
          <cell r="C12123" t="str">
            <v>益血生胶囊</v>
          </cell>
          <cell r="D12123" t="str">
            <v>0.25gx36粒</v>
          </cell>
          <cell r="E12123" t="str">
            <v>珠海金仁药业股份有限公司</v>
          </cell>
          <cell r="F12123" t="str">
            <v>盒</v>
          </cell>
          <cell r="G12123">
            <v>1</v>
          </cell>
          <cell r="H12123" t="str">
            <v>中西成药</v>
          </cell>
          <cell r="I12123">
            <v>118</v>
          </cell>
          <cell r="J12123" t="str">
            <v>滋补营养药</v>
          </cell>
          <cell r="K12123">
            <v>11801</v>
          </cell>
          <cell r="L12123" t="str">
            <v>补气补血药</v>
          </cell>
          <cell r="M12123">
            <v>23.9</v>
          </cell>
          <cell r="N12123">
            <v>29.5</v>
          </cell>
          <cell r="O12123">
            <v>29.5</v>
          </cell>
        </row>
        <row r="12124">
          <cell r="B12124">
            <v>144137</v>
          </cell>
          <cell r="C12124" t="str">
            <v>冈本OK避孕套天然胶乳橡胶避孕套</v>
          </cell>
          <cell r="D12124" t="str">
            <v>10只(极润)</v>
          </cell>
          <cell r="E12124" t="str">
            <v>日本冈本</v>
          </cell>
          <cell r="F12124" t="str">
            <v>盒</v>
          </cell>
          <cell r="G12124">
            <v>4</v>
          </cell>
          <cell r="H12124" t="str">
            <v>医疗器械</v>
          </cell>
          <cell r="I12124">
            <v>407</v>
          </cell>
          <cell r="J12124" t="str">
            <v>计生用品类</v>
          </cell>
          <cell r="K12124">
            <v>40701</v>
          </cell>
          <cell r="L12124" t="str">
            <v>避孕套类</v>
          </cell>
          <cell r="M12124">
            <v>33.53</v>
          </cell>
          <cell r="N12124">
            <v>47.9</v>
          </cell>
          <cell r="O12124">
            <v>47.9</v>
          </cell>
        </row>
        <row r="12125">
          <cell r="B12125">
            <v>105881</v>
          </cell>
          <cell r="C12125" t="str">
            <v>瑞麟刮痧板</v>
          </cell>
          <cell r="D12125" t="str">
            <v>玉石(面部用)</v>
          </cell>
          <cell r="E12125" t="str">
            <v>成都东方瑞麟健康事业有限公司</v>
          </cell>
          <cell r="F12125" t="str">
            <v>个</v>
          </cell>
          <cell r="G12125">
            <v>4</v>
          </cell>
          <cell r="H12125" t="str">
            <v>医疗器械</v>
          </cell>
          <cell r="I12125">
            <v>404</v>
          </cell>
          <cell r="J12125" t="str">
            <v>康复理疗器械</v>
          </cell>
          <cell r="K12125">
            <v>40406</v>
          </cell>
          <cell r="L12125" t="str">
            <v>针灸/拔罐/刮痧类</v>
          </cell>
          <cell r="M12125">
            <v>43.26</v>
          </cell>
          <cell r="N12125">
            <v>68</v>
          </cell>
          <cell r="O12125">
            <v>68</v>
          </cell>
        </row>
        <row r="12126">
          <cell r="B12126">
            <v>102689</v>
          </cell>
          <cell r="C12126" t="str">
            <v>黄芪颗粒</v>
          </cell>
          <cell r="D12126" t="str">
            <v>4gx30袋(无蔗糖)</v>
          </cell>
          <cell r="E12126" t="str">
            <v>四川百利药业有限责任公司</v>
          </cell>
          <cell r="F12126" t="str">
            <v>盒</v>
          </cell>
          <cell r="G12126">
            <v>1</v>
          </cell>
          <cell r="H12126" t="str">
            <v>中西成药</v>
          </cell>
          <cell r="I12126">
            <v>118</v>
          </cell>
          <cell r="J12126" t="str">
            <v>滋补营养药</v>
          </cell>
          <cell r="K12126">
            <v>11802</v>
          </cell>
          <cell r="L12126" t="str">
            <v>扶正固本药</v>
          </cell>
          <cell r="M12126">
            <v>39.78</v>
          </cell>
          <cell r="N12126">
            <v>88</v>
          </cell>
          <cell r="O12126">
            <v>88</v>
          </cell>
        </row>
        <row r="12127">
          <cell r="B12127">
            <v>180384</v>
          </cell>
          <cell r="C12127" t="str">
            <v>软性亲水接触镜</v>
          </cell>
          <cell r="D12127" t="str">
            <v>-4.25D×1片（半年抛弃型）</v>
          </cell>
          <cell r="E12127" t="str">
            <v>北京博士伦眼睛护理产品有限公司</v>
          </cell>
          <cell r="F12127" t="str">
            <v>盒</v>
          </cell>
          <cell r="G12127">
            <v>4</v>
          </cell>
          <cell r="H12127" t="str">
            <v>医疗器械</v>
          </cell>
          <cell r="I12127">
            <v>404</v>
          </cell>
          <cell r="J12127" t="str">
            <v>康复理疗器械</v>
          </cell>
          <cell r="K12127">
            <v>40415</v>
          </cell>
          <cell r="L12127" t="str">
            <v>其他康复理疗器械类</v>
          </cell>
          <cell r="M12127">
            <v>30</v>
          </cell>
          <cell r="N12127">
            <v>54</v>
          </cell>
          <cell r="O12127">
            <v>54</v>
          </cell>
        </row>
        <row r="12128">
          <cell r="B12128">
            <v>125659</v>
          </cell>
          <cell r="C12128" t="str">
            <v>哈贝牌复合左旋肉碱胶囊</v>
          </cell>
          <cell r="D12128" t="str">
            <v>400mgx112粒</v>
          </cell>
          <cell r="E12128" t="str">
            <v>江西维莱营健高科有限公司</v>
          </cell>
          <cell r="F12128" t="str">
            <v>盒</v>
          </cell>
          <cell r="G12128">
            <v>3</v>
          </cell>
          <cell r="H12128" t="str">
            <v>保健食品</v>
          </cell>
          <cell r="I12128">
            <v>315</v>
          </cell>
          <cell r="J12128" t="str">
            <v>减肥类保健食品</v>
          </cell>
          <cell r="K12128">
            <v>31501</v>
          </cell>
          <cell r="L12128" t="str">
            <v>减肥类保健食品</v>
          </cell>
          <cell r="M12128">
            <v>59.4</v>
          </cell>
          <cell r="N12128">
            <v>198</v>
          </cell>
          <cell r="O12128">
            <v>198</v>
          </cell>
        </row>
        <row r="12129">
          <cell r="B12129">
            <v>130553</v>
          </cell>
          <cell r="C12129" t="str">
            <v>薇姿温泉矿物保湿菁纯倍安霜</v>
          </cell>
          <cell r="D12129" t="str">
            <v>50ml
</v>
          </cell>
          <cell r="E12129" t="str">
            <v/>
          </cell>
          <cell r="F12129" t="str">
            <v>瓶</v>
          </cell>
          <cell r="G12129">
            <v>7</v>
          </cell>
          <cell r="H12129" t="str">
            <v>化妆品</v>
          </cell>
          <cell r="I12129">
            <v>705</v>
          </cell>
          <cell r="J12129" t="str">
            <v>品牌专柜化妆品</v>
          </cell>
          <cell r="K12129">
            <v>70501</v>
          </cell>
          <cell r="L12129" t="str">
            <v>薇姿系列</v>
          </cell>
          <cell r="M12129">
            <v>200</v>
          </cell>
          <cell r="N12129">
            <v>250</v>
          </cell>
          <cell r="O12129">
            <v>250</v>
          </cell>
        </row>
        <row r="12130">
          <cell r="B12130">
            <v>25430</v>
          </cell>
          <cell r="C12130" t="str">
            <v>金果榄</v>
          </cell>
          <cell r="D12130" t="str">
            <v>片</v>
          </cell>
          <cell r="E12130" t="str">
            <v>其他生产厂家</v>
          </cell>
          <cell r="F12130" t="str">
            <v>10g</v>
          </cell>
          <cell r="G12130">
            <v>2</v>
          </cell>
          <cell r="H12130" t="str">
            <v>中药材及中药饮片</v>
          </cell>
          <cell r="I12130">
            <v>201</v>
          </cell>
          <cell r="J12130" t="str">
            <v>普通配方饮片</v>
          </cell>
          <cell r="K12130">
            <v>20101</v>
          </cell>
          <cell r="L12130" t="str">
            <v>解表、清热类饮片</v>
          </cell>
          <cell r="M12130">
            <v>1.3</v>
          </cell>
          <cell r="N12130">
            <v>2.17</v>
          </cell>
          <cell r="O12130">
            <v>2.17</v>
          </cell>
        </row>
        <row r="12131">
          <cell r="B12131">
            <v>104452</v>
          </cell>
          <cell r="C12131" t="str">
            <v>银杏叶分散片</v>
          </cell>
          <cell r="D12131" t="str">
            <v>24片(9.6mg:2.4mg)</v>
          </cell>
          <cell r="E12131" t="str">
            <v>深圳海王药业有限公司</v>
          </cell>
          <cell r="F12131" t="str">
            <v>盒</v>
          </cell>
          <cell r="G12131">
            <v>1</v>
          </cell>
          <cell r="H12131" t="str">
            <v>中西成药</v>
          </cell>
          <cell r="I12131">
            <v>107</v>
          </cell>
          <cell r="J12131" t="str">
            <v>心脑血管药</v>
          </cell>
          <cell r="K12131">
            <v>10718</v>
          </cell>
          <cell r="L12131" t="str">
            <v>冠心病中成药</v>
          </cell>
          <cell r="M12131">
            <v>8.5</v>
          </cell>
          <cell r="N12131">
            <v>25.5</v>
          </cell>
          <cell r="O12131">
            <v>25.5</v>
          </cell>
        </row>
        <row r="12132">
          <cell r="B12132">
            <v>155328</v>
          </cell>
          <cell r="C12132" t="str">
            <v>西洋参</v>
          </cell>
          <cell r="D12132" t="str">
            <v>30g中片</v>
          </cell>
          <cell r="E12132" t="str">
            <v>广东乐陶陶药业股份有限公司</v>
          </cell>
          <cell r="F12132" t="str">
            <v>瓶</v>
          </cell>
          <cell r="G12132">
            <v>2</v>
          </cell>
          <cell r="H12132" t="str">
            <v>中药材及中药饮片</v>
          </cell>
          <cell r="I12132">
            <v>205</v>
          </cell>
          <cell r="J12132" t="str">
            <v>贵细中药材</v>
          </cell>
          <cell r="K12132">
            <v>20502</v>
          </cell>
          <cell r="L12132" t="str">
            <v>西洋参类</v>
          </cell>
          <cell r="M12132">
            <v>54</v>
          </cell>
          <cell r="N12132">
            <v>108</v>
          </cell>
          <cell r="O12132">
            <v>108</v>
          </cell>
        </row>
        <row r="12133">
          <cell r="B12133">
            <v>122797</v>
          </cell>
          <cell r="C12133" t="str">
            <v>索伊美姬灵口服液(S500)</v>
          </cell>
          <cell r="D12133" t="str">
            <v>20ml*30支金色</v>
          </cell>
          <cell r="E12133" t="str">
            <v>湖南海济药业有限公司</v>
          </cell>
          <cell r="F12133" t="str">
            <v>盒</v>
          </cell>
          <cell r="G12133">
            <v>3</v>
          </cell>
          <cell r="H12133" t="str">
            <v>保健食品</v>
          </cell>
          <cell r="I12133">
            <v>316</v>
          </cell>
          <cell r="J12133" t="str">
            <v>延缓衰老类保健食品</v>
          </cell>
          <cell r="K12133">
            <v>31601</v>
          </cell>
          <cell r="L12133" t="str">
            <v>延缓衰老类保健食品</v>
          </cell>
          <cell r="M12133">
            <v>3350</v>
          </cell>
          <cell r="N12133">
            <v>6700</v>
          </cell>
          <cell r="O12133">
            <v>6700</v>
          </cell>
        </row>
        <row r="12134">
          <cell r="B12134">
            <v>180396</v>
          </cell>
          <cell r="C12134" t="str">
            <v>软性亲水接触镜</v>
          </cell>
          <cell r="D12134" t="str">
            <v>-3.50D×1片（半年抛弃型）</v>
          </cell>
          <cell r="E12134" t="str">
            <v>北京博士伦眼睛护理产品有限公司</v>
          </cell>
          <cell r="F12134" t="str">
            <v>盒</v>
          </cell>
          <cell r="G12134">
            <v>4</v>
          </cell>
          <cell r="H12134" t="str">
            <v>医疗器械</v>
          </cell>
          <cell r="I12134">
            <v>404</v>
          </cell>
          <cell r="J12134" t="str">
            <v>康复理疗器械</v>
          </cell>
          <cell r="K12134">
            <v>40415</v>
          </cell>
          <cell r="L12134" t="str">
            <v>其他康复理疗器械类</v>
          </cell>
          <cell r="M12134">
            <v>30</v>
          </cell>
          <cell r="N12134">
            <v>54</v>
          </cell>
          <cell r="O12134">
            <v>54</v>
          </cell>
        </row>
        <row r="12135">
          <cell r="B12135">
            <v>58315</v>
          </cell>
          <cell r="C12135" t="str">
            <v>维C银翘片</v>
          </cell>
          <cell r="D12135" t="str">
            <v>0.4gx18片(薄膜衣)</v>
          </cell>
          <cell r="E12135" t="str">
            <v/>
          </cell>
          <cell r="F12135" t="str">
            <v>袋</v>
          </cell>
          <cell r="G12135">
            <v>1</v>
          </cell>
          <cell r="H12135" t="str">
            <v>中西成药</v>
          </cell>
          <cell r="I12135">
            <v>105</v>
          </cell>
          <cell r="J12135" t="str">
            <v>抗感冒药</v>
          </cell>
          <cell r="K12135">
            <v>10503</v>
          </cell>
          <cell r="L12135" t="str">
            <v>风热感冒药</v>
          </cell>
          <cell r="M12135">
            <v>1.66</v>
          </cell>
          <cell r="N12135">
            <v>3.2</v>
          </cell>
          <cell r="O12135">
            <v>3.2</v>
          </cell>
        </row>
        <row r="12136">
          <cell r="B12136">
            <v>105451</v>
          </cell>
          <cell r="C12136" t="str">
            <v>泛昔洛韦片(罗汀)</v>
          </cell>
          <cell r="D12136" t="str">
            <v>0.25gx6片</v>
          </cell>
          <cell r="E12136" t="str">
            <v>山东罗欣药业集团股份有限公司(原山东罗欣药业有限公司)</v>
          </cell>
          <cell r="F12136" t="str">
            <v>盒</v>
          </cell>
          <cell r="G12136">
            <v>1</v>
          </cell>
          <cell r="H12136" t="str">
            <v>中西成药</v>
          </cell>
          <cell r="I12136">
            <v>101</v>
          </cell>
          <cell r="J12136" t="str">
            <v>抗感染药</v>
          </cell>
          <cell r="K12136">
            <v>10112</v>
          </cell>
          <cell r="L12136" t="str">
            <v>抗病毒感染</v>
          </cell>
          <cell r="M12136">
            <v>10.6</v>
          </cell>
          <cell r="N12136">
            <v>24.5</v>
          </cell>
          <cell r="O12136">
            <v>24.5</v>
          </cell>
        </row>
        <row r="12137">
          <cell r="B12137">
            <v>28287</v>
          </cell>
          <cell r="C12137" t="str">
            <v>伤湿止痛膏</v>
          </cell>
          <cell r="D12137" t="str">
            <v>7cmx10cmx6贴</v>
          </cell>
          <cell r="E12137" t="str">
            <v>甘肃奇正藏药有限公司</v>
          </cell>
          <cell r="F12137" t="str">
            <v>袋</v>
          </cell>
          <cell r="G12137">
            <v>1</v>
          </cell>
          <cell r="H12137" t="str">
            <v>中西成药</v>
          </cell>
          <cell r="I12137">
            <v>125</v>
          </cell>
          <cell r="J12137" t="str">
            <v>风湿骨病用药</v>
          </cell>
          <cell r="K12137">
            <v>12511</v>
          </cell>
          <cell r="L12137" t="str">
            <v>骨病外用膏药</v>
          </cell>
          <cell r="M12137">
            <v>6</v>
          </cell>
          <cell r="N12137">
            <v>9.8</v>
          </cell>
          <cell r="O12137">
            <v>9.8</v>
          </cell>
        </row>
        <row r="12138">
          <cell r="B12138">
            <v>1923</v>
          </cell>
          <cell r="C12138" t="str">
            <v>脑心舒口服液</v>
          </cell>
          <cell r="D12138" t="str">
            <v>10mlx10支</v>
          </cell>
          <cell r="E12138" t="str">
            <v>江西汇仁药业股份有限公司(原江西汇仁药业有限公司)</v>
          </cell>
          <cell r="F12138" t="str">
            <v>盒</v>
          </cell>
          <cell r="G12138">
            <v>1</v>
          </cell>
          <cell r="H12138" t="str">
            <v>中西成药</v>
          </cell>
          <cell r="I12138">
            <v>118</v>
          </cell>
          <cell r="J12138" t="str">
            <v>滋补营养药</v>
          </cell>
          <cell r="K12138">
            <v>11806</v>
          </cell>
          <cell r="L12138" t="str">
            <v>滋补安神药</v>
          </cell>
          <cell r="M12138">
            <v>11.685</v>
          </cell>
          <cell r="N12138">
            <v>12.8</v>
          </cell>
          <cell r="O12138">
            <v>12.8</v>
          </cell>
        </row>
        <row r="12139">
          <cell r="B12139">
            <v>121052</v>
          </cell>
          <cell r="C12139" t="str">
            <v>红参</v>
          </cell>
          <cell r="D12139" t="str">
            <v>45支边条（无糖）</v>
          </cell>
          <cell r="E12139" t="str">
            <v>其他生产厂家</v>
          </cell>
          <cell r="F12139" t="str">
            <v>10g</v>
          </cell>
          <cell r="G12139">
            <v>2</v>
          </cell>
          <cell r="H12139" t="str">
            <v>中药材及中药饮片</v>
          </cell>
          <cell r="I12139">
            <v>205</v>
          </cell>
          <cell r="J12139" t="str">
            <v>贵细中药材</v>
          </cell>
          <cell r="K12139">
            <v>20501</v>
          </cell>
          <cell r="L12139" t="str">
            <v>人参类</v>
          </cell>
          <cell r="M12139">
            <v>5.04</v>
          </cell>
          <cell r="N12139">
            <v>14.8</v>
          </cell>
          <cell r="O12139">
            <v>14.8</v>
          </cell>
        </row>
        <row r="12140">
          <cell r="B12140">
            <v>47144</v>
          </cell>
          <cell r="C12140" t="str">
            <v>去氧孕烯炔雌醇片(美欣乐)</v>
          </cell>
          <cell r="D12140" t="str">
            <v>21s</v>
          </cell>
          <cell r="E12140" t="str">
            <v>荷兰欧加农公司</v>
          </cell>
          <cell r="F12140" t="str">
            <v>盒</v>
          </cell>
          <cell r="G12140">
            <v>1</v>
          </cell>
          <cell r="H12140" t="str">
            <v>中西成药</v>
          </cell>
          <cell r="I12140">
            <v>108</v>
          </cell>
          <cell r="J12140" t="str">
            <v>妇科药</v>
          </cell>
          <cell r="K12140">
            <v>10804</v>
          </cell>
          <cell r="L12140" t="str">
            <v>避孕用药</v>
          </cell>
          <cell r="M12140">
            <v>54.5</v>
          </cell>
          <cell r="N12140">
            <v>68</v>
          </cell>
          <cell r="O12140">
            <v>68</v>
          </cell>
        </row>
        <row r="12141">
          <cell r="B12141">
            <v>49552</v>
          </cell>
          <cell r="C12141" t="str">
            <v>草珊瑚薄荷含片</v>
          </cell>
          <cell r="D12141" t="str">
            <v>1.5gx8片x2板</v>
          </cell>
          <cell r="E12141" t="str">
            <v>江西草珊瑚药业有限公司</v>
          </cell>
          <cell r="F12141" t="str">
            <v>盒</v>
          </cell>
          <cell r="G12141">
            <v>3</v>
          </cell>
          <cell r="H12141" t="str">
            <v>保健食品</v>
          </cell>
          <cell r="I12141">
            <v>301</v>
          </cell>
          <cell r="J12141" t="str">
            <v>清咽润喉类保健食品</v>
          </cell>
          <cell r="K12141">
            <v>30101</v>
          </cell>
          <cell r="L12141" t="str">
            <v>清咽润喉类保健食品</v>
          </cell>
          <cell r="M12141">
            <v>2.6</v>
          </cell>
          <cell r="N12141">
            <v>6.5</v>
          </cell>
          <cell r="O12141">
            <v>6.5</v>
          </cell>
        </row>
        <row r="12142">
          <cell r="B12142">
            <v>49354</v>
          </cell>
          <cell r="C12142" t="str">
            <v>赖氨肌醇维B12口服溶液</v>
          </cell>
          <cell r="D12142" t="str">
            <v>100ml</v>
          </cell>
          <cell r="E12142" t="str">
            <v>浙江安贝特药业有限公司</v>
          </cell>
          <cell r="F12142" t="str">
            <v>瓶</v>
          </cell>
          <cell r="G12142">
            <v>1</v>
          </cell>
          <cell r="H12142" t="str">
            <v>中西成药</v>
          </cell>
          <cell r="I12142">
            <v>128</v>
          </cell>
          <cell r="J12142" t="str">
            <v>儿科疾病用药</v>
          </cell>
          <cell r="K12142">
            <v>12810</v>
          </cell>
          <cell r="L12142" t="str">
            <v>儿童微量元素缺乏用药</v>
          </cell>
          <cell r="M12142">
            <v>11.28</v>
          </cell>
          <cell r="N12142">
            <v>20</v>
          </cell>
          <cell r="O12142">
            <v>20</v>
          </cell>
        </row>
        <row r="12143">
          <cell r="B12143">
            <v>186566</v>
          </cell>
          <cell r="C12143" t="str">
            <v>医用冰袋</v>
          </cell>
          <cell r="D12143" t="str">
            <v>200g</v>
          </cell>
          <cell r="E12143" t="str">
            <v>青岛沃普艾斯日用品有限公司</v>
          </cell>
          <cell r="F12143" t="str">
            <v>袋</v>
          </cell>
          <cell r="G12143">
            <v>4</v>
          </cell>
          <cell r="H12143" t="str">
            <v>医疗器械</v>
          </cell>
          <cell r="I12143">
            <v>401</v>
          </cell>
          <cell r="J12143" t="str">
            <v>家庭常备器械</v>
          </cell>
          <cell r="K12143">
            <v>40107</v>
          </cell>
          <cell r="L12143" t="str">
            <v>退热贴/冰袋</v>
          </cell>
        </row>
        <row r="12143">
          <cell r="N12143">
            <v>8</v>
          </cell>
          <cell r="O12143">
            <v>8</v>
          </cell>
        </row>
        <row r="12144">
          <cell r="B12144">
            <v>172829</v>
          </cell>
          <cell r="C12144" t="str">
            <v>瑞舒伐他汀钙片</v>
          </cell>
          <cell r="D12144" t="str">
            <v>10mgx12片</v>
          </cell>
          <cell r="E12144" t="str">
            <v>先声药业有限公司</v>
          </cell>
          <cell r="F12144" t="str">
            <v>盒</v>
          </cell>
          <cell r="G12144">
            <v>1</v>
          </cell>
          <cell r="H12144" t="str">
            <v>中西成药</v>
          </cell>
          <cell r="I12144">
            <v>107</v>
          </cell>
          <cell r="J12144" t="str">
            <v>心脑血管药</v>
          </cell>
          <cell r="K12144">
            <v>10710</v>
          </cell>
          <cell r="L12144" t="str">
            <v>抗高血脂-西药类</v>
          </cell>
        </row>
        <row r="12144">
          <cell r="N12144">
            <v>79.5</v>
          </cell>
          <cell r="O12144">
            <v>79.5</v>
          </cell>
        </row>
        <row r="12145">
          <cell r="B12145">
            <v>140379</v>
          </cell>
          <cell r="C12145" t="str">
            <v>理肤泉每日隔离水盈轻透露</v>
          </cell>
          <cell r="D12145" t="str">
            <v>40ml</v>
          </cell>
          <cell r="E12145" t="str">
            <v>欧莱雅(中国)有限公司</v>
          </cell>
          <cell r="F12145" t="str">
            <v>支</v>
          </cell>
          <cell r="G12145">
            <v>7</v>
          </cell>
          <cell r="H12145" t="str">
            <v>化妆品</v>
          </cell>
          <cell r="I12145">
            <v>705</v>
          </cell>
          <cell r="J12145" t="str">
            <v>品牌专柜化妆品</v>
          </cell>
          <cell r="K12145">
            <v>70502</v>
          </cell>
          <cell r="L12145" t="str">
            <v>理肤泉系列</v>
          </cell>
          <cell r="M12145">
            <v>208</v>
          </cell>
          <cell r="N12145">
            <v>260</v>
          </cell>
          <cell r="O12145">
            <v>260</v>
          </cell>
        </row>
        <row r="12146">
          <cell r="B12146">
            <v>137137</v>
          </cell>
          <cell r="C12146" t="str">
            <v>复方碳酸钙咀嚼片</v>
          </cell>
          <cell r="D12146" t="str">
            <v>24片（碳酸钙680mg：重质碳酸镁80mg）</v>
          </cell>
          <cell r="E12146" t="str">
            <v>拜耳医药保健有限公司</v>
          </cell>
          <cell r="F12146" t="str">
            <v>瓶</v>
          </cell>
          <cell r="G12146">
            <v>1</v>
          </cell>
          <cell r="H12146" t="str">
            <v>中西成药</v>
          </cell>
          <cell r="I12146">
            <v>104</v>
          </cell>
          <cell r="J12146" t="str">
            <v>胃肠道药</v>
          </cell>
          <cell r="K12146">
            <v>10401</v>
          </cell>
          <cell r="L12146" t="str">
            <v>抗酸、抑酸药</v>
          </cell>
          <cell r="M12146">
            <v>15.25</v>
          </cell>
          <cell r="N12146">
            <v>19.1</v>
          </cell>
          <cell r="O12146">
            <v>19.1</v>
          </cell>
        </row>
        <row r="12147">
          <cell r="B12147">
            <v>129576</v>
          </cell>
          <cell r="C12147" t="str">
            <v>理肤泉特安舒缓洁面乳</v>
          </cell>
          <cell r="D12147" t="str">
            <v>200ml</v>
          </cell>
          <cell r="E12147" t="str">
            <v>法国理肤泉</v>
          </cell>
          <cell r="F12147" t="str">
            <v>支</v>
          </cell>
          <cell r="G12147">
            <v>7</v>
          </cell>
          <cell r="H12147" t="str">
            <v>化妆品</v>
          </cell>
          <cell r="I12147">
            <v>705</v>
          </cell>
          <cell r="J12147" t="str">
            <v>品牌专柜化妆品</v>
          </cell>
          <cell r="K12147">
            <v>70502</v>
          </cell>
          <cell r="L12147" t="str">
            <v>理肤泉系列</v>
          </cell>
          <cell r="M12147">
            <v>176</v>
          </cell>
          <cell r="N12147">
            <v>220</v>
          </cell>
          <cell r="O12147">
            <v>220</v>
          </cell>
        </row>
        <row r="12148">
          <cell r="B12148">
            <v>135162</v>
          </cell>
          <cell r="C12148" t="str">
            <v>抗宫炎胶囊</v>
          </cell>
          <cell r="D12148" t="str">
            <v>0.5g*9粒*4板</v>
          </cell>
          <cell r="E12148" t="str">
            <v>江西心正药业有限责任公司</v>
          </cell>
          <cell r="F12148" t="str">
            <v>盒</v>
          </cell>
          <cell r="G12148">
            <v>1</v>
          </cell>
          <cell r="H12148" t="str">
            <v>中西成药</v>
          </cell>
          <cell r="I12148">
            <v>108</v>
          </cell>
          <cell r="J12148" t="str">
            <v>妇科药</v>
          </cell>
          <cell r="K12148">
            <v>10801</v>
          </cell>
          <cell r="L12148" t="str">
            <v>妇科炎症用药</v>
          </cell>
          <cell r="M12148">
            <v>6.63</v>
          </cell>
          <cell r="N12148">
            <v>20</v>
          </cell>
          <cell r="O12148">
            <v>20</v>
          </cell>
        </row>
        <row r="12149">
          <cell r="B12149">
            <v>187806</v>
          </cell>
          <cell r="C12149" t="str">
            <v>初元牌酪蛋白氨基酸口服液</v>
          </cell>
          <cell r="D12149" t="str">
            <v>100mlx8瓶</v>
          </cell>
          <cell r="E12149" t="str">
            <v>江中药业股份有限公司</v>
          </cell>
          <cell r="F12149" t="str">
            <v>盒</v>
          </cell>
          <cell r="G12149">
            <v>3</v>
          </cell>
          <cell r="H12149" t="str">
            <v>保健食品</v>
          </cell>
          <cell r="I12149">
            <v>307</v>
          </cell>
          <cell r="J12149" t="str">
            <v>调节免疫类保健食品</v>
          </cell>
          <cell r="K12149">
            <v>30702</v>
          </cell>
          <cell r="L12149" t="str">
            <v>氨基酸类保健食品</v>
          </cell>
        </row>
        <row r="12149">
          <cell r="N12149">
            <v>248</v>
          </cell>
          <cell r="O12149">
            <v>248</v>
          </cell>
        </row>
        <row r="12150">
          <cell r="B12150">
            <v>162719</v>
          </cell>
          <cell r="C12150" t="str">
            <v>两个宝贝山楂片</v>
          </cell>
          <cell r="D12150" t="str">
            <v>118g</v>
          </cell>
          <cell r="E12150" t="str">
            <v>青州市顺丰食品有限公司</v>
          </cell>
          <cell r="F12150" t="str">
            <v>罐</v>
          </cell>
          <cell r="G12150">
            <v>8</v>
          </cell>
          <cell r="H12150" t="str">
            <v>普通食品</v>
          </cell>
          <cell r="I12150">
            <v>805</v>
          </cell>
          <cell r="J12150" t="str">
            <v>休闲食品</v>
          </cell>
          <cell r="K12150">
            <v>80505</v>
          </cell>
          <cell r="L12150" t="str">
            <v>其他休闲食品</v>
          </cell>
          <cell r="M12150">
            <v>5.5</v>
          </cell>
          <cell r="N12150">
            <v>10</v>
          </cell>
          <cell r="O12150">
            <v>10</v>
          </cell>
        </row>
        <row r="12151">
          <cell r="B12151">
            <v>148935</v>
          </cell>
          <cell r="C12151" t="str">
            <v>血糖仪</v>
          </cell>
          <cell r="D12151" t="str">
            <v>MM200型(美迪信)</v>
          </cell>
          <cell r="E12151" t="str">
            <v>天津亿朋医疗器械有限公司</v>
          </cell>
          <cell r="F12151" t="str">
            <v>台</v>
          </cell>
          <cell r="G12151">
            <v>4</v>
          </cell>
          <cell r="H12151" t="str">
            <v>医疗器械</v>
          </cell>
          <cell r="I12151">
            <v>402</v>
          </cell>
          <cell r="J12151" t="str">
            <v>检测器材</v>
          </cell>
          <cell r="K12151">
            <v>40201</v>
          </cell>
          <cell r="L12151" t="str">
            <v>血糖仪类</v>
          </cell>
          <cell r="M12151">
            <v>348.6</v>
          </cell>
          <cell r="N12151">
            <v>498</v>
          </cell>
          <cell r="O12151">
            <v>498</v>
          </cell>
        </row>
        <row r="12152">
          <cell r="B12152">
            <v>24009</v>
          </cell>
          <cell r="C12152" t="str">
            <v>利巴韦林颗粒</v>
          </cell>
          <cell r="D12152" t="str">
            <v>50mgx36袋</v>
          </cell>
          <cell r="E12152" t="str">
            <v>四川百利药业有限责任公司</v>
          </cell>
          <cell r="F12152" t="str">
            <v>盒</v>
          </cell>
          <cell r="G12152">
            <v>1</v>
          </cell>
          <cell r="H12152" t="str">
            <v>中西成药</v>
          </cell>
          <cell r="I12152">
            <v>101</v>
          </cell>
          <cell r="J12152" t="str">
            <v>抗感染药</v>
          </cell>
          <cell r="K12152">
            <v>10112</v>
          </cell>
          <cell r="L12152" t="str">
            <v>抗病毒感染</v>
          </cell>
          <cell r="M12152">
            <v>4.9</v>
          </cell>
          <cell r="N12152">
            <v>7</v>
          </cell>
          <cell r="O12152">
            <v>7</v>
          </cell>
        </row>
        <row r="12153">
          <cell r="B12153">
            <v>14461</v>
          </cell>
          <cell r="C12153" t="str">
            <v>龙齿</v>
          </cell>
          <cell r="D12153" t="str">
            <v>粉</v>
          </cell>
          <cell r="E12153" t="str">
            <v>四川千方中药饮片有限公司(原：成都千方中药饮片)</v>
          </cell>
          <cell r="F12153" t="str">
            <v>10g</v>
          </cell>
          <cell r="G12153">
            <v>2</v>
          </cell>
          <cell r="H12153" t="str">
            <v>中药材及中药饮片</v>
          </cell>
          <cell r="I12153">
            <v>201</v>
          </cell>
          <cell r="J12153" t="str">
            <v>普通配方饮片</v>
          </cell>
          <cell r="K12153">
            <v>20106</v>
          </cell>
          <cell r="L12153" t="str">
            <v>安神、平肝息风类饮片</v>
          </cell>
          <cell r="M12153">
            <v>3.336</v>
          </cell>
          <cell r="N12153">
            <v>6.8</v>
          </cell>
          <cell r="O12153">
            <v>6.8</v>
          </cell>
        </row>
        <row r="12154">
          <cell r="B12154">
            <v>49937</v>
          </cell>
          <cell r="C12154" t="str">
            <v>安中片</v>
          </cell>
          <cell r="D12154" t="str">
            <v>12片x3板</v>
          </cell>
          <cell r="E12154" t="str">
            <v>太极集团重庆桐君阁药厂有限公司</v>
          </cell>
          <cell r="F12154" t="str">
            <v>盒</v>
          </cell>
          <cell r="G12154">
            <v>1</v>
          </cell>
          <cell r="H12154" t="str">
            <v>中西成药</v>
          </cell>
          <cell r="I12154">
            <v>104</v>
          </cell>
          <cell r="J12154" t="str">
            <v>胃肠道药</v>
          </cell>
          <cell r="K12154">
            <v>10414</v>
          </cell>
          <cell r="L12154" t="str">
            <v>制酸止痛类中成药</v>
          </cell>
          <cell r="M12154">
            <v>15.3</v>
          </cell>
          <cell r="N12154">
            <v>28</v>
          </cell>
          <cell r="O12154">
            <v>28</v>
          </cell>
        </row>
        <row r="12155">
          <cell r="B12155">
            <v>9616</v>
          </cell>
          <cell r="C12155" t="str">
            <v>天王补心丸</v>
          </cell>
          <cell r="D12155" t="str">
            <v>36g(水蜜丸)</v>
          </cell>
          <cell r="E12155" t="str">
            <v>芜湖张恒春药业有限公司</v>
          </cell>
          <cell r="F12155" t="str">
            <v>瓶</v>
          </cell>
          <cell r="G12155">
            <v>1</v>
          </cell>
          <cell r="H12155" t="str">
            <v>中西成药</v>
          </cell>
          <cell r="I12155">
            <v>118</v>
          </cell>
          <cell r="J12155" t="str">
            <v>滋补营养药</v>
          </cell>
          <cell r="K12155">
            <v>11806</v>
          </cell>
          <cell r="L12155" t="str">
            <v>滋补安神药</v>
          </cell>
          <cell r="M12155">
            <v>3.12</v>
          </cell>
          <cell r="N12155">
            <v>4.5</v>
          </cell>
          <cell r="O12155">
            <v>4.5</v>
          </cell>
        </row>
        <row r="12156">
          <cell r="B12156">
            <v>13530</v>
          </cell>
          <cell r="C12156" t="str">
            <v>天竺黄</v>
          </cell>
          <cell r="D12156" t="str">
            <v>净制</v>
          </cell>
          <cell r="E12156" t="str">
            <v>其他生产厂家</v>
          </cell>
          <cell r="F12156" t="str">
            <v>10g</v>
          </cell>
          <cell r="G12156">
            <v>2</v>
          </cell>
          <cell r="H12156" t="str">
            <v>中药材及中药饮片</v>
          </cell>
          <cell r="I12156">
            <v>201</v>
          </cell>
          <cell r="J12156" t="str">
            <v>普通配方饮片</v>
          </cell>
          <cell r="K12156">
            <v>20105</v>
          </cell>
          <cell r="L12156" t="str">
            <v>化痰止咳平喘类饮片</v>
          </cell>
          <cell r="M12156">
            <v>7.8</v>
          </cell>
          <cell r="N12156">
            <v>14.2</v>
          </cell>
          <cell r="O12156">
            <v>14.2</v>
          </cell>
        </row>
        <row r="12157">
          <cell r="B12157">
            <v>68502</v>
          </cell>
          <cell r="C12157" t="str">
            <v>红参</v>
          </cell>
          <cell r="D12157" t="str">
            <v>12支边条、41g/支(桐君阁牌)</v>
          </cell>
          <cell r="E12157" t="str">
            <v>重庆中药饮片厂有限公司</v>
          </cell>
          <cell r="F12157" t="str">
            <v>袋</v>
          </cell>
          <cell r="G12157">
            <v>2</v>
          </cell>
          <cell r="H12157" t="str">
            <v>中药材及中药饮片</v>
          </cell>
          <cell r="I12157">
            <v>205</v>
          </cell>
          <cell r="J12157" t="str">
            <v>贵细中药材</v>
          </cell>
          <cell r="K12157">
            <v>20501</v>
          </cell>
          <cell r="L12157" t="str">
            <v>人参类</v>
          </cell>
          <cell r="M12157">
            <v>85</v>
          </cell>
          <cell r="N12157">
            <v>145</v>
          </cell>
          <cell r="O12157">
            <v>145</v>
          </cell>
        </row>
        <row r="12158">
          <cell r="B12158">
            <v>218288</v>
          </cell>
          <cell r="C12158" t="str">
            <v>索雅狐克露</v>
          </cell>
          <cell r="D12158" t="str">
            <v>30ml</v>
          </cell>
          <cell r="E12158" t="str">
            <v>临海市民仙日化厂</v>
          </cell>
          <cell r="F12158" t="str">
            <v>盒</v>
          </cell>
          <cell r="G12158">
            <v>7</v>
          </cell>
          <cell r="H12158" t="str">
            <v>化妆品</v>
          </cell>
          <cell r="I12158">
            <v>703</v>
          </cell>
          <cell r="J12158" t="str">
            <v>功能性化妆品</v>
          </cell>
          <cell r="K12158">
            <v>70301</v>
          </cell>
          <cell r="L12158" t="str">
            <v>祛臭止汗类</v>
          </cell>
        </row>
        <row r="12158">
          <cell r="N12158">
            <v>468</v>
          </cell>
          <cell r="O12158">
            <v>468</v>
          </cell>
        </row>
        <row r="12159">
          <cell r="B12159">
            <v>49990</v>
          </cell>
          <cell r="C12159" t="str">
            <v>妇炎净片</v>
          </cell>
          <cell r="D12159" t="str">
            <v>0.4gx12片x4板(薄膜衣)</v>
          </cell>
          <cell r="E12159" t="str">
            <v>江西众心药业有限公司</v>
          </cell>
          <cell r="F12159" t="str">
            <v>盒</v>
          </cell>
          <cell r="G12159">
            <v>1</v>
          </cell>
          <cell r="H12159" t="str">
            <v>中西成药</v>
          </cell>
          <cell r="I12159">
            <v>108</v>
          </cell>
          <cell r="J12159" t="str">
            <v>妇科药</v>
          </cell>
          <cell r="K12159">
            <v>10801</v>
          </cell>
          <cell r="L12159" t="str">
            <v>妇科炎症用药</v>
          </cell>
          <cell r="M12159">
            <v>12.8</v>
          </cell>
          <cell r="N12159">
            <v>26.8</v>
          </cell>
          <cell r="O12159">
            <v>26.8</v>
          </cell>
        </row>
        <row r="12160">
          <cell r="B12160">
            <v>186489</v>
          </cell>
          <cell r="C12160" t="str">
            <v>复方桔梗止咳片</v>
          </cell>
          <cell r="D12160" t="str">
            <v>0.25gx15片x2板</v>
          </cell>
          <cell r="E12160" t="str">
            <v>太极集团四川绵阳制药有限公司</v>
          </cell>
          <cell r="F12160" t="str">
            <v>盒</v>
          </cell>
          <cell r="G12160">
            <v>1</v>
          </cell>
          <cell r="H12160" t="str">
            <v>中西成药</v>
          </cell>
          <cell r="I12160">
            <v>103</v>
          </cell>
          <cell r="J12160" t="str">
            <v>止咳化痰类药</v>
          </cell>
          <cell r="K12160">
            <v>10305</v>
          </cell>
          <cell r="L12160" t="str">
            <v>肺燥干咳中成药</v>
          </cell>
        </row>
        <row r="12160">
          <cell r="N12160">
            <v>22</v>
          </cell>
          <cell r="O12160">
            <v>22</v>
          </cell>
        </row>
        <row r="12161">
          <cell r="B12161">
            <v>83490</v>
          </cell>
          <cell r="C12161" t="str">
            <v>清痘净肤双重调理乳</v>
          </cell>
          <cell r="D12161" t="str">
            <v>40ml</v>
          </cell>
          <cell r="E12161" t="str">
            <v>欧莱雅(中国)有限公司</v>
          </cell>
          <cell r="F12161" t="str">
            <v>支</v>
          </cell>
          <cell r="G12161">
            <v>7</v>
          </cell>
          <cell r="H12161" t="str">
            <v>化妆品</v>
          </cell>
          <cell r="I12161">
            <v>702</v>
          </cell>
          <cell r="J12161" t="str">
            <v>基础护肤品</v>
          </cell>
          <cell r="K12161">
            <v>70209</v>
          </cell>
          <cell r="L12161" t="str">
            <v>控油/祛痘类</v>
          </cell>
          <cell r="M12161">
            <v>189.5</v>
          </cell>
          <cell r="N12161">
            <v>230</v>
          </cell>
          <cell r="O12161">
            <v>230</v>
          </cell>
        </row>
        <row r="12162">
          <cell r="B12162">
            <v>121993</v>
          </cell>
          <cell r="C12162" t="str">
            <v>血糖/血酮仪(安妥超越)</v>
          </cell>
          <cell r="D12162" t="str">
            <v>OptiumXceed</v>
          </cell>
          <cell r="E12162" t="str">
            <v/>
          </cell>
          <cell r="F12162" t="str">
            <v>台</v>
          </cell>
          <cell r="G12162">
            <v>4</v>
          </cell>
          <cell r="H12162" t="str">
            <v>医疗器械</v>
          </cell>
          <cell r="I12162">
            <v>402</v>
          </cell>
          <cell r="J12162" t="str">
            <v>检测器材</v>
          </cell>
          <cell r="K12162">
            <v>40201</v>
          </cell>
          <cell r="L12162" t="str">
            <v>血糖仪类</v>
          </cell>
          <cell r="M12162">
            <v>528.96</v>
          </cell>
          <cell r="N12162">
            <v>880</v>
          </cell>
          <cell r="O12162">
            <v>880</v>
          </cell>
        </row>
        <row r="12163">
          <cell r="B12163">
            <v>53695</v>
          </cell>
          <cell r="C12163" t="str">
            <v>西门子盒式助听器</v>
          </cell>
          <cell r="D12163" t="str">
            <v>VITA118</v>
          </cell>
          <cell r="E12163" t="str">
            <v>西门子听力仪器苏州有限公司</v>
          </cell>
          <cell r="F12163" t="str">
            <v>台</v>
          </cell>
          <cell r="G12163">
            <v>4</v>
          </cell>
          <cell r="H12163" t="str">
            <v>医疗器械</v>
          </cell>
          <cell r="I12163">
            <v>405</v>
          </cell>
          <cell r="J12163" t="str">
            <v>护具/辅助/护理类器具</v>
          </cell>
          <cell r="K12163">
            <v>40506</v>
          </cell>
          <cell r="L12163" t="str">
            <v>助听器类</v>
          </cell>
          <cell r="M12163">
            <v>223</v>
          </cell>
          <cell r="N12163">
            <v>298</v>
          </cell>
          <cell r="O12163">
            <v>298</v>
          </cell>
        </row>
        <row r="12164">
          <cell r="B12164">
            <v>45277</v>
          </cell>
          <cell r="C12164" t="str">
            <v>迈克大夫自动数字显示电子血压计</v>
          </cell>
          <cell r="D12164" t="str">
            <v>BP3B200</v>
          </cell>
          <cell r="E12164" t="str">
            <v>华略电子(深圳)有限公司</v>
          </cell>
          <cell r="F12164" t="str">
            <v>台</v>
          </cell>
          <cell r="G12164">
            <v>4</v>
          </cell>
          <cell r="H12164" t="str">
            <v>医疗器械</v>
          </cell>
          <cell r="I12164">
            <v>402</v>
          </cell>
          <cell r="J12164" t="str">
            <v>检测器材</v>
          </cell>
          <cell r="K12164">
            <v>40202</v>
          </cell>
          <cell r="L12164" t="str">
            <v>血压计类</v>
          </cell>
          <cell r="M12164">
            <v>400</v>
          </cell>
          <cell r="N12164">
            <v>588</v>
          </cell>
          <cell r="O12164">
            <v>588</v>
          </cell>
        </row>
        <row r="12165">
          <cell r="B12165">
            <v>73024</v>
          </cell>
          <cell r="C12165" t="str">
            <v>人体健康秤(百利达)</v>
          </cell>
          <cell r="D12165" t="str">
            <v>HD345</v>
          </cell>
          <cell r="E12165" t="str">
            <v>东莞百利达健康器材有限公司</v>
          </cell>
          <cell r="F12165" t="str">
            <v>台</v>
          </cell>
          <cell r="G12165">
            <v>4</v>
          </cell>
          <cell r="H12165" t="str">
            <v>医疗器械</v>
          </cell>
          <cell r="I12165">
            <v>402</v>
          </cell>
          <cell r="J12165" t="str">
            <v>检测器材</v>
          </cell>
          <cell r="K12165">
            <v>40204</v>
          </cell>
          <cell r="L12165" t="str">
            <v>体重秤类</v>
          </cell>
          <cell r="M12165">
            <v>139</v>
          </cell>
          <cell r="N12165">
            <v>198</v>
          </cell>
          <cell r="O12165">
            <v>198</v>
          </cell>
        </row>
        <row r="12166">
          <cell r="B12166">
            <v>180392</v>
          </cell>
          <cell r="C12166" t="str">
            <v>软性亲水接触镜</v>
          </cell>
          <cell r="D12166" t="str">
            <v>-6.00D×1片（半年抛弃型）</v>
          </cell>
          <cell r="E12166" t="str">
            <v>北京博士伦眼睛护理产品有限公司</v>
          </cell>
          <cell r="F12166" t="str">
            <v>盒</v>
          </cell>
          <cell r="G12166">
            <v>4</v>
          </cell>
          <cell r="H12166" t="str">
            <v>医疗器械</v>
          </cell>
          <cell r="I12166">
            <v>404</v>
          </cell>
          <cell r="J12166" t="str">
            <v>康复理疗器械</v>
          </cell>
          <cell r="K12166">
            <v>40415</v>
          </cell>
          <cell r="L12166" t="str">
            <v>其他康复理疗器械类</v>
          </cell>
          <cell r="M12166">
            <v>30</v>
          </cell>
          <cell r="N12166">
            <v>54</v>
          </cell>
          <cell r="O12166">
            <v>54</v>
          </cell>
        </row>
        <row r="12167">
          <cell r="B12167">
            <v>86521</v>
          </cell>
          <cell r="C12167" t="str">
            <v>枸杞子</v>
          </cell>
          <cell r="D12167" t="str">
            <v>498g、特级(桐君阁牌)</v>
          </cell>
          <cell r="E12167" t="str">
            <v>重庆中药饮片厂有限公司</v>
          </cell>
          <cell r="F12167" t="str">
            <v>袋</v>
          </cell>
          <cell r="G12167">
            <v>2</v>
          </cell>
          <cell r="H12167" t="str">
            <v>中药材及中药饮片</v>
          </cell>
          <cell r="I12167">
            <v>206</v>
          </cell>
          <cell r="J12167" t="str">
            <v>包装类中药</v>
          </cell>
          <cell r="K12167">
            <v>20603</v>
          </cell>
          <cell r="L12167" t="str">
            <v>温里、补益包装类</v>
          </cell>
          <cell r="M12167">
            <v>46</v>
          </cell>
          <cell r="N12167">
            <v>79.6</v>
          </cell>
          <cell r="O12167">
            <v>79.6</v>
          </cell>
        </row>
        <row r="12168">
          <cell r="B12168">
            <v>29471</v>
          </cell>
          <cell r="C12168" t="str">
            <v>胸腺肽肠溶片</v>
          </cell>
          <cell r="D12168" t="str">
            <v>20mgx10片</v>
          </cell>
          <cell r="E12168" t="str">
            <v>哈高科白天鹅药业集团有限公司</v>
          </cell>
          <cell r="F12168" t="str">
            <v>盒</v>
          </cell>
          <cell r="G12168">
            <v>1</v>
          </cell>
          <cell r="H12168" t="str">
            <v>中西成药</v>
          </cell>
          <cell r="I12168">
            <v>122</v>
          </cell>
          <cell r="J12168" t="str">
            <v>肿瘤/免疫疾病用药</v>
          </cell>
          <cell r="K12168">
            <v>12202</v>
          </cell>
          <cell r="L12168" t="str">
            <v>免疫增强剂</v>
          </cell>
          <cell r="M12168">
            <v>9.45</v>
          </cell>
          <cell r="N12168">
            <v>33.5</v>
          </cell>
          <cell r="O12168">
            <v>33.5</v>
          </cell>
        </row>
        <row r="12169">
          <cell r="B12169">
            <v>151533</v>
          </cell>
          <cell r="C12169" t="str">
            <v>薇姿温泉纯净三合一洁肤水</v>
          </cell>
          <cell r="D12169" t="str">
            <v>200ml</v>
          </cell>
          <cell r="E12169" t="str">
            <v>欧莱雅(中国)有限公司</v>
          </cell>
          <cell r="F12169" t="str">
            <v>瓶</v>
          </cell>
          <cell r="G12169">
            <v>7</v>
          </cell>
          <cell r="H12169" t="str">
            <v>化妆品</v>
          </cell>
          <cell r="I12169">
            <v>705</v>
          </cell>
          <cell r="J12169" t="str">
            <v>品牌专柜化妆品</v>
          </cell>
          <cell r="K12169">
            <v>70501</v>
          </cell>
          <cell r="L12169" t="str">
            <v>薇姿系列</v>
          </cell>
          <cell r="M12169">
            <v>140</v>
          </cell>
          <cell r="N12169">
            <v>175</v>
          </cell>
          <cell r="O12169">
            <v>175</v>
          </cell>
        </row>
        <row r="12170">
          <cell r="B12170">
            <v>49137</v>
          </cell>
          <cell r="C12170" t="str">
            <v>开城牌高丽参</v>
          </cell>
          <cell r="D12170" t="str">
            <v>铁罐装20支天级150g</v>
          </cell>
          <cell r="E12170" t="str">
            <v/>
          </cell>
          <cell r="F12170" t="str">
            <v>罐</v>
          </cell>
          <cell r="G12170">
            <v>2</v>
          </cell>
          <cell r="H12170" t="str">
            <v>中药材及中药饮片</v>
          </cell>
          <cell r="I12170">
            <v>205</v>
          </cell>
          <cell r="J12170" t="str">
            <v>贵细中药材</v>
          </cell>
          <cell r="K12170">
            <v>20502</v>
          </cell>
          <cell r="L12170" t="str">
            <v>西洋参类</v>
          </cell>
          <cell r="M12170">
            <v>1786</v>
          </cell>
          <cell r="N12170">
            <v>4500</v>
          </cell>
          <cell r="O12170">
            <v>4500</v>
          </cell>
        </row>
        <row r="12171">
          <cell r="B12171">
            <v>147406</v>
          </cell>
          <cell r="C12171" t="str">
            <v>氨基葡萄糖碳酸钙胶囊</v>
          </cell>
          <cell r="D12171" t="str">
            <v>0.4gx100粒</v>
          </cell>
          <cell r="E12171" t="str">
            <v>威海南波湾生物技术有限公司</v>
          </cell>
          <cell r="F12171" t="str">
            <v>盒</v>
          </cell>
          <cell r="G12171">
            <v>3</v>
          </cell>
          <cell r="H12171" t="str">
            <v>保健食品</v>
          </cell>
          <cell r="I12171">
            <v>308</v>
          </cell>
          <cell r="J12171" t="str">
            <v>改善骨质疏松类保健食品</v>
          </cell>
          <cell r="K12171">
            <v>30801</v>
          </cell>
          <cell r="L12171" t="str">
            <v>改善骨质疏松类保健食品</v>
          </cell>
          <cell r="M12171">
            <v>47.04</v>
          </cell>
          <cell r="N12171">
            <v>198</v>
          </cell>
          <cell r="O12171">
            <v>198</v>
          </cell>
        </row>
        <row r="12172">
          <cell r="B12172">
            <v>533</v>
          </cell>
          <cell r="C12172" t="str">
            <v>复方甘草片</v>
          </cell>
          <cell r="D12172" t="str">
            <v>100片</v>
          </cell>
          <cell r="E12172" t="str">
            <v>西安利君制药有限责任公司(西安利君制药股份有限公司</v>
          </cell>
          <cell r="F12172" t="str">
            <v>瓶</v>
          </cell>
          <cell r="G12172">
            <v>1</v>
          </cell>
          <cell r="H12172" t="str">
            <v>中西成药</v>
          </cell>
          <cell r="I12172">
            <v>103</v>
          </cell>
          <cell r="J12172" t="str">
            <v>止咳化痰类药</v>
          </cell>
          <cell r="K12172">
            <v>10301</v>
          </cell>
          <cell r="L12172" t="str">
            <v>镇咳类西药</v>
          </cell>
          <cell r="M12172">
            <v>10.5</v>
          </cell>
          <cell r="N12172">
            <v>12.3</v>
          </cell>
          <cell r="O12172">
            <v>12.3</v>
          </cell>
        </row>
        <row r="12173">
          <cell r="B12173">
            <v>85385</v>
          </cell>
          <cell r="C12173" t="str">
            <v>丝瓜络</v>
          </cell>
          <cell r="D12173" t="str">
            <v>段、5g、精制饮片</v>
          </cell>
          <cell r="E12173" t="str">
            <v>四川省中药饮片有限责任公司</v>
          </cell>
          <cell r="F12173" t="str">
            <v>袋</v>
          </cell>
          <cell r="G12173">
            <v>2</v>
          </cell>
          <cell r="H12173" t="str">
            <v>中药材及中药饮片</v>
          </cell>
          <cell r="I12173">
            <v>202</v>
          </cell>
          <cell r="J12173" t="str">
            <v>小包装配方饮片</v>
          </cell>
          <cell r="K12173">
            <v>20201</v>
          </cell>
          <cell r="L12173" t="str">
            <v>小包装配方饮片</v>
          </cell>
          <cell r="M12173">
            <v>0.5572</v>
          </cell>
          <cell r="N12173">
            <v>1.24</v>
          </cell>
          <cell r="O12173">
            <v>1.24</v>
          </cell>
        </row>
        <row r="12174">
          <cell r="B12174">
            <v>105232</v>
          </cell>
          <cell r="C12174" t="str">
            <v>十一味维命散</v>
          </cell>
          <cell r="D12174" t="str">
            <v>2.4gx10袋</v>
          </cell>
          <cell r="E12174" t="str">
            <v>西藏藏医学院藏药有限公司</v>
          </cell>
          <cell r="F12174" t="str">
            <v>盒</v>
          </cell>
          <cell r="G12174">
            <v>1</v>
          </cell>
          <cell r="H12174" t="str">
            <v>中西成药</v>
          </cell>
          <cell r="I12174">
            <v>121</v>
          </cell>
          <cell r="J12174" t="str">
            <v>神经系统药</v>
          </cell>
          <cell r="K12174">
            <v>12101</v>
          </cell>
          <cell r="L12174" t="str">
            <v>镇静催眠用药</v>
          </cell>
          <cell r="M12174">
            <v>25</v>
          </cell>
          <cell r="N12174">
            <v>70</v>
          </cell>
          <cell r="O12174">
            <v>70</v>
          </cell>
        </row>
        <row r="12175">
          <cell r="B12175">
            <v>84038</v>
          </cell>
          <cell r="C12175" t="str">
            <v>黑芝麻</v>
          </cell>
          <cell r="D12175" t="str">
            <v>统装</v>
          </cell>
          <cell r="E12175" t="str">
            <v/>
          </cell>
          <cell r="F12175" t="str">
            <v>kg</v>
          </cell>
          <cell r="G12175">
            <v>2</v>
          </cell>
          <cell r="H12175" t="str">
            <v>中药材及中药饮片</v>
          </cell>
          <cell r="I12175">
            <v>207</v>
          </cell>
          <cell r="J12175" t="str">
            <v>精制摆盘中药</v>
          </cell>
          <cell r="K12175">
            <v>20703</v>
          </cell>
          <cell r="L12175" t="str">
            <v>温里、补虚类摆盘中药</v>
          </cell>
          <cell r="M12175">
            <v>20</v>
          </cell>
          <cell r="N12175">
            <v>40</v>
          </cell>
          <cell r="O12175">
            <v>40</v>
          </cell>
        </row>
        <row r="12176">
          <cell r="B12176">
            <v>85657</v>
          </cell>
          <cell r="C12176" t="str">
            <v>全蝎</v>
          </cell>
          <cell r="D12176" t="str">
            <v>盐制、5g、精制饮片</v>
          </cell>
          <cell r="E12176" t="str">
            <v>四川省中药饮片有限责任公司</v>
          </cell>
          <cell r="F12176" t="str">
            <v>袋</v>
          </cell>
          <cell r="G12176">
            <v>2</v>
          </cell>
          <cell r="H12176" t="str">
            <v>中药材及中药饮片</v>
          </cell>
          <cell r="I12176">
            <v>202</v>
          </cell>
          <cell r="J12176" t="str">
            <v>小包装配方饮片</v>
          </cell>
          <cell r="K12176">
            <v>20201</v>
          </cell>
          <cell r="L12176" t="str">
            <v>小包装配方饮片</v>
          </cell>
          <cell r="M12176">
            <v>15.74331</v>
          </cell>
          <cell r="N12176">
            <v>16</v>
          </cell>
          <cell r="O12176">
            <v>16</v>
          </cell>
        </row>
        <row r="12177">
          <cell r="B12177">
            <v>135179</v>
          </cell>
          <cell r="C12177" t="str">
            <v>黄芪生脉饮</v>
          </cell>
          <cell r="D12177" t="str">
            <v>10mlx10支(无糖型)</v>
          </cell>
          <cell r="E12177" t="str">
            <v>江西南昌济生制药有限责任公司（原江西南昌济生制药厂）</v>
          </cell>
          <cell r="F12177" t="str">
            <v>盒</v>
          </cell>
          <cell r="G12177">
            <v>1</v>
          </cell>
          <cell r="H12177" t="str">
            <v>中西成药</v>
          </cell>
          <cell r="I12177">
            <v>118</v>
          </cell>
          <cell r="J12177" t="str">
            <v>滋补营养药</v>
          </cell>
          <cell r="K12177">
            <v>11801</v>
          </cell>
          <cell r="L12177" t="str">
            <v>补气补血药</v>
          </cell>
          <cell r="M12177">
            <v>13.1</v>
          </cell>
          <cell r="N12177">
            <v>24.5</v>
          </cell>
          <cell r="O12177">
            <v>24.5</v>
          </cell>
        </row>
        <row r="12178">
          <cell r="B12178">
            <v>121745</v>
          </cell>
          <cell r="C12178" t="str">
            <v>牛磺酸滴眼液</v>
          </cell>
          <cell r="D12178" t="str">
            <v>10ml(10ml:0.5g)</v>
          </cell>
          <cell r="E12178" t="str">
            <v>河北医科大学制药厂</v>
          </cell>
          <cell r="F12178" t="str">
            <v>盒</v>
          </cell>
          <cell r="G12178">
            <v>1</v>
          </cell>
          <cell r="H12178" t="str">
            <v>中西成药</v>
          </cell>
          <cell r="I12178">
            <v>111</v>
          </cell>
          <cell r="J12178" t="str">
            <v>眼科用药</v>
          </cell>
          <cell r="K12178">
            <v>11105</v>
          </cell>
          <cell r="L12178" t="str">
            <v>白内障用药</v>
          </cell>
        </row>
        <row r="12178">
          <cell r="N12178">
            <v>18</v>
          </cell>
          <cell r="O12178">
            <v>18</v>
          </cell>
        </row>
        <row r="12179">
          <cell r="B12179">
            <v>133379</v>
          </cell>
          <cell r="C12179" t="str">
            <v>纽斯康牌叶酸片（孕妇型）</v>
          </cell>
          <cell r="D12179" t="str">
            <v>50g（500mg/片x100片）</v>
          </cell>
          <cell r="E12179" t="str">
            <v>深圳纽斯康生物工程有限公司</v>
          </cell>
          <cell r="F12179" t="str">
            <v>瓶</v>
          </cell>
          <cell r="G12179">
            <v>3</v>
          </cell>
          <cell r="H12179" t="str">
            <v>保健食品</v>
          </cell>
          <cell r="I12179">
            <v>302</v>
          </cell>
          <cell r="J12179" t="str">
            <v>补充维生素类保健食品</v>
          </cell>
          <cell r="K12179">
            <v>30204</v>
          </cell>
          <cell r="L12179" t="str">
            <v>补充叶酸类保健食品</v>
          </cell>
          <cell r="M12179">
            <v>75.84</v>
          </cell>
          <cell r="N12179">
            <v>158</v>
          </cell>
          <cell r="O12179">
            <v>158</v>
          </cell>
        </row>
        <row r="12180">
          <cell r="B12180">
            <v>28733</v>
          </cell>
          <cell r="C12180" t="str">
            <v>龙血竭</v>
          </cell>
          <cell r="D12180" t="str">
            <v>250g</v>
          </cell>
          <cell r="E12180" t="str">
            <v>西双版纳柬龙制药厂(原:中国医学科学院版纳名盛)</v>
          </cell>
          <cell r="F12180" t="str">
            <v>听</v>
          </cell>
          <cell r="G12180">
            <v>2</v>
          </cell>
          <cell r="H12180" t="str">
            <v>中药材及中药饮片</v>
          </cell>
          <cell r="I12180">
            <v>206</v>
          </cell>
          <cell r="J12180" t="str">
            <v>包装类中药</v>
          </cell>
          <cell r="K12180">
            <v>20607</v>
          </cell>
          <cell r="L12180" t="str">
            <v>活血化瘀包装类</v>
          </cell>
          <cell r="M12180">
            <v>113.9</v>
          </cell>
          <cell r="N12180">
            <v>142.3</v>
          </cell>
          <cell r="O12180">
            <v>142.3</v>
          </cell>
        </row>
        <row r="12181">
          <cell r="B12181">
            <v>29781</v>
          </cell>
          <cell r="C12181" t="str">
            <v>百咳静糖浆</v>
          </cell>
          <cell r="D12181" t="str">
            <v>120ml(低糖型)</v>
          </cell>
          <cell r="E12181" t="str">
            <v>太极集团四川天诚制药有限公司</v>
          </cell>
          <cell r="F12181" t="str">
            <v>瓶</v>
          </cell>
          <cell r="G12181">
            <v>1</v>
          </cell>
          <cell r="H12181" t="str">
            <v>中西成药</v>
          </cell>
          <cell r="I12181">
            <v>103</v>
          </cell>
          <cell r="J12181" t="str">
            <v>止咳化痰类药</v>
          </cell>
          <cell r="K12181">
            <v>10304</v>
          </cell>
          <cell r="L12181" t="str">
            <v>肺热痰多中成药</v>
          </cell>
          <cell r="M12181">
            <v>15.68</v>
          </cell>
          <cell r="N12181">
            <v>19.8</v>
          </cell>
          <cell r="O12181">
            <v>19.8</v>
          </cell>
        </row>
        <row r="12182">
          <cell r="B12182">
            <v>37128</v>
          </cell>
          <cell r="C12182" t="str">
            <v>大活络丸</v>
          </cell>
          <cell r="D12182" t="str">
            <v>3.5gx10丸</v>
          </cell>
          <cell r="E12182" t="str">
            <v>吉林省正辉煌药业有限公司</v>
          </cell>
          <cell r="F12182" t="str">
            <v>盒</v>
          </cell>
          <cell r="G12182">
            <v>1</v>
          </cell>
          <cell r="H12182" t="str">
            <v>中西成药</v>
          </cell>
          <cell r="I12182">
            <v>107</v>
          </cell>
          <cell r="J12182" t="str">
            <v>心脑血管药</v>
          </cell>
          <cell r="K12182">
            <v>10719</v>
          </cell>
          <cell r="L12182" t="str">
            <v>中风后遗症用药</v>
          </cell>
          <cell r="M12182">
            <v>20.6</v>
          </cell>
          <cell r="N12182">
            <v>23.5</v>
          </cell>
          <cell r="O12182">
            <v>23.5</v>
          </cell>
        </row>
        <row r="12183">
          <cell r="B12183">
            <v>72237</v>
          </cell>
          <cell r="C12183" t="str">
            <v>人参花</v>
          </cell>
          <cell r="D12183" t="str">
            <v>一级</v>
          </cell>
          <cell r="E12183" t="str">
            <v/>
          </cell>
          <cell r="F12183" t="str">
            <v>10g</v>
          </cell>
          <cell r="G12183">
            <v>2</v>
          </cell>
          <cell r="H12183" t="str">
            <v>中药材及中药饮片</v>
          </cell>
          <cell r="I12183">
            <v>201</v>
          </cell>
          <cell r="J12183" t="str">
            <v>普通配方饮片</v>
          </cell>
          <cell r="K12183">
            <v>20106</v>
          </cell>
          <cell r="L12183" t="str">
            <v>安神、平肝息风类饮片</v>
          </cell>
          <cell r="M12183">
            <v>2.4</v>
          </cell>
          <cell r="N12183">
            <v>4</v>
          </cell>
          <cell r="O12183">
            <v>4</v>
          </cell>
        </row>
        <row r="12184">
          <cell r="B12184">
            <v>9054</v>
          </cell>
          <cell r="C12184" t="str">
            <v>马来酸依那普利片</v>
          </cell>
          <cell r="D12184" t="str">
            <v>10mgx16片</v>
          </cell>
          <cell r="E12184" t="str">
            <v>上海现代制药股份有限公司(上海现代浦东药厂有限公司</v>
          </cell>
          <cell r="F12184" t="str">
            <v>盒</v>
          </cell>
          <cell r="G12184">
            <v>1</v>
          </cell>
          <cell r="H12184" t="str">
            <v>中西成药</v>
          </cell>
          <cell r="I12184">
            <v>107</v>
          </cell>
          <cell r="J12184" t="str">
            <v>心脑血管药</v>
          </cell>
          <cell r="K12184">
            <v>10705</v>
          </cell>
          <cell r="L12184" t="str">
            <v>抗高血压-普利类</v>
          </cell>
          <cell r="M12184">
            <v>6.95</v>
          </cell>
          <cell r="N12184">
            <v>15</v>
          </cell>
          <cell r="O12184">
            <v>15</v>
          </cell>
        </row>
        <row r="12185">
          <cell r="B12185">
            <v>184573</v>
          </cell>
          <cell r="C12185" t="str">
            <v>珂尔维胶原修护贴</v>
          </cell>
          <cell r="D12185" t="str">
            <v>25ml×5片</v>
          </cell>
          <cell r="E12185" t="str">
            <v>成都信易凯威医疗器械有限公司</v>
          </cell>
          <cell r="F12185" t="str">
            <v>盒</v>
          </cell>
          <cell r="G12185">
            <v>7</v>
          </cell>
          <cell r="H12185" t="str">
            <v>化妆品</v>
          </cell>
          <cell r="I12185">
            <v>702</v>
          </cell>
          <cell r="J12185" t="str">
            <v>基础护肤品</v>
          </cell>
          <cell r="K12185">
            <v>70206</v>
          </cell>
          <cell r="L12185" t="str">
            <v>眼部护理类</v>
          </cell>
          <cell r="M12185">
            <v>132.6</v>
          </cell>
          <cell r="N12185">
            <v>156</v>
          </cell>
          <cell r="O12185">
            <v>156</v>
          </cell>
        </row>
        <row r="12186">
          <cell r="B12186">
            <v>162057</v>
          </cell>
          <cell r="C12186" t="str">
            <v>钙加D软胶囊</v>
          </cell>
          <cell r="D12186" t="str">
            <v>90g(1000mgx90粒）</v>
          </cell>
          <cell r="E12186" t="str">
            <v>汤臣倍健股份有限公司</v>
          </cell>
          <cell r="F12186" t="str">
            <v>瓶</v>
          </cell>
          <cell r="G12186">
            <v>3</v>
          </cell>
          <cell r="H12186" t="str">
            <v>保健食品</v>
          </cell>
          <cell r="I12186">
            <v>302</v>
          </cell>
          <cell r="J12186" t="str">
            <v>补充维生素类保健食品</v>
          </cell>
          <cell r="K12186">
            <v>30205</v>
          </cell>
          <cell r="L12186" t="str">
            <v>其他补充维生素类保健食品</v>
          </cell>
          <cell r="M12186">
            <v>51.2</v>
          </cell>
          <cell r="N12186">
            <v>128</v>
          </cell>
          <cell r="O12186">
            <v>128</v>
          </cell>
        </row>
        <row r="12187">
          <cell r="B12187">
            <v>85488</v>
          </cell>
          <cell r="C12187" t="str">
            <v>豨莶草</v>
          </cell>
          <cell r="D12187" t="str">
            <v>段、5g、精制饮片</v>
          </cell>
          <cell r="E12187" t="str">
            <v>四川省中药饮片有限责任公司</v>
          </cell>
          <cell r="F12187" t="str">
            <v>袋</v>
          </cell>
          <cell r="G12187">
            <v>2</v>
          </cell>
          <cell r="H12187" t="str">
            <v>中药材及中药饮片</v>
          </cell>
          <cell r="I12187">
            <v>202</v>
          </cell>
          <cell r="J12187" t="str">
            <v>小包装配方饮片</v>
          </cell>
          <cell r="K12187">
            <v>20201</v>
          </cell>
          <cell r="L12187" t="str">
            <v>小包装配方饮片</v>
          </cell>
          <cell r="M12187">
            <v>0.1715</v>
          </cell>
          <cell r="N12187">
            <v>0.31</v>
          </cell>
          <cell r="O12187">
            <v>0.31</v>
          </cell>
        </row>
        <row r="12188">
          <cell r="B12188">
            <v>114231</v>
          </cell>
          <cell r="C12188" t="str">
            <v>枣花蜂蜜</v>
          </cell>
          <cell r="D12188" t="str">
            <v>900g</v>
          </cell>
          <cell r="E12188" t="str">
            <v/>
          </cell>
          <cell r="F12188" t="str">
            <v>瓶</v>
          </cell>
          <cell r="G12188">
            <v>8</v>
          </cell>
          <cell r="H12188" t="str">
            <v>普通食品</v>
          </cell>
          <cell r="I12188">
            <v>804</v>
          </cell>
          <cell r="J12188" t="str">
            <v>蜂产品食品</v>
          </cell>
          <cell r="K12188">
            <v>80401</v>
          </cell>
          <cell r="L12188" t="str">
            <v>蜂蜜类</v>
          </cell>
          <cell r="M12188">
            <v>30.2</v>
          </cell>
          <cell r="N12188">
            <v>56</v>
          </cell>
          <cell r="O12188">
            <v>56</v>
          </cell>
        </row>
        <row r="12189">
          <cell r="B12189">
            <v>68467</v>
          </cell>
          <cell r="C12189" t="str">
            <v>复方乙醇消毒液</v>
          </cell>
          <cell r="D12189" t="str">
            <v>120ml±5ml(喷雾型)</v>
          </cell>
          <cell r="E12189" t="str">
            <v>重庆普康消毒用品有限公司</v>
          </cell>
          <cell r="F12189" t="str">
            <v>瓶</v>
          </cell>
          <cell r="G12189">
            <v>6</v>
          </cell>
          <cell r="H12189" t="str">
            <v>消毒产品</v>
          </cell>
          <cell r="I12189">
            <v>601</v>
          </cell>
          <cell r="J12189" t="str">
            <v>消毒剂类</v>
          </cell>
          <cell r="K12189">
            <v>60101</v>
          </cell>
          <cell r="L12189" t="str">
            <v>皮肤粘膜消毒液</v>
          </cell>
          <cell r="M12189">
            <v>6.8</v>
          </cell>
          <cell r="N12189">
            <v>13.8</v>
          </cell>
          <cell r="O12189">
            <v>13.8</v>
          </cell>
        </row>
        <row r="12190">
          <cell r="B12190">
            <v>10386</v>
          </cell>
          <cell r="C12190" t="str">
            <v>布洛芬乳膏</v>
          </cell>
          <cell r="D12190" t="str">
            <v>5%x20g</v>
          </cell>
          <cell r="E12190" t="str">
            <v>中美天津史克制药有限公司</v>
          </cell>
          <cell r="F12190" t="str">
            <v>支</v>
          </cell>
          <cell r="G12190">
            <v>1</v>
          </cell>
          <cell r="H12190" t="str">
            <v>中西成药</v>
          </cell>
          <cell r="I12190">
            <v>125</v>
          </cell>
          <cell r="J12190" t="str">
            <v>风湿骨病用药</v>
          </cell>
          <cell r="K12190">
            <v>12508</v>
          </cell>
          <cell r="L12190" t="str">
            <v>关节肌肉痛用药</v>
          </cell>
          <cell r="M12190">
            <v>16.51</v>
          </cell>
          <cell r="N12190">
            <v>23</v>
          </cell>
          <cell r="O12190">
            <v>23</v>
          </cell>
        </row>
        <row r="12191">
          <cell r="B12191">
            <v>185206</v>
          </cell>
          <cell r="C12191" t="str">
            <v>女士尿片</v>
          </cell>
          <cell r="D12191" t="str">
            <v>20cmx37cmx15片</v>
          </cell>
          <cell r="E12191" t="str">
            <v>TZMO SA（波兰）</v>
          </cell>
          <cell r="F12191" t="str">
            <v>包</v>
          </cell>
          <cell r="G12191">
            <v>5</v>
          </cell>
          <cell r="H12191" t="str">
            <v>日用品</v>
          </cell>
          <cell r="I12191">
            <v>501</v>
          </cell>
          <cell r="J12191" t="str">
            <v>护理用品</v>
          </cell>
          <cell r="K12191">
            <v>50104</v>
          </cell>
          <cell r="L12191" t="str">
            <v>其他护理用品</v>
          </cell>
        </row>
        <row r="12191">
          <cell r="N12191">
            <v>79</v>
          </cell>
          <cell r="O12191">
            <v>79</v>
          </cell>
        </row>
        <row r="12192">
          <cell r="B12192">
            <v>168308</v>
          </cell>
          <cell r="C12192" t="str">
            <v>西青果</v>
          </cell>
          <cell r="D12192" t="str">
            <v>净制</v>
          </cell>
          <cell r="E12192" t="str">
            <v>其他生产厂家</v>
          </cell>
          <cell r="F12192" t="str">
            <v>10g</v>
          </cell>
          <cell r="G12192">
            <v>2</v>
          </cell>
          <cell r="H12192" t="str">
            <v>中药材及中药饮片</v>
          </cell>
          <cell r="I12192">
            <v>201</v>
          </cell>
          <cell r="J12192" t="str">
            <v>普通配方饮片</v>
          </cell>
          <cell r="K12192">
            <v>20101</v>
          </cell>
          <cell r="L12192" t="str">
            <v>解表、清热类饮片</v>
          </cell>
          <cell r="M12192">
            <v>0.121</v>
          </cell>
          <cell r="N12192">
            <v>0.22</v>
          </cell>
          <cell r="O12192">
            <v>0.22</v>
          </cell>
        </row>
        <row r="12193">
          <cell r="B12193">
            <v>83272</v>
          </cell>
          <cell r="C12193" t="str">
            <v>香砂养胃丸</v>
          </cell>
          <cell r="D12193" t="str">
            <v>9gx10袋(水丸)</v>
          </cell>
          <cell r="E12193" t="str">
            <v>太极集团四川绵阳制药有限公司</v>
          </cell>
          <cell r="F12193" t="str">
            <v>盒</v>
          </cell>
          <cell r="G12193">
            <v>1</v>
          </cell>
          <cell r="H12193" t="str">
            <v>中西成药</v>
          </cell>
          <cell r="I12193">
            <v>104</v>
          </cell>
          <cell r="J12193" t="str">
            <v>胃肠道药</v>
          </cell>
          <cell r="K12193">
            <v>10413</v>
          </cell>
          <cell r="L12193" t="str">
            <v>其他胃肠道用药</v>
          </cell>
          <cell r="M12193">
            <v>15.7</v>
          </cell>
          <cell r="N12193">
            <v>18</v>
          </cell>
          <cell r="O12193">
            <v>18</v>
          </cell>
        </row>
        <row r="12194">
          <cell r="B12194">
            <v>163102</v>
          </cell>
          <cell r="C12194" t="str">
            <v>酒石酸美托洛尔缓释片</v>
          </cell>
          <cell r="D12194" t="str">
            <v>50mgx20片</v>
          </cell>
          <cell r="E12194" t="str">
            <v>四川省瑞康制药有限公司</v>
          </cell>
          <cell r="F12194" t="str">
            <v>盒</v>
          </cell>
          <cell r="G12194">
            <v>1</v>
          </cell>
          <cell r="H12194" t="str">
            <v>中西成药</v>
          </cell>
          <cell r="I12194">
            <v>107</v>
          </cell>
          <cell r="J12194" t="str">
            <v>心脑血管药</v>
          </cell>
          <cell r="K12194">
            <v>10706</v>
          </cell>
          <cell r="L12194" t="str">
            <v>抗高血压-洛尔类</v>
          </cell>
        </row>
        <row r="12194">
          <cell r="N12194">
            <v>18.5</v>
          </cell>
          <cell r="O12194">
            <v>18.5</v>
          </cell>
        </row>
        <row r="12195">
          <cell r="B12195">
            <v>85471</v>
          </cell>
          <cell r="C12195" t="str">
            <v>蒲公英</v>
          </cell>
          <cell r="D12195" t="str">
            <v>段、5g、精制饮片</v>
          </cell>
          <cell r="E12195" t="str">
            <v>四川省中药饮片有限责任公司</v>
          </cell>
          <cell r="F12195" t="str">
            <v>袋</v>
          </cell>
          <cell r="G12195">
            <v>2</v>
          </cell>
          <cell r="H12195" t="str">
            <v>中药材及中药饮片</v>
          </cell>
          <cell r="I12195">
            <v>202</v>
          </cell>
          <cell r="J12195" t="str">
            <v>小包装配方饮片</v>
          </cell>
          <cell r="K12195">
            <v>20201</v>
          </cell>
          <cell r="L12195" t="str">
            <v>小包装配方饮片</v>
          </cell>
          <cell r="M12195">
            <v>0.28105</v>
          </cell>
          <cell r="N12195">
            <v>0.5</v>
          </cell>
          <cell r="O12195">
            <v>0.5</v>
          </cell>
        </row>
        <row r="12196">
          <cell r="B12196">
            <v>201500</v>
          </cell>
          <cell r="C12196" t="str">
            <v>洁悠神抗菌喷剂 </v>
          </cell>
          <cell r="D12196" t="str">
            <v>30ml </v>
          </cell>
          <cell r="E12196" t="str">
            <v>南京神奇科技开发有限公司</v>
          </cell>
          <cell r="F12196" t="str">
            <v>盒</v>
          </cell>
          <cell r="G12196">
            <v>6</v>
          </cell>
          <cell r="H12196" t="str">
            <v>消毒产品</v>
          </cell>
          <cell r="I12196">
            <v>601</v>
          </cell>
          <cell r="J12196" t="str">
            <v>消毒剂类</v>
          </cell>
          <cell r="K12196">
            <v>60101</v>
          </cell>
          <cell r="L12196" t="str">
            <v>皮肤粘膜消毒液</v>
          </cell>
        </row>
        <row r="12196">
          <cell r="N12196">
            <v>58</v>
          </cell>
          <cell r="O12196">
            <v>58</v>
          </cell>
        </row>
        <row r="12197">
          <cell r="B12197">
            <v>147156</v>
          </cell>
          <cell r="C12197" t="str">
            <v>颗粒分药器</v>
          </cell>
          <cell r="D12197" t="str">
            <v>FH1001S</v>
          </cell>
          <cell r="E12197" t="str">
            <v>四川新升塑胶实业有限公司</v>
          </cell>
          <cell r="F12197" t="str">
            <v>盒</v>
          </cell>
          <cell r="G12197">
            <v>4</v>
          </cell>
          <cell r="H12197" t="str">
            <v>医疗器械</v>
          </cell>
          <cell r="I12197">
            <v>401</v>
          </cell>
          <cell r="J12197" t="str">
            <v>家庭常备器械</v>
          </cell>
          <cell r="K12197">
            <v>40111</v>
          </cell>
          <cell r="L12197" t="str">
            <v>药箱/药包类</v>
          </cell>
          <cell r="M12197">
            <v>8.91</v>
          </cell>
          <cell r="N12197">
            <v>19.8</v>
          </cell>
          <cell r="O12197">
            <v>19.8</v>
          </cell>
        </row>
        <row r="12198">
          <cell r="B12198">
            <v>73633</v>
          </cell>
          <cell r="C12198" t="str">
            <v>通江银耳</v>
          </cell>
          <cell r="D12198" t="str">
            <v>130g</v>
          </cell>
          <cell r="E12198" t="str">
            <v/>
          </cell>
          <cell r="F12198" t="str">
            <v>袋</v>
          </cell>
          <cell r="G12198">
            <v>8</v>
          </cell>
          <cell r="H12198" t="str">
            <v>普通食品</v>
          </cell>
          <cell r="I12198">
            <v>810</v>
          </cell>
          <cell r="J12198" t="str">
            <v>饮料</v>
          </cell>
          <cell r="K12198">
            <v>81006</v>
          </cell>
          <cell r="L12198" t="str">
            <v>其他普通食品</v>
          </cell>
          <cell r="M12198">
            <v>13.06</v>
          </cell>
          <cell r="N12198">
            <v>33</v>
          </cell>
          <cell r="O12198">
            <v>33</v>
          </cell>
        </row>
        <row r="12199">
          <cell r="B12199">
            <v>217906</v>
          </cell>
          <cell r="C12199" t="str">
            <v>枇杷膏（金桔味）</v>
          </cell>
          <cell r="D12199" t="str">
            <v>108g(18gx6包）</v>
          </cell>
          <cell r="E12199" t="str">
            <v>福建省华弘思意达食品有限公司</v>
          </cell>
          <cell r="F12199" t="str">
            <v>盒</v>
          </cell>
          <cell r="G12199">
            <v>8</v>
          </cell>
          <cell r="H12199" t="str">
            <v>普通食品</v>
          </cell>
          <cell r="I12199">
            <v>809</v>
          </cell>
          <cell r="J12199" t="str">
            <v>冲泡食品</v>
          </cell>
          <cell r="K12199">
            <v>80905</v>
          </cell>
          <cell r="L12199" t="str">
            <v>其他冲泡食品</v>
          </cell>
        </row>
        <row r="12199">
          <cell r="N12199">
            <v>16.8</v>
          </cell>
          <cell r="O12199">
            <v>16.8</v>
          </cell>
        </row>
        <row r="12200">
          <cell r="B12200">
            <v>36169</v>
          </cell>
          <cell r="C12200" t="str">
            <v>穿心莲片</v>
          </cell>
          <cell r="D12200" t="str">
            <v>36片(薄膜衣)(大片)</v>
          </cell>
          <cell r="E12200" t="str">
            <v>广西嘉进药业有限公司</v>
          </cell>
          <cell r="F12200" t="str">
            <v>盒</v>
          </cell>
          <cell r="G12200">
            <v>1</v>
          </cell>
          <cell r="H12200" t="str">
            <v>中西成药</v>
          </cell>
          <cell r="I12200">
            <v>102</v>
          </cell>
          <cell r="J12200" t="str">
            <v>清热药</v>
          </cell>
          <cell r="K12200">
            <v>10201</v>
          </cell>
          <cell r="L12200" t="str">
            <v>清热解毒药</v>
          </cell>
          <cell r="M12200">
            <v>8.8</v>
          </cell>
          <cell r="N12200">
            <v>11.5</v>
          </cell>
          <cell r="O12200">
            <v>11.5</v>
          </cell>
        </row>
        <row r="12201">
          <cell r="B12201">
            <v>162722</v>
          </cell>
          <cell r="C12201" t="str">
            <v>两个宝贝山楂球</v>
          </cell>
          <cell r="D12201" t="str">
            <v>118g</v>
          </cell>
          <cell r="E12201" t="str">
            <v>青州市顺丰食品有限公司</v>
          </cell>
          <cell r="F12201" t="str">
            <v>罐</v>
          </cell>
          <cell r="G12201">
            <v>8</v>
          </cell>
          <cell r="H12201" t="str">
            <v>普通食品</v>
          </cell>
          <cell r="I12201">
            <v>805</v>
          </cell>
          <cell r="J12201" t="str">
            <v>休闲食品</v>
          </cell>
          <cell r="K12201">
            <v>80505</v>
          </cell>
          <cell r="L12201" t="str">
            <v>其他休闲食品</v>
          </cell>
          <cell r="M12201">
            <v>5.5</v>
          </cell>
          <cell r="N12201">
            <v>10</v>
          </cell>
          <cell r="O12201">
            <v>10</v>
          </cell>
        </row>
        <row r="12202">
          <cell r="B12202">
            <v>53861</v>
          </cell>
          <cell r="C12202" t="str">
            <v>杰士邦天然胶乳橡胶避孕套</v>
          </cell>
          <cell r="D12202" t="str">
            <v>10只动感薄</v>
          </cell>
          <cell r="E12202" t="str">
            <v>Nipponeka Industries SDN.BHD.(马来西亚)</v>
          </cell>
          <cell r="F12202" t="str">
            <v>盒</v>
          </cell>
          <cell r="G12202">
            <v>4</v>
          </cell>
          <cell r="H12202" t="str">
            <v>医疗器械</v>
          </cell>
          <cell r="I12202">
            <v>407</v>
          </cell>
          <cell r="J12202" t="str">
            <v>计生用品类</v>
          </cell>
          <cell r="K12202">
            <v>40701</v>
          </cell>
          <cell r="L12202" t="str">
            <v>避孕套类</v>
          </cell>
          <cell r="M12202">
            <v>24.5</v>
          </cell>
          <cell r="N12202">
            <v>35</v>
          </cell>
          <cell r="O12202">
            <v>35</v>
          </cell>
        </row>
        <row r="12203">
          <cell r="B12203">
            <v>85558</v>
          </cell>
          <cell r="C12203" t="str">
            <v>菊花</v>
          </cell>
          <cell r="D12203" t="str">
            <v>杭菊、5g、精制饮片</v>
          </cell>
          <cell r="E12203" t="str">
            <v>四川省中药饮片有限责任公司</v>
          </cell>
          <cell r="F12203" t="str">
            <v>袋</v>
          </cell>
          <cell r="G12203">
            <v>2</v>
          </cell>
          <cell r="H12203" t="str">
            <v>中药材及中药饮片</v>
          </cell>
          <cell r="I12203">
            <v>202</v>
          </cell>
          <cell r="J12203" t="str">
            <v>小包装配方饮片</v>
          </cell>
          <cell r="K12203">
            <v>20201</v>
          </cell>
          <cell r="L12203" t="str">
            <v>小包装配方饮片</v>
          </cell>
          <cell r="M12203">
            <v>0.714</v>
          </cell>
          <cell r="N12203">
            <v>1.3</v>
          </cell>
          <cell r="O12203">
            <v>1.3</v>
          </cell>
        </row>
        <row r="12204">
          <cell r="B12204">
            <v>67506</v>
          </cell>
          <cell r="C12204" t="str">
            <v>氧护士制氧机</v>
          </cell>
          <cell r="D12204" t="str">
            <v>7F-1</v>
          </cell>
          <cell r="E12204" t="str">
            <v>江苏鱼跃医疗设备股份有限公司</v>
          </cell>
          <cell r="F12204" t="str">
            <v>台</v>
          </cell>
          <cell r="G12204">
            <v>4</v>
          </cell>
          <cell r="H12204" t="str">
            <v>医疗器械</v>
          </cell>
          <cell r="I12204">
            <v>404</v>
          </cell>
          <cell r="J12204" t="str">
            <v>康复理疗器械</v>
          </cell>
          <cell r="K12204">
            <v>40408</v>
          </cell>
          <cell r="L12204" t="str">
            <v>制氧机</v>
          </cell>
          <cell r="M12204">
            <v>1935</v>
          </cell>
          <cell r="N12204">
            <v>2580</v>
          </cell>
          <cell r="O12204">
            <v>2580</v>
          </cell>
        </row>
        <row r="12205">
          <cell r="B12205">
            <v>84658</v>
          </cell>
          <cell r="C12205" t="str">
            <v>光慈姑</v>
          </cell>
          <cell r="D12205" t="str">
            <v>精选、5g、精制饮片</v>
          </cell>
          <cell r="E12205" t="str">
            <v>四川省中药饮片有限责任公司</v>
          </cell>
          <cell r="F12205" t="str">
            <v>袋</v>
          </cell>
          <cell r="G12205">
            <v>2</v>
          </cell>
          <cell r="H12205" t="str">
            <v>中药材及中药饮片</v>
          </cell>
          <cell r="I12205">
            <v>202</v>
          </cell>
          <cell r="J12205" t="str">
            <v>小包装配方饮片</v>
          </cell>
          <cell r="K12205">
            <v>20201</v>
          </cell>
          <cell r="L12205" t="str">
            <v>小包装配方饮片</v>
          </cell>
          <cell r="M12205">
            <v>1.09375</v>
          </cell>
          <cell r="N12205">
            <v>1.96</v>
          </cell>
          <cell r="O12205">
            <v>1.96</v>
          </cell>
        </row>
        <row r="12206">
          <cell r="B12206">
            <v>183234</v>
          </cell>
          <cell r="C12206" t="str">
            <v>穴位贴敷治疗贴</v>
          </cell>
          <cell r="D12206" t="str">
            <v>85mm×85mm×1贴×4袋（感冒）</v>
          </cell>
          <cell r="E12206" t="str">
            <v>济南康民药业科技有限公司</v>
          </cell>
          <cell r="F12206" t="str">
            <v>盒</v>
          </cell>
          <cell r="G12206">
            <v>4</v>
          </cell>
          <cell r="H12206" t="str">
            <v>医疗器械</v>
          </cell>
          <cell r="I12206">
            <v>404</v>
          </cell>
          <cell r="J12206" t="str">
            <v>康复理疗器械</v>
          </cell>
          <cell r="K12206">
            <v>40401</v>
          </cell>
          <cell r="L12206" t="str">
            <v>理疗贴类</v>
          </cell>
          <cell r="M12206">
            <v>27.6</v>
          </cell>
          <cell r="N12206">
            <v>69</v>
          </cell>
          <cell r="O12206">
            <v>69</v>
          </cell>
        </row>
        <row r="12207">
          <cell r="B12207">
            <v>130697</v>
          </cell>
          <cell r="C12207" t="str">
            <v>京贡1号五常生态香米</v>
          </cell>
          <cell r="D12207" t="str">
            <v>5kg塑料袋</v>
          </cell>
          <cell r="E12207" t="str">
            <v>五常京贡米粮食品有限公司</v>
          </cell>
          <cell r="F12207" t="str">
            <v>袋</v>
          </cell>
          <cell r="G12207">
            <v>8</v>
          </cell>
          <cell r="H12207" t="str">
            <v>普通食品</v>
          </cell>
          <cell r="I12207">
            <v>810</v>
          </cell>
          <cell r="J12207" t="str">
            <v>饮料</v>
          </cell>
          <cell r="K12207">
            <v>81006</v>
          </cell>
          <cell r="L12207" t="str">
            <v>其他普通食品</v>
          </cell>
          <cell r="M12207">
            <v>86.4</v>
          </cell>
          <cell r="N12207">
            <v>128</v>
          </cell>
          <cell r="O12207">
            <v>128</v>
          </cell>
        </row>
        <row r="12208">
          <cell r="B12208">
            <v>65071</v>
          </cell>
          <cell r="C12208" t="str">
            <v>川芎茶调丸</v>
          </cell>
          <cell r="D12208" t="str">
            <v>32粒x4板(浓缩丸)</v>
          </cell>
          <cell r="E12208" t="str">
            <v>太极集团重庆中药二厂有限公司</v>
          </cell>
          <cell r="F12208" t="str">
            <v>盒</v>
          </cell>
          <cell r="G12208">
            <v>1</v>
          </cell>
          <cell r="H12208" t="str">
            <v>中西成药</v>
          </cell>
          <cell r="I12208">
            <v>127</v>
          </cell>
          <cell r="J12208" t="str">
            <v>头痛头晕用药</v>
          </cell>
          <cell r="K12208">
            <v>12701</v>
          </cell>
          <cell r="L12208" t="str">
            <v>头痛用药</v>
          </cell>
          <cell r="M12208">
            <v>4.8</v>
          </cell>
          <cell r="N12208">
            <v>15</v>
          </cell>
          <cell r="O12208">
            <v>15</v>
          </cell>
        </row>
        <row r="12209">
          <cell r="B12209">
            <v>68103</v>
          </cell>
          <cell r="C12209" t="str">
            <v>红核妇洁洗液</v>
          </cell>
          <cell r="D12209" t="str">
            <v>150ml</v>
          </cell>
          <cell r="E12209" t="str">
            <v>山东神州制药有限公司</v>
          </cell>
          <cell r="F12209" t="str">
            <v>盒</v>
          </cell>
          <cell r="G12209">
            <v>1</v>
          </cell>
          <cell r="H12209" t="str">
            <v>中西成药</v>
          </cell>
          <cell r="I12209">
            <v>108</v>
          </cell>
          <cell r="J12209" t="str">
            <v>妇科药</v>
          </cell>
          <cell r="K12209">
            <v>10813</v>
          </cell>
          <cell r="L12209" t="str">
            <v>妇科洗剂药</v>
          </cell>
          <cell r="M12209">
            <v>21.18</v>
          </cell>
          <cell r="N12209">
            <v>35.3</v>
          </cell>
          <cell r="O12209">
            <v>35.3</v>
          </cell>
        </row>
        <row r="12210">
          <cell r="B12210">
            <v>2195</v>
          </cell>
          <cell r="C12210" t="str">
            <v>桑姜感冒片</v>
          </cell>
          <cell r="D12210" t="str">
            <v>12片x3板</v>
          </cell>
          <cell r="E12210" t="str">
            <v>四川好医生攀西药业有限责任公司</v>
          </cell>
          <cell r="F12210" t="str">
            <v>盒</v>
          </cell>
          <cell r="G12210">
            <v>1</v>
          </cell>
          <cell r="H12210" t="str">
            <v>中西成药</v>
          </cell>
          <cell r="I12210">
            <v>105</v>
          </cell>
          <cell r="J12210" t="str">
            <v>抗感冒药</v>
          </cell>
          <cell r="K12210">
            <v>10504</v>
          </cell>
          <cell r="L12210" t="str">
            <v>风寒感冒药</v>
          </cell>
          <cell r="M12210">
            <v>9.65</v>
          </cell>
          <cell r="N12210">
            <v>12</v>
          </cell>
          <cell r="O12210">
            <v>12</v>
          </cell>
        </row>
        <row r="12211">
          <cell r="B12211">
            <v>193719</v>
          </cell>
          <cell r="C12211" t="str">
            <v>SPENNY诗佩妮诱吻迷情雾面唇膏01</v>
          </cell>
          <cell r="D12211" t="str">
            <v>3.8g</v>
          </cell>
          <cell r="E12211" t="str">
            <v>上海堇时生物科技有限公司</v>
          </cell>
          <cell r="F12211" t="str">
            <v>支</v>
          </cell>
          <cell r="G12211">
            <v>7</v>
          </cell>
          <cell r="H12211" t="str">
            <v>化妆品</v>
          </cell>
          <cell r="I12211">
            <v>702</v>
          </cell>
          <cell r="J12211" t="str">
            <v>基础护肤品</v>
          </cell>
          <cell r="K12211">
            <v>70212</v>
          </cell>
          <cell r="L12211" t="str">
            <v>其他基础护肤化妆品</v>
          </cell>
        </row>
        <row r="12211">
          <cell r="N12211">
            <v>29.6</v>
          </cell>
          <cell r="O12211">
            <v>29.6</v>
          </cell>
        </row>
        <row r="12212">
          <cell r="B12212">
            <v>1220</v>
          </cell>
          <cell r="C12212" t="str">
            <v>六味地黄丸</v>
          </cell>
          <cell r="D12212" t="str">
            <v>60g</v>
          </cell>
          <cell r="E12212" t="str">
            <v>太极集团重庆桐君阁药厂有限公司</v>
          </cell>
          <cell r="F12212" t="str">
            <v>瓶</v>
          </cell>
          <cell r="G12212">
            <v>1</v>
          </cell>
          <cell r="H12212" t="str">
            <v>中西成药</v>
          </cell>
          <cell r="I12212">
            <v>118</v>
          </cell>
          <cell r="J12212" t="str">
            <v>滋补营养药</v>
          </cell>
          <cell r="K12212">
            <v>11804</v>
          </cell>
          <cell r="L12212" t="str">
            <v>滋补肾阴药</v>
          </cell>
          <cell r="M12212">
            <v>4.65</v>
          </cell>
          <cell r="N12212">
            <v>5.2</v>
          </cell>
          <cell r="O12212">
            <v>5.2</v>
          </cell>
        </row>
        <row r="12213">
          <cell r="B12213">
            <v>13595</v>
          </cell>
          <cell r="C12213" t="str">
            <v>血塞通片</v>
          </cell>
          <cell r="D12213" t="str">
            <v>50mgx20片(糖衣片)</v>
          </cell>
          <cell r="E12213" t="str">
            <v>云南维和药业股份有限公司</v>
          </cell>
          <cell r="F12213" t="str">
            <v>盒</v>
          </cell>
          <cell r="G12213">
            <v>1</v>
          </cell>
          <cell r="H12213" t="str">
            <v>中西成药</v>
          </cell>
          <cell r="I12213">
            <v>107</v>
          </cell>
          <cell r="J12213" t="str">
            <v>心脑血管药</v>
          </cell>
          <cell r="K12213">
            <v>10715</v>
          </cell>
          <cell r="L12213" t="str">
            <v>冠心病-心绞痛类</v>
          </cell>
          <cell r="M12213">
            <v>1.36</v>
          </cell>
          <cell r="N12213">
            <v>14.8</v>
          </cell>
          <cell r="O12213">
            <v>14.8</v>
          </cell>
        </row>
        <row r="12214">
          <cell r="B12214">
            <v>50175</v>
          </cell>
          <cell r="C12214" t="str">
            <v>远红外跌打损伤贴</v>
          </cell>
          <cell r="D12214" t="str">
            <v>9.5cmx12.5cmx6贴</v>
          </cell>
          <cell r="E12214" t="str">
            <v>贵州苗药药业有限公司</v>
          </cell>
          <cell r="F12214" t="str">
            <v>盒</v>
          </cell>
          <cell r="G12214">
            <v>4</v>
          </cell>
          <cell r="H12214" t="str">
            <v>医疗器械</v>
          </cell>
          <cell r="I12214">
            <v>404</v>
          </cell>
          <cell r="J12214" t="str">
            <v>康复理疗器械</v>
          </cell>
          <cell r="K12214">
            <v>40401</v>
          </cell>
          <cell r="L12214" t="str">
            <v>理疗贴类</v>
          </cell>
          <cell r="M12214">
            <v>6.63</v>
          </cell>
          <cell r="N12214">
            <v>42</v>
          </cell>
          <cell r="O12214">
            <v>42</v>
          </cell>
        </row>
        <row r="12215">
          <cell r="B12215">
            <v>151345</v>
          </cell>
          <cell r="C12215" t="str">
            <v>香砂养胃丸</v>
          </cell>
          <cell r="D12215" t="str">
            <v>6gx10袋(水丸)</v>
          </cell>
          <cell r="E12215" t="str">
            <v>太极集团四川绵阳制药有限公司</v>
          </cell>
          <cell r="F12215" t="str">
            <v>盒</v>
          </cell>
          <cell r="G12215">
            <v>1</v>
          </cell>
          <cell r="H12215" t="str">
            <v>中西成药</v>
          </cell>
          <cell r="I12215">
            <v>104</v>
          </cell>
          <cell r="J12215" t="str">
            <v>胃肠道药</v>
          </cell>
          <cell r="K12215">
            <v>10413</v>
          </cell>
          <cell r="L12215" t="str">
            <v>其他胃肠道用药</v>
          </cell>
          <cell r="M12215">
            <v>10.7</v>
          </cell>
          <cell r="N12215">
            <v>19.5</v>
          </cell>
          <cell r="O12215">
            <v>19.5</v>
          </cell>
        </row>
        <row r="12216">
          <cell r="B12216">
            <v>132474</v>
          </cell>
          <cell r="C12216" t="str">
            <v>农道1号有机大米</v>
          </cell>
          <cell r="D12216" t="str">
            <v>2500g真空袋</v>
          </cell>
          <cell r="E12216" t="str">
            <v/>
          </cell>
          <cell r="F12216" t="str">
            <v>袋</v>
          </cell>
          <cell r="G12216">
            <v>8</v>
          </cell>
          <cell r="H12216" t="str">
            <v>普通食品</v>
          </cell>
          <cell r="I12216">
            <v>810</v>
          </cell>
          <cell r="J12216" t="str">
            <v>饮料</v>
          </cell>
          <cell r="K12216">
            <v>81006</v>
          </cell>
          <cell r="L12216" t="str">
            <v>其他普通食品</v>
          </cell>
          <cell r="M12216">
            <v>59.6</v>
          </cell>
          <cell r="N12216">
            <v>126.5</v>
          </cell>
          <cell r="O12216">
            <v>126.5</v>
          </cell>
        </row>
        <row r="12217">
          <cell r="B12217">
            <v>85449</v>
          </cell>
          <cell r="C12217" t="str">
            <v>浮小麦</v>
          </cell>
          <cell r="D12217" t="str">
            <v>精选、5g、精制饮片</v>
          </cell>
          <cell r="E12217" t="str">
            <v>四川省中药饮片有限责任公司</v>
          </cell>
          <cell r="F12217" t="str">
            <v>袋</v>
          </cell>
          <cell r="G12217">
            <v>2</v>
          </cell>
          <cell r="H12217" t="str">
            <v>中药材及中药饮片</v>
          </cell>
          <cell r="I12217">
            <v>202</v>
          </cell>
          <cell r="J12217" t="str">
            <v>小包装配方饮片</v>
          </cell>
          <cell r="K12217">
            <v>20201</v>
          </cell>
          <cell r="L12217" t="str">
            <v>小包装配方饮片</v>
          </cell>
          <cell r="M12217">
            <v>0.1561</v>
          </cell>
          <cell r="N12217">
            <v>0.28</v>
          </cell>
          <cell r="O12217">
            <v>0.28</v>
          </cell>
        </row>
        <row r="12218">
          <cell r="B12218">
            <v>82278</v>
          </cell>
          <cell r="C12218" t="str">
            <v>当归</v>
          </cell>
          <cell r="D12218" t="str">
            <v>5g、精制饮片</v>
          </cell>
          <cell r="E12218" t="str">
            <v>四川省中药饮片有限责任公司</v>
          </cell>
          <cell r="F12218" t="str">
            <v>袋</v>
          </cell>
          <cell r="G12218">
            <v>2</v>
          </cell>
          <cell r="H12218" t="str">
            <v>中药材及中药饮片</v>
          </cell>
          <cell r="I12218">
            <v>202</v>
          </cell>
          <cell r="J12218" t="str">
            <v>小包装配方饮片</v>
          </cell>
          <cell r="K12218">
            <v>20201</v>
          </cell>
          <cell r="L12218" t="str">
            <v>小包装配方饮片</v>
          </cell>
          <cell r="M12218">
            <v>0.7329</v>
          </cell>
          <cell r="N12218">
            <v>1.13</v>
          </cell>
          <cell r="O12218">
            <v>1.13</v>
          </cell>
        </row>
        <row r="12219">
          <cell r="B12219">
            <v>86840</v>
          </cell>
          <cell r="C12219" t="str">
            <v>全自动臂式电子血压计(自动型数字显示电子血压计)</v>
          </cell>
          <cell r="D12219" t="str">
            <v>BP3BR1-3P(迈克大夫)</v>
          </cell>
          <cell r="E12219" t="str">
            <v>华略电子(深圳)有限公司</v>
          </cell>
          <cell r="F12219" t="str">
            <v>台</v>
          </cell>
          <cell r="G12219">
            <v>4</v>
          </cell>
          <cell r="H12219" t="str">
            <v>医疗器械</v>
          </cell>
          <cell r="I12219">
            <v>402</v>
          </cell>
          <cell r="J12219" t="str">
            <v>检测器材</v>
          </cell>
          <cell r="K12219">
            <v>40202</v>
          </cell>
          <cell r="L12219" t="str">
            <v>血压计类</v>
          </cell>
          <cell r="M12219">
            <v>264</v>
          </cell>
          <cell r="N12219">
            <v>398</v>
          </cell>
          <cell r="O12219">
            <v>398</v>
          </cell>
        </row>
        <row r="12220">
          <cell r="B12220">
            <v>159084</v>
          </cell>
          <cell r="C12220" t="str">
            <v>绞股蓝</v>
          </cell>
          <cell r="D12220" t="str">
            <v>75g</v>
          </cell>
          <cell r="E12220" t="str">
            <v>成都德仁堂药业有限公司中药分公司</v>
          </cell>
          <cell r="F12220" t="str">
            <v>瓶</v>
          </cell>
          <cell r="G12220">
            <v>2</v>
          </cell>
          <cell r="H12220" t="str">
            <v>中药材及中药饮片</v>
          </cell>
          <cell r="I12220">
            <v>206</v>
          </cell>
          <cell r="J12220" t="str">
            <v>包装类中药</v>
          </cell>
          <cell r="K12220">
            <v>20603</v>
          </cell>
          <cell r="L12220" t="str">
            <v>温里、补益包装类</v>
          </cell>
          <cell r="M12220">
            <v>13</v>
          </cell>
          <cell r="N12220">
            <v>32</v>
          </cell>
          <cell r="O12220">
            <v>32</v>
          </cell>
        </row>
        <row r="12221">
          <cell r="B12221">
            <v>116153</v>
          </cell>
          <cell r="C12221" t="str">
            <v>灵芝孢粉(苏科牌)</v>
          </cell>
          <cell r="D12221" t="str">
            <v>1gx100袋</v>
          </cell>
          <cell r="E12221" t="str">
            <v>上海千代食品技术有限公司</v>
          </cell>
          <cell r="F12221" t="str">
            <v>盒</v>
          </cell>
          <cell r="G12221">
            <v>3</v>
          </cell>
          <cell r="H12221" t="str">
            <v>保健食品</v>
          </cell>
          <cell r="I12221">
            <v>320</v>
          </cell>
          <cell r="J12221" t="str">
            <v>辅助抑制肿瘤/癌类保健食品</v>
          </cell>
          <cell r="K12221">
            <v>32001</v>
          </cell>
          <cell r="L12221" t="str">
            <v>辅助抑制肿瘤/癌类保健食品</v>
          </cell>
          <cell r="M12221">
            <v>90</v>
          </cell>
          <cell r="N12221">
            <v>168</v>
          </cell>
          <cell r="O12221">
            <v>168</v>
          </cell>
        </row>
        <row r="12222">
          <cell r="B12222">
            <v>65392</v>
          </cell>
          <cell r="C12222" t="str">
            <v>螺旋藻片</v>
          </cell>
          <cell r="D12222" t="str">
            <v>600mgx300片</v>
          </cell>
          <cell r="E12222" t="str">
            <v>广州市佰健生物工程有限公司</v>
          </cell>
          <cell r="F12222" t="str">
            <v>听</v>
          </cell>
          <cell r="G12222">
            <v>3</v>
          </cell>
          <cell r="H12222" t="str">
            <v>保健食品</v>
          </cell>
          <cell r="I12222">
            <v>307</v>
          </cell>
          <cell r="J12222" t="str">
            <v>调节免疫类保健食品</v>
          </cell>
          <cell r="K12222">
            <v>30704</v>
          </cell>
          <cell r="L12222" t="str">
            <v>螺旋藻类保健食品</v>
          </cell>
          <cell r="M12222">
            <v>69.99</v>
          </cell>
          <cell r="N12222">
            <v>198</v>
          </cell>
          <cell r="O12222">
            <v>198</v>
          </cell>
        </row>
        <row r="12223">
          <cell r="B12223">
            <v>26771</v>
          </cell>
          <cell r="C12223" t="str">
            <v>郁李仁</v>
          </cell>
          <cell r="D12223" t="str">
            <v>净制</v>
          </cell>
          <cell r="E12223" t="str">
            <v>其他生产厂家</v>
          </cell>
          <cell r="F12223" t="str">
            <v>10g</v>
          </cell>
          <cell r="G12223">
            <v>2</v>
          </cell>
          <cell r="H12223" t="str">
            <v>中药材及中药饮片</v>
          </cell>
          <cell r="I12223">
            <v>201</v>
          </cell>
          <cell r="J12223" t="str">
            <v>普通配方饮片</v>
          </cell>
          <cell r="K12223">
            <v>20102</v>
          </cell>
          <cell r="L12223" t="str">
            <v>泻下、祛湿类饮片</v>
          </cell>
          <cell r="M12223">
            <v>0.998</v>
          </cell>
          <cell r="N12223">
            <v>2.3</v>
          </cell>
          <cell r="O12223">
            <v>2.3</v>
          </cell>
        </row>
        <row r="12224">
          <cell r="B12224">
            <v>37101</v>
          </cell>
          <cell r="C12224" t="str">
            <v>医用胶带</v>
          </cell>
          <cell r="D12224" t="str">
            <v>1.25cmx910cmx24卷</v>
          </cell>
          <cell r="E12224" t="str">
            <v>昆明双龙卫生材料有限公司</v>
          </cell>
          <cell r="F12224" t="str">
            <v>盒</v>
          </cell>
          <cell r="G12224">
            <v>4</v>
          </cell>
          <cell r="H12224" t="str">
            <v>医疗器械</v>
          </cell>
          <cell r="I12224">
            <v>401</v>
          </cell>
          <cell r="J12224" t="str">
            <v>家庭常备器械</v>
          </cell>
          <cell r="K12224">
            <v>40115</v>
          </cell>
          <cell r="L12224" t="str">
            <v>橡胶膏/胶带类</v>
          </cell>
          <cell r="M12224">
            <v>22.14</v>
          </cell>
          <cell r="N12224">
            <v>35.5</v>
          </cell>
          <cell r="O12224">
            <v>36</v>
          </cell>
        </row>
        <row r="12225">
          <cell r="B12225">
            <v>64167</v>
          </cell>
          <cell r="C12225" t="str">
            <v>小儿氨酚黄那敏颗粒</v>
          </cell>
          <cell r="D12225" t="str">
            <v>12包(复方125mg:0.5mg:5mg)</v>
          </cell>
          <cell r="E12225" t="str">
            <v>深圳海王药业有限公司</v>
          </cell>
          <cell r="F12225" t="str">
            <v>盒</v>
          </cell>
          <cell r="G12225">
            <v>1</v>
          </cell>
          <cell r="H12225" t="str">
            <v>中西成药</v>
          </cell>
          <cell r="I12225">
            <v>128</v>
          </cell>
          <cell r="J12225" t="str">
            <v>儿科疾病用药</v>
          </cell>
          <cell r="K12225">
            <v>12801</v>
          </cell>
          <cell r="L12225" t="str">
            <v>儿童感冒用药</v>
          </cell>
          <cell r="M12225">
            <v>2.55</v>
          </cell>
          <cell r="N12225">
            <v>10</v>
          </cell>
          <cell r="O12225">
            <v>10</v>
          </cell>
        </row>
        <row r="12226">
          <cell r="B12226">
            <v>217867</v>
          </cell>
          <cell r="C12226" t="str">
            <v>伤口护理软膏</v>
          </cell>
          <cell r="D12226" t="str">
            <v>50g焕彩亮颜霜</v>
          </cell>
          <cell r="E12226" t="str">
            <v>广州兰皙化妆品有限公司</v>
          </cell>
          <cell r="F12226" t="str">
            <v>盒</v>
          </cell>
          <cell r="G12226">
            <v>4</v>
          </cell>
          <cell r="H12226" t="str">
            <v>医疗器械</v>
          </cell>
          <cell r="I12226">
            <v>401</v>
          </cell>
          <cell r="J12226" t="str">
            <v>家庭常备器械</v>
          </cell>
          <cell r="K12226">
            <v>40116</v>
          </cell>
          <cell r="L12226" t="str">
            <v>其他家庭常备器械类</v>
          </cell>
        </row>
        <row r="12226">
          <cell r="N12226">
            <v>158</v>
          </cell>
          <cell r="O12226">
            <v>158</v>
          </cell>
        </row>
        <row r="12227">
          <cell r="B12227">
            <v>129812</v>
          </cell>
          <cell r="C12227" t="str">
            <v>二十五味驴血丸</v>
          </cell>
          <cell r="D12227" t="str">
            <v>0.25gx20丸</v>
          </cell>
          <cell r="E12227" t="str">
            <v>西藏昌都光宇利民药业有限责任公司</v>
          </cell>
          <cell r="F12227" t="str">
            <v>盒</v>
          </cell>
          <cell r="G12227">
            <v>1</v>
          </cell>
          <cell r="H12227" t="str">
            <v>中西成药</v>
          </cell>
          <cell r="I12227">
            <v>125</v>
          </cell>
          <cell r="J12227" t="str">
            <v>风湿骨病用药</v>
          </cell>
          <cell r="K12227">
            <v>12510</v>
          </cell>
          <cell r="L12227" t="str">
            <v>痛风用药</v>
          </cell>
          <cell r="M12227">
            <v>52.8</v>
          </cell>
          <cell r="N12227">
            <v>88</v>
          </cell>
          <cell r="O12227">
            <v>88</v>
          </cell>
        </row>
        <row r="12228">
          <cell r="B12228">
            <v>72710</v>
          </cell>
          <cell r="C12228" t="str">
            <v>冬凌草</v>
          </cell>
          <cell r="D12228" t="str">
            <v>段</v>
          </cell>
          <cell r="E12228" t="str">
            <v>其他生产厂家</v>
          </cell>
          <cell r="F12228" t="str">
            <v>10g</v>
          </cell>
          <cell r="G12228">
            <v>2</v>
          </cell>
          <cell r="H12228" t="str">
            <v>中药材及中药饮片</v>
          </cell>
          <cell r="I12228">
            <v>206</v>
          </cell>
          <cell r="J12228" t="str">
            <v>包装类中药</v>
          </cell>
          <cell r="K12228">
            <v>20601</v>
          </cell>
          <cell r="L12228" t="str">
            <v>解表、清热包装类</v>
          </cell>
        </row>
        <row r="12228">
          <cell r="N12228">
            <v>0.98</v>
          </cell>
          <cell r="O12228">
            <v>0.98</v>
          </cell>
        </row>
        <row r="12229">
          <cell r="B12229">
            <v>59537</v>
          </cell>
          <cell r="C12229" t="str">
            <v>联苯苄唑乳膏(孚琪乳膏)</v>
          </cell>
          <cell r="D12229" t="str">
            <v>15g:0.15g</v>
          </cell>
          <cell r="E12229" t="str">
            <v>北京华素制药股份有限公司(原：北京四环医药)</v>
          </cell>
          <cell r="F12229" t="str">
            <v>支</v>
          </cell>
          <cell r="G12229">
            <v>1</v>
          </cell>
          <cell r="H12229" t="str">
            <v>中西成药</v>
          </cell>
          <cell r="I12229">
            <v>101</v>
          </cell>
          <cell r="J12229" t="str">
            <v>抗感染药</v>
          </cell>
          <cell r="K12229">
            <v>10113</v>
          </cell>
          <cell r="L12229" t="str">
            <v>抗真菌感染</v>
          </cell>
          <cell r="M12229">
            <v>7.985</v>
          </cell>
          <cell r="N12229">
            <v>12</v>
          </cell>
          <cell r="O12229">
            <v>12</v>
          </cell>
        </row>
        <row r="12230">
          <cell r="B12230">
            <v>182749</v>
          </cell>
          <cell r="C12230" t="str">
            <v>六味壮骨颗粒</v>
          </cell>
          <cell r="D12230" t="str">
            <v>20gx30袋</v>
          </cell>
          <cell r="E12230" t="str">
            <v>青海晶珠藏药高新技术产业股份有限公司</v>
          </cell>
          <cell r="F12230" t="str">
            <v>盒</v>
          </cell>
          <cell r="G12230">
            <v>1</v>
          </cell>
          <cell r="H12230" t="str">
            <v>中西成药</v>
          </cell>
          <cell r="I12230">
            <v>125</v>
          </cell>
          <cell r="J12230" t="str">
            <v>风湿骨病用药</v>
          </cell>
          <cell r="K12230">
            <v>12505</v>
          </cell>
          <cell r="L12230" t="str">
            <v>骨质疏松用药</v>
          </cell>
        </row>
        <row r="12230">
          <cell r="N12230">
            <v>498</v>
          </cell>
          <cell r="O12230">
            <v>498</v>
          </cell>
        </row>
        <row r="12231">
          <cell r="B12231">
            <v>121144</v>
          </cell>
          <cell r="C12231" t="str">
            <v>紫河车</v>
          </cell>
          <cell r="D12231" t="str">
            <v>3g（最细粉）</v>
          </cell>
          <cell r="E12231" t="str">
            <v>泸州百草堂中药饮片有限公司</v>
          </cell>
          <cell r="F12231" t="str">
            <v>袋</v>
          </cell>
          <cell r="G12231">
            <v>2</v>
          </cell>
          <cell r="H12231" t="str">
            <v>中药材及中药饮片</v>
          </cell>
          <cell r="I12231">
            <v>206</v>
          </cell>
          <cell r="J12231" t="str">
            <v>包装类中药</v>
          </cell>
          <cell r="K12231">
            <v>20603</v>
          </cell>
          <cell r="L12231" t="str">
            <v>温里、补益包装类</v>
          </cell>
          <cell r="M12231">
            <v>7.47</v>
          </cell>
          <cell r="N12231">
            <v>13.8</v>
          </cell>
          <cell r="O12231">
            <v>13.8</v>
          </cell>
        </row>
        <row r="12232">
          <cell r="B12232">
            <v>128887</v>
          </cell>
          <cell r="C12232" t="str">
            <v>倍爱牌钙片</v>
          </cell>
          <cell r="D12232" t="str">
            <v>1000mgx100片</v>
          </cell>
          <cell r="E12232" t="str">
            <v>深圳纽斯康生物工程有限公司</v>
          </cell>
          <cell r="F12232" t="str">
            <v>瓶</v>
          </cell>
          <cell r="G12232">
            <v>3</v>
          </cell>
          <cell r="H12232" t="str">
            <v>保健食品</v>
          </cell>
          <cell r="I12232">
            <v>302</v>
          </cell>
          <cell r="J12232" t="str">
            <v>补充维生素类保健食品</v>
          </cell>
          <cell r="K12232">
            <v>30211</v>
          </cell>
          <cell r="L12232" t="str">
            <v>其他补充矿物质类保健食品</v>
          </cell>
          <cell r="M12232">
            <v>42.24</v>
          </cell>
          <cell r="N12232">
            <v>88</v>
          </cell>
          <cell r="O12232">
            <v>88</v>
          </cell>
        </row>
        <row r="12233">
          <cell r="B12233">
            <v>134995</v>
          </cell>
          <cell r="C12233" t="str">
            <v>宝圆核桃（阿克苏）</v>
          </cell>
          <cell r="D12233" t="str">
            <v>500g（新温185、1级）</v>
          </cell>
          <cell r="E12233" t="str">
            <v>温宿县木本粮油林场</v>
          </cell>
          <cell r="F12233" t="str">
            <v>袋</v>
          </cell>
          <cell r="G12233">
            <v>8</v>
          </cell>
          <cell r="H12233" t="str">
            <v>普通食品</v>
          </cell>
          <cell r="I12233">
            <v>805</v>
          </cell>
          <cell r="J12233" t="str">
            <v>休闲食品</v>
          </cell>
          <cell r="K12233">
            <v>80501</v>
          </cell>
          <cell r="L12233" t="str">
            <v>坚果类</v>
          </cell>
          <cell r="M12233">
            <v>35.63</v>
          </cell>
          <cell r="N12233">
            <v>55</v>
          </cell>
          <cell r="O12233">
            <v>55</v>
          </cell>
        </row>
        <row r="12234">
          <cell r="B12234">
            <v>197435</v>
          </cell>
          <cell r="C12234" t="str">
            <v>罗布麻叶</v>
          </cell>
          <cell r="D12234" t="str">
            <v>18g</v>
          </cell>
          <cell r="E12234" t="str">
            <v>湖南药圣堂中药科技有限公司</v>
          </cell>
          <cell r="F12234" t="str">
            <v>瓶</v>
          </cell>
          <cell r="G12234">
            <v>2</v>
          </cell>
          <cell r="H12234" t="str">
            <v>中药材及中药饮片</v>
          </cell>
          <cell r="I12234">
            <v>206</v>
          </cell>
          <cell r="J12234" t="str">
            <v>包装类中药</v>
          </cell>
          <cell r="K12234">
            <v>20610</v>
          </cell>
          <cell r="L12234" t="str">
            <v>其他包装类中药</v>
          </cell>
        </row>
        <row r="12234">
          <cell r="N12234">
            <v>15</v>
          </cell>
          <cell r="O12234">
            <v>15</v>
          </cell>
        </row>
        <row r="12235">
          <cell r="B12235">
            <v>85392</v>
          </cell>
          <cell r="C12235" t="str">
            <v>炒酸枣仁</v>
          </cell>
          <cell r="D12235" t="str">
            <v>清炒、5g、精制饮片</v>
          </cell>
          <cell r="E12235" t="str">
            <v>四川省中药饮片有限责任公司</v>
          </cell>
          <cell r="F12235" t="str">
            <v>袋</v>
          </cell>
          <cell r="G12235">
            <v>2</v>
          </cell>
          <cell r="H12235" t="str">
            <v>中药材及中药饮片</v>
          </cell>
          <cell r="I12235">
            <v>202</v>
          </cell>
          <cell r="J12235" t="str">
            <v>小包装配方饮片</v>
          </cell>
          <cell r="K12235">
            <v>20201</v>
          </cell>
          <cell r="L12235" t="str">
            <v>小包装配方饮片</v>
          </cell>
          <cell r="M12235">
            <v>2.923556</v>
          </cell>
          <cell r="N12235">
            <v>5.22</v>
          </cell>
          <cell r="O12235">
            <v>5.22</v>
          </cell>
        </row>
        <row r="12236">
          <cell r="B12236">
            <v>36136</v>
          </cell>
          <cell r="C12236" t="str">
            <v>金松止痒洗液</v>
          </cell>
          <cell r="D12236" t="str">
            <v>125ml+冲洗器</v>
          </cell>
          <cell r="E12236" t="str">
            <v/>
          </cell>
          <cell r="F12236" t="str">
            <v>盒</v>
          </cell>
          <cell r="G12236">
            <v>1</v>
          </cell>
          <cell r="H12236" t="str">
            <v>中西成药</v>
          </cell>
          <cell r="I12236">
            <v>108</v>
          </cell>
          <cell r="J12236" t="str">
            <v>妇科药</v>
          </cell>
          <cell r="K12236">
            <v>10813</v>
          </cell>
          <cell r="L12236" t="str">
            <v>妇科洗剂药</v>
          </cell>
          <cell r="M12236">
            <v>8</v>
          </cell>
          <cell r="N12236">
            <v>15</v>
          </cell>
          <cell r="O12236">
            <v>15</v>
          </cell>
        </row>
        <row r="12237">
          <cell r="B12237">
            <v>207962</v>
          </cell>
          <cell r="C12237" t="str">
            <v>铁棒锤止痛膏</v>
          </cell>
          <cell r="D12237" t="str">
            <v>7cmx10cmx2贴x3袋</v>
          </cell>
          <cell r="E12237" t="str">
            <v>甘肃奇正藏药有限公司</v>
          </cell>
          <cell r="F12237" t="str">
            <v>盒</v>
          </cell>
          <cell r="G12237">
            <v>1</v>
          </cell>
          <cell r="H12237" t="str">
            <v>中西成药</v>
          </cell>
          <cell r="I12237">
            <v>125</v>
          </cell>
          <cell r="J12237" t="str">
            <v>风湿骨病用药</v>
          </cell>
          <cell r="K12237">
            <v>12501</v>
          </cell>
          <cell r="L12237" t="str">
            <v>跌打扭伤用药</v>
          </cell>
        </row>
        <row r="12237">
          <cell r="N12237">
            <v>48</v>
          </cell>
          <cell r="O12237">
            <v>48</v>
          </cell>
        </row>
        <row r="12238">
          <cell r="B12238">
            <v>13202</v>
          </cell>
          <cell r="C12238" t="str">
            <v>川桐皮</v>
          </cell>
          <cell r="D12238" t="str">
            <v>丝</v>
          </cell>
          <cell r="E12238" t="str">
            <v>其他生产厂家</v>
          </cell>
          <cell r="F12238" t="str">
            <v>10g</v>
          </cell>
          <cell r="G12238">
            <v>2</v>
          </cell>
          <cell r="H12238" t="str">
            <v>中药材及中药饮片</v>
          </cell>
          <cell r="I12238">
            <v>201</v>
          </cell>
          <cell r="J12238" t="str">
            <v>普通配方饮片</v>
          </cell>
          <cell r="K12238">
            <v>20102</v>
          </cell>
          <cell r="L12238" t="str">
            <v>泻下、祛湿类饮片</v>
          </cell>
          <cell r="M12238">
            <v>0.111</v>
          </cell>
          <cell r="N12238">
            <v>0.22</v>
          </cell>
          <cell r="O12238">
            <v>0.22</v>
          </cell>
        </row>
        <row r="12239">
          <cell r="B12239">
            <v>10748</v>
          </cell>
          <cell r="C12239" t="str">
            <v>诺氟沙星滴眼液</v>
          </cell>
          <cell r="D12239" t="str">
            <v>8ml：24mg</v>
          </cell>
          <cell r="E12239" t="str">
            <v>武汉五景药业有限公司</v>
          </cell>
          <cell r="F12239" t="str">
            <v>支</v>
          </cell>
          <cell r="G12239">
            <v>1</v>
          </cell>
          <cell r="H12239" t="str">
            <v>中西成药</v>
          </cell>
          <cell r="I12239">
            <v>111</v>
          </cell>
          <cell r="J12239" t="str">
            <v>眼科用药</v>
          </cell>
          <cell r="K12239">
            <v>11103</v>
          </cell>
          <cell r="L12239" t="str">
            <v>细菌性炎症用药</v>
          </cell>
          <cell r="M12239">
            <v>2</v>
          </cell>
          <cell r="N12239">
            <v>2.5</v>
          </cell>
          <cell r="O12239">
            <v>2.5</v>
          </cell>
        </row>
        <row r="12240">
          <cell r="B12240">
            <v>34118</v>
          </cell>
          <cell r="C12240" t="str">
            <v>医用固定带(腰围)</v>
          </cell>
          <cell r="D12240" t="str">
            <v>YWD02(中号)</v>
          </cell>
          <cell r="E12240" t="str">
            <v>冀州市佳禾医疗器械有限公司</v>
          </cell>
          <cell r="F12240" t="str">
            <v>副</v>
          </cell>
          <cell r="G12240">
            <v>4</v>
          </cell>
          <cell r="H12240" t="str">
            <v>医疗器械</v>
          </cell>
          <cell r="I12240">
            <v>405</v>
          </cell>
          <cell r="J12240" t="str">
            <v>护具/辅助/护理类器具</v>
          </cell>
          <cell r="K12240">
            <v>40502</v>
          </cell>
          <cell r="L12240" t="str">
            <v>护腰类</v>
          </cell>
          <cell r="M12240">
            <v>21.36</v>
          </cell>
          <cell r="N12240">
            <v>29</v>
          </cell>
          <cell r="O12240">
            <v>29</v>
          </cell>
        </row>
        <row r="12241">
          <cell r="B12241">
            <v>143170</v>
          </cell>
          <cell r="C12241" t="str">
            <v>薇姿温泉矿物水活精粹水</v>
          </cell>
          <cell r="D12241" t="str">
            <v>200ml</v>
          </cell>
          <cell r="E12241" t="str">
            <v/>
          </cell>
          <cell r="F12241" t="str">
            <v>瓶</v>
          </cell>
          <cell r="G12241">
            <v>7</v>
          </cell>
          <cell r="H12241" t="str">
            <v>化妆品</v>
          </cell>
          <cell r="I12241">
            <v>705</v>
          </cell>
          <cell r="J12241" t="str">
            <v>品牌专柜化妆品</v>
          </cell>
          <cell r="K12241">
            <v>70501</v>
          </cell>
          <cell r="L12241" t="str">
            <v>薇姿系列</v>
          </cell>
          <cell r="M12241">
            <v>167.2</v>
          </cell>
          <cell r="N12241">
            <v>209</v>
          </cell>
          <cell r="O12241">
            <v>209</v>
          </cell>
        </row>
        <row r="12242">
          <cell r="B12242">
            <v>212149</v>
          </cell>
          <cell r="C12242" t="str">
            <v>大黄蛰虫丸</v>
          </cell>
          <cell r="D12242" t="str">
            <v>3gx18袋(微丸)</v>
          </cell>
          <cell r="E12242" t="str">
            <v>成都永康制药有限公司</v>
          </cell>
          <cell r="F12242" t="str">
            <v>盒</v>
          </cell>
          <cell r="G12242">
            <v>1</v>
          </cell>
          <cell r="H12242" t="str">
            <v>中西成药</v>
          </cell>
          <cell r="I12242">
            <v>108</v>
          </cell>
          <cell r="J12242" t="str">
            <v>妇科药</v>
          </cell>
          <cell r="K12242">
            <v>10811</v>
          </cell>
          <cell r="L12242" t="str">
            <v>其他妇科药</v>
          </cell>
        </row>
        <row r="12242">
          <cell r="N12242">
            <v>70</v>
          </cell>
          <cell r="O12242">
            <v>70</v>
          </cell>
        </row>
        <row r="12243">
          <cell r="B12243">
            <v>81860</v>
          </cell>
          <cell r="C12243" t="str">
            <v>甲钴胺片</v>
          </cell>
          <cell r="D12243" t="str">
            <v>0.5mgx20片</v>
          </cell>
          <cell r="E12243" t="str">
            <v>北京星昊医药股份有限公司(原北京联合伟华药业公司)</v>
          </cell>
          <cell r="F12243" t="str">
            <v>盒</v>
          </cell>
          <cell r="G12243">
            <v>1</v>
          </cell>
          <cell r="H12243" t="str">
            <v>中西成药</v>
          </cell>
          <cell r="I12243">
            <v>121</v>
          </cell>
          <cell r="J12243" t="str">
            <v>神经系统药</v>
          </cell>
          <cell r="K12243">
            <v>12106</v>
          </cell>
          <cell r="L12243" t="str">
            <v>周围神经病变用药</v>
          </cell>
          <cell r="M12243">
            <v>4.9</v>
          </cell>
          <cell r="N12243">
            <v>11.3</v>
          </cell>
          <cell r="O12243">
            <v>11.3</v>
          </cell>
        </row>
        <row r="12244">
          <cell r="B12244">
            <v>117775</v>
          </cell>
          <cell r="C12244" t="str">
            <v>金银花菊花固体饮料</v>
          </cell>
          <cell r="D12244" t="str">
            <v>100g(5gx20袋)</v>
          </cell>
          <cell r="E12244" t="str">
            <v>广州明轩堂生物科技有限公司</v>
          </cell>
          <cell r="F12244" t="str">
            <v>盒</v>
          </cell>
          <cell r="G12244">
            <v>8</v>
          </cell>
          <cell r="H12244" t="str">
            <v>普通食品</v>
          </cell>
          <cell r="I12244">
            <v>809</v>
          </cell>
          <cell r="J12244" t="str">
            <v>冲泡食品</v>
          </cell>
          <cell r="K12244">
            <v>80901</v>
          </cell>
          <cell r="L12244" t="str">
            <v>茶类/固体饮料</v>
          </cell>
          <cell r="M12244">
            <v>20.6</v>
          </cell>
          <cell r="N12244">
            <v>48</v>
          </cell>
          <cell r="O12244">
            <v>48</v>
          </cell>
        </row>
        <row r="12245">
          <cell r="B12245">
            <v>178152</v>
          </cell>
          <cell r="C12245" t="str">
            <v>香橙味山楂卷</v>
          </cell>
          <cell r="D12245" t="str">
            <v>158g</v>
          </cell>
          <cell r="E12245" t="str">
            <v>承德亿美达食品有限公司</v>
          </cell>
          <cell r="F12245" t="str">
            <v>袋</v>
          </cell>
          <cell r="G12245">
            <v>8</v>
          </cell>
          <cell r="H12245" t="str">
            <v>普通食品</v>
          </cell>
          <cell r="I12245">
            <v>806</v>
          </cell>
          <cell r="J12245" t="str">
            <v>方便食品</v>
          </cell>
          <cell r="K12245">
            <v>80602</v>
          </cell>
          <cell r="L12245" t="str">
            <v>蜜饯果脯</v>
          </cell>
          <cell r="M12245">
            <v>4</v>
          </cell>
          <cell r="N12245">
            <v>9.9</v>
          </cell>
          <cell r="O12245">
            <v>9.9</v>
          </cell>
        </row>
        <row r="12246">
          <cell r="B12246">
            <v>11637</v>
          </cell>
          <cell r="C12246" t="str">
            <v>伊利高钙低脂奶</v>
          </cell>
          <cell r="D12246" t="str">
            <v>250ml</v>
          </cell>
          <cell r="E12246" t="str">
            <v>内蒙古伊利实业集团股份有限公司</v>
          </cell>
          <cell r="F12246" t="str">
            <v>盒</v>
          </cell>
          <cell r="G12246">
            <v>8</v>
          </cell>
          <cell r="H12246" t="str">
            <v>普通食品</v>
          </cell>
          <cell r="I12246">
            <v>810</v>
          </cell>
          <cell r="J12246" t="str">
            <v>饮料</v>
          </cell>
          <cell r="K12246">
            <v>81004</v>
          </cell>
          <cell r="L12246" t="str">
            <v>奶饮品</v>
          </cell>
        </row>
        <row r="12247">
          <cell r="B12247">
            <v>129763</v>
          </cell>
          <cell r="C12247" t="str">
            <v>猴姑酥性饼干</v>
          </cell>
          <cell r="D12247" t="str">
            <v>15天装720g</v>
          </cell>
          <cell r="E12247" t="str">
            <v>福建省正鸿富食品有限公司</v>
          </cell>
          <cell r="F12247" t="str">
            <v>盒</v>
          </cell>
          <cell r="G12247">
            <v>8</v>
          </cell>
          <cell r="H12247" t="str">
            <v>普通食品</v>
          </cell>
          <cell r="I12247">
            <v>805</v>
          </cell>
          <cell r="J12247" t="str">
            <v>休闲食品</v>
          </cell>
          <cell r="K12247">
            <v>80504</v>
          </cell>
          <cell r="L12247" t="str">
            <v>饼干类</v>
          </cell>
          <cell r="M12247">
            <v>84</v>
          </cell>
          <cell r="N12247">
            <v>105</v>
          </cell>
          <cell r="O12247">
            <v>105</v>
          </cell>
        </row>
        <row r="12248">
          <cell r="B12248">
            <v>12340</v>
          </cell>
          <cell r="C12248" t="str">
            <v>甲氨蝶呤片</v>
          </cell>
          <cell r="D12248" t="str">
            <v>2.5mgx100片</v>
          </cell>
          <cell r="E12248" t="str">
            <v>上海信谊联合医药药材有限公司</v>
          </cell>
          <cell r="F12248" t="str">
            <v>瓶</v>
          </cell>
          <cell r="G12248">
            <v>1</v>
          </cell>
          <cell r="H12248" t="str">
            <v>中西成药</v>
          </cell>
          <cell r="I12248">
            <v>116</v>
          </cell>
          <cell r="J12248" t="str">
            <v>血液疾病用药</v>
          </cell>
          <cell r="K12248">
            <v>11601</v>
          </cell>
          <cell r="L12248" t="str">
            <v>升白细胞用药</v>
          </cell>
          <cell r="M12248">
            <v>16.8</v>
          </cell>
          <cell r="N12248">
            <v>20</v>
          </cell>
          <cell r="O12248">
            <v>20</v>
          </cell>
        </row>
        <row r="12249">
          <cell r="B12249">
            <v>150076</v>
          </cell>
          <cell r="C12249" t="str">
            <v>板蓝根含片</v>
          </cell>
          <cell r="D12249" t="str">
            <v>0.5g*9片*2板</v>
          </cell>
          <cell r="E12249" t="str">
            <v>洛阳新春都生物制药有限公司</v>
          </cell>
          <cell r="F12249" t="str">
            <v>盒</v>
          </cell>
          <cell r="G12249">
            <v>1</v>
          </cell>
          <cell r="H12249" t="str">
            <v>中西成药</v>
          </cell>
          <cell r="I12249">
            <v>102</v>
          </cell>
          <cell r="J12249" t="str">
            <v>清热药</v>
          </cell>
          <cell r="K12249">
            <v>10201</v>
          </cell>
          <cell r="L12249" t="str">
            <v>清热解毒药</v>
          </cell>
          <cell r="M12249">
            <v>3.5</v>
          </cell>
          <cell r="N12249">
            <v>16.5</v>
          </cell>
          <cell r="O12249">
            <v>16.5</v>
          </cell>
        </row>
        <row r="12250">
          <cell r="B12250">
            <v>36767</v>
          </cell>
          <cell r="C12250" t="str">
            <v>黄连</v>
          </cell>
          <cell r="D12250" t="str">
            <v>0.3g（饮片3g）配方颗粒</v>
          </cell>
          <cell r="E12250" t="str">
            <v/>
          </cell>
          <cell r="F12250" t="str">
            <v>袋</v>
          </cell>
          <cell r="G12250">
            <v>2</v>
          </cell>
          <cell r="H12250" t="str">
            <v>中药材及中药饮片</v>
          </cell>
          <cell r="I12250">
            <v>203</v>
          </cell>
          <cell r="J12250" t="str">
            <v>免煎配方饮片</v>
          </cell>
          <cell r="K12250">
            <v>20301</v>
          </cell>
          <cell r="L12250" t="str">
            <v>免煎配方饮片</v>
          </cell>
          <cell r="M12250">
            <v>1.44</v>
          </cell>
          <cell r="N12250">
            <v>2.25</v>
          </cell>
          <cell r="O12250">
            <v>2.25</v>
          </cell>
        </row>
        <row r="12251">
          <cell r="B12251">
            <v>154702</v>
          </cell>
          <cell r="C12251" t="str">
            <v>鸡内金粉</v>
          </cell>
          <cell r="D12251" t="str">
            <v>150g（优质）
</v>
          </cell>
          <cell r="E12251" t="str">
            <v>太极集团四川绵阳制药有限公司</v>
          </cell>
          <cell r="F12251" t="str">
            <v>听</v>
          </cell>
          <cell r="G12251">
            <v>2</v>
          </cell>
          <cell r="H12251" t="str">
            <v>中药材及中药饮片</v>
          </cell>
          <cell r="I12251">
            <v>206</v>
          </cell>
          <cell r="J12251" t="str">
            <v>包装类中药</v>
          </cell>
          <cell r="K12251">
            <v>20608</v>
          </cell>
          <cell r="L12251" t="str">
            <v>理气、消食包装类</v>
          </cell>
          <cell r="M12251">
            <v>21.6</v>
          </cell>
          <cell r="N12251">
            <v>48</v>
          </cell>
          <cell r="O12251">
            <v>48</v>
          </cell>
        </row>
        <row r="12252">
          <cell r="B12252">
            <v>45514</v>
          </cell>
          <cell r="C12252" t="str">
            <v>维生素B6片</v>
          </cell>
          <cell r="D12252" t="str">
            <v>10mgx100片</v>
          </cell>
          <cell r="E12252" t="str">
            <v>山西太原药业有限公司</v>
          </cell>
          <cell r="F12252" t="str">
            <v>瓶</v>
          </cell>
          <cell r="G12252">
            <v>1</v>
          </cell>
          <cell r="H12252" t="str">
            <v>中西成药</v>
          </cell>
          <cell r="I12252">
            <v>106</v>
          </cell>
          <cell r="J12252" t="str">
            <v>维生素矿物质补充药</v>
          </cell>
          <cell r="K12252">
            <v>10607</v>
          </cell>
          <cell r="L12252" t="str">
            <v>补维生素B类药</v>
          </cell>
          <cell r="M12252">
            <v>0.6</v>
          </cell>
          <cell r="N12252">
            <v>1</v>
          </cell>
          <cell r="O12252">
            <v>1</v>
          </cell>
        </row>
        <row r="12253">
          <cell r="B12253">
            <v>28612</v>
          </cell>
          <cell r="C12253" t="str">
            <v>五灵脂</v>
          </cell>
          <cell r="D12253" t="str">
            <v>净制</v>
          </cell>
          <cell r="E12253" t="str">
            <v>其他生产厂家</v>
          </cell>
          <cell r="F12253" t="str">
            <v>10g</v>
          </cell>
          <cell r="G12253">
            <v>2</v>
          </cell>
          <cell r="H12253" t="str">
            <v>中药材及中药饮片</v>
          </cell>
          <cell r="I12253">
            <v>201</v>
          </cell>
          <cell r="J12253" t="str">
            <v>普通配方饮片</v>
          </cell>
          <cell r="K12253">
            <v>20108</v>
          </cell>
          <cell r="L12253" t="str">
            <v>活血、化瘀类饮片</v>
          </cell>
          <cell r="M12253">
            <v>0.756</v>
          </cell>
          <cell r="N12253">
            <v>1.1</v>
          </cell>
          <cell r="O12253">
            <v>1.1</v>
          </cell>
        </row>
        <row r="12254">
          <cell r="B12254">
            <v>31104</v>
          </cell>
          <cell r="C12254" t="str">
            <v>暖宫孕子丸</v>
          </cell>
          <cell r="D12254" t="str">
            <v>200丸(浓缩丸)</v>
          </cell>
          <cell r="E12254" t="str">
            <v>兰州佛慈制药股份有限公司</v>
          </cell>
          <cell r="F12254" t="str">
            <v>瓶</v>
          </cell>
          <cell r="G12254">
            <v>1</v>
          </cell>
          <cell r="H12254" t="str">
            <v>中西成药</v>
          </cell>
          <cell r="I12254">
            <v>108</v>
          </cell>
          <cell r="J12254" t="str">
            <v>妇科药</v>
          </cell>
          <cell r="K12254">
            <v>10806</v>
          </cell>
          <cell r="L12254" t="str">
            <v>孕产妇-促孕药</v>
          </cell>
          <cell r="M12254">
            <v>13</v>
          </cell>
          <cell r="N12254">
            <v>28</v>
          </cell>
          <cell r="O12254">
            <v>28</v>
          </cell>
        </row>
        <row r="12255">
          <cell r="B12255">
            <v>85567</v>
          </cell>
          <cell r="C12255" t="str">
            <v>蒲黄</v>
          </cell>
          <cell r="D12255" t="str">
            <v>粉、5g、精制饮片</v>
          </cell>
          <cell r="E12255" t="str">
            <v>四川省中药饮片有限责任公司</v>
          </cell>
          <cell r="F12255" t="str">
            <v>袋</v>
          </cell>
          <cell r="G12255">
            <v>2</v>
          </cell>
          <cell r="H12255" t="str">
            <v>中药材及中药饮片</v>
          </cell>
          <cell r="I12255">
            <v>202</v>
          </cell>
          <cell r="J12255" t="str">
            <v>小包装配方饮片</v>
          </cell>
          <cell r="K12255">
            <v>20201</v>
          </cell>
          <cell r="L12255" t="str">
            <v>小包装配方饮片</v>
          </cell>
          <cell r="M12255">
            <v>0.8288</v>
          </cell>
          <cell r="N12255">
            <v>1.48</v>
          </cell>
          <cell r="O12255">
            <v>1.48</v>
          </cell>
        </row>
        <row r="12256">
          <cell r="B12256">
            <v>85631</v>
          </cell>
          <cell r="C12256" t="str">
            <v>煅蛤壳</v>
          </cell>
          <cell r="D12256" t="str">
            <v>明煅、5g、精制饮片</v>
          </cell>
          <cell r="E12256" t="str">
            <v>四川省中药饮片有限责任公司</v>
          </cell>
          <cell r="F12256" t="str">
            <v>袋</v>
          </cell>
          <cell r="G12256">
            <v>2</v>
          </cell>
          <cell r="H12256" t="str">
            <v>中药材及中药饮片</v>
          </cell>
          <cell r="I12256">
            <v>202</v>
          </cell>
          <cell r="J12256" t="str">
            <v>小包装配方饮片</v>
          </cell>
          <cell r="K12256">
            <v>20201</v>
          </cell>
          <cell r="L12256" t="str">
            <v>小包装配方饮片</v>
          </cell>
          <cell r="M12256">
            <v>0.15994</v>
          </cell>
          <cell r="N12256">
            <v>0.29</v>
          </cell>
          <cell r="O12256">
            <v>0.29</v>
          </cell>
        </row>
        <row r="12257">
          <cell r="B12257">
            <v>59318</v>
          </cell>
          <cell r="C12257" t="str">
            <v>西施腋香露</v>
          </cell>
          <cell r="D12257" t="str">
            <v>20ml</v>
          </cell>
          <cell r="E12257" t="str">
            <v>南阳市广寿保健品有限责任公司</v>
          </cell>
          <cell r="F12257" t="str">
            <v>瓶</v>
          </cell>
          <cell r="G12257">
            <v>7</v>
          </cell>
          <cell r="H12257" t="str">
            <v>化妆品</v>
          </cell>
          <cell r="I12257">
            <v>703</v>
          </cell>
          <cell r="J12257" t="str">
            <v>功能性化妆品</v>
          </cell>
          <cell r="K12257">
            <v>70301</v>
          </cell>
          <cell r="L12257" t="str">
            <v>祛臭止汗类</v>
          </cell>
          <cell r="M12257">
            <v>4</v>
          </cell>
          <cell r="N12257">
            <v>6</v>
          </cell>
          <cell r="O12257">
            <v>6</v>
          </cell>
        </row>
        <row r="12258">
          <cell r="B12258">
            <v>116183</v>
          </cell>
          <cell r="C12258" t="str">
            <v>菊花</v>
          </cell>
          <cell r="D12258" t="str">
            <v>60g(杭菊、特级)</v>
          </cell>
          <cell r="E12258" t="str">
            <v>太极集团四川绵阳制药有限公司</v>
          </cell>
          <cell r="F12258" t="str">
            <v>听</v>
          </cell>
          <cell r="G12258">
            <v>2</v>
          </cell>
          <cell r="H12258" t="str">
            <v>中药材及中药饮片</v>
          </cell>
          <cell r="I12258">
            <v>206</v>
          </cell>
          <cell r="J12258" t="str">
            <v>包装类中药</v>
          </cell>
          <cell r="K12258">
            <v>20601</v>
          </cell>
          <cell r="L12258" t="str">
            <v>解表、清热包装类</v>
          </cell>
          <cell r="M12258">
            <v>16</v>
          </cell>
          <cell r="N12258">
            <v>32</v>
          </cell>
          <cell r="O12258">
            <v>32</v>
          </cell>
        </row>
        <row r="12259">
          <cell r="B12259">
            <v>204978</v>
          </cell>
          <cell r="C12259" t="str">
            <v>坤复康片</v>
          </cell>
          <cell r="D12259" t="str">
            <v>0.4gx36片</v>
          </cell>
          <cell r="E12259" t="str">
            <v>吉林省东北亚药业股份有限公司</v>
          </cell>
          <cell r="F12259" t="str">
            <v>盒</v>
          </cell>
          <cell r="G12259">
            <v>1</v>
          </cell>
          <cell r="H12259" t="str">
            <v>中西成药</v>
          </cell>
          <cell r="I12259">
            <v>108</v>
          </cell>
          <cell r="J12259" t="str">
            <v>妇科药</v>
          </cell>
          <cell r="K12259">
            <v>10801</v>
          </cell>
          <cell r="L12259" t="str">
            <v>妇科炎症用药</v>
          </cell>
        </row>
        <row r="12259">
          <cell r="N12259">
            <v>15.5</v>
          </cell>
          <cell r="O12259">
            <v>15.5</v>
          </cell>
        </row>
        <row r="12260">
          <cell r="B12260">
            <v>148088</v>
          </cell>
          <cell r="C12260" t="str">
            <v>康百力松果体素片</v>
          </cell>
          <cell r="D12260" t="str">
            <v>501mg×60片/瓶</v>
          </cell>
          <cell r="E12260" t="str">
            <v>美国TABCO企业集团依生学制药公司</v>
          </cell>
          <cell r="F12260" t="str">
            <v>瓶</v>
          </cell>
          <cell r="G12260">
            <v>3</v>
          </cell>
          <cell r="H12260" t="str">
            <v>保健食品</v>
          </cell>
          <cell r="I12260">
            <v>312</v>
          </cell>
          <cell r="J12260" t="str">
            <v>改善睡眠类保健食品</v>
          </cell>
          <cell r="K12260">
            <v>31201</v>
          </cell>
          <cell r="L12260" t="str">
            <v>改善睡眠类保健食品</v>
          </cell>
          <cell r="M12260">
            <v>68.02</v>
          </cell>
          <cell r="N12260">
            <v>179</v>
          </cell>
          <cell r="O12260">
            <v>179</v>
          </cell>
        </row>
        <row r="12261">
          <cell r="B12261">
            <v>55310</v>
          </cell>
          <cell r="C12261" t="str">
            <v>ABC夜用棉柔纤薄卫生巾</v>
          </cell>
          <cell r="D12261" t="str">
            <v>8片K12蓝芯2</v>
          </cell>
          <cell r="E12261" t="str">
            <v/>
          </cell>
          <cell r="F12261" t="str">
            <v>包</v>
          </cell>
          <cell r="G12261">
            <v>5</v>
          </cell>
          <cell r="H12261" t="str">
            <v>日用品</v>
          </cell>
          <cell r="I12261">
            <v>503</v>
          </cell>
          <cell r="J12261" t="str">
            <v>家庭常备用品</v>
          </cell>
          <cell r="K12261">
            <v>50303</v>
          </cell>
          <cell r="L12261" t="str">
            <v>湿纸巾、卫生巾类用品</v>
          </cell>
          <cell r="M12261">
            <v>7.5</v>
          </cell>
          <cell r="N12261">
            <v>12</v>
          </cell>
          <cell r="O12261">
            <v>12</v>
          </cell>
        </row>
        <row r="12262">
          <cell r="B12262">
            <v>177389</v>
          </cell>
          <cell r="C12262" t="str">
            <v>理肤泉每日隔离透润遮瑕乳SPF50+PA++++03</v>
          </cell>
          <cell r="D12262" t="str">
            <v>30ml</v>
          </cell>
          <cell r="E12262" t="str">
            <v>欧莱雅(中国)有限公司</v>
          </cell>
          <cell r="F12262" t="str">
            <v>支</v>
          </cell>
          <cell r="G12262">
            <v>7</v>
          </cell>
          <cell r="H12262" t="str">
            <v>化妆品</v>
          </cell>
          <cell r="I12262">
            <v>705</v>
          </cell>
          <cell r="J12262" t="str">
            <v>品牌专柜化妆品</v>
          </cell>
          <cell r="K12262">
            <v>70502</v>
          </cell>
          <cell r="L12262" t="str">
            <v>理肤泉系列</v>
          </cell>
          <cell r="M12262">
            <v>226.4</v>
          </cell>
          <cell r="N12262">
            <v>283</v>
          </cell>
          <cell r="O12262">
            <v>283</v>
          </cell>
        </row>
        <row r="12263">
          <cell r="B12263">
            <v>101958</v>
          </cell>
          <cell r="C12263" t="str">
            <v>麻仁润肠丸</v>
          </cell>
          <cell r="D12263" t="str">
            <v>6gx10丸</v>
          </cell>
          <cell r="E12263" t="str">
            <v>山西华康药业股份有限公司</v>
          </cell>
          <cell r="F12263" t="str">
            <v>盒</v>
          </cell>
          <cell r="G12263">
            <v>1</v>
          </cell>
          <cell r="H12263" t="str">
            <v>中西成药</v>
          </cell>
          <cell r="I12263">
            <v>104</v>
          </cell>
          <cell r="J12263" t="str">
            <v>胃肠道药</v>
          </cell>
          <cell r="K12263">
            <v>10408</v>
          </cell>
          <cell r="L12263" t="str">
            <v>通便药</v>
          </cell>
          <cell r="M12263">
            <v>4.1</v>
          </cell>
          <cell r="N12263">
            <v>6.8</v>
          </cell>
          <cell r="O12263">
            <v>6.8</v>
          </cell>
        </row>
        <row r="12264">
          <cell r="B12264">
            <v>67788</v>
          </cell>
          <cell r="C12264" t="str">
            <v>舒适达抗敏感牙膏（清新薄荷）</v>
          </cell>
          <cell r="D12264" t="str">
            <v>120g</v>
          </cell>
          <cell r="E12264" t="str">
            <v>中美天津史克制药有限公司</v>
          </cell>
          <cell r="F12264" t="str">
            <v>支</v>
          </cell>
          <cell r="G12264">
            <v>5</v>
          </cell>
          <cell r="H12264" t="str">
            <v>日用品</v>
          </cell>
          <cell r="I12264">
            <v>502</v>
          </cell>
          <cell r="J12264" t="str">
            <v>清洁用品</v>
          </cell>
          <cell r="K12264">
            <v>50201</v>
          </cell>
          <cell r="L12264" t="str">
            <v>口腔、洁牙用品</v>
          </cell>
          <cell r="M12264">
            <v>25</v>
          </cell>
          <cell r="N12264">
            <v>30</v>
          </cell>
          <cell r="O12264">
            <v>30</v>
          </cell>
        </row>
        <row r="12265">
          <cell r="B12265">
            <v>159383</v>
          </cell>
          <cell r="C12265" t="str">
            <v>山楂粉</v>
          </cell>
          <cell r="D12265" t="str">
            <v>3gx30袋</v>
          </cell>
          <cell r="E12265" t="str">
            <v>云南晟招制药有限公司</v>
          </cell>
          <cell r="F12265" t="str">
            <v>盒</v>
          </cell>
          <cell r="G12265">
            <v>2</v>
          </cell>
          <cell r="H12265" t="str">
            <v>中药材及中药饮片</v>
          </cell>
          <cell r="I12265">
            <v>206</v>
          </cell>
          <cell r="J12265" t="str">
            <v>包装类中药</v>
          </cell>
          <cell r="K12265">
            <v>20608</v>
          </cell>
          <cell r="L12265" t="str">
            <v>理气、消食包装类</v>
          </cell>
          <cell r="M12265">
            <v>74.5</v>
          </cell>
          <cell r="N12265">
            <v>169</v>
          </cell>
          <cell r="O12265">
            <v>169</v>
          </cell>
        </row>
        <row r="12266">
          <cell r="B12266">
            <v>203510</v>
          </cell>
          <cell r="C12266" t="str">
            <v>六神除菌香皂</v>
          </cell>
          <cell r="D12266" t="str">
            <v>90g(百合)</v>
          </cell>
          <cell r="E12266" t="str">
            <v>上海家化联合股份有限公司</v>
          </cell>
          <cell r="F12266" t="str">
            <v>快</v>
          </cell>
          <cell r="G12266">
            <v>5</v>
          </cell>
          <cell r="H12266" t="str">
            <v>日用品</v>
          </cell>
          <cell r="I12266">
            <v>502</v>
          </cell>
          <cell r="J12266" t="str">
            <v>清洁用品</v>
          </cell>
          <cell r="K12266">
            <v>50202</v>
          </cell>
          <cell r="L12266" t="str">
            <v>个人洗护用品</v>
          </cell>
        </row>
        <row r="12266">
          <cell r="N12266">
            <v>3.8</v>
          </cell>
          <cell r="O12266">
            <v>3.8</v>
          </cell>
        </row>
        <row r="12267">
          <cell r="B12267">
            <v>199795</v>
          </cell>
          <cell r="C12267" t="str">
            <v>假牙稳固剂</v>
          </cell>
          <cell r="D12267" t="str">
            <v>粉红色 40g</v>
          </cell>
          <cell r="E12267" t="str">
            <v>中美天津史克制药有限公司</v>
          </cell>
          <cell r="F12267" t="str">
            <v>盒</v>
          </cell>
          <cell r="G12267">
            <v>4</v>
          </cell>
          <cell r="H12267" t="str">
            <v>医疗器械</v>
          </cell>
          <cell r="I12267">
            <v>404</v>
          </cell>
          <cell r="J12267" t="str">
            <v>康复理疗器械</v>
          </cell>
          <cell r="K12267">
            <v>40415</v>
          </cell>
          <cell r="L12267" t="str">
            <v>其他康复理疗器械类</v>
          </cell>
        </row>
        <row r="12267">
          <cell r="N12267">
            <v>49</v>
          </cell>
          <cell r="O12267">
            <v>49</v>
          </cell>
        </row>
        <row r="12268">
          <cell r="B12268">
            <v>36717</v>
          </cell>
          <cell r="C12268" t="str">
            <v>六一散</v>
          </cell>
          <cell r="D12268" t="str">
            <v>1.0g（饮片15g）配方颗粒</v>
          </cell>
          <cell r="E12268" t="str">
            <v/>
          </cell>
          <cell r="F12268" t="str">
            <v>袋</v>
          </cell>
          <cell r="G12268">
            <v>2</v>
          </cell>
          <cell r="H12268" t="str">
            <v>中药材及中药饮片</v>
          </cell>
          <cell r="I12268">
            <v>203</v>
          </cell>
          <cell r="J12268" t="str">
            <v>免煎配方饮片</v>
          </cell>
          <cell r="K12268">
            <v>20301</v>
          </cell>
          <cell r="L12268" t="str">
            <v>免煎配方饮片</v>
          </cell>
          <cell r="M12268">
            <v>0.62</v>
          </cell>
          <cell r="N12268">
            <v>0.97</v>
          </cell>
          <cell r="O12268">
            <v>0.97</v>
          </cell>
        </row>
        <row r="12269">
          <cell r="B12269">
            <v>181478</v>
          </cell>
          <cell r="C12269" t="str">
            <v>复方红衣补血口服液</v>
          </cell>
          <cell r="D12269" t="str">
            <v>10mlx18支</v>
          </cell>
          <cell r="E12269" t="str">
            <v>山东翔宇健康制药有限公司</v>
          </cell>
          <cell r="F12269" t="str">
            <v>盒</v>
          </cell>
          <cell r="G12269">
            <v>1</v>
          </cell>
          <cell r="H12269" t="str">
            <v>中西成药</v>
          </cell>
          <cell r="I12269">
            <v>118</v>
          </cell>
          <cell r="J12269" t="str">
            <v>滋补营养药</v>
          </cell>
          <cell r="K12269">
            <v>11801</v>
          </cell>
          <cell r="L12269" t="str">
            <v>补气补血药</v>
          </cell>
        </row>
        <row r="12269">
          <cell r="N12269">
            <v>53.8</v>
          </cell>
          <cell r="O12269">
            <v>53.8</v>
          </cell>
        </row>
        <row r="12270">
          <cell r="B12270">
            <v>165586</v>
          </cell>
          <cell r="C12270" t="str">
            <v>法半夏</v>
          </cell>
          <cell r="D12270" t="str">
            <v>炮制</v>
          </cell>
          <cell r="E12270" t="str">
            <v>其他生产厂家</v>
          </cell>
          <cell r="F12270" t="str">
            <v>10g</v>
          </cell>
          <cell r="G12270">
            <v>2</v>
          </cell>
          <cell r="H12270" t="str">
            <v>中药材及中药饮片</v>
          </cell>
          <cell r="I12270">
            <v>201</v>
          </cell>
          <cell r="J12270" t="str">
            <v>普通配方饮片</v>
          </cell>
          <cell r="K12270">
            <v>20105</v>
          </cell>
          <cell r="L12270" t="str">
            <v>化痰止咳平喘类饮片</v>
          </cell>
          <cell r="M12270">
            <v>1.43</v>
          </cell>
          <cell r="N12270">
            <v>3.2</v>
          </cell>
          <cell r="O12270">
            <v>3.2</v>
          </cell>
        </row>
        <row r="12271">
          <cell r="B12271">
            <v>143056</v>
          </cell>
          <cell r="C12271" t="str">
            <v>爱司盟酵素纤维片</v>
          </cell>
          <cell r="D12271" t="str">
            <v>1350mg*60片</v>
          </cell>
          <cell r="E12271" t="str">
            <v>珠海市横琴新区爱司盟贸易有限公司</v>
          </cell>
          <cell r="F12271" t="str">
            <v>瓶</v>
          </cell>
          <cell r="G12271">
            <v>8</v>
          </cell>
          <cell r="H12271" t="str">
            <v>普通食品</v>
          </cell>
          <cell r="I12271">
            <v>808</v>
          </cell>
          <cell r="J12271" t="str">
            <v>进口食品</v>
          </cell>
          <cell r="K12271">
            <v>80801</v>
          </cell>
          <cell r="L12271" t="str">
            <v>进口食品</v>
          </cell>
          <cell r="M12271">
            <v>71.7</v>
          </cell>
          <cell r="N12271">
            <v>239</v>
          </cell>
          <cell r="O12271">
            <v>239</v>
          </cell>
        </row>
        <row r="12272">
          <cell r="B12272">
            <v>89960</v>
          </cell>
          <cell r="C12272" t="str">
            <v>哮喘片</v>
          </cell>
          <cell r="D12272" t="str">
            <v>12片x2板</v>
          </cell>
          <cell r="E12272" t="str">
            <v>葵花药业集团(佳木斯)有限公司</v>
          </cell>
          <cell r="F12272" t="str">
            <v>盒</v>
          </cell>
          <cell r="G12272">
            <v>1</v>
          </cell>
          <cell r="H12272" t="str">
            <v>中西成药</v>
          </cell>
          <cell r="I12272">
            <v>115</v>
          </cell>
          <cell r="J12272" t="str">
            <v>呼吸系统用药</v>
          </cell>
          <cell r="K12272">
            <v>11505</v>
          </cell>
          <cell r="L12272" t="str">
            <v>支气管/哮喘用药</v>
          </cell>
          <cell r="M12272">
            <v>7.34</v>
          </cell>
          <cell r="N12272">
            <v>16</v>
          </cell>
          <cell r="O12272">
            <v>16</v>
          </cell>
        </row>
        <row r="12273">
          <cell r="B12273">
            <v>218127</v>
          </cell>
          <cell r="C12273" t="str">
            <v>创口贴</v>
          </cell>
          <cell r="D12273" t="str">
            <v>56mmx19mmx10片  YJ02</v>
          </cell>
          <cell r="E12273" t="str">
            <v/>
          </cell>
          <cell r="F12273" t="str">
            <v>袋</v>
          </cell>
          <cell r="G12273">
            <v>4</v>
          </cell>
          <cell r="H12273" t="str">
            <v>医疗器械</v>
          </cell>
          <cell r="I12273">
            <v>401</v>
          </cell>
          <cell r="J12273" t="str">
            <v>家庭常备器械</v>
          </cell>
          <cell r="K12273">
            <v>40101</v>
          </cell>
          <cell r="L12273" t="str">
            <v>创可贴类</v>
          </cell>
        </row>
        <row r="12273">
          <cell r="N12273">
            <v>14.8</v>
          </cell>
          <cell r="O12273">
            <v>14.8</v>
          </cell>
        </row>
        <row r="12274">
          <cell r="B12274">
            <v>106510</v>
          </cell>
          <cell r="C12274" t="str">
            <v>许氏花旗参</v>
          </cell>
          <cell r="D12274" t="str">
            <v>115#200g</v>
          </cell>
          <cell r="E12274" t="str">
            <v/>
          </cell>
          <cell r="F12274" t="str">
            <v>盒</v>
          </cell>
          <cell r="G12274">
            <v>2</v>
          </cell>
          <cell r="H12274" t="str">
            <v>中药材及中药饮片</v>
          </cell>
          <cell r="I12274">
            <v>205</v>
          </cell>
          <cell r="J12274" t="str">
            <v>贵细中药材</v>
          </cell>
          <cell r="K12274">
            <v>20502</v>
          </cell>
          <cell r="L12274" t="str">
            <v>西洋参类</v>
          </cell>
          <cell r="M12274">
            <v>715</v>
          </cell>
          <cell r="N12274">
            <v>1300</v>
          </cell>
          <cell r="O12274">
            <v>1300</v>
          </cell>
        </row>
        <row r="12275">
          <cell r="B12275">
            <v>181511</v>
          </cell>
          <cell r="C12275" t="str">
            <v>原味牛初乳牛奶片（压片糖果）</v>
          </cell>
          <cell r="D12275" t="str">
            <v>91.8g</v>
          </cell>
          <cell r="E12275" t="str">
            <v>广东新乐食品有限公司</v>
          </cell>
          <cell r="F12275" t="str">
            <v>罐</v>
          </cell>
          <cell r="G12275">
            <v>8</v>
          </cell>
          <cell r="H12275" t="str">
            <v>普通食品</v>
          </cell>
          <cell r="I12275">
            <v>805</v>
          </cell>
          <cell r="J12275" t="str">
            <v>休闲食品</v>
          </cell>
          <cell r="K12275">
            <v>80503</v>
          </cell>
          <cell r="L12275" t="str">
            <v>休闲糖</v>
          </cell>
          <cell r="M12275">
            <v>12</v>
          </cell>
          <cell r="N12275">
            <v>22</v>
          </cell>
          <cell r="O12275">
            <v>22</v>
          </cell>
        </row>
        <row r="12276">
          <cell r="B12276">
            <v>30920</v>
          </cell>
          <cell r="C12276" t="str">
            <v>木瓜</v>
          </cell>
          <cell r="D12276" t="str">
            <v>片</v>
          </cell>
          <cell r="E12276" t="str">
            <v>其他生产厂家</v>
          </cell>
          <cell r="F12276" t="str">
            <v>10g</v>
          </cell>
          <cell r="G12276">
            <v>2</v>
          </cell>
          <cell r="H12276" t="str">
            <v>中药材及中药饮片</v>
          </cell>
          <cell r="I12276">
            <v>201</v>
          </cell>
          <cell r="J12276" t="str">
            <v>普通配方饮片</v>
          </cell>
          <cell r="K12276">
            <v>20105</v>
          </cell>
          <cell r="L12276" t="str">
            <v>化痰止咳平喘类饮片</v>
          </cell>
          <cell r="M12276">
            <v>0.326</v>
          </cell>
          <cell r="N12276">
            <v>0.7</v>
          </cell>
          <cell r="O12276">
            <v>0.7</v>
          </cell>
        </row>
        <row r="12277">
          <cell r="B12277">
            <v>197436</v>
          </cell>
          <cell r="C12277" t="str">
            <v>山楂</v>
          </cell>
          <cell r="D12277" t="str">
            <v>120g</v>
          </cell>
          <cell r="E12277" t="str">
            <v>湖南药圣堂中药科技有限公司</v>
          </cell>
          <cell r="F12277" t="str">
            <v>袋</v>
          </cell>
          <cell r="G12277">
            <v>2</v>
          </cell>
          <cell r="H12277" t="str">
            <v>中药材及中药饮片</v>
          </cell>
          <cell r="I12277">
            <v>206</v>
          </cell>
          <cell r="J12277" t="str">
            <v>包装类中药</v>
          </cell>
          <cell r="K12277">
            <v>20610</v>
          </cell>
          <cell r="L12277" t="str">
            <v>其他包装类中药</v>
          </cell>
        </row>
        <row r="12277">
          <cell r="N12277">
            <v>10.9</v>
          </cell>
          <cell r="O12277">
            <v>10.9</v>
          </cell>
        </row>
        <row r="12278">
          <cell r="B12278">
            <v>121242</v>
          </cell>
          <cell r="C12278" t="str">
            <v>精制狗皮膏</v>
          </cell>
          <cell r="D12278" t="str">
            <v>6.5cmx9.5cmx2贴x2袋</v>
          </cell>
          <cell r="E12278" t="str">
            <v>天津同仁堂集团股份有限公司</v>
          </cell>
          <cell r="F12278" t="str">
            <v>盒</v>
          </cell>
          <cell r="G12278">
            <v>1</v>
          </cell>
          <cell r="H12278" t="str">
            <v>中西成药</v>
          </cell>
          <cell r="I12278">
            <v>125</v>
          </cell>
          <cell r="J12278" t="str">
            <v>风湿骨病用药</v>
          </cell>
          <cell r="K12278">
            <v>12502</v>
          </cell>
          <cell r="L12278" t="str">
            <v>风湿寒痹用药</v>
          </cell>
          <cell r="M12278">
            <v>8.16</v>
          </cell>
          <cell r="N12278">
            <v>19.5</v>
          </cell>
          <cell r="O12278">
            <v>19.5</v>
          </cell>
        </row>
        <row r="12279">
          <cell r="B12279">
            <v>53692</v>
          </cell>
          <cell r="C12279" t="str">
            <v>全自动臂式电子血压计(自动型数字显示电子血压计)</v>
          </cell>
          <cell r="D12279" t="str">
            <v>BPA100(迈克大夫)</v>
          </cell>
          <cell r="E12279" t="str">
            <v>华略电子(深圳)有限公司</v>
          </cell>
          <cell r="F12279" t="str">
            <v>台</v>
          </cell>
          <cell r="G12279">
            <v>4</v>
          </cell>
          <cell r="H12279" t="str">
            <v>医疗器械</v>
          </cell>
          <cell r="I12279">
            <v>402</v>
          </cell>
          <cell r="J12279" t="str">
            <v>检测器材</v>
          </cell>
          <cell r="K12279">
            <v>40202</v>
          </cell>
          <cell r="L12279" t="str">
            <v>血压计类</v>
          </cell>
          <cell r="M12279">
            <v>431</v>
          </cell>
          <cell r="N12279">
            <v>598</v>
          </cell>
          <cell r="O12279">
            <v>598</v>
          </cell>
        </row>
        <row r="12280">
          <cell r="B12280">
            <v>54407</v>
          </cell>
          <cell r="C12280" t="str">
            <v>肝胃气痛片</v>
          </cell>
          <cell r="D12280" t="str">
            <v>0.6gx12片x2板</v>
          </cell>
          <cell r="E12280" t="str">
            <v>沈阳康达制药集团有限公司</v>
          </cell>
          <cell r="F12280" t="str">
            <v>盒</v>
          </cell>
          <cell r="G12280">
            <v>1</v>
          </cell>
          <cell r="H12280" t="str">
            <v>中西成药</v>
          </cell>
          <cell r="I12280">
            <v>104</v>
          </cell>
          <cell r="J12280" t="str">
            <v>胃肠道药</v>
          </cell>
          <cell r="K12280">
            <v>10407</v>
          </cell>
          <cell r="L12280" t="str">
            <v>止泻药</v>
          </cell>
        </row>
        <row r="12280">
          <cell r="N12280">
            <v>24</v>
          </cell>
          <cell r="O12280">
            <v>24</v>
          </cell>
        </row>
        <row r="12281">
          <cell r="B12281">
            <v>84229</v>
          </cell>
          <cell r="C12281" t="str">
            <v>麸炒苍术</v>
          </cell>
          <cell r="D12281" t="str">
            <v>片、5g、精制饮片</v>
          </cell>
          <cell r="E12281" t="str">
            <v>四川省中药饮片有限责任公司</v>
          </cell>
          <cell r="F12281" t="str">
            <v>袋</v>
          </cell>
          <cell r="G12281">
            <v>2</v>
          </cell>
          <cell r="H12281" t="str">
            <v>中药材及中药饮片</v>
          </cell>
          <cell r="I12281">
            <v>202</v>
          </cell>
          <cell r="J12281" t="str">
            <v>小包装配方饮片</v>
          </cell>
          <cell r="K12281">
            <v>20201</v>
          </cell>
          <cell r="L12281" t="str">
            <v>小包装配方饮片</v>
          </cell>
          <cell r="M12281">
            <v>0.63138</v>
          </cell>
          <cell r="N12281">
            <v>1.13</v>
          </cell>
          <cell r="O12281">
            <v>1.13</v>
          </cell>
        </row>
        <row r="12282">
          <cell r="B12282">
            <v>121274</v>
          </cell>
          <cell r="C12282" t="str">
            <v>天然乳胶橡胶避孕套(秘诱)</v>
          </cell>
          <cell r="D12282" t="str">
            <v>10只(炫诱秘多超薄组合)</v>
          </cell>
          <cell r="E12282" t="str">
            <v>青岛伦敦杜蕾斯有限公司</v>
          </cell>
          <cell r="F12282" t="str">
            <v>盒</v>
          </cell>
          <cell r="G12282">
            <v>4</v>
          </cell>
          <cell r="H12282" t="str">
            <v>医疗器械</v>
          </cell>
          <cell r="I12282">
            <v>407</v>
          </cell>
          <cell r="J12282" t="str">
            <v>计生用品类</v>
          </cell>
          <cell r="K12282">
            <v>40701</v>
          </cell>
          <cell r="L12282" t="str">
            <v>避孕套类</v>
          </cell>
          <cell r="M12282">
            <v>13.93</v>
          </cell>
          <cell r="N12282">
            <v>19.9</v>
          </cell>
          <cell r="O12282">
            <v>19.9</v>
          </cell>
        </row>
        <row r="12283">
          <cell r="B12283">
            <v>183967</v>
          </cell>
          <cell r="C12283" t="str">
            <v>石斛</v>
          </cell>
          <cell r="D12283" t="str">
            <v>30gx3瓶（紫皮枫斗）</v>
          </cell>
          <cell r="E12283" t="str">
            <v>上海真仁堂药业有限公司</v>
          </cell>
          <cell r="F12283" t="str">
            <v>盒</v>
          </cell>
          <cell r="G12283">
            <v>2</v>
          </cell>
          <cell r="H12283" t="str">
            <v>中药材及中药饮片</v>
          </cell>
          <cell r="I12283">
            <v>206</v>
          </cell>
          <cell r="J12283" t="str">
            <v>包装类中药</v>
          </cell>
          <cell r="K12283">
            <v>20601</v>
          </cell>
          <cell r="L12283" t="str">
            <v>解表、清热包装类</v>
          </cell>
          <cell r="M12283">
            <v>382</v>
          </cell>
          <cell r="N12283">
            <v>788</v>
          </cell>
          <cell r="O12283">
            <v>788</v>
          </cell>
        </row>
        <row r="12284">
          <cell r="B12284">
            <v>133389</v>
          </cell>
          <cell r="C12284" t="str">
            <v>纽斯康牌蜂胶软胶囊</v>
          </cell>
          <cell r="D12284" t="str">
            <v>32g（0.4g/粒x80粒）</v>
          </cell>
          <cell r="E12284" t="str">
            <v>深圳纽斯康生物工程有限公司</v>
          </cell>
          <cell r="F12284" t="str">
            <v>瓶</v>
          </cell>
          <cell r="G12284">
            <v>3</v>
          </cell>
          <cell r="H12284" t="str">
            <v>保健食品</v>
          </cell>
          <cell r="I12284">
            <v>307</v>
          </cell>
          <cell r="J12284" t="str">
            <v>调节免疫类保健食品</v>
          </cell>
          <cell r="K12284">
            <v>30708</v>
          </cell>
          <cell r="L12284" t="str">
            <v>其他调节免疫类保健食品</v>
          </cell>
          <cell r="M12284">
            <v>109.44</v>
          </cell>
          <cell r="N12284">
            <v>228</v>
          </cell>
          <cell r="O12284">
            <v>228</v>
          </cell>
        </row>
        <row r="12285">
          <cell r="B12285">
            <v>68503</v>
          </cell>
          <cell r="C12285" t="str">
            <v>天麻</v>
          </cell>
          <cell r="D12285" t="str">
            <v>110g(野)</v>
          </cell>
          <cell r="E12285" t="str">
            <v/>
          </cell>
          <cell r="F12285" t="str">
            <v>10g</v>
          </cell>
          <cell r="G12285">
            <v>2</v>
          </cell>
          <cell r="H12285" t="str">
            <v>中药材及中药饮片</v>
          </cell>
          <cell r="I12285">
            <v>207</v>
          </cell>
          <cell r="J12285" t="str">
            <v>精制摆盘中药</v>
          </cell>
          <cell r="K12285">
            <v>20706</v>
          </cell>
          <cell r="L12285" t="str">
            <v>安神、平肝息风类摆盘中药</v>
          </cell>
          <cell r="M12285">
            <v>12</v>
          </cell>
          <cell r="N12285">
            <v>29.8</v>
          </cell>
          <cell r="O12285">
            <v>29.8</v>
          </cell>
        </row>
        <row r="12286">
          <cell r="B12286">
            <v>126913</v>
          </cell>
          <cell r="C12286" t="str">
            <v>惠氏爱儿乐妈妈</v>
          </cell>
          <cell r="D12286" t="str">
            <v>900g</v>
          </cell>
          <cell r="E12286" t="str">
            <v/>
          </cell>
          <cell r="F12286" t="str">
            <v>听</v>
          </cell>
          <cell r="G12286">
            <v>8</v>
          </cell>
          <cell r="H12286" t="str">
            <v>普通食品</v>
          </cell>
          <cell r="I12286">
            <v>803</v>
          </cell>
          <cell r="J12286" t="str">
            <v>成人奶粉类</v>
          </cell>
          <cell r="K12286">
            <v>80301</v>
          </cell>
          <cell r="L12286" t="str">
            <v>孕期奶粉类</v>
          </cell>
          <cell r="M12286">
            <v>178.35</v>
          </cell>
          <cell r="N12286">
            <v>198</v>
          </cell>
          <cell r="O12286">
            <v>198</v>
          </cell>
        </row>
        <row r="12287">
          <cell r="B12287">
            <v>82031</v>
          </cell>
          <cell r="C12287" t="str">
            <v>天麻</v>
          </cell>
          <cell r="D12287" t="str">
            <v>400g〈特级〉(桐君阁)</v>
          </cell>
          <cell r="E12287" t="str">
            <v>重庆中药饮片厂有限公司</v>
          </cell>
          <cell r="F12287" t="str">
            <v>盒</v>
          </cell>
          <cell r="G12287">
            <v>2</v>
          </cell>
          <cell r="H12287" t="str">
            <v>中药材及中药饮片</v>
          </cell>
          <cell r="I12287">
            <v>205</v>
          </cell>
          <cell r="J12287" t="str">
            <v>贵细中药材</v>
          </cell>
          <cell r="K12287">
            <v>20507</v>
          </cell>
          <cell r="L12287" t="str">
            <v>天麻类</v>
          </cell>
          <cell r="M12287">
            <v>1129</v>
          </cell>
          <cell r="N12287">
            <v>1938</v>
          </cell>
          <cell r="O12287">
            <v>1938</v>
          </cell>
        </row>
        <row r="12288">
          <cell r="B12288">
            <v>27259</v>
          </cell>
          <cell r="C12288" t="str">
            <v>舒心糖浆</v>
          </cell>
          <cell r="D12288" t="str">
            <v>100ml</v>
          </cell>
          <cell r="E12288" t="str">
            <v>李时珍医药集团有限公司</v>
          </cell>
          <cell r="F12288" t="str">
            <v>瓶</v>
          </cell>
          <cell r="G12288">
            <v>1</v>
          </cell>
          <cell r="H12288" t="str">
            <v>中西成药</v>
          </cell>
          <cell r="I12288">
            <v>107</v>
          </cell>
          <cell r="J12288" t="str">
            <v>心脑血管药</v>
          </cell>
          <cell r="K12288">
            <v>10716</v>
          </cell>
          <cell r="L12288" t="str">
            <v>冠心病-营养心肌类</v>
          </cell>
          <cell r="M12288">
            <v>22.4</v>
          </cell>
          <cell r="N12288">
            <v>32</v>
          </cell>
          <cell r="O12288">
            <v>32</v>
          </cell>
        </row>
        <row r="12289">
          <cell r="B12289">
            <v>11768</v>
          </cell>
          <cell r="C12289" t="str">
            <v>气血康口服液</v>
          </cell>
          <cell r="D12289" t="str">
            <v>10mlx10支</v>
          </cell>
          <cell r="E12289" t="str">
            <v>云南白药集团文山七花有限责任公司</v>
          </cell>
          <cell r="F12289" t="str">
            <v>盒</v>
          </cell>
          <cell r="G12289">
            <v>1</v>
          </cell>
          <cell r="H12289" t="str">
            <v>中西成药</v>
          </cell>
          <cell r="I12289">
            <v>118</v>
          </cell>
          <cell r="J12289" t="str">
            <v>滋补营养药</v>
          </cell>
          <cell r="K12289">
            <v>11801</v>
          </cell>
          <cell r="L12289" t="str">
            <v>补气补血药</v>
          </cell>
          <cell r="M12289">
            <v>47.87</v>
          </cell>
          <cell r="N12289">
            <v>87</v>
          </cell>
          <cell r="O12289">
            <v>87</v>
          </cell>
        </row>
        <row r="12290">
          <cell r="B12290">
            <v>169641</v>
          </cell>
          <cell r="C12290" t="str">
            <v>麦冬</v>
          </cell>
          <cell r="D12290" t="str">
            <v>100g特选</v>
          </cell>
          <cell r="E12290" t="str">
            <v>济南绿色中药饮片有限公司</v>
          </cell>
          <cell r="F12290" t="str">
            <v>瓶</v>
          </cell>
          <cell r="G12290">
            <v>2</v>
          </cell>
          <cell r="H12290" t="str">
            <v>中药材及中药饮片</v>
          </cell>
          <cell r="I12290">
            <v>206</v>
          </cell>
          <cell r="J12290" t="str">
            <v>包装类中药</v>
          </cell>
          <cell r="K12290">
            <v>20610</v>
          </cell>
          <cell r="L12290" t="str">
            <v>其他包装类中药</v>
          </cell>
          <cell r="M12290">
            <v>19.8</v>
          </cell>
          <cell r="N12290">
            <v>39.8</v>
          </cell>
          <cell r="O12290">
            <v>39.8</v>
          </cell>
        </row>
        <row r="12291">
          <cell r="B12291">
            <v>42641</v>
          </cell>
          <cell r="C12291" t="str">
            <v>替米沙坦片</v>
          </cell>
          <cell r="D12291" t="str">
            <v>40mgx7片</v>
          </cell>
          <cell r="E12291" t="str">
            <v>江苏亚邦爱普森药业有限公司</v>
          </cell>
          <cell r="F12291" t="str">
            <v>盒</v>
          </cell>
          <cell r="G12291">
            <v>1</v>
          </cell>
          <cell r="H12291" t="str">
            <v>中西成药</v>
          </cell>
          <cell r="I12291">
            <v>107</v>
          </cell>
          <cell r="J12291" t="str">
            <v>心脑血管药</v>
          </cell>
          <cell r="K12291">
            <v>10703</v>
          </cell>
          <cell r="L12291" t="str">
            <v>抗高血压-沙坦类</v>
          </cell>
          <cell r="M12291">
            <v>5.5</v>
          </cell>
          <cell r="N12291">
            <v>15.9</v>
          </cell>
          <cell r="O12291">
            <v>15.9</v>
          </cell>
        </row>
        <row r="12292">
          <cell r="B12292">
            <v>29793</v>
          </cell>
          <cell r="C12292" t="str">
            <v>前列舒乐片</v>
          </cell>
          <cell r="D12292" t="str">
            <v>0.56gx12片x2板</v>
          </cell>
          <cell r="E12292" t="str">
            <v>陕西康惠制药有限公司</v>
          </cell>
          <cell r="F12292" t="str">
            <v>盒</v>
          </cell>
          <cell r="G12292">
            <v>1</v>
          </cell>
          <cell r="H12292" t="str">
            <v>中西成药</v>
          </cell>
          <cell r="I12292">
            <v>110</v>
          </cell>
          <cell r="J12292" t="str">
            <v>泌尿生殖系统药</v>
          </cell>
          <cell r="K12292">
            <v>11001</v>
          </cell>
          <cell r="L12292" t="str">
            <v>前列腺疾病用药</v>
          </cell>
          <cell r="M12292">
            <v>18.76</v>
          </cell>
          <cell r="N12292">
            <v>28</v>
          </cell>
          <cell r="O12292">
            <v>28</v>
          </cell>
        </row>
        <row r="12293">
          <cell r="B12293">
            <v>86124</v>
          </cell>
          <cell r="C12293" t="str">
            <v>乙酰半胱氨酸颗粒(富露施)</v>
          </cell>
          <cell r="D12293" t="str">
            <v>3g:0.2gx10包</v>
          </cell>
          <cell r="E12293" t="str">
            <v>海南赞邦制药有限公司(原为海南金晓制药有限公司)</v>
          </cell>
          <cell r="F12293" t="str">
            <v>盒</v>
          </cell>
          <cell r="G12293">
            <v>1</v>
          </cell>
          <cell r="H12293" t="str">
            <v>中西成药</v>
          </cell>
          <cell r="I12293">
            <v>115</v>
          </cell>
          <cell r="J12293" t="str">
            <v>呼吸系统用药</v>
          </cell>
          <cell r="K12293">
            <v>11502</v>
          </cell>
          <cell r="L12293" t="str">
            <v>气管炎支气管炎用药</v>
          </cell>
          <cell r="M12293">
            <v>18.95</v>
          </cell>
          <cell r="N12293">
            <v>25.7</v>
          </cell>
          <cell r="O12293">
            <v>25.7</v>
          </cell>
        </row>
        <row r="12294">
          <cell r="B12294">
            <v>104189</v>
          </cell>
          <cell r="C12294" t="str">
            <v>赛恩康鱼油软胶囊</v>
          </cell>
          <cell r="D12294" t="str">
            <v>1.0gx100粒</v>
          </cell>
          <cell r="E12294" t="str">
            <v>广东亿超生物科技有限公司</v>
          </cell>
          <cell r="F12294" t="str">
            <v>瓶</v>
          </cell>
          <cell r="G12294">
            <v>3</v>
          </cell>
          <cell r="H12294" t="str">
            <v>保健食品</v>
          </cell>
          <cell r="I12294">
            <v>304</v>
          </cell>
          <cell r="J12294" t="str">
            <v>改善三高类保健食品</v>
          </cell>
          <cell r="K12294">
            <v>30402</v>
          </cell>
          <cell r="L12294" t="str">
            <v>辅助改善血脂保健食品</v>
          </cell>
          <cell r="M12294">
            <v>34.3</v>
          </cell>
          <cell r="N12294">
            <v>98</v>
          </cell>
          <cell r="O12294">
            <v>98</v>
          </cell>
        </row>
        <row r="12295">
          <cell r="B12295">
            <v>143053</v>
          </cell>
          <cell r="C12295" t="str">
            <v>爱司盟叶酸片</v>
          </cell>
          <cell r="D12295" t="str">
            <v>150mg*100片</v>
          </cell>
          <cell r="E12295" t="str">
            <v>珠海市横琴新区爱司盟贸易有限公司</v>
          </cell>
          <cell r="F12295" t="str">
            <v>瓶</v>
          </cell>
          <cell r="G12295">
            <v>8</v>
          </cell>
          <cell r="H12295" t="str">
            <v>普通食品</v>
          </cell>
          <cell r="I12295">
            <v>808</v>
          </cell>
          <cell r="J12295" t="str">
            <v>进口食品</v>
          </cell>
          <cell r="K12295">
            <v>80801</v>
          </cell>
          <cell r="L12295" t="str">
            <v>进口食品</v>
          </cell>
          <cell r="M12295">
            <v>53.7</v>
          </cell>
          <cell r="N12295">
            <v>179</v>
          </cell>
          <cell r="O12295">
            <v>179</v>
          </cell>
        </row>
        <row r="12296">
          <cell r="B12296">
            <v>85582</v>
          </cell>
          <cell r="C12296" t="str">
            <v>合欢皮</v>
          </cell>
          <cell r="D12296" t="str">
            <v>片、5g、精制饮片</v>
          </cell>
          <cell r="E12296" t="str">
            <v>四川省中药饮片有限责任公司</v>
          </cell>
          <cell r="F12296" t="str">
            <v>袋</v>
          </cell>
          <cell r="G12296">
            <v>2</v>
          </cell>
          <cell r="H12296" t="str">
            <v>中药材及中药饮片</v>
          </cell>
          <cell r="I12296">
            <v>202</v>
          </cell>
          <cell r="J12296" t="str">
            <v>小包装配方饮片</v>
          </cell>
          <cell r="K12296">
            <v>20201</v>
          </cell>
          <cell r="L12296" t="str">
            <v>小包装配方饮片</v>
          </cell>
          <cell r="M12296">
            <v>0.164166</v>
          </cell>
          <cell r="N12296">
            <v>0.29</v>
          </cell>
          <cell r="O12296">
            <v>0.29</v>
          </cell>
        </row>
        <row r="12297">
          <cell r="B12297">
            <v>182769</v>
          </cell>
          <cell r="C12297" t="str">
            <v>五味黄连丸</v>
          </cell>
          <cell r="D12297" t="str">
            <v>1gx4袋（水丸）</v>
          </cell>
          <cell r="E12297" t="str">
            <v>金诃藏药股份有限公司</v>
          </cell>
          <cell r="F12297" t="str">
            <v>盒</v>
          </cell>
          <cell r="G12297">
            <v>1</v>
          </cell>
          <cell r="H12297" t="str">
            <v>中西成药</v>
          </cell>
          <cell r="I12297">
            <v>104</v>
          </cell>
          <cell r="J12297" t="str">
            <v>胃肠道药</v>
          </cell>
          <cell r="K12297">
            <v>10415</v>
          </cell>
          <cell r="L12297" t="str">
            <v>急慢性肠炎用药</v>
          </cell>
        </row>
        <row r="12297">
          <cell r="N12297">
            <v>29.8</v>
          </cell>
          <cell r="O12297">
            <v>29.8</v>
          </cell>
        </row>
        <row r="12298">
          <cell r="B12298">
            <v>143234</v>
          </cell>
          <cell r="C12298" t="str">
            <v>防霾口罩专用滤片（超细颗粒滤片）</v>
          </cell>
          <cell r="D12298" t="str">
            <v>M/S</v>
          </cell>
          <cell r="E12298" t="str">
            <v>广州阳普医疗科技股份有限公司</v>
          </cell>
          <cell r="F12298" t="str">
            <v>盒</v>
          </cell>
          <cell r="G12298">
            <v>4</v>
          </cell>
          <cell r="H12298" t="str">
            <v>医疗器械</v>
          </cell>
          <cell r="I12298">
            <v>401</v>
          </cell>
          <cell r="J12298" t="str">
            <v>家庭常备器械</v>
          </cell>
          <cell r="K12298">
            <v>40103</v>
          </cell>
          <cell r="L12298" t="str">
            <v>口罩类</v>
          </cell>
          <cell r="M12298">
            <v>9.8</v>
          </cell>
          <cell r="N12298">
            <v>28</v>
          </cell>
          <cell r="O12298">
            <v>28</v>
          </cell>
        </row>
        <row r="12299">
          <cell r="B12299">
            <v>162005</v>
          </cell>
          <cell r="C12299" t="str">
            <v>天然β-胡萝卜素软胶囊</v>
          </cell>
          <cell r="D12299" t="str">
            <v>22.5g(500mgx45粒）</v>
          </cell>
          <cell r="E12299" t="str">
            <v>广州奈梵斯健康产品有限公司</v>
          </cell>
          <cell r="F12299" t="str">
            <v>瓶</v>
          </cell>
          <cell r="G12299">
            <v>3</v>
          </cell>
          <cell r="H12299" t="str">
            <v>保健食品</v>
          </cell>
          <cell r="I12299">
            <v>305</v>
          </cell>
          <cell r="J12299" t="str">
            <v>改善疲劳类保健食品</v>
          </cell>
          <cell r="K12299">
            <v>30501</v>
          </cell>
          <cell r="L12299" t="str">
            <v>改善视疲劳保健食品</v>
          </cell>
          <cell r="M12299">
            <v>47.2</v>
          </cell>
          <cell r="N12299">
            <v>138</v>
          </cell>
          <cell r="O12299">
            <v>138</v>
          </cell>
        </row>
        <row r="12300">
          <cell r="B12300">
            <v>115211</v>
          </cell>
          <cell r="C12300" t="str">
            <v>薄荷</v>
          </cell>
          <cell r="D12300" t="str">
            <v>优质30g（太极牌）</v>
          </cell>
          <cell r="E12300" t="str">
            <v>太极集团四川绵阳制药有限公司</v>
          </cell>
          <cell r="F12300" t="str">
            <v>听</v>
          </cell>
          <cell r="G12300">
            <v>2</v>
          </cell>
          <cell r="H12300" t="str">
            <v>中药材及中药饮片</v>
          </cell>
          <cell r="I12300">
            <v>206</v>
          </cell>
          <cell r="J12300" t="str">
            <v>包装类中药</v>
          </cell>
          <cell r="K12300">
            <v>20601</v>
          </cell>
          <cell r="L12300" t="str">
            <v>解表、清热包装类</v>
          </cell>
          <cell r="M12300">
            <v>6.5</v>
          </cell>
          <cell r="N12300">
            <v>13</v>
          </cell>
          <cell r="O12300">
            <v>13</v>
          </cell>
        </row>
        <row r="12301">
          <cell r="B12301">
            <v>140878</v>
          </cell>
          <cell r="C12301" t="str">
            <v>党参</v>
          </cell>
          <cell r="D12301" t="str">
            <v>120g</v>
          </cell>
          <cell r="E12301" t="str">
            <v>康美(亳州)世纪国药有限公司</v>
          </cell>
          <cell r="F12301" t="str">
            <v>瓶</v>
          </cell>
          <cell r="G12301">
            <v>2</v>
          </cell>
          <cell r="H12301" t="str">
            <v>中药材及中药饮片</v>
          </cell>
          <cell r="I12301">
            <v>206</v>
          </cell>
          <cell r="J12301" t="str">
            <v>包装类中药</v>
          </cell>
          <cell r="K12301">
            <v>20603</v>
          </cell>
          <cell r="L12301" t="str">
            <v>温里、补益包装类</v>
          </cell>
          <cell r="M12301">
            <v>21</v>
          </cell>
          <cell r="N12301">
            <v>60</v>
          </cell>
          <cell r="O12301">
            <v>60</v>
          </cell>
        </row>
        <row r="12302">
          <cell r="B12302">
            <v>154298</v>
          </cell>
          <cell r="C12302" t="str">
            <v>生理性海水鼻腔喷雾器</v>
          </cell>
          <cell r="D12302" t="str">
            <v>60mlPS(C)-01</v>
          </cell>
          <cell r="E12302" t="str">
            <v>陕西佰傲再生医学有限公司</v>
          </cell>
          <cell r="F12302" t="str">
            <v>瓶</v>
          </cell>
          <cell r="G12302">
            <v>4</v>
          </cell>
          <cell r="H12302" t="str">
            <v>医疗器械</v>
          </cell>
          <cell r="I12302">
            <v>401</v>
          </cell>
          <cell r="J12302" t="str">
            <v>家庭常备器械</v>
          </cell>
          <cell r="K12302">
            <v>40112</v>
          </cell>
          <cell r="L12302" t="str">
            <v>鼻炎/鼻腔喷雾器</v>
          </cell>
          <cell r="M12302">
            <v>34</v>
          </cell>
          <cell r="N12302">
            <v>80</v>
          </cell>
          <cell r="O12302">
            <v>80</v>
          </cell>
        </row>
        <row r="12303">
          <cell r="B12303">
            <v>217838</v>
          </cell>
          <cell r="C12303" t="str">
            <v>液体敷料</v>
          </cell>
          <cell r="D12303" t="str">
            <v>120ml焕彩亮颜露</v>
          </cell>
          <cell r="E12303" t="str">
            <v>广州兰皙化妆品有限公司</v>
          </cell>
          <cell r="F12303" t="str">
            <v>盒</v>
          </cell>
          <cell r="G12303">
            <v>4</v>
          </cell>
          <cell r="H12303" t="str">
            <v>医疗器械</v>
          </cell>
          <cell r="I12303">
            <v>401</v>
          </cell>
          <cell r="J12303" t="str">
            <v>家庭常备器械</v>
          </cell>
          <cell r="K12303">
            <v>40116</v>
          </cell>
          <cell r="L12303" t="str">
            <v>其他家庭常备器械类</v>
          </cell>
        </row>
        <row r="12303">
          <cell r="N12303">
            <v>158</v>
          </cell>
          <cell r="O12303">
            <v>158</v>
          </cell>
        </row>
        <row r="12304">
          <cell r="B12304">
            <v>150782</v>
          </cell>
          <cell r="C12304" t="str">
            <v>祛黄褐斑粉</v>
          </cell>
          <cell r="D12304" t="str">
            <v>450g</v>
          </cell>
          <cell r="E12304" t="str">
            <v>广东中食营科生物科技有限公司</v>
          </cell>
          <cell r="F12304" t="str">
            <v>罐</v>
          </cell>
          <cell r="G12304">
            <v>3</v>
          </cell>
          <cell r="H12304" t="str">
            <v>保健食品</v>
          </cell>
          <cell r="I12304">
            <v>311</v>
          </cell>
          <cell r="J12304" t="str">
            <v>美容养颜祛斑类保健食品</v>
          </cell>
          <cell r="K12304">
            <v>31102</v>
          </cell>
          <cell r="L12304" t="str">
            <v>美容祛斑类保健食品</v>
          </cell>
          <cell r="M12304">
            <v>184.5</v>
          </cell>
          <cell r="N12304">
            <v>369</v>
          </cell>
          <cell r="O12304">
            <v>369</v>
          </cell>
        </row>
        <row r="12305">
          <cell r="B12305">
            <v>128511</v>
          </cell>
          <cell r="C12305" t="str">
            <v>黑枸杞</v>
          </cell>
          <cell r="D12305" t="str">
            <v>统</v>
          </cell>
          <cell r="E12305" t="str">
            <v/>
          </cell>
          <cell r="F12305" t="str">
            <v>kg</v>
          </cell>
          <cell r="G12305">
            <v>2</v>
          </cell>
          <cell r="H12305" t="str">
            <v>中药材及中药饮片</v>
          </cell>
          <cell r="I12305">
            <v>207</v>
          </cell>
          <cell r="J12305" t="str">
            <v>精制摆盘中药</v>
          </cell>
          <cell r="K12305">
            <v>20703</v>
          </cell>
          <cell r="L12305" t="str">
            <v>温里、补虚类摆盘中药</v>
          </cell>
          <cell r="M12305">
            <v>450</v>
          </cell>
          <cell r="N12305">
            <v>900</v>
          </cell>
          <cell r="O12305">
            <v>900</v>
          </cell>
        </row>
        <row r="12306">
          <cell r="B12306">
            <v>72804</v>
          </cell>
          <cell r="C12306" t="str">
            <v>薰衣草</v>
          </cell>
          <cell r="D12306" t="str">
            <v>散装</v>
          </cell>
          <cell r="E12306" t="str">
            <v/>
          </cell>
          <cell r="F12306" t="str">
            <v>10g</v>
          </cell>
          <cell r="G12306">
            <v>2</v>
          </cell>
          <cell r="H12306" t="str">
            <v>中药材及中药饮片</v>
          </cell>
          <cell r="I12306">
            <v>201</v>
          </cell>
          <cell r="J12306" t="str">
            <v>普通配方饮片</v>
          </cell>
          <cell r="K12306">
            <v>20101</v>
          </cell>
          <cell r="L12306" t="str">
            <v>解表、清热类饮片</v>
          </cell>
          <cell r="M12306">
            <v>0.854</v>
          </cell>
          <cell r="N12306">
            <v>1.5</v>
          </cell>
          <cell r="O12306">
            <v>1.5</v>
          </cell>
        </row>
        <row r="12307">
          <cell r="B12307">
            <v>104991</v>
          </cell>
          <cell r="C12307" t="str">
            <v>银花芒果胶囊</v>
          </cell>
          <cell r="D12307" t="str">
            <v>0.48gx12粒x2板</v>
          </cell>
          <cell r="E12307" t="str">
            <v>广西宝瑞坦制药有限公司</v>
          </cell>
          <cell r="F12307" t="str">
            <v>盒</v>
          </cell>
          <cell r="G12307">
            <v>1</v>
          </cell>
          <cell r="H12307" t="str">
            <v>中西成药</v>
          </cell>
          <cell r="I12307">
            <v>103</v>
          </cell>
          <cell r="J12307" t="str">
            <v>止咳化痰类药</v>
          </cell>
          <cell r="K12307">
            <v>10308</v>
          </cell>
          <cell r="L12307" t="str">
            <v>其他止咳化痰类药</v>
          </cell>
          <cell r="M12307">
            <v>9.6</v>
          </cell>
          <cell r="N12307">
            <v>19.8</v>
          </cell>
          <cell r="O12307">
            <v>19.8</v>
          </cell>
        </row>
        <row r="12308">
          <cell r="B12308">
            <v>140541</v>
          </cell>
          <cell r="C12308" t="str">
            <v>气血康口服液</v>
          </cell>
          <cell r="D12308" t="str">
            <v>30mlx7支</v>
          </cell>
          <cell r="E12308" t="str">
            <v>云南白药集团文山七花有限责任公司</v>
          </cell>
          <cell r="F12308" t="str">
            <v>盒</v>
          </cell>
          <cell r="G12308">
            <v>1</v>
          </cell>
          <cell r="H12308" t="str">
            <v>中西成药</v>
          </cell>
          <cell r="I12308">
            <v>118</v>
          </cell>
          <cell r="J12308" t="str">
            <v>滋补营养药</v>
          </cell>
          <cell r="K12308">
            <v>11801</v>
          </cell>
          <cell r="L12308" t="str">
            <v>补气补血药</v>
          </cell>
          <cell r="M12308">
            <v>67.68</v>
          </cell>
          <cell r="N12308">
            <v>169</v>
          </cell>
          <cell r="O12308">
            <v>169</v>
          </cell>
        </row>
        <row r="12309">
          <cell r="B12309">
            <v>213165</v>
          </cell>
          <cell r="C12309" t="str">
            <v>隔物灸贴</v>
          </cell>
          <cell r="D12309" t="str">
            <v>护翼型：76mmx100mm(Ⅱ型）x3贴（内赠3贴）</v>
          </cell>
          <cell r="E12309" t="str">
            <v>贵州良济药业有限公司</v>
          </cell>
          <cell r="F12309" t="str">
            <v>盒</v>
          </cell>
          <cell r="G12309">
            <v>4</v>
          </cell>
          <cell r="H12309" t="str">
            <v>医疗器械</v>
          </cell>
          <cell r="I12309">
            <v>404</v>
          </cell>
          <cell r="J12309" t="str">
            <v>康复理疗器械</v>
          </cell>
          <cell r="K12309">
            <v>40415</v>
          </cell>
          <cell r="L12309" t="str">
            <v>其他康复理疗器械类</v>
          </cell>
        </row>
        <row r="12309">
          <cell r="N12309">
            <v>98</v>
          </cell>
          <cell r="O12309">
            <v>98</v>
          </cell>
        </row>
        <row r="12310">
          <cell r="B12310">
            <v>25426</v>
          </cell>
          <cell r="C12310" t="str">
            <v>酒羌活鱼</v>
          </cell>
          <cell r="D12310" t="str">
            <v>段</v>
          </cell>
          <cell r="E12310" t="str">
            <v>其他生产厂家</v>
          </cell>
          <cell r="F12310" t="str">
            <v>10g</v>
          </cell>
          <cell r="G12310">
            <v>2</v>
          </cell>
          <cell r="H12310" t="str">
            <v>中药材及中药饮片</v>
          </cell>
          <cell r="I12310">
            <v>201</v>
          </cell>
          <cell r="J12310" t="str">
            <v>普通配方饮片</v>
          </cell>
          <cell r="K12310">
            <v>20109</v>
          </cell>
          <cell r="L12310" t="str">
            <v>其他普通配方饮片</v>
          </cell>
          <cell r="M12310">
            <v>18.9</v>
          </cell>
          <cell r="N12310">
            <v>34.3</v>
          </cell>
          <cell r="O12310">
            <v>34.3</v>
          </cell>
        </row>
        <row r="12311">
          <cell r="B12311">
            <v>161191</v>
          </cell>
          <cell r="C12311" t="str">
            <v>大枣红糖</v>
          </cell>
          <cell r="D12311" t="str">
            <v>216g(18gx12条）</v>
          </cell>
          <cell r="E12311" t="str">
            <v>福建好日子食品有限公司</v>
          </cell>
          <cell r="F12311" t="str">
            <v>袋</v>
          </cell>
          <cell r="G12311">
            <v>8</v>
          </cell>
          <cell r="H12311" t="str">
            <v>普通食品</v>
          </cell>
          <cell r="I12311">
            <v>809</v>
          </cell>
          <cell r="J12311" t="str">
            <v>冲泡食品</v>
          </cell>
          <cell r="K12311">
            <v>80903</v>
          </cell>
          <cell r="L12311" t="str">
            <v>糖类</v>
          </cell>
          <cell r="M12311">
            <v>9.5</v>
          </cell>
          <cell r="N12311">
            <v>19.8</v>
          </cell>
          <cell r="O12311">
            <v>19.8</v>
          </cell>
        </row>
        <row r="12312">
          <cell r="B12312">
            <v>156808</v>
          </cell>
          <cell r="C12312" t="str">
            <v>日常防护型口罩</v>
          </cell>
          <cell r="D12312" t="str">
            <v>5只(儿童口罩、平面型)</v>
          </cell>
          <cell r="E12312" t="str">
            <v>振德医疗用品股份有限公司</v>
          </cell>
          <cell r="F12312" t="str">
            <v>袋</v>
          </cell>
          <cell r="G12312">
            <v>5</v>
          </cell>
          <cell r="H12312" t="str">
            <v>日用品</v>
          </cell>
          <cell r="I12312">
            <v>501</v>
          </cell>
          <cell r="J12312" t="str">
            <v>护理用品</v>
          </cell>
          <cell r="K12312">
            <v>50101</v>
          </cell>
          <cell r="L12312" t="str">
            <v>日用口罩类</v>
          </cell>
          <cell r="M12312">
            <v>9</v>
          </cell>
          <cell r="N12312">
            <v>18</v>
          </cell>
          <cell r="O12312">
            <v>18</v>
          </cell>
        </row>
        <row r="12313">
          <cell r="B12313">
            <v>182990</v>
          </cell>
          <cell r="C12313" t="str">
            <v>极塑奶昔粉固体饮料（覆盆子味）</v>
          </cell>
          <cell r="D12313" t="str">
            <v>350g</v>
          </cell>
          <cell r="E12313" t="str">
            <v>广州澳柯葆贸易有限公司</v>
          </cell>
          <cell r="F12313" t="str">
            <v>罐</v>
          </cell>
          <cell r="G12313">
            <v>8</v>
          </cell>
          <cell r="H12313" t="str">
            <v>普通食品</v>
          </cell>
          <cell r="I12313">
            <v>808</v>
          </cell>
          <cell r="J12313" t="str">
            <v>进口食品</v>
          </cell>
          <cell r="K12313">
            <v>80801</v>
          </cell>
          <cell r="L12313" t="str">
            <v>进口食品</v>
          </cell>
          <cell r="M12313">
            <v>95.98</v>
          </cell>
          <cell r="N12313">
            <v>228</v>
          </cell>
          <cell r="O12313">
            <v>228</v>
          </cell>
        </row>
        <row r="12314">
          <cell r="B12314">
            <v>54629</v>
          </cell>
          <cell r="C12314" t="str">
            <v>浮石</v>
          </cell>
          <cell r="D12314" t="str">
            <v>统</v>
          </cell>
          <cell r="E12314" t="str">
            <v>其他生产厂家</v>
          </cell>
          <cell r="F12314" t="str">
            <v>10g</v>
          </cell>
          <cell r="G12314">
            <v>2</v>
          </cell>
          <cell r="H12314" t="str">
            <v>中药材及中药饮片</v>
          </cell>
          <cell r="I12314">
            <v>201</v>
          </cell>
          <cell r="J12314" t="str">
            <v>普通配方饮片</v>
          </cell>
          <cell r="K12314">
            <v>20105</v>
          </cell>
          <cell r="L12314" t="str">
            <v>化痰止咳平喘类饮片</v>
          </cell>
          <cell r="M12314">
            <v>0.0812</v>
          </cell>
          <cell r="N12314">
            <v>0.15</v>
          </cell>
          <cell r="O12314">
            <v>0.15</v>
          </cell>
        </row>
        <row r="12315">
          <cell r="B12315">
            <v>166182</v>
          </cell>
          <cell r="C12315" t="str">
            <v>一叶子人参亮颜粉润面膜</v>
          </cell>
          <cell r="D12315" t="str">
            <v>25ml</v>
          </cell>
          <cell r="E12315" t="str">
            <v>上海韩束化妆品有限公司</v>
          </cell>
          <cell r="F12315" t="str">
            <v>片</v>
          </cell>
          <cell r="G12315">
            <v>7</v>
          </cell>
          <cell r="H12315" t="str">
            <v>化妆品</v>
          </cell>
          <cell r="I12315">
            <v>705</v>
          </cell>
          <cell r="J12315" t="str">
            <v>品牌专柜化妆品</v>
          </cell>
          <cell r="K12315">
            <v>70509</v>
          </cell>
          <cell r="L12315" t="str">
            <v>韩束系列</v>
          </cell>
          <cell r="M12315">
            <v>7.5</v>
          </cell>
          <cell r="N12315">
            <v>15</v>
          </cell>
          <cell r="O12315">
            <v>15</v>
          </cell>
        </row>
        <row r="12316">
          <cell r="B12316">
            <v>154405</v>
          </cell>
          <cell r="C12316" t="str">
            <v>绿盾M95口罩</v>
          </cell>
          <cell r="D12316" t="str">
            <v>成人均码5只</v>
          </cell>
          <cell r="E12316" t="str">
            <v>上海兴诺康纶纤维科技股份有限公司</v>
          </cell>
          <cell r="F12316" t="str">
            <v>盒</v>
          </cell>
          <cell r="G12316">
            <v>5</v>
          </cell>
          <cell r="H12316" t="str">
            <v>日用品</v>
          </cell>
          <cell r="I12316">
            <v>501</v>
          </cell>
          <cell r="J12316" t="str">
            <v>护理用品</v>
          </cell>
          <cell r="K12316">
            <v>50101</v>
          </cell>
          <cell r="L12316" t="str">
            <v>日用口罩类</v>
          </cell>
          <cell r="M12316">
            <v>18.2</v>
          </cell>
          <cell r="N12316">
            <v>32</v>
          </cell>
          <cell r="O12316">
            <v>32</v>
          </cell>
        </row>
        <row r="12317">
          <cell r="B12317">
            <v>118741</v>
          </cell>
          <cell r="C12317" t="str">
            <v>六味地黄软胶囊</v>
          </cell>
          <cell r="D12317" t="str">
            <v>0.38gx60粒</v>
          </cell>
          <cell r="E12317" t="str">
            <v>江苏康缘药业股份有限公司</v>
          </cell>
          <cell r="F12317" t="str">
            <v>瓶</v>
          </cell>
          <cell r="G12317">
            <v>1</v>
          </cell>
          <cell r="H12317" t="str">
            <v>中西成药</v>
          </cell>
          <cell r="I12317">
            <v>118</v>
          </cell>
          <cell r="J12317" t="str">
            <v>滋补营养药</v>
          </cell>
          <cell r="K12317">
            <v>11804</v>
          </cell>
          <cell r="L12317" t="str">
            <v>滋补肾阴药</v>
          </cell>
          <cell r="M12317">
            <v>12.9</v>
          </cell>
          <cell r="N12317">
            <v>36</v>
          </cell>
          <cell r="O12317">
            <v>36</v>
          </cell>
        </row>
        <row r="12318">
          <cell r="B12318">
            <v>130350</v>
          </cell>
          <cell r="C12318" t="str">
            <v>七味红花殊胜丸</v>
          </cell>
          <cell r="D12318" t="str">
            <v>0.3gx36丸(水丸)(12丸x3板)</v>
          </cell>
          <cell r="E12318" t="str">
            <v>西藏藏医学院藏药有限公司</v>
          </cell>
          <cell r="F12318" t="str">
            <v>盒</v>
          </cell>
          <cell r="G12318">
            <v>1</v>
          </cell>
          <cell r="H12318" t="str">
            <v>中西成药</v>
          </cell>
          <cell r="I12318">
            <v>119</v>
          </cell>
          <cell r="J12318" t="str">
            <v>肝胆系统药</v>
          </cell>
          <cell r="K12318">
            <v>11904</v>
          </cell>
          <cell r="L12318" t="str">
            <v>肝炎用药</v>
          </cell>
          <cell r="M12318">
            <v>23</v>
          </cell>
          <cell r="N12318">
            <v>65</v>
          </cell>
          <cell r="O12318">
            <v>65</v>
          </cell>
        </row>
        <row r="12319">
          <cell r="B12319">
            <v>168734</v>
          </cell>
          <cell r="C12319" t="str">
            <v>黄芪</v>
          </cell>
          <cell r="D12319" t="str">
            <v>240g（10gx24袋）</v>
          </cell>
          <cell r="E12319" t="str">
            <v>四川德仁堂中药科技股份有限公司</v>
          </cell>
          <cell r="F12319" t="str">
            <v>盒</v>
          </cell>
          <cell r="G12319">
            <v>2</v>
          </cell>
          <cell r="H12319" t="str">
            <v>中药材及中药饮片</v>
          </cell>
          <cell r="I12319">
            <v>206</v>
          </cell>
          <cell r="J12319" t="str">
            <v>包装类中药</v>
          </cell>
          <cell r="K12319">
            <v>20603</v>
          </cell>
          <cell r="L12319" t="str">
            <v>温里、补益包装类</v>
          </cell>
          <cell r="M12319">
            <v>59</v>
          </cell>
          <cell r="N12319">
            <v>118</v>
          </cell>
          <cell r="O12319">
            <v>118</v>
          </cell>
        </row>
        <row r="12320">
          <cell r="B12320">
            <v>106936</v>
          </cell>
          <cell r="C12320" t="str">
            <v>理肤泉舒安臻白精华液</v>
          </cell>
          <cell r="D12320" t="str">
            <v>30ml</v>
          </cell>
          <cell r="E12320" t="str">
            <v>法国理肤泉</v>
          </cell>
          <cell r="F12320" t="str">
            <v>瓶</v>
          </cell>
          <cell r="G12320">
            <v>7</v>
          </cell>
          <cell r="H12320" t="str">
            <v>化妆品</v>
          </cell>
          <cell r="I12320">
            <v>705</v>
          </cell>
          <cell r="J12320" t="str">
            <v>品牌专柜化妆品</v>
          </cell>
          <cell r="K12320">
            <v>70502</v>
          </cell>
          <cell r="L12320" t="str">
            <v>理肤泉系列</v>
          </cell>
          <cell r="M12320">
            <v>296</v>
          </cell>
          <cell r="N12320">
            <v>370</v>
          </cell>
          <cell r="O12320">
            <v>370</v>
          </cell>
        </row>
        <row r="12321">
          <cell r="B12321">
            <v>162347</v>
          </cell>
          <cell r="C12321" t="str">
            <v>肉苁蓉粉</v>
          </cell>
          <cell r="D12321" t="str">
            <v>3gx30袋（直接口服）</v>
          </cell>
          <cell r="E12321" t="str">
            <v>云南养尊堂生物科技有限公司  </v>
          </cell>
          <cell r="F12321" t="str">
            <v>罐</v>
          </cell>
          <cell r="G12321">
            <v>2</v>
          </cell>
          <cell r="H12321" t="str">
            <v>中药材及中药饮片</v>
          </cell>
          <cell r="I12321">
            <v>206</v>
          </cell>
          <cell r="J12321" t="str">
            <v>包装类中药</v>
          </cell>
          <cell r="K12321">
            <v>20603</v>
          </cell>
          <cell r="L12321" t="str">
            <v>温里、补益包装类</v>
          </cell>
          <cell r="M12321">
            <v>76.8</v>
          </cell>
          <cell r="N12321">
            <v>198</v>
          </cell>
          <cell r="O12321">
            <v>198</v>
          </cell>
        </row>
        <row r="12322">
          <cell r="B12322">
            <v>74681</v>
          </cell>
          <cell r="C12322" t="str">
            <v>黄芪</v>
          </cell>
          <cell r="D12322" t="str">
            <v>150g、片（桐君阁牌）</v>
          </cell>
          <cell r="E12322" t="str">
            <v>重庆中药饮片厂有限公司</v>
          </cell>
          <cell r="F12322" t="str">
            <v>瓶</v>
          </cell>
          <cell r="G12322">
            <v>2</v>
          </cell>
          <cell r="H12322" t="str">
            <v>中药材及中药饮片</v>
          </cell>
          <cell r="I12322">
            <v>206</v>
          </cell>
          <cell r="J12322" t="str">
            <v>包装类中药</v>
          </cell>
          <cell r="K12322">
            <v>20603</v>
          </cell>
          <cell r="L12322" t="str">
            <v>温里、补益包装类</v>
          </cell>
          <cell r="M12322">
            <v>19.3</v>
          </cell>
          <cell r="N12322">
            <v>38.6</v>
          </cell>
          <cell r="O12322">
            <v>38.6</v>
          </cell>
        </row>
        <row r="12323">
          <cell r="B12323">
            <v>320</v>
          </cell>
          <cell r="C12323" t="str">
            <v>肌苷片</v>
          </cell>
          <cell r="D12323" t="str">
            <v>0.2gx100片</v>
          </cell>
          <cell r="E12323" t="str">
            <v>重庆科瑞制药(集团)有限公司</v>
          </cell>
          <cell r="F12323" t="str">
            <v>瓶</v>
          </cell>
          <cell r="G12323">
            <v>1</v>
          </cell>
          <cell r="H12323" t="str">
            <v>中西成药</v>
          </cell>
          <cell r="I12323">
            <v>116</v>
          </cell>
          <cell r="J12323" t="str">
            <v>血液疾病用药</v>
          </cell>
          <cell r="K12323">
            <v>11601</v>
          </cell>
          <cell r="L12323" t="str">
            <v>升白细胞用药</v>
          </cell>
          <cell r="M12323">
            <v>6.5</v>
          </cell>
          <cell r="N12323">
            <v>7.5</v>
          </cell>
          <cell r="O12323">
            <v>7.5</v>
          </cell>
        </row>
        <row r="12324">
          <cell r="B12324">
            <v>40230</v>
          </cell>
          <cell r="C12324" t="str">
            <v>藿香正气水</v>
          </cell>
          <cell r="D12324" t="str">
            <v>10mlx6支</v>
          </cell>
          <cell r="E12324" t="str">
            <v>太极集团四川南充制药有限公司</v>
          </cell>
          <cell r="F12324" t="str">
            <v>盒</v>
          </cell>
          <cell r="G12324">
            <v>1</v>
          </cell>
          <cell r="H12324" t="str">
            <v>中西成药</v>
          </cell>
          <cell r="I12324">
            <v>105</v>
          </cell>
          <cell r="J12324" t="str">
            <v>抗感冒药</v>
          </cell>
          <cell r="K12324">
            <v>10505</v>
          </cell>
          <cell r="L12324" t="str">
            <v>伤风/暑湿感冒药</v>
          </cell>
          <cell r="M12324">
            <v>2.5</v>
          </cell>
          <cell r="N12324">
            <v>3.9</v>
          </cell>
          <cell r="O12324">
            <v>3.9</v>
          </cell>
        </row>
        <row r="12325">
          <cell r="B12325">
            <v>161988</v>
          </cell>
          <cell r="C12325" t="str">
            <v>多种维生素矿物质片</v>
          </cell>
          <cell r="D12325" t="str">
            <v>54g（1200mgx45片）（成人）</v>
          </cell>
          <cell r="E12325" t="str">
            <v>汤臣倍健股份有限公司</v>
          </cell>
          <cell r="F12325" t="str">
            <v>瓶</v>
          </cell>
          <cell r="G12325">
            <v>3</v>
          </cell>
          <cell r="H12325" t="str">
            <v>保健食品</v>
          </cell>
          <cell r="I12325">
            <v>302</v>
          </cell>
          <cell r="J12325" t="str">
            <v>补充维生素类保健食品</v>
          </cell>
          <cell r="K12325">
            <v>30203</v>
          </cell>
          <cell r="L12325" t="str">
            <v>补充多种维生素保健食品</v>
          </cell>
          <cell r="M12325">
            <v>55.2</v>
          </cell>
          <cell r="N12325">
            <v>138</v>
          </cell>
          <cell r="O12325">
            <v>138</v>
          </cell>
        </row>
        <row r="12326">
          <cell r="B12326">
            <v>184693</v>
          </cell>
          <cell r="C12326" t="str">
            <v>大枣</v>
          </cell>
          <cell r="D12326" t="str">
            <v>500g</v>
          </cell>
          <cell r="E12326" t="str">
            <v>四川德仁堂中药科技股份有限公司</v>
          </cell>
          <cell r="F12326" t="str">
            <v>袋</v>
          </cell>
          <cell r="G12326">
            <v>2</v>
          </cell>
          <cell r="H12326" t="str">
            <v>中药材及中药饮片</v>
          </cell>
          <cell r="I12326">
            <v>206</v>
          </cell>
          <cell r="J12326" t="str">
            <v>包装类中药</v>
          </cell>
          <cell r="K12326">
            <v>20603</v>
          </cell>
          <cell r="L12326" t="str">
            <v>温里、补益包装类</v>
          </cell>
          <cell r="M12326">
            <v>34.5</v>
          </cell>
          <cell r="N12326">
            <v>69</v>
          </cell>
          <cell r="O12326">
            <v>69</v>
          </cell>
        </row>
        <row r="12327">
          <cell r="B12327">
            <v>135798</v>
          </cell>
          <cell r="C12327" t="str">
            <v>柏子仁</v>
          </cell>
          <cell r="D12327" t="str">
            <v>净</v>
          </cell>
          <cell r="E12327" t="str">
            <v>其他生产厂家</v>
          </cell>
          <cell r="F12327" t="str">
            <v>10g</v>
          </cell>
          <cell r="G12327">
            <v>2</v>
          </cell>
          <cell r="H12327" t="str">
            <v>中药材及中药饮片</v>
          </cell>
          <cell r="I12327">
            <v>201</v>
          </cell>
          <cell r="J12327" t="str">
            <v>普通配方饮片</v>
          </cell>
          <cell r="K12327">
            <v>20109</v>
          </cell>
          <cell r="L12327" t="str">
            <v>其他普通配方饮片</v>
          </cell>
          <cell r="M12327">
            <v>1.37</v>
          </cell>
          <cell r="N12327">
            <v>3.1</v>
          </cell>
          <cell r="O12327">
            <v>3.1</v>
          </cell>
        </row>
        <row r="12328">
          <cell r="B12328">
            <v>102912</v>
          </cell>
          <cell r="C12328" t="str">
            <v>午时茶颗粒</v>
          </cell>
          <cell r="D12328" t="str">
            <v>6gx18袋</v>
          </cell>
          <cell r="E12328" t="str">
            <v>武汉太福制药有限公司</v>
          </cell>
          <cell r="F12328" t="str">
            <v>袋</v>
          </cell>
          <cell r="G12328">
            <v>1</v>
          </cell>
          <cell r="H12328" t="str">
            <v>中西成药</v>
          </cell>
          <cell r="I12328">
            <v>105</v>
          </cell>
          <cell r="J12328" t="str">
            <v>抗感冒药</v>
          </cell>
          <cell r="K12328">
            <v>10508</v>
          </cell>
          <cell r="L12328" t="str">
            <v>其它感冒用药</v>
          </cell>
        </row>
        <row r="12329">
          <cell r="B12329">
            <v>109566</v>
          </cell>
          <cell r="C12329" t="str">
            <v>青黛</v>
          </cell>
          <cell r="D12329" t="str">
            <v>5g、粉</v>
          </cell>
          <cell r="E12329" t="str">
            <v>四川省中药饮片有限责任公司</v>
          </cell>
          <cell r="F12329" t="str">
            <v>袋</v>
          </cell>
          <cell r="G12329">
            <v>2</v>
          </cell>
          <cell r="H12329" t="str">
            <v>中药材及中药饮片</v>
          </cell>
          <cell r="I12329">
            <v>202</v>
          </cell>
          <cell r="J12329" t="str">
            <v>小包装配方饮片</v>
          </cell>
          <cell r="K12329">
            <v>20201</v>
          </cell>
          <cell r="L12329" t="str">
            <v>小包装配方饮片</v>
          </cell>
          <cell r="M12329">
            <v>1.5897</v>
          </cell>
          <cell r="N12329">
            <v>2.53</v>
          </cell>
          <cell r="O12329">
            <v>2.53</v>
          </cell>
        </row>
        <row r="12330">
          <cell r="B12330">
            <v>74494</v>
          </cell>
          <cell r="C12330" t="str">
            <v>万安博电子血压计</v>
          </cell>
          <cell r="D12330" t="str">
            <v>HL888KA-J(臂式)</v>
          </cell>
          <cell r="E12330" t="str">
            <v>合泰医疗电子（苏州）有限公司</v>
          </cell>
          <cell r="F12330" t="str">
            <v>台</v>
          </cell>
          <cell r="G12330">
            <v>4</v>
          </cell>
          <cell r="H12330" t="str">
            <v>医疗器械</v>
          </cell>
          <cell r="I12330">
            <v>402</v>
          </cell>
          <cell r="J12330" t="str">
            <v>检测器材</v>
          </cell>
          <cell r="K12330">
            <v>40202</v>
          </cell>
          <cell r="L12330" t="str">
            <v>血压计类</v>
          </cell>
          <cell r="M12330">
            <v>232.8</v>
          </cell>
          <cell r="N12330">
            <v>388</v>
          </cell>
          <cell r="O12330">
            <v>388</v>
          </cell>
        </row>
        <row r="12331">
          <cell r="B12331">
            <v>73600</v>
          </cell>
          <cell r="C12331" t="str">
            <v>人参</v>
          </cell>
          <cell r="D12331" t="str">
            <v>1400档(辽宁)</v>
          </cell>
          <cell r="E12331" t="str">
            <v>桓仁盛东参药开发有限公司</v>
          </cell>
          <cell r="F12331" t="str">
            <v>盒</v>
          </cell>
          <cell r="G12331">
            <v>2</v>
          </cell>
          <cell r="H12331" t="str">
            <v>中药材及中药饮片</v>
          </cell>
          <cell r="I12331">
            <v>205</v>
          </cell>
          <cell r="J12331" t="str">
            <v>贵细中药材</v>
          </cell>
          <cell r="K12331">
            <v>20501</v>
          </cell>
          <cell r="L12331" t="str">
            <v>人参类</v>
          </cell>
          <cell r="M12331">
            <v>39200</v>
          </cell>
          <cell r="N12331">
            <v>81200</v>
          </cell>
          <cell r="O12331">
            <v>81200</v>
          </cell>
        </row>
        <row r="12332">
          <cell r="B12332">
            <v>26419</v>
          </cell>
          <cell r="C12332" t="str">
            <v>椿皮</v>
          </cell>
          <cell r="D12332" t="str">
            <v>丝</v>
          </cell>
          <cell r="E12332" t="str">
            <v>其他生产厂家</v>
          </cell>
          <cell r="F12332" t="str">
            <v>10g</v>
          </cell>
          <cell r="G12332">
            <v>2</v>
          </cell>
          <cell r="H12332" t="str">
            <v>中药材及中药饮片</v>
          </cell>
          <cell r="I12332">
            <v>201</v>
          </cell>
          <cell r="J12332" t="str">
            <v>普通配方饮片</v>
          </cell>
          <cell r="K12332">
            <v>20109</v>
          </cell>
          <cell r="L12332" t="str">
            <v>其他普通配方饮片</v>
          </cell>
          <cell r="M12332">
            <v>0.158</v>
          </cell>
          <cell r="N12332">
            <v>0.31</v>
          </cell>
          <cell r="O12332">
            <v>0.31</v>
          </cell>
        </row>
        <row r="12333">
          <cell r="B12333">
            <v>217129</v>
          </cell>
          <cell r="C12333" t="str">
            <v>赤小豆</v>
          </cell>
          <cell r="D12333" t="str">
            <v>210g 净制</v>
          </cell>
          <cell r="E12333" t="str">
            <v>北京同仁堂(四川)健康药业有限公司</v>
          </cell>
          <cell r="F12333" t="str">
            <v>瓶</v>
          </cell>
          <cell r="G12333">
            <v>2</v>
          </cell>
          <cell r="H12333" t="str">
            <v>中药材及中药饮片</v>
          </cell>
          <cell r="I12333">
            <v>206</v>
          </cell>
          <cell r="J12333" t="str">
            <v>包装类中药</v>
          </cell>
          <cell r="K12333">
            <v>20602</v>
          </cell>
          <cell r="L12333" t="str">
            <v>泻下、祛湿包装类</v>
          </cell>
        </row>
        <row r="12333">
          <cell r="N12333">
            <v>38</v>
          </cell>
          <cell r="O12333">
            <v>38</v>
          </cell>
        </row>
        <row r="12334">
          <cell r="B12334">
            <v>162723</v>
          </cell>
          <cell r="C12334" t="str">
            <v>两个宝贝山楂布丁</v>
          </cell>
          <cell r="D12334" t="str">
            <v>118g</v>
          </cell>
          <cell r="E12334" t="str">
            <v>青州市顺丰食品有限公司</v>
          </cell>
          <cell r="F12334" t="str">
            <v>罐</v>
          </cell>
          <cell r="G12334">
            <v>8</v>
          </cell>
          <cell r="H12334" t="str">
            <v>普通食品</v>
          </cell>
          <cell r="I12334">
            <v>805</v>
          </cell>
          <cell r="J12334" t="str">
            <v>休闲食品</v>
          </cell>
          <cell r="K12334">
            <v>80505</v>
          </cell>
          <cell r="L12334" t="str">
            <v>其他休闲食品</v>
          </cell>
          <cell r="M12334">
            <v>5.5</v>
          </cell>
          <cell r="N12334">
            <v>10</v>
          </cell>
          <cell r="O12334">
            <v>10</v>
          </cell>
        </row>
        <row r="12335">
          <cell r="B12335">
            <v>162306</v>
          </cell>
          <cell r="C12335" t="str">
            <v>茯苓粉</v>
          </cell>
          <cell r="D12335" t="str">
            <v>3gx30袋（直接口服）</v>
          </cell>
          <cell r="E12335" t="str">
            <v>云南养尊堂生物科技有限公司  </v>
          </cell>
          <cell r="F12335" t="str">
            <v>罐</v>
          </cell>
          <cell r="G12335">
            <v>2</v>
          </cell>
          <cell r="H12335" t="str">
            <v>中药材及中药饮片</v>
          </cell>
          <cell r="I12335">
            <v>206</v>
          </cell>
          <cell r="J12335" t="str">
            <v>包装类中药</v>
          </cell>
          <cell r="K12335">
            <v>20602</v>
          </cell>
          <cell r="L12335" t="str">
            <v>泻下、祛湿包装类</v>
          </cell>
          <cell r="M12335">
            <v>43.9</v>
          </cell>
          <cell r="N12335">
            <v>128</v>
          </cell>
          <cell r="O12335">
            <v>128</v>
          </cell>
        </row>
        <row r="12336">
          <cell r="B12336">
            <v>1231</v>
          </cell>
          <cell r="C12336" t="str">
            <v>乙肝扶正胶囊</v>
          </cell>
          <cell r="D12336" t="str">
            <v>0.25gx12粒x4板</v>
          </cell>
          <cell r="E12336" t="str">
            <v>重庆东方药业股份有限公司</v>
          </cell>
          <cell r="F12336" t="str">
            <v>盒</v>
          </cell>
          <cell r="G12336">
            <v>1</v>
          </cell>
          <cell r="H12336" t="str">
            <v>中西成药</v>
          </cell>
          <cell r="I12336">
            <v>119</v>
          </cell>
          <cell r="J12336" t="str">
            <v>肝胆系统药</v>
          </cell>
          <cell r="K12336">
            <v>11904</v>
          </cell>
          <cell r="L12336" t="str">
            <v>肝炎用药</v>
          </cell>
          <cell r="M12336">
            <v>4.77</v>
          </cell>
          <cell r="N12336">
            <v>6</v>
          </cell>
          <cell r="O12336">
            <v>6</v>
          </cell>
        </row>
        <row r="12337">
          <cell r="B12337">
            <v>126947</v>
          </cell>
          <cell r="C12337" t="str">
            <v>美素佳儿妈妈</v>
          </cell>
          <cell r="D12337" t="str">
            <v>900g</v>
          </cell>
          <cell r="E12337" t="str">
            <v/>
          </cell>
          <cell r="F12337" t="str">
            <v>听</v>
          </cell>
          <cell r="G12337">
            <v>8</v>
          </cell>
          <cell r="H12337" t="str">
            <v>普通食品</v>
          </cell>
          <cell r="I12337">
            <v>803</v>
          </cell>
          <cell r="J12337" t="str">
            <v>成人奶粉类</v>
          </cell>
          <cell r="K12337">
            <v>80301</v>
          </cell>
          <cell r="L12337" t="str">
            <v>孕期奶粉类</v>
          </cell>
          <cell r="M12337">
            <v>185</v>
          </cell>
          <cell r="N12337">
            <v>199</v>
          </cell>
          <cell r="O12337">
            <v>199</v>
          </cell>
        </row>
        <row r="12338">
          <cell r="B12338">
            <v>122541</v>
          </cell>
          <cell r="C12338" t="str">
            <v>阿莫西林双氯西林钠片</v>
          </cell>
          <cell r="D12338" t="str">
            <v>0.375gx12片</v>
          </cell>
          <cell r="E12338" t="str">
            <v>海南斯达制药有限公司</v>
          </cell>
          <cell r="F12338" t="str">
            <v>盒</v>
          </cell>
          <cell r="G12338">
            <v>1</v>
          </cell>
          <cell r="H12338" t="str">
            <v>中西成药</v>
          </cell>
          <cell r="I12338">
            <v>101</v>
          </cell>
          <cell r="J12338" t="str">
            <v>抗感染药</v>
          </cell>
          <cell r="K12338">
            <v>10101</v>
          </cell>
          <cell r="L12338" t="str">
            <v>抗生素-青霉素类</v>
          </cell>
          <cell r="M12338">
            <v>18.9</v>
          </cell>
          <cell r="N12338">
            <v>31.5</v>
          </cell>
          <cell r="O12338">
            <v>31.5</v>
          </cell>
        </row>
        <row r="12339">
          <cell r="B12339">
            <v>18877</v>
          </cell>
          <cell r="C12339" t="str">
            <v>鹿茸</v>
          </cell>
          <cell r="D12339" t="str">
            <v>腊片</v>
          </cell>
          <cell r="E12339" t="str">
            <v/>
          </cell>
          <cell r="F12339" t="str">
            <v>10g</v>
          </cell>
          <cell r="G12339">
            <v>2</v>
          </cell>
          <cell r="H12339" t="str">
            <v>中药材及中药饮片</v>
          </cell>
          <cell r="I12339">
            <v>205</v>
          </cell>
          <cell r="J12339" t="str">
            <v>贵细中药材</v>
          </cell>
          <cell r="K12339">
            <v>20503</v>
          </cell>
          <cell r="L12339" t="str">
            <v>鹿茸类</v>
          </cell>
          <cell r="M12339">
            <v>310</v>
          </cell>
          <cell r="N12339">
            <v>750</v>
          </cell>
          <cell r="O12339">
            <v>750</v>
          </cell>
        </row>
        <row r="12340">
          <cell r="B12340">
            <v>66130</v>
          </cell>
          <cell r="C12340" t="str">
            <v>花旗参礼盒(许氏)</v>
          </cell>
          <cell r="D12340" t="str">
            <v>132#120g</v>
          </cell>
          <cell r="E12340" t="str">
            <v>威州许氏洋参(南京)有限公司</v>
          </cell>
          <cell r="F12340" t="str">
            <v>盒</v>
          </cell>
          <cell r="G12340">
            <v>2</v>
          </cell>
          <cell r="H12340" t="str">
            <v>中药材及中药饮片</v>
          </cell>
          <cell r="I12340">
            <v>205</v>
          </cell>
          <cell r="J12340" t="str">
            <v>贵细中药材</v>
          </cell>
          <cell r="K12340">
            <v>20502</v>
          </cell>
          <cell r="L12340" t="str">
            <v>西洋参类</v>
          </cell>
          <cell r="M12340">
            <v>364</v>
          </cell>
          <cell r="N12340">
            <v>560</v>
          </cell>
          <cell r="O12340">
            <v>560</v>
          </cell>
        </row>
        <row r="12341">
          <cell r="B12341">
            <v>93464</v>
          </cell>
          <cell r="C12341" t="str">
            <v>当归</v>
          </cell>
          <cell r="D12341" t="str">
            <v>当归头、特等</v>
          </cell>
          <cell r="E12341" t="str">
            <v/>
          </cell>
          <cell r="F12341" t="str">
            <v>kg</v>
          </cell>
          <cell r="G12341">
            <v>2</v>
          </cell>
          <cell r="H12341" t="str">
            <v>中药材及中药饮片</v>
          </cell>
          <cell r="I12341">
            <v>207</v>
          </cell>
          <cell r="J12341" t="str">
            <v>精制摆盘中药</v>
          </cell>
          <cell r="K12341">
            <v>20703</v>
          </cell>
          <cell r="L12341" t="str">
            <v>温里、补虚类摆盘中药</v>
          </cell>
          <cell r="M12341">
            <v>150</v>
          </cell>
          <cell r="N12341">
            <v>280</v>
          </cell>
          <cell r="O12341">
            <v>280</v>
          </cell>
        </row>
        <row r="12342">
          <cell r="B12342">
            <v>83430</v>
          </cell>
          <cell r="C12342" t="str">
            <v>姜半夏</v>
          </cell>
          <cell r="D12342" t="str">
            <v>复制、5g、精制饮片</v>
          </cell>
          <cell r="E12342" t="str">
            <v>四川省中药饮片有限责任公司</v>
          </cell>
          <cell r="F12342" t="str">
            <v>袋</v>
          </cell>
          <cell r="G12342">
            <v>2</v>
          </cell>
          <cell r="H12342" t="str">
            <v>中药材及中药饮片</v>
          </cell>
          <cell r="I12342">
            <v>202</v>
          </cell>
          <cell r="J12342" t="str">
            <v>小包装配方饮片</v>
          </cell>
          <cell r="K12342">
            <v>20201</v>
          </cell>
          <cell r="L12342" t="str">
            <v>小包装配方饮片</v>
          </cell>
          <cell r="M12342">
            <v>1.779398</v>
          </cell>
          <cell r="N12342">
            <v>3.2</v>
          </cell>
          <cell r="O12342">
            <v>3.2</v>
          </cell>
        </row>
        <row r="12343">
          <cell r="B12343">
            <v>182303</v>
          </cell>
          <cell r="C12343" t="str">
            <v>补益资生丸</v>
          </cell>
          <cell r="D12343" t="str">
            <v>6gx10丸(大蜜丸)</v>
          </cell>
          <cell r="E12343" t="str">
            <v>北京同仁堂股份有限公司同仁堂制药厂</v>
          </cell>
          <cell r="F12343" t="str">
            <v>盒</v>
          </cell>
          <cell r="G12343">
            <v>1</v>
          </cell>
          <cell r="H12343" t="str">
            <v>中西成药</v>
          </cell>
          <cell r="I12343">
            <v>118</v>
          </cell>
          <cell r="J12343" t="str">
            <v>滋补营养药</v>
          </cell>
          <cell r="K12343">
            <v>11810</v>
          </cell>
          <cell r="L12343" t="str">
            <v>滋补脾肾药</v>
          </cell>
        </row>
        <row r="12343">
          <cell r="N12343">
            <v>34</v>
          </cell>
          <cell r="O12343">
            <v>34</v>
          </cell>
        </row>
        <row r="12344">
          <cell r="B12344">
            <v>23860</v>
          </cell>
          <cell r="C12344" t="str">
            <v>天然胶乳橡胶避孕套（多乐士）</v>
          </cell>
          <cell r="D12344" t="str">
            <v>12只(梦幻浪漫环纹型)</v>
          </cell>
          <cell r="E12344" t="str">
            <v>GUMMITECH INDUSTRIES SDN.BHD(马来西亚)</v>
          </cell>
          <cell r="F12344" t="str">
            <v>盒</v>
          </cell>
          <cell r="G12344">
            <v>4</v>
          </cell>
          <cell r="H12344" t="str">
            <v>医疗器械</v>
          </cell>
          <cell r="I12344">
            <v>407</v>
          </cell>
          <cell r="J12344" t="str">
            <v>计生用品类</v>
          </cell>
          <cell r="K12344">
            <v>40701</v>
          </cell>
          <cell r="L12344" t="str">
            <v>避孕套类</v>
          </cell>
          <cell r="M12344">
            <v>19</v>
          </cell>
          <cell r="N12344">
            <v>38</v>
          </cell>
          <cell r="O12344">
            <v>38</v>
          </cell>
        </row>
        <row r="12345">
          <cell r="B12345">
            <v>179119</v>
          </cell>
          <cell r="C12345" t="str">
            <v>隐形眼镜护理液（卫康）</v>
          </cell>
          <cell r="D12345" t="str">
            <v>3C多功能500ml+125ml</v>
          </cell>
          <cell r="E12345" t="str">
            <v>上海卫康光学眼镜有限公司</v>
          </cell>
          <cell r="F12345" t="str">
            <v>套</v>
          </cell>
          <cell r="G12345">
            <v>4</v>
          </cell>
          <cell r="H12345" t="str">
            <v>医疗器械</v>
          </cell>
          <cell r="I12345">
            <v>404</v>
          </cell>
          <cell r="J12345" t="str">
            <v>康复理疗器械</v>
          </cell>
          <cell r="K12345">
            <v>40415</v>
          </cell>
          <cell r="L12345" t="str">
            <v>其他康复理疗器械类</v>
          </cell>
        </row>
        <row r="12345">
          <cell r="N12345">
            <v>65</v>
          </cell>
          <cell r="O12345">
            <v>65</v>
          </cell>
        </row>
        <row r="12346">
          <cell r="B12346">
            <v>104264</v>
          </cell>
          <cell r="C12346" t="str">
            <v>通窍鼻炎颗粒</v>
          </cell>
          <cell r="D12346" t="str">
            <v>2gx12袋</v>
          </cell>
          <cell r="E12346" t="str">
            <v>成都迪康药业股份有限公司(成都迪康药业有限公司)</v>
          </cell>
          <cell r="F12346" t="str">
            <v>盒</v>
          </cell>
          <cell r="G12346">
            <v>1</v>
          </cell>
          <cell r="H12346" t="str">
            <v>中西成药</v>
          </cell>
          <cell r="I12346">
            <v>112</v>
          </cell>
          <cell r="J12346" t="str">
            <v>鼻病用药</v>
          </cell>
          <cell r="K12346">
            <v>11202</v>
          </cell>
          <cell r="L12346" t="str">
            <v>急慢性鼻炎用药</v>
          </cell>
        </row>
        <row r="12346">
          <cell r="N12346">
            <v>29.8</v>
          </cell>
          <cell r="O12346">
            <v>29.8</v>
          </cell>
        </row>
        <row r="12347">
          <cell r="B12347">
            <v>73625</v>
          </cell>
          <cell r="C12347" t="str">
            <v>川芎茶调口服液</v>
          </cell>
          <cell r="D12347" t="str">
            <v>10mlx10支</v>
          </cell>
          <cell r="E12347" t="str">
            <v>太极集团重庆涪陵制药厂有限公司</v>
          </cell>
          <cell r="F12347" t="str">
            <v>盒</v>
          </cell>
          <cell r="G12347">
            <v>1</v>
          </cell>
          <cell r="H12347" t="str">
            <v>中西成药</v>
          </cell>
          <cell r="I12347">
            <v>127</v>
          </cell>
          <cell r="J12347" t="str">
            <v>头痛头晕用药</v>
          </cell>
          <cell r="K12347">
            <v>12701</v>
          </cell>
          <cell r="L12347" t="str">
            <v>头痛用药</v>
          </cell>
          <cell r="M12347">
            <v>24.3</v>
          </cell>
          <cell r="N12347">
            <v>28</v>
          </cell>
          <cell r="O12347">
            <v>28</v>
          </cell>
        </row>
        <row r="12348">
          <cell r="B12348">
            <v>104934</v>
          </cell>
          <cell r="C12348" t="str">
            <v>复方鱼腥草软胶囊</v>
          </cell>
          <cell r="D12348" t="str">
            <v>0.5gx18粒</v>
          </cell>
          <cell r="E12348" t="str">
            <v>安徽威尔曼药业有限公司</v>
          </cell>
          <cell r="F12348" t="str">
            <v>盒</v>
          </cell>
          <cell r="G12348">
            <v>1</v>
          </cell>
          <cell r="H12348" t="str">
            <v>中西成药</v>
          </cell>
          <cell r="I12348">
            <v>115</v>
          </cell>
          <cell r="J12348" t="str">
            <v>呼吸系统用药</v>
          </cell>
          <cell r="K12348">
            <v>11501</v>
          </cell>
          <cell r="L12348" t="str">
            <v>咽炎扁桃体炎用药</v>
          </cell>
          <cell r="M12348">
            <v>4.5</v>
          </cell>
          <cell r="N12348">
            <v>15.8</v>
          </cell>
          <cell r="O12348">
            <v>15.8</v>
          </cell>
        </row>
        <row r="12349">
          <cell r="B12349">
            <v>161757</v>
          </cell>
          <cell r="C12349" t="str">
            <v>防蚊花露水</v>
          </cell>
          <cell r="D12349" t="str">
            <v>195ml</v>
          </cell>
          <cell r="E12349" t="str">
            <v>南通市潘妍化妆品厂</v>
          </cell>
          <cell r="F12349" t="str">
            <v>瓶</v>
          </cell>
          <cell r="G12349">
            <v>7</v>
          </cell>
          <cell r="H12349" t="str">
            <v>化妆品</v>
          </cell>
          <cell r="I12349">
            <v>703</v>
          </cell>
          <cell r="J12349" t="str">
            <v>功能性化妆品</v>
          </cell>
          <cell r="K12349">
            <v>70303</v>
          </cell>
          <cell r="L12349" t="str">
            <v>香水／花露水类</v>
          </cell>
          <cell r="M12349">
            <v>6</v>
          </cell>
          <cell r="N12349">
            <v>18</v>
          </cell>
          <cell r="O12349">
            <v>18</v>
          </cell>
        </row>
        <row r="12350">
          <cell r="B12350">
            <v>22660</v>
          </cell>
          <cell r="C12350" t="str">
            <v>标准桃金娘油肠溶胶囊</v>
          </cell>
          <cell r="D12350" t="str">
            <v>0.45gx10粒(含300mg标准桃金娘油)(成人装)</v>
          </cell>
          <cell r="E12350" t="str">
            <v>德国保时佳大药厂</v>
          </cell>
          <cell r="F12350" t="str">
            <v>盒</v>
          </cell>
          <cell r="G12350">
            <v>1</v>
          </cell>
          <cell r="H12350" t="str">
            <v>中西成药</v>
          </cell>
          <cell r="I12350">
            <v>103</v>
          </cell>
          <cell r="J12350" t="str">
            <v>止咳化痰类药</v>
          </cell>
          <cell r="K12350">
            <v>10302</v>
          </cell>
          <cell r="L12350" t="str">
            <v>祛痰类西药</v>
          </cell>
          <cell r="M12350">
            <v>20.44</v>
          </cell>
          <cell r="N12350">
            <v>43</v>
          </cell>
          <cell r="O12350">
            <v>43</v>
          </cell>
        </row>
        <row r="12351">
          <cell r="B12351">
            <v>166399</v>
          </cell>
          <cell r="C12351" t="str">
            <v>元胡止痛片</v>
          </cell>
          <cell r="D12351" t="str">
            <v>0.26gx24片（薄膜衣片）</v>
          </cell>
          <cell r="E12351" t="str">
            <v>太极集团四川南充制药有限公司</v>
          </cell>
          <cell r="F12351" t="str">
            <v>盒</v>
          </cell>
          <cell r="G12351">
            <v>1</v>
          </cell>
          <cell r="H12351" t="str">
            <v>中西成药</v>
          </cell>
          <cell r="I12351">
            <v>117</v>
          </cell>
          <cell r="J12351" t="str">
            <v>解热镇痛抗炎药</v>
          </cell>
          <cell r="K12351">
            <v>11704</v>
          </cell>
          <cell r="L12351" t="str">
            <v>止痛药</v>
          </cell>
        </row>
        <row r="12352">
          <cell r="B12352">
            <v>157382</v>
          </cell>
          <cell r="C12352" t="str">
            <v>巴仙苁蓉强肾胶囊</v>
          </cell>
          <cell r="D12352" t="str">
            <v>0.3gx24粒</v>
          </cell>
          <cell r="E12352" t="str">
            <v>哈尔滨圣泰生物制药有限公司</v>
          </cell>
          <cell r="F12352" t="str">
            <v>盒</v>
          </cell>
          <cell r="G12352">
            <v>1</v>
          </cell>
          <cell r="H12352" t="str">
            <v>中西成药</v>
          </cell>
          <cell r="I12352">
            <v>118</v>
          </cell>
          <cell r="J12352" t="str">
            <v>滋补营养药</v>
          </cell>
          <cell r="K12352">
            <v>11805</v>
          </cell>
          <cell r="L12352" t="str">
            <v>温补壮阳药</v>
          </cell>
          <cell r="M12352">
            <v>81.9</v>
          </cell>
          <cell r="N12352">
            <v>95</v>
          </cell>
          <cell r="O12352">
            <v>95</v>
          </cell>
        </row>
        <row r="12353">
          <cell r="B12353">
            <v>139157</v>
          </cell>
          <cell r="C12353" t="str">
            <v>冰王芦荟胶原隐形免洗面膜</v>
          </cell>
          <cell r="D12353" t="str">
            <v>80g</v>
          </cell>
          <cell r="E12353" t="str">
            <v>平舆冰王生物工程有限公司</v>
          </cell>
          <cell r="F12353" t="str">
            <v>盒</v>
          </cell>
          <cell r="G12353">
            <v>7</v>
          </cell>
          <cell r="H12353" t="str">
            <v>化妆品</v>
          </cell>
          <cell r="I12353">
            <v>702</v>
          </cell>
          <cell r="J12353" t="str">
            <v>基础护肤品</v>
          </cell>
          <cell r="K12353">
            <v>70211</v>
          </cell>
          <cell r="L12353" t="str">
            <v>面膜类</v>
          </cell>
          <cell r="M12353">
            <v>34</v>
          </cell>
          <cell r="N12353">
            <v>68</v>
          </cell>
          <cell r="O12353">
            <v>68</v>
          </cell>
        </row>
        <row r="12354">
          <cell r="B12354">
            <v>5388</v>
          </cell>
          <cell r="C12354" t="str">
            <v>全天麻胶囊</v>
          </cell>
          <cell r="D12354" t="str">
            <v>0.5gx12粒</v>
          </cell>
          <cell r="E12354" t="str">
            <v>贵州益康制药有限公司</v>
          </cell>
          <cell r="F12354" t="str">
            <v>盒</v>
          </cell>
          <cell r="G12354">
            <v>1</v>
          </cell>
          <cell r="H12354" t="str">
            <v>中西成药</v>
          </cell>
          <cell r="I12354">
            <v>127</v>
          </cell>
          <cell r="J12354" t="str">
            <v>头痛头晕用药</v>
          </cell>
          <cell r="K12354">
            <v>12701</v>
          </cell>
          <cell r="L12354" t="str">
            <v>头痛用药</v>
          </cell>
          <cell r="M12354">
            <v>6.92</v>
          </cell>
          <cell r="N12354">
            <v>8.5</v>
          </cell>
          <cell r="O12354">
            <v>8.5</v>
          </cell>
        </row>
        <row r="12355">
          <cell r="B12355">
            <v>166346</v>
          </cell>
          <cell r="C12355" t="str">
            <v>鹿仙草粉</v>
          </cell>
          <cell r="D12355" t="str">
            <v>2克x30袋</v>
          </cell>
          <cell r="E12355" t="str">
            <v>云南养尊堂生物科技有限公司  </v>
          </cell>
          <cell r="F12355" t="str">
            <v>罐</v>
          </cell>
          <cell r="G12355">
            <v>2</v>
          </cell>
          <cell r="H12355" t="str">
            <v>中药材及中药饮片</v>
          </cell>
          <cell r="I12355">
            <v>206</v>
          </cell>
          <cell r="J12355" t="str">
            <v>包装类中药</v>
          </cell>
          <cell r="K12355">
            <v>20603</v>
          </cell>
          <cell r="L12355" t="str">
            <v>温里、补益包装类</v>
          </cell>
          <cell r="M12355">
            <v>74</v>
          </cell>
          <cell r="N12355">
            <v>198</v>
          </cell>
          <cell r="O12355">
            <v>198</v>
          </cell>
        </row>
        <row r="12356">
          <cell r="B12356">
            <v>132480</v>
          </cell>
          <cell r="C12356" t="str">
            <v>农道有机玉米糁</v>
          </cell>
          <cell r="D12356" t="str">
            <v>500g真空袋</v>
          </cell>
          <cell r="E12356" t="str">
            <v/>
          </cell>
          <cell r="F12356" t="str">
            <v>袋</v>
          </cell>
          <cell r="G12356">
            <v>8</v>
          </cell>
          <cell r="H12356" t="str">
            <v>普通食品</v>
          </cell>
          <cell r="I12356">
            <v>810</v>
          </cell>
          <cell r="J12356" t="str">
            <v>饮料</v>
          </cell>
          <cell r="K12356">
            <v>81006</v>
          </cell>
          <cell r="L12356" t="str">
            <v>其他普通食品</v>
          </cell>
          <cell r="M12356">
            <v>10.25</v>
          </cell>
          <cell r="N12356">
            <v>17.2</v>
          </cell>
          <cell r="O12356">
            <v>17.2</v>
          </cell>
        </row>
        <row r="12357">
          <cell r="B12357">
            <v>141899</v>
          </cell>
          <cell r="C12357" t="str">
            <v>香丹清牌减肥胶囊</v>
          </cell>
          <cell r="D12357" t="str">
            <v>45g（250mg/粒x180粒）</v>
          </cell>
          <cell r="E12357" t="str">
            <v>西安杨健药业有限公司</v>
          </cell>
          <cell r="F12357" t="str">
            <v>盒</v>
          </cell>
          <cell r="G12357">
            <v>3</v>
          </cell>
          <cell r="H12357" t="str">
            <v>保健食品</v>
          </cell>
          <cell r="I12357">
            <v>306</v>
          </cell>
          <cell r="J12357" t="str">
            <v>改善胃肠功能类保健食品</v>
          </cell>
          <cell r="K12357">
            <v>30603</v>
          </cell>
          <cell r="L12357" t="str">
            <v>改善胃肠功能类保健食品</v>
          </cell>
          <cell r="M12357">
            <v>420.7</v>
          </cell>
          <cell r="N12357">
            <v>495</v>
          </cell>
          <cell r="O12357">
            <v>495</v>
          </cell>
        </row>
        <row r="12358">
          <cell r="B12358">
            <v>146950</v>
          </cell>
          <cell r="C12358" t="str">
            <v>漏芦</v>
          </cell>
          <cell r="D12358" t="str">
            <v>片10g</v>
          </cell>
          <cell r="E12358" t="str">
            <v>四川省中药饮片有限责任公司</v>
          </cell>
          <cell r="F12358" t="str">
            <v>袋</v>
          </cell>
          <cell r="G12358">
            <v>2</v>
          </cell>
          <cell r="H12358" t="str">
            <v>中药材及中药饮片</v>
          </cell>
          <cell r="I12358">
            <v>202</v>
          </cell>
          <cell r="J12358" t="str">
            <v>小包装配方饮片</v>
          </cell>
          <cell r="K12358">
            <v>20201</v>
          </cell>
          <cell r="L12358" t="str">
            <v>小包装配方饮片</v>
          </cell>
          <cell r="M12358">
            <v>0.5446</v>
          </cell>
          <cell r="N12358">
            <v>0.7</v>
          </cell>
          <cell r="O12358">
            <v>0.7</v>
          </cell>
        </row>
        <row r="12359">
          <cell r="B12359">
            <v>34108</v>
          </cell>
          <cell r="C12359" t="str">
            <v>铝合金出诊箱</v>
          </cell>
          <cell r="D12359" t="str">
            <v>16寸</v>
          </cell>
          <cell r="E12359" t="str">
            <v>金坛市剑云医疗器械厂</v>
          </cell>
          <cell r="F12359" t="str">
            <v>只</v>
          </cell>
          <cell r="G12359">
            <v>4</v>
          </cell>
          <cell r="H12359" t="str">
            <v>医疗器械</v>
          </cell>
          <cell r="I12359">
            <v>401</v>
          </cell>
          <cell r="J12359" t="str">
            <v>家庭常备器械</v>
          </cell>
          <cell r="K12359">
            <v>40111</v>
          </cell>
          <cell r="L12359" t="str">
            <v>药箱/药包类</v>
          </cell>
          <cell r="M12359">
            <v>58</v>
          </cell>
          <cell r="N12359">
            <v>110</v>
          </cell>
          <cell r="O12359">
            <v>110</v>
          </cell>
        </row>
        <row r="12360">
          <cell r="B12360">
            <v>21804</v>
          </cell>
          <cell r="C12360" t="str">
            <v>暖宫七味丸(苏格木勒-7)</v>
          </cell>
          <cell r="D12360" t="str">
            <v>15粒x3板</v>
          </cell>
          <cell r="E12360" t="str">
            <v>内蒙古蒙药股份有限公司</v>
          </cell>
          <cell r="F12360" t="str">
            <v>盒</v>
          </cell>
          <cell r="G12360">
            <v>1</v>
          </cell>
          <cell r="H12360" t="str">
            <v>中西成药</v>
          </cell>
          <cell r="I12360">
            <v>108</v>
          </cell>
          <cell r="J12360" t="str">
            <v>妇科药</v>
          </cell>
          <cell r="K12360">
            <v>10806</v>
          </cell>
          <cell r="L12360" t="str">
            <v>孕产妇-促孕药</v>
          </cell>
        </row>
        <row r="12360">
          <cell r="N12360">
            <v>29</v>
          </cell>
          <cell r="O12360">
            <v>29</v>
          </cell>
        </row>
        <row r="12361">
          <cell r="B12361">
            <v>200147</v>
          </cell>
          <cell r="C12361" t="str">
            <v>胸部固定带</v>
          </cell>
          <cell r="D12361" t="str">
            <v>EB-586  XL</v>
          </cell>
          <cell r="E12361" t="str">
            <v>浙江瑞瀚医疗器材制造有限公司</v>
          </cell>
          <cell r="F12361" t="str">
            <v>盒</v>
          </cell>
          <cell r="G12361">
            <v>4</v>
          </cell>
          <cell r="H12361" t="str">
            <v>医疗器械</v>
          </cell>
          <cell r="I12361">
            <v>404</v>
          </cell>
          <cell r="J12361" t="str">
            <v>康复理疗器械</v>
          </cell>
          <cell r="K12361">
            <v>40415</v>
          </cell>
          <cell r="L12361" t="str">
            <v>其他康复理疗器械类</v>
          </cell>
        </row>
        <row r="12361">
          <cell r="N12361">
            <v>188</v>
          </cell>
          <cell r="O12361">
            <v>188</v>
          </cell>
        </row>
        <row r="12362">
          <cell r="B12362">
            <v>77790</v>
          </cell>
          <cell r="C12362" t="str">
            <v>天麻丸</v>
          </cell>
          <cell r="D12362" t="str">
            <v>60g</v>
          </cell>
          <cell r="E12362" t="str">
            <v>李时珍医药集团有限公司</v>
          </cell>
          <cell r="F12362" t="str">
            <v>瓶</v>
          </cell>
          <cell r="G12362">
            <v>1</v>
          </cell>
          <cell r="H12362" t="str">
            <v>中西成药</v>
          </cell>
          <cell r="I12362">
            <v>127</v>
          </cell>
          <cell r="J12362" t="str">
            <v>头痛头晕用药</v>
          </cell>
          <cell r="K12362">
            <v>12701</v>
          </cell>
          <cell r="L12362" t="str">
            <v>头痛用药</v>
          </cell>
          <cell r="M12362">
            <v>17.92</v>
          </cell>
          <cell r="N12362">
            <v>25.6</v>
          </cell>
          <cell r="O12362">
            <v>25.6</v>
          </cell>
        </row>
        <row r="12363">
          <cell r="B12363">
            <v>73543</v>
          </cell>
          <cell r="C12363" t="str">
            <v>板蓝根</v>
          </cell>
          <cell r="D12363" t="str">
            <v>100g(优质片)(太极牌)</v>
          </cell>
          <cell r="E12363" t="str">
            <v>太极集团四川绵阳制药有限公司</v>
          </cell>
          <cell r="F12363" t="str">
            <v>袋</v>
          </cell>
          <cell r="G12363">
            <v>2</v>
          </cell>
          <cell r="H12363" t="str">
            <v>中药材及中药饮片</v>
          </cell>
          <cell r="I12363">
            <v>206</v>
          </cell>
          <cell r="J12363" t="str">
            <v>包装类中药</v>
          </cell>
          <cell r="K12363">
            <v>20601</v>
          </cell>
          <cell r="L12363" t="str">
            <v>解表、清热包装类</v>
          </cell>
          <cell r="M12363">
            <v>9.5</v>
          </cell>
          <cell r="N12363">
            <v>19</v>
          </cell>
          <cell r="O12363">
            <v>19</v>
          </cell>
        </row>
        <row r="12364">
          <cell r="B12364">
            <v>66348</v>
          </cell>
          <cell r="C12364" t="str">
            <v>注射用胸腺肽α1</v>
          </cell>
          <cell r="D12364" t="str">
            <v>1.6mgx2支</v>
          </cell>
          <cell r="E12364" t="str">
            <v/>
          </cell>
          <cell r="F12364" t="str">
            <v>盒</v>
          </cell>
          <cell r="G12364">
            <v>1</v>
          </cell>
          <cell r="H12364" t="str">
            <v>中西成药</v>
          </cell>
          <cell r="I12364">
            <v>122</v>
          </cell>
          <cell r="J12364" t="str">
            <v>肿瘤/免疫疾病用药</v>
          </cell>
          <cell r="K12364">
            <v>12203</v>
          </cell>
          <cell r="L12364" t="str">
            <v>免疫抑制剂</v>
          </cell>
          <cell r="M12364">
            <v>1080</v>
          </cell>
          <cell r="N12364">
            <v>1250</v>
          </cell>
          <cell r="O12364">
            <v>1250</v>
          </cell>
        </row>
        <row r="12365">
          <cell r="B12365">
            <v>153342</v>
          </cell>
          <cell r="C12365" t="str">
            <v>双氯芬酸二乙胺乳胶剂</v>
          </cell>
          <cell r="D12365" t="str">
            <v>50g:0.5g</v>
          </cell>
          <cell r="E12365" t="str">
            <v>Novartis Consumer Health SA (诺华）</v>
          </cell>
          <cell r="F12365" t="str">
            <v>盒</v>
          </cell>
          <cell r="G12365">
            <v>1</v>
          </cell>
          <cell r="H12365" t="str">
            <v>中西成药</v>
          </cell>
          <cell r="I12365">
            <v>117</v>
          </cell>
          <cell r="J12365" t="str">
            <v>解热镇痛抗炎药</v>
          </cell>
          <cell r="K12365">
            <v>11703</v>
          </cell>
          <cell r="L12365" t="str">
            <v>解热镇痛抗炎外用药</v>
          </cell>
        </row>
        <row r="12366">
          <cell r="B12366">
            <v>49561</v>
          </cell>
          <cell r="C12366" t="str">
            <v>石韦</v>
          </cell>
          <cell r="D12366" t="str">
            <v>丝</v>
          </cell>
          <cell r="E12366" t="str">
            <v>其他生产厂家</v>
          </cell>
          <cell r="F12366" t="str">
            <v>10g</v>
          </cell>
          <cell r="G12366">
            <v>2</v>
          </cell>
          <cell r="H12366" t="str">
            <v>中药材及中药饮片</v>
          </cell>
          <cell r="I12366">
            <v>201</v>
          </cell>
          <cell r="J12366" t="str">
            <v>普通配方饮片</v>
          </cell>
          <cell r="K12366">
            <v>20102</v>
          </cell>
          <cell r="L12366" t="str">
            <v>泻下、祛湿类饮片</v>
          </cell>
          <cell r="M12366">
            <v>0.242</v>
          </cell>
          <cell r="N12366">
            <v>0.68</v>
          </cell>
          <cell r="O12366">
            <v>0.68</v>
          </cell>
        </row>
        <row r="12367">
          <cell r="B12367">
            <v>56487</v>
          </cell>
          <cell r="C12367" t="str">
            <v>六神驱蚊花露水</v>
          </cell>
          <cell r="D12367" t="str">
            <v>180ml(喷雾)</v>
          </cell>
          <cell r="E12367" t="str">
            <v>上海家化联合股份有限公司</v>
          </cell>
          <cell r="F12367" t="str">
            <v>瓶</v>
          </cell>
          <cell r="G12367">
            <v>7</v>
          </cell>
          <cell r="H12367" t="str">
            <v>化妆品</v>
          </cell>
          <cell r="I12367">
            <v>703</v>
          </cell>
          <cell r="J12367" t="str">
            <v>功能性化妆品</v>
          </cell>
          <cell r="K12367">
            <v>70303</v>
          </cell>
          <cell r="L12367" t="str">
            <v>香水／花露水类</v>
          </cell>
          <cell r="M12367">
            <v>14.2</v>
          </cell>
          <cell r="N12367">
            <v>19</v>
          </cell>
          <cell r="O12367">
            <v>19</v>
          </cell>
        </row>
        <row r="12368">
          <cell r="B12368">
            <v>113376</v>
          </cell>
          <cell r="C12368" t="str">
            <v>儿童多维营养咀嚼片(原儿童果蔬综合营养咀嚼片)自然之宝</v>
          </cell>
          <cell r="D12368" t="str">
            <v>180g(1.5gx120片)</v>
          </cell>
          <cell r="E12368" t="str">
            <v>美国NATURE'S BOUNTY INC</v>
          </cell>
          <cell r="F12368" t="str">
            <v>瓶</v>
          </cell>
          <cell r="G12368">
            <v>3</v>
          </cell>
          <cell r="H12368" t="str">
            <v>保健食品</v>
          </cell>
          <cell r="I12368">
            <v>302</v>
          </cell>
          <cell r="J12368" t="str">
            <v>补充维生素类保健食品</v>
          </cell>
          <cell r="K12368">
            <v>30203</v>
          </cell>
          <cell r="L12368" t="str">
            <v>补充多种维生素保健食品</v>
          </cell>
          <cell r="M12368">
            <v>79.6</v>
          </cell>
          <cell r="N12368">
            <v>199</v>
          </cell>
          <cell r="O12368">
            <v>199</v>
          </cell>
        </row>
        <row r="12369">
          <cell r="B12369">
            <v>161297</v>
          </cell>
          <cell r="C12369" t="str">
            <v>白前</v>
          </cell>
          <cell r="D12369" t="str">
            <v>段</v>
          </cell>
          <cell r="E12369" t="str">
            <v>其他生产厂家</v>
          </cell>
          <cell r="F12369" t="str">
            <v>10g</v>
          </cell>
          <cell r="G12369">
            <v>2</v>
          </cell>
          <cell r="H12369" t="str">
            <v>中药材及中药饮片</v>
          </cell>
          <cell r="I12369">
            <v>201</v>
          </cell>
          <cell r="J12369" t="str">
            <v>普通配方饮片</v>
          </cell>
          <cell r="K12369">
            <v>20105</v>
          </cell>
          <cell r="L12369" t="str">
            <v>化痰止咳平喘类饮片</v>
          </cell>
          <cell r="M12369">
            <v>0.61</v>
          </cell>
          <cell r="N12369">
            <v>1.59</v>
          </cell>
          <cell r="O12369">
            <v>1.59</v>
          </cell>
        </row>
        <row r="12370">
          <cell r="B12370">
            <v>155191</v>
          </cell>
          <cell r="C12370" t="str">
            <v>维C滋养唇膏</v>
          </cell>
          <cell r="D12370" t="str">
            <v>3.6g</v>
          </cell>
          <cell r="E12370" t="str">
            <v>汕头市莲娜姬护肤品有限公司</v>
          </cell>
          <cell r="F12370" t="str">
            <v>支</v>
          </cell>
          <cell r="G12370">
            <v>7</v>
          </cell>
          <cell r="H12370" t="str">
            <v>化妆品</v>
          </cell>
          <cell r="I12370">
            <v>710</v>
          </cell>
          <cell r="J12370" t="str">
            <v>其他化妆品</v>
          </cell>
          <cell r="K12370">
            <v>71001</v>
          </cell>
          <cell r="L12370" t="str">
            <v>其他化妆品</v>
          </cell>
          <cell r="M12370">
            <v>3.2</v>
          </cell>
          <cell r="N12370">
            <v>8</v>
          </cell>
          <cell r="O12370">
            <v>8</v>
          </cell>
        </row>
        <row r="12371">
          <cell r="B12371">
            <v>159336</v>
          </cell>
          <cell r="C12371" t="str">
            <v>口炎颗粒</v>
          </cell>
          <cell r="D12371" t="str">
            <v>3gx12袋</v>
          </cell>
          <cell r="E12371" t="str">
            <v>四川光大制药有限公司</v>
          </cell>
          <cell r="F12371" t="str">
            <v>盒</v>
          </cell>
          <cell r="G12371">
            <v>1</v>
          </cell>
          <cell r="H12371" t="str">
            <v>中西成药</v>
          </cell>
          <cell r="I12371">
            <v>113</v>
          </cell>
          <cell r="J12371" t="str">
            <v>口腔用药</v>
          </cell>
          <cell r="K12371">
            <v>11305</v>
          </cell>
          <cell r="L12371" t="str">
            <v>口腔炎症/清热用药</v>
          </cell>
        </row>
        <row r="12371">
          <cell r="N12371">
            <v>19.8</v>
          </cell>
          <cell r="O12371">
            <v>19.8</v>
          </cell>
        </row>
        <row r="12372">
          <cell r="B12372">
            <v>188697</v>
          </cell>
          <cell r="C12372" t="str">
            <v>皮肤保湿修护敷料</v>
          </cell>
          <cell r="D12372" t="str">
            <v>SMRD-04(P) 150ml</v>
          </cell>
          <cell r="E12372" t="str">
            <v>陕西佰傲再生医学有限公司</v>
          </cell>
          <cell r="F12372" t="str">
            <v>瓶</v>
          </cell>
          <cell r="G12372">
            <v>4</v>
          </cell>
          <cell r="H12372" t="str">
            <v>医疗器械</v>
          </cell>
          <cell r="I12372">
            <v>404</v>
          </cell>
          <cell r="J12372" t="str">
            <v>康复理疗器械</v>
          </cell>
          <cell r="K12372">
            <v>40415</v>
          </cell>
          <cell r="L12372" t="str">
            <v>其他康复理疗器械类</v>
          </cell>
        </row>
        <row r="12372">
          <cell r="N12372">
            <v>158</v>
          </cell>
          <cell r="O12372">
            <v>158</v>
          </cell>
        </row>
        <row r="12373">
          <cell r="B12373">
            <v>119786</v>
          </cell>
          <cell r="C12373" t="str">
            <v>辅酶Q10软胶囊(千林)</v>
          </cell>
          <cell r="D12373" t="str">
            <v>27g(0.45gx60粒)</v>
          </cell>
          <cell r="E12373" t="str">
            <v>仙乐健康科技股份有限公司</v>
          </cell>
          <cell r="F12373" t="str">
            <v>瓶</v>
          </cell>
          <cell r="G12373">
            <v>3</v>
          </cell>
          <cell r="H12373" t="str">
            <v>保健食品</v>
          </cell>
          <cell r="I12373">
            <v>304</v>
          </cell>
          <cell r="J12373" t="str">
            <v>改善三高类保健食品</v>
          </cell>
          <cell r="K12373">
            <v>30403</v>
          </cell>
          <cell r="L12373" t="str">
            <v>辅助改善血压保健食品</v>
          </cell>
          <cell r="M12373">
            <v>92</v>
          </cell>
          <cell r="N12373">
            <v>268</v>
          </cell>
          <cell r="O12373">
            <v>268</v>
          </cell>
        </row>
        <row r="12374">
          <cell r="B12374">
            <v>137410</v>
          </cell>
          <cell r="C12374" t="str">
            <v>暖嘟嘟取暖片（一次性贴衣型）</v>
          </cell>
          <cell r="D12374" t="str">
            <v>13.2cm×10cm贴衣型</v>
          </cell>
          <cell r="E12374" t="str">
            <v>重庆市医药保健品进出口有限公司</v>
          </cell>
          <cell r="F12374" t="str">
            <v>片</v>
          </cell>
          <cell r="G12374">
            <v>5</v>
          </cell>
          <cell r="H12374" t="str">
            <v>日用品</v>
          </cell>
          <cell r="I12374">
            <v>503</v>
          </cell>
          <cell r="J12374" t="str">
            <v>家庭常备用品</v>
          </cell>
          <cell r="K12374">
            <v>50306</v>
          </cell>
          <cell r="L12374" t="str">
            <v>暖宝宝类</v>
          </cell>
          <cell r="M12374">
            <v>2.04</v>
          </cell>
          <cell r="N12374">
            <v>4</v>
          </cell>
          <cell r="O12374">
            <v>4</v>
          </cell>
        </row>
        <row r="12375">
          <cell r="B12375">
            <v>126616</v>
          </cell>
          <cell r="C12375" t="str">
            <v>合生元超级呵护婴儿配方奶粉1段（0-12个月）</v>
          </cell>
          <cell r="D12375" t="str">
            <v>900g</v>
          </cell>
          <cell r="E12375" t="str">
            <v>广州市合生元生物制品有限公司</v>
          </cell>
          <cell r="F12375" t="str">
            <v>罐</v>
          </cell>
          <cell r="G12375">
            <v>8</v>
          </cell>
          <cell r="H12375" t="str">
            <v>普通食品</v>
          </cell>
          <cell r="I12375">
            <v>802</v>
          </cell>
          <cell r="J12375" t="str">
            <v>婴幼儿配方食品</v>
          </cell>
          <cell r="K12375">
            <v>80201</v>
          </cell>
          <cell r="L12375" t="str">
            <v>婴儿配方奶粉</v>
          </cell>
          <cell r="M12375">
            <v>386.4</v>
          </cell>
          <cell r="N12375">
            <v>460</v>
          </cell>
          <cell r="O12375">
            <v>460</v>
          </cell>
        </row>
        <row r="12376">
          <cell r="B12376">
            <v>12182</v>
          </cell>
          <cell r="C12376" t="str">
            <v>金菊五花茶颗粒</v>
          </cell>
          <cell r="D12376" t="str">
            <v>10gx20袋</v>
          </cell>
          <cell r="E12376" t="str">
            <v>广州莱泰制药有限公司</v>
          </cell>
          <cell r="F12376" t="str">
            <v>包</v>
          </cell>
          <cell r="G12376">
            <v>1</v>
          </cell>
          <cell r="H12376" t="str">
            <v>中西成药</v>
          </cell>
          <cell r="I12376">
            <v>104</v>
          </cell>
          <cell r="J12376" t="str">
            <v>胃肠道药</v>
          </cell>
          <cell r="K12376">
            <v>10407</v>
          </cell>
          <cell r="L12376" t="str">
            <v>止泻药</v>
          </cell>
          <cell r="M12376">
            <v>9.996</v>
          </cell>
          <cell r="N12376">
            <v>16</v>
          </cell>
          <cell r="O12376">
            <v>16</v>
          </cell>
        </row>
        <row r="12377">
          <cell r="B12377">
            <v>47414</v>
          </cell>
          <cell r="C12377" t="str">
            <v>女贞子</v>
          </cell>
          <cell r="D12377" t="str">
            <v>净制</v>
          </cell>
          <cell r="E12377" t="str">
            <v>其他生产厂家</v>
          </cell>
          <cell r="F12377" t="str">
            <v>10g</v>
          </cell>
          <cell r="G12377">
            <v>2</v>
          </cell>
          <cell r="H12377" t="str">
            <v>中药材及中药饮片</v>
          </cell>
          <cell r="I12377">
            <v>201</v>
          </cell>
          <cell r="J12377" t="str">
            <v>普通配方饮片</v>
          </cell>
          <cell r="K12377">
            <v>20103</v>
          </cell>
          <cell r="L12377" t="str">
            <v>温里、补益类饮片</v>
          </cell>
          <cell r="M12377">
            <v>0.1</v>
          </cell>
          <cell r="N12377">
            <v>0.15</v>
          </cell>
          <cell r="O12377">
            <v>0.15</v>
          </cell>
        </row>
        <row r="12378">
          <cell r="B12378">
            <v>120624</v>
          </cell>
          <cell r="C12378" t="str">
            <v>蛇油维肤膏(灵方)</v>
          </cell>
          <cell r="D12378" t="str">
            <v>30g(婴幼儿专用)</v>
          </cell>
          <cell r="E12378" t="str">
            <v>重庆灵方生物技术有限公司</v>
          </cell>
          <cell r="F12378" t="str">
            <v>盒</v>
          </cell>
          <cell r="G12378">
            <v>7</v>
          </cell>
          <cell r="H12378" t="str">
            <v>化妆品</v>
          </cell>
          <cell r="I12378">
            <v>702</v>
          </cell>
          <cell r="J12378" t="str">
            <v>基础护肤品</v>
          </cell>
          <cell r="K12378">
            <v>70208</v>
          </cell>
          <cell r="L12378" t="str">
            <v>修护类</v>
          </cell>
          <cell r="M12378">
            <v>25.3</v>
          </cell>
          <cell r="N12378">
            <v>38.8</v>
          </cell>
          <cell r="O12378">
            <v>38.8</v>
          </cell>
        </row>
        <row r="12379">
          <cell r="B12379">
            <v>44369</v>
          </cell>
          <cell r="C12379" t="str">
            <v>慢严舒柠好爽糖</v>
          </cell>
          <cell r="D12379" t="str">
            <v>32g(薄荷味)</v>
          </cell>
          <cell r="E12379" t="str">
            <v>桂龙药业(安徽)有限公司</v>
          </cell>
          <cell r="F12379" t="str">
            <v>盒</v>
          </cell>
          <cell r="G12379">
            <v>8</v>
          </cell>
          <cell r="H12379" t="str">
            <v>普通食品</v>
          </cell>
          <cell r="I12379">
            <v>805</v>
          </cell>
          <cell r="J12379" t="str">
            <v>休闲食品</v>
          </cell>
          <cell r="K12379">
            <v>80503</v>
          </cell>
          <cell r="L12379" t="str">
            <v>休闲糖</v>
          </cell>
          <cell r="M12379">
            <v>4.8</v>
          </cell>
          <cell r="N12379">
            <v>12</v>
          </cell>
          <cell r="O12379">
            <v>12</v>
          </cell>
        </row>
        <row r="12380">
          <cell r="B12380">
            <v>161794</v>
          </cell>
          <cell r="C12380" t="str">
            <v>国林牌枸杞蜂蜜</v>
          </cell>
          <cell r="D12380" t="str">
            <v>250g（土黄连）</v>
          </cell>
          <cell r="E12380" t="str">
            <v>江西蜂之屋蜂业有限公司</v>
          </cell>
          <cell r="F12380" t="str">
            <v>瓶</v>
          </cell>
          <cell r="G12380">
            <v>3</v>
          </cell>
          <cell r="H12380" t="str">
            <v>保健食品</v>
          </cell>
          <cell r="I12380">
            <v>323</v>
          </cell>
          <cell r="J12380" t="str">
            <v>保健蜂蜜类</v>
          </cell>
          <cell r="K12380">
            <v>32301</v>
          </cell>
          <cell r="L12380" t="str">
            <v>保健蜂蜜类</v>
          </cell>
          <cell r="M12380">
            <v>16.8</v>
          </cell>
          <cell r="N12380">
            <v>47.8</v>
          </cell>
          <cell r="O12380">
            <v>47.8</v>
          </cell>
        </row>
        <row r="12381">
          <cell r="B12381">
            <v>83432</v>
          </cell>
          <cell r="C12381" t="str">
            <v>桔梗</v>
          </cell>
          <cell r="D12381" t="str">
            <v>片、5g、精制饮片</v>
          </cell>
          <cell r="E12381" t="str">
            <v>四川省中药饮片有限责任公司</v>
          </cell>
          <cell r="F12381" t="str">
            <v>袋</v>
          </cell>
          <cell r="G12381">
            <v>2</v>
          </cell>
          <cell r="H12381" t="str">
            <v>中药材及中药饮片</v>
          </cell>
          <cell r="I12381">
            <v>202</v>
          </cell>
          <cell r="J12381" t="str">
            <v>小包装配方饮片</v>
          </cell>
          <cell r="K12381">
            <v>20201</v>
          </cell>
          <cell r="L12381" t="str">
            <v>小包装配方饮片</v>
          </cell>
          <cell r="M12381">
            <v>0.78926</v>
          </cell>
          <cell r="N12381">
            <v>1.41</v>
          </cell>
          <cell r="O12381">
            <v>1.41</v>
          </cell>
        </row>
        <row r="12382">
          <cell r="B12382">
            <v>90656</v>
          </cell>
          <cell r="C12382" t="str">
            <v>狗肾</v>
          </cell>
          <cell r="D12382" t="str">
            <v>梗(7.5cm-16cm)</v>
          </cell>
          <cell r="E12382" t="str">
            <v/>
          </cell>
          <cell r="F12382" t="str">
            <v>条</v>
          </cell>
          <cell r="G12382">
            <v>2</v>
          </cell>
          <cell r="H12382" t="str">
            <v>中药材及中药饮片</v>
          </cell>
          <cell r="I12382">
            <v>207</v>
          </cell>
          <cell r="J12382" t="str">
            <v>精制摆盘中药</v>
          </cell>
          <cell r="K12382">
            <v>20703</v>
          </cell>
          <cell r="L12382" t="str">
            <v>温里、补虚类摆盘中药</v>
          </cell>
          <cell r="M12382">
            <v>12.8</v>
          </cell>
          <cell r="N12382">
            <v>25.8</v>
          </cell>
          <cell r="O12382">
            <v>25.8</v>
          </cell>
        </row>
        <row r="12383">
          <cell r="B12383">
            <v>2431</v>
          </cell>
          <cell r="C12383" t="str">
            <v>小儿奇应丸</v>
          </cell>
          <cell r="D12383" t="str">
            <v>0.5gx1瓶</v>
          </cell>
          <cell r="E12383" t="str">
            <v>广州白云山敬修堂药业股份有限公司(原广州敬修堂)</v>
          </cell>
          <cell r="F12383" t="str">
            <v>盒</v>
          </cell>
          <cell r="G12383">
            <v>1</v>
          </cell>
          <cell r="H12383" t="str">
            <v>中西成药</v>
          </cell>
          <cell r="I12383">
            <v>128</v>
          </cell>
          <cell r="J12383" t="str">
            <v>儿科疾病用药</v>
          </cell>
          <cell r="K12383">
            <v>12811</v>
          </cell>
          <cell r="L12383" t="str">
            <v>小儿惊风用药</v>
          </cell>
          <cell r="M12383">
            <v>2.35</v>
          </cell>
          <cell r="N12383">
            <v>5</v>
          </cell>
          <cell r="O12383">
            <v>5</v>
          </cell>
        </row>
        <row r="12384">
          <cell r="B12384">
            <v>91589</v>
          </cell>
          <cell r="C12384" t="str">
            <v>莲子心</v>
          </cell>
          <cell r="D12384" t="str">
            <v>0.9g（饮片10g）配方颗粒</v>
          </cell>
          <cell r="E12384" t="str">
            <v>四川新绿色药业科技发展股份有限公司</v>
          </cell>
          <cell r="F12384" t="str">
            <v>袋</v>
          </cell>
          <cell r="G12384">
            <v>2</v>
          </cell>
          <cell r="H12384" t="str">
            <v>中药材及中药饮片</v>
          </cell>
          <cell r="I12384">
            <v>203</v>
          </cell>
          <cell r="J12384" t="str">
            <v>免煎配方饮片</v>
          </cell>
          <cell r="K12384">
            <v>20301</v>
          </cell>
          <cell r="L12384" t="str">
            <v>免煎配方饮片</v>
          </cell>
          <cell r="M12384">
            <v>0.86</v>
          </cell>
          <cell r="N12384">
            <v>1.35</v>
          </cell>
          <cell r="O12384">
            <v>1.35</v>
          </cell>
        </row>
        <row r="12385">
          <cell r="B12385">
            <v>203008</v>
          </cell>
          <cell r="C12385" t="str">
            <v>医用固定带</v>
          </cell>
          <cell r="D12385" t="str">
            <v>KLD-1 L号 70-80cm</v>
          </cell>
          <cell r="E12385" t="str">
            <v>衡水康利达医用制品厂</v>
          </cell>
          <cell r="F12385" t="str">
            <v>盒</v>
          </cell>
          <cell r="G12385">
            <v>4</v>
          </cell>
          <cell r="H12385" t="str">
            <v>医疗器械</v>
          </cell>
          <cell r="I12385">
            <v>405</v>
          </cell>
          <cell r="J12385" t="str">
            <v>护具/辅助/护理类器具</v>
          </cell>
          <cell r="K12385">
            <v>40502</v>
          </cell>
          <cell r="L12385" t="str">
            <v>护腰类</v>
          </cell>
        </row>
        <row r="12385">
          <cell r="N12385">
            <v>68</v>
          </cell>
          <cell r="O12385">
            <v>68</v>
          </cell>
        </row>
        <row r="12386">
          <cell r="B12386">
            <v>160680</v>
          </cell>
          <cell r="C12386" t="str">
            <v>医用护理垫</v>
          </cell>
          <cell r="D12386" t="str">
            <v>240中量型（1片）</v>
          </cell>
          <cell r="E12386" t="str">
            <v>湖南千金卫生用品股份有限公司</v>
          </cell>
          <cell r="F12386" t="str">
            <v>盒</v>
          </cell>
          <cell r="G12386">
            <v>9</v>
          </cell>
          <cell r="H12386" t="str">
            <v>赠品</v>
          </cell>
          <cell r="I12386">
            <v>901</v>
          </cell>
          <cell r="J12386" t="str">
            <v>赠品类</v>
          </cell>
          <cell r="K12386">
            <v>90101</v>
          </cell>
          <cell r="L12386" t="str">
            <v>赠品类</v>
          </cell>
          <cell r="M12386">
            <v>1e-6</v>
          </cell>
          <cell r="N12386">
            <v>0.01</v>
          </cell>
          <cell r="O12386">
            <v>0.01</v>
          </cell>
        </row>
        <row r="12387">
          <cell r="B12387">
            <v>53625</v>
          </cell>
          <cell r="C12387" t="str">
            <v>天然胶乳橡胶避孕套(杜蕾斯)</v>
          </cell>
          <cell r="D12387" t="str">
            <v>12只(草莓果味装)</v>
          </cell>
          <cell r="E12387" t="str">
            <v>青岛伦敦杜蕾斯有限公司</v>
          </cell>
          <cell r="F12387" t="str">
            <v>盒</v>
          </cell>
          <cell r="G12387">
            <v>4</v>
          </cell>
          <cell r="H12387" t="str">
            <v>医疗器械</v>
          </cell>
          <cell r="I12387">
            <v>407</v>
          </cell>
          <cell r="J12387" t="str">
            <v>计生用品类</v>
          </cell>
          <cell r="K12387">
            <v>40701</v>
          </cell>
          <cell r="L12387" t="str">
            <v>避孕套类</v>
          </cell>
          <cell r="M12387">
            <v>44.49</v>
          </cell>
          <cell r="N12387">
            <v>62</v>
          </cell>
          <cell r="O12387">
            <v>62</v>
          </cell>
        </row>
        <row r="12388">
          <cell r="B12388">
            <v>84683</v>
          </cell>
          <cell r="C12388" t="str">
            <v>枸杞子</v>
          </cell>
          <cell r="D12388" t="str">
            <v>一级、5g、精制饮片</v>
          </cell>
          <cell r="E12388" t="str">
            <v>四川省中药饮片有限责任公司</v>
          </cell>
          <cell r="F12388" t="str">
            <v>袋</v>
          </cell>
          <cell r="G12388">
            <v>2</v>
          </cell>
          <cell r="H12388" t="str">
            <v>中药材及中药饮片</v>
          </cell>
          <cell r="I12388">
            <v>202</v>
          </cell>
          <cell r="J12388" t="str">
            <v>小包装配方饮片</v>
          </cell>
          <cell r="K12388">
            <v>20201</v>
          </cell>
          <cell r="L12388" t="str">
            <v>小包装配方饮片</v>
          </cell>
          <cell r="M12388">
            <v>0.68216</v>
          </cell>
          <cell r="N12388">
            <v>1.22</v>
          </cell>
          <cell r="O12388">
            <v>1.22</v>
          </cell>
        </row>
        <row r="12389">
          <cell r="B12389">
            <v>183965</v>
          </cell>
          <cell r="C12389" t="str">
            <v>珍珠粉</v>
          </cell>
          <cell r="D12389" t="str">
            <v>0.6gx15袋</v>
          </cell>
          <cell r="E12389" t="str">
            <v>上海真仁堂药业有限公司</v>
          </cell>
          <cell r="F12389" t="str">
            <v>盒</v>
          </cell>
          <cell r="G12389">
            <v>2</v>
          </cell>
          <cell r="H12389" t="str">
            <v>中药材及中药饮片</v>
          </cell>
          <cell r="I12389">
            <v>206</v>
          </cell>
          <cell r="J12389" t="str">
            <v>包装类中药</v>
          </cell>
          <cell r="K12389">
            <v>20606</v>
          </cell>
          <cell r="L12389" t="str">
            <v>安神、平肝息风包装类</v>
          </cell>
        </row>
        <row r="12389">
          <cell r="N12389">
            <v>52</v>
          </cell>
          <cell r="O12389">
            <v>52</v>
          </cell>
        </row>
        <row r="12390">
          <cell r="B12390">
            <v>40226</v>
          </cell>
          <cell r="C12390" t="str">
            <v>五子衍宗丸</v>
          </cell>
          <cell r="D12390" t="str">
            <v>120丸(浓缩丸)</v>
          </cell>
          <cell r="E12390" t="str">
            <v>太极集团四川绵阳制药有限公司</v>
          </cell>
          <cell r="F12390" t="str">
            <v>瓶</v>
          </cell>
          <cell r="G12390">
            <v>1</v>
          </cell>
          <cell r="H12390" t="str">
            <v>中西成药</v>
          </cell>
          <cell r="I12390">
            <v>118</v>
          </cell>
          <cell r="J12390" t="str">
            <v>滋补营养药</v>
          </cell>
          <cell r="K12390">
            <v>11805</v>
          </cell>
          <cell r="L12390" t="str">
            <v>温补壮阳药</v>
          </cell>
          <cell r="M12390">
            <v>40.8</v>
          </cell>
          <cell r="N12390">
            <v>68</v>
          </cell>
          <cell r="O12390">
            <v>68</v>
          </cell>
        </row>
        <row r="12391">
          <cell r="B12391">
            <v>121248</v>
          </cell>
          <cell r="C12391" t="str">
            <v>薇姿活性塑颜肌源焕活精华水</v>
          </cell>
          <cell r="D12391" t="str">
            <v>200ml</v>
          </cell>
          <cell r="E12391" t="str">
            <v/>
          </cell>
          <cell r="F12391" t="str">
            <v>支</v>
          </cell>
          <cell r="G12391">
            <v>7</v>
          </cell>
          <cell r="H12391" t="str">
            <v>化妆品</v>
          </cell>
          <cell r="I12391">
            <v>705</v>
          </cell>
          <cell r="J12391" t="str">
            <v>品牌专柜化妆品</v>
          </cell>
          <cell r="K12391">
            <v>70501</v>
          </cell>
          <cell r="L12391" t="str">
            <v>薇姿系列</v>
          </cell>
          <cell r="M12391">
            <v>239.2</v>
          </cell>
          <cell r="N12391">
            <v>299</v>
          </cell>
          <cell r="O12391">
            <v>299</v>
          </cell>
        </row>
        <row r="12392">
          <cell r="B12392">
            <v>25496</v>
          </cell>
          <cell r="C12392" t="str">
            <v>5001D彩虹电热蚊香片</v>
          </cell>
          <cell r="D12392" t="str">
            <v>30片(乖乖型)</v>
          </cell>
          <cell r="E12392" t="str">
            <v>成都彩虹电器(集团)股份有限公司</v>
          </cell>
          <cell r="F12392" t="str">
            <v>盒</v>
          </cell>
          <cell r="G12392">
            <v>5</v>
          </cell>
          <cell r="H12392" t="str">
            <v>日用品</v>
          </cell>
          <cell r="I12392">
            <v>503</v>
          </cell>
          <cell r="J12392" t="str">
            <v>家庭常备用品</v>
          </cell>
          <cell r="K12392">
            <v>50301</v>
          </cell>
          <cell r="L12392" t="str">
            <v>防蚊虫叮咬用品</v>
          </cell>
          <cell r="M12392">
            <v>11.3</v>
          </cell>
          <cell r="N12392">
            <v>13.5</v>
          </cell>
          <cell r="O12392">
            <v>13.5</v>
          </cell>
        </row>
        <row r="12393">
          <cell r="B12393">
            <v>40696</v>
          </cell>
          <cell r="C12393" t="str">
            <v>复方丹参片</v>
          </cell>
          <cell r="D12393" t="str">
            <v>0.26gx120片x3瓶</v>
          </cell>
          <cell r="E12393" t="str">
            <v>太极集团重庆桐君阁药厂有限公司</v>
          </cell>
          <cell r="F12393" t="str">
            <v>盒</v>
          </cell>
          <cell r="G12393">
            <v>1</v>
          </cell>
          <cell r="H12393" t="str">
            <v>中西成药</v>
          </cell>
          <cell r="I12393">
            <v>107</v>
          </cell>
          <cell r="J12393" t="str">
            <v>心脑血管药</v>
          </cell>
          <cell r="K12393">
            <v>10715</v>
          </cell>
          <cell r="L12393" t="str">
            <v>冠心病-心绞痛类</v>
          </cell>
          <cell r="M12393">
            <v>28.5</v>
          </cell>
          <cell r="N12393">
            <v>78</v>
          </cell>
          <cell r="O12393">
            <v>78</v>
          </cell>
        </row>
        <row r="12394">
          <cell r="B12394">
            <v>110152</v>
          </cell>
          <cell r="C12394" t="str">
            <v>西洋参</v>
          </cell>
          <cell r="D12394" t="str">
            <v>18g(圆片)</v>
          </cell>
          <cell r="E12394" t="str">
            <v>重庆莱美金鼠中药饮片有限公司</v>
          </cell>
          <cell r="F12394" t="str">
            <v>袋</v>
          </cell>
          <cell r="G12394">
            <v>2</v>
          </cell>
          <cell r="H12394" t="str">
            <v>中药材及中药饮片</v>
          </cell>
          <cell r="I12394">
            <v>205</v>
          </cell>
          <cell r="J12394" t="str">
            <v>贵细中药材</v>
          </cell>
          <cell r="K12394">
            <v>20502</v>
          </cell>
          <cell r="L12394" t="str">
            <v>西洋参类</v>
          </cell>
          <cell r="M12394">
            <v>27</v>
          </cell>
          <cell r="N12394">
            <v>38</v>
          </cell>
          <cell r="O12394">
            <v>38</v>
          </cell>
        </row>
        <row r="12395">
          <cell r="B12395">
            <v>152731</v>
          </cell>
          <cell r="C12395" t="str">
            <v>普通医用口罩(浅兰纱布橡筋)</v>
          </cell>
          <cell r="D12395" t="str">
            <v>10片（17x18cm-3p）</v>
          </cell>
          <cell r="E12395" t="str">
            <v>振德医疗用品股份有限公司</v>
          </cell>
          <cell r="F12395" t="str">
            <v>袋</v>
          </cell>
          <cell r="G12395">
            <v>4</v>
          </cell>
          <cell r="H12395" t="str">
            <v>医疗器械</v>
          </cell>
          <cell r="I12395">
            <v>401</v>
          </cell>
          <cell r="J12395" t="str">
            <v>家庭常备器械</v>
          </cell>
          <cell r="K12395">
            <v>40103</v>
          </cell>
          <cell r="L12395" t="str">
            <v>口罩类</v>
          </cell>
        </row>
        <row r="12396">
          <cell r="B12396">
            <v>30507</v>
          </cell>
          <cell r="C12396" t="str">
            <v>小儿清热止咳口服液</v>
          </cell>
          <cell r="D12396" t="str">
            <v>10mlx6支</v>
          </cell>
          <cell r="E12396" t="str">
            <v>江西杏林白马药业股份有限公司（原：江西杏林白马药业有限公司）</v>
          </cell>
          <cell r="F12396" t="str">
            <v>盒</v>
          </cell>
          <cell r="G12396">
            <v>1</v>
          </cell>
          <cell r="H12396" t="str">
            <v>中西成药</v>
          </cell>
          <cell r="I12396">
            <v>128</v>
          </cell>
          <cell r="J12396" t="str">
            <v>儿科疾病用药</v>
          </cell>
          <cell r="K12396">
            <v>12806</v>
          </cell>
          <cell r="L12396" t="str">
            <v>儿童止咳化痰平喘中成药</v>
          </cell>
          <cell r="M12396">
            <v>11.4</v>
          </cell>
          <cell r="N12396">
            <v>19</v>
          </cell>
          <cell r="O12396">
            <v>19</v>
          </cell>
        </row>
        <row r="12397">
          <cell r="B12397">
            <v>48194</v>
          </cell>
          <cell r="C12397" t="str">
            <v>复方门冬维甘滴眼液</v>
          </cell>
          <cell r="D12397" t="str">
            <v>15ml</v>
          </cell>
          <cell r="E12397" t="str">
            <v>江西闪亮制药有限公司</v>
          </cell>
          <cell r="F12397" t="str">
            <v>盒</v>
          </cell>
          <cell r="G12397">
            <v>1</v>
          </cell>
          <cell r="H12397" t="str">
            <v>中西成药</v>
          </cell>
          <cell r="I12397">
            <v>111</v>
          </cell>
          <cell r="J12397" t="str">
            <v>眼科用药</v>
          </cell>
          <cell r="K12397">
            <v>11101</v>
          </cell>
          <cell r="L12397" t="str">
            <v>视疲劳用药</v>
          </cell>
          <cell r="M12397">
            <v>8.9</v>
          </cell>
          <cell r="N12397">
            <v>17.7</v>
          </cell>
          <cell r="O12397">
            <v>17.7</v>
          </cell>
        </row>
        <row r="12398">
          <cell r="B12398">
            <v>170353</v>
          </cell>
          <cell r="C12398" t="str">
            <v>克尔牌钙维生素D软胶囊</v>
          </cell>
          <cell r="D12398" t="str">
            <v>1.25gx180粒</v>
          </cell>
          <cell r="E12398" t="str">
            <v>美国胜天国际集团股份有限公司</v>
          </cell>
          <cell r="F12398" t="str">
            <v>瓶</v>
          </cell>
          <cell r="G12398">
            <v>3</v>
          </cell>
          <cell r="H12398" t="str">
            <v>保健食品</v>
          </cell>
          <cell r="I12398">
            <v>302</v>
          </cell>
          <cell r="J12398" t="str">
            <v>补充维生素类保健食品</v>
          </cell>
          <cell r="K12398">
            <v>30206</v>
          </cell>
          <cell r="L12398" t="str">
            <v>补钙类保健食品</v>
          </cell>
        </row>
        <row r="12398">
          <cell r="N12398">
            <v>398</v>
          </cell>
          <cell r="O12398">
            <v>398</v>
          </cell>
        </row>
        <row r="12399">
          <cell r="B12399">
            <v>30739</v>
          </cell>
          <cell r="C12399" t="str">
            <v>止泻颗粒</v>
          </cell>
          <cell r="D12399" t="str">
            <v>10gx9袋</v>
          </cell>
          <cell r="E12399" t="str">
            <v>广西方略药业集团有限公司</v>
          </cell>
          <cell r="F12399" t="str">
            <v>盒</v>
          </cell>
          <cell r="G12399">
            <v>1</v>
          </cell>
          <cell r="H12399" t="str">
            <v>中西成药</v>
          </cell>
          <cell r="I12399">
            <v>104</v>
          </cell>
          <cell r="J12399" t="str">
            <v>胃肠道药</v>
          </cell>
          <cell r="K12399">
            <v>10407</v>
          </cell>
          <cell r="L12399" t="str">
            <v>止泻药</v>
          </cell>
          <cell r="M12399">
            <v>6</v>
          </cell>
          <cell r="N12399">
            <v>16</v>
          </cell>
          <cell r="O12399">
            <v>16</v>
          </cell>
        </row>
        <row r="12400">
          <cell r="B12400">
            <v>147045</v>
          </cell>
          <cell r="C12400" t="str">
            <v>胖大海</v>
          </cell>
          <cell r="D12400" t="str">
            <v>净10g</v>
          </cell>
          <cell r="E12400" t="str">
            <v>四川省中药饮片有限责任公司</v>
          </cell>
          <cell r="F12400" t="str">
            <v>袋</v>
          </cell>
          <cell r="G12400">
            <v>2</v>
          </cell>
          <cell r="H12400" t="str">
            <v>中药材及中药饮片</v>
          </cell>
          <cell r="I12400">
            <v>202</v>
          </cell>
          <cell r="J12400" t="str">
            <v>小包装配方饮片</v>
          </cell>
          <cell r="K12400">
            <v>20201</v>
          </cell>
          <cell r="L12400" t="str">
            <v>小包装配方饮片</v>
          </cell>
        </row>
        <row r="12400">
          <cell r="N12400">
            <v>1.56</v>
          </cell>
          <cell r="O12400">
            <v>1.56</v>
          </cell>
        </row>
        <row r="12401">
          <cell r="B12401">
            <v>100392</v>
          </cell>
          <cell r="C12401" t="str">
            <v>精制狗皮膏</v>
          </cell>
          <cell r="D12401" t="str">
            <v>7cmx10cmx10片</v>
          </cell>
          <cell r="E12401" t="str">
            <v>重庆陪都药业股份有限公司</v>
          </cell>
          <cell r="F12401" t="str">
            <v>盒</v>
          </cell>
          <cell r="G12401">
            <v>1</v>
          </cell>
          <cell r="H12401" t="str">
            <v>中西成药</v>
          </cell>
          <cell r="I12401">
            <v>125</v>
          </cell>
          <cell r="J12401" t="str">
            <v>风湿骨病用药</v>
          </cell>
          <cell r="K12401">
            <v>12502</v>
          </cell>
          <cell r="L12401" t="str">
            <v>风湿寒痹用药</v>
          </cell>
          <cell r="M12401">
            <v>6.63</v>
          </cell>
          <cell r="N12401">
            <v>21</v>
          </cell>
          <cell r="O12401">
            <v>21</v>
          </cell>
        </row>
        <row r="12402">
          <cell r="B12402">
            <v>215613</v>
          </cell>
          <cell r="C12402" t="str">
            <v>金银花</v>
          </cell>
          <cell r="D12402" t="str">
            <v>50g（净制）</v>
          </cell>
          <cell r="E12402" t="str">
            <v>四川永天昌中药饮片有限公司</v>
          </cell>
          <cell r="F12402" t="str">
            <v>袋</v>
          </cell>
          <cell r="G12402">
            <v>2</v>
          </cell>
          <cell r="H12402" t="str">
            <v>中药材及中药饮片</v>
          </cell>
          <cell r="I12402">
            <v>206</v>
          </cell>
          <cell r="J12402" t="str">
            <v>包装类中药</v>
          </cell>
          <cell r="K12402">
            <v>20601</v>
          </cell>
          <cell r="L12402" t="str">
            <v>解表、清热包装类</v>
          </cell>
        </row>
        <row r="12402">
          <cell r="N12402">
            <v>56</v>
          </cell>
          <cell r="O12402">
            <v>56</v>
          </cell>
        </row>
        <row r="12403">
          <cell r="B12403">
            <v>184585</v>
          </cell>
          <cell r="C12403" t="str">
            <v>玫瑰花桃仁代用茶</v>
          </cell>
          <cell r="D12403" t="str">
            <v>75g(7.5g×10袋)</v>
          </cell>
          <cell r="E12403" t="str">
            <v>吉林省天壹参草中药饮片有限公司</v>
          </cell>
          <cell r="F12403" t="str">
            <v>罐</v>
          </cell>
          <cell r="G12403">
            <v>8</v>
          </cell>
          <cell r="H12403" t="str">
            <v>普通食品</v>
          </cell>
          <cell r="I12403">
            <v>809</v>
          </cell>
          <cell r="J12403" t="str">
            <v>冲泡食品</v>
          </cell>
          <cell r="K12403">
            <v>80904</v>
          </cell>
          <cell r="L12403" t="str">
            <v>代泡茶类</v>
          </cell>
          <cell r="M12403">
            <v>39.5</v>
          </cell>
          <cell r="N12403">
            <v>79</v>
          </cell>
          <cell r="O12403">
            <v>79</v>
          </cell>
        </row>
        <row r="12404">
          <cell r="B12404">
            <v>134861</v>
          </cell>
          <cell r="C12404" t="str">
            <v>冈本OK避孕套</v>
          </cell>
          <cell r="D12404" t="str">
            <v>2片（0.03贴身超薄）</v>
          </cell>
          <cell r="E12404" t="str">
            <v>冈本株式会社(东京。日本)</v>
          </cell>
          <cell r="F12404" t="str">
            <v>盒</v>
          </cell>
          <cell r="G12404">
            <v>4</v>
          </cell>
          <cell r="H12404" t="str">
            <v>医疗器械</v>
          </cell>
          <cell r="I12404">
            <v>407</v>
          </cell>
          <cell r="J12404" t="str">
            <v>计生用品类</v>
          </cell>
          <cell r="K12404">
            <v>40701</v>
          </cell>
          <cell r="L12404" t="str">
            <v>避孕套类</v>
          </cell>
          <cell r="M12404">
            <v>21</v>
          </cell>
          <cell r="N12404">
            <v>30</v>
          </cell>
          <cell r="O12404">
            <v>30</v>
          </cell>
        </row>
        <row r="12405">
          <cell r="B12405">
            <v>85416</v>
          </cell>
          <cell r="C12405" t="str">
            <v>草果</v>
          </cell>
          <cell r="D12405" t="str">
            <v>精选、5g、精制饮片</v>
          </cell>
          <cell r="E12405" t="str">
            <v>四川省中药饮片有限责任公司</v>
          </cell>
          <cell r="F12405" t="str">
            <v>袋</v>
          </cell>
          <cell r="G12405">
            <v>2</v>
          </cell>
          <cell r="H12405" t="str">
            <v>中药材及中药饮片</v>
          </cell>
          <cell r="I12405">
            <v>202</v>
          </cell>
          <cell r="J12405" t="str">
            <v>小包装配方饮片</v>
          </cell>
          <cell r="K12405">
            <v>20201</v>
          </cell>
          <cell r="L12405" t="str">
            <v>小包装配方饮片</v>
          </cell>
          <cell r="M12405">
            <v>0.5635</v>
          </cell>
          <cell r="N12405">
            <v>1.01</v>
          </cell>
          <cell r="O12405">
            <v>1.01</v>
          </cell>
        </row>
        <row r="12406">
          <cell r="B12406">
            <v>140370</v>
          </cell>
          <cell r="C12406" t="str">
            <v>薇姿理想新肌焕能精华凝霜</v>
          </cell>
          <cell r="D12406" t="str">
            <v>50ml</v>
          </cell>
          <cell r="E12406" t="str">
            <v>欧莱雅(中国)有限公司</v>
          </cell>
          <cell r="F12406" t="str">
            <v>支</v>
          </cell>
          <cell r="G12406">
            <v>7</v>
          </cell>
          <cell r="H12406" t="str">
            <v>化妆品</v>
          </cell>
          <cell r="I12406">
            <v>705</v>
          </cell>
          <cell r="J12406" t="str">
            <v>品牌专柜化妆品</v>
          </cell>
          <cell r="K12406">
            <v>70501</v>
          </cell>
          <cell r="L12406" t="str">
            <v>薇姿系列</v>
          </cell>
          <cell r="M12406">
            <v>279.2</v>
          </cell>
          <cell r="N12406">
            <v>349</v>
          </cell>
          <cell r="O12406">
            <v>349</v>
          </cell>
        </row>
        <row r="12407">
          <cell r="B12407">
            <v>85650</v>
          </cell>
          <cell r="C12407" t="str">
            <v>蝉蜕</v>
          </cell>
          <cell r="D12407" t="str">
            <v>精选、5g、精制饮片</v>
          </cell>
          <cell r="E12407" t="str">
            <v>四川省中药饮片有限责任公司</v>
          </cell>
          <cell r="F12407" t="str">
            <v>袋</v>
          </cell>
          <cell r="G12407">
            <v>2</v>
          </cell>
          <cell r="H12407" t="str">
            <v>中药材及中药饮片</v>
          </cell>
          <cell r="I12407">
            <v>202</v>
          </cell>
          <cell r="J12407" t="str">
            <v>小包装配方饮片</v>
          </cell>
          <cell r="K12407">
            <v>20201</v>
          </cell>
          <cell r="L12407" t="str">
            <v>小包装配方饮片</v>
          </cell>
          <cell r="M12407">
            <v>2.4115</v>
          </cell>
          <cell r="N12407">
            <v>4.31</v>
          </cell>
          <cell r="O12407">
            <v>4.31</v>
          </cell>
        </row>
        <row r="12408">
          <cell r="B12408">
            <v>158763</v>
          </cell>
          <cell r="C12408" t="str">
            <v>澳琳达牌蜂胶胶囊</v>
          </cell>
          <cell r="D12408" t="str">
            <v>182.5g(500mgx60粒)2瓶加送1瓶礼盒装</v>
          </cell>
          <cell r="E12408" t="str">
            <v>GMP Pharmaceuticals Pty Ltd</v>
          </cell>
          <cell r="F12408" t="str">
            <v>盒</v>
          </cell>
          <cell r="G12408">
            <v>3</v>
          </cell>
          <cell r="H12408" t="str">
            <v>保健食品</v>
          </cell>
          <cell r="I12408">
            <v>304</v>
          </cell>
          <cell r="J12408" t="str">
            <v>改善三高类保健食品</v>
          </cell>
          <cell r="K12408">
            <v>30402</v>
          </cell>
          <cell r="L12408" t="str">
            <v>辅助改善血脂保健食品</v>
          </cell>
          <cell r="M12408">
            <v>341.6</v>
          </cell>
          <cell r="N12408">
            <v>488</v>
          </cell>
          <cell r="O12408">
            <v>488</v>
          </cell>
        </row>
        <row r="12409">
          <cell r="B12409">
            <v>114806</v>
          </cell>
          <cell r="C12409" t="str">
            <v>维生素B6片</v>
          </cell>
          <cell r="D12409" t="str">
            <v>10mgx100片
</v>
          </cell>
          <cell r="E12409" t="str">
            <v/>
          </cell>
          <cell r="F12409" t="str">
            <v>盒</v>
          </cell>
          <cell r="G12409">
            <v>1</v>
          </cell>
          <cell r="H12409" t="str">
            <v>中西成药</v>
          </cell>
          <cell r="I12409">
            <v>106</v>
          </cell>
          <cell r="J12409" t="str">
            <v>维生素矿物质补充药</v>
          </cell>
          <cell r="K12409">
            <v>10607</v>
          </cell>
          <cell r="L12409" t="str">
            <v>补维生素B类药</v>
          </cell>
          <cell r="M12409">
            <v>0.24</v>
          </cell>
          <cell r="N12409">
            <v>1.2</v>
          </cell>
          <cell r="O12409">
            <v>1.2</v>
          </cell>
        </row>
        <row r="12410">
          <cell r="B12410">
            <v>93489</v>
          </cell>
          <cell r="C12410" t="str">
            <v>黄连</v>
          </cell>
          <cell r="D12410" t="str">
            <v>100g(桐君阁)</v>
          </cell>
          <cell r="E12410" t="str">
            <v>重庆中药饮片厂有限公司</v>
          </cell>
          <cell r="F12410" t="str">
            <v>袋</v>
          </cell>
          <cell r="G12410">
            <v>2</v>
          </cell>
          <cell r="H12410" t="str">
            <v>中药材及中药饮片</v>
          </cell>
          <cell r="I12410">
            <v>206</v>
          </cell>
          <cell r="J12410" t="str">
            <v>包装类中药</v>
          </cell>
          <cell r="K12410">
            <v>20601</v>
          </cell>
          <cell r="L12410" t="str">
            <v>解表、清热包装类</v>
          </cell>
          <cell r="M12410">
            <v>19.7</v>
          </cell>
          <cell r="N12410">
            <v>39.3</v>
          </cell>
          <cell r="O12410">
            <v>39.3</v>
          </cell>
        </row>
        <row r="12411">
          <cell r="B12411">
            <v>123723</v>
          </cell>
          <cell r="C12411" t="str">
            <v>环酯红霉素干混悬剂</v>
          </cell>
          <cell r="D12411" t="str">
            <v>0.15gx6袋</v>
          </cell>
          <cell r="E12411" t="str">
            <v>海南澳美华制药有限公司</v>
          </cell>
          <cell r="F12411" t="str">
            <v>盒</v>
          </cell>
          <cell r="G12411">
            <v>1</v>
          </cell>
          <cell r="H12411" t="str">
            <v>中西成药</v>
          </cell>
          <cell r="I12411">
            <v>101</v>
          </cell>
          <cell r="J12411" t="str">
            <v>抗感染药</v>
          </cell>
          <cell r="K12411">
            <v>10101</v>
          </cell>
          <cell r="L12411" t="str">
            <v>抗生素-青霉素类</v>
          </cell>
        </row>
        <row r="12411">
          <cell r="N12411">
            <v>42</v>
          </cell>
          <cell r="O12411">
            <v>42</v>
          </cell>
        </row>
        <row r="12412">
          <cell r="B12412">
            <v>2451</v>
          </cell>
          <cell r="C12412" t="str">
            <v>盐酸雷尼替丁胶囊</v>
          </cell>
          <cell r="D12412" t="str">
            <v>0.15gx30粒</v>
          </cell>
          <cell r="E12412" t="str">
            <v>江西汇仁药业股份有限公司(原江西汇仁药业有限公司)</v>
          </cell>
          <cell r="F12412" t="str">
            <v>盒</v>
          </cell>
          <cell r="G12412">
            <v>1</v>
          </cell>
          <cell r="H12412" t="str">
            <v>中西成药</v>
          </cell>
          <cell r="I12412">
            <v>104</v>
          </cell>
          <cell r="J12412" t="str">
            <v>胃肠道药</v>
          </cell>
          <cell r="K12412">
            <v>10401</v>
          </cell>
          <cell r="L12412" t="str">
            <v>抗酸、抑酸药</v>
          </cell>
          <cell r="M12412">
            <v>4</v>
          </cell>
          <cell r="N12412">
            <v>5</v>
          </cell>
          <cell r="O12412">
            <v>5</v>
          </cell>
        </row>
        <row r="12413">
          <cell r="B12413">
            <v>42873</v>
          </cell>
          <cell r="C12413" t="str">
            <v>松萝</v>
          </cell>
          <cell r="D12413" t="str">
            <v>段</v>
          </cell>
          <cell r="E12413" t="str">
            <v>其他生产厂家</v>
          </cell>
          <cell r="F12413" t="str">
            <v>10g</v>
          </cell>
          <cell r="G12413">
            <v>2</v>
          </cell>
          <cell r="H12413" t="str">
            <v>中药材及中药饮片</v>
          </cell>
          <cell r="I12413">
            <v>201</v>
          </cell>
          <cell r="J12413" t="str">
            <v>普通配方饮片</v>
          </cell>
          <cell r="K12413">
            <v>20101</v>
          </cell>
          <cell r="L12413" t="str">
            <v>解表、清热类饮片</v>
          </cell>
          <cell r="M12413">
            <v>0.0631</v>
          </cell>
          <cell r="N12413">
            <v>0.11</v>
          </cell>
          <cell r="O12413">
            <v>0.11</v>
          </cell>
        </row>
        <row r="12414">
          <cell r="B12414">
            <v>143247</v>
          </cell>
          <cell r="C12414" t="str">
            <v>肉苁蓉粉</v>
          </cell>
          <cell r="D12414" t="str">
            <v>80g</v>
          </cell>
          <cell r="E12414" t="str">
            <v>云南七丹药业股份有限公司</v>
          </cell>
          <cell r="F12414" t="str">
            <v>瓶</v>
          </cell>
          <cell r="G12414">
            <v>2</v>
          </cell>
          <cell r="H12414" t="str">
            <v>中药材及中药饮片</v>
          </cell>
          <cell r="I12414">
            <v>206</v>
          </cell>
          <cell r="J12414" t="str">
            <v>包装类中药</v>
          </cell>
          <cell r="K12414">
            <v>20603</v>
          </cell>
          <cell r="L12414" t="str">
            <v>温里、补益包装类</v>
          </cell>
          <cell r="M12414">
            <v>31.2</v>
          </cell>
          <cell r="N12414">
            <v>78</v>
          </cell>
          <cell r="O12414">
            <v>78</v>
          </cell>
        </row>
        <row r="12415">
          <cell r="B12415">
            <v>171748</v>
          </cell>
          <cell r="C12415" t="str">
            <v>深海鱼油胶囊</v>
          </cell>
          <cell r="D12415" t="str">
            <v>126g(1.4gx90粒)</v>
          </cell>
          <cell r="E12415" t="str">
            <v>Swisse Wellness Ply Ltd</v>
          </cell>
          <cell r="F12415" t="str">
            <v>瓶</v>
          </cell>
          <cell r="G12415">
            <v>8</v>
          </cell>
          <cell r="H12415" t="str">
            <v>普通食品</v>
          </cell>
          <cell r="I12415">
            <v>808</v>
          </cell>
          <cell r="J12415" t="str">
            <v>进口食品</v>
          </cell>
          <cell r="K12415">
            <v>80801</v>
          </cell>
          <cell r="L12415" t="str">
            <v>进口食品</v>
          </cell>
        </row>
        <row r="12415">
          <cell r="N12415">
            <v>128</v>
          </cell>
          <cell r="O12415">
            <v>128</v>
          </cell>
        </row>
        <row r="12416">
          <cell r="B12416">
            <v>218154</v>
          </cell>
          <cell r="C12416" t="str">
            <v>幽门螺杆菌抗原检测试剂盒（胶体金法）</v>
          </cell>
          <cell r="D12416" t="str">
            <v>1人份  卡型</v>
          </cell>
          <cell r="E12416" t="str">
            <v>江苏华亘泰来生物科技有限公司</v>
          </cell>
          <cell r="F12416" t="str">
            <v>盒</v>
          </cell>
          <cell r="G12416">
            <v>4</v>
          </cell>
          <cell r="H12416" t="str">
            <v>医疗器械</v>
          </cell>
          <cell r="I12416">
            <v>403</v>
          </cell>
          <cell r="J12416" t="str">
            <v>检测试纸类器械</v>
          </cell>
          <cell r="K12416">
            <v>40305</v>
          </cell>
          <cell r="L12416" t="str">
            <v>其他检测试纸类</v>
          </cell>
        </row>
        <row r="12416">
          <cell r="N12416">
            <v>68</v>
          </cell>
          <cell r="O12416">
            <v>68</v>
          </cell>
        </row>
        <row r="12417">
          <cell r="B12417">
            <v>183232</v>
          </cell>
          <cell r="C12417" t="str">
            <v>穴位贴敷治疗贴</v>
          </cell>
          <cell r="D12417" t="str">
            <v>70mm×70mm×1贴×4袋（便秘）</v>
          </cell>
          <cell r="E12417" t="str">
            <v>济南康民药业科技有限公司</v>
          </cell>
          <cell r="F12417" t="str">
            <v>盒</v>
          </cell>
          <cell r="G12417">
            <v>4</v>
          </cell>
          <cell r="H12417" t="str">
            <v>医疗器械</v>
          </cell>
          <cell r="I12417">
            <v>404</v>
          </cell>
          <cell r="J12417" t="str">
            <v>康复理疗器械</v>
          </cell>
          <cell r="K12417">
            <v>40401</v>
          </cell>
          <cell r="L12417" t="str">
            <v>理疗贴类</v>
          </cell>
          <cell r="M12417">
            <v>27.6</v>
          </cell>
          <cell r="N12417">
            <v>69</v>
          </cell>
          <cell r="O12417">
            <v>69</v>
          </cell>
        </row>
        <row r="12418">
          <cell r="B12418">
            <v>44031</v>
          </cell>
          <cell r="C12418" t="str">
            <v>复方氨酚烷胺胶囊</v>
          </cell>
          <cell r="D12418" t="str">
            <v>12粒</v>
          </cell>
          <cell r="E12418" t="str">
            <v>华润三九(北京)药业有限公司(原北京三九药业有限公司)</v>
          </cell>
          <cell r="F12418" t="str">
            <v>盒</v>
          </cell>
          <cell r="G12418">
            <v>1</v>
          </cell>
          <cell r="H12418" t="str">
            <v>中西成药</v>
          </cell>
          <cell r="I12418">
            <v>105</v>
          </cell>
          <cell r="J12418" t="str">
            <v>抗感冒药</v>
          </cell>
          <cell r="K12418">
            <v>10501</v>
          </cell>
          <cell r="L12418" t="str">
            <v>抗感冒西药</v>
          </cell>
          <cell r="M12418">
            <v>5.916</v>
          </cell>
          <cell r="N12418">
            <v>17.8</v>
          </cell>
          <cell r="O12418">
            <v>17.8</v>
          </cell>
        </row>
        <row r="12419">
          <cell r="B12419">
            <v>139947</v>
          </cell>
          <cell r="C12419" t="str">
            <v>多功能防护口罩(功能性立体口罩)</v>
          </cell>
          <cell r="D12419" t="str">
            <v>5片装立体型L码</v>
          </cell>
          <cell r="E12419" t="str">
            <v>广州阳普医疗科技股份有限公司</v>
          </cell>
          <cell r="F12419" t="str">
            <v>盒</v>
          </cell>
          <cell r="G12419">
            <v>5</v>
          </cell>
          <cell r="H12419" t="str">
            <v>日用品</v>
          </cell>
          <cell r="I12419">
            <v>501</v>
          </cell>
          <cell r="J12419" t="str">
            <v>护理用品</v>
          </cell>
          <cell r="K12419">
            <v>50101</v>
          </cell>
          <cell r="L12419" t="str">
            <v>日用口罩类</v>
          </cell>
          <cell r="M12419">
            <v>8.4</v>
          </cell>
          <cell r="N12419">
            <v>24</v>
          </cell>
          <cell r="O12419">
            <v>24</v>
          </cell>
        </row>
        <row r="12420">
          <cell r="B12420">
            <v>85421</v>
          </cell>
          <cell r="C12420" t="str">
            <v>西青果</v>
          </cell>
          <cell r="D12420" t="str">
            <v>精选、5g、精制饮片</v>
          </cell>
          <cell r="E12420" t="str">
            <v>四川省中药饮片有限责任公司</v>
          </cell>
          <cell r="F12420" t="str">
            <v>袋</v>
          </cell>
          <cell r="G12420">
            <v>2</v>
          </cell>
          <cell r="H12420" t="str">
            <v>中药材及中药饮片</v>
          </cell>
          <cell r="I12420">
            <v>202</v>
          </cell>
          <cell r="J12420" t="str">
            <v>小包装配方饮片</v>
          </cell>
          <cell r="K12420">
            <v>20201</v>
          </cell>
          <cell r="L12420" t="str">
            <v>小包装配方饮片</v>
          </cell>
          <cell r="M12420">
            <v>0.2569</v>
          </cell>
          <cell r="N12420">
            <v>0.46</v>
          </cell>
          <cell r="O12420">
            <v>0.46</v>
          </cell>
        </row>
        <row r="12421">
          <cell r="B12421">
            <v>44318</v>
          </cell>
          <cell r="C12421" t="str">
            <v>芒硝</v>
          </cell>
          <cell r="D12421" t="str">
            <v>净制</v>
          </cell>
          <cell r="E12421" t="str">
            <v>其他生产厂家</v>
          </cell>
          <cell r="F12421" t="str">
            <v>10g</v>
          </cell>
          <cell r="G12421">
            <v>2</v>
          </cell>
          <cell r="H12421" t="str">
            <v>中药材及中药饮片</v>
          </cell>
          <cell r="I12421">
            <v>201</v>
          </cell>
          <cell r="J12421" t="str">
            <v>普通配方饮片</v>
          </cell>
          <cell r="K12421">
            <v>20102</v>
          </cell>
          <cell r="L12421" t="str">
            <v>泻下、祛湿类饮片</v>
          </cell>
          <cell r="M12421">
            <v>0.4</v>
          </cell>
          <cell r="N12421">
            <v>0.67</v>
          </cell>
          <cell r="O12421">
            <v>0.67</v>
          </cell>
        </row>
        <row r="12422">
          <cell r="B12422">
            <v>30606</v>
          </cell>
          <cell r="C12422" t="str">
            <v>棉签</v>
          </cell>
          <cell r="D12422" t="str">
            <v>50支x50袋</v>
          </cell>
          <cell r="E12422" t="str">
            <v>四川蓉康世圣药业有限责任公司</v>
          </cell>
          <cell r="F12422" t="str">
            <v>包</v>
          </cell>
          <cell r="G12422">
            <v>4</v>
          </cell>
          <cell r="H12422" t="str">
            <v>医疗器械</v>
          </cell>
          <cell r="I12422">
            <v>401</v>
          </cell>
          <cell r="J12422" t="str">
            <v>家庭常备器械</v>
          </cell>
          <cell r="K12422">
            <v>40102</v>
          </cell>
          <cell r="L12422" t="str">
            <v>棉签/棉球类</v>
          </cell>
          <cell r="M12422">
            <v>18</v>
          </cell>
          <cell r="N12422">
            <v>30</v>
          </cell>
          <cell r="O12422">
            <v>30</v>
          </cell>
        </row>
        <row r="12423">
          <cell r="B12423">
            <v>13729</v>
          </cell>
          <cell r="C12423" t="str">
            <v>天麻</v>
          </cell>
          <cell r="D12423" t="str">
            <v>家、特级</v>
          </cell>
          <cell r="E12423" t="str">
            <v>其他生产厂家</v>
          </cell>
          <cell r="F12423" t="str">
            <v>10g</v>
          </cell>
          <cell r="G12423">
            <v>2</v>
          </cell>
          <cell r="H12423" t="str">
            <v>中药材及中药饮片</v>
          </cell>
          <cell r="I12423">
            <v>207</v>
          </cell>
          <cell r="J12423" t="str">
            <v>精制摆盘中药</v>
          </cell>
          <cell r="K12423">
            <v>20706</v>
          </cell>
          <cell r="L12423" t="str">
            <v>安神、平肝息风类摆盘中药</v>
          </cell>
          <cell r="M12423">
            <v>2.4</v>
          </cell>
          <cell r="N12423">
            <v>6.5</v>
          </cell>
          <cell r="O12423">
            <v>6.5</v>
          </cell>
        </row>
        <row r="12424">
          <cell r="B12424">
            <v>201890</v>
          </cell>
          <cell r="C12424" t="str">
            <v>真空拔罐器</v>
          </cell>
          <cell r="D12424" t="str">
            <v>24只</v>
          </cell>
          <cell r="E12424" t="str">
            <v>宁波天工时代医疗科技有限公司</v>
          </cell>
          <cell r="F12424" t="str">
            <v>盒</v>
          </cell>
          <cell r="G12424">
            <v>4</v>
          </cell>
          <cell r="H12424" t="str">
            <v>医疗器械</v>
          </cell>
          <cell r="I12424">
            <v>404</v>
          </cell>
          <cell r="J12424" t="str">
            <v>康复理疗器械</v>
          </cell>
          <cell r="K12424">
            <v>40406</v>
          </cell>
          <cell r="L12424" t="str">
            <v>针灸/拔罐/刮痧类</v>
          </cell>
        </row>
        <row r="12424">
          <cell r="N12424">
            <v>138</v>
          </cell>
          <cell r="O12424">
            <v>138</v>
          </cell>
        </row>
        <row r="12425">
          <cell r="B12425">
            <v>84014</v>
          </cell>
          <cell r="C12425" t="str">
            <v>无花果</v>
          </cell>
          <cell r="D12425" t="str">
            <v>统装</v>
          </cell>
          <cell r="E12425" t="str">
            <v/>
          </cell>
          <cell r="F12425" t="str">
            <v>kg</v>
          </cell>
          <cell r="G12425">
            <v>2</v>
          </cell>
          <cell r="H12425" t="str">
            <v>中药材及中药饮片</v>
          </cell>
          <cell r="I12425">
            <v>207</v>
          </cell>
          <cell r="J12425" t="str">
            <v>精制摆盘中药</v>
          </cell>
          <cell r="K12425">
            <v>20709</v>
          </cell>
          <cell r="L12425" t="str">
            <v>其他精制摆盘中药</v>
          </cell>
          <cell r="M12425">
            <v>60</v>
          </cell>
          <cell r="N12425">
            <v>116</v>
          </cell>
          <cell r="O12425">
            <v>116</v>
          </cell>
        </row>
        <row r="12426">
          <cell r="B12426">
            <v>159380</v>
          </cell>
          <cell r="C12426" t="str">
            <v>三七粉</v>
          </cell>
          <cell r="D12426" t="str">
            <v>2gx30袋</v>
          </cell>
          <cell r="E12426" t="str">
            <v>云南晟招制药有限公司</v>
          </cell>
          <cell r="F12426" t="str">
            <v>盒</v>
          </cell>
          <cell r="G12426">
            <v>2</v>
          </cell>
          <cell r="H12426" t="str">
            <v>中药材及中药饮片</v>
          </cell>
          <cell r="I12426">
            <v>206</v>
          </cell>
          <cell r="J12426" t="str">
            <v>包装类中药</v>
          </cell>
          <cell r="K12426">
            <v>20604</v>
          </cell>
          <cell r="L12426" t="str">
            <v>止血、固涩包装类</v>
          </cell>
          <cell r="M12426">
            <v>149.5</v>
          </cell>
          <cell r="N12426">
            <v>299</v>
          </cell>
          <cell r="O12426">
            <v>299</v>
          </cell>
        </row>
        <row r="12427">
          <cell r="B12427">
            <v>17369</v>
          </cell>
          <cell r="C12427" t="str">
            <v>倍他洛尔滴眼液(贝特舒)</v>
          </cell>
          <cell r="D12427" t="str">
            <v>5ml：12.5mg</v>
          </cell>
          <cell r="E12427" t="str">
            <v>(比利时)S.a.ALCON-COUVREURn.v</v>
          </cell>
          <cell r="F12427" t="str">
            <v>支</v>
          </cell>
          <cell r="G12427">
            <v>1</v>
          </cell>
          <cell r="H12427" t="str">
            <v>中西成药</v>
          </cell>
          <cell r="I12427">
            <v>111</v>
          </cell>
          <cell r="J12427" t="str">
            <v>眼科用药</v>
          </cell>
          <cell r="K12427">
            <v>11106</v>
          </cell>
          <cell r="L12427" t="str">
            <v>青光眼、降眼压用药</v>
          </cell>
          <cell r="M12427">
            <v>49</v>
          </cell>
          <cell r="N12427">
            <v>50.3</v>
          </cell>
          <cell r="O12427">
            <v>50.3</v>
          </cell>
        </row>
        <row r="12428">
          <cell r="B12428">
            <v>159372</v>
          </cell>
          <cell r="C12428" t="str">
            <v>蛤蚧</v>
          </cell>
          <cell r="D12428" t="str">
            <v>中2对/袋</v>
          </cell>
          <cell r="E12428" t="str">
            <v>四川利民中药饮片有限责任公司</v>
          </cell>
          <cell r="F12428" t="str">
            <v>袋</v>
          </cell>
          <cell r="G12428">
            <v>2</v>
          </cell>
          <cell r="H12428" t="str">
            <v>中药材及中药饮片</v>
          </cell>
          <cell r="I12428">
            <v>207</v>
          </cell>
          <cell r="J12428" t="str">
            <v>精制摆盘中药</v>
          </cell>
          <cell r="K12428">
            <v>20703</v>
          </cell>
          <cell r="L12428" t="str">
            <v>温里、补虚类摆盘中药</v>
          </cell>
          <cell r="M12428">
            <v>41</v>
          </cell>
          <cell r="N12428">
            <v>82</v>
          </cell>
          <cell r="O12428">
            <v>82</v>
          </cell>
        </row>
        <row r="12429">
          <cell r="B12429">
            <v>100718</v>
          </cell>
          <cell r="C12429" t="str">
            <v>消络痛片</v>
          </cell>
          <cell r="D12429" t="str">
            <v>0.25gx24片(糖衣)</v>
          </cell>
          <cell r="E12429" t="str">
            <v>荣昌制药(淄博)有限公司(原山东鲁泰环中制药)</v>
          </cell>
          <cell r="F12429" t="str">
            <v>盒</v>
          </cell>
          <cell r="G12429">
            <v>1</v>
          </cell>
          <cell r="H12429" t="str">
            <v>中西成药</v>
          </cell>
          <cell r="I12429">
            <v>125</v>
          </cell>
          <cell r="J12429" t="str">
            <v>风湿骨病用药</v>
          </cell>
          <cell r="K12429">
            <v>12503</v>
          </cell>
          <cell r="L12429" t="str">
            <v>风湿类风湿用药</v>
          </cell>
          <cell r="M12429">
            <v>8.9</v>
          </cell>
          <cell r="N12429">
            <v>24.8</v>
          </cell>
          <cell r="O12429">
            <v>24.8</v>
          </cell>
        </row>
        <row r="12430">
          <cell r="B12430">
            <v>118224</v>
          </cell>
          <cell r="C12430" t="str">
            <v>血糖仪</v>
          </cell>
          <cell r="D12430" t="str">
            <v>悦准Ⅱ型酒红色</v>
          </cell>
          <cell r="E12430" t="str">
            <v>江苏鱼跃医疗设备股份有限公司</v>
          </cell>
          <cell r="F12430" t="str">
            <v>台</v>
          </cell>
          <cell r="G12430">
            <v>4</v>
          </cell>
          <cell r="H12430" t="str">
            <v>医疗器械</v>
          </cell>
          <cell r="I12430">
            <v>402</v>
          </cell>
          <cell r="J12430" t="str">
            <v>检测器材</v>
          </cell>
          <cell r="K12430">
            <v>40201</v>
          </cell>
          <cell r="L12430" t="str">
            <v>血糖仪类</v>
          </cell>
          <cell r="M12430">
            <v>172.8</v>
          </cell>
          <cell r="N12430">
            <v>288</v>
          </cell>
          <cell r="O12430">
            <v>288</v>
          </cell>
        </row>
        <row r="12431">
          <cell r="B12431">
            <v>77960</v>
          </cell>
          <cell r="C12431" t="str">
            <v>建曲</v>
          </cell>
          <cell r="D12431" t="str">
            <v>10gx50块</v>
          </cell>
          <cell r="E12431" t="str">
            <v>四川辅正药业有限责任公司</v>
          </cell>
          <cell r="F12431" t="str">
            <v>袋</v>
          </cell>
          <cell r="G12431">
            <v>2</v>
          </cell>
          <cell r="H12431" t="str">
            <v>中药材及中药饮片</v>
          </cell>
          <cell r="I12431">
            <v>201</v>
          </cell>
          <cell r="J12431" t="str">
            <v>普通配方饮片</v>
          </cell>
          <cell r="K12431">
            <v>20107</v>
          </cell>
          <cell r="L12431" t="str">
            <v>理气、消食类饮片</v>
          </cell>
          <cell r="M12431">
            <v>4</v>
          </cell>
          <cell r="N12431">
            <v>7.67</v>
          </cell>
          <cell r="O12431">
            <v>7.67</v>
          </cell>
        </row>
        <row r="12432">
          <cell r="B12432">
            <v>68853</v>
          </cell>
          <cell r="C12432" t="str">
            <v>吲达帕胺片</v>
          </cell>
          <cell r="D12432" t="str">
            <v>2.5mgx10片x3板(糖衣)</v>
          </cell>
          <cell r="E12432" t="str">
            <v>天津力生制药股份有限公司</v>
          </cell>
          <cell r="F12432" t="str">
            <v>盒</v>
          </cell>
          <cell r="G12432">
            <v>1</v>
          </cell>
          <cell r="H12432" t="str">
            <v>中西成药</v>
          </cell>
          <cell r="I12432">
            <v>107</v>
          </cell>
          <cell r="J12432" t="str">
            <v>心脑血管药</v>
          </cell>
          <cell r="K12432">
            <v>10704</v>
          </cell>
          <cell r="L12432" t="str">
            <v>抗高血压-利尿类</v>
          </cell>
          <cell r="M12432">
            <v>16.5</v>
          </cell>
          <cell r="N12432">
            <v>22.5</v>
          </cell>
          <cell r="O12432">
            <v>22.5</v>
          </cell>
        </row>
        <row r="12433">
          <cell r="B12433">
            <v>45335</v>
          </cell>
          <cell r="C12433" t="str">
            <v>男子汉避孕套</v>
          </cell>
          <cell r="D12433" t="str">
            <v>12只(情趣组合)</v>
          </cell>
          <cell r="E12433" t="str">
            <v>韩国橡胶工业株式会社</v>
          </cell>
          <cell r="F12433" t="str">
            <v>盒</v>
          </cell>
          <cell r="G12433">
            <v>4</v>
          </cell>
          <cell r="H12433" t="str">
            <v>医疗器械</v>
          </cell>
          <cell r="I12433">
            <v>407</v>
          </cell>
          <cell r="J12433" t="str">
            <v>计生用品类</v>
          </cell>
          <cell r="K12433">
            <v>40701</v>
          </cell>
          <cell r="L12433" t="str">
            <v>避孕套类</v>
          </cell>
          <cell r="M12433">
            <v>25.87</v>
          </cell>
          <cell r="N12433">
            <v>36.8</v>
          </cell>
          <cell r="O12433">
            <v>36.8</v>
          </cell>
        </row>
        <row r="12434">
          <cell r="B12434">
            <v>180446</v>
          </cell>
          <cell r="C12434" t="str">
            <v>软性亲水接触镜</v>
          </cell>
          <cell r="D12434" t="str">
            <v>-6.00D×3片月抛（V-clear）</v>
          </cell>
          <cell r="E12434" t="str">
            <v>海昌隐形眼镜有限公司</v>
          </cell>
          <cell r="F12434" t="str">
            <v>盒</v>
          </cell>
          <cell r="G12434">
            <v>4</v>
          </cell>
          <cell r="H12434" t="str">
            <v>医疗器械</v>
          </cell>
          <cell r="I12434">
            <v>404</v>
          </cell>
          <cell r="J12434" t="str">
            <v>康复理疗器械</v>
          </cell>
          <cell r="K12434">
            <v>40415</v>
          </cell>
          <cell r="L12434" t="str">
            <v>其他康复理疗器械类</v>
          </cell>
          <cell r="M12434">
            <v>30</v>
          </cell>
          <cell r="N12434">
            <v>65</v>
          </cell>
          <cell r="O12434">
            <v>65</v>
          </cell>
        </row>
        <row r="12435">
          <cell r="B12435">
            <v>108742</v>
          </cell>
          <cell r="C12435" t="str">
            <v>美保源牌美保源茶(原石大夫牌润通茶)</v>
          </cell>
          <cell r="D12435" t="str">
            <v>1.5gx25袋</v>
          </cell>
          <cell r="E12435" t="str">
            <v/>
          </cell>
          <cell r="F12435" t="str">
            <v>盒</v>
          </cell>
          <cell r="G12435">
            <v>3</v>
          </cell>
          <cell r="H12435" t="str">
            <v>保健食品</v>
          </cell>
          <cell r="I12435">
            <v>306</v>
          </cell>
          <cell r="J12435" t="str">
            <v>改善胃肠功能类保健食品</v>
          </cell>
          <cell r="K12435">
            <v>30601</v>
          </cell>
          <cell r="L12435" t="str">
            <v>润肠通便类保健食品</v>
          </cell>
          <cell r="M12435">
            <v>52</v>
          </cell>
          <cell r="N12435">
            <v>58.8</v>
          </cell>
          <cell r="O12435">
            <v>58.8</v>
          </cell>
        </row>
        <row r="12436">
          <cell r="B12436">
            <v>18600</v>
          </cell>
          <cell r="C12436" t="str">
            <v>夜关门</v>
          </cell>
          <cell r="D12436" t="str">
            <v>段</v>
          </cell>
          <cell r="E12436" t="str">
            <v>其他生产厂家</v>
          </cell>
          <cell r="F12436" t="str">
            <v>10g</v>
          </cell>
          <cell r="G12436">
            <v>2</v>
          </cell>
          <cell r="H12436" t="str">
            <v>中药材及中药饮片</v>
          </cell>
          <cell r="I12436">
            <v>201</v>
          </cell>
          <cell r="J12436" t="str">
            <v>普通配方饮片</v>
          </cell>
          <cell r="K12436">
            <v>20105</v>
          </cell>
          <cell r="L12436" t="str">
            <v>化痰止咳平喘类饮片</v>
          </cell>
          <cell r="M12436">
            <v>0.1694</v>
          </cell>
          <cell r="N12436">
            <v>0.28</v>
          </cell>
          <cell r="O12436">
            <v>0.28</v>
          </cell>
        </row>
        <row r="12437">
          <cell r="B12437">
            <v>141609</v>
          </cell>
          <cell r="C12437" t="str">
            <v>复方酮康唑软膏</v>
          </cell>
          <cell r="D12437" t="str">
            <v>20g</v>
          </cell>
          <cell r="E12437" t="str">
            <v>江苏中丹制药有限公司</v>
          </cell>
          <cell r="F12437" t="str">
            <v>支</v>
          </cell>
          <cell r="G12437">
            <v>1</v>
          </cell>
          <cell r="H12437" t="str">
            <v>中西成药</v>
          </cell>
          <cell r="I12437">
            <v>123</v>
          </cell>
          <cell r="J12437" t="str">
            <v>皮肤病用药</v>
          </cell>
          <cell r="K12437">
            <v>12313</v>
          </cell>
          <cell r="L12437" t="str">
            <v>手足癣用药</v>
          </cell>
          <cell r="M12437">
            <v>4</v>
          </cell>
          <cell r="N12437">
            <v>18.6</v>
          </cell>
          <cell r="O12437">
            <v>18.6</v>
          </cell>
        </row>
        <row r="12438">
          <cell r="B12438">
            <v>18201</v>
          </cell>
          <cell r="C12438" t="str">
            <v>灵芝胶囊</v>
          </cell>
          <cell r="D12438" t="str">
            <v>0.27gx12粒x2板</v>
          </cell>
          <cell r="E12438" t="str">
            <v>贵州圣济堂制药有限公司</v>
          </cell>
          <cell r="F12438" t="str">
            <v>盒</v>
          </cell>
          <cell r="G12438">
            <v>1</v>
          </cell>
          <cell r="H12438" t="str">
            <v>中西成药</v>
          </cell>
          <cell r="I12438">
            <v>118</v>
          </cell>
          <cell r="J12438" t="str">
            <v>滋补营养药</v>
          </cell>
          <cell r="K12438">
            <v>11806</v>
          </cell>
          <cell r="L12438" t="str">
            <v>滋补安神药</v>
          </cell>
          <cell r="M12438">
            <v>4.5</v>
          </cell>
          <cell r="N12438">
            <v>14.9</v>
          </cell>
          <cell r="O12438">
            <v>14.9</v>
          </cell>
        </row>
        <row r="12439">
          <cell r="B12439">
            <v>212138</v>
          </cell>
          <cell r="C12439" t="str">
            <v>润本卫生湿巾</v>
          </cell>
          <cell r="D12439" t="str">
            <v>160mmx200mmx40片(含酒精)</v>
          </cell>
          <cell r="E12439" t="str">
            <v>广州润峰婴儿用品有限公司</v>
          </cell>
          <cell r="F12439" t="str">
            <v>盒</v>
          </cell>
          <cell r="G12439">
            <v>6</v>
          </cell>
          <cell r="H12439" t="str">
            <v>消毒产品</v>
          </cell>
          <cell r="I12439">
            <v>601</v>
          </cell>
          <cell r="J12439" t="str">
            <v>消毒剂类</v>
          </cell>
          <cell r="K12439">
            <v>60101</v>
          </cell>
          <cell r="L12439" t="str">
            <v>皮肤粘膜消毒液</v>
          </cell>
        </row>
        <row r="12439">
          <cell r="N12439">
            <v>19.8</v>
          </cell>
          <cell r="O12439">
            <v>19.8</v>
          </cell>
        </row>
        <row r="12440">
          <cell r="B12440">
            <v>40982</v>
          </cell>
          <cell r="C12440" t="str">
            <v>非洛地平片</v>
          </cell>
          <cell r="D12440" t="str">
            <v>5mgx24片</v>
          </cell>
          <cell r="E12440" t="str">
            <v>湖南天济草堂制药股份有限公司</v>
          </cell>
          <cell r="F12440" t="str">
            <v>盒</v>
          </cell>
          <cell r="G12440">
            <v>1</v>
          </cell>
          <cell r="H12440" t="str">
            <v>中西成药</v>
          </cell>
          <cell r="I12440">
            <v>107</v>
          </cell>
          <cell r="J12440" t="str">
            <v>心脑血管药</v>
          </cell>
          <cell r="K12440">
            <v>10702</v>
          </cell>
          <cell r="L12440" t="str">
            <v>抗高血压-地平类</v>
          </cell>
          <cell r="M12440">
            <v>6.63</v>
          </cell>
          <cell r="N12440">
            <v>18.6</v>
          </cell>
          <cell r="O12440">
            <v>18.6</v>
          </cell>
        </row>
        <row r="12441">
          <cell r="B12441">
            <v>182770</v>
          </cell>
          <cell r="C12441" t="str">
            <v>嘎日迪五味丸</v>
          </cell>
          <cell r="D12441" t="str">
            <v>15粒</v>
          </cell>
          <cell r="E12441" t="str">
            <v>内蒙古蒙药股份有限公司</v>
          </cell>
          <cell r="F12441" t="str">
            <v>盒</v>
          </cell>
          <cell r="G12441">
            <v>1</v>
          </cell>
          <cell r="H12441" t="str">
            <v>中西成药</v>
          </cell>
          <cell r="I12441">
            <v>117</v>
          </cell>
          <cell r="J12441" t="str">
            <v>解热镇痛抗炎药</v>
          </cell>
          <cell r="K12441">
            <v>11706</v>
          </cell>
          <cell r="L12441" t="str">
            <v>其他解热镇痛抗炎药</v>
          </cell>
        </row>
        <row r="12441">
          <cell r="N12441">
            <v>49</v>
          </cell>
          <cell r="O12441">
            <v>49</v>
          </cell>
        </row>
        <row r="12442">
          <cell r="B12442">
            <v>163980</v>
          </cell>
          <cell r="C12442" t="str">
            <v>爱司盟综酶纤维辅食营养补充品</v>
          </cell>
          <cell r="D12442" t="str">
            <v>81g（1350mgx60片）</v>
          </cell>
          <cell r="E12442" t="str">
            <v/>
          </cell>
          <cell r="F12442" t="str">
            <v>瓶</v>
          </cell>
          <cell r="G12442">
            <v>3</v>
          </cell>
          <cell r="H12442" t="str">
            <v>保健食品</v>
          </cell>
          <cell r="I12442">
            <v>314</v>
          </cell>
          <cell r="J12442" t="str">
            <v>护肝/解酒类保健食品</v>
          </cell>
          <cell r="K12442">
            <v>31401</v>
          </cell>
          <cell r="L12442" t="str">
            <v>护肝/解酒类保健食品</v>
          </cell>
        </row>
        <row r="12443">
          <cell r="B12443">
            <v>180635</v>
          </cell>
          <cell r="C12443" t="str">
            <v>万特力护肘部专用护具</v>
          </cell>
          <cell r="D12443" t="str">
            <v>大号：25-28cm</v>
          </cell>
          <cell r="E12443" t="str">
            <v>日本兴和株式会社</v>
          </cell>
          <cell r="F12443" t="str">
            <v>盒</v>
          </cell>
          <cell r="G12443">
            <v>5</v>
          </cell>
          <cell r="H12443" t="str">
            <v>日用品</v>
          </cell>
          <cell r="I12443">
            <v>501</v>
          </cell>
          <cell r="J12443" t="str">
            <v>护理用品</v>
          </cell>
          <cell r="K12443">
            <v>50102</v>
          </cell>
          <cell r="L12443" t="str">
            <v>日用护具类</v>
          </cell>
        </row>
        <row r="12443">
          <cell r="N12443">
            <v>138</v>
          </cell>
          <cell r="O12443">
            <v>138</v>
          </cell>
        </row>
        <row r="12444">
          <cell r="B12444">
            <v>75138</v>
          </cell>
          <cell r="C12444" t="str">
            <v>还少丹</v>
          </cell>
          <cell r="D12444" t="str">
            <v>9gx10袋(水蜜丸)</v>
          </cell>
          <cell r="E12444" t="str">
            <v>太极集团重庆桐君阁药厂有限公司</v>
          </cell>
          <cell r="F12444" t="str">
            <v>盒</v>
          </cell>
          <cell r="G12444">
            <v>1</v>
          </cell>
          <cell r="H12444" t="str">
            <v>中西成药</v>
          </cell>
          <cell r="I12444">
            <v>118</v>
          </cell>
          <cell r="J12444" t="str">
            <v>滋补营养药</v>
          </cell>
          <cell r="K12444">
            <v>11810</v>
          </cell>
          <cell r="L12444" t="str">
            <v>滋补脾肾药</v>
          </cell>
          <cell r="M12444">
            <v>60</v>
          </cell>
          <cell r="N12444">
            <v>86</v>
          </cell>
          <cell r="O12444">
            <v>86</v>
          </cell>
        </row>
        <row r="12445">
          <cell r="B12445">
            <v>83896</v>
          </cell>
          <cell r="C12445" t="str">
            <v>午时茶颗粒</v>
          </cell>
          <cell r="D12445" t="str">
            <v>6gx20袋</v>
          </cell>
          <cell r="E12445" t="str">
            <v>襄樊隆中药业有限责任公司</v>
          </cell>
          <cell r="F12445" t="str">
            <v>袋</v>
          </cell>
          <cell r="G12445">
            <v>1</v>
          </cell>
          <cell r="H12445" t="str">
            <v>中西成药</v>
          </cell>
          <cell r="I12445">
            <v>105</v>
          </cell>
          <cell r="J12445" t="str">
            <v>抗感冒药</v>
          </cell>
          <cell r="K12445">
            <v>10508</v>
          </cell>
          <cell r="L12445" t="str">
            <v>其它感冒用药</v>
          </cell>
          <cell r="M12445">
            <v>5.5</v>
          </cell>
          <cell r="N12445">
            <v>8</v>
          </cell>
          <cell r="O12445">
            <v>8</v>
          </cell>
        </row>
        <row r="12446">
          <cell r="B12446">
            <v>161476</v>
          </cell>
          <cell r="C12446" t="str">
            <v>冬瓜皮</v>
          </cell>
          <cell r="D12446" t="str">
            <v>15gx20包</v>
          </cell>
          <cell r="E12446" t="str">
            <v>康美药业股份有限公司</v>
          </cell>
          <cell r="F12446" t="str">
            <v>袋</v>
          </cell>
          <cell r="G12446">
            <v>2</v>
          </cell>
          <cell r="H12446" t="str">
            <v>中药材及中药饮片</v>
          </cell>
          <cell r="I12446">
            <v>202</v>
          </cell>
          <cell r="J12446" t="str">
            <v>小包装配方饮片</v>
          </cell>
          <cell r="K12446">
            <v>20201</v>
          </cell>
          <cell r="L12446" t="str">
            <v>小包装配方饮片</v>
          </cell>
          <cell r="M12446">
            <v>16.9</v>
          </cell>
          <cell r="N12446">
            <v>18.9</v>
          </cell>
          <cell r="O12446">
            <v>18.9</v>
          </cell>
        </row>
        <row r="12447">
          <cell r="B12447">
            <v>146611</v>
          </cell>
          <cell r="C12447" t="str">
            <v>鹿角霜</v>
          </cell>
          <cell r="D12447" t="str">
            <v>碎10g</v>
          </cell>
          <cell r="E12447" t="str">
            <v>四川省中药饮片有限责任公司</v>
          </cell>
          <cell r="F12447" t="str">
            <v>袋</v>
          </cell>
          <cell r="G12447">
            <v>9</v>
          </cell>
          <cell r="H12447" t="str">
            <v>赠品</v>
          </cell>
          <cell r="I12447">
            <v>999</v>
          </cell>
          <cell r="J12447" t="str">
            <v>未分类</v>
          </cell>
          <cell r="K12447">
            <v>99999</v>
          </cell>
          <cell r="L12447" t="str">
            <v>未分类</v>
          </cell>
        </row>
        <row r="12447">
          <cell r="N12447">
            <v>4.61</v>
          </cell>
          <cell r="O12447">
            <v>4.61</v>
          </cell>
        </row>
        <row r="12448">
          <cell r="B12448">
            <v>22217</v>
          </cell>
          <cell r="C12448" t="str">
            <v>燀苦杏仁</v>
          </cell>
          <cell r="D12448" t="str">
            <v>燀（去皮）</v>
          </cell>
          <cell r="E12448" t="str">
            <v>其他生产厂家</v>
          </cell>
          <cell r="F12448" t="str">
            <v>10g</v>
          </cell>
          <cell r="G12448">
            <v>2</v>
          </cell>
          <cell r="H12448" t="str">
            <v>中药材及中药饮片</v>
          </cell>
          <cell r="I12448">
            <v>201</v>
          </cell>
          <cell r="J12448" t="str">
            <v>普通配方饮片</v>
          </cell>
          <cell r="K12448">
            <v>20105</v>
          </cell>
          <cell r="L12448" t="str">
            <v>化痰止咳平喘类饮片</v>
          </cell>
          <cell r="M12448">
            <v>0.368</v>
          </cell>
          <cell r="N12448">
            <v>1.2</v>
          </cell>
          <cell r="O12448">
            <v>1.2</v>
          </cell>
        </row>
        <row r="12449">
          <cell r="B12449">
            <v>85666</v>
          </cell>
          <cell r="C12449" t="str">
            <v>浮石</v>
          </cell>
          <cell r="D12449" t="str">
            <v>生、5g、精制饮片</v>
          </cell>
          <cell r="E12449" t="str">
            <v>四川省中药饮片有限责任公司</v>
          </cell>
          <cell r="F12449" t="str">
            <v>袋</v>
          </cell>
          <cell r="G12449">
            <v>2</v>
          </cell>
          <cell r="H12449" t="str">
            <v>中药材及中药饮片</v>
          </cell>
          <cell r="I12449">
            <v>202</v>
          </cell>
          <cell r="J12449" t="str">
            <v>小包装配方饮片</v>
          </cell>
          <cell r="K12449">
            <v>20201</v>
          </cell>
          <cell r="L12449" t="str">
            <v>小包装配方饮片</v>
          </cell>
          <cell r="M12449">
            <v>0.150833</v>
          </cell>
          <cell r="N12449">
            <v>0.27</v>
          </cell>
          <cell r="O12449">
            <v>0.27</v>
          </cell>
        </row>
        <row r="12450">
          <cell r="B12450">
            <v>35181</v>
          </cell>
          <cell r="C12450" t="str">
            <v>湿毒清片(诺鑫)</v>
          </cell>
          <cell r="D12450" t="str">
            <v>0.5gx48片</v>
          </cell>
          <cell r="E12450" t="str">
            <v>广州诺金制药有限公司</v>
          </cell>
          <cell r="F12450" t="str">
            <v>盒</v>
          </cell>
          <cell r="G12450">
            <v>1</v>
          </cell>
          <cell r="H12450" t="str">
            <v>中西成药</v>
          </cell>
          <cell r="I12450">
            <v>123</v>
          </cell>
          <cell r="J12450" t="str">
            <v>皮肤病用药</v>
          </cell>
          <cell r="K12450">
            <v>12304</v>
          </cell>
          <cell r="L12450" t="str">
            <v>皮炎湿疹用药</v>
          </cell>
        </row>
        <row r="12451">
          <cell r="B12451">
            <v>114906</v>
          </cell>
          <cell r="C12451" t="str">
            <v>山香圆片</v>
          </cell>
          <cell r="D12451" t="str">
            <v>0.5gx12片x3板(薄膜衣)</v>
          </cell>
          <cell r="E12451" t="str">
            <v>江西山香药业有限公司</v>
          </cell>
          <cell r="F12451" t="str">
            <v>盒</v>
          </cell>
          <cell r="G12451">
            <v>1</v>
          </cell>
          <cell r="H12451" t="str">
            <v>中西成药</v>
          </cell>
          <cell r="I12451">
            <v>115</v>
          </cell>
          <cell r="J12451" t="str">
            <v>呼吸系统用药</v>
          </cell>
          <cell r="K12451">
            <v>11501</v>
          </cell>
          <cell r="L12451" t="str">
            <v>咽炎扁桃体炎用药</v>
          </cell>
          <cell r="M12451">
            <v>8</v>
          </cell>
          <cell r="N12451">
            <v>19.8</v>
          </cell>
          <cell r="O12451">
            <v>19.8</v>
          </cell>
        </row>
        <row r="12452">
          <cell r="B12452">
            <v>39750</v>
          </cell>
          <cell r="C12452" t="str">
            <v>红参</v>
          </cell>
          <cell r="D12452" t="str">
            <v>25g、片（桐君阁）</v>
          </cell>
          <cell r="E12452" t="str">
            <v>重庆中药饮片厂有限公司</v>
          </cell>
          <cell r="F12452" t="str">
            <v>袋</v>
          </cell>
          <cell r="G12452">
            <v>2</v>
          </cell>
          <cell r="H12452" t="str">
            <v>中药材及中药饮片</v>
          </cell>
          <cell r="I12452">
            <v>205</v>
          </cell>
          <cell r="J12452" t="str">
            <v>贵细中药材</v>
          </cell>
          <cell r="K12452">
            <v>20501</v>
          </cell>
          <cell r="L12452" t="str">
            <v>人参类</v>
          </cell>
          <cell r="M12452">
            <v>45</v>
          </cell>
          <cell r="N12452">
            <v>77</v>
          </cell>
          <cell r="O12452">
            <v>77</v>
          </cell>
        </row>
        <row r="12453">
          <cell r="B12453">
            <v>55477</v>
          </cell>
          <cell r="C12453" t="str">
            <v>肿痛安胶囊</v>
          </cell>
          <cell r="D12453" t="str">
            <v>0.28gx36粒</v>
          </cell>
          <cell r="E12453" t="str">
            <v>河北奥星集团药业有限公司</v>
          </cell>
          <cell r="F12453" t="str">
            <v>盒</v>
          </cell>
          <cell r="G12453">
            <v>1</v>
          </cell>
          <cell r="H12453" t="str">
            <v>中西成药</v>
          </cell>
          <cell r="I12453">
            <v>125</v>
          </cell>
          <cell r="J12453" t="str">
            <v>风湿骨病用药</v>
          </cell>
          <cell r="K12453">
            <v>12502</v>
          </cell>
          <cell r="L12453" t="str">
            <v>风湿寒痹用药</v>
          </cell>
        </row>
        <row r="12453">
          <cell r="N12453">
            <v>32</v>
          </cell>
          <cell r="O12453">
            <v>32</v>
          </cell>
        </row>
        <row r="12454">
          <cell r="B12454">
            <v>84145</v>
          </cell>
          <cell r="C12454" t="str">
            <v>紫菀</v>
          </cell>
          <cell r="D12454" t="str">
            <v>蜜炙、5g、精制饮片</v>
          </cell>
          <cell r="E12454" t="str">
            <v>四川省中药饮片有限责任公司</v>
          </cell>
          <cell r="F12454" t="str">
            <v>袋</v>
          </cell>
          <cell r="G12454">
            <v>2</v>
          </cell>
          <cell r="H12454" t="str">
            <v>中药材及中药饮片</v>
          </cell>
          <cell r="I12454">
            <v>202</v>
          </cell>
          <cell r="J12454" t="str">
            <v>小包装配方饮片</v>
          </cell>
          <cell r="K12454">
            <v>20201</v>
          </cell>
          <cell r="L12454" t="str">
            <v>小包装配方饮片</v>
          </cell>
          <cell r="M12454">
            <v>0.5173</v>
          </cell>
          <cell r="N12454">
            <v>0.6</v>
          </cell>
          <cell r="O12454">
            <v>0.6</v>
          </cell>
        </row>
        <row r="12455">
          <cell r="B12455">
            <v>106022</v>
          </cell>
          <cell r="C12455" t="str">
            <v>酒精棉球</v>
          </cell>
          <cell r="D12455" t="str">
            <v>50g(30球)</v>
          </cell>
          <cell r="E12455" t="str">
            <v>广州市雨纯生物科技有限公司</v>
          </cell>
          <cell r="F12455" t="str">
            <v>瓶</v>
          </cell>
          <cell r="G12455">
            <v>6</v>
          </cell>
          <cell r="H12455" t="str">
            <v>消毒产品</v>
          </cell>
          <cell r="I12455">
            <v>601</v>
          </cell>
          <cell r="J12455" t="str">
            <v>消毒剂类</v>
          </cell>
          <cell r="K12455">
            <v>60101</v>
          </cell>
          <cell r="L12455" t="str">
            <v>皮肤粘膜消毒液</v>
          </cell>
          <cell r="M12455">
            <v>1.5</v>
          </cell>
          <cell r="N12455">
            <v>6</v>
          </cell>
          <cell r="O12455">
            <v>6</v>
          </cell>
        </row>
        <row r="12456">
          <cell r="B12456">
            <v>73270</v>
          </cell>
          <cell r="C12456" t="str">
            <v>穿王消炎胶囊</v>
          </cell>
          <cell r="D12456" t="str">
            <v>0.44gx24粒</v>
          </cell>
          <cell r="E12456" t="str">
            <v>江西普正制药有限公司</v>
          </cell>
          <cell r="F12456" t="str">
            <v>盒</v>
          </cell>
          <cell r="G12456">
            <v>1</v>
          </cell>
          <cell r="H12456" t="str">
            <v>中西成药</v>
          </cell>
          <cell r="I12456">
            <v>101</v>
          </cell>
          <cell r="J12456" t="str">
            <v>抗感染药</v>
          </cell>
          <cell r="K12456">
            <v>10115</v>
          </cell>
          <cell r="L12456" t="str">
            <v>抗菌消炎药中成药</v>
          </cell>
          <cell r="M12456">
            <v>10.4</v>
          </cell>
          <cell r="N12456">
            <v>24.9</v>
          </cell>
          <cell r="O12456">
            <v>24.9</v>
          </cell>
        </row>
        <row r="12457">
          <cell r="B12457">
            <v>123756</v>
          </cell>
          <cell r="C12457" t="str">
            <v>赶黄草</v>
          </cell>
          <cell r="D12457" t="str">
            <v>花</v>
          </cell>
          <cell r="E12457" t="str">
            <v/>
          </cell>
          <cell r="F12457" t="str">
            <v>10g</v>
          </cell>
          <cell r="G12457">
            <v>2</v>
          </cell>
          <cell r="H12457" t="str">
            <v>中药材及中药饮片</v>
          </cell>
          <cell r="I12457">
            <v>201</v>
          </cell>
          <cell r="J12457" t="str">
            <v>普通配方饮片</v>
          </cell>
          <cell r="K12457">
            <v>20101</v>
          </cell>
          <cell r="L12457" t="str">
            <v>解表、清热类饮片</v>
          </cell>
          <cell r="M12457">
            <v>1.3</v>
          </cell>
          <cell r="N12457">
            <v>2.88</v>
          </cell>
          <cell r="O12457">
            <v>2.88</v>
          </cell>
        </row>
        <row r="12458">
          <cell r="B12458">
            <v>200875</v>
          </cell>
          <cell r="C12458" t="str">
            <v>腹部固定器</v>
          </cell>
          <cell r="D12458" t="str">
            <v>半弹性(CR-163)XXL</v>
          </cell>
          <cell r="E12458" t="str">
            <v>杭州莱莎生物科技有限公司</v>
          </cell>
          <cell r="F12458" t="str">
            <v>只</v>
          </cell>
          <cell r="G12458">
            <v>4</v>
          </cell>
          <cell r="H12458" t="str">
            <v>医疗器械</v>
          </cell>
          <cell r="I12458">
            <v>404</v>
          </cell>
          <cell r="J12458" t="str">
            <v>康复理疗器械</v>
          </cell>
          <cell r="K12458">
            <v>40415</v>
          </cell>
          <cell r="L12458" t="str">
            <v>其他康复理疗器械类</v>
          </cell>
        </row>
        <row r="12458">
          <cell r="N12458">
            <v>98</v>
          </cell>
          <cell r="O12458">
            <v>98</v>
          </cell>
        </row>
        <row r="12459">
          <cell r="B12459">
            <v>46477</v>
          </cell>
          <cell r="C12459" t="str">
            <v>龟甲胶</v>
          </cell>
          <cell r="D12459" t="str">
            <v>260g</v>
          </cell>
          <cell r="E12459" t="str">
            <v>河南伟鑫药业有限公司</v>
          </cell>
          <cell r="F12459" t="str">
            <v>盒</v>
          </cell>
          <cell r="G12459">
            <v>2</v>
          </cell>
          <cell r="H12459" t="str">
            <v>中药材及中药饮片</v>
          </cell>
          <cell r="I12459">
            <v>206</v>
          </cell>
          <cell r="J12459" t="str">
            <v>包装类中药</v>
          </cell>
          <cell r="K12459">
            <v>20603</v>
          </cell>
          <cell r="L12459" t="str">
            <v>温里、补益包装类</v>
          </cell>
          <cell r="M12459">
            <v>52</v>
          </cell>
          <cell r="N12459">
            <v>65</v>
          </cell>
          <cell r="O12459">
            <v>65</v>
          </cell>
        </row>
        <row r="12460">
          <cell r="B12460">
            <v>24459</v>
          </cell>
          <cell r="C12460" t="str">
            <v>塞雪风湿胶囊</v>
          </cell>
          <cell r="D12460" t="str">
            <v>0.4gx10粒x2板</v>
          </cell>
          <cell r="E12460" t="str">
            <v>青海晶珠藏药高新技术产业股份有限公司</v>
          </cell>
          <cell r="F12460" t="str">
            <v>盒</v>
          </cell>
          <cell r="G12460">
            <v>1</v>
          </cell>
          <cell r="H12460" t="str">
            <v>中西成药</v>
          </cell>
          <cell r="I12460">
            <v>125</v>
          </cell>
          <cell r="J12460" t="str">
            <v>风湿骨病用药</v>
          </cell>
          <cell r="K12460">
            <v>12502</v>
          </cell>
          <cell r="L12460" t="str">
            <v>风湿寒痹用药</v>
          </cell>
          <cell r="M12460">
            <v>23.5</v>
          </cell>
          <cell r="N12460">
            <v>69</v>
          </cell>
          <cell r="O12460">
            <v>69</v>
          </cell>
        </row>
        <row r="12461">
          <cell r="B12461">
            <v>28437</v>
          </cell>
          <cell r="C12461" t="str">
            <v>益达木糖醇无糖口香糖</v>
          </cell>
          <cell r="D12461" t="str">
            <v>56g(约40粒)(清爽草莓味)</v>
          </cell>
          <cell r="E12461" t="str">
            <v>箭牌糖果（中国）有限公司</v>
          </cell>
          <cell r="F12461" t="str">
            <v>瓶</v>
          </cell>
          <cell r="G12461">
            <v>8</v>
          </cell>
          <cell r="H12461" t="str">
            <v>普通食品</v>
          </cell>
          <cell r="I12461">
            <v>805</v>
          </cell>
          <cell r="J12461" t="str">
            <v>休闲食品</v>
          </cell>
          <cell r="K12461">
            <v>80502</v>
          </cell>
          <cell r="L12461" t="str">
            <v>口香糖</v>
          </cell>
          <cell r="M12461">
            <v>9.2</v>
          </cell>
          <cell r="N12461">
            <v>10.9</v>
          </cell>
          <cell r="O12461">
            <v>10.9</v>
          </cell>
        </row>
        <row r="12462">
          <cell r="B12462">
            <v>144595</v>
          </cell>
          <cell r="C12462" t="str">
            <v>黄芪</v>
          </cell>
          <cell r="D12462" t="str">
            <v>切制100g
</v>
          </cell>
          <cell r="E12462" t="str">
            <v>北川安特天然药业有限公司</v>
          </cell>
          <cell r="F12462" t="str">
            <v>袋</v>
          </cell>
          <cell r="G12462">
            <v>2</v>
          </cell>
          <cell r="H12462" t="str">
            <v>中药材及中药饮片</v>
          </cell>
          <cell r="I12462">
            <v>206</v>
          </cell>
          <cell r="J12462" t="str">
            <v>包装类中药</v>
          </cell>
          <cell r="K12462">
            <v>20603</v>
          </cell>
          <cell r="L12462" t="str">
            <v>温里、补益包装类</v>
          </cell>
          <cell r="M12462">
            <v>19</v>
          </cell>
          <cell r="N12462">
            <v>38</v>
          </cell>
          <cell r="O12462">
            <v>38</v>
          </cell>
        </row>
        <row r="12463">
          <cell r="B12463">
            <v>10982</v>
          </cell>
          <cell r="C12463" t="str">
            <v>消糜栓</v>
          </cell>
          <cell r="D12463" t="str">
            <v>3gx5粒</v>
          </cell>
          <cell r="E12463" t="str">
            <v>通化万通药业股份有限公司</v>
          </cell>
          <cell r="F12463" t="str">
            <v>盒</v>
          </cell>
          <cell r="G12463">
            <v>1</v>
          </cell>
          <cell r="H12463" t="str">
            <v>中西成药</v>
          </cell>
          <cell r="I12463">
            <v>108</v>
          </cell>
          <cell r="J12463" t="str">
            <v>妇科药</v>
          </cell>
          <cell r="K12463">
            <v>10810</v>
          </cell>
          <cell r="L12463" t="str">
            <v>除湿止带用药</v>
          </cell>
          <cell r="M12463">
            <v>18.45</v>
          </cell>
          <cell r="N12463">
            <v>20.9</v>
          </cell>
          <cell r="O12463">
            <v>20.9</v>
          </cell>
        </row>
        <row r="12464">
          <cell r="B12464">
            <v>145228</v>
          </cell>
          <cell r="C12464" t="str">
            <v>炒黑芝麻</v>
          </cell>
          <cell r="D12464" t="str">
            <v>100g(精选)</v>
          </cell>
          <cell r="E12464" t="str">
            <v>太极集团四川绵阳制药有限公司</v>
          </cell>
          <cell r="F12464" t="str">
            <v>袋</v>
          </cell>
          <cell r="G12464">
            <v>2</v>
          </cell>
          <cell r="H12464" t="str">
            <v>中药材及中药饮片</v>
          </cell>
          <cell r="I12464">
            <v>206</v>
          </cell>
          <cell r="J12464" t="str">
            <v>包装类中药</v>
          </cell>
          <cell r="K12464">
            <v>20603</v>
          </cell>
          <cell r="L12464" t="str">
            <v>温里、补益包装类</v>
          </cell>
          <cell r="M12464">
            <v>7.5</v>
          </cell>
          <cell r="N12464">
            <v>15</v>
          </cell>
          <cell r="O12464">
            <v>15</v>
          </cell>
        </row>
        <row r="12465">
          <cell r="B12465">
            <v>1653</v>
          </cell>
          <cell r="C12465" t="str">
            <v>夏桑菊颗粒</v>
          </cell>
          <cell r="D12465" t="str">
            <v>10gx20袋</v>
          </cell>
          <cell r="E12465" t="str">
            <v>广东和平药业有限公司</v>
          </cell>
          <cell r="F12465" t="str">
            <v>袋</v>
          </cell>
          <cell r="G12465">
            <v>1</v>
          </cell>
          <cell r="H12465" t="str">
            <v>中西成药</v>
          </cell>
          <cell r="I12465">
            <v>105</v>
          </cell>
          <cell r="J12465" t="str">
            <v>抗感冒药</v>
          </cell>
          <cell r="K12465">
            <v>10503</v>
          </cell>
          <cell r="L12465" t="str">
            <v>风热感冒药</v>
          </cell>
          <cell r="M12465">
            <v>6.5</v>
          </cell>
          <cell r="N12465">
            <v>10.5</v>
          </cell>
          <cell r="O12465">
            <v>10.5</v>
          </cell>
        </row>
        <row r="12466">
          <cell r="B12466">
            <v>197441</v>
          </cell>
          <cell r="C12466" t="str">
            <v>菊花(贡菊)</v>
          </cell>
          <cell r="D12466" t="str">
            <v>25g</v>
          </cell>
          <cell r="E12466" t="str">
            <v>湖南药圣堂中药科技有限公司</v>
          </cell>
          <cell r="F12466" t="str">
            <v>袋</v>
          </cell>
          <cell r="G12466">
            <v>2</v>
          </cell>
          <cell r="H12466" t="str">
            <v>中药材及中药饮片</v>
          </cell>
          <cell r="I12466">
            <v>206</v>
          </cell>
          <cell r="J12466" t="str">
            <v>包装类中药</v>
          </cell>
          <cell r="K12466">
            <v>20610</v>
          </cell>
          <cell r="L12466" t="str">
            <v>其他包装类中药</v>
          </cell>
        </row>
        <row r="12466">
          <cell r="N12466">
            <v>12.8</v>
          </cell>
          <cell r="O12466">
            <v>12.8</v>
          </cell>
        </row>
        <row r="12467">
          <cell r="B12467">
            <v>183921</v>
          </cell>
          <cell r="C12467" t="str">
            <v>白芷粉</v>
          </cell>
          <cell r="D12467" t="str">
            <v>2gx30袋</v>
          </cell>
          <cell r="E12467" t="str">
            <v>云南金九地生物科技有限公司</v>
          </cell>
          <cell r="F12467" t="str">
            <v>盒</v>
          </cell>
          <cell r="G12467">
            <v>2</v>
          </cell>
          <cell r="H12467" t="str">
            <v>中药材及中药饮片</v>
          </cell>
          <cell r="I12467">
            <v>206</v>
          </cell>
          <cell r="J12467" t="str">
            <v>包装类中药</v>
          </cell>
          <cell r="K12467">
            <v>20602</v>
          </cell>
          <cell r="L12467" t="str">
            <v>泻下、祛湿包装类</v>
          </cell>
          <cell r="M12467">
            <v>23.2</v>
          </cell>
          <cell r="N12467">
            <v>68</v>
          </cell>
          <cell r="O12467">
            <v>68</v>
          </cell>
        </row>
        <row r="12468">
          <cell r="B12468">
            <v>146990</v>
          </cell>
          <cell r="C12468" t="str">
            <v>卡泊三醇倍他米松软膏</v>
          </cell>
          <cell r="D12468" t="str">
            <v>1g:卡泊三醇50μg;倍他米松0.5mg</v>
          </cell>
          <cell r="E12468" t="str">
            <v>爱尔兰利奥制药有限公司</v>
          </cell>
          <cell r="F12468" t="str">
            <v>支</v>
          </cell>
          <cell r="G12468">
            <v>1</v>
          </cell>
          <cell r="H12468" t="str">
            <v>中西成药</v>
          </cell>
          <cell r="I12468">
            <v>123</v>
          </cell>
          <cell r="J12468" t="str">
            <v>皮肤病用药</v>
          </cell>
          <cell r="K12468">
            <v>12310</v>
          </cell>
          <cell r="L12468" t="str">
            <v>白癜风银屑病用药</v>
          </cell>
          <cell r="M12468">
            <v>146.28</v>
          </cell>
          <cell r="N12468">
            <v>192</v>
          </cell>
          <cell r="O12468">
            <v>192</v>
          </cell>
        </row>
        <row r="12469">
          <cell r="B12469">
            <v>36086</v>
          </cell>
          <cell r="C12469" t="str">
            <v>榧子</v>
          </cell>
          <cell r="D12469" t="str">
            <v>净制</v>
          </cell>
          <cell r="E12469" t="str">
            <v>其他生产厂家</v>
          </cell>
          <cell r="F12469" t="str">
            <v>10g</v>
          </cell>
          <cell r="G12469">
            <v>2</v>
          </cell>
          <cell r="H12469" t="str">
            <v>中药材及中药饮片</v>
          </cell>
          <cell r="I12469">
            <v>201</v>
          </cell>
          <cell r="J12469" t="str">
            <v>普通配方饮片</v>
          </cell>
          <cell r="K12469">
            <v>20109</v>
          </cell>
          <cell r="L12469" t="str">
            <v>其他普通配方饮片</v>
          </cell>
          <cell r="M12469">
            <v>1.607</v>
          </cell>
          <cell r="N12469">
            <v>3</v>
          </cell>
          <cell r="O12469">
            <v>3</v>
          </cell>
        </row>
        <row r="12470">
          <cell r="B12470">
            <v>135169</v>
          </cell>
          <cell r="C12470" t="str">
            <v>EA-11血糖尿酸测试仪套装</v>
          </cell>
          <cell r="D12470" t="str">
            <v>血糖尿酸测试仪+50支试条</v>
          </cell>
          <cell r="E12470" t="str">
            <v>长沙三诺生物传感技术有限公司</v>
          </cell>
          <cell r="F12470" t="str">
            <v>盒</v>
          </cell>
          <cell r="G12470">
            <v>4</v>
          </cell>
          <cell r="H12470" t="str">
            <v>医疗器械</v>
          </cell>
          <cell r="I12470">
            <v>403</v>
          </cell>
          <cell r="J12470" t="str">
            <v>检测试纸类器械</v>
          </cell>
          <cell r="K12470">
            <v>40301</v>
          </cell>
          <cell r="L12470" t="str">
            <v>血糖试纸类</v>
          </cell>
          <cell r="M12470">
            <v>380</v>
          </cell>
          <cell r="N12470">
            <v>980</v>
          </cell>
          <cell r="O12470">
            <v>980</v>
          </cell>
        </row>
        <row r="12471">
          <cell r="B12471">
            <v>69165</v>
          </cell>
          <cell r="C12471" t="str">
            <v>金荞麦片</v>
          </cell>
          <cell r="D12471" t="str">
            <v>15片x2板</v>
          </cell>
          <cell r="E12471" t="str">
            <v>精华制药集团股份有限公司(原南通精华制药)</v>
          </cell>
          <cell r="F12471" t="str">
            <v>盒</v>
          </cell>
          <cell r="G12471">
            <v>1</v>
          </cell>
          <cell r="H12471" t="str">
            <v>中西成药</v>
          </cell>
          <cell r="I12471">
            <v>101</v>
          </cell>
          <cell r="J12471" t="str">
            <v>抗感染药</v>
          </cell>
          <cell r="K12471">
            <v>10115</v>
          </cell>
          <cell r="L12471" t="str">
            <v>抗菌消炎药中成药</v>
          </cell>
          <cell r="M12471">
            <v>12.77</v>
          </cell>
          <cell r="N12471">
            <v>18</v>
          </cell>
          <cell r="O12471">
            <v>18</v>
          </cell>
        </row>
        <row r="12472">
          <cell r="B12472">
            <v>38740</v>
          </cell>
          <cell r="C12472" t="str">
            <v>葡萄糖酸锌口服溶液</v>
          </cell>
          <cell r="D12472" t="str">
            <v>0.35%：10mlx12支</v>
          </cell>
          <cell r="E12472" t="str">
            <v>湖北纽兰药业有限公司</v>
          </cell>
          <cell r="F12472" t="str">
            <v>盒</v>
          </cell>
          <cell r="G12472">
            <v>1</v>
          </cell>
          <cell r="H12472" t="str">
            <v>中西成药</v>
          </cell>
          <cell r="I12472">
            <v>106</v>
          </cell>
          <cell r="J12472" t="str">
            <v>维生素矿物质补充药</v>
          </cell>
          <cell r="K12472">
            <v>10611</v>
          </cell>
          <cell r="L12472" t="str">
            <v>其他维生素矿物质补充药</v>
          </cell>
          <cell r="M12472">
            <v>4.79</v>
          </cell>
          <cell r="N12472">
            <v>16</v>
          </cell>
          <cell r="O12472">
            <v>16</v>
          </cell>
        </row>
        <row r="12473">
          <cell r="B12473">
            <v>116122</v>
          </cell>
          <cell r="C12473" t="str">
            <v>蔓越莓浓缩提取物软胶囊(自然之宝)</v>
          </cell>
          <cell r="D12473" t="str">
            <v>34.5g(575mgx60粒)</v>
          </cell>
          <cell r="E12473" t="str">
            <v/>
          </cell>
          <cell r="F12473" t="str">
            <v>瓶</v>
          </cell>
          <cell r="G12473">
            <v>3</v>
          </cell>
          <cell r="H12473" t="str">
            <v>保健食品</v>
          </cell>
          <cell r="I12473">
            <v>311</v>
          </cell>
          <cell r="J12473" t="str">
            <v>美容养颜祛斑类保健食品</v>
          </cell>
          <cell r="K12473">
            <v>31101</v>
          </cell>
          <cell r="L12473" t="str">
            <v>美容养颜类保健食品</v>
          </cell>
          <cell r="M12473">
            <v>93.688</v>
          </cell>
          <cell r="N12473">
            <v>239</v>
          </cell>
          <cell r="O12473">
            <v>239</v>
          </cell>
        </row>
        <row r="12474">
          <cell r="B12474">
            <v>147402</v>
          </cell>
          <cell r="C12474" t="str">
            <v>善存维生素C加E软胶囊</v>
          </cell>
          <cell r="D12474" t="str">
            <v>24g(0.4gx60粒)</v>
          </cell>
          <cell r="E12474" t="str">
            <v>惠氏制药有限公司</v>
          </cell>
          <cell r="F12474" t="str">
            <v>盒</v>
          </cell>
          <cell r="G12474">
            <v>3</v>
          </cell>
          <cell r="H12474" t="str">
            <v>保健食品</v>
          </cell>
          <cell r="I12474">
            <v>302</v>
          </cell>
          <cell r="J12474" t="str">
            <v>补充维生素类保健食品</v>
          </cell>
          <cell r="K12474">
            <v>30203</v>
          </cell>
          <cell r="L12474" t="str">
            <v>补充多种维生素保健食品</v>
          </cell>
          <cell r="M12474">
            <v>55.2</v>
          </cell>
          <cell r="N12474">
            <v>138</v>
          </cell>
          <cell r="O12474">
            <v>138</v>
          </cell>
        </row>
        <row r="12475">
          <cell r="B12475">
            <v>135188</v>
          </cell>
          <cell r="C12475" t="str">
            <v>黄蜀葵花</v>
          </cell>
          <cell r="D12475" t="str">
            <v>3g</v>
          </cell>
          <cell r="E12475" t="str">
            <v>浙江康恩贝制药股份有限公司</v>
          </cell>
          <cell r="F12475" t="str">
            <v>袋</v>
          </cell>
          <cell r="G12475">
            <v>2</v>
          </cell>
          <cell r="H12475" t="str">
            <v>中药材及中药饮片</v>
          </cell>
          <cell r="I12475">
            <v>202</v>
          </cell>
          <cell r="J12475" t="str">
            <v>小包装配方饮片</v>
          </cell>
          <cell r="K12475">
            <v>20201</v>
          </cell>
          <cell r="L12475" t="str">
            <v>小包装配方饮片</v>
          </cell>
          <cell r="M12475">
            <v>25</v>
          </cell>
          <cell r="N12475">
            <v>26</v>
          </cell>
          <cell r="O12475">
            <v>26</v>
          </cell>
        </row>
        <row r="12476">
          <cell r="B12476">
            <v>176273</v>
          </cell>
          <cell r="C12476" t="str">
            <v>复方氨基酸胶囊(8-11)</v>
          </cell>
          <cell r="D12476" t="str">
            <v>0.35gx10粒</v>
          </cell>
          <cell r="E12476" t="str">
            <v>深圳万和制药有限公司</v>
          </cell>
          <cell r="F12476" t="str">
            <v>盒</v>
          </cell>
          <cell r="G12476">
            <v>1</v>
          </cell>
          <cell r="H12476" t="str">
            <v>中西成药</v>
          </cell>
          <cell r="I12476">
            <v>122</v>
          </cell>
          <cell r="J12476" t="str">
            <v>肿瘤/免疫疾病用药</v>
          </cell>
          <cell r="K12476">
            <v>12204</v>
          </cell>
          <cell r="L12476" t="str">
            <v>其他肿瘤/免疫疾病用药</v>
          </cell>
          <cell r="M12476">
            <v>34.5</v>
          </cell>
          <cell r="N12476">
            <v>45</v>
          </cell>
          <cell r="O12476">
            <v>45</v>
          </cell>
        </row>
        <row r="12477">
          <cell r="B12477">
            <v>175044</v>
          </cell>
          <cell r="C12477" t="str">
            <v>制何首乌</v>
          </cell>
          <cell r="D12477" t="str">
            <v>片</v>
          </cell>
          <cell r="E12477" t="str">
            <v>其他生产厂家</v>
          </cell>
          <cell r="F12477" t="str">
            <v>10g</v>
          </cell>
          <cell r="G12477">
            <v>2</v>
          </cell>
          <cell r="H12477" t="str">
            <v>中药材及中药饮片</v>
          </cell>
          <cell r="I12477">
            <v>201</v>
          </cell>
          <cell r="J12477" t="str">
            <v>普通配方饮片</v>
          </cell>
          <cell r="K12477">
            <v>20103</v>
          </cell>
          <cell r="L12477" t="str">
            <v>温里、补益类饮片</v>
          </cell>
        </row>
        <row r="12477">
          <cell r="N12477">
            <v>0.69</v>
          </cell>
          <cell r="O12477">
            <v>0.69</v>
          </cell>
        </row>
        <row r="12478">
          <cell r="B12478">
            <v>3713</v>
          </cell>
          <cell r="C12478" t="str">
            <v>鱼石脂软膏</v>
          </cell>
          <cell r="D12478" t="str">
            <v>10g</v>
          </cell>
          <cell r="E12478" t="str">
            <v>新乡华青药业有限公司</v>
          </cell>
          <cell r="F12478" t="str">
            <v>支</v>
          </cell>
          <cell r="G12478">
            <v>1</v>
          </cell>
          <cell r="H12478" t="str">
            <v>中西成药</v>
          </cell>
          <cell r="I12478">
            <v>123</v>
          </cell>
          <cell r="J12478" t="str">
            <v>皮肤病用药</v>
          </cell>
          <cell r="K12478">
            <v>12303</v>
          </cell>
          <cell r="L12478" t="str">
            <v>脓包炎症用药</v>
          </cell>
          <cell r="M12478">
            <v>0.3</v>
          </cell>
          <cell r="N12478">
            <v>1.5</v>
          </cell>
          <cell r="O12478">
            <v>1.5</v>
          </cell>
        </row>
        <row r="12479">
          <cell r="B12479">
            <v>171307</v>
          </cell>
          <cell r="C12479" t="str">
            <v>创可贴</v>
          </cell>
          <cell r="D12479" t="str">
            <v>72mmx19mmx20片冬款（阻水透气型）</v>
          </cell>
          <cell r="E12479" t="str">
            <v>浙江红雨医药用品有限公司</v>
          </cell>
          <cell r="F12479" t="str">
            <v>盒</v>
          </cell>
          <cell r="G12479">
            <v>4</v>
          </cell>
          <cell r="H12479" t="str">
            <v>医疗器械</v>
          </cell>
          <cell r="I12479">
            <v>401</v>
          </cell>
          <cell r="J12479" t="str">
            <v>家庭常备器械</v>
          </cell>
          <cell r="K12479">
            <v>40101</v>
          </cell>
          <cell r="L12479" t="str">
            <v>创可贴类</v>
          </cell>
          <cell r="M12479">
            <v>5</v>
          </cell>
          <cell r="N12479">
            <v>10</v>
          </cell>
          <cell r="O12479">
            <v>10</v>
          </cell>
        </row>
        <row r="12480">
          <cell r="B12480">
            <v>175189</v>
          </cell>
          <cell r="C12480" t="str">
            <v>撒隆巴斯护具</v>
          </cell>
          <cell r="D12480" t="str">
            <v>小腿部用（M33-38cm）</v>
          </cell>
          <cell r="E12480" t="str">
            <v>久光制药株式会社</v>
          </cell>
          <cell r="F12480" t="str">
            <v>盒</v>
          </cell>
          <cell r="G12480">
            <v>5</v>
          </cell>
          <cell r="H12480" t="str">
            <v>日用品</v>
          </cell>
          <cell r="I12480">
            <v>501</v>
          </cell>
          <cell r="J12480" t="str">
            <v>护理用品</v>
          </cell>
          <cell r="K12480">
            <v>50102</v>
          </cell>
          <cell r="L12480" t="str">
            <v>日用护具类</v>
          </cell>
          <cell r="M12480">
            <v>107</v>
          </cell>
          <cell r="N12480">
            <v>215</v>
          </cell>
          <cell r="O12480">
            <v>215</v>
          </cell>
        </row>
        <row r="12481">
          <cell r="B12481">
            <v>180394</v>
          </cell>
          <cell r="C12481" t="str">
            <v>软性亲水接触镜</v>
          </cell>
          <cell r="D12481" t="str">
            <v>-7.00D×1片（半年抛弃型）</v>
          </cell>
          <cell r="E12481" t="str">
            <v>北京博士伦眼睛护理产品有限公司</v>
          </cell>
          <cell r="F12481" t="str">
            <v>盒</v>
          </cell>
          <cell r="G12481">
            <v>4</v>
          </cell>
          <cell r="H12481" t="str">
            <v>医疗器械</v>
          </cell>
          <cell r="I12481">
            <v>404</v>
          </cell>
          <cell r="J12481" t="str">
            <v>康复理疗器械</v>
          </cell>
          <cell r="K12481">
            <v>40415</v>
          </cell>
          <cell r="L12481" t="str">
            <v>其他康复理疗器械类</v>
          </cell>
          <cell r="M12481">
            <v>30</v>
          </cell>
          <cell r="N12481">
            <v>54</v>
          </cell>
          <cell r="O12481">
            <v>54</v>
          </cell>
        </row>
        <row r="12482">
          <cell r="B12482">
            <v>48667</v>
          </cell>
          <cell r="C12482" t="str">
            <v>远红外磁疗护具</v>
          </cell>
          <cell r="D12482" t="str">
            <v>护膝</v>
          </cell>
          <cell r="E12482" t="str">
            <v/>
          </cell>
          <cell r="F12482" t="str">
            <v>盒</v>
          </cell>
          <cell r="G12482">
            <v>4</v>
          </cell>
          <cell r="H12482" t="str">
            <v>医疗器械</v>
          </cell>
          <cell r="I12482">
            <v>405</v>
          </cell>
          <cell r="J12482" t="str">
            <v>护具/辅助/护理类器具</v>
          </cell>
          <cell r="K12482">
            <v>40501</v>
          </cell>
          <cell r="L12482" t="str">
            <v>护膝/护踝类</v>
          </cell>
          <cell r="M12482">
            <v>74</v>
          </cell>
          <cell r="N12482">
            <v>128</v>
          </cell>
          <cell r="O12482">
            <v>128</v>
          </cell>
        </row>
        <row r="12483">
          <cell r="B12483">
            <v>164901</v>
          </cell>
          <cell r="C12483" t="str">
            <v>复方铝酸铋颗粒</v>
          </cell>
          <cell r="D12483" t="str">
            <v>1.3gx24袋</v>
          </cell>
          <cell r="E12483" t="str">
            <v>辽宁奥达制药有限公司(原:营口奥达制药有限公司)</v>
          </cell>
          <cell r="F12483" t="str">
            <v>盒</v>
          </cell>
          <cell r="G12483">
            <v>1</v>
          </cell>
          <cell r="H12483" t="str">
            <v>中西成药</v>
          </cell>
          <cell r="I12483">
            <v>104</v>
          </cell>
          <cell r="J12483" t="str">
            <v>胃肠道药</v>
          </cell>
          <cell r="K12483">
            <v>10401</v>
          </cell>
          <cell r="L12483" t="str">
            <v>抗酸、抑酸药</v>
          </cell>
        </row>
        <row r="12483">
          <cell r="N12483">
            <v>35.2</v>
          </cell>
          <cell r="O12483">
            <v>35.2</v>
          </cell>
        </row>
        <row r="12484">
          <cell r="B12484">
            <v>163859</v>
          </cell>
          <cell r="C12484" t="str">
            <v>善存银片</v>
          </cell>
          <cell r="D12484" t="str">
            <v>30片x6盒</v>
          </cell>
          <cell r="E12484" t="str">
            <v>惠氏制药有限公司</v>
          </cell>
          <cell r="F12484" t="str">
            <v>组</v>
          </cell>
          <cell r="G12484">
            <v>1</v>
          </cell>
          <cell r="H12484" t="str">
            <v>中西成药</v>
          </cell>
          <cell r="I12484">
            <v>106</v>
          </cell>
          <cell r="J12484" t="str">
            <v>维生素矿物质补充药</v>
          </cell>
          <cell r="K12484">
            <v>10610</v>
          </cell>
          <cell r="L12484" t="str">
            <v>补多种维生素类药</v>
          </cell>
          <cell r="M12484">
            <v>133</v>
          </cell>
          <cell r="N12484">
            <v>266</v>
          </cell>
          <cell r="O12484">
            <v>266</v>
          </cell>
        </row>
        <row r="12485">
          <cell r="B12485">
            <v>174505</v>
          </cell>
          <cell r="C12485" t="str">
            <v>合生元阿尔法星婴儿配方奶粉</v>
          </cell>
          <cell r="D12485" t="str">
            <v>900g（0~6月龄，1段）</v>
          </cell>
          <cell r="E12485" t="str">
            <v>(丹麦)Arla Foods amba Arinco</v>
          </cell>
          <cell r="F12485" t="str">
            <v>罐</v>
          </cell>
          <cell r="G12485">
            <v>8</v>
          </cell>
          <cell r="H12485" t="str">
            <v>普通食品</v>
          </cell>
          <cell r="I12485">
            <v>802</v>
          </cell>
          <cell r="J12485" t="str">
            <v>婴幼儿配方食品</v>
          </cell>
          <cell r="K12485">
            <v>80201</v>
          </cell>
          <cell r="L12485" t="str">
            <v>婴儿配方奶粉</v>
          </cell>
          <cell r="M12485">
            <v>198.19</v>
          </cell>
          <cell r="N12485">
            <v>238</v>
          </cell>
          <cell r="O12485">
            <v>238</v>
          </cell>
        </row>
        <row r="12486">
          <cell r="B12486">
            <v>143255</v>
          </cell>
          <cell r="C12486" t="str">
            <v>三七花</v>
          </cell>
          <cell r="D12486" t="str">
            <v>80g</v>
          </cell>
          <cell r="E12486" t="str">
            <v>云南向辉药业有限公司</v>
          </cell>
          <cell r="F12486" t="str">
            <v>瓶
</v>
          </cell>
          <cell r="G12486">
            <v>2</v>
          </cell>
          <cell r="H12486" t="str">
            <v>中药材及中药饮片</v>
          </cell>
          <cell r="I12486">
            <v>206</v>
          </cell>
          <cell r="J12486" t="str">
            <v>包装类中药</v>
          </cell>
          <cell r="K12486">
            <v>20601</v>
          </cell>
          <cell r="L12486" t="str">
            <v>解表、清热包装类</v>
          </cell>
          <cell r="M12486">
            <v>48</v>
          </cell>
          <cell r="N12486">
            <v>118</v>
          </cell>
          <cell r="O12486">
            <v>118</v>
          </cell>
        </row>
        <row r="12487">
          <cell r="B12487">
            <v>44247</v>
          </cell>
          <cell r="C12487" t="str">
            <v>胸腺肽肠溶片(奇莫欣)</v>
          </cell>
          <cell r="D12487" t="str">
            <v>5mgx12片</v>
          </cell>
          <cell r="E12487" t="str">
            <v>哈高科白天鹅药业集团有限公司</v>
          </cell>
          <cell r="F12487" t="str">
            <v>盒</v>
          </cell>
          <cell r="G12487">
            <v>1</v>
          </cell>
          <cell r="H12487" t="str">
            <v>中西成药</v>
          </cell>
          <cell r="I12487">
            <v>122</v>
          </cell>
          <cell r="J12487" t="str">
            <v>肿瘤/免疫疾病用药</v>
          </cell>
          <cell r="K12487">
            <v>12202</v>
          </cell>
          <cell r="L12487" t="str">
            <v>免疫增强剂</v>
          </cell>
          <cell r="M12487">
            <v>7.8</v>
          </cell>
          <cell r="N12487">
            <v>22</v>
          </cell>
          <cell r="O12487">
            <v>22</v>
          </cell>
        </row>
        <row r="12488">
          <cell r="B12488">
            <v>81715</v>
          </cell>
          <cell r="C12488" t="str">
            <v>美澳健蜂胶软胶囊</v>
          </cell>
          <cell r="D12488" t="str">
            <v>30g(0.5gx60粒)</v>
          </cell>
          <cell r="E12488" t="str">
            <v>广州龙力商贸发展有限公司</v>
          </cell>
          <cell r="F12488" t="str">
            <v>瓶</v>
          </cell>
          <cell r="G12488">
            <v>3</v>
          </cell>
          <cell r="H12488" t="str">
            <v>保健食品</v>
          </cell>
          <cell r="I12488">
            <v>307</v>
          </cell>
          <cell r="J12488" t="str">
            <v>调节免疫类保健食品</v>
          </cell>
          <cell r="K12488">
            <v>30708</v>
          </cell>
          <cell r="L12488" t="str">
            <v>其他调节免疫类保健食品</v>
          </cell>
          <cell r="M12488">
            <v>47</v>
          </cell>
          <cell r="N12488">
            <v>188</v>
          </cell>
          <cell r="O12488">
            <v>188</v>
          </cell>
        </row>
        <row r="12489">
          <cell r="B12489">
            <v>135913</v>
          </cell>
          <cell r="C12489" t="str">
            <v>海藻</v>
          </cell>
          <cell r="D12489" t="str">
            <v>段</v>
          </cell>
          <cell r="E12489" t="str">
            <v>四川省中药饮片有限责任公司</v>
          </cell>
          <cell r="F12489" t="str">
            <v>10g</v>
          </cell>
          <cell r="G12489">
            <v>2</v>
          </cell>
          <cell r="H12489" t="str">
            <v>中药材及中药饮片</v>
          </cell>
          <cell r="I12489">
            <v>201</v>
          </cell>
          <cell r="J12489" t="str">
            <v>普通配方饮片</v>
          </cell>
          <cell r="K12489">
            <v>20109</v>
          </cell>
          <cell r="L12489" t="str">
            <v>其他普通配方饮片</v>
          </cell>
          <cell r="M12489">
            <v>0.75</v>
          </cell>
          <cell r="N12489">
            <v>1.4</v>
          </cell>
          <cell r="O12489">
            <v>1.4</v>
          </cell>
        </row>
        <row r="12490">
          <cell r="B12490">
            <v>85627</v>
          </cell>
          <cell r="C12490" t="str">
            <v>石南藤</v>
          </cell>
          <cell r="D12490" t="str">
            <v>段、5g、精制饮片</v>
          </cell>
          <cell r="E12490" t="str">
            <v>四川省中药饮片有限责任公司</v>
          </cell>
          <cell r="F12490" t="str">
            <v>袋</v>
          </cell>
          <cell r="G12490">
            <v>2</v>
          </cell>
          <cell r="H12490" t="str">
            <v>中药材及中药饮片</v>
          </cell>
          <cell r="I12490">
            <v>202</v>
          </cell>
          <cell r="J12490" t="str">
            <v>小包装配方饮片</v>
          </cell>
          <cell r="K12490">
            <v>20201</v>
          </cell>
          <cell r="L12490" t="str">
            <v>小包装配方饮片</v>
          </cell>
          <cell r="M12490">
            <v>0.201944</v>
          </cell>
          <cell r="N12490">
            <v>0.36</v>
          </cell>
          <cell r="O12490">
            <v>0.36</v>
          </cell>
        </row>
        <row r="12491">
          <cell r="B12491">
            <v>139507</v>
          </cell>
          <cell r="C12491" t="str">
            <v>盐酸苯环壬酯片(飞赛乐)</v>
          </cell>
          <cell r="D12491" t="str">
            <v>2mgx2片x2板</v>
          </cell>
          <cell r="E12491" t="str">
            <v>北京华素制药股份有限公司(原：北京四环医药)</v>
          </cell>
          <cell r="F12491" t="str">
            <v>盒</v>
          </cell>
          <cell r="G12491">
            <v>1</v>
          </cell>
          <cell r="H12491" t="str">
            <v>中西成药</v>
          </cell>
          <cell r="I12491">
            <v>127</v>
          </cell>
          <cell r="J12491" t="str">
            <v>头痛头晕用药</v>
          </cell>
          <cell r="K12491">
            <v>12703</v>
          </cell>
          <cell r="L12491" t="str">
            <v>晕动症用药</v>
          </cell>
          <cell r="M12491">
            <v>8.7</v>
          </cell>
          <cell r="N12491">
            <v>25</v>
          </cell>
          <cell r="O12491">
            <v>25</v>
          </cell>
        </row>
        <row r="12492">
          <cell r="B12492">
            <v>41516</v>
          </cell>
          <cell r="C12492" t="str">
            <v>炒青葙子</v>
          </cell>
          <cell r="D12492" t="str">
            <v>1.0g（饮片10g）配方颗粒</v>
          </cell>
          <cell r="E12492" t="str">
            <v>四川新绿色药业科技发展股份有限公司</v>
          </cell>
          <cell r="F12492" t="str">
            <v>袋</v>
          </cell>
          <cell r="G12492">
            <v>2</v>
          </cell>
          <cell r="H12492" t="str">
            <v>中药材及中药饮片</v>
          </cell>
          <cell r="I12492">
            <v>203</v>
          </cell>
          <cell r="J12492" t="str">
            <v>免煎配方饮片</v>
          </cell>
          <cell r="K12492">
            <v>20301</v>
          </cell>
          <cell r="L12492" t="str">
            <v>免煎配方饮片</v>
          </cell>
          <cell r="M12492">
            <v>0.71</v>
          </cell>
          <cell r="N12492">
            <v>1.11</v>
          </cell>
          <cell r="O12492">
            <v>1.11</v>
          </cell>
        </row>
        <row r="12493">
          <cell r="B12493">
            <v>46754</v>
          </cell>
          <cell r="C12493" t="str">
            <v>荨麻疹丸</v>
          </cell>
          <cell r="D12493" t="str">
            <v>10gx2袋x2小盒</v>
          </cell>
          <cell r="E12493" t="str">
            <v>吉林龙泰制药股份有限公司(吉林省柳河辉发制药股份</v>
          </cell>
          <cell r="F12493" t="str">
            <v>盒</v>
          </cell>
          <cell r="G12493">
            <v>1</v>
          </cell>
          <cell r="H12493" t="str">
            <v>中西成药</v>
          </cell>
          <cell r="I12493">
            <v>123</v>
          </cell>
          <cell r="J12493" t="str">
            <v>皮肤病用药</v>
          </cell>
          <cell r="K12493">
            <v>12308</v>
          </cell>
          <cell r="L12493" t="str">
            <v>风疹荨麻疹用药</v>
          </cell>
          <cell r="M12493">
            <v>8.71</v>
          </cell>
          <cell r="N12493">
            <v>14</v>
          </cell>
          <cell r="O12493">
            <v>14</v>
          </cell>
        </row>
        <row r="12494">
          <cell r="B12494">
            <v>14896</v>
          </cell>
          <cell r="C12494" t="str">
            <v>红豆蔻</v>
          </cell>
          <cell r="D12494" t="str">
            <v>净制</v>
          </cell>
          <cell r="E12494" t="str">
            <v>其他生产厂家</v>
          </cell>
          <cell r="F12494" t="str">
            <v>10g</v>
          </cell>
          <cell r="G12494">
            <v>2</v>
          </cell>
          <cell r="H12494" t="str">
            <v>中药材及中药饮片</v>
          </cell>
          <cell r="I12494">
            <v>201</v>
          </cell>
          <cell r="J12494" t="str">
            <v>普通配方饮片</v>
          </cell>
          <cell r="K12494">
            <v>20103</v>
          </cell>
          <cell r="L12494" t="str">
            <v>温里、补益类饮片</v>
          </cell>
          <cell r="M12494">
            <v>0.546</v>
          </cell>
          <cell r="N12494">
            <v>0.9</v>
          </cell>
          <cell r="O12494">
            <v>0.9</v>
          </cell>
        </row>
        <row r="12495">
          <cell r="B12495">
            <v>106188</v>
          </cell>
          <cell r="C12495" t="str">
            <v>田七花叶颗粒</v>
          </cell>
          <cell r="D12495" t="str">
            <v>10gx20袋</v>
          </cell>
          <cell r="E12495" t="str">
            <v>云南白药集团股份有限公司</v>
          </cell>
          <cell r="F12495" t="str">
            <v>盒</v>
          </cell>
          <cell r="G12495">
            <v>1</v>
          </cell>
          <cell r="H12495" t="str">
            <v>中西成药</v>
          </cell>
          <cell r="I12495">
            <v>102</v>
          </cell>
          <cell r="J12495" t="str">
            <v>清热药</v>
          </cell>
          <cell r="K12495">
            <v>10205</v>
          </cell>
          <cell r="L12495" t="str">
            <v>其他清热药</v>
          </cell>
          <cell r="M12495">
            <v>12.5</v>
          </cell>
          <cell r="N12495">
            <v>28</v>
          </cell>
          <cell r="O12495">
            <v>28</v>
          </cell>
        </row>
        <row r="12496">
          <cell r="B12496">
            <v>152772</v>
          </cell>
          <cell r="C12496" t="str">
            <v>治疗型静脉曲张袜</v>
          </cell>
          <cell r="D12496" t="str">
            <v>二级中压薄型短筒开口/大号/褐色</v>
          </cell>
          <cell r="E12496" t="str">
            <v>振德医疗用品股份有限公司</v>
          </cell>
          <cell r="F12496" t="str">
            <v>双</v>
          </cell>
          <cell r="G12496">
            <v>4</v>
          </cell>
          <cell r="H12496" t="str">
            <v>医疗器械</v>
          </cell>
          <cell r="I12496">
            <v>408</v>
          </cell>
          <cell r="J12496" t="str">
            <v>外科（手术/检查）器具类</v>
          </cell>
          <cell r="K12496">
            <v>40801</v>
          </cell>
          <cell r="L12496" t="str">
            <v>钳、夹、刀类手术器械</v>
          </cell>
        </row>
        <row r="12496">
          <cell r="N12496">
            <v>388</v>
          </cell>
          <cell r="O12496">
            <v>388</v>
          </cell>
        </row>
        <row r="12497">
          <cell r="B12497">
            <v>55767</v>
          </cell>
          <cell r="C12497" t="str">
            <v>复明胶囊</v>
          </cell>
          <cell r="D12497" t="str">
            <v>0.3gx15粒x2板</v>
          </cell>
          <cell r="E12497" t="str">
            <v>吉林省大峻药业股份有限公司</v>
          </cell>
          <cell r="F12497" t="str">
            <v>盒</v>
          </cell>
          <cell r="G12497">
            <v>1</v>
          </cell>
          <cell r="H12497" t="str">
            <v>中西成药</v>
          </cell>
          <cell r="I12497">
            <v>111</v>
          </cell>
          <cell r="J12497" t="str">
            <v>眼科用药</v>
          </cell>
          <cell r="K12497">
            <v>11108</v>
          </cell>
          <cell r="L12497" t="str">
            <v>眼科口服中成药</v>
          </cell>
          <cell r="M12497">
            <v>5.7</v>
          </cell>
          <cell r="N12497">
            <v>28.8</v>
          </cell>
          <cell r="O12497">
            <v>28.8</v>
          </cell>
        </row>
        <row r="12498">
          <cell r="B12498">
            <v>165981</v>
          </cell>
          <cell r="C12498" t="str">
            <v>洛施花舍玫瑰茶珐琅杯小礼盒</v>
          </cell>
          <cell r="D12498" t="str">
            <v>15g+珐琅杯+珐琅勺</v>
          </cell>
          <cell r="E12498" t="str">
            <v>广东洛施食品有限公司</v>
          </cell>
          <cell r="F12498" t="str">
            <v>盒</v>
          </cell>
          <cell r="G12498">
            <v>8</v>
          </cell>
          <cell r="H12498" t="str">
            <v>普通食品</v>
          </cell>
          <cell r="I12498">
            <v>809</v>
          </cell>
          <cell r="J12498" t="str">
            <v>冲泡食品</v>
          </cell>
          <cell r="K12498">
            <v>80904</v>
          </cell>
          <cell r="L12498" t="str">
            <v>代泡茶类</v>
          </cell>
          <cell r="M12498">
            <v>166</v>
          </cell>
          <cell r="N12498">
            <v>248</v>
          </cell>
          <cell r="O12498">
            <v>248</v>
          </cell>
        </row>
        <row r="12499">
          <cell r="B12499">
            <v>85825</v>
          </cell>
          <cell r="C12499" t="str">
            <v>莲子</v>
          </cell>
          <cell r="D12499" t="str">
            <v>统货</v>
          </cell>
          <cell r="E12499" t="str">
            <v>其他生产厂家</v>
          </cell>
          <cell r="F12499" t="str">
            <v>kg</v>
          </cell>
          <cell r="G12499">
            <v>2</v>
          </cell>
          <cell r="H12499" t="str">
            <v>中药材及中药饮片</v>
          </cell>
          <cell r="I12499">
            <v>207</v>
          </cell>
          <cell r="J12499" t="str">
            <v>精制摆盘中药</v>
          </cell>
          <cell r="K12499">
            <v>20704</v>
          </cell>
          <cell r="L12499" t="str">
            <v>止血、固涩类摆盘中药</v>
          </cell>
          <cell r="M12499">
            <v>56.7</v>
          </cell>
          <cell r="N12499">
            <v>100</v>
          </cell>
          <cell r="O12499">
            <v>100</v>
          </cell>
        </row>
        <row r="12500">
          <cell r="B12500">
            <v>142835</v>
          </cell>
          <cell r="C12500" t="str">
            <v>头孢克洛分散片</v>
          </cell>
          <cell r="D12500" t="str">
            <v>0.125gx10s</v>
          </cell>
          <cell r="E12500" t="str">
            <v>安徽安科恒益药业有限公司</v>
          </cell>
          <cell r="F12500" t="str">
            <v>盒</v>
          </cell>
          <cell r="G12500">
            <v>1</v>
          </cell>
          <cell r="H12500" t="str">
            <v>中西成药</v>
          </cell>
          <cell r="I12500">
            <v>101</v>
          </cell>
          <cell r="J12500" t="str">
            <v>抗感染药</v>
          </cell>
          <cell r="K12500">
            <v>10102</v>
          </cell>
          <cell r="L12500" t="str">
            <v>抗生素-头孢菌素类</v>
          </cell>
        </row>
        <row r="12500">
          <cell r="N12500">
            <v>28</v>
          </cell>
          <cell r="O12500">
            <v>28</v>
          </cell>
        </row>
        <row r="12501">
          <cell r="B12501">
            <v>42832</v>
          </cell>
          <cell r="C12501" t="str">
            <v>煅金礞石</v>
          </cell>
          <cell r="D12501" t="str">
            <v>明煅</v>
          </cell>
          <cell r="E12501" t="str">
            <v>其他生产厂家</v>
          </cell>
          <cell r="F12501" t="str">
            <v>10g</v>
          </cell>
          <cell r="G12501">
            <v>2</v>
          </cell>
          <cell r="H12501" t="str">
            <v>中药材及中药饮片</v>
          </cell>
          <cell r="I12501">
            <v>201</v>
          </cell>
          <cell r="J12501" t="str">
            <v>普通配方饮片</v>
          </cell>
          <cell r="K12501">
            <v>20105</v>
          </cell>
          <cell r="L12501" t="str">
            <v>化痰止咳平喘类饮片</v>
          </cell>
          <cell r="M12501">
            <v>0.068</v>
          </cell>
          <cell r="N12501">
            <v>0.11</v>
          </cell>
          <cell r="O12501">
            <v>0.11</v>
          </cell>
        </row>
        <row r="12502">
          <cell r="B12502">
            <v>136396</v>
          </cell>
          <cell r="C12502" t="str">
            <v>芪鹿补血颗粒</v>
          </cell>
          <cell r="D12502" t="str">
            <v>7gx9袋</v>
          </cell>
          <cell r="E12502" t="str">
            <v>太极集团重庆中药二厂有限公司</v>
          </cell>
          <cell r="F12502" t="str">
            <v>盒</v>
          </cell>
          <cell r="G12502">
            <v>1</v>
          </cell>
          <cell r="H12502" t="str">
            <v>中西成药</v>
          </cell>
          <cell r="I12502">
            <v>118</v>
          </cell>
          <cell r="J12502" t="str">
            <v>滋补营养药</v>
          </cell>
          <cell r="K12502">
            <v>11801</v>
          </cell>
          <cell r="L12502" t="str">
            <v>补气补血药</v>
          </cell>
          <cell r="M12502">
            <v>57.6</v>
          </cell>
          <cell r="N12502">
            <v>90</v>
          </cell>
          <cell r="O12502">
            <v>90</v>
          </cell>
        </row>
        <row r="12503">
          <cell r="B12503">
            <v>36453</v>
          </cell>
          <cell r="C12503" t="str">
            <v>阿胶</v>
          </cell>
          <cell r="D12503" t="str">
            <v>5g、块</v>
          </cell>
          <cell r="E12503" t="str">
            <v/>
          </cell>
          <cell r="F12503" t="str">
            <v>袋</v>
          </cell>
          <cell r="G12503">
            <v>2</v>
          </cell>
          <cell r="H12503" t="str">
            <v>中药材及中药饮片</v>
          </cell>
          <cell r="I12503">
            <v>202</v>
          </cell>
          <cell r="J12503" t="str">
            <v>小包装配方饮片</v>
          </cell>
          <cell r="K12503">
            <v>20201</v>
          </cell>
          <cell r="L12503" t="str">
            <v>小包装配方饮片</v>
          </cell>
          <cell r="M12503">
            <v>3.52</v>
          </cell>
          <cell r="N12503">
            <v>5.5</v>
          </cell>
          <cell r="O12503">
            <v>5.5</v>
          </cell>
        </row>
        <row r="12504">
          <cell r="B12504">
            <v>74376</v>
          </cell>
          <cell r="C12504" t="str">
            <v>大黄蛰虫片</v>
          </cell>
          <cell r="D12504" t="str">
            <v>0.52gx12片x2板(薄膜衣)</v>
          </cell>
          <cell r="E12504" t="str">
            <v/>
          </cell>
          <cell r="F12504" t="str">
            <v>盒</v>
          </cell>
          <cell r="G12504">
            <v>1</v>
          </cell>
          <cell r="H12504" t="str">
            <v>中西成药</v>
          </cell>
          <cell r="I12504">
            <v>108</v>
          </cell>
          <cell r="J12504" t="str">
            <v>妇科药</v>
          </cell>
          <cell r="K12504">
            <v>10811</v>
          </cell>
          <cell r="L12504" t="str">
            <v>其他妇科药</v>
          </cell>
          <cell r="M12504">
            <v>7.96</v>
          </cell>
          <cell r="N12504">
            <v>21.3</v>
          </cell>
          <cell r="O12504">
            <v>21.3</v>
          </cell>
        </row>
        <row r="12505">
          <cell r="B12505">
            <v>143093</v>
          </cell>
          <cell r="C12505" t="str">
            <v>爱司盟纳豆复合片</v>
          </cell>
          <cell r="D12505" t="str">
            <v>925mg*60片</v>
          </cell>
          <cell r="E12505" t="str">
            <v>珠海市横琴新区爱司盟贸易有限公司</v>
          </cell>
          <cell r="F12505" t="str">
            <v>瓶</v>
          </cell>
          <cell r="G12505">
            <v>8</v>
          </cell>
          <cell r="H12505" t="str">
            <v>普通食品</v>
          </cell>
          <cell r="I12505">
            <v>808</v>
          </cell>
          <cell r="J12505" t="str">
            <v>进口食品</v>
          </cell>
          <cell r="K12505">
            <v>80801</v>
          </cell>
          <cell r="L12505" t="str">
            <v>进口食品</v>
          </cell>
          <cell r="M12505">
            <v>95.4</v>
          </cell>
          <cell r="N12505">
            <v>318</v>
          </cell>
          <cell r="O12505">
            <v>318</v>
          </cell>
        </row>
        <row r="12506">
          <cell r="B12506">
            <v>111523</v>
          </cell>
          <cell r="C12506" t="str">
            <v>左旋肉碱营养片(自然之宝)</v>
          </cell>
          <cell r="D12506" t="str">
            <v>37.2g(1.24gx30片)</v>
          </cell>
          <cell r="E12506" t="str">
            <v>美国NATURE'S BOUNTY INC</v>
          </cell>
          <cell r="F12506" t="str">
            <v>盒</v>
          </cell>
          <cell r="G12506">
            <v>8</v>
          </cell>
          <cell r="H12506" t="str">
            <v>普通食品</v>
          </cell>
          <cell r="I12506">
            <v>808</v>
          </cell>
          <cell r="J12506" t="str">
            <v>进口食品</v>
          </cell>
          <cell r="K12506">
            <v>80801</v>
          </cell>
          <cell r="L12506" t="str">
            <v>进口食品</v>
          </cell>
          <cell r="M12506">
            <v>71.6</v>
          </cell>
          <cell r="N12506">
            <v>179</v>
          </cell>
          <cell r="O12506">
            <v>179</v>
          </cell>
        </row>
        <row r="12507">
          <cell r="B12507">
            <v>36491</v>
          </cell>
          <cell r="C12507" t="str">
            <v>鹿衔草</v>
          </cell>
          <cell r="D12507" t="str">
            <v>0.5g（饮片10g）配方颗粒</v>
          </cell>
          <cell r="E12507" t="str">
            <v/>
          </cell>
          <cell r="F12507" t="str">
            <v>袋</v>
          </cell>
          <cell r="G12507">
            <v>2</v>
          </cell>
          <cell r="H12507" t="str">
            <v>中药材及中药饮片</v>
          </cell>
          <cell r="I12507">
            <v>203</v>
          </cell>
          <cell r="J12507" t="str">
            <v>免煎配方饮片</v>
          </cell>
          <cell r="K12507">
            <v>20301</v>
          </cell>
          <cell r="L12507" t="str">
            <v>免煎配方饮片</v>
          </cell>
          <cell r="M12507">
            <v>0.55</v>
          </cell>
          <cell r="N12507">
            <v>0.86</v>
          </cell>
          <cell r="O12507">
            <v>0.86</v>
          </cell>
        </row>
        <row r="12508">
          <cell r="B12508">
            <v>120949</v>
          </cell>
          <cell r="C12508" t="str">
            <v>通江香菇</v>
          </cell>
          <cell r="D12508" t="str">
            <v>160g、一级(桐君阁)</v>
          </cell>
          <cell r="E12508" t="str">
            <v/>
          </cell>
          <cell r="F12508" t="str">
            <v>袋</v>
          </cell>
          <cell r="G12508">
            <v>8</v>
          </cell>
          <cell r="H12508" t="str">
            <v>普通食品</v>
          </cell>
          <cell r="I12508">
            <v>810</v>
          </cell>
          <cell r="J12508" t="str">
            <v>饮料</v>
          </cell>
          <cell r="K12508">
            <v>81006</v>
          </cell>
          <cell r="L12508" t="str">
            <v>其他普通食品</v>
          </cell>
          <cell r="M12508">
            <v>16.32</v>
          </cell>
          <cell r="N12508">
            <v>28.5</v>
          </cell>
          <cell r="O12508">
            <v>28.5</v>
          </cell>
        </row>
        <row r="12509">
          <cell r="B12509">
            <v>202754</v>
          </cell>
          <cell r="C12509" t="str">
            <v>玻璃酸钠滴眼液</v>
          </cell>
          <cell r="D12509" t="str">
            <v>0.3%(0.4ml:1.2mg)x10支</v>
          </cell>
          <cell r="E12509" t="str">
            <v>成都普什制药有限公司</v>
          </cell>
          <cell r="F12509" t="str">
            <v>盒</v>
          </cell>
          <cell r="G12509">
            <v>1</v>
          </cell>
          <cell r="H12509" t="str">
            <v>中西成药</v>
          </cell>
          <cell r="I12509">
            <v>111</v>
          </cell>
          <cell r="J12509" t="str">
            <v>眼科用药</v>
          </cell>
          <cell r="K12509">
            <v>11110</v>
          </cell>
          <cell r="L12509" t="str">
            <v>干眼综合征</v>
          </cell>
        </row>
        <row r="12509">
          <cell r="N12509">
            <v>49.8</v>
          </cell>
          <cell r="O12509">
            <v>49.8</v>
          </cell>
        </row>
        <row r="12510">
          <cell r="B12510">
            <v>55085</v>
          </cell>
          <cell r="C12510" t="str">
            <v>小儿肺咳颗粒</v>
          </cell>
          <cell r="D12510" t="str">
            <v>3gx12袋</v>
          </cell>
          <cell r="E12510" t="str">
            <v>长春人民药业集团有限公司</v>
          </cell>
          <cell r="F12510" t="str">
            <v>盒</v>
          </cell>
          <cell r="G12510">
            <v>1</v>
          </cell>
          <cell r="H12510" t="str">
            <v>中西成药</v>
          </cell>
          <cell r="I12510">
            <v>128</v>
          </cell>
          <cell r="J12510" t="str">
            <v>儿科疾病用药</v>
          </cell>
          <cell r="K12510">
            <v>12806</v>
          </cell>
          <cell r="L12510" t="str">
            <v>儿童止咳化痰平喘中成药</v>
          </cell>
          <cell r="M12510">
            <v>24</v>
          </cell>
          <cell r="N12510">
            <v>48</v>
          </cell>
          <cell r="O12510">
            <v>48</v>
          </cell>
        </row>
        <row r="12511">
          <cell r="B12511">
            <v>48685</v>
          </cell>
          <cell r="C12511" t="str">
            <v>红参</v>
          </cell>
          <cell r="D12511" t="str">
            <v>25支边条、20g/支(桐君阁牌)</v>
          </cell>
          <cell r="E12511" t="str">
            <v>重庆中药饮片厂有限公司</v>
          </cell>
          <cell r="F12511" t="str">
            <v>袋</v>
          </cell>
          <cell r="G12511">
            <v>2</v>
          </cell>
          <cell r="H12511" t="str">
            <v>中药材及中药饮片</v>
          </cell>
          <cell r="I12511">
            <v>205</v>
          </cell>
          <cell r="J12511" t="str">
            <v>贵细中药材</v>
          </cell>
          <cell r="K12511">
            <v>20501</v>
          </cell>
          <cell r="L12511" t="str">
            <v>人参类</v>
          </cell>
          <cell r="M12511">
            <v>14</v>
          </cell>
          <cell r="N12511">
            <v>29</v>
          </cell>
          <cell r="O12511">
            <v>29</v>
          </cell>
        </row>
        <row r="12512">
          <cell r="B12512">
            <v>34073</v>
          </cell>
          <cell r="C12512" t="str">
            <v>消肿片(妇迪)</v>
          </cell>
          <cell r="D12512" t="str">
            <v>0.325gx60片</v>
          </cell>
          <cell r="E12512" t="str">
            <v>青海省格拉丹东药业有限公司</v>
          </cell>
          <cell r="F12512" t="str">
            <v>盒</v>
          </cell>
          <cell r="G12512">
            <v>1</v>
          </cell>
          <cell r="H12512" t="str">
            <v>中西成药</v>
          </cell>
          <cell r="I12512">
            <v>110</v>
          </cell>
          <cell r="J12512" t="str">
            <v>泌尿生殖系统药</v>
          </cell>
          <cell r="K12512">
            <v>11004</v>
          </cell>
          <cell r="L12512" t="str">
            <v>肾炎用药</v>
          </cell>
          <cell r="M12512">
            <v>7.2</v>
          </cell>
          <cell r="N12512">
            <v>24</v>
          </cell>
          <cell r="O12512">
            <v>24</v>
          </cell>
        </row>
        <row r="12513">
          <cell r="B12513">
            <v>99718</v>
          </cell>
          <cell r="C12513" t="str">
            <v>红参</v>
          </cell>
          <cell r="D12513" t="str">
            <v>35支全须</v>
          </cell>
          <cell r="E12513" t="str">
            <v>其他生产厂家</v>
          </cell>
          <cell r="F12513" t="str">
            <v>10g</v>
          </cell>
          <cell r="G12513">
            <v>2</v>
          </cell>
          <cell r="H12513" t="str">
            <v>中药材及中药饮片</v>
          </cell>
          <cell r="I12513">
            <v>201</v>
          </cell>
          <cell r="J12513" t="str">
            <v>普通配方饮片</v>
          </cell>
          <cell r="K12513">
            <v>20103</v>
          </cell>
          <cell r="L12513" t="str">
            <v>温里、补益类饮片</v>
          </cell>
          <cell r="M12513">
            <v>7.04</v>
          </cell>
          <cell r="N12513">
            <v>12.8</v>
          </cell>
          <cell r="O12513">
            <v>12.8</v>
          </cell>
        </row>
        <row r="12514">
          <cell r="B12514">
            <v>169363</v>
          </cell>
          <cell r="C12514" t="str">
            <v>大枣</v>
          </cell>
          <cell r="D12514" t="str">
            <v>300g特选</v>
          </cell>
          <cell r="E12514" t="str">
            <v>济南绿色中药饮片有限公司</v>
          </cell>
          <cell r="F12514" t="str">
            <v>袋</v>
          </cell>
          <cell r="G12514">
            <v>2</v>
          </cell>
          <cell r="H12514" t="str">
            <v>中药材及中药饮片</v>
          </cell>
          <cell r="I12514">
            <v>206</v>
          </cell>
          <cell r="J12514" t="str">
            <v>包装类中药</v>
          </cell>
          <cell r="K12514">
            <v>20603</v>
          </cell>
          <cell r="L12514" t="str">
            <v>温里、补益包装类</v>
          </cell>
          <cell r="M12514">
            <v>20.8</v>
          </cell>
          <cell r="N12514">
            <v>34.9</v>
          </cell>
          <cell r="O12514">
            <v>34.9</v>
          </cell>
        </row>
        <row r="12515">
          <cell r="B12515">
            <v>151526</v>
          </cell>
          <cell r="C12515" t="str">
            <v>薇姿温泉纯净温润洁颜油</v>
          </cell>
          <cell r="D12515" t="str">
            <v>125ml</v>
          </cell>
          <cell r="E12515" t="str">
            <v>欧莱雅(中国)有限公司</v>
          </cell>
          <cell r="F12515" t="str">
            <v>瓶</v>
          </cell>
          <cell r="G12515">
            <v>7</v>
          </cell>
          <cell r="H12515" t="str">
            <v>化妆品</v>
          </cell>
          <cell r="I12515">
            <v>705</v>
          </cell>
          <cell r="J12515" t="str">
            <v>品牌专柜化妆品</v>
          </cell>
          <cell r="K12515">
            <v>70501</v>
          </cell>
          <cell r="L12515" t="str">
            <v>薇姿系列</v>
          </cell>
          <cell r="M12515">
            <v>156</v>
          </cell>
          <cell r="N12515">
            <v>195</v>
          </cell>
          <cell r="O12515">
            <v>195</v>
          </cell>
        </row>
        <row r="12516">
          <cell r="B12516">
            <v>128922</v>
          </cell>
          <cell r="C12516" t="str">
            <v>倍爱牌红曲磷脂软胶囊</v>
          </cell>
          <cell r="D12516" t="str">
            <v>1gx100粒</v>
          </cell>
          <cell r="E12516" t="str">
            <v>深圳纽斯康生物工程有限公司</v>
          </cell>
          <cell r="F12516" t="str">
            <v>瓶</v>
          </cell>
          <cell r="G12516">
            <v>3</v>
          </cell>
          <cell r="H12516" t="str">
            <v>保健食品</v>
          </cell>
          <cell r="I12516">
            <v>304</v>
          </cell>
          <cell r="J12516" t="str">
            <v>改善三高类保健食品</v>
          </cell>
          <cell r="K12516">
            <v>30402</v>
          </cell>
          <cell r="L12516" t="str">
            <v>辅助改善血脂保健食品</v>
          </cell>
          <cell r="M12516">
            <v>71.04</v>
          </cell>
          <cell r="N12516">
            <v>148</v>
          </cell>
          <cell r="O12516">
            <v>148</v>
          </cell>
        </row>
        <row r="12517">
          <cell r="B12517">
            <v>104057</v>
          </cell>
          <cell r="C12517" t="str">
            <v>合生元较大婴儿配方奶粉(二阶段)</v>
          </cell>
          <cell r="D12517" t="str">
            <v>900g(呵护)</v>
          </cell>
          <cell r="E12517" t="str">
            <v>(丹麦)Arla Foods amba Arinco</v>
          </cell>
          <cell r="F12517" t="str">
            <v>罐</v>
          </cell>
          <cell r="G12517">
            <v>8</v>
          </cell>
          <cell r="H12517" t="str">
            <v>普通食品</v>
          </cell>
          <cell r="I12517">
            <v>802</v>
          </cell>
          <cell r="J12517" t="str">
            <v>婴幼儿配方食品</v>
          </cell>
          <cell r="K12517">
            <v>80202</v>
          </cell>
          <cell r="L12517" t="str">
            <v>较大婴儿配方奶粉</v>
          </cell>
          <cell r="M12517">
            <v>191.5</v>
          </cell>
          <cell r="N12517">
            <v>238</v>
          </cell>
          <cell r="O12517">
            <v>238</v>
          </cell>
        </row>
        <row r="12518">
          <cell r="B12518">
            <v>12361</v>
          </cell>
          <cell r="C12518" t="str">
            <v>阿莫西林克拉维酸钾颗粒(安奇颗粒)</v>
          </cell>
          <cell r="D12518" t="str">
            <v>6袋</v>
          </cell>
          <cell r="E12518" t="str">
            <v>南京先声制药有限公司</v>
          </cell>
          <cell r="F12518" t="str">
            <v>盒</v>
          </cell>
          <cell r="G12518">
            <v>1</v>
          </cell>
          <cell r="H12518" t="str">
            <v>中西成药</v>
          </cell>
          <cell r="I12518">
            <v>101</v>
          </cell>
          <cell r="J12518" t="str">
            <v>抗感染药</v>
          </cell>
          <cell r="K12518">
            <v>10101</v>
          </cell>
          <cell r="L12518" t="str">
            <v>抗生素-青霉素类</v>
          </cell>
          <cell r="M12518">
            <v>13.8</v>
          </cell>
          <cell r="N12518">
            <v>16.5</v>
          </cell>
          <cell r="O12518">
            <v>16.5</v>
          </cell>
        </row>
        <row r="12519">
          <cell r="B12519">
            <v>103960</v>
          </cell>
          <cell r="C12519" t="str">
            <v>合生元幼儿配方奶粉(三阶段)</v>
          </cell>
          <cell r="D12519" t="str">
            <v>900g(金装)</v>
          </cell>
          <cell r="E12519" t="str">
            <v>（法国）COOPERATIVE ISIGNY-SAINTE MERE</v>
          </cell>
          <cell r="F12519" t="str">
            <v>罐</v>
          </cell>
          <cell r="G12519">
            <v>8</v>
          </cell>
          <cell r="H12519" t="str">
            <v>普通食品</v>
          </cell>
          <cell r="I12519">
            <v>802</v>
          </cell>
          <cell r="J12519" t="str">
            <v>婴幼儿配方食品</v>
          </cell>
          <cell r="K12519">
            <v>80203</v>
          </cell>
          <cell r="L12519" t="str">
            <v>幼儿配方奶粉</v>
          </cell>
          <cell r="M12519">
            <v>233.5</v>
          </cell>
          <cell r="N12519">
            <v>298</v>
          </cell>
          <cell r="O12519">
            <v>298</v>
          </cell>
        </row>
        <row r="12520">
          <cell r="B12520">
            <v>8228</v>
          </cell>
          <cell r="C12520" t="str">
            <v>天麻</v>
          </cell>
          <cell r="D12520" t="str">
            <v>60g、春</v>
          </cell>
          <cell r="E12520" t="str">
            <v/>
          </cell>
          <cell r="F12520" t="str">
            <v>10g</v>
          </cell>
          <cell r="G12520">
            <v>2</v>
          </cell>
          <cell r="H12520" t="str">
            <v>中药材及中药饮片</v>
          </cell>
          <cell r="I12520">
            <v>207</v>
          </cell>
          <cell r="J12520" t="str">
            <v>精制摆盘中药</v>
          </cell>
          <cell r="K12520">
            <v>20706</v>
          </cell>
          <cell r="L12520" t="str">
            <v>安神、平肝息风类摆盘中药</v>
          </cell>
          <cell r="M12520">
            <v>15.682</v>
          </cell>
          <cell r="N12520">
            <v>23</v>
          </cell>
          <cell r="O12520">
            <v>23</v>
          </cell>
        </row>
        <row r="12521">
          <cell r="B12521">
            <v>125447</v>
          </cell>
          <cell r="C12521" t="str">
            <v>欧姆龙血糖仪</v>
          </cell>
          <cell r="D12521" t="str">
            <v>HGM-114</v>
          </cell>
          <cell r="E12521" t="str">
            <v/>
          </cell>
          <cell r="F12521" t="str">
            <v>盒</v>
          </cell>
          <cell r="G12521">
            <v>4</v>
          </cell>
          <cell r="H12521" t="str">
            <v>医疗器械</v>
          </cell>
          <cell r="I12521">
            <v>402</v>
          </cell>
          <cell r="J12521" t="str">
            <v>检测器材</v>
          </cell>
          <cell r="K12521">
            <v>40201</v>
          </cell>
          <cell r="L12521" t="str">
            <v>血糖仪类</v>
          </cell>
          <cell r="M12521">
            <v>54.45</v>
          </cell>
          <cell r="N12521">
            <v>99</v>
          </cell>
          <cell r="O12521">
            <v>99</v>
          </cell>
        </row>
        <row r="12522">
          <cell r="B12522">
            <v>45106</v>
          </cell>
          <cell r="C12522" t="str">
            <v>非洛地平片</v>
          </cell>
          <cell r="D12522" t="str">
            <v>5mgx20片</v>
          </cell>
          <cell r="E12522" t="str">
            <v>北京协和药厂</v>
          </cell>
          <cell r="F12522" t="str">
            <v>盒</v>
          </cell>
          <cell r="G12522">
            <v>1</v>
          </cell>
          <cell r="H12522" t="str">
            <v>中西成药</v>
          </cell>
          <cell r="I12522">
            <v>107</v>
          </cell>
          <cell r="J12522" t="str">
            <v>心脑血管药</v>
          </cell>
          <cell r="K12522">
            <v>10702</v>
          </cell>
          <cell r="L12522" t="str">
            <v>抗高血压-地平类</v>
          </cell>
          <cell r="M12522">
            <v>4.9</v>
          </cell>
          <cell r="N12522">
            <v>17.1</v>
          </cell>
          <cell r="O12522">
            <v>17.1</v>
          </cell>
        </row>
        <row r="12523">
          <cell r="B12523">
            <v>519</v>
          </cell>
          <cell r="C12523" t="str">
            <v>小儿善存片</v>
          </cell>
          <cell r="D12523" t="str">
            <v>30片</v>
          </cell>
          <cell r="E12523" t="str">
            <v>惠氏制药有限公司</v>
          </cell>
          <cell r="F12523" t="str">
            <v>瓶</v>
          </cell>
          <cell r="G12523">
            <v>1</v>
          </cell>
          <cell r="H12523" t="str">
            <v>中西成药</v>
          </cell>
          <cell r="I12523">
            <v>128</v>
          </cell>
          <cell r="J12523" t="str">
            <v>儿科疾病用药</v>
          </cell>
          <cell r="K12523">
            <v>12810</v>
          </cell>
          <cell r="L12523" t="str">
            <v>儿童微量元素缺乏用药</v>
          </cell>
          <cell r="M12523">
            <v>29.25</v>
          </cell>
          <cell r="N12523">
            <v>41.8</v>
          </cell>
          <cell r="O12523">
            <v>41.8</v>
          </cell>
        </row>
        <row r="12524">
          <cell r="B12524">
            <v>151536</v>
          </cell>
          <cell r="C12524" t="str">
            <v>理肤泉舒安清透洁面泡沫</v>
          </cell>
          <cell r="D12524" t="str">
            <v>125ml</v>
          </cell>
          <cell r="E12524" t="str">
            <v>欧莱雅(中国)有限公司</v>
          </cell>
          <cell r="F12524" t="str">
            <v>盒</v>
          </cell>
          <cell r="G12524">
            <v>7</v>
          </cell>
          <cell r="H12524" t="str">
            <v>化妆品</v>
          </cell>
          <cell r="I12524">
            <v>705</v>
          </cell>
          <cell r="J12524" t="str">
            <v>品牌专柜化妆品</v>
          </cell>
          <cell r="K12524">
            <v>70502</v>
          </cell>
          <cell r="L12524" t="str">
            <v>理肤泉系列</v>
          </cell>
          <cell r="M12524">
            <v>164</v>
          </cell>
          <cell r="N12524">
            <v>205</v>
          </cell>
          <cell r="O12524">
            <v>205</v>
          </cell>
        </row>
        <row r="12525">
          <cell r="B12525">
            <v>166323</v>
          </cell>
          <cell r="C12525" t="str">
            <v>艾达肤皮肤抑菌凝胶</v>
          </cell>
          <cell r="D12525" t="str">
            <v>20g</v>
          </cell>
          <cell r="E12525" t="str">
            <v>成都抚南医药有限公司</v>
          </cell>
          <cell r="F12525" t="str">
            <v>支</v>
          </cell>
          <cell r="G12525">
            <v>6</v>
          </cell>
          <cell r="H12525" t="str">
            <v>消毒产品</v>
          </cell>
          <cell r="I12525">
            <v>601</v>
          </cell>
          <cell r="J12525" t="str">
            <v>消毒剂类</v>
          </cell>
          <cell r="K12525">
            <v>60101</v>
          </cell>
          <cell r="L12525" t="str">
            <v>皮肤粘膜消毒液</v>
          </cell>
        </row>
        <row r="12525">
          <cell r="N12525">
            <v>68</v>
          </cell>
          <cell r="O12525">
            <v>68</v>
          </cell>
        </row>
        <row r="12526">
          <cell r="B12526">
            <v>155943</v>
          </cell>
          <cell r="C12526" t="str">
            <v>红原牦牛奶粉</v>
          </cell>
          <cell r="D12526" t="str">
            <v>454g(儿童)</v>
          </cell>
          <cell r="E12526" t="str">
            <v>红原牦牛乳业有限责任公司</v>
          </cell>
          <cell r="F12526" t="str">
            <v>罐</v>
          </cell>
          <cell r="G12526">
            <v>8</v>
          </cell>
          <cell r="H12526" t="str">
            <v>普通食品</v>
          </cell>
          <cell r="I12526">
            <v>811</v>
          </cell>
          <cell r="J12526" t="str">
            <v>儿童及青少年奶粉</v>
          </cell>
          <cell r="K12526">
            <v>81101</v>
          </cell>
          <cell r="L12526" t="str">
            <v>儿童奶粉</v>
          </cell>
          <cell r="M12526">
            <v>188</v>
          </cell>
          <cell r="N12526">
            <v>298</v>
          </cell>
          <cell r="O12526">
            <v>298</v>
          </cell>
        </row>
        <row r="12527">
          <cell r="B12527">
            <v>163390</v>
          </cell>
          <cell r="C12527" t="str">
            <v>多种维生素硒片（孕妇、乳母型）</v>
          </cell>
          <cell r="D12527" t="str">
            <v>30g（500mgx30片x2瓶）</v>
          </cell>
          <cell r="E12527" t="str">
            <v>深圳市贝蜜儿生物制品有限公司</v>
          </cell>
          <cell r="F12527" t="str">
            <v>盒</v>
          </cell>
          <cell r="G12527">
            <v>3</v>
          </cell>
          <cell r="H12527" t="str">
            <v>保健食品</v>
          </cell>
          <cell r="I12527">
            <v>302</v>
          </cell>
          <cell r="J12527" t="str">
            <v>补充维生素类保健食品</v>
          </cell>
          <cell r="K12527">
            <v>30203</v>
          </cell>
          <cell r="L12527" t="str">
            <v>补充多种维生素保健食品</v>
          </cell>
          <cell r="M12527">
            <v>39</v>
          </cell>
          <cell r="N12527">
            <v>128</v>
          </cell>
          <cell r="O12527">
            <v>128</v>
          </cell>
        </row>
        <row r="12528">
          <cell r="B12528">
            <v>12783</v>
          </cell>
          <cell r="C12528" t="str">
            <v>榨菜牛肉酱</v>
          </cell>
          <cell r="D12528" t="str">
            <v>180gx2瓶</v>
          </cell>
          <cell r="E12528" t="str">
            <v>太极集团重庆国光绿色食品有限公司</v>
          </cell>
          <cell r="F12528" t="str">
            <v>盒</v>
          </cell>
          <cell r="G12528">
            <v>8</v>
          </cell>
          <cell r="H12528" t="str">
            <v>普通食品</v>
          </cell>
          <cell r="I12528">
            <v>810</v>
          </cell>
          <cell r="J12528" t="str">
            <v>饮料</v>
          </cell>
          <cell r="K12528">
            <v>81006</v>
          </cell>
          <cell r="L12528" t="str">
            <v>其他普通食品</v>
          </cell>
          <cell r="M12528">
            <v>22</v>
          </cell>
          <cell r="N12528">
            <v>45</v>
          </cell>
          <cell r="O12528">
            <v>45</v>
          </cell>
        </row>
        <row r="12529">
          <cell r="B12529">
            <v>33921</v>
          </cell>
          <cell r="C12529" t="str">
            <v>金药膏</v>
          </cell>
          <cell r="D12529" t="str">
            <v>15g</v>
          </cell>
          <cell r="E12529" t="str">
            <v>湖北金诺药业有限公司</v>
          </cell>
          <cell r="F12529" t="str">
            <v>盒</v>
          </cell>
          <cell r="G12529">
            <v>1</v>
          </cell>
          <cell r="H12529" t="str">
            <v>中西成药</v>
          </cell>
          <cell r="I12529">
            <v>125</v>
          </cell>
          <cell r="J12529" t="str">
            <v>风湿骨病用药</v>
          </cell>
          <cell r="K12529">
            <v>12502</v>
          </cell>
          <cell r="L12529" t="str">
            <v>风湿寒痹用药</v>
          </cell>
          <cell r="M12529">
            <v>20.4</v>
          </cell>
          <cell r="N12529">
            <v>33</v>
          </cell>
          <cell r="O12529">
            <v>33</v>
          </cell>
        </row>
        <row r="12530">
          <cell r="B12530">
            <v>133375</v>
          </cell>
          <cell r="C12530" t="str">
            <v>纽斯康牌鱼油软胶囊</v>
          </cell>
          <cell r="D12530" t="str">
            <v>100g（1.0g/粒x100粒）</v>
          </cell>
          <cell r="E12530" t="str">
            <v>深圳纽斯康生物工程有限公司</v>
          </cell>
          <cell r="F12530" t="str">
            <v>瓶</v>
          </cell>
          <cell r="G12530">
            <v>3</v>
          </cell>
          <cell r="H12530" t="str">
            <v>保健食品</v>
          </cell>
          <cell r="I12530">
            <v>304</v>
          </cell>
          <cell r="J12530" t="str">
            <v>改善三高类保健食品</v>
          </cell>
          <cell r="K12530">
            <v>30402</v>
          </cell>
          <cell r="L12530" t="str">
            <v>辅助改善血脂保健食品</v>
          </cell>
          <cell r="M12530">
            <v>56.64</v>
          </cell>
          <cell r="N12530">
            <v>118</v>
          </cell>
          <cell r="O12530">
            <v>118</v>
          </cell>
        </row>
        <row r="12531">
          <cell r="B12531">
            <v>16483</v>
          </cell>
          <cell r="C12531" t="str">
            <v>转移因子口服溶液</v>
          </cell>
          <cell r="D12531" t="str">
            <v>10mlx6支</v>
          </cell>
          <cell r="E12531" t="str">
            <v>卫材(辽宁)制药有限公司(辽宁天医生物制药股份有限公司)</v>
          </cell>
          <cell r="F12531" t="str">
            <v>盒</v>
          </cell>
          <cell r="G12531">
            <v>1</v>
          </cell>
          <cell r="H12531" t="str">
            <v>中西成药</v>
          </cell>
          <cell r="I12531">
            <v>122</v>
          </cell>
          <cell r="J12531" t="str">
            <v>肿瘤/免疫疾病用药</v>
          </cell>
          <cell r="K12531">
            <v>12202</v>
          </cell>
          <cell r="L12531" t="str">
            <v>免疫增强剂</v>
          </cell>
          <cell r="M12531">
            <v>9.06</v>
          </cell>
          <cell r="N12531">
            <v>28.2</v>
          </cell>
          <cell r="O12531">
            <v>28.2</v>
          </cell>
        </row>
        <row r="12532">
          <cell r="B12532">
            <v>151544</v>
          </cell>
          <cell r="C12532" t="str">
            <v>理肤泉舒缓调理喷雾礼盒</v>
          </cell>
          <cell r="D12532" t="str">
            <v>300ml+150ml</v>
          </cell>
          <cell r="E12532" t="str">
            <v>欧莱雅(中国)有限公司</v>
          </cell>
          <cell r="F12532" t="str">
            <v>盒</v>
          </cell>
          <cell r="G12532">
            <v>7</v>
          </cell>
          <cell r="H12532" t="str">
            <v>化妆品</v>
          </cell>
          <cell r="I12532">
            <v>705</v>
          </cell>
          <cell r="J12532" t="str">
            <v>品牌专柜化妆品</v>
          </cell>
          <cell r="K12532">
            <v>70502</v>
          </cell>
          <cell r="L12532" t="str">
            <v>理肤泉系列</v>
          </cell>
          <cell r="M12532">
            <v>144</v>
          </cell>
          <cell r="N12532">
            <v>180</v>
          </cell>
          <cell r="O12532">
            <v>180</v>
          </cell>
        </row>
        <row r="12533">
          <cell r="B12533">
            <v>136685</v>
          </cell>
          <cell r="C12533" t="str">
            <v>永安燕燕窝（燕盏）</v>
          </cell>
          <cell r="D12533" t="str">
            <v>50（克/盒）</v>
          </cell>
          <cell r="E12533" t="str">
            <v/>
          </cell>
          <cell r="F12533" t="str">
            <v>盒</v>
          </cell>
          <cell r="G12533">
            <v>8</v>
          </cell>
          <cell r="H12533" t="str">
            <v>普通食品</v>
          </cell>
          <cell r="I12533">
            <v>807</v>
          </cell>
          <cell r="J12533" t="str">
            <v>贵细食品</v>
          </cell>
          <cell r="K12533">
            <v>80701</v>
          </cell>
          <cell r="L12533" t="str">
            <v>燕窝类</v>
          </cell>
          <cell r="M12533">
            <v>1350</v>
          </cell>
          <cell r="N12533">
            <v>3900</v>
          </cell>
          <cell r="O12533">
            <v>3900</v>
          </cell>
        </row>
        <row r="12534">
          <cell r="B12534">
            <v>16672</v>
          </cell>
          <cell r="C12534" t="str">
            <v>酚氨咖敏(克感敏片)</v>
          </cell>
          <cell r="D12534" t="str">
            <v>100片</v>
          </cell>
          <cell r="E12534" t="str">
            <v>重庆和平制药有限公司</v>
          </cell>
          <cell r="F12534" t="str">
            <v>瓶</v>
          </cell>
          <cell r="G12534">
            <v>1</v>
          </cell>
          <cell r="H12534" t="str">
            <v>中西成药</v>
          </cell>
          <cell r="I12534">
            <v>105</v>
          </cell>
          <cell r="J12534" t="str">
            <v>抗感冒药</v>
          </cell>
          <cell r="K12534">
            <v>10501</v>
          </cell>
          <cell r="L12534" t="str">
            <v>抗感冒西药</v>
          </cell>
          <cell r="M12534">
            <v>6</v>
          </cell>
          <cell r="N12534">
            <v>7.5</v>
          </cell>
          <cell r="O12534">
            <v>7.5</v>
          </cell>
        </row>
        <row r="12535">
          <cell r="B12535">
            <v>187559</v>
          </cell>
          <cell r="C12535" t="str">
            <v>理肤泉特安舒缓修复精华喷雾</v>
          </cell>
          <cell r="D12535" t="str">
            <v>100ml</v>
          </cell>
          <cell r="E12535" t="str">
            <v>法国理肤泉</v>
          </cell>
          <cell r="F12535" t="str">
            <v>盒</v>
          </cell>
          <cell r="G12535">
            <v>7</v>
          </cell>
          <cell r="H12535" t="str">
            <v>化妆品</v>
          </cell>
          <cell r="I12535">
            <v>705</v>
          </cell>
          <cell r="J12535" t="str">
            <v>品牌专柜化妆品</v>
          </cell>
          <cell r="K12535">
            <v>70502</v>
          </cell>
          <cell r="L12535" t="str">
            <v>理肤泉系列</v>
          </cell>
        </row>
        <row r="12535">
          <cell r="N12535">
            <v>208</v>
          </cell>
          <cell r="O12535">
            <v>208</v>
          </cell>
        </row>
        <row r="12536">
          <cell r="B12536">
            <v>107887</v>
          </cell>
          <cell r="C12536" t="str">
            <v>克拉霉素分散片</v>
          </cell>
          <cell r="D12536" t="str">
            <v>0.125gx12片</v>
          </cell>
          <cell r="E12536" t="str">
            <v>哈药集团制药六厂</v>
          </cell>
          <cell r="F12536" t="str">
            <v>盒</v>
          </cell>
          <cell r="G12536">
            <v>1</v>
          </cell>
          <cell r="H12536" t="str">
            <v>中西成药</v>
          </cell>
          <cell r="I12536">
            <v>101</v>
          </cell>
          <cell r="J12536" t="str">
            <v>抗感染药</v>
          </cell>
          <cell r="K12536">
            <v>10103</v>
          </cell>
          <cell r="L12536" t="str">
            <v>抗生素-大环内酯类</v>
          </cell>
        </row>
        <row r="12537">
          <cell r="B12537">
            <v>121051</v>
          </cell>
          <cell r="C12537" t="str">
            <v>红参</v>
          </cell>
          <cell r="D12537" t="str">
            <v>25支边条（无糖）</v>
          </cell>
          <cell r="E12537" t="str">
            <v>中药收购</v>
          </cell>
          <cell r="F12537" t="str">
            <v>10g</v>
          </cell>
          <cell r="G12537">
            <v>2</v>
          </cell>
          <cell r="H12537" t="str">
            <v>中药材及中药饮片</v>
          </cell>
          <cell r="I12537">
            <v>205</v>
          </cell>
          <cell r="J12537" t="str">
            <v>贵细中药材</v>
          </cell>
          <cell r="K12537">
            <v>20501</v>
          </cell>
          <cell r="L12537" t="str">
            <v>人参类</v>
          </cell>
          <cell r="M12537">
            <v>7.98</v>
          </cell>
          <cell r="N12537">
            <v>18</v>
          </cell>
          <cell r="O12537">
            <v>18</v>
          </cell>
        </row>
        <row r="12538">
          <cell r="B12538">
            <v>100700</v>
          </cell>
          <cell r="C12538" t="str">
            <v>盐酸萘甲唑林滴眼液</v>
          </cell>
          <cell r="D12538" t="str">
            <v>1ml:0.12mgx10支</v>
          </cell>
          <cell r="E12538" t="str">
            <v>沈阳兴齐眼药股份有限公司(原沈阳兴齐制药)</v>
          </cell>
          <cell r="F12538" t="str">
            <v>盒</v>
          </cell>
          <cell r="G12538">
            <v>1</v>
          </cell>
          <cell r="H12538" t="str">
            <v>中西成药</v>
          </cell>
          <cell r="I12538">
            <v>112</v>
          </cell>
          <cell r="J12538" t="str">
            <v>鼻病用药</v>
          </cell>
          <cell r="K12538">
            <v>11204</v>
          </cell>
          <cell r="L12538" t="str">
            <v>急慢性鼻炎外用药</v>
          </cell>
          <cell r="M12538">
            <v>5.4</v>
          </cell>
          <cell r="N12538">
            <v>18</v>
          </cell>
          <cell r="O12538">
            <v>18</v>
          </cell>
        </row>
        <row r="12539">
          <cell r="B12539">
            <v>151221</v>
          </cell>
          <cell r="C12539" t="str">
            <v>爽口喉片（薄荷味）</v>
          </cell>
          <cell r="D12539" t="str">
            <v>40g（无糖型维C）</v>
          </cell>
          <cell r="E12539" t="str">
            <v>广东新乐食品有限公司</v>
          </cell>
          <cell r="F12539" t="str">
            <v>瓶</v>
          </cell>
          <cell r="G12539">
            <v>8</v>
          </cell>
          <cell r="H12539" t="str">
            <v>普通食品</v>
          </cell>
          <cell r="I12539">
            <v>805</v>
          </cell>
          <cell r="J12539" t="str">
            <v>休闲食品</v>
          </cell>
          <cell r="K12539">
            <v>80503</v>
          </cell>
          <cell r="L12539" t="str">
            <v>休闲糖</v>
          </cell>
          <cell r="M12539">
            <v>5</v>
          </cell>
          <cell r="N12539">
            <v>8.2</v>
          </cell>
          <cell r="O12539">
            <v>8.2</v>
          </cell>
        </row>
        <row r="12540">
          <cell r="B12540">
            <v>27920</v>
          </cell>
          <cell r="C12540" t="str">
            <v>三磷酸腺苷二钠片</v>
          </cell>
          <cell r="D12540" t="str">
            <v>20mgx12片</v>
          </cell>
          <cell r="E12540" t="str">
            <v>广州白云山光华制药股份有限公司</v>
          </cell>
          <cell r="F12540" t="str">
            <v>盒</v>
          </cell>
          <cell r="G12540">
            <v>1</v>
          </cell>
          <cell r="H12540" t="str">
            <v>中西成药</v>
          </cell>
          <cell r="I12540">
            <v>107</v>
          </cell>
          <cell r="J12540" t="str">
            <v>心脑血管药</v>
          </cell>
          <cell r="K12540">
            <v>10716</v>
          </cell>
          <cell r="L12540" t="str">
            <v>冠心病-营养心肌类</v>
          </cell>
          <cell r="M12540">
            <v>2.5</v>
          </cell>
          <cell r="N12540">
            <v>3.4</v>
          </cell>
          <cell r="O12540">
            <v>3.4</v>
          </cell>
        </row>
        <row r="12541">
          <cell r="B12541">
            <v>150772</v>
          </cell>
          <cell r="C12541" t="str">
            <v>洛索洛芬钠胶囊</v>
          </cell>
          <cell r="D12541" t="str">
            <v>60mg*12粒</v>
          </cell>
          <cell r="E12541" t="str">
            <v>珠海金鸿药业有限公司</v>
          </cell>
          <cell r="F12541" t="str">
            <v>盒</v>
          </cell>
          <cell r="G12541">
            <v>1</v>
          </cell>
          <cell r="H12541" t="str">
            <v>中西成药</v>
          </cell>
          <cell r="I12541">
            <v>117</v>
          </cell>
          <cell r="J12541" t="str">
            <v>解热镇痛抗炎药</v>
          </cell>
          <cell r="K12541">
            <v>11702</v>
          </cell>
          <cell r="L12541" t="str">
            <v>抗炎药</v>
          </cell>
        </row>
        <row r="12541">
          <cell r="N12541">
            <v>22</v>
          </cell>
          <cell r="O12541">
            <v>22</v>
          </cell>
        </row>
        <row r="12542">
          <cell r="B12542">
            <v>127684</v>
          </cell>
          <cell r="C12542" t="str">
            <v>雅培辅理善血糖仪</v>
          </cell>
          <cell r="D12542" t="str">
            <v>越捷型</v>
          </cell>
          <cell r="E12542" t="str">
            <v>雅培贸易(上海)有限公司</v>
          </cell>
          <cell r="F12542" t="str">
            <v>盒</v>
          </cell>
          <cell r="G12542">
            <v>4</v>
          </cell>
          <cell r="H12542" t="str">
            <v>医疗器械</v>
          </cell>
          <cell r="I12542">
            <v>402</v>
          </cell>
          <cell r="J12542" t="str">
            <v>检测器材</v>
          </cell>
          <cell r="K12542">
            <v>40201</v>
          </cell>
          <cell r="L12542" t="str">
            <v>血糖仪类</v>
          </cell>
          <cell r="M12542">
            <v>325.26</v>
          </cell>
          <cell r="N12542">
            <v>598</v>
          </cell>
          <cell r="O12542">
            <v>598</v>
          </cell>
        </row>
        <row r="12543">
          <cell r="B12543">
            <v>119024</v>
          </cell>
          <cell r="C12543" t="str">
            <v>外科纱布敷料(纱布片)</v>
          </cell>
          <cell r="D12543" t="str">
            <v>6cmx8cm-8Px2片(灭菌级)</v>
          </cell>
          <cell r="E12543" t="str">
            <v>稳健医疗用品股份有限公司(稳健实业(深圳)有限公司)</v>
          </cell>
          <cell r="F12543" t="str">
            <v>袋</v>
          </cell>
          <cell r="G12543">
            <v>4</v>
          </cell>
          <cell r="H12543" t="str">
            <v>医疗器械</v>
          </cell>
          <cell r="I12543">
            <v>401</v>
          </cell>
          <cell r="J12543" t="str">
            <v>家庭常备器械</v>
          </cell>
          <cell r="K12543">
            <v>40106</v>
          </cell>
          <cell r="L12543" t="str">
            <v>纱布/绷带类</v>
          </cell>
          <cell r="M12543">
            <v>1</v>
          </cell>
          <cell r="N12543">
            <v>2</v>
          </cell>
          <cell r="O12543">
            <v>2</v>
          </cell>
        </row>
        <row r="12544">
          <cell r="B12544">
            <v>120372</v>
          </cell>
          <cell r="C12544" t="str">
            <v>蓝莓提取物营养片(自然之宝)</v>
          </cell>
          <cell r="D12544" t="str">
            <v>60g(1gx60片)</v>
          </cell>
          <cell r="E12544" t="str">
            <v/>
          </cell>
          <cell r="F12544" t="str">
            <v>瓶</v>
          </cell>
          <cell r="G12544">
            <v>8</v>
          </cell>
          <cell r="H12544" t="str">
            <v>普通食品</v>
          </cell>
          <cell r="I12544">
            <v>808</v>
          </cell>
          <cell r="J12544" t="str">
            <v>进口食品</v>
          </cell>
          <cell r="K12544">
            <v>80801</v>
          </cell>
          <cell r="L12544" t="str">
            <v>进口食品</v>
          </cell>
          <cell r="M12544">
            <v>101.528</v>
          </cell>
          <cell r="N12544">
            <v>259</v>
          </cell>
          <cell r="O12544">
            <v>259</v>
          </cell>
        </row>
        <row r="12545">
          <cell r="B12545">
            <v>147168</v>
          </cell>
          <cell r="C12545" t="str">
            <v>麸炒山药</v>
          </cell>
          <cell r="D12545" t="str">
            <v>麸炒10g</v>
          </cell>
          <cell r="E12545" t="str">
            <v>四川省中药饮片有限责任公司</v>
          </cell>
          <cell r="F12545" t="str">
            <v>袋</v>
          </cell>
          <cell r="G12545">
            <v>2</v>
          </cell>
          <cell r="H12545" t="str">
            <v>中药材及中药饮片</v>
          </cell>
          <cell r="I12545">
            <v>201</v>
          </cell>
          <cell r="J12545" t="str">
            <v>普通配方饮片</v>
          </cell>
          <cell r="K12545">
            <v>20105</v>
          </cell>
          <cell r="L12545" t="str">
            <v>化痰止咳平喘类饮片</v>
          </cell>
        </row>
        <row r="12545">
          <cell r="N12545">
            <v>1.1</v>
          </cell>
          <cell r="O12545">
            <v>1.1</v>
          </cell>
        </row>
        <row r="12546">
          <cell r="B12546">
            <v>126316</v>
          </cell>
          <cell r="C12546" t="str">
            <v>钙镁咀嚼片（儿童及青少年）</v>
          </cell>
          <cell r="D12546" t="str">
            <v>90片（1.6g/片x90片）</v>
          </cell>
          <cell r="E12546" t="str">
            <v>汤臣倍健股份有限公司</v>
          </cell>
          <cell r="F12546" t="str">
            <v>瓶</v>
          </cell>
          <cell r="G12546">
            <v>3</v>
          </cell>
          <cell r="H12546" t="str">
            <v>保健食品</v>
          </cell>
          <cell r="I12546">
            <v>302</v>
          </cell>
          <cell r="J12546" t="str">
            <v>补充维生素类保健食品</v>
          </cell>
          <cell r="K12546">
            <v>30210</v>
          </cell>
          <cell r="L12546" t="str">
            <v>补充多种矿物质类保健食品</v>
          </cell>
          <cell r="M12546">
            <v>39.235</v>
          </cell>
          <cell r="N12546">
            <v>118</v>
          </cell>
          <cell r="O12546">
            <v>118</v>
          </cell>
        </row>
        <row r="12547">
          <cell r="B12547">
            <v>133341</v>
          </cell>
          <cell r="C12547" t="str">
            <v>赶黄草</v>
          </cell>
          <cell r="D12547" t="str">
            <v>1.5gx18袋</v>
          </cell>
          <cell r="E12547" t="str">
            <v>重庆康迪药业有限公司</v>
          </cell>
          <cell r="F12547" t="str">
            <v>盒</v>
          </cell>
          <cell r="G12547">
            <v>2</v>
          </cell>
          <cell r="H12547" t="str">
            <v>中药材及中药饮片</v>
          </cell>
          <cell r="I12547">
            <v>206</v>
          </cell>
          <cell r="J12547" t="str">
            <v>包装类中药</v>
          </cell>
          <cell r="K12547">
            <v>20601</v>
          </cell>
          <cell r="L12547" t="str">
            <v>解表、清热包装类</v>
          </cell>
          <cell r="M12547">
            <v>33</v>
          </cell>
          <cell r="N12547">
            <v>98</v>
          </cell>
          <cell r="O12547">
            <v>98</v>
          </cell>
        </row>
        <row r="12548">
          <cell r="B12548">
            <v>46472</v>
          </cell>
          <cell r="C12548" t="str">
            <v>透骨灵橡胶膏</v>
          </cell>
          <cell r="D12548" t="str">
            <v>6.5cmx10cmx2片x2袋</v>
          </cell>
          <cell r="E12548" t="str">
            <v>内蒙古科尔沁药业有限公司</v>
          </cell>
          <cell r="F12548" t="str">
            <v>盒</v>
          </cell>
          <cell r="G12548">
            <v>1</v>
          </cell>
          <cell r="H12548" t="str">
            <v>中西成药</v>
          </cell>
          <cell r="I12548">
            <v>125</v>
          </cell>
          <cell r="J12548" t="str">
            <v>风湿骨病用药</v>
          </cell>
          <cell r="K12548">
            <v>12511</v>
          </cell>
          <cell r="L12548" t="str">
            <v>骨病外用膏药</v>
          </cell>
          <cell r="M12548">
            <v>10.3</v>
          </cell>
          <cell r="N12548">
            <v>29.5</v>
          </cell>
          <cell r="O12548">
            <v>29.5</v>
          </cell>
        </row>
        <row r="12549">
          <cell r="B12549">
            <v>194290</v>
          </cell>
          <cell r="C12549" t="str">
            <v>醋酸阿比特龙片</v>
          </cell>
          <cell r="D12549" t="str">
            <v>0.25gx120片</v>
          </cell>
          <cell r="E12549" t="str">
            <v>成都盛迪医药有限公司</v>
          </cell>
          <cell r="F12549" t="str">
            <v>瓶</v>
          </cell>
          <cell r="G12549">
            <v>1</v>
          </cell>
          <cell r="H12549" t="str">
            <v>中西成药</v>
          </cell>
          <cell r="I12549">
            <v>122</v>
          </cell>
          <cell r="J12549" t="str">
            <v>肿瘤/免疫疾病用药</v>
          </cell>
          <cell r="K12549">
            <v>12201</v>
          </cell>
          <cell r="L12549" t="str">
            <v>抗肿瘤用药</v>
          </cell>
        </row>
        <row r="12549">
          <cell r="N12549">
            <v>3828</v>
          </cell>
          <cell r="O12549">
            <v>3828</v>
          </cell>
        </row>
        <row r="12550">
          <cell r="B12550">
            <v>41582</v>
          </cell>
          <cell r="C12550" t="str">
            <v>复方岗松止痒洗液</v>
          </cell>
          <cell r="D12550" t="str">
            <v>180ml(附冲洗器)</v>
          </cell>
          <cell r="E12550" t="str">
            <v>广西德联制药有限公司</v>
          </cell>
          <cell r="F12550" t="str">
            <v>盒</v>
          </cell>
          <cell r="G12550">
            <v>1</v>
          </cell>
          <cell r="H12550" t="str">
            <v>中西成药</v>
          </cell>
          <cell r="I12550">
            <v>108</v>
          </cell>
          <cell r="J12550" t="str">
            <v>妇科药</v>
          </cell>
          <cell r="K12550">
            <v>10813</v>
          </cell>
          <cell r="L12550" t="str">
            <v>妇科洗剂药</v>
          </cell>
          <cell r="M12550">
            <v>12.95</v>
          </cell>
          <cell r="N12550">
            <v>18</v>
          </cell>
          <cell r="O12550">
            <v>18</v>
          </cell>
        </row>
        <row r="12551">
          <cell r="B12551">
            <v>73517</v>
          </cell>
          <cell r="C12551" t="str">
            <v>缬沙坦分散片</v>
          </cell>
          <cell r="D12551" t="str">
            <v>80mgx7片</v>
          </cell>
          <cell r="E12551" t="str">
            <v>桂林华信制药有限公司</v>
          </cell>
          <cell r="F12551" t="str">
            <v>盒</v>
          </cell>
          <cell r="G12551">
            <v>1</v>
          </cell>
          <cell r="H12551" t="str">
            <v>中西成药</v>
          </cell>
          <cell r="I12551">
            <v>107</v>
          </cell>
          <cell r="J12551" t="str">
            <v>心脑血管药</v>
          </cell>
          <cell r="K12551">
            <v>10703</v>
          </cell>
          <cell r="L12551" t="str">
            <v>抗高血压-沙坦类</v>
          </cell>
        </row>
        <row r="12551">
          <cell r="N12551">
            <v>19.5</v>
          </cell>
          <cell r="O12551">
            <v>19.5</v>
          </cell>
        </row>
        <row r="12552">
          <cell r="B12552">
            <v>5467</v>
          </cell>
          <cell r="C12552" t="str">
            <v>盐酸二甲双胍片(立克糖)</v>
          </cell>
          <cell r="D12552" t="str">
            <v>0.25gx24片</v>
          </cell>
          <cell r="E12552" t="str">
            <v>成都川力制药有限公司</v>
          </cell>
          <cell r="F12552" t="str">
            <v>盒</v>
          </cell>
          <cell r="G12552">
            <v>1</v>
          </cell>
          <cell r="H12552" t="str">
            <v>中西成药</v>
          </cell>
          <cell r="I12552">
            <v>109</v>
          </cell>
          <cell r="J12552" t="str">
            <v>内分泌系统药</v>
          </cell>
          <cell r="K12552">
            <v>10903</v>
          </cell>
          <cell r="L12552" t="str">
            <v>糖尿病西药</v>
          </cell>
          <cell r="M12552">
            <v>3.22</v>
          </cell>
          <cell r="N12552">
            <v>3.7</v>
          </cell>
          <cell r="O12552">
            <v>3.7</v>
          </cell>
        </row>
        <row r="12553">
          <cell r="B12553">
            <v>125909</v>
          </cell>
          <cell r="C12553" t="str">
            <v>纳米银抗菌凝胶</v>
          </cell>
          <cell r="D12553" t="str">
            <v>3gx3支</v>
          </cell>
          <cell r="E12553" t="str">
            <v/>
          </cell>
          <cell r="F12553" t="str">
            <v>盒</v>
          </cell>
          <cell r="G12553">
            <v>4</v>
          </cell>
          <cell r="H12553" t="str">
            <v>医疗器械</v>
          </cell>
          <cell r="I12553">
            <v>406</v>
          </cell>
          <cell r="J12553" t="str">
            <v>孕婴/女性器械类</v>
          </cell>
          <cell r="K12553">
            <v>40605</v>
          </cell>
          <cell r="L12553" t="str">
            <v>其他孕婴女性器械类</v>
          </cell>
          <cell r="M12553">
            <v>10</v>
          </cell>
          <cell r="N12553">
            <v>35</v>
          </cell>
          <cell r="O12553">
            <v>35</v>
          </cell>
        </row>
        <row r="12554">
          <cell r="B12554">
            <v>44554</v>
          </cell>
          <cell r="C12554" t="str">
            <v>谷精草</v>
          </cell>
          <cell r="D12554" t="str">
            <v>段</v>
          </cell>
          <cell r="E12554" t="str">
            <v>其他生产厂家</v>
          </cell>
          <cell r="F12554" t="str">
            <v>10g</v>
          </cell>
          <cell r="G12554">
            <v>2</v>
          </cell>
          <cell r="H12554" t="str">
            <v>中药材及中药饮片</v>
          </cell>
          <cell r="I12554">
            <v>201</v>
          </cell>
          <cell r="J12554" t="str">
            <v>普通配方饮片</v>
          </cell>
          <cell r="K12554">
            <v>20101</v>
          </cell>
          <cell r="L12554" t="str">
            <v>解表、清热类饮片</v>
          </cell>
          <cell r="M12554">
            <v>0.536</v>
          </cell>
          <cell r="N12554">
            <v>0.77</v>
          </cell>
          <cell r="O12554">
            <v>0.77</v>
          </cell>
        </row>
        <row r="12555">
          <cell r="B12555">
            <v>864</v>
          </cell>
          <cell r="C12555" t="str">
            <v>水杨酸苯酚贴膏(鸡眼膏)</v>
          </cell>
          <cell r="D12555" t="str">
            <v>6贴(简装)</v>
          </cell>
          <cell r="E12555" t="str">
            <v>上海卫生材料厂有限公司</v>
          </cell>
          <cell r="F12555" t="str">
            <v>盒</v>
          </cell>
          <cell r="G12555">
            <v>1</v>
          </cell>
          <cell r="H12555" t="str">
            <v>中西成药</v>
          </cell>
          <cell r="I12555">
            <v>123</v>
          </cell>
          <cell r="J12555" t="str">
            <v>皮肤病用药</v>
          </cell>
          <cell r="K12555">
            <v>12312</v>
          </cell>
          <cell r="L12555" t="str">
            <v>鸡眼用药</v>
          </cell>
          <cell r="M12555">
            <v>3.3</v>
          </cell>
          <cell r="N12555">
            <v>6.5</v>
          </cell>
          <cell r="O12555">
            <v>6.5</v>
          </cell>
        </row>
        <row r="12556">
          <cell r="B12556">
            <v>183987</v>
          </cell>
          <cell r="C12556" t="str">
            <v>龙眼肉</v>
          </cell>
          <cell r="D12556" t="str">
            <v>100g</v>
          </cell>
          <cell r="E12556" t="str">
            <v>上海真仁堂药业有限公司</v>
          </cell>
          <cell r="F12556" t="str">
            <v>瓶</v>
          </cell>
          <cell r="G12556">
            <v>2</v>
          </cell>
          <cell r="H12556" t="str">
            <v>中药材及中药饮片</v>
          </cell>
          <cell r="I12556">
            <v>206</v>
          </cell>
          <cell r="J12556" t="str">
            <v>包装类中药</v>
          </cell>
          <cell r="K12556">
            <v>20606</v>
          </cell>
          <cell r="L12556" t="str">
            <v>安神、平肝息风包装类</v>
          </cell>
        </row>
        <row r="12556">
          <cell r="N12556">
            <v>38</v>
          </cell>
          <cell r="O12556">
            <v>38</v>
          </cell>
        </row>
        <row r="12557">
          <cell r="B12557">
            <v>46674</v>
          </cell>
          <cell r="C12557" t="str">
            <v>理肤泉舒缓喷雾</v>
          </cell>
          <cell r="D12557" t="str">
            <v>300ml</v>
          </cell>
          <cell r="E12557" t="str">
            <v>欧莱雅(中国)有限公司</v>
          </cell>
          <cell r="F12557" t="str">
            <v>支</v>
          </cell>
          <cell r="G12557">
            <v>7</v>
          </cell>
          <cell r="H12557" t="str">
            <v>化妆品</v>
          </cell>
          <cell r="I12557">
            <v>705</v>
          </cell>
          <cell r="J12557" t="str">
            <v>品牌专柜化妆品</v>
          </cell>
          <cell r="K12557">
            <v>70502</v>
          </cell>
          <cell r="L12557" t="str">
            <v>理肤泉系列</v>
          </cell>
          <cell r="M12557">
            <v>148.32</v>
          </cell>
          <cell r="N12557">
            <v>180</v>
          </cell>
          <cell r="O12557">
            <v>180</v>
          </cell>
        </row>
        <row r="12558">
          <cell r="B12558">
            <v>43793</v>
          </cell>
          <cell r="C12558" t="str">
            <v>醋酸曲安奈德益康唑乳膏</v>
          </cell>
          <cell r="D12558" t="str">
            <v>15g</v>
          </cell>
          <cell r="E12558" t="str">
            <v/>
          </cell>
          <cell r="F12558" t="str">
            <v>盒</v>
          </cell>
          <cell r="G12558">
            <v>1</v>
          </cell>
          <cell r="H12558" t="str">
            <v>中西成药</v>
          </cell>
          <cell r="I12558">
            <v>123</v>
          </cell>
          <cell r="J12558" t="str">
            <v>皮肤病用药</v>
          </cell>
          <cell r="K12558">
            <v>12302</v>
          </cell>
          <cell r="L12558" t="str">
            <v>皮癣（真菌感染）用药</v>
          </cell>
          <cell r="M12558">
            <v>3.6</v>
          </cell>
          <cell r="N12558">
            <v>15</v>
          </cell>
          <cell r="O12558">
            <v>15</v>
          </cell>
        </row>
        <row r="12559">
          <cell r="B12559">
            <v>56309</v>
          </cell>
          <cell r="C12559" t="str">
            <v>浓替硝唑含漱液(替诺康)</v>
          </cell>
          <cell r="D12559" t="str">
            <v>100ml：0.2g</v>
          </cell>
          <cell r="E12559" t="str">
            <v>浙江杭康药业有限公司</v>
          </cell>
          <cell r="F12559" t="str">
            <v>瓶</v>
          </cell>
          <cell r="G12559">
            <v>1</v>
          </cell>
          <cell r="H12559" t="str">
            <v>中西成药</v>
          </cell>
          <cell r="I12559">
            <v>101</v>
          </cell>
          <cell r="J12559" t="str">
            <v>抗感染药</v>
          </cell>
          <cell r="K12559">
            <v>10110</v>
          </cell>
          <cell r="L12559" t="str">
            <v>抗生素-硝唑类</v>
          </cell>
        </row>
        <row r="12560">
          <cell r="B12560">
            <v>16792</v>
          </cell>
          <cell r="C12560" t="str">
            <v>氯化钠注射液(0.9%)</v>
          </cell>
          <cell r="D12560" t="str">
            <v>2.25g：250ml</v>
          </cell>
          <cell r="E12560" t="str">
            <v>西南药业股份有限公司</v>
          </cell>
          <cell r="F12560" t="str">
            <v>瓶</v>
          </cell>
          <cell r="G12560">
            <v>1</v>
          </cell>
          <cell r="H12560" t="str">
            <v>中西成药</v>
          </cell>
          <cell r="I12560">
            <v>129</v>
          </cell>
          <cell r="J12560" t="str">
            <v>其他药品</v>
          </cell>
          <cell r="K12560">
            <v>12901</v>
          </cell>
          <cell r="L12560" t="str">
            <v>其他药品类</v>
          </cell>
          <cell r="M12560">
            <v>1.05</v>
          </cell>
          <cell r="N12560">
            <v>2.5</v>
          </cell>
          <cell r="O12560">
            <v>2.5</v>
          </cell>
        </row>
        <row r="12561">
          <cell r="B12561">
            <v>157489</v>
          </cell>
          <cell r="C12561" t="str">
            <v>枸杞原蜜</v>
          </cell>
          <cell r="D12561" t="str">
            <v>500g</v>
          </cell>
          <cell r="E12561" t="str">
            <v>上海森蜂园蜂业有限公司</v>
          </cell>
          <cell r="F12561" t="str">
            <v>瓶</v>
          </cell>
          <cell r="G12561">
            <v>8</v>
          </cell>
          <cell r="H12561" t="str">
            <v>普通食品</v>
          </cell>
          <cell r="I12561">
            <v>804</v>
          </cell>
          <cell r="J12561" t="str">
            <v>蜂产品食品</v>
          </cell>
          <cell r="K12561">
            <v>80401</v>
          </cell>
          <cell r="L12561" t="str">
            <v>蜂蜜类</v>
          </cell>
          <cell r="M12561">
            <v>40.5695</v>
          </cell>
          <cell r="N12561">
            <v>119</v>
          </cell>
          <cell r="O12561">
            <v>119</v>
          </cell>
        </row>
        <row r="12562">
          <cell r="B12562">
            <v>639</v>
          </cell>
          <cell r="C12562" t="str">
            <v>肌苷片</v>
          </cell>
          <cell r="D12562" t="str">
            <v>0.2gx100片</v>
          </cell>
          <cell r="E12562" t="str">
            <v>成都锦华药业有限责任公司</v>
          </cell>
          <cell r="F12562" t="str">
            <v>瓶</v>
          </cell>
          <cell r="G12562">
            <v>1</v>
          </cell>
          <cell r="H12562" t="str">
            <v>中西成药</v>
          </cell>
          <cell r="I12562">
            <v>116</v>
          </cell>
          <cell r="J12562" t="str">
            <v>血液疾病用药</v>
          </cell>
          <cell r="K12562">
            <v>11601</v>
          </cell>
          <cell r="L12562" t="str">
            <v>升白细胞用药</v>
          </cell>
          <cell r="M12562">
            <v>2.8</v>
          </cell>
          <cell r="N12562">
            <v>4.5</v>
          </cell>
          <cell r="O12562">
            <v>4.5</v>
          </cell>
        </row>
        <row r="12563">
          <cell r="B12563">
            <v>146557</v>
          </cell>
          <cell r="C12563" t="str">
            <v>山豆根</v>
          </cell>
          <cell r="D12563" t="str">
            <v>片10g</v>
          </cell>
          <cell r="E12563" t="str">
            <v>四川省中药饮片有限责任公司</v>
          </cell>
          <cell r="F12563" t="str">
            <v>袋</v>
          </cell>
          <cell r="G12563">
            <v>2</v>
          </cell>
          <cell r="H12563" t="str">
            <v>中药材及中药饮片</v>
          </cell>
          <cell r="I12563">
            <v>202</v>
          </cell>
          <cell r="J12563" t="str">
            <v>小包装配方饮片</v>
          </cell>
          <cell r="K12563">
            <v>20201</v>
          </cell>
          <cell r="L12563" t="str">
            <v>小包装配方饮片</v>
          </cell>
        </row>
        <row r="12563">
          <cell r="N12563">
            <v>4.65</v>
          </cell>
          <cell r="O12563">
            <v>4.65</v>
          </cell>
        </row>
        <row r="12564">
          <cell r="B12564">
            <v>4840</v>
          </cell>
          <cell r="C12564" t="str">
            <v>一清胶囊</v>
          </cell>
          <cell r="D12564" t="str">
            <v>0.5gx20粒</v>
          </cell>
          <cell r="E12564" t="str">
            <v>成都康弘制药有限公司</v>
          </cell>
          <cell r="F12564" t="str">
            <v>盒</v>
          </cell>
          <cell r="G12564">
            <v>1</v>
          </cell>
          <cell r="H12564" t="str">
            <v>中西成药</v>
          </cell>
          <cell r="I12564">
            <v>102</v>
          </cell>
          <cell r="J12564" t="str">
            <v>清热药</v>
          </cell>
          <cell r="K12564">
            <v>10202</v>
          </cell>
          <cell r="L12564" t="str">
            <v>清热泻火药</v>
          </cell>
          <cell r="M12564">
            <v>16</v>
          </cell>
          <cell r="N12564">
            <v>19.5</v>
          </cell>
          <cell r="O12564">
            <v>19.5</v>
          </cell>
        </row>
        <row r="12565">
          <cell r="B12565">
            <v>152762</v>
          </cell>
          <cell r="C12565" t="str">
            <v>医用绷带</v>
          </cell>
          <cell r="D12565" t="str">
            <v>2卷（8cmx600cm）</v>
          </cell>
          <cell r="E12565" t="str">
            <v>振德医疗用品股份有限公司</v>
          </cell>
          <cell r="F12565" t="str">
            <v>袋</v>
          </cell>
          <cell r="G12565">
            <v>4</v>
          </cell>
          <cell r="H12565" t="str">
            <v>医疗器械</v>
          </cell>
          <cell r="I12565">
            <v>402</v>
          </cell>
          <cell r="J12565" t="str">
            <v>检测器材</v>
          </cell>
          <cell r="K12565">
            <v>40203</v>
          </cell>
          <cell r="L12565" t="str">
            <v>听诊器类</v>
          </cell>
        </row>
        <row r="12566">
          <cell r="B12566">
            <v>162734</v>
          </cell>
          <cell r="C12566" t="str">
            <v>蒺藜</v>
          </cell>
          <cell r="D12566" t="str">
            <v>净制</v>
          </cell>
          <cell r="E12566" t="str">
            <v>其他生产厂家</v>
          </cell>
          <cell r="F12566" t="str">
            <v>10g</v>
          </cell>
          <cell r="G12566">
            <v>2</v>
          </cell>
          <cell r="H12566" t="str">
            <v>中药材及中药饮片</v>
          </cell>
          <cell r="I12566">
            <v>201</v>
          </cell>
          <cell r="J12566" t="str">
            <v>普通配方饮片</v>
          </cell>
          <cell r="K12566">
            <v>20109</v>
          </cell>
          <cell r="L12566" t="str">
            <v>其他普通配方饮片</v>
          </cell>
          <cell r="M12566">
            <v>0.39</v>
          </cell>
          <cell r="N12566">
            <v>0.71</v>
          </cell>
          <cell r="O12566">
            <v>0.71</v>
          </cell>
        </row>
        <row r="12567">
          <cell r="B12567">
            <v>61854</v>
          </cell>
          <cell r="C12567" t="str">
            <v>爽心三泡台八宝茶</v>
          </cell>
          <cell r="D12567" t="str">
            <v>300g</v>
          </cell>
          <cell r="E12567" t="str">
            <v/>
          </cell>
          <cell r="F12567" t="str">
            <v>袋</v>
          </cell>
          <cell r="G12567">
            <v>8</v>
          </cell>
          <cell r="H12567" t="str">
            <v>普通食品</v>
          </cell>
          <cell r="I12567">
            <v>809</v>
          </cell>
          <cell r="J12567" t="str">
            <v>冲泡食品</v>
          </cell>
          <cell r="K12567">
            <v>80904</v>
          </cell>
          <cell r="L12567" t="str">
            <v>代泡茶类</v>
          </cell>
          <cell r="M12567">
            <v>12.69</v>
          </cell>
          <cell r="N12567">
            <v>18.4</v>
          </cell>
          <cell r="O12567">
            <v>18.4</v>
          </cell>
        </row>
        <row r="12568">
          <cell r="B12568">
            <v>175973</v>
          </cell>
          <cell r="C12568" t="str">
            <v>贴身急救关爱服务</v>
          </cell>
          <cell r="D12568" t="str">
            <v>份</v>
          </cell>
          <cell r="E12568" t="str">
            <v>其他生产厂家</v>
          </cell>
          <cell r="F12568" t="str">
            <v>份</v>
          </cell>
          <cell r="G12568">
            <v>5</v>
          </cell>
          <cell r="H12568" t="str">
            <v>日用品</v>
          </cell>
          <cell r="I12568">
            <v>504</v>
          </cell>
          <cell r="J12568" t="str">
            <v>其他日用品</v>
          </cell>
          <cell r="K12568">
            <v>50401</v>
          </cell>
          <cell r="L12568" t="str">
            <v>其他日用品</v>
          </cell>
          <cell r="M12568">
            <v>100</v>
          </cell>
          <cell r="N12568">
            <v>100</v>
          </cell>
          <cell r="O12568">
            <v>100</v>
          </cell>
        </row>
        <row r="12569">
          <cell r="B12569">
            <v>1291</v>
          </cell>
          <cell r="C12569" t="str">
            <v>宫血宁胶囊</v>
          </cell>
          <cell r="D12569" t="str">
            <v>0.13gx18粒</v>
          </cell>
          <cell r="E12569" t="str">
            <v>云南白药集团股份有限公司</v>
          </cell>
          <cell r="F12569" t="str">
            <v>盒</v>
          </cell>
          <cell r="G12569">
            <v>1</v>
          </cell>
          <cell r="H12569" t="str">
            <v>中西成药</v>
          </cell>
          <cell r="I12569">
            <v>108</v>
          </cell>
          <cell r="J12569" t="str">
            <v>妇科药</v>
          </cell>
          <cell r="K12569">
            <v>10802</v>
          </cell>
          <cell r="L12569" t="str">
            <v>月经不调用药</v>
          </cell>
          <cell r="M12569">
            <v>25.6</v>
          </cell>
          <cell r="N12569">
            <v>30.7</v>
          </cell>
          <cell r="O12569">
            <v>30.7</v>
          </cell>
        </row>
        <row r="12570">
          <cell r="B12570">
            <v>176514</v>
          </cell>
          <cell r="C12570" t="str">
            <v>肤专家湿养王抑菌软膏</v>
          </cell>
          <cell r="D12570" t="str">
            <v>20g</v>
          </cell>
          <cell r="E12570" t="str">
            <v>武汉润禾生物医药有限公司</v>
          </cell>
          <cell r="F12570" t="str">
            <v>支</v>
          </cell>
          <cell r="G12570">
            <v>6</v>
          </cell>
          <cell r="H12570" t="str">
            <v>消毒产品</v>
          </cell>
          <cell r="I12570">
            <v>601</v>
          </cell>
          <cell r="J12570" t="str">
            <v>消毒剂类</v>
          </cell>
          <cell r="K12570">
            <v>60101</v>
          </cell>
          <cell r="L12570" t="str">
            <v>皮肤粘膜消毒液</v>
          </cell>
          <cell r="M12570">
            <v>11.6</v>
          </cell>
          <cell r="N12570">
            <v>29</v>
          </cell>
          <cell r="O12570">
            <v>29</v>
          </cell>
        </row>
        <row r="12571">
          <cell r="B12571">
            <v>1308</v>
          </cell>
          <cell r="C12571" t="str">
            <v>杞菊地黄丸</v>
          </cell>
          <cell r="D12571" t="str">
            <v>60g</v>
          </cell>
          <cell r="E12571" t="str">
            <v>太极集团四川绵阳制药有限公司</v>
          </cell>
          <cell r="F12571" t="str">
            <v>瓶</v>
          </cell>
          <cell r="G12571">
            <v>1</v>
          </cell>
          <cell r="H12571" t="str">
            <v>中西成药</v>
          </cell>
          <cell r="I12571">
            <v>118</v>
          </cell>
          <cell r="J12571" t="str">
            <v>滋补营养药</v>
          </cell>
          <cell r="K12571">
            <v>11804</v>
          </cell>
          <cell r="L12571" t="str">
            <v>滋补肾阴药</v>
          </cell>
          <cell r="M12571">
            <v>4.2</v>
          </cell>
          <cell r="N12571">
            <v>5</v>
          </cell>
          <cell r="O12571">
            <v>5</v>
          </cell>
        </row>
        <row r="12572">
          <cell r="B12572">
            <v>68183</v>
          </cell>
          <cell r="C12572" t="str">
            <v>月见草油软胶囊</v>
          </cell>
          <cell r="D12572" t="str">
            <v>1.43gx60粒</v>
          </cell>
          <cell r="E12572" t="str">
            <v>美国NATURE'S BOUNTY INC</v>
          </cell>
          <cell r="F12572" t="str">
            <v>瓶</v>
          </cell>
          <cell r="G12572">
            <v>8</v>
          </cell>
          <cell r="H12572" t="str">
            <v>普通食品</v>
          </cell>
          <cell r="I12572">
            <v>808</v>
          </cell>
          <cell r="J12572" t="str">
            <v>进口食品</v>
          </cell>
          <cell r="K12572">
            <v>80801</v>
          </cell>
          <cell r="L12572" t="str">
            <v>进口食品</v>
          </cell>
          <cell r="M12572">
            <v>98.47</v>
          </cell>
          <cell r="N12572">
            <v>239</v>
          </cell>
          <cell r="O12572">
            <v>239</v>
          </cell>
        </row>
        <row r="12573">
          <cell r="B12573">
            <v>45313</v>
          </cell>
          <cell r="C12573" t="str">
            <v>奥美拉唑肠溶胶囊</v>
          </cell>
          <cell r="D12573" t="str">
            <v>20mgx14粒</v>
          </cell>
          <cell r="E12573" t="str">
            <v>成都天台山制药有限公司</v>
          </cell>
          <cell r="F12573" t="str">
            <v>瓶</v>
          </cell>
          <cell r="G12573">
            <v>1</v>
          </cell>
          <cell r="H12573" t="str">
            <v>中西成药</v>
          </cell>
          <cell r="I12573">
            <v>104</v>
          </cell>
          <cell r="J12573" t="str">
            <v>胃肠道药</v>
          </cell>
          <cell r="K12573">
            <v>10401</v>
          </cell>
          <cell r="L12573" t="str">
            <v>抗酸、抑酸药</v>
          </cell>
          <cell r="M12573">
            <v>1.25</v>
          </cell>
          <cell r="N12573">
            <v>8</v>
          </cell>
          <cell r="O12573">
            <v>8</v>
          </cell>
        </row>
        <row r="12574">
          <cell r="B12574">
            <v>85485</v>
          </cell>
          <cell r="C12574" t="str">
            <v>鹿衔草</v>
          </cell>
          <cell r="D12574" t="str">
            <v>段、5g、精制饮片</v>
          </cell>
          <cell r="E12574" t="str">
            <v>四川省中药饮片有限责任公司</v>
          </cell>
          <cell r="F12574" t="str">
            <v>袋</v>
          </cell>
          <cell r="G12574">
            <v>2</v>
          </cell>
          <cell r="H12574" t="str">
            <v>中药材及中药饮片</v>
          </cell>
          <cell r="I12574">
            <v>202</v>
          </cell>
          <cell r="J12574" t="str">
            <v>小包装配方饮片</v>
          </cell>
          <cell r="K12574">
            <v>20201</v>
          </cell>
          <cell r="L12574" t="str">
            <v>小包装配方饮片</v>
          </cell>
          <cell r="M12574">
            <v>0.292611</v>
          </cell>
          <cell r="N12574">
            <v>0.52</v>
          </cell>
          <cell r="O12574">
            <v>0.52</v>
          </cell>
        </row>
        <row r="12575">
          <cell r="B12575">
            <v>56479</v>
          </cell>
          <cell r="C12575" t="str">
            <v>六神喷雾花露水</v>
          </cell>
          <cell r="D12575" t="str">
            <v>180ml（清新花香）</v>
          </cell>
          <cell r="E12575" t="str">
            <v>上海家化联合股份有限公司</v>
          </cell>
          <cell r="F12575" t="str">
            <v>瓶</v>
          </cell>
          <cell r="G12575">
            <v>7</v>
          </cell>
          <cell r="H12575" t="str">
            <v>化妆品</v>
          </cell>
          <cell r="I12575">
            <v>703</v>
          </cell>
          <cell r="J12575" t="str">
            <v>功能性化妆品</v>
          </cell>
          <cell r="K12575">
            <v>70303</v>
          </cell>
          <cell r="L12575" t="str">
            <v>香水／花露水类</v>
          </cell>
          <cell r="M12575">
            <v>10.3</v>
          </cell>
          <cell r="N12575">
            <v>15.6</v>
          </cell>
          <cell r="O12575">
            <v>15.6</v>
          </cell>
        </row>
        <row r="12576">
          <cell r="B12576">
            <v>99935</v>
          </cell>
          <cell r="C12576" t="str">
            <v>桑菊感冒片</v>
          </cell>
          <cell r="D12576" t="str">
            <v>0.62gx15片x4板(薄膜衣)</v>
          </cell>
          <cell r="E12576" t="str">
            <v>太极集团四川绵阳制药有限公司</v>
          </cell>
          <cell r="F12576" t="str">
            <v>盒</v>
          </cell>
          <cell r="G12576">
            <v>1</v>
          </cell>
          <cell r="H12576" t="str">
            <v>中西成药</v>
          </cell>
          <cell r="I12576">
            <v>105</v>
          </cell>
          <cell r="J12576" t="str">
            <v>抗感冒药</v>
          </cell>
          <cell r="K12576">
            <v>10503</v>
          </cell>
          <cell r="L12576" t="str">
            <v>风热感冒药</v>
          </cell>
          <cell r="M12576">
            <v>17.835</v>
          </cell>
          <cell r="N12576">
            <v>20</v>
          </cell>
          <cell r="O12576">
            <v>20</v>
          </cell>
        </row>
        <row r="12577">
          <cell r="B12577">
            <v>165184</v>
          </cell>
          <cell r="C12577" t="str">
            <v>维生素AD软胶囊</v>
          </cell>
          <cell r="D12577" t="str">
            <v>27g(300mgx90粒)(1-6岁)</v>
          </cell>
          <cell r="E12577" t="str">
            <v>仙乐健康科技股份有限公司</v>
          </cell>
          <cell r="F12577" t="str">
            <v>盒</v>
          </cell>
          <cell r="G12577">
            <v>3</v>
          </cell>
          <cell r="H12577" t="str">
            <v>保健食品</v>
          </cell>
          <cell r="I12577">
            <v>302</v>
          </cell>
          <cell r="J12577" t="str">
            <v>补充维生素类保健食品</v>
          </cell>
          <cell r="K12577">
            <v>30203</v>
          </cell>
          <cell r="L12577" t="str">
            <v>补充多种维生素保健食品</v>
          </cell>
          <cell r="M12577">
            <v>67.2</v>
          </cell>
          <cell r="N12577">
            <v>168</v>
          </cell>
          <cell r="O12577">
            <v>168</v>
          </cell>
        </row>
        <row r="12578">
          <cell r="B12578">
            <v>61940</v>
          </cell>
          <cell r="C12578" t="str">
            <v>杀蟑胶饵</v>
          </cell>
          <cell r="D12578" t="str">
            <v>氟虫腈0.05%：5g（原氟虫胺1%：5g）</v>
          </cell>
          <cell r="E12578" t="str">
            <v/>
          </cell>
          <cell r="F12578" t="str">
            <v>支</v>
          </cell>
          <cell r="G12578">
            <v>5</v>
          </cell>
          <cell r="H12578" t="str">
            <v>日用品</v>
          </cell>
          <cell r="I12578">
            <v>503</v>
          </cell>
          <cell r="J12578" t="str">
            <v>家庭常备用品</v>
          </cell>
          <cell r="K12578">
            <v>50301</v>
          </cell>
          <cell r="L12578" t="str">
            <v>防蚊虫叮咬用品</v>
          </cell>
          <cell r="M12578">
            <v>10.71</v>
          </cell>
          <cell r="N12578">
            <v>14.8</v>
          </cell>
          <cell r="O12578">
            <v>14.8</v>
          </cell>
        </row>
        <row r="12579">
          <cell r="B12579">
            <v>88783</v>
          </cell>
          <cell r="C12579" t="str">
            <v>五氟利多片</v>
          </cell>
          <cell r="D12579" t="str">
            <v>10mgx20片</v>
          </cell>
          <cell r="E12579" t="str">
            <v>湖南中南制药有限责任公司</v>
          </cell>
          <cell r="F12579" t="str">
            <v>盒</v>
          </cell>
          <cell r="G12579">
            <v>1</v>
          </cell>
          <cell r="H12579" t="str">
            <v>中西成药</v>
          </cell>
          <cell r="I12579">
            <v>121</v>
          </cell>
          <cell r="J12579" t="str">
            <v>神经系统药</v>
          </cell>
          <cell r="K12579">
            <v>12107</v>
          </cell>
          <cell r="L12579" t="str">
            <v>其他神经系统疾病用药</v>
          </cell>
          <cell r="M12579">
            <v>11.5</v>
          </cell>
          <cell r="N12579">
            <v>15</v>
          </cell>
          <cell r="O12579">
            <v>15</v>
          </cell>
        </row>
        <row r="12580">
          <cell r="B12580">
            <v>85626</v>
          </cell>
          <cell r="C12580" t="str">
            <v>鹿角</v>
          </cell>
          <cell r="D12580" t="str">
            <v>片、5g、精制饮片</v>
          </cell>
          <cell r="E12580" t="str">
            <v>四川省中药饮片有限责任公司</v>
          </cell>
          <cell r="F12580" t="str">
            <v>袋</v>
          </cell>
          <cell r="G12580">
            <v>2</v>
          </cell>
          <cell r="H12580" t="str">
            <v>中药材及中药饮片</v>
          </cell>
          <cell r="I12580">
            <v>202</v>
          </cell>
          <cell r="J12580" t="str">
            <v>小包装配方饮片</v>
          </cell>
          <cell r="K12580">
            <v>20201</v>
          </cell>
          <cell r="L12580" t="str">
            <v>小包装配方饮片</v>
          </cell>
          <cell r="M12580">
            <v>2.17594</v>
          </cell>
          <cell r="N12580">
            <v>3.63</v>
          </cell>
          <cell r="O12580">
            <v>3.63</v>
          </cell>
        </row>
        <row r="12581">
          <cell r="B12581">
            <v>114031</v>
          </cell>
          <cell r="C12581" t="str">
            <v>新疆若羌灰枣</v>
          </cell>
          <cell r="D12581" t="str">
            <v>200g</v>
          </cell>
          <cell r="E12581" t="str">
            <v>成都齐力红食品有限责任公司</v>
          </cell>
          <cell r="F12581" t="str">
            <v>袋</v>
          </cell>
          <cell r="G12581">
            <v>8</v>
          </cell>
          <cell r="H12581" t="str">
            <v>普通食品</v>
          </cell>
          <cell r="I12581">
            <v>806</v>
          </cell>
          <cell r="J12581" t="str">
            <v>方便食品</v>
          </cell>
          <cell r="K12581">
            <v>80601</v>
          </cell>
          <cell r="L12581" t="str">
            <v>红枣类</v>
          </cell>
          <cell r="M12581">
            <v>9.5</v>
          </cell>
          <cell r="N12581">
            <v>19</v>
          </cell>
          <cell r="O12581">
            <v>19</v>
          </cell>
        </row>
        <row r="12582">
          <cell r="B12582">
            <v>161756</v>
          </cell>
          <cell r="C12582" t="str">
            <v>蚊不叮驱蚊香露</v>
          </cell>
          <cell r="D12582" t="str">
            <v>80ml</v>
          </cell>
          <cell r="E12582" t="str">
            <v>南通市潘妍化妆品厂</v>
          </cell>
          <cell r="F12582" t="str">
            <v>瓶</v>
          </cell>
          <cell r="G12582">
            <v>7</v>
          </cell>
          <cell r="H12582" t="str">
            <v>化妆品</v>
          </cell>
          <cell r="I12582">
            <v>703</v>
          </cell>
          <cell r="J12582" t="str">
            <v>功能性化妆品</v>
          </cell>
          <cell r="K12582">
            <v>70303</v>
          </cell>
          <cell r="L12582" t="str">
            <v>香水／花露水类</v>
          </cell>
          <cell r="M12582">
            <v>5</v>
          </cell>
          <cell r="N12582">
            <v>18</v>
          </cell>
          <cell r="O12582">
            <v>18</v>
          </cell>
        </row>
        <row r="12583">
          <cell r="B12583">
            <v>115903</v>
          </cell>
          <cell r="C12583" t="str">
            <v>薇姿净颜无暇祛痘保湿收敛水</v>
          </cell>
          <cell r="D12583" t="str">
            <v>200ml</v>
          </cell>
          <cell r="E12583" t="str">
            <v/>
          </cell>
          <cell r="F12583" t="str">
            <v>支</v>
          </cell>
          <cell r="G12583">
            <v>7</v>
          </cell>
          <cell r="H12583" t="str">
            <v>化妆品</v>
          </cell>
          <cell r="I12583">
            <v>705</v>
          </cell>
          <cell r="J12583" t="str">
            <v>品牌专柜化妆品</v>
          </cell>
          <cell r="K12583">
            <v>70501</v>
          </cell>
          <cell r="L12583" t="str">
            <v>薇姿系列</v>
          </cell>
          <cell r="M12583">
            <v>132</v>
          </cell>
          <cell r="N12583">
            <v>165</v>
          </cell>
          <cell r="O12583">
            <v>165</v>
          </cell>
        </row>
        <row r="12584">
          <cell r="B12584">
            <v>162239</v>
          </cell>
          <cell r="C12584" t="str">
            <v>核桃芝麻黑豆粉</v>
          </cell>
          <cell r="D12584" t="str">
            <v>375g(25gx15袋)</v>
          </cell>
          <cell r="E12584" t="str">
            <v>江西天方实业有限公司</v>
          </cell>
          <cell r="F12584" t="str">
            <v>罐</v>
          </cell>
          <cell r="G12584">
            <v>8</v>
          </cell>
          <cell r="H12584" t="str">
            <v>普通食品</v>
          </cell>
          <cell r="I12584">
            <v>809</v>
          </cell>
          <cell r="J12584" t="str">
            <v>冲泡食品</v>
          </cell>
          <cell r="K12584">
            <v>80902</v>
          </cell>
          <cell r="L12584" t="str">
            <v>糊状冲调食品</v>
          </cell>
          <cell r="M12584">
            <v>22.9</v>
          </cell>
          <cell r="N12584">
            <v>88</v>
          </cell>
          <cell r="O12584">
            <v>88</v>
          </cell>
        </row>
        <row r="12585">
          <cell r="B12585">
            <v>81865</v>
          </cell>
          <cell r="C12585" t="str">
            <v>戊己丸</v>
          </cell>
          <cell r="D12585" t="str">
            <v>60g</v>
          </cell>
          <cell r="E12585" t="str">
            <v>李时珍医药集团有限公司</v>
          </cell>
          <cell r="F12585" t="str">
            <v>瓶</v>
          </cell>
          <cell r="G12585">
            <v>1</v>
          </cell>
          <cell r="H12585" t="str">
            <v>中西成药</v>
          </cell>
          <cell r="I12585">
            <v>104</v>
          </cell>
          <cell r="J12585" t="str">
            <v>胃肠道药</v>
          </cell>
          <cell r="K12585">
            <v>10401</v>
          </cell>
          <cell r="L12585" t="str">
            <v>抗酸、抑酸药</v>
          </cell>
          <cell r="M12585">
            <v>25.9</v>
          </cell>
          <cell r="N12585">
            <v>37</v>
          </cell>
          <cell r="O12585">
            <v>37</v>
          </cell>
        </row>
        <row r="12586">
          <cell r="B12586">
            <v>85498</v>
          </cell>
          <cell r="C12586" t="str">
            <v>刘寄奴</v>
          </cell>
          <cell r="D12586" t="str">
            <v>段、5g、精制饮片</v>
          </cell>
          <cell r="E12586" t="str">
            <v>四川省中药饮片有限责任公司</v>
          </cell>
          <cell r="F12586" t="str">
            <v>袋</v>
          </cell>
          <cell r="G12586">
            <v>2</v>
          </cell>
          <cell r="H12586" t="str">
            <v>中药材及中药饮片</v>
          </cell>
          <cell r="I12586">
            <v>202</v>
          </cell>
          <cell r="J12586" t="str">
            <v>小包装配方饮片</v>
          </cell>
          <cell r="K12586">
            <v>20201</v>
          </cell>
          <cell r="L12586" t="str">
            <v>小包装配方饮片</v>
          </cell>
          <cell r="M12586">
            <v>0.2891</v>
          </cell>
          <cell r="N12586">
            <v>0.52</v>
          </cell>
          <cell r="O12586">
            <v>0.52</v>
          </cell>
        </row>
        <row r="12587">
          <cell r="B12587">
            <v>94040</v>
          </cell>
          <cell r="C12587" t="str">
            <v>刺五加脑灵液</v>
          </cell>
          <cell r="D12587" t="str">
            <v>10mlx6支</v>
          </cell>
          <cell r="E12587" t="str">
            <v>哈药集团中药二厂</v>
          </cell>
          <cell r="F12587" t="str">
            <v>盒</v>
          </cell>
          <cell r="G12587">
            <v>1</v>
          </cell>
          <cell r="H12587" t="str">
            <v>中西成药</v>
          </cell>
          <cell r="I12587">
            <v>118</v>
          </cell>
          <cell r="J12587" t="str">
            <v>滋补营养药</v>
          </cell>
          <cell r="K12587">
            <v>11806</v>
          </cell>
          <cell r="L12587" t="str">
            <v>滋补安神药</v>
          </cell>
          <cell r="M12587">
            <v>6.5</v>
          </cell>
          <cell r="N12587">
            <v>18</v>
          </cell>
          <cell r="O12587">
            <v>18</v>
          </cell>
        </row>
        <row r="12588">
          <cell r="B12588">
            <v>197590</v>
          </cell>
          <cell r="C12588" t="str">
            <v>茯苓</v>
          </cell>
          <cell r="D12588" t="str">
            <v>180g</v>
          </cell>
          <cell r="E12588" t="str">
            <v>湖南药圣堂中药科技有限公司</v>
          </cell>
          <cell r="F12588" t="str">
            <v>瓶</v>
          </cell>
          <cell r="G12588">
            <v>2</v>
          </cell>
          <cell r="H12588" t="str">
            <v>中药材及中药饮片</v>
          </cell>
          <cell r="I12588">
            <v>206</v>
          </cell>
          <cell r="J12588" t="str">
            <v>包装类中药</v>
          </cell>
          <cell r="K12588">
            <v>20602</v>
          </cell>
          <cell r="L12588" t="str">
            <v>泻下、祛湿包装类</v>
          </cell>
        </row>
        <row r="12588">
          <cell r="N12588">
            <v>30</v>
          </cell>
          <cell r="O12588">
            <v>30</v>
          </cell>
        </row>
        <row r="12589">
          <cell r="B12589">
            <v>136360</v>
          </cell>
          <cell r="C12589" t="str">
            <v>头孢克肟胶囊</v>
          </cell>
          <cell r="D12589" t="str">
            <v>0.1gx12粒</v>
          </cell>
          <cell r="E12589" t="str">
            <v>金日制药（中国）有限公司</v>
          </cell>
          <cell r="F12589" t="str">
            <v>盒</v>
          </cell>
          <cell r="G12589">
            <v>1</v>
          </cell>
          <cell r="H12589" t="str">
            <v>中西成药</v>
          </cell>
          <cell r="I12589">
            <v>101</v>
          </cell>
          <cell r="J12589" t="str">
            <v>抗感染药</v>
          </cell>
          <cell r="K12589">
            <v>10102</v>
          </cell>
          <cell r="L12589" t="str">
            <v>抗生素-头孢菌素类</v>
          </cell>
          <cell r="M12589">
            <v>7.2</v>
          </cell>
          <cell r="N12589">
            <v>25</v>
          </cell>
          <cell r="O12589">
            <v>25</v>
          </cell>
        </row>
        <row r="12590">
          <cell r="B12590">
            <v>151289</v>
          </cell>
          <cell r="C12590" t="str">
            <v>肤乐霜</v>
          </cell>
          <cell r="D12590" t="str">
            <v>15g</v>
          </cell>
          <cell r="E12590" t="str">
            <v>江西赣泽实业有限责任公司</v>
          </cell>
          <cell r="F12590" t="str">
            <v>支</v>
          </cell>
          <cell r="G12590">
            <v>6</v>
          </cell>
          <cell r="H12590" t="str">
            <v>消毒产品</v>
          </cell>
          <cell r="I12590">
            <v>602</v>
          </cell>
          <cell r="J12590" t="str">
            <v>卫生用品类</v>
          </cell>
          <cell r="K12590">
            <v>60204</v>
          </cell>
          <cell r="L12590" t="str">
            <v>抗（抑）菌膏剂</v>
          </cell>
          <cell r="M12590">
            <v>24</v>
          </cell>
          <cell r="N12590">
            <v>48</v>
          </cell>
          <cell r="O12590">
            <v>48</v>
          </cell>
        </row>
        <row r="12591">
          <cell r="B12591">
            <v>1879</v>
          </cell>
          <cell r="C12591" t="str">
            <v>阿胶补血膏</v>
          </cell>
          <cell r="D12591" t="str">
            <v>300g(精装)</v>
          </cell>
          <cell r="E12591" t="str">
            <v>东阿阿胶股份有限公司（山东东阿阿胶股份有限公司）</v>
          </cell>
          <cell r="F12591" t="str">
            <v>瓶</v>
          </cell>
          <cell r="G12591">
            <v>1</v>
          </cell>
          <cell r="H12591" t="str">
            <v>中西成药</v>
          </cell>
          <cell r="I12591">
            <v>118</v>
          </cell>
          <cell r="J12591" t="str">
            <v>滋补营养药</v>
          </cell>
          <cell r="K12591">
            <v>11801</v>
          </cell>
          <cell r="L12591" t="str">
            <v>补气补血药</v>
          </cell>
          <cell r="M12591">
            <v>26.5</v>
          </cell>
          <cell r="N12591">
            <v>58</v>
          </cell>
          <cell r="O12591">
            <v>58</v>
          </cell>
        </row>
        <row r="12592">
          <cell r="B12592">
            <v>161181</v>
          </cell>
          <cell r="C12592" t="str">
            <v>桑螵蛸</v>
          </cell>
          <cell r="D12592" t="str">
            <v>蒸制</v>
          </cell>
          <cell r="E12592" t="str">
            <v>其他生产厂家</v>
          </cell>
          <cell r="F12592" t="str">
            <v>10g</v>
          </cell>
          <cell r="G12592">
            <v>2</v>
          </cell>
          <cell r="H12592" t="str">
            <v>中药材及中药饮片</v>
          </cell>
          <cell r="I12592">
            <v>201</v>
          </cell>
          <cell r="J12592" t="str">
            <v>普通配方饮片</v>
          </cell>
          <cell r="K12592">
            <v>20104</v>
          </cell>
          <cell r="L12592" t="str">
            <v>止血、固涩类饮片</v>
          </cell>
          <cell r="M12592">
            <v>8.4</v>
          </cell>
          <cell r="N12592">
            <v>15.3</v>
          </cell>
          <cell r="O12592">
            <v>15.3</v>
          </cell>
        </row>
        <row r="12593">
          <cell r="B12593">
            <v>177609</v>
          </cell>
          <cell r="C12593" t="str">
            <v>茯苓</v>
          </cell>
          <cell r="D12593" t="str">
            <v>180g</v>
          </cell>
          <cell r="E12593" t="str">
            <v>广东乐陶陶药业股份有限公司</v>
          </cell>
          <cell r="F12593" t="str">
            <v>瓶</v>
          </cell>
          <cell r="G12593">
            <v>2</v>
          </cell>
          <cell r="H12593" t="str">
            <v>中药材及中药饮片</v>
          </cell>
          <cell r="I12593">
            <v>206</v>
          </cell>
          <cell r="J12593" t="str">
            <v>包装类中药</v>
          </cell>
          <cell r="K12593">
            <v>20602</v>
          </cell>
          <cell r="L12593" t="str">
            <v>泻下、祛湿包装类</v>
          </cell>
          <cell r="M12593">
            <v>19.8</v>
          </cell>
          <cell r="N12593">
            <v>39.5</v>
          </cell>
          <cell r="O12593">
            <v>39.5</v>
          </cell>
        </row>
        <row r="12594">
          <cell r="B12594">
            <v>161712</v>
          </cell>
          <cell r="C12594" t="str">
            <v>时科兰脱毛膏+修护液</v>
          </cell>
          <cell r="D12594" t="str">
            <v>脱毛膏60g+修复液60ml</v>
          </cell>
          <cell r="E12594" t="str">
            <v>广州市卡美奥化妆品有限公司</v>
          </cell>
          <cell r="F12594" t="str">
            <v>盒</v>
          </cell>
          <cell r="G12594">
            <v>7</v>
          </cell>
          <cell r="H12594" t="str">
            <v>化妆品</v>
          </cell>
          <cell r="I12594">
            <v>703</v>
          </cell>
          <cell r="J12594" t="str">
            <v>功能性化妆品</v>
          </cell>
          <cell r="K12594">
            <v>70304</v>
          </cell>
          <cell r="L12594" t="str">
            <v>脱毛类</v>
          </cell>
          <cell r="M12594">
            <v>27.2</v>
          </cell>
          <cell r="N12594">
            <v>68</v>
          </cell>
          <cell r="O12594">
            <v>68</v>
          </cell>
        </row>
        <row r="12595">
          <cell r="B12595">
            <v>25337</v>
          </cell>
          <cell r="C12595" t="str">
            <v>罗布麻叶</v>
          </cell>
          <cell r="D12595" t="str">
            <v>净制</v>
          </cell>
          <cell r="E12595" t="str">
            <v>其他生产厂家</v>
          </cell>
          <cell r="F12595" t="str">
            <v>10g</v>
          </cell>
          <cell r="G12595">
            <v>2</v>
          </cell>
          <cell r="H12595" t="str">
            <v>中药材及中药饮片</v>
          </cell>
          <cell r="I12595">
            <v>201</v>
          </cell>
          <cell r="J12595" t="str">
            <v>普通配方饮片</v>
          </cell>
          <cell r="K12595">
            <v>20106</v>
          </cell>
          <cell r="L12595" t="str">
            <v>安神、平肝息风类饮片</v>
          </cell>
          <cell r="M12595">
            <v>0.467</v>
          </cell>
          <cell r="N12595">
            <v>0.78</v>
          </cell>
          <cell r="O12595">
            <v>0.78</v>
          </cell>
        </row>
        <row r="12596">
          <cell r="B12596">
            <v>157378</v>
          </cell>
          <cell r="C12596" t="str">
            <v>对化学性肝损伤有辅助保护功能胶囊</v>
          </cell>
          <cell r="D12596" t="str">
            <v>0.4gx6粒</v>
          </cell>
          <cell r="E12596" t="str">
            <v>远大医药（中国）有限公司</v>
          </cell>
          <cell r="F12596" t="str">
            <v>盒</v>
          </cell>
          <cell r="G12596">
            <v>3</v>
          </cell>
          <cell r="H12596" t="str">
            <v>保健食品</v>
          </cell>
          <cell r="I12596">
            <v>314</v>
          </cell>
          <cell r="J12596" t="str">
            <v>护肝/解酒类保健食品</v>
          </cell>
          <cell r="K12596">
            <v>31401</v>
          </cell>
          <cell r="L12596" t="str">
            <v>护肝/解酒类保健食品</v>
          </cell>
        </row>
        <row r="12596">
          <cell r="N12596">
            <v>58</v>
          </cell>
          <cell r="O12596">
            <v>58</v>
          </cell>
        </row>
        <row r="12597">
          <cell r="B12597">
            <v>84098</v>
          </cell>
          <cell r="C12597" t="str">
            <v>三七(道缘堂)</v>
          </cell>
          <cell r="D12597" t="str">
            <v>100g、粉</v>
          </cell>
          <cell r="E12597" t="str">
            <v>四川省大邑中药材有限公司第一分公司</v>
          </cell>
          <cell r="F12597" t="str">
            <v>瓶</v>
          </cell>
          <cell r="G12597">
            <v>2</v>
          </cell>
          <cell r="H12597" t="str">
            <v>中药材及中药饮片</v>
          </cell>
          <cell r="I12597">
            <v>206</v>
          </cell>
          <cell r="J12597" t="str">
            <v>包装类中药</v>
          </cell>
          <cell r="K12597">
            <v>20607</v>
          </cell>
          <cell r="L12597" t="str">
            <v>活血化瘀包装类</v>
          </cell>
          <cell r="M12597">
            <v>40</v>
          </cell>
          <cell r="N12597">
            <v>90</v>
          </cell>
          <cell r="O12597">
            <v>90</v>
          </cell>
        </row>
        <row r="12598">
          <cell r="B12598">
            <v>162769</v>
          </cell>
          <cell r="C12598" t="str">
            <v>金银花</v>
          </cell>
          <cell r="D12598" t="str">
            <v>50g</v>
          </cell>
          <cell r="E12598" t="str">
            <v>江西致和堂中药饮片有限公司</v>
          </cell>
          <cell r="F12598" t="str">
            <v>瓶</v>
          </cell>
          <cell r="G12598">
            <v>2</v>
          </cell>
          <cell r="H12598" t="str">
            <v>中药材及中药饮片</v>
          </cell>
          <cell r="I12598">
            <v>206</v>
          </cell>
          <cell r="J12598" t="str">
            <v>包装类中药</v>
          </cell>
          <cell r="K12598">
            <v>20601</v>
          </cell>
          <cell r="L12598" t="str">
            <v>解表、清热包装类</v>
          </cell>
        </row>
        <row r="12598">
          <cell r="N12598">
            <v>48</v>
          </cell>
          <cell r="O12598">
            <v>48</v>
          </cell>
        </row>
        <row r="12599">
          <cell r="B12599">
            <v>146852</v>
          </cell>
          <cell r="C12599" t="str">
            <v>稻芽</v>
          </cell>
          <cell r="D12599" t="str">
            <v>0.7g（饮片15g）配方颗粒</v>
          </cell>
          <cell r="E12599" t="str">
            <v>四川新绿色药业科技发展股份有限公司</v>
          </cell>
          <cell r="F12599" t="str">
            <v>袋</v>
          </cell>
          <cell r="G12599">
            <v>2</v>
          </cell>
          <cell r="H12599" t="str">
            <v>中药材及中药饮片</v>
          </cell>
          <cell r="I12599">
            <v>203</v>
          </cell>
          <cell r="J12599" t="str">
            <v>免煎配方饮片</v>
          </cell>
          <cell r="K12599">
            <v>20301</v>
          </cell>
          <cell r="L12599" t="str">
            <v>免煎配方饮片</v>
          </cell>
          <cell r="M12599">
            <v>0.64</v>
          </cell>
          <cell r="N12599">
            <v>1</v>
          </cell>
          <cell r="O12599">
            <v>1</v>
          </cell>
        </row>
        <row r="12600">
          <cell r="B12600">
            <v>97039</v>
          </cell>
          <cell r="C12600" t="str">
            <v>七度空间少女系列卫生巾</v>
          </cell>
          <cell r="D12600" t="str">
            <v>10片(绢爽网面夜用超薄)</v>
          </cell>
          <cell r="E12600" t="str">
            <v/>
          </cell>
          <cell r="F12600" t="str">
            <v>包</v>
          </cell>
          <cell r="G12600">
            <v>5</v>
          </cell>
          <cell r="H12600" t="str">
            <v>日用品</v>
          </cell>
          <cell r="I12600">
            <v>503</v>
          </cell>
          <cell r="J12600" t="str">
            <v>家庭常备用品</v>
          </cell>
          <cell r="K12600">
            <v>50303</v>
          </cell>
          <cell r="L12600" t="str">
            <v>湿纸巾、卫生巾类用品</v>
          </cell>
          <cell r="M12600">
            <v>7.3</v>
          </cell>
          <cell r="N12600">
            <v>25</v>
          </cell>
          <cell r="O12600">
            <v>25</v>
          </cell>
        </row>
        <row r="12601">
          <cell r="B12601">
            <v>85411</v>
          </cell>
          <cell r="C12601" t="str">
            <v>大腹皮</v>
          </cell>
          <cell r="D12601" t="str">
            <v>段、5g、精制饮片</v>
          </cell>
          <cell r="E12601" t="str">
            <v>四川省中药饮片有限责任公司</v>
          </cell>
          <cell r="F12601" t="str">
            <v>袋</v>
          </cell>
          <cell r="G12601">
            <v>2</v>
          </cell>
          <cell r="H12601" t="str">
            <v>中药材及中药饮片</v>
          </cell>
          <cell r="I12601">
            <v>202</v>
          </cell>
          <cell r="J12601" t="str">
            <v>小包装配方饮片</v>
          </cell>
          <cell r="K12601">
            <v>20201</v>
          </cell>
          <cell r="L12601" t="str">
            <v>小包装配方饮片</v>
          </cell>
          <cell r="M12601">
            <v>0.16135</v>
          </cell>
          <cell r="N12601">
            <v>0.36</v>
          </cell>
          <cell r="O12601">
            <v>0.36</v>
          </cell>
        </row>
        <row r="12602">
          <cell r="B12602">
            <v>191696</v>
          </cell>
          <cell r="C12602" t="str">
            <v>压力绷带</v>
          </cell>
          <cell r="D12602" t="str">
            <v>WS-903(缠绕式护踝)S/M</v>
          </cell>
          <cell r="E12602" t="str">
            <v>上海瑞瀚保健用品制造有限公司</v>
          </cell>
          <cell r="F12602" t="str">
            <v>盒</v>
          </cell>
          <cell r="G12602">
            <v>4</v>
          </cell>
          <cell r="H12602" t="str">
            <v>医疗器械</v>
          </cell>
          <cell r="I12602">
            <v>405</v>
          </cell>
          <cell r="J12602" t="str">
            <v>护具/辅助/护理类器具</v>
          </cell>
          <cell r="K12602">
            <v>40501</v>
          </cell>
          <cell r="L12602" t="str">
            <v>护膝/护踝类</v>
          </cell>
        </row>
        <row r="12602">
          <cell r="N12602">
            <v>88</v>
          </cell>
          <cell r="O12602">
            <v>88</v>
          </cell>
        </row>
        <row r="12603">
          <cell r="B12603">
            <v>126313</v>
          </cell>
          <cell r="C12603" t="str">
            <v>液体钙软胶囊（优惠装）</v>
          </cell>
          <cell r="D12603" t="str">
            <v>300g（200g/瓶x1瓶+100g/瓶x1瓶）</v>
          </cell>
          <cell r="E12603" t="str">
            <v>汤臣倍健股份有限公司</v>
          </cell>
          <cell r="F12603" t="str">
            <v>盒</v>
          </cell>
          <cell r="G12603">
            <v>3</v>
          </cell>
          <cell r="H12603" t="str">
            <v>保健食品</v>
          </cell>
          <cell r="I12603">
            <v>302</v>
          </cell>
          <cell r="J12603" t="str">
            <v>补充维生素类保健食品</v>
          </cell>
          <cell r="K12603">
            <v>30206</v>
          </cell>
          <cell r="L12603" t="str">
            <v>补钙类保健食品</v>
          </cell>
          <cell r="M12603">
            <v>85.785</v>
          </cell>
          <cell r="N12603">
            <v>258</v>
          </cell>
          <cell r="O12603">
            <v>258</v>
          </cell>
        </row>
        <row r="12604">
          <cell r="B12604">
            <v>150383</v>
          </cell>
          <cell r="C12604" t="str">
            <v>韩束多效修护眼霜</v>
          </cell>
          <cell r="D12604" t="str">
            <v>15g</v>
          </cell>
          <cell r="E12604" t="str">
            <v>上海韩束化妆品有限公司</v>
          </cell>
          <cell r="F12604" t="str">
            <v>瓶</v>
          </cell>
          <cell r="G12604">
            <v>7</v>
          </cell>
          <cell r="H12604" t="str">
            <v>化妆品</v>
          </cell>
          <cell r="I12604">
            <v>705</v>
          </cell>
          <cell r="J12604" t="str">
            <v>品牌专柜化妆品</v>
          </cell>
          <cell r="K12604">
            <v>70509</v>
          </cell>
          <cell r="L12604" t="str">
            <v>韩束系列</v>
          </cell>
          <cell r="M12604">
            <v>75.6</v>
          </cell>
          <cell r="N12604">
            <v>168</v>
          </cell>
          <cell r="O12604">
            <v>168</v>
          </cell>
        </row>
        <row r="12605">
          <cell r="B12605">
            <v>24083</v>
          </cell>
          <cell r="C12605" t="str">
            <v>蛇胆川贝液</v>
          </cell>
          <cell r="D12605" t="str">
            <v>10mlx6支</v>
          </cell>
          <cell r="E12605" t="str">
            <v>广西千珍制药有限公司</v>
          </cell>
          <cell r="F12605" t="str">
            <v>盒</v>
          </cell>
          <cell r="G12605">
            <v>1</v>
          </cell>
          <cell r="H12605" t="str">
            <v>中西成药</v>
          </cell>
          <cell r="I12605">
            <v>103</v>
          </cell>
          <cell r="J12605" t="str">
            <v>止咳化痰类药</v>
          </cell>
          <cell r="K12605">
            <v>10304</v>
          </cell>
          <cell r="L12605" t="str">
            <v>肺热痰多中成药</v>
          </cell>
          <cell r="M12605">
            <v>3.1</v>
          </cell>
          <cell r="N12605">
            <v>3.5</v>
          </cell>
          <cell r="O12605">
            <v>3.5</v>
          </cell>
        </row>
        <row r="12606">
          <cell r="B12606">
            <v>218575</v>
          </cell>
          <cell r="C12606" t="str">
            <v>玫瑰荷叶茶</v>
          </cell>
          <cell r="D12606" t="str">
            <v>100g(10小包）</v>
          </cell>
          <cell r="E12606" t="str">
            <v>江西康庆堂中药饮片有限公司</v>
          </cell>
          <cell r="F12606" t="str">
            <v>袋</v>
          </cell>
          <cell r="G12606">
            <v>8</v>
          </cell>
          <cell r="H12606" t="str">
            <v>普通食品</v>
          </cell>
          <cell r="I12606">
            <v>809</v>
          </cell>
          <cell r="J12606" t="str">
            <v>冲泡食品</v>
          </cell>
          <cell r="K12606">
            <v>80904</v>
          </cell>
          <cell r="L12606" t="str">
            <v>代泡茶类</v>
          </cell>
        </row>
        <row r="12606">
          <cell r="N12606">
            <v>25</v>
          </cell>
          <cell r="O12606">
            <v>25</v>
          </cell>
        </row>
        <row r="12607">
          <cell r="B12607">
            <v>217856</v>
          </cell>
          <cell r="C12607" t="str">
            <v>液体敷料</v>
          </cell>
          <cell r="D12607" t="str">
            <v>120ml补水保湿柔肤水</v>
          </cell>
          <cell r="E12607" t="str">
            <v>广州兰皙化妆品有限公司</v>
          </cell>
          <cell r="F12607" t="str">
            <v>盒</v>
          </cell>
          <cell r="G12607">
            <v>4</v>
          </cell>
          <cell r="H12607" t="str">
            <v>医疗器械</v>
          </cell>
          <cell r="I12607">
            <v>401</v>
          </cell>
          <cell r="J12607" t="str">
            <v>家庭常备器械</v>
          </cell>
          <cell r="K12607">
            <v>40116</v>
          </cell>
          <cell r="L12607" t="str">
            <v>其他家庭常备器械类</v>
          </cell>
        </row>
        <row r="12607">
          <cell r="N12607">
            <v>158</v>
          </cell>
          <cell r="O12607">
            <v>158</v>
          </cell>
        </row>
        <row r="12608">
          <cell r="B12608">
            <v>53719</v>
          </cell>
          <cell r="C12608" t="str">
            <v>医用牵引架</v>
          </cell>
          <cell r="D12608" t="str">
            <v>颈椎牵引架</v>
          </cell>
          <cell r="E12608" t="str">
            <v/>
          </cell>
          <cell r="F12608" t="str">
            <v>个</v>
          </cell>
          <cell r="G12608">
            <v>4</v>
          </cell>
          <cell r="H12608" t="str">
            <v>医疗器械</v>
          </cell>
          <cell r="I12608">
            <v>404</v>
          </cell>
          <cell r="J12608" t="str">
            <v>康复理疗器械</v>
          </cell>
          <cell r="K12608">
            <v>40402</v>
          </cell>
          <cell r="L12608" t="str">
            <v>牵引器具</v>
          </cell>
          <cell r="M12608">
            <v>27</v>
          </cell>
          <cell r="N12608">
            <v>45</v>
          </cell>
          <cell r="O12608">
            <v>45</v>
          </cell>
        </row>
        <row r="12609">
          <cell r="B12609">
            <v>43656</v>
          </cell>
          <cell r="C12609" t="str">
            <v>布洛芬缓释片(芬尼康)</v>
          </cell>
          <cell r="D12609" t="str">
            <v>0.3gx10片</v>
          </cell>
          <cell r="E12609" t="str">
            <v>西南药业股份有限公司</v>
          </cell>
          <cell r="F12609" t="str">
            <v>盒</v>
          </cell>
          <cell r="G12609">
            <v>1</v>
          </cell>
          <cell r="H12609" t="str">
            <v>中西成药</v>
          </cell>
          <cell r="I12609">
            <v>117</v>
          </cell>
          <cell r="J12609" t="str">
            <v>解热镇痛抗炎药</v>
          </cell>
          <cell r="K12609">
            <v>11704</v>
          </cell>
          <cell r="L12609" t="str">
            <v>止痛药</v>
          </cell>
          <cell r="M12609">
            <v>2.95</v>
          </cell>
          <cell r="N12609">
            <v>6.8</v>
          </cell>
          <cell r="O12609">
            <v>6.8</v>
          </cell>
        </row>
        <row r="12610">
          <cell r="B12610">
            <v>205672</v>
          </cell>
          <cell r="C12610" t="str">
            <v>银黄颗粒</v>
          </cell>
          <cell r="D12610" t="str">
            <v>4gx20袋</v>
          </cell>
          <cell r="E12610" t="str">
            <v>中山市恒生药业有限公司</v>
          </cell>
          <cell r="F12610" t="str">
            <v>盒</v>
          </cell>
          <cell r="G12610">
            <v>1</v>
          </cell>
          <cell r="H12610" t="str">
            <v>中西成药</v>
          </cell>
          <cell r="I12610">
            <v>115</v>
          </cell>
          <cell r="J12610" t="str">
            <v>呼吸系统用药</v>
          </cell>
          <cell r="K12610">
            <v>11501</v>
          </cell>
          <cell r="L12610" t="str">
            <v>咽炎扁桃体炎用药</v>
          </cell>
        </row>
        <row r="12610">
          <cell r="N12610">
            <v>18.5</v>
          </cell>
          <cell r="O12610">
            <v>18.5</v>
          </cell>
        </row>
        <row r="12611">
          <cell r="B12611">
            <v>161193</v>
          </cell>
          <cell r="C12611" t="str">
            <v>阿胶红糖</v>
          </cell>
          <cell r="D12611" t="str">
            <v>216g(18gx12条）</v>
          </cell>
          <cell r="E12611" t="str">
            <v>福建好日子食品有限公司</v>
          </cell>
          <cell r="F12611" t="str">
            <v>袋</v>
          </cell>
          <cell r="G12611">
            <v>8</v>
          </cell>
          <cell r="H12611" t="str">
            <v>普通食品</v>
          </cell>
          <cell r="I12611">
            <v>809</v>
          </cell>
          <cell r="J12611" t="str">
            <v>冲泡食品</v>
          </cell>
          <cell r="K12611">
            <v>80903</v>
          </cell>
          <cell r="L12611" t="str">
            <v>糖类</v>
          </cell>
          <cell r="M12611">
            <v>9.5</v>
          </cell>
          <cell r="N12611">
            <v>19.8</v>
          </cell>
          <cell r="O12611">
            <v>19.8</v>
          </cell>
        </row>
        <row r="12612">
          <cell r="B12612">
            <v>21257</v>
          </cell>
          <cell r="C12612" t="str">
            <v>丙酸氟替卡松气雾剂(辅舒酮)</v>
          </cell>
          <cell r="D12612" t="str">
            <v>125ugx60揿</v>
          </cell>
          <cell r="E12612" t="str">
            <v>西班牙葛兰素</v>
          </cell>
          <cell r="F12612" t="str">
            <v>支</v>
          </cell>
          <cell r="G12612">
            <v>1</v>
          </cell>
          <cell r="H12612" t="str">
            <v>中西成药</v>
          </cell>
          <cell r="I12612">
            <v>115</v>
          </cell>
          <cell r="J12612" t="str">
            <v>呼吸系统用药</v>
          </cell>
          <cell r="K12612">
            <v>11505</v>
          </cell>
          <cell r="L12612" t="str">
            <v>支气管/哮喘用药</v>
          </cell>
          <cell r="M12612">
            <v>70</v>
          </cell>
          <cell r="N12612">
            <v>82</v>
          </cell>
          <cell r="O12612">
            <v>82</v>
          </cell>
        </row>
        <row r="12613">
          <cell r="B12613">
            <v>157362</v>
          </cell>
          <cell r="C12613" t="str">
            <v>养阴清肺膏</v>
          </cell>
          <cell r="D12613" t="str">
            <v>175ml</v>
          </cell>
          <cell r="E12613" t="str">
            <v>南宁市维威制药有限公司</v>
          </cell>
          <cell r="F12613" t="str">
            <v>瓶</v>
          </cell>
          <cell r="G12613">
            <v>1</v>
          </cell>
          <cell r="H12613" t="str">
            <v>中西成药</v>
          </cell>
          <cell r="I12613">
            <v>103</v>
          </cell>
          <cell r="J12613" t="str">
            <v>止咳化痰类药</v>
          </cell>
          <cell r="K12613">
            <v>10305</v>
          </cell>
          <cell r="L12613" t="str">
            <v>肺燥干咳中成药</v>
          </cell>
        </row>
        <row r="12613">
          <cell r="N12613">
            <v>25</v>
          </cell>
          <cell r="O12613">
            <v>25</v>
          </cell>
        </row>
        <row r="12614">
          <cell r="B12614">
            <v>2197</v>
          </cell>
          <cell r="C12614" t="str">
            <v>盐酸小檗胺片(升白胺片)</v>
          </cell>
          <cell r="D12614" t="str">
            <v>28mgx48片</v>
          </cell>
          <cell r="E12614" t="str">
            <v>四川金山禅心制药有限公司</v>
          </cell>
          <cell r="F12614" t="str">
            <v>盒</v>
          </cell>
          <cell r="G12614">
            <v>1</v>
          </cell>
          <cell r="H12614" t="str">
            <v>中西成药</v>
          </cell>
          <cell r="I12614">
            <v>116</v>
          </cell>
          <cell r="J12614" t="str">
            <v>血液疾病用药</v>
          </cell>
          <cell r="K12614">
            <v>11601</v>
          </cell>
          <cell r="L12614" t="str">
            <v>升白细胞用药</v>
          </cell>
          <cell r="M12614">
            <v>4.92</v>
          </cell>
          <cell r="N12614">
            <v>8</v>
          </cell>
          <cell r="O12614">
            <v>8</v>
          </cell>
        </row>
        <row r="12615">
          <cell r="B12615">
            <v>167338</v>
          </cell>
          <cell r="C12615" t="str">
            <v>玫瑰花</v>
          </cell>
          <cell r="D12615" t="str">
            <v>精选</v>
          </cell>
          <cell r="E12615" t="str">
            <v>其他生产厂家</v>
          </cell>
          <cell r="F12615" t="str">
            <v>10g</v>
          </cell>
          <cell r="G12615">
            <v>2</v>
          </cell>
          <cell r="H12615" t="str">
            <v>中药材及中药饮片</v>
          </cell>
          <cell r="I12615">
            <v>201</v>
          </cell>
          <cell r="J12615" t="str">
            <v>普通配方饮片</v>
          </cell>
          <cell r="K12615">
            <v>20107</v>
          </cell>
          <cell r="L12615" t="str">
            <v>理气、消食类饮片</v>
          </cell>
          <cell r="M12615">
            <v>0.819</v>
          </cell>
          <cell r="N12615">
            <v>1.5</v>
          </cell>
          <cell r="O12615">
            <v>1.5</v>
          </cell>
        </row>
        <row r="12616">
          <cell r="B12616">
            <v>123332</v>
          </cell>
          <cell r="C12616" t="str">
            <v>玉簪清咽十五味丸</v>
          </cell>
          <cell r="D12616" t="str">
            <v>0.2gx30丸x2板</v>
          </cell>
          <cell r="E12616" t="str">
            <v>内蒙古蒙药股份有限公司</v>
          </cell>
          <cell r="F12616" t="str">
            <v>盒</v>
          </cell>
          <cell r="G12616">
            <v>1</v>
          </cell>
          <cell r="H12616" t="str">
            <v>中西成药</v>
          </cell>
          <cell r="I12616">
            <v>115</v>
          </cell>
          <cell r="J12616" t="str">
            <v>呼吸系统用药</v>
          </cell>
          <cell r="K12616">
            <v>11501</v>
          </cell>
          <cell r="L12616" t="str">
            <v>咽炎扁桃体炎用药</v>
          </cell>
        </row>
        <row r="12616">
          <cell r="N12616">
            <v>68</v>
          </cell>
          <cell r="O12616">
            <v>68</v>
          </cell>
        </row>
        <row r="12617">
          <cell r="B12617">
            <v>72290</v>
          </cell>
          <cell r="C12617" t="str">
            <v>番茄红素软胶囊</v>
          </cell>
          <cell r="D12617" t="str">
            <v>40g(100粒)</v>
          </cell>
          <cell r="E12617" t="str">
            <v>美国NATURE'S BOUNTY INC</v>
          </cell>
          <cell r="F12617" t="str">
            <v>瓶</v>
          </cell>
          <cell r="G12617">
            <v>3</v>
          </cell>
          <cell r="H12617" t="str">
            <v>保健食品</v>
          </cell>
          <cell r="I12617">
            <v>321</v>
          </cell>
          <cell r="J12617" t="str">
            <v>防辐射类保健食品</v>
          </cell>
          <cell r="K12617">
            <v>32101</v>
          </cell>
          <cell r="L12617" t="str">
            <v>防辐射类保健食品</v>
          </cell>
          <cell r="M12617">
            <v>83.6</v>
          </cell>
          <cell r="N12617">
            <v>209</v>
          </cell>
          <cell r="O12617">
            <v>209</v>
          </cell>
        </row>
        <row r="12618">
          <cell r="B12618">
            <v>19087</v>
          </cell>
          <cell r="C12618" t="str">
            <v>杰士邦避孕套A</v>
          </cell>
          <cell r="D12618" t="str">
            <v>33mmx3只(温馨浮点)</v>
          </cell>
          <cell r="E12618" t="str">
            <v>英国 JISSBON (UK) GLOBAL COMPANY</v>
          </cell>
          <cell r="F12618" t="str">
            <v>盒</v>
          </cell>
          <cell r="G12618">
            <v>4</v>
          </cell>
          <cell r="H12618" t="str">
            <v>医疗器械</v>
          </cell>
          <cell r="I12618">
            <v>407</v>
          </cell>
          <cell r="J12618" t="str">
            <v>计生用品类</v>
          </cell>
          <cell r="K12618">
            <v>40701</v>
          </cell>
          <cell r="L12618" t="str">
            <v>避孕套类</v>
          </cell>
          <cell r="M12618">
            <v>8.7</v>
          </cell>
          <cell r="N12618">
            <v>16.9</v>
          </cell>
          <cell r="O12618">
            <v>16.9</v>
          </cell>
        </row>
        <row r="12619">
          <cell r="B12619">
            <v>58959</v>
          </cell>
          <cell r="C12619" t="str">
            <v>复方氨基丁酸维E胶囊</v>
          </cell>
          <cell r="D12619" t="str">
            <v>30粒</v>
          </cell>
          <cell r="E12619" t="str">
            <v>广州白云山制药股份有限公司广州白云山制药总厂</v>
          </cell>
          <cell r="F12619" t="str">
            <v>瓶</v>
          </cell>
          <cell r="G12619">
            <v>1</v>
          </cell>
          <cell r="H12619" t="str">
            <v>中西成药</v>
          </cell>
          <cell r="I12619">
            <v>107</v>
          </cell>
          <cell r="J12619" t="str">
            <v>心脑血管药</v>
          </cell>
          <cell r="K12619">
            <v>10719</v>
          </cell>
          <cell r="L12619" t="str">
            <v>中风后遗症用药</v>
          </cell>
          <cell r="M12619">
            <v>18.36</v>
          </cell>
          <cell r="N12619">
            <v>30</v>
          </cell>
          <cell r="O12619">
            <v>30</v>
          </cell>
        </row>
        <row r="12620">
          <cell r="B12620">
            <v>181209</v>
          </cell>
          <cell r="C12620" t="str">
            <v>红色小象手口专用婴儿柔湿巾</v>
          </cell>
          <cell r="D12620" t="str">
            <v>25抽</v>
          </cell>
          <cell r="E12620" t="str">
            <v>上海上美化妆品有限公司</v>
          </cell>
          <cell r="F12620" t="str">
            <v>包</v>
          </cell>
          <cell r="G12620">
            <v>6</v>
          </cell>
          <cell r="H12620" t="str">
            <v>消毒产品</v>
          </cell>
          <cell r="I12620">
            <v>602</v>
          </cell>
          <cell r="J12620" t="str">
            <v>卫生用品类</v>
          </cell>
          <cell r="K12620">
            <v>60205</v>
          </cell>
          <cell r="L12620" t="str">
            <v>卫生湿/纸巾类</v>
          </cell>
          <cell r="M12620">
            <v>10</v>
          </cell>
          <cell r="N12620">
            <v>22</v>
          </cell>
          <cell r="O12620">
            <v>22</v>
          </cell>
        </row>
        <row r="12621">
          <cell r="B12621">
            <v>170288</v>
          </cell>
          <cell r="C12621" t="str">
            <v>蒸汽热敷眼罩</v>
          </cell>
          <cell r="D12621" t="str">
            <v>10片（栀子花香型）</v>
          </cell>
          <cell r="E12621" t="str">
            <v>深圳市三浦天然化妆品有限公司</v>
          </cell>
          <cell r="F12621" t="str">
            <v>盒</v>
          </cell>
          <cell r="G12621">
            <v>5</v>
          </cell>
          <cell r="H12621" t="str">
            <v>日用品</v>
          </cell>
          <cell r="I12621">
            <v>501</v>
          </cell>
          <cell r="J12621" t="str">
            <v>护理用品</v>
          </cell>
          <cell r="K12621">
            <v>50104</v>
          </cell>
          <cell r="L12621" t="str">
            <v>其他护理用品</v>
          </cell>
          <cell r="M12621">
            <v>64</v>
          </cell>
          <cell r="N12621">
            <v>128</v>
          </cell>
          <cell r="O12621">
            <v>128</v>
          </cell>
        </row>
        <row r="12622">
          <cell r="B12622">
            <v>7996</v>
          </cell>
          <cell r="C12622" t="str">
            <v>呋塞米片(速尿片)</v>
          </cell>
          <cell r="D12622" t="str">
            <v>20mgx100片</v>
          </cell>
          <cell r="E12622" t="str">
            <v>江苏亚邦爱普森药业有限公司</v>
          </cell>
          <cell r="F12622" t="str">
            <v>盒</v>
          </cell>
          <cell r="G12622">
            <v>1</v>
          </cell>
          <cell r="H12622" t="str">
            <v>中西成药</v>
          </cell>
          <cell r="I12622">
            <v>107</v>
          </cell>
          <cell r="J12622" t="str">
            <v>心脑血管药</v>
          </cell>
          <cell r="K12622">
            <v>10704</v>
          </cell>
          <cell r="L12622" t="str">
            <v>抗高血压-利尿类</v>
          </cell>
          <cell r="M12622">
            <v>5.4</v>
          </cell>
          <cell r="N12622">
            <v>6.5</v>
          </cell>
          <cell r="O12622">
            <v>6.5</v>
          </cell>
        </row>
        <row r="12623">
          <cell r="B12623">
            <v>163415</v>
          </cell>
          <cell r="C12623" t="str">
            <v>丁桂儿脐贴</v>
          </cell>
          <cell r="D12623" t="str">
            <v>1.6gx1贴</v>
          </cell>
          <cell r="E12623" t="str">
            <v>山西亚宝药业集团股份有限公司</v>
          </cell>
          <cell r="F12623" t="str">
            <v>盒</v>
          </cell>
          <cell r="G12623">
            <v>1</v>
          </cell>
          <cell r="H12623" t="str">
            <v>中西成药</v>
          </cell>
          <cell r="I12623">
            <v>128</v>
          </cell>
          <cell r="J12623" t="str">
            <v>儿科疾病用药</v>
          </cell>
          <cell r="K12623">
            <v>12809</v>
          </cell>
          <cell r="L12623" t="str">
            <v>小儿腹泻用药</v>
          </cell>
          <cell r="M12623">
            <v>0.001</v>
          </cell>
          <cell r="N12623">
            <v>0.1</v>
          </cell>
          <cell r="O12623">
            <v>0.1</v>
          </cell>
        </row>
        <row r="12624">
          <cell r="B12624">
            <v>195205</v>
          </cell>
          <cell r="C12624" t="str">
            <v>甲磺酸阿帕替尼片</v>
          </cell>
          <cell r="D12624" t="str">
            <v>0.425gx10片</v>
          </cell>
          <cell r="E12624" t="str">
            <v>江苏恒瑞医药股份有限公司</v>
          </cell>
          <cell r="F12624" t="str">
            <v>盒</v>
          </cell>
          <cell r="G12624">
            <v>1</v>
          </cell>
          <cell r="H12624" t="str">
            <v>中西成药</v>
          </cell>
          <cell r="I12624">
            <v>122</v>
          </cell>
          <cell r="J12624" t="str">
            <v>肿瘤/免疫疾病用药</v>
          </cell>
          <cell r="K12624">
            <v>12201</v>
          </cell>
          <cell r="L12624" t="str">
            <v>抗肿瘤用药</v>
          </cell>
        </row>
        <row r="12624">
          <cell r="N12624">
            <v>1726.3</v>
          </cell>
          <cell r="O12624">
            <v>1726.3</v>
          </cell>
        </row>
        <row r="12625">
          <cell r="B12625">
            <v>85628</v>
          </cell>
          <cell r="C12625" t="str">
            <v>醋鳖甲</v>
          </cell>
          <cell r="D12625" t="str">
            <v>块、5g、精制饮片</v>
          </cell>
          <cell r="E12625" t="str">
            <v>四川省中药饮片有限责任公司</v>
          </cell>
          <cell r="F12625" t="str">
            <v>袋</v>
          </cell>
          <cell r="G12625">
            <v>2</v>
          </cell>
          <cell r="H12625" t="str">
            <v>中药材及中药饮片</v>
          </cell>
          <cell r="I12625">
            <v>202</v>
          </cell>
          <cell r="J12625" t="str">
            <v>小包装配方饮片</v>
          </cell>
          <cell r="K12625">
            <v>20201</v>
          </cell>
          <cell r="L12625" t="str">
            <v>小包装配方饮片</v>
          </cell>
          <cell r="M12625">
            <v>1.0787</v>
          </cell>
          <cell r="N12625">
            <v>1.66</v>
          </cell>
          <cell r="O12625">
            <v>1.66</v>
          </cell>
        </row>
        <row r="12626">
          <cell r="B12626">
            <v>82181</v>
          </cell>
          <cell r="C12626" t="str">
            <v>元胡胃舒片</v>
          </cell>
          <cell r="D12626" t="str">
            <v>0.37gx18片(薄膜衣)</v>
          </cell>
          <cell r="E12626" t="str">
            <v>哈尔滨好博药业有限公司(原:哈尔滨完达山药业公司)</v>
          </cell>
          <cell r="F12626" t="str">
            <v>盒</v>
          </cell>
          <cell r="G12626">
            <v>1</v>
          </cell>
          <cell r="H12626" t="str">
            <v>中西成药</v>
          </cell>
          <cell r="I12626">
            <v>104</v>
          </cell>
          <cell r="J12626" t="str">
            <v>胃肠道药</v>
          </cell>
          <cell r="K12626">
            <v>10414</v>
          </cell>
          <cell r="L12626" t="str">
            <v>制酸止痛类中成药</v>
          </cell>
          <cell r="M12626">
            <v>7.75</v>
          </cell>
          <cell r="N12626">
            <v>12.5</v>
          </cell>
          <cell r="O12626">
            <v>12.5</v>
          </cell>
        </row>
        <row r="12627">
          <cell r="B12627">
            <v>18138</v>
          </cell>
          <cell r="C12627" t="str">
            <v>血糖试纸</v>
          </cell>
          <cell r="D12627" t="str">
            <v>010-667型x50</v>
          </cell>
          <cell r="E12627" t="str">
            <v>美国强生理康公司</v>
          </cell>
          <cell r="F12627" t="str">
            <v>盒</v>
          </cell>
          <cell r="G12627">
            <v>4</v>
          </cell>
          <cell r="H12627" t="str">
            <v>医疗器械</v>
          </cell>
          <cell r="I12627">
            <v>403</v>
          </cell>
          <cell r="J12627" t="str">
            <v>检测试纸类器械</v>
          </cell>
          <cell r="K12627">
            <v>40301</v>
          </cell>
          <cell r="L12627" t="str">
            <v>血糖试纸类</v>
          </cell>
          <cell r="M12627">
            <v>215.2</v>
          </cell>
          <cell r="N12627">
            <v>269</v>
          </cell>
          <cell r="O12627">
            <v>269</v>
          </cell>
        </row>
        <row r="12628">
          <cell r="B12628">
            <v>49788</v>
          </cell>
          <cell r="C12628" t="str">
            <v>美澳健铁锌钙咀嚼片</v>
          </cell>
          <cell r="D12628" t="str">
            <v>60g（1gx60片）</v>
          </cell>
          <cell r="E12628" t="str">
            <v>广州龙力商贸发展有限公司</v>
          </cell>
          <cell r="F12628" t="str">
            <v>瓶</v>
          </cell>
          <cell r="G12628">
            <v>3</v>
          </cell>
          <cell r="H12628" t="str">
            <v>保健食品</v>
          </cell>
          <cell r="I12628">
            <v>302</v>
          </cell>
          <cell r="J12628" t="str">
            <v>补充维生素类保健食品</v>
          </cell>
          <cell r="K12628">
            <v>30210</v>
          </cell>
          <cell r="L12628" t="str">
            <v>补充多种矿物质类保健食品</v>
          </cell>
          <cell r="M12628">
            <v>48.3</v>
          </cell>
          <cell r="N12628">
            <v>138</v>
          </cell>
          <cell r="O12628">
            <v>138</v>
          </cell>
        </row>
        <row r="12629">
          <cell r="B12629">
            <v>92832</v>
          </cell>
          <cell r="C12629" t="str">
            <v>黑苦荞全胚芽茶</v>
          </cell>
          <cell r="D12629" t="str">
            <v>200g(5gx40袋)(全胚芽)</v>
          </cell>
          <cell r="E12629" t="str">
            <v>四川三匠苦荞科技开发有限公司</v>
          </cell>
          <cell r="F12629" t="str">
            <v>盒</v>
          </cell>
          <cell r="G12629">
            <v>8</v>
          </cell>
          <cell r="H12629" t="str">
            <v>普通食品</v>
          </cell>
          <cell r="I12629">
            <v>809</v>
          </cell>
          <cell r="J12629" t="str">
            <v>冲泡食品</v>
          </cell>
          <cell r="K12629">
            <v>80901</v>
          </cell>
          <cell r="L12629" t="str">
            <v>茶类/固体饮料</v>
          </cell>
          <cell r="M12629">
            <v>24.75</v>
          </cell>
          <cell r="N12629">
            <v>43</v>
          </cell>
          <cell r="O12629">
            <v>43</v>
          </cell>
        </row>
        <row r="12630">
          <cell r="B12630">
            <v>128341</v>
          </cell>
          <cell r="C12630" t="str">
            <v>美洛昔康片</v>
          </cell>
          <cell r="D12630" t="str">
            <v>7.5mgx20片</v>
          </cell>
          <cell r="E12630" t="str">
            <v>海南澳美华制药有限公司</v>
          </cell>
          <cell r="F12630" t="str">
            <v>盒</v>
          </cell>
          <cell r="G12630">
            <v>1</v>
          </cell>
          <cell r="H12630" t="str">
            <v>中西成药</v>
          </cell>
          <cell r="I12630">
            <v>125</v>
          </cell>
          <cell r="J12630" t="str">
            <v>风湿骨病用药</v>
          </cell>
          <cell r="K12630">
            <v>12506</v>
          </cell>
          <cell r="L12630" t="str">
            <v>骨关节炎用药</v>
          </cell>
          <cell r="M12630">
            <v>9.052</v>
          </cell>
          <cell r="N12630">
            <v>27.7</v>
          </cell>
          <cell r="O12630">
            <v>27.7</v>
          </cell>
        </row>
        <row r="12631">
          <cell r="B12631">
            <v>130178</v>
          </cell>
          <cell r="C12631" t="str">
            <v>海参</v>
          </cell>
          <cell r="D12631" t="str">
            <v>干海参50-90头（一级）</v>
          </cell>
          <cell r="E12631" t="str">
            <v/>
          </cell>
          <cell r="F12631" t="str">
            <v>10g</v>
          </cell>
          <cell r="G12631">
            <v>2</v>
          </cell>
          <cell r="H12631" t="str">
            <v>中药材及中药饮片</v>
          </cell>
          <cell r="I12631">
            <v>205</v>
          </cell>
          <cell r="J12631" t="str">
            <v>贵细中药材</v>
          </cell>
          <cell r="K12631">
            <v>20508</v>
          </cell>
          <cell r="L12631" t="str">
            <v>其他贵细中药材</v>
          </cell>
          <cell r="M12631">
            <v>80</v>
          </cell>
          <cell r="N12631">
            <v>185.76</v>
          </cell>
          <cell r="O12631">
            <v>185.76</v>
          </cell>
        </row>
        <row r="12632">
          <cell r="B12632">
            <v>144602</v>
          </cell>
          <cell r="C12632" t="str">
            <v>丹参</v>
          </cell>
          <cell r="D12632" t="str">
            <v>切制90g
</v>
          </cell>
          <cell r="E12632" t="str">
            <v>北川安特天然药业有限公司</v>
          </cell>
          <cell r="F12632" t="str">
            <v>听
</v>
          </cell>
          <cell r="G12632">
            <v>2</v>
          </cell>
          <cell r="H12632" t="str">
            <v>中药材及中药饮片</v>
          </cell>
          <cell r="I12632">
            <v>206</v>
          </cell>
          <cell r="J12632" t="str">
            <v>包装类中药</v>
          </cell>
          <cell r="K12632">
            <v>20607</v>
          </cell>
          <cell r="L12632" t="str">
            <v>活血化瘀包装类</v>
          </cell>
          <cell r="M12632">
            <v>12.5</v>
          </cell>
          <cell r="N12632">
            <v>25</v>
          </cell>
          <cell r="O12632">
            <v>25</v>
          </cell>
        </row>
        <row r="12633">
          <cell r="B12633">
            <v>183971</v>
          </cell>
          <cell r="C12633" t="str">
            <v>鹿茸粉</v>
          </cell>
          <cell r="D12633" t="str">
            <v>1gx40袋</v>
          </cell>
          <cell r="E12633" t="str">
            <v>上海真仁堂药业有限公司</v>
          </cell>
          <cell r="F12633" t="str">
            <v>盒</v>
          </cell>
          <cell r="G12633">
            <v>2</v>
          </cell>
          <cell r="H12633" t="str">
            <v>中药材及中药饮片</v>
          </cell>
          <cell r="I12633">
            <v>206</v>
          </cell>
          <cell r="J12633" t="str">
            <v>包装类中药</v>
          </cell>
          <cell r="K12633">
            <v>20603</v>
          </cell>
          <cell r="L12633" t="str">
            <v>温里、补益包装类</v>
          </cell>
        </row>
        <row r="12633">
          <cell r="N12633">
            <v>498</v>
          </cell>
          <cell r="O12633">
            <v>498</v>
          </cell>
        </row>
        <row r="12634">
          <cell r="B12634">
            <v>50249</v>
          </cell>
          <cell r="C12634" t="str">
            <v>盐酸左氧氟沙星片</v>
          </cell>
          <cell r="D12634" t="str">
            <v>0.1gx12片</v>
          </cell>
          <cell r="E12634" t="str">
            <v>哈药集团三精制药诺捷有限公司</v>
          </cell>
          <cell r="F12634" t="str">
            <v>盒</v>
          </cell>
          <cell r="G12634">
            <v>1</v>
          </cell>
          <cell r="H12634" t="str">
            <v>中西成药</v>
          </cell>
          <cell r="I12634">
            <v>101</v>
          </cell>
          <cell r="J12634" t="str">
            <v>抗感染药</v>
          </cell>
          <cell r="K12634">
            <v>10104</v>
          </cell>
          <cell r="L12634" t="str">
            <v>抗生素-喹诺酮类</v>
          </cell>
          <cell r="M12634">
            <v>3.8</v>
          </cell>
          <cell r="N12634">
            <v>11</v>
          </cell>
          <cell r="O12634">
            <v>11</v>
          </cell>
        </row>
        <row r="12635">
          <cell r="B12635">
            <v>129577</v>
          </cell>
          <cell r="C12635" t="str">
            <v>理肤泉特安舒护乳</v>
          </cell>
          <cell r="D12635" t="str">
            <v>40ml</v>
          </cell>
          <cell r="E12635" t="str">
            <v>法国理肤泉</v>
          </cell>
          <cell r="F12635" t="str">
            <v>支</v>
          </cell>
          <cell r="G12635">
            <v>7</v>
          </cell>
          <cell r="H12635" t="str">
            <v>化妆品</v>
          </cell>
          <cell r="I12635">
            <v>705</v>
          </cell>
          <cell r="J12635" t="str">
            <v>品牌专柜化妆品</v>
          </cell>
          <cell r="K12635">
            <v>70502</v>
          </cell>
          <cell r="L12635" t="str">
            <v>理肤泉系列</v>
          </cell>
          <cell r="M12635">
            <v>204</v>
          </cell>
          <cell r="N12635">
            <v>255</v>
          </cell>
          <cell r="O12635">
            <v>255</v>
          </cell>
        </row>
        <row r="12636">
          <cell r="B12636">
            <v>117782</v>
          </cell>
          <cell r="C12636" t="str">
            <v>人工牛黄甲硝唑胶囊</v>
          </cell>
          <cell r="D12636" t="str">
            <v>20粒</v>
          </cell>
          <cell r="E12636" t="str">
            <v>亚宝药业太原制药有限公司</v>
          </cell>
          <cell r="F12636" t="str">
            <v>盒</v>
          </cell>
          <cell r="G12636">
            <v>1</v>
          </cell>
          <cell r="H12636" t="str">
            <v>中西成药</v>
          </cell>
          <cell r="I12636">
            <v>113</v>
          </cell>
          <cell r="J12636" t="str">
            <v>口腔用药</v>
          </cell>
          <cell r="K12636">
            <v>11301</v>
          </cell>
          <cell r="L12636" t="str">
            <v>牙病用药</v>
          </cell>
          <cell r="M12636">
            <v>2</v>
          </cell>
          <cell r="N12636">
            <v>10.8</v>
          </cell>
          <cell r="O12636">
            <v>10.8</v>
          </cell>
        </row>
        <row r="12637">
          <cell r="B12637">
            <v>145045</v>
          </cell>
          <cell r="C12637" t="str">
            <v>二十五味珍珠丸</v>
          </cell>
          <cell r="D12637" t="str">
            <v>15丸x2板（每4丸重1g薄膜衣水丸）</v>
          </cell>
          <cell r="E12637" t="str">
            <v>甘肃奇正藏药有限公司</v>
          </cell>
          <cell r="F12637" t="str">
            <v>盒</v>
          </cell>
          <cell r="G12637">
            <v>1</v>
          </cell>
          <cell r="H12637" t="str">
            <v>中西成药</v>
          </cell>
          <cell r="I12637">
            <v>107</v>
          </cell>
          <cell r="J12637" t="str">
            <v>心脑血管药</v>
          </cell>
          <cell r="K12637">
            <v>10719</v>
          </cell>
          <cell r="L12637" t="str">
            <v>中风后遗症用药</v>
          </cell>
          <cell r="M12637">
            <v>46.88</v>
          </cell>
        </row>
        <row r="12638">
          <cell r="B12638">
            <v>59380</v>
          </cell>
          <cell r="C12638" t="str">
            <v>复方硫黄乳膏</v>
          </cell>
          <cell r="D12638" t="str">
            <v>250g</v>
          </cell>
          <cell r="E12638" t="str">
            <v>贵州百花医药集团有限公司(遵义百花药业有限公司)</v>
          </cell>
          <cell r="F12638" t="str">
            <v>盒</v>
          </cell>
          <cell r="G12638">
            <v>1</v>
          </cell>
          <cell r="H12638" t="str">
            <v>中西成药</v>
          </cell>
          <cell r="I12638">
            <v>123</v>
          </cell>
          <cell r="J12638" t="str">
            <v>皮肤病用药</v>
          </cell>
          <cell r="K12638">
            <v>12304</v>
          </cell>
          <cell r="L12638" t="str">
            <v>皮炎湿疹用药</v>
          </cell>
          <cell r="M12638">
            <v>4.3</v>
          </cell>
          <cell r="N12638">
            <v>18</v>
          </cell>
          <cell r="O12638">
            <v>18</v>
          </cell>
        </row>
        <row r="12639">
          <cell r="B12639">
            <v>107179</v>
          </cell>
          <cell r="C12639" t="str">
            <v>高丽参(正官庄)</v>
          </cell>
          <cell r="D12639" t="str">
            <v>良150g&lt;20支&gt;</v>
          </cell>
          <cell r="E12639" t="str">
            <v/>
          </cell>
          <cell r="F12639" t="str">
            <v>盒</v>
          </cell>
          <cell r="G12639">
            <v>8</v>
          </cell>
          <cell r="H12639" t="str">
            <v>普通食品</v>
          </cell>
          <cell r="I12639">
            <v>808</v>
          </cell>
          <cell r="J12639" t="str">
            <v>进口食品</v>
          </cell>
          <cell r="K12639">
            <v>80801</v>
          </cell>
          <cell r="L12639" t="str">
            <v>进口食品</v>
          </cell>
          <cell r="M12639">
            <v>1625</v>
          </cell>
          <cell r="N12639">
            <v>2500</v>
          </cell>
          <cell r="O12639">
            <v>2500</v>
          </cell>
        </row>
        <row r="12640">
          <cell r="B12640">
            <v>101859</v>
          </cell>
          <cell r="C12640" t="str">
            <v>益肝灵片</v>
          </cell>
          <cell r="D12640" t="str">
            <v>77mgx20片x3板(薄膜衣)</v>
          </cell>
          <cell r="E12640" t="str">
            <v>四川志远广和制药有限公司</v>
          </cell>
          <cell r="F12640" t="str">
            <v>盒</v>
          </cell>
          <cell r="G12640">
            <v>1</v>
          </cell>
          <cell r="H12640" t="str">
            <v>中西成药</v>
          </cell>
          <cell r="I12640">
            <v>119</v>
          </cell>
          <cell r="J12640" t="str">
            <v>肝胆系统药</v>
          </cell>
          <cell r="K12640">
            <v>11904</v>
          </cell>
          <cell r="L12640" t="str">
            <v>肝炎用药</v>
          </cell>
        </row>
        <row r="12640">
          <cell r="N12640">
            <v>36</v>
          </cell>
          <cell r="O12640">
            <v>36</v>
          </cell>
        </row>
        <row r="12641">
          <cell r="B12641">
            <v>42723</v>
          </cell>
          <cell r="C12641" t="str">
            <v>野桂花蜂蜜</v>
          </cell>
          <cell r="D12641" t="str">
            <v>500g</v>
          </cell>
          <cell r="E12641" t="str">
            <v>成都郫县青田食品厂</v>
          </cell>
          <cell r="F12641" t="str">
            <v>瓶</v>
          </cell>
          <cell r="G12641">
            <v>8</v>
          </cell>
          <cell r="H12641" t="str">
            <v>普通食品</v>
          </cell>
          <cell r="I12641">
            <v>804</v>
          </cell>
          <cell r="J12641" t="str">
            <v>蜂产品食品</v>
          </cell>
          <cell r="K12641">
            <v>80401</v>
          </cell>
          <cell r="L12641" t="str">
            <v>蜂蜜类</v>
          </cell>
          <cell r="M12641">
            <v>14</v>
          </cell>
          <cell r="N12641">
            <v>19</v>
          </cell>
          <cell r="O12641">
            <v>19</v>
          </cell>
        </row>
        <row r="12642">
          <cell r="B12642">
            <v>134815</v>
          </cell>
          <cell r="C12642" t="str">
            <v>湿毒清片</v>
          </cell>
          <cell r="D12642" t="str">
            <v>0.62gx12片x4板</v>
          </cell>
          <cell r="E12642" t="str">
            <v>广西玉林制药有限责任公司</v>
          </cell>
          <cell r="F12642" t="str">
            <v>盒</v>
          </cell>
          <cell r="G12642">
            <v>1</v>
          </cell>
          <cell r="H12642" t="str">
            <v>中西成药</v>
          </cell>
          <cell r="I12642">
            <v>123</v>
          </cell>
          <cell r="J12642" t="str">
            <v>皮肤病用药</v>
          </cell>
          <cell r="K12642">
            <v>12304</v>
          </cell>
          <cell r="L12642" t="str">
            <v>皮炎湿疹用药</v>
          </cell>
          <cell r="M12642">
            <v>20.6</v>
          </cell>
          <cell r="N12642">
            <v>24.5</v>
          </cell>
          <cell r="O12642">
            <v>24.5</v>
          </cell>
        </row>
        <row r="12643">
          <cell r="B12643">
            <v>133302</v>
          </cell>
          <cell r="C12643" t="str">
            <v>芙儿宝贝除虫菊素驱蚊乳</v>
          </cell>
          <cell r="D12643" t="str">
            <v>20g</v>
          </cell>
          <cell r="E12643" t="str">
            <v/>
          </cell>
          <cell r="F12643" t="str">
            <v>支</v>
          </cell>
          <cell r="G12643">
            <v>5</v>
          </cell>
          <cell r="H12643" t="str">
            <v>日用品</v>
          </cell>
          <cell r="I12643">
            <v>503</v>
          </cell>
          <cell r="J12643" t="str">
            <v>家庭常备用品</v>
          </cell>
          <cell r="K12643">
            <v>50301</v>
          </cell>
          <cell r="L12643" t="str">
            <v>防蚊虫叮咬用品</v>
          </cell>
          <cell r="M12643">
            <v>20.7</v>
          </cell>
          <cell r="N12643">
            <v>23</v>
          </cell>
          <cell r="O12643">
            <v>23</v>
          </cell>
        </row>
        <row r="12644">
          <cell r="B12644">
            <v>113378</v>
          </cell>
          <cell r="C12644" t="str">
            <v>强力枇杷露</v>
          </cell>
          <cell r="D12644" t="str">
            <v>225ml</v>
          </cell>
          <cell r="E12644" t="str">
            <v>雅安三九药业有限公司</v>
          </cell>
          <cell r="F12644" t="str">
            <v>瓶</v>
          </cell>
          <cell r="G12644">
            <v>1</v>
          </cell>
          <cell r="H12644" t="str">
            <v>中西成药</v>
          </cell>
          <cell r="I12644">
            <v>103</v>
          </cell>
          <cell r="J12644" t="str">
            <v>止咳化痰类药</v>
          </cell>
          <cell r="K12644">
            <v>10307</v>
          </cell>
          <cell r="L12644" t="str">
            <v>阴虚久咳中成药</v>
          </cell>
          <cell r="M12644">
            <v>10.2</v>
          </cell>
          <cell r="N12644">
            <v>18.5</v>
          </cell>
          <cell r="O12644">
            <v>18.5</v>
          </cell>
        </row>
        <row r="12645">
          <cell r="B12645">
            <v>197432</v>
          </cell>
          <cell r="C12645" t="str">
            <v>黑豆</v>
          </cell>
          <cell r="D12645" t="str">
            <v>250g</v>
          </cell>
          <cell r="E12645" t="str">
            <v>湖南药圣堂中药科技有限公司</v>
          </cell>
          <cell r="F12645" t="str">
            <v>瓶</v>
          </cell>
          <cell r="G12645">
            <v>2</v>
          </cell>
          <cell r="H12645" t="str">
            <v>中药材及中药饮片</v>
          </cell>
          <cell r="I12645">
            <v>206</v>
          </cell>
          <cell r="J12645" t="str">
            <v>包装类中药</v>
          </cell>
          <cell r="K12645">
            <v>20610</v>
          </cell>
          <cell r="L12645" t="str">
            <v>其他包装类中药</v>
          </cell>
        </row>
        <row r="12645">
          <cell r="N12645">
            <v>12.8</v>
          </cell>
          <cell r="O12645">
            <v>12.8</v>
          </cell>
        </row>
        <row r="12646">
          <cell r="B12646">
            <v>1635</v>
          </cell>
          <cell r="C12646" t="str">
            <v>西瓜霜喷剂</v>
          </cell>
          <cell r="D12646" t="str">
            <v>2.5gx12支</v>
          </cell>
          <cell r="E12646" t="str">
            <v>桂林三金药业股份有限公司</v>
          </cell>
          <cell r="F12646" t="str">
            <v>盒</v>
          </cell>
          <cell r="G12646">
            <v>1</v>
          </cell>
          <cell r="H12646" t="str">
            <v>中西成药</v>
          </cell>
          <cell r="I12646">
            <v>113</v>
          </cell>
          <cell r="J12646" t="str">
            <v>口腔用药</v>
          </cell>
          <cell r="K12646">
            <v>11302</v>
          </cell>
          <cell r="L12646" t="str">
            <v>口腔溃疡用药</v>
          </cell>
          <cell r="M12646">
            <v>88.8</v>
          </cell>
          <cell r="N12646">
            <v>92.4</v>
          </cell>
          <cell r="O12646">
            <v>92.4</v>
          </cell>
        </row>
        <row r="12647">
          <cell r="B12647">
            <v>120944</v>
          </cell>
          <cell r="C12647" t="str">
            <v>通江银耳</v>
          </cell>
          <cell r="D12647" t="str">
            <v>200g、一级木屑(桐君阁)</v>
          </cell>
          <cell r="E12647" t="str">
            <v/>
          </cell>
          <cell r="F12647" t="str">
            <v>袋</v>
          </cell>
          <cell r="G12647">
            <v>8</v>
          </cell>
          <cell r="H12647" t="str">
            <v>普通食品</v>
          </cell>
          <cell r="I12647">
            <v>810</v>
          </cell>
          <cell r="J12647" t="str">
            <v>饮料</v>
          </cell>
          <cell r="K12647">
            <v>81006</v>
          </cell>
          <cell r="L12647" t="str">
            <v>其他普通食品</v>
          </cell>
          <cell r="M12647">
            <v>16.93</v>
          </cell>
          <cell r="N12647">
            <v>31.2</v>
          </cell>
          <cell r="O12647">
            <v>31.2</v>
          </cell>
        </row>
        <row r="12648">
          <cell r="B12648">
            <v>126302</v>
          </cell>
          <cell r="C12648" t="str">
            <v>美沙拉秦肠溶片</v>
          </cell>
          <cell r="D12648" t="str">
            <v>0.4gx12片x2板</v>
          </cell>
          <cell r="E12648" t="str">
            <v>恒诚制药集团淮南有限公司</v>
          </cell>
          <cell r="F12648" t="str">
            <v>盒</v>
          </cell>
          <cell r="G12648">
            <v>1</v>
          </cell>
          <cell r="H12648" t="str">
            <v>中西成药</v>
          </cell>
          <cell r="I12648">
            <v>104</v>
          </cell>
          <cell r="J12648" t="str">
            <v>胃肠道药</v>
          </cell>
          <cell r="K12648">
            <v>10413</v>
          </cell>
          <cell r="L12648" t="str">
            <v>其他胃肠道用药</v>
          </cell>
        </row>
        <row r="12648">
          <cell r="N12648">
            <v>27.5</v>
          </cell>
          <cell r="O12648">
            <v>27.5</v>
          </cell>
        </row>
        <row r="12649">
          <cell r="B12649">
            <v>103864</v>
          </cell>
          <cell r="C12649" t="str">
            <v>枸杞子</v>
          </cell>
          <cell r="D12649" t="str">
            <v>150g</v>
          </cell>
          <cell r="E12649" t="str">
            <v>康美药业股份有限公司</v>
          </cell>
          <cell r="F12649" t="str">
            <v>瓶</v>
          </cell>
          <cell r="G12649">
            <v>2</v>
          </cell>
          <cell r="H12649" t="str">
            <v>中药材及中药饮片</v>
          </cell>
          <cell r="I12649">
            <v>206</v>
          </cell>
          <cell r="J12649" t="str">
            <v>包装类中药</v>
          </cell>
          <cell r="K12649">
            <v>20603</v>
          </cell>
          <cell r="L12649" t="str">
            <v>温里、补益包装类</v>
          </cell>
          <cell r="M12649">
            <v>26.45</v>
          </cell>
          <cell r="N12649">
            <v>60</v>
          </cell>
          <cell r="O12649">
            <v>60</v>
          </cell>
        </row>
        <row r="12650">
          <cell r="B12650">
            <v>138569</v>
          </cell>
          <cell r="C12650" t="str">
            <v>玛卡西洋参咀嚼片（玛卡益康）</v>
          </cell>
          <cell r="D12650" t="str">
            <v>0.5g*30粒
</v>
          </cell>
          <cell r="E12650" t="str">
            <v>武汉龙族药号生物医药科技有限公司</v>
          </cell>
          <cell r="F12650" t="str">
            <v>盒</v>
          </cell>
          <cell r="G12650">
            <v>3</v>
          </cell>
          <cell r="H12650" t="str">
            <v>保健食品</v>
          </cell>
          <cell r="I12650">
            <v>314</v>
          </cell>
          <cell r="J12650" t="str">
            <v>护肝/解酒类保健食品</v>
          </cell>
          <cell r="K12650">
            <v>31401</v>
          </cell>
          <cell r="L12650" t="str">
            <v>护肝/解酒类保健食品</v>
          </cell>
          <cell r="M12650">
            <v>104.3</v>
          </cell>
          <cell r="N12650">
            <v>298</v>
          </cell>
          <cell r="O12650">
            <v>298</v>
          </cell>
        </row>
        <row r="12651">
          <cell r="B12651">
            <v>122325</v>
          </cell>
          <cell r="C12651" t="str">
            <v>复方黄松洗液</v>
          </cell>
          <cell r="D12651" t="str">
            <v>280ml（带冲洗器）</v>
          </cell>
          <cell r="E12651" t="str">
            <v>广西源安堂药业有限公司</v>
          </cell>
          <cell r="F12651" t="str">
            <v>瓶</v>
          </cell>
          <cell r="G12651">
            <v>1</v>
          </cell>
          <cell r="H12651" t="str">
            <v>中西成药</v>
          </cell>
          <cell r="I12651">
            <v>108</v>
          </cell>
          <cell r="J12651" t="str">
            <v>妇科药</v>
          </cell>
          <cell r="K12651">
            <v>10813</v>
          </cell>
          <cell r="L12651" t="str">
            <v>妇科洗剂药</v>
          </cell>
          <cell r="M12651">
            <v>18.3</v>
          </cell>
          <cell r="N12651">
            <v>19.8</v>
          </cell>
          <cell r="O12651">
            <v>19.8</v>
          </cell>
        </row>
        <row r="12652">
          <cell r="B12652">
            <v>9098</v>
          </cell>
          <cell r="C12652" t="str">
            <v>天麻</v>
          </cell>
          <cell r="D12652" t="str">
            <v>家，一级</v>
          </cell>
          <cell r="E12652" t="str">
            <v>其他生产厂家</v>
          </cell>
          <cell r="F12652" t="str">
            <v>10g</v>
          </cell>
          <cell r="G12652">
            <v>2</v>
          </cell>
          <cell r="H12652" t="str">
            <v>中药材及中药饮片</v>
          </cell>
          <cell r="I12652">
            <v>207</v>
          </cell>
          <cell r="J12652" t="str">
            <v>精制摆盘中药</v>
          </cell>
          <cell r="K12652">
            <v>20706</v>
          </cell>
          <cell r="L12652" t="str">
            <v>安神、平肝息风类摆盘中药</v>
          </cell>
          <cell r="M12652">
            <v>2.1</v>
          </cell>
          <cell r="N12652">
            <v>6</v>
          </cell>
          <cell r="O12652">
            <v>6</v>
          </cell>
        </row>
        <row r="12653">
          <cell r="B12653">
            <v>52816</v>
          </cell>
          <cell r="C12653" t="str">
            <v>燕窝</v>
          </cell>
          <cell r="D12653" t="str">
            <v>散装&lt;白燕.塑料小盒&gt;（桐君阁）</v>
          </cell>
          <cell r="E12653" t="str">
            <v/>
          </cell>
          <cell r="F12653" t="str">
            <v>10g</v>
          </cell>
          <cell r="G12653">
            <v>8</v>
          </cell>
          <cell r="H12653" t="str">
            <v>普通食品</v>
          </cell>
          <cell r="I12653">
            <v>807</v>
          </cell>
          <cell r="J12653" t="str">
            <v>贵细食品</v>
          </cell>
          <cell r="K12653">
            <v>80701</v>
          </cell>
          <cell r="L12653" t="str">
            <v>燕窝类</v>
          </cell>
          <cell r="M12653">
            <v>400</v>
          </cell>
          <cell r="N12653">
            <v>425</v>
          </cell>
          <cell r="O12653">
            <v>425</v>
          </cell>
        </row>
        <row r="12654">
          <cell r="B12654">
            <v>69757</v>
          </cell>
          <cell r="C12654" t="str">
            <v>脑络通胶囊</v>
          </cell>
          <cell r="D12654" t="str">
            <v>0.5gx40粒</v>
          </cell>
          <cell r="E12654" t="str">
            <v>沈阳双鼎制药有限公司</v>
          </cell>
          <cell r="F12654" t="str">
            <v>盒</v>
          </cell>
          <cell r="G12654">
            <v>1</v>
          </cell>
          <cell r="H12654" t="str">
            <v>中西成药</v>
          </cell>
          <cell r="I12654">
            <v>107</v>
          </cell>
          <cell r="J12654" t="str">
            <v>心脑血管药</v>
          </cell>
          <cell r="K12654">
            <v>10719</v>
          </cell>
          <cell r="L12654" t="str">
            <v>中风后遗症用药</v>
          </cell>
          <cell r="M12654">
            <v>8.1</v>
          </cell>
          <cell r="N12654">
            <v>27</v>
          </cell>
          <cell r="O12654">
            <v>27</v>
          </cell>
        </row>
        <row r="12655">
          <cell r="B12655">
            <v>143225</v>
          </cell>
          <cell r="C12655" t="str">
            <v>创盈金斯利安多维片</v>
          </cell>
          <cell r="D12655" t="str">
            <v>1.17gx50片</v>
          </cell>
          <cell r="E12655" t="str">
            <v>北京斯利安药业有限公司(原:北京北大药业有限公司)</v>
          </cell>
          <cell r="F12655" t="str">
            <v>盒</v>
          </cell>
          <cell r="G12655">
            <v>3</v>
          </cell>
          <cell r="H12655" t="str">
            <v>保健食品</v>
          </cell>
          <cell r="I12655">
            <v>302</v>
          </cell>
          <cell r="J12655" t="str">
            <v>补充维生素类保健食品</v>
          </cell>
          <cell r="K12655">
            <v>30203</v>
          </cell>
          <cell r="L12655" t="str">
            <v>补充多种维生素保健食品</v>
          </cell>
          <cell r="M12655">
            <v>72</v>
          </cell>
          <cell r="N12655">
            <v>160</v>
          </cell>
          <cell r="O12655">
            <v>160</v>
          </cell>
        </row>
        <row r="12656">
          <cell r="B12656">
            <v>1318</v>
          </cell>
          <cell r="C12656" t="str">
            <v>十全大补丸</v>
          </cell>
          <cell r="D12656" t="str">
            <v>200丸(浓缩丸)</v>
          </cell>
          <cell r="E12656" t="str">
            <v>仲景宛西制药股份有限公司（原河南省宛西制药股份有限公司）</v>
          </cell>
          <cell r="F12656" t="str">
            <v>瓶</v>
          </cell>
          <cell r="G12656">
            <v>1</v>
          </cell>
          <cell r="H12656" t="str">
            <v>中西成药</v>
          </cell>
          <cell r="I12656">
            <v>118</v>
          </cell>
          <cell r="J12656" t="str">
            <v>滋补营养药</v>
          </cell>
          <cell r="K12656">
            <v>11801</v>
          </cell>
          <cell r="L12656" t="str">
            <v>补气补血药</v>
          </cell>
          <cell r="M12656">
            <v>12</v>
          </cell>
          <cell r="N12656">
            <v>16</v>
          </cell>
          <cell r="O12656">
            <v>16</v>
          </cell>
        </row>
        <row r="12657">
          <cell r="B12657">
            <v>38475</v>
          </cell>
          <cell r="C12657" t="str">
            <v>苦楝皮</v>
          </cell>
          <cell r="D12657" t="str">
            <v>丝</v>
          </cell>
          <cell r="E12657" t="str">
            <v>其他生产厂家</v>
          </cell>
          <cell r="F12657" t="str">
            <v>10g</v>
          </cell>
          <cell r="G12657">
            <v>2</v>
          </cell>
          <cell r="H12657" t="str">
            <v>中药材及中药饮片</v>
          </cell>
          <cell r="I12657">
            <v>201</v>
          </cell>
          <cell r="J12657" t="str">
            <v>普通配方饮片</v>
          </cell>
          <cell r="K12657">
            <v>20109</v>
          </cell>
          <cell r="L12657" t="str">
            <v>其他普通配方饮片</v>
          </cell>
          <cell r="M12657">
            <v>0.0476</v>
          </cell>
          <cell r="N12657">
            <v>0.09</v>
          </cell>
          <cell r="O12657">
            <v>0.09</v>
          </cell>
        </row>
        <row r="12658">
          <cell r="B12658">
            <v>23350</v>
          </cell>
          <cell r="C12658" t="str">
            <v>清肺化痰丸</v>
          </cell>
          <cell r="D12658" t="str">
            <v>6gx6袋</v>
          </cell>
          <cell r="E12658" t="str">
            <v>昆明中药厂有限公司</v>
          </cell>
          <cell r="F12658" t="str">
            <v>盒</v>
          </cell>
          <cell r="G12658">
            <v>1</v>
          </cell>
          <cell r="H12658" t="str">
            <v>中西成药</v>
          </cell>
          <cell r="I12658">
            <v>103</v>
          </cell>
          <cell r="J12658" t="str">
            <v>止咳化痰类药</v>
          </cell>
          <cell r="K12658">
            <v>10304</v>
          </cell>
          <cell r="L12658" t="str">
            <v>肺热痰多中成药</v>
          </cell>
          <cell r="M12658">
            <v>1.84</v>
          </cell>
          <cell r="N12658">
            <v>13.5</v>
          </cell>
          <cell r="O12658">
            <v>13.5</v>
          </cell>
        </row>
        <row r="12659">
          <cell r="B12659">
            <v>1050</v>
          </cell>
          <cell r="C12659" t="str">
            <v>硫酸庆大霉素注射液</v>
          </cell>
          <cell r="D12659" t="str">
            <v>2ml(8万单位)x10支</v>
          </cell>
          <cell r="E12659" t="str">
            <v>西南药业股份有限公司</v>
          </cell>
          <cell r="F12659" t="str">
            <v>盒</v>
          </cell>
          <cell r="G12659">
            <v>1</v>
          </cell>
          <cell r="H12659" t="str">
            <v>中西成药</v>
          </cell>
          <cell r="I12659">
            <v>101</v>
          </cell>
          <cell r="J12659" t="str">
            <v>抗感染药</v>
          </cell>
          <cell r="K12659">
            <v>10105</v>
          </cell>
          <cell r="L12659" t="str">
            <v>抗生素-氨基糖苷类</v>
          </cell>
          <cell r="M12659">
            <v>3.1</v>
          </cell>
          <cell r="N12659">
            <v>4.9</v>
          </cell>
          <cell r="O12659">
            <v>4.9</v>
          </cell>
        </row>
        <row r="12660">
          <cell r="B12660">
            <v>43056</v>
          </cell>
          <cell r="C12660" t="str">
            <v>枳实</v>
          </cell>
          <cell r="D12660" t="str">
            <v>片</v>
          </cell>
          <cell r="E12660" t="str">
            <v>其他生产厂家</v>
          </cell>
          <cell r="F12660" t="str">
            <v>10g</v>
          </cell>
          <cell r="G12660">
            <v>2</v>
          </cell>
          <cell r="H12660" t="str">
            <v>中药材及中药饮片</v>
          </cell>
          <cell r="I12660">
            <v>201</v>
          </cell>
          <cell r="J12660" t="str">
            <v>普通配方饮片</v>
          </cell>
          <cell r="K12660">
            <v>20107</v>
          </cell>
          <cell r="L12660" t="str">
            <v>理气、消食类饮片</v>
          </cell>
          <cell r="M12660">
            <v>0.294</v>
          </cell>
          <cell r="N12660">
            <v>0.64</v>
          </cell>
          <cell r="O12660">
            <v>0.64</v>
          </cell>
        </row>
        <row r="12661">
          <cell r="B12661">
            <v>186416</v>
          </cell>
          <cell r="C12661" t="str">
            <v>风油精</v>
          </cell>
          <cell r="D12661" t="str">
            <v>6ml</v>
          </cell>
          <cell r="E12661" t="str">
            <v>广东一力集团制药股份有限公司(广东一力集团制药有限公司)</v>
          </cell>
          <cell r="F12661" t="str">
            <v>瓶</v>
          </cell>
          <cell r="G12661">
            <v>1</v>
          </cell>
          <cell r="H12661" t="str">
            <v>中西成药</v>
          </cell>
          <cell r="I12661">
            <v>123</v>
          </cell>
          <cell r="J12661" t="str">
            <v>皮肤病用药</v>
          </cell>
          <cell r="K12661">
            <v>12305</v>
          </cell>
          <cell r="L12661" t="str">
            <v>虫咬蛇伤用药</v>
          </cell>
        </row>
        <row r="12661">
          <cell r="N12661">
            <v>5.5</v>
          </cell>
          <cell r="O12661">
            <v>5.5</v>
          </cell>
        </row>
        <row r="12662">
          <cell r="B12662">
            <v>65314</v>
          </cell>
          <cell r="C12662" t="str">
            <v>加味藿香正气丸</v>
          </cell>
          <cell r="D12662" t="str">
            <v>6gx12袋</v>
          </cell>
          <cell r="E12662" t="str">
            <v>太极集团四川绵阳制药有限公司</v>
          </cell>
          <cell r="F12662" t="str">
            <v>盒</v>
          </cell>
          <cell r="G12662">
            <v>1</v>
          </cell>
          <cell r="H12662" t="str">
            <v>中西成药</v>
          </cell>
          <cell r="I12662">
            <v>105</v>
          </cell>
          <cell r="J12662" t="str">
            <v>抗感冒药</v>
          </cell>
          <cell r="K12662">
            <v>10505</v>
          </cell>
          <cell r="L12662" t="str">
            <v>伤风/暑湿感冒药</v>
          </cell>
          <cell r="M12662">
            <v>13.9</v>
          </cell>
          <cell r="N12662">
            <v>16</v>
          </cell>
          <cell r="O12662">
            <v>16</v>
          </cell>
        </row>
        <row r="12663">
          <cell r="B12663">
            <v>18771</v>
          </cell>
          <cell r="C12663" t="str">
            <v>人参</v>
          </cell>
          <cell r="D12663" t="str">
            <v>100档、山参</v>
          </cell>
          <cell r="E12663" t="str">
            <v>桓仁盛东参药开发有限公司</v>
          </cell>
          <cell r="F12663" t="str">
            <v>合</v>
          </cell>
          <cell r="G12663">
            <v>2</v>
          </cell>
          <cell r="H12663" t="str">
            <v>中药材及中药饮片</v>
          </cell>
          <cell r="I12663">
            <v>205</v>
          </cell>
          <cell r="J12663" t="str">
            <v>贵细中药材</v>
          </cell>
          <cell r="K12663">
            <v>20501</v>
          </cell>
          <cell r="L12663" t="str">
            <v>人参类</v>
          </cell>
          <cell r="M12663">
            <v>2800</v>
          </cell>
          <cell r="N12663">
            <v>7000</v>
          </cell>
          <cell r="O12663">
            <v>7000</v>
          </cell>
        </row>
        <row r="12664">
          <cell r="B12664">
            <v>40123</v>
          </cell>
          <cell r="C12664" t="str">
            <v>多功能听诊器</v>
          </cell>
          <cell r="D12664" t="str">
            <v>豪华型</v>
          </cell>
          <cell r="E12664" t="str">
            <v>江苏鱼跃医疗设备股份有限公司</v>
          </cell>
          <cell r="F12664" t="str">
            <v>具</v>
          </cell>
          <cell r="G12664">
            <v>4</v>
          </cell>
          <cell r="H12664" t="str">
            <v>医疗器械</v>
          </cell>
          <cell r="I12664">
            <v>402</v>
          </cell>
          <cell r="J12664" t="str">
            <v>检测器材</v>
          </cell>
          <cell r="K12664">
            <v>40203</v>
          </cell>
          <cell r="L12664" t="str">
            <v>听诊器类</v>
          </cell>
          <cell r="M12664">
            <v>64.5</v>
          </cell>
          <cell r="N12664">
            <v>98</v>
          </cell>
          <cell r="O12664">
            <v>98</v>
          </cell>
        </row>
        <row r="12665">
          <cell r="B12665">
            <v>126289</v>
          </cell>
          <cell r="C12665" t="str">
            <v>多重倍护牙膏</v>
          </cell>
          <cell r="D12665" t="str">
            <v>100g（舒适达）</v>
          </cell>
          <cell r="E12665" t="str">
            <v>葛兰素史克日用保健品(中国)有限公司</v>
          </cell>
          <cell r="F12665" t="str">
            <v>盒</v>
          </cell>
          <cell r="G12665">
            <v>5</v>
          </cell>
          <cell r="H12665" t="str">
            <v>日用品</v>
          </cell>
          <cell r="I12665">
            <v>502</v>
          </cell>
          <cell r="J12665" t="str">
            <v>清洁用品</v>
          </cell>
          <cell r="K12665">
            <v>50201</v>
          </cell>
          <cell r="L12665" t="str">
            <v>口腔、洁牙用品</v>
          </cell>
          <cell r="M12665">
            <v>34.73</v>
          </cell>
          <cell r="N12665">
            <v>47</v>
          </cell>
          <cell r="O12665">
            <v>47</v>
          </cell>
        </row>
        <row r="12666">
          <cell r="B12666">
            <v>147110</v>
          </cell>
          <cell r="C12666" t="str">
            <v>天美健牌B族维生素片</v>
          </cell>
          <cell r="D12666" t="str">
            <v>0.5g/片*100片</v>
          </cell>
          <cell r="E12666" t="str">
            <v>江苏天美健大自然生物工程有限公司 </v>
          </cell>
          <cell r="F12666" t="str">
            <v>瓶</v>
          </cell>
          <cell r="G12666">
            <v>3</v>
          </cell>
          <cell r="H12666" t="str">
            <v>保健食品</v>
          </cell>
          <cell r="I12666">
            <v>302</v>
          </cell>
          <cell r="J12666" t="str">
            <v>补充维生素类保健食品</v>
          </cell>
          <cell r="K12666">
            <v>30203</v>
          </cell>
          <cell r="L12666" t="str">
            <v>补充多种维生素保健食品</v>
          </cell>
          <cell r="M12666">
            <v>44.8</v>
          </cell>
          <cell r="N12666">
            <v>128</v>
          </cell>
          <cell r="O12666">
            <v>128</v>
          </cell>
        </row>
        <row r="12667">
          <cell r="B12667">
            <v>40918</v>
          </cell>
          <cell r="C12667" t="str">
            <v>肉豆蔻</v>
          </cell>
          <cell r="D12667" t="str">
            <v>净制</v>
          </cell>
          <cell r="E12667" t="str">
            <v>其他生产厂家</v>
          </cell>
          <cell r="F12667" t="str">
            <v>10g</v>
          </cell>
          <cell r="G12667">
            <v>2</v>
          </cell>
          <cell r="H12667" t="str">
            <v>中药材及中药饮片</v>
          </cell>
          <cell r="I12667">
            <v>201</v>
          </cell>
          <cell r="J12667" t="str">
            <v>普通配方饮片</v>
          </cell>
          <cell r="K12667">
            <v>20104</v>
          </cell>
          <cell r="L12667" t="str">
            <v>止血、固涩类饮片</v>
          </cell>
          <cell r="M12667">
            <v>2.1</v>
          </cell>
          <cell r="N12667">
            <v>3.82</v>
          </cell>
          <cell r="O12667">
            <v>3.82</v>
          </cell>
        </row>
        <row r="12668">
          <cell r="B12668">
            <v>143090</v>
          </cell>
          <cell r="C12668" t="str">
            <v>爱司盟女士复合片</v>
          </cell>
          <cell r="D12668" t="str">
            <v>1775mg*60片</v>
          </cell>
          <cell r="E12668" t="str">
            <v>珠海市横琴新区爱司盟贸易有限公司</v>
          </cell>
          <cell r="F12668" t="str">
            <v>瓶</v>
          </cell>
          <cell r="G12668">
            <v>8</v>
          </cell>
          <cell r="H12668" t="str">
            <v>普通食品</v>
          </cell>
          <cell r="I12668">
            <v>808</v>
          </cell>
          <cell r="J12668" t="str">
            <v>进口食品</v>
          </cell>
          <cell r="K12668">
            <v>80801</v>
          </cell>
          <cell r="L12668" t="str">
            <v>进口食品</v>
          </cell>
          <cell r="M12668">
            <v>101.4</v>
          </cell>
          <cell r="N12668">
            <v>338</v>
          </cell>
          <cell r="O12668">
            <v>338</v>
          </cell>
        </row>
        <row r="12669">
          <cell r="B12669">
            <v>21256</v>
          </cell>
          <cell r="C12669" t="str">
            <v>马来酸罗格列酮片(文迪雅)</v>
          </cell>
          <cell r="D12669" t="str">
            <v>4mgx7片</v>
          </cell>
          <cell r="E12669" t="str">
            <v>葛兰素史克(天津)有限公司</v>
          </cell>
          <cell r="F12669" t="str">
            <v>盒</v>
          </cell>
          <cell r="G12669">
            <v>1</v>
          </cell>
          <cell r="H12669" t="str">
            <v>中西成药</v>
          </cell>
          <cell r="I12669">
            <v>109</v>
          </cell>
          <cell r="J12669" t="str">
            <v>内分泌系统药</v>
          </cell>
          <cell r="K12669">
            <v>10903</v>
          </cell>
          <cell r="L12669" t="str">
            <v>糖尿病西药</v>
          </cell>
          <cell r="M12669">
            <v>64</v>
          </cell>
          <cell r="N12669">
            <v>72.8</v>
          </cell>
          <cell r="O12669">
            <v>72.8</v>
          </cell>
        </row>
        <row r="12670">
          <cell r="B12670">
            <v>133319</v>
          </cell>
          <cell r="C12670" t="str">
            <v>芙儿宝贝多效紫草膏</v>
          </cell>
          <cell r="D12670" t="str">
            <v>12g</v>
          </cell>
          <cell r="E12670" t="str">
            <v/>
          </cell>
          <cell r="F12670" t="str">
            <v>支</v>
          </cell>
          <cell r="G12670">
            <v>5</v>
          </cell>
          <cell r="H12670" t="str">
            <v>日用品</v>
          </cell>
          <cell r="I12670">
            <v>503</v>
          </cell>
          <cell r="J12670" t="str">
            <v>家庭常备用品</v>
          </cell>
          <cell r="K12670">
            <v>50304</v>
          </cell>
          <cell r="L12670" t="str">
            <v>孕婴童用品</v>
          </cell>
          <cell r="M12670">
            <v>26.1</v>
          </cell>
          <cell r="N12670">
            <v>29</v>
          </cell>
          <cell r="O12670">
            <v>29</v>
          </cell>
        </row>
        <row r="12671">
          <cell r="B12671">
            <v>97645</v>
          </cell>
          <cell r="C12671" t="str">
            <v>洁尔阴洗液</v>
          </cell>
          <cell r="D12671" t="str">
            <v>180ml</v>
          </cell>
          <cell r="E12671" t="str">
            <v>四川恩威制药有限公司</v>
          </cell>
          <cell r="F12671" t="str">
            <v>瓶</v>
          </cell>
          <cell r="G12671">
            <v>1</v>
          </cell>
          <cell r="H12671" t="str">
            <v>中西成药</v>
          </cell>
          <cell r="I12671">
            <v>108</v>
          </cell>
          <cell r="J12671" t="str">
            <v>妇科药</v>
          </cell>
          <cell r="K12671">
            <v>10813</v>
          </cell>
          <cell r="L12671" t="str">
            <v>妇科洗剂药</v>
          </cell>
          <cell r="M12671">
            <v>12.9</v>
          </cell>
          <cell r="N12671">
            <v>16.5</v>
          </cell>
          <cell r="O12671">
            <v>16.5</v>
          </cell>
        </row>
        <row r="12672">
          <cell r="B12672">
            <v>130201</v>
          </cell>
          <cell r="C12672" t="str">
            <v>汤臣倍健珍珠粉维生素CE胶囊</v>
          </cell>
          <cell r="D12672" t="str">
            <v>30g(0.5gx60粒)</v>
          </cell>
          <cell r="E12672" t="str">
            <v>汤臣倍健股份有限公司</v>
          </cell>
          <cell r="F12672" t="str">
            <v>瓶</v>
          </cell>
          <cell r="G12672">
            <v>3</v>
          </cell>
          <cell r="H12672" t="str">
            <v>保健食品</v>
          </cell>
          <cell r="I12672">
            <v>302</v>
          </cell>
          <cell r="J12672" t="str">
            <v>补充维生素类保健食品</v>
          </cell>
          <cell r="K12672">
            <v>30201</v>
          </cell>
          <cell r="L12672" t="str">
            <v>补充维C类保健食品</v>
          </cell>
          <cell r="M12672">
            <v>99.09</v>
          </cell>
          <cell r="N12672">
            <v>298</v>
          </cell>
          <cell r="O12672">
            <v>298</v>
          </cell>
        </row>
        <row r="12673">
          <cell r="B12673">
            <v>135059</v>
          </cell>
          <cell r="C12673" t="str">
            <v>养阴清肺颗粒</v>
          </cell>
          <cell r="D12673" t="str">
            <v>15g*6袋</v>
          </cell>
          <cell r="E12673" t="str">
            <v/>
          </cell>
          <cell r="F12673" t="str">
            <v>盒</v>
          </cell>
          <cell r="G12673">
            <v>1</v>
          </cell>
          <cell r="H12673" t="str">
            <v>中西成药</v>
          </cell>
          <cell r="I12673">
            <v>103</v>
          </cell>
          <cell r="J12673" t="str">
            <v>止咳化痰类药</v>
          </cell>
          <cell r="K12673">
            <v>10305</v>
          </cell>
          <cell r="L12673" t="str">
            <v>肺燥干咳中成药</v>
          </cell>
          <cell r="M12673">
            <v>10.71</v>
          </cell>
          <cell r="N12673">
            <v>28</v>
          </cell>
          <cell r="O12673">
            <v>28</v>
          </cell>
        </row>
        <row r="12674">
          <cell r="B12674">
            <v>43001</v>
          </cell>
          <cell r="C12674" t="str">
            <v>司帕沙星片(世保扶)</v>
          </cell>
          <cell r="D12674" t="str">
            <v>0.1gx6片</v>
          </cell>
          <cell r="E12674" t="str">
            <v>山西天丰世保扶制药有限责任公司</v>
          </cell>
          <cell r="F12674" t="str">
            <v>盒</v>
          </cell>
          <cell r="G12674">
            <v>1</v>
          </cell>
          <cell r="H12674" t="str">
            <v>中西成药</v>
          </cell>
          <cell r="I12674">
            <v>101</v>
          </cell>
          <cell r="J12674" t="str">
            <v>抗感染药</v>
          </cell>
          <cell r="K12674">
            <v>10104</v>
          </cell>
          <cell r="L12674" t="str">
            <v>抗生素-喹诺酮类</v>
          </cell>
          <cell r="M12674">
            <v>6.5</v>
          </cell>
          <cell r="N12674">
            <v>31</v>
          </cell>
          <cell r="O12674">
            <v>31</v>
          </cell>
        </row>
        <row r="12675">
          <cell r="B12675">
            <v>12266</v>
          </cell>
          <cell r="C12675" t="str">
            <v>蒙脱石散剂(思密达)</v>
          </cell>
          <cell r="D12675" t="str">
            <v>3gx10包(新包装)</v>
          </cell>
          <cell r="E12675" t="str">
            <v>博福-益普生(天津)制药有限公司</v>
          </cell>
          <cell r="F12675" t="str">
            <v>盒</v>
          </cell>
          <cell r="G12675">
            <v>1</v>
          </cell>
          <cell r="H12675" t="str">
            <v>中西成药</v>
          </cell>
          <cell r="I12675">
            <v>104</v>
          </cell>
          <cell r="J12675" t="str">
            <v>胃肠道药</v>
          </cell>
          <cell r="K12675">
            <v>10407</v>
          </cell>
          <cell r="L12675" t="str">
            <v>止泻药</v>
          </cell>
          <cell r="M12675">
            <v>18.5</v>
          </cell>
          <cell r="N12675">
            <v>20.5</v>
          </cell>
          <cell r="O12675">
            <v>20.5</v>
          </cell>
        </row>
        <row r="12676">
          <cell r="B12676">
            <v>89846</v>
          </cell>
          <cell r="C12676" t="str">
            <v>生晒参</v>
          </cell>
          <cell r="D12676" t="str">
            <v>片</v>
          </cell>
          <cell r="E12676" t="str">
            <v/>
          </cell>
          <cell r="F12676" t="str">
            <v>10g</v>
          </cell>
          <cell r="G12676">
            <v>9</v>
          </cell>
          <cell r="H12676" t="str">
            <v>赠品</v>
          </cell>
          <cell r="I12676">
            <v>999</v>
          </cell>
          <cell r="J12676" t="str">
            <v>未分类</v>
          </cell>
          <cell r="K12676">
            <v>99999</v>
          </cell>
          <cell r="L12676" t="str">
            <v>未分类</v>
          </cell>
        </row>
        <row r="12676">
          <cell r="N12676">
            <v>14.78</v>
          </cell>
          <cell r="O12676">
            <v>14.78</v>
          </cell>
        </row>
        <row r="12677">
          <cell r="B12677">
            <v>184329</v>
          </cell>
          <cell r="C12677" t="str">
            <v>西洋参</v>
          </cell>
          <cell r="D12677" t="str">
            <v>40gx2瓶</v>
          </cell>
          <cell r="E12677" t="str">
            <v>上海真仁堂药业有限公司</v>
          </cell>
          <cell r="F12677" t="str">
            <v>盒</v>
          </cell>
          <cell r="G12677">
            <v>2</v>
          </cell>
          <cell r="H12677" t="str">
            <v>中药材及中药饮片</v>
          </cell>
          <cell r="I12677">
            <v>206</v>
          </cell>
          <cell r="J12677" t="str">
            <v>包装类中药</v>
          </cell>
          <cell r="K12677">
            <v>20601</v>
          </cell>
          <cell r="L12677" t="str">
            <v>解表、清热包装类</v>
          </cell>
          <cell r="M12677">
            <v>200</v>
          </cell>
          <cell r="N12677">
            <v>418</v>
          </cell>
          <cell r="O12677">
            <v>418</v>
          </cell>
        </row>
        <row r="12678">
          <cell r="B12678">
            <v>200144</v>
          </cell>
          <cell r="C12678" t="str">
            <v>膝部固定带</v>
          </cell>
          <cell r="D12678" t="str">
            <v>ES-701  XL</v>
          </cell>
          <cell r="E12678" t="str">
            <v>浙江瑞瀚医疗器材制造有限公司</v>
          </cell>
          <cell r="F12678" t="str">
            <v>盒</v>
          </cell>
          <cell r="G12678">
            <v>4</v>
          </cell>
          <cell r="H12678" t="str">
            <v>医疗器械</v>
          </cell>
          <cell r="I12678">
            <v>404</v>
          </cell>
          <cell r="J12678" t="str">
            <v>康复理疗器械</v>
          </cell>
          <cell r="K12678">
            <v>40415</v>
          </cell>
          <cell r="L12678" t="str">
            <v>其他康复理疗器械类</v>
          </cell>
        </row>
        <row r="12678">
          <cell r="N12678">
            <v>50</v>
          </cell>
          <cell r="O12678">
            <v>50</v>
          </cell>
        </row>
        <row r="12679">
          <cell r="B12679">
            <v>13796</v>
          </cell>
          <cell r="C12679" t="str">
            <v>黄芪颗粒</v>
          </cell>
          <cell r="D12679" t="str">
            <v>15gx6袋(有糖)</v>
          </cell>
          <cell r="E12679" t="str">
            <v>四川百利药业有限责任公司</v>
          </cell>
          <cell r="F12679" t="str">
            <v>盒</v>
          </cell>
          <cell r="G12679">
            <v>1</v>
          </cell>
          <cell r="H12679" t="str">
            <v>中西成药</v>
          </cell>
          <cell r="I12679">
            <v>118</v>
          </cell>
          <cell r="J12679" t="str">
            <v>滋补营养药</v>
          </cell>
          <cell r="K12679">
            <v>11802</v>
          </cell>
          <cell r="L12679" t="str">
            <v>扶正固本药</v>
          </cell>
          <cell r="M12679">
            <v>13.495</v>
          </cell>
          <cell r="N12679">
            <v>18</v>
          </cell>
          <cell r="O12679">
            <v>18</v>
          </cell>
        </row>
        <row r="12680">
          <cell r="B12680">
            <v>22933</v>
          </cell>
          <cell r="C12680" t="str">
            <v>复方氢氧化铝片</v>
          </cell>
          <cell r="D12680" t="str">
            <v>100片</v>
          </cell>
          <cell r="E12680" t="str">
            <v>广东一力集团制药股份有限公司(广东一力集团制药有限公司)</v>
          </cell>
          <cell r="F12680" t="str">
            <v>瓶</v>
          </cell>
          <cell r="G12680">
            <v>1</v>
          </cell>
          <cell r="H12680" t="str">
            <v>中西成药</v>
          </cell>
          <cell r="I12680">
            <v>104</v>
          </cell>
          <cell r="J12680" t="str">
            <v>胃肠道药</v>
          </cell>
          <cell r="K12680">
            <v>10401</v>
          </cell>
          <cell r="L12680" t="str">
            <v>抗酸、抑酸药</v>
          </cell>
          <cell r="M12680">
            <v>3</v>
          </cell>
          <cell r="N12680">
            <v>5.2</v>
          </cell>
          <cell r="O12680">
            <v>5.2</v>
          </cell>
        </row>
        <row r="12681">
          <cell r="B12681">
            <v>143250</v>
          </cell>
          <cell r="C12681" t="str">
            <v>丹参粉</v>
          </cell>
          <cell r="D12681" t="str">
            <v>2.5gx30袋</v>
          </cell>
          <cell r="E12681" t="str">
            <v>云南七丹药业股份有限公司</v>
          </cell>
          <cell r="F12681" t="str">
            <v>盒</v>
          </cell>
          <cell r="G12681">
            <v>2</v>
          </cell>
          <cell r="H12681" t="str">
            <v>中药材及中药饮片</v>
          </cell>
          <cell r="I12681">
            <v>206</v>
          </cell>
          <cell r="J12681" t="str">
            <v>包装类中药</v>
          </cell>
          <cell r="K12681">
            <v>20607</v>
          </cell>
          <cell r="L12681" t="str">
            <v>活血化瘀包装类</v>
          </cell>
          <cell r="M12681">
            <v>31.2</v>
          </cell>
          <cell r="N12681">
            <v>78</v>
          </cell>
          <cell r="O12681">
            <v>78</v>
          </cell>
        </row>
        <row r="12682">
          <cell r="B12682">
            <v>114019</v>
          </cell>
          <cell r="C12682" t="str">
            <v>鳕鱼肝油软胶囊（原挪威鳕鱼肝油软胶囊）(自然之宝)</v>
          </cell>
          <cell r="D12682" t="str">
            <v>41.5g(415mgx100粒)</v>
          </cell>
          <cell r="E12682" t="str">
            <v/>
          </cell>
          <cell r="F12682" t="str">
            <v>瓶</v>
          </cell>
          <cell r="G12682">
            <v>3</v>
          </cell>
          <cell r="H12682" t="str">
            <v>保健食品</v>
          </cell>
          <cell r="I12682">
            <v>302</v>
          </cell>
          <cell r="J12682" t="str">
            <v>补充维生素类保健食品</v>
          </cell>
          <cell r="K12682">
            <v>30205</v>
          </cell>
          <cell r="L12682" t="str">
            <v>其他补充维生素类保健食品</v>
          </cell>
          <cell r="M12682">
            <v>55.6</v>
          </cell>
          <cell r="N12682">
            <v>139</v>
          </cell>
          <cell r="O12682">
            <v>139</v>
          </cell>
        </row>
        <row r="12683">
          <cell r="B12683">
            <v>148731</v>
          </cell>
          <cell r="C12683" t="str">
            <v>防霾口罩</v>
          </cell>
          <cell r="D12683" t="str">
            <v>5只（成人装）</v>
          </cell>
          <cell r="E12683" t="str">
            <v>青岛海诺生物工程有限公司</v>
          </cell>
          <cell r="F12683" t="str">
            <v>盒</v>
          </cell>
          <cell r="G12683">
            <v>4</v>
          </cell>
          <cell r="H12683" t="str">
            <v>医疗器械</v>
          </cell>
          <cell r="I12683">
            <v>401</v>
          </cell>
          <cell r="J12683" t="str">
            <v>家庭常备器械</v>
          </cell>
          <cell r="K12683">
            <v>40103</v>
          </cell>
          <cell r="L12683" t="str">
            <v>口罩类</v>
          </cell>
          <cell r="M12683">
            <v>9</v>
          </cell>
          <cell r="N12683">
            <v>18</v>
          </cell>
          <cell r="O12683">
            <v>18</v>
          </cell>
        </row>
        <row r="12684">
          <cell r="B12684">
            <v>22346</v>
          </cell>
          <cell r="C12684" t="str">
            <v>牛尾独活</v>
          </cell>
          <cell r="D12684" t="str">
            <v>片</v>
          </cell>
          <cell r="E12684" t="str">
            <v>其他生产厂家</v>
          </cell>
          <cell r="F12684" t="str">
            <v>10g</v>
          </cell>
          <cell r="G12684">
            <v>2</v>
          </cell>
          <cell r="H12684" t="str">
            <v>中药材及中药饮片</v>
          </cell>
          <cell r="I12684">
            <v>201</v>
          </cell>
          <cell r="J12684" t="str">
            <v>普通配方饮片</v>
          </cell>
          <cell r="K12684">
            <v>20102</v>
          </cell>
          <cell r="L12684" t="str">
            <v>泻下、祛湿类饮片</v>
          </cell>
          <cell r="M12684">
            <v>0.3432</v>
          </cell>
          <cell r="N12684">
            <v>0.55</v>
          </cell>
          <cell r="O12684">
            <v>0.55</v>
          </cell>
        </row>
        <row r="12685">
          <cell r="B12685">
            <v>164801</v>
          </cell>
          <cell r="C12685" t="str">
            <v>万特力护腰部专用护具</v>
          </cell>
          <cell r="D12685" t="str">
            <v>加大号（95-115cm）（强化加压型）</v>
          </cell>
          <cell r="E12685" t="str">
            <v>日本兴和株式会社</v>
          </cell>
          <cell r="F12685" t="str">
            <v>盒</v>
          </cell>
          <cell r="G12685">
            <v>5</v>
          </cell>
          <cell r="H12685" t="str">
            <v>日用品</v>
          </cell>
          <cell r="I12685">
            <v>501</v>
          </cell>
          <cell r="J12685" t="str">
            <v>护理用品</v>
          </cell>
          <cell r="K12685">
            <v>50102</v>
          </cell>
          <cell r="L12685" t="str">
            <v>日用护具类</v>
          </cell>
          <cell r="M12685">
            <v>336.96</v>
          </cell>
          <cell r="N12685">
            <v>468</v>
          </cell>
          <cell r="O12685">
            <v>468</v>
          </cell>
        </row>
        <row r="12686">
          <cell r="B12686">
            <v>85522</v>
          </cell>
          <cell r="C12686" t="str">
            <v>麻黄</v>
          </cell>
          <cell r="D12686" t="str">
            <v>段、5g、精制饮片</v>
          </cell>
          <cell r="E12686" t="str">
            <v>四川省中药饮片有限责任公司</v>
          </cell>
          <cell r="F12686" t="str">
            <v>袋</v>
          </cell>
          <cell r="G12686">
            <v>2</v>
          </cell>
          <cell r="H12686" t="str">
            <v>中药材及中药饮片</v>
          </cell>
          <cell r="I12686">
            <v>202</v>
          </cell>
          <cell r="J12686" t="str">
            <v>小包装配方饮片</v>
          </cell>
          <cell r="K12686">
            <v>20201</v>
          </cell>
          <cell r="L12686" t="str">
            <v>小包装配方饮片</v>
          </cell>
          <cell r="M12686">
            <v>0.305222</v>
          </cell>
          <cell r="N12686">
            <v>0.55</v>
          </cell>
          <cell r="O12686">
            <v>0.55</v>
          </cell>
        </row>
        <row r="12687">
          <cell r="B12687">
            <v>162163</v>
          </cell>
          <cell r="C12687" t="str">
            <v>罗布麻茶</v>
          </cell>
          <cell r="D12687" t="str">
            <v>240g(10gx24袋)</v>
          </cell>
          <cell r="E12687" t="str">
            <v>新疆大漠绿洲农业发展有限公司</v>
          </cell>
          <cell r="F12687" t="str">
            <v>盒</v>
          </cell>
          <cell r="G12687">
            <v>3</v>
          </cell>
          <cell r="H12687" t="str">
            <v>保健食品</v>
          </cell>
          <cell r="I12687">
            <v>304</v>
          </cell>
          <cell r="J12687" t="str">
            <v>改善三高类保健食品</v>
          </cell>
          <cell r="K12687">
            <v>30403</v>
          </cell>
          <cell r="L12687" t="str">
            <v>辅助改善血压保健食品</v>
          </cell>
          <cell r="M12687">
            <v>62</v>
          </cell>
          <cell r="N12687">
            <v>125</v>
          </cell>
          <cell r="O12687">
            <v>125</v>
          </cell>
        </row>
        <row r="12688">
          <cell r="B12688">
            <v>143097</v>
          </cell>
          <cell r="C12688" t="str">
            <v>爱司盟水解胶原弹力蛋白片</v>
          </cell>
          <cell r="D12688" t="str">
            <v>1435mg*60片</v>
          </cell>
          <cell r="E12688" t="str">
            <v>珠海市横琴新区爱司盟贸易有限公司</v>
          </cell>
          <cell r="F12688" t="str">
            <v>瓶</v>
          </cell>
          <cell r="G12688">
            <v>8</v>
          </cell>
          <cell r="H12688" t="str">
            <v>普通食品</v>
          </cell>
          <cell r="I12688">
            <v>808</v>
          </cell>
          <cell r="J12688" t="str">
            <v>进口食品</v>
          </cell>
          <cell r="K12688">
            <v>80801</v>
          </cell>
          <cell r="L12688" t="str">
            <v>进口食品</v>
          </cell>
          <cell r="M12688">
            <v>71.4</v>
          </cell>
          <cell r="N12688">
            <v>238</v>
          </cell>
          <cell r="O12688">
            <v>238</v>
          </cell>
        </row>
        <row r="12689">
          <cell r="B12689">
            <v>90635</v>
          </cell>
          <cell r="C12689" t="str">
            <v>参芍胶囊</v>
          </cell>
          <cell r="D12689" t="str">
            <v>0.25gx16粒x3板</v>
          </cell>
          <cell r="E12689" t="str">
            <v>保定步长天浩制药有限公司</v>
          </cell>
          <cell r="F12689" t="str">
            <v>盒</v>
          </cell>
          <cell r="G12689">
            <v>1</v>
          </cell>
          <cell r="H12689" t="str">
            <v>中西成药</v>
          </cell>
          <cell r="I12689">
            <v>107</v>
          </cell>
          <cell r="J12689" t="str">
            <v>心脑血管药</v>
          </cell>
          <cell r="K12689">
            <v>10713</v>
          </cell>
          <cell r="L12689" t="str">
            <v>冠心病-改善心肌供血类</v>
          </cell>
          <cell r="M12689">
            <v>28.2</v>
          </cell>
          <cell r="N12689">
            <v>47.6</v>
          </cell>
          <cell r="O12689">
            <v>47.6</v>
          </cell>
        </row>
        <row r="12690">
          <cell r="B12690">
            <v>93410</v>
          </cell>
          <cell r="C12690" t="str">
            <v>茯神</v>
          </cell>
          <cell r="D12690" t="str">
            <v>块</v>
          </cell>
          <cell r="E12690" t="str">
            <v>其他生产厂家</v>
          </cell>
          <cell r="F12690" t="str">
            <v>kg</v>
          </cell>
          <cell r="G12690">
            <v>2</v>
          </cell>
          <cell r="H12690" t="str">
            <v>中药材及中药饮片</v>
          </cell>
          <cell r="I12690">
            <v>207</v>
          </cell>
          <cell r="J12690" t="str">
            <v>精制摆盘中药</v>
          </cell>
          <cell r="K12690">
            <v>20706</v>
          </cell>
          <cell r="L12690" t="str">
            <v>安神、平肝息风类摆盘中药</v>
          </cell>
          <cell r="M12690">
            <v>81.9</v>
          </cell>
          <cell r="N12690">
            <v>148.9</v>
          </cell>
          <cell r="O12690">
            <v>148.9</v>
          </cell>
        </row>
        <row r="12691">
          <cell r="B12691">
            <v>124456</v>
          </cell>
          <cell r="C12691" t="str">
            <v>合生元学龄前儿配方奶粉</v>
          </cell>
          <cell r="D12691" t="str">
            <v>900g（呵护）</v>
          </cell>
          <cell r="E12691" t="str">
            <v>（法国）COOPERATIVE ISIGNY-SAINTE MERE</v>
          </cell>
          <cell r="F12691" t="str">
            <v>罐</v>
          </cell>
          <cell r="G12691">
            <v>8</v>
          </cell>
          <cell r="H12691" t="str">
            <v>普通食品</v>
          </cell>
          <cell r="I12691">
            <v>802</v>
          </cell>
          <cell r="J12691" t="str">
            <v>婴幼儿配方食品</v>
          </cell>
          <cell r="K12691">
            <v>80203</v>
          </cell>
          <cell r="L12691" t="str">
            <v>幼儿配方奶粉</v>
          </cell>
          <cell r="M12691">
            <v>164.6</v>
          </cell>
          <cell r="N12691">
            <v>218</v>
          </cell>
          <cell r="O12691">
            <v>218</v>
          </cell>
        </row>
        <row r="12692">
          <cell r="B12692">
            <v>147224</v>
          </cell>
          <cell r="C12692" t="str">
            <v>煅龙齿</v>
          </cell>
          <cell r="D12692" t="str">
            <v>煅制10g</v>
          </cell>
          <cell r="E12692" t="str">
            <v>四川省中药饮片有限责任公司</v>
          </cell>
          <cell r="F12692" t="str">
            <v>袋</v>
          </cell>
          <cell r="G12692">
            <v>2</v>
          </cell>
          <cell r="H12692" t="str">
            <v>中药材及中药饮片</v>
          </cell>
          <cell r="I12692">
            <v>202</v>
          </cell>
          <cell r="J12692" t="str">
            <v>小包装配方饮片</v>
          </cell>
          <cell r="K12692">
            <v>20201</v>
          </cell>
          <cell r="L12692" t="str">
            <v>小包装配方饮片</v>
          </cell>
          <cell r="M12692">
            <v>3.6365</v>
          </cell>
          <cell r="N12692">
            <v>7.28</v>
          </cell>
          <cell r="O12692">
            <v>7.28</v>
          </cell>
        </row>
        <row r="12693">
          <cell r="B12693">
            <v>97266</v>
          </cell>
          <cell r="C12693" t="str">
            <v>果蔬纤维压片糖果(千林)</v>
          </cell>
          <cell r="D12693" t="str">
            <v>150gx100片</v>
          </cell>
          <cell r="E12693" t="str">
            <v>仙乐健康科技股份有限公司</v>
          </cell>
          <cell r="F12693" t="str">
            <v>瓶</v>
          </cell>
          <cell r="G12693">
            <v>3</v>
          </cell>
          <cell r="H12693" t="str">
            <v>保健食品</v>
          </cell>
          <cell r="I12693">
            <v>315</v>
          </cell>
          <cell r="J12693" t="str">
            <v>减肥类保健食品</v>
          </cell>
          <cell r="K12693">
            <v>31501</v>
          </cell>
          <cell r="L12693" t="str">
            <v>减肥类保健食品</v>
          </cell>
          <cell r="M12693">
            <v>44.5</v>
          </cell>
          <cell r="N12693">
            <v>178</v>
          </cell>
          <cell r="O12693">
            <v>178</v>
          </cell>
        </row>
        <row r="12694">
          <cell r="B12694">
            <v>39551</v>
          </cell>
          <cell r="C12694" t="str">
            <v>木香理气片</v>
          </cell>
          <cell r="D12694" t="str">
            <v>0.25gx36片(糖衣)</v>
          </cell>
          <cell r="E12694" t="str">
            <v>河北安国药业集团有限公司</v>
          </cell>
          <cell r="F12694" t="str">
            <v>盒</v>
          </cell>
          <cell r="G12694">
            <v>1</v>
          </cell>
          <cell r="H12694" t="str">
            <v>中西成药</v>
          </cell>
          <cell r="I12694">
            <v>104</v>
          </cell>
          <cell r="J12694" t="str">
            <v>胃肠道药</v>
          </cell>
          <cell r="K12694">
            <v>10414</v>
          </cell>
          <cell r="L12694" t="str">
            <v>制酸止痛类中成药</v>
          </cell>
          <cell r="M12694">
            <v>6.95</v>
          </cell>
          <cell r="N12694">
            <v>19.8</v>
          </cell>
          <cell r="O12694">
            <v>19.8</v>
          </cell>
        </row>
        <row r="12695">
          <cell r="B12695">
            <v>26516</v>
          </cell>
          <cell r="C12695" t="str">
            <v>麻黄根</v>
          </cell>
          <cell r="D12695" t="str">
            <v>段</v>
          </cell>
          <cell r="E12695" t="str">
            <v>其他生产厂家</v>
          </cell>
          <cell r="F12695" t="str">
            <v>10g</v>
          </cell>
          <cell r="G12695">
            <v>2</v>
          </cell>
          <cell r="H12695" t="str">
            <v>中药材及中药饮片</v>
          </cell>
          <cell r="I12695">
            <v>201</v>
          </cell>
          <cell r="J12695" t="str">
            <v>普通配方饮片</v>
          </cell>
          <cell r="K12695">
            <v>20105</v>
          </cell>
          <cell r="L12695" t="str">
            <v>化痰止咳平喘类饮片</v>
          </cell>
          <cell r="M12695">
            <v>0.368</v>
          </cell>
          <cell r="N12695">
            <v>0.98</v>
          </cell>
          <cell r="O12695">
            <v>0.98</v>
          </cell>
        </row>
        <row r="12696">
          <cell r="B12696">
            <v>101009</v>
          </cell>
          <cell r="C12696" t="str">
            <v>复肾宁胶囊</v>
          </cell>
          <cell r="D12696" t="str">
            <v>0.4gx10粒x3板</v>
          </cell>
          <cell r="E12696" t="str">
            <v>贵阳润丰制药有限公司</v>
          </cell>
          <cell r="F12696" t="str">
            <v>盒</v>
          </cell>
          <cell r="G12696">
            <v>1</v>
          </cell>
          <cell r="H12696" t="str">
            <v>中西成药</v>
          </cell>
          <cell r="I12696">
            <v>110</v>
          </cell>
          <cell r="J12696" t="str">
            <v>泌尿生殖系统药</v>
          </cell>
          <cell r="K12696">
            <v>11002</v>
          </cell>
          <cell r="L12696" t="str">
            <v>尿路感染用药</v>
          </cell>
          <cell r="M12696">
            <v>11.6</v>
          </cell>
          <cell r="N12696">
            <v>18.5</v>
          </cell>
          <cell r="O12696">
            <v>18.5</v>
          </cell>
        </row>
        <row r="12697">
          <cell r="B12697">
            <v>143169</v>
          </cell>
          <cell r="C12697" t="str">
            <v>薇姿温泉纯净洁面摩丝</v>
          </cell>
          <cell r="D12697" t="str">
            <v>150ml</v>
          </cell>
          <cell r="E12697" t="str">
            <v/>
          </cell>
          <cell r="F12697" t="str">
            <v>瓶</v>
          </cell>
          <cell r="G12697">
            <v>7</v>
          </cell>
          <cell r="H12697" t="str">
            <v>化妆品</v>
          </cell>
          <cell r="I12697">
            <v>705</v>
          </cell>
          <cell r="J12697" t="str">
            <v>品牌专柜化妆品</v>
          </cell>
          <cell r="K12697">
            <v>70501</v>
          </cell>
          <cell r="L12697" t="str">
            <v>薇姿系列</v>
          </cell>
          <cell r="M12697">
            <v>148</v>
          </cell>
          <cell r="N12697">
            <v>185</v>
          </cell>
          <cell r="O12697">
            <v>185</v>
          </cell>
        </row>
        <row r="12698">
          <cell r="B12698">
            <v>37702</v>
          </cell>
          <cell r="C12698" t="str">
            <v>轮椅车</v>
          </cell>
          <cell r="D12698" t="str">
            <v>HBG25</v>
          </cell>
          <cell r="E12698" t="str">
            <v/>
          </cell>
          <cell r="F12698" t="str">
            <v>辆</v>
          </cell>
          <cell r="G12698">
            <v>4</v>
          </cell>
          <cell r="H12698" t="str">
            <v>医疗器械</v>
          </cell>
          <cell r="I12698">
            <v>405</v>
          </cell>
          <cell r="J12698" t="str">
            <v>护具/辅助/护理类器具</v>
          </cell>
          <cell r="K12698">
            <v>40507</v>
          </cell>
          <cell r="L12698" t="str">
            <v>轮椅类</v>
          </cell>
          <cell r="M12698">
            <v>420</v>
          </cell>
          <cell r="N12698">
            <v>560</v>
          </cell>
          <cell r="O12698">
            <v>560</v>
          </cell>
        </row>
        <row r="12699">
          <cell r="B12699">
            <v>85401</v>
          </cell>
          <cell r="C12699" t="str">
            <v>麸煨肉豆蔻</v>
          </cell>
          <cell r="D12699" t="str">
            <v>煨、5g、精制饮片</v>
          </cell>
          <cell r="E12699" t="str">
            <v>四川省中药饮片有限责任公司</v>
          </cell>
          <cell r="F12699" t="str">
            <v>袋</v>
          </cell>
          <cell r="G12699">
            <v>2</v>
          </cell>
          <cell r="H12699" t="str">
            <v>中药材及中药饮片</v>
          </cell>
          <cell r="I12699">
            <v>202</v>
          </cell>
          <cell r="J12699" t="str">
            <v>小包装配方饮片</v>
          </cell>
          <cell r="K12699">
            <v>20201</v>
          </cell>
          <cell r="L12699" t="str">
            <v>小包装配方饮片</v>
          </cell>
          <cell r="M12699">
            <v>0.89213</v>
          </cell>
          <cell r="N12699">
            <v>1.6</v>
          </cell>
          <cell r="O12699">
            <v>1.6</v>
          </cell>
        </row>
        <row r="12700">
          <cell r="B12700">
            <v>67360</v>
          </cell>
          <cell r="C12700" t="str">
            <v>九香虫</v>
          </cell>
          <cell r="D12700" t="str">
            <v>0.9g（饮片10g）配方颗粒</v>
          </cell>
          <cell r="E12700" t="str">
            <v>四川新绿色药业科技发展股份有限公司</v>
          </cell>
          <cell r="F12700" t="str">
            <v>袋</v>
          </cell>
          <cell r="G12700">
            <v>2</v>
          </cell>
          <cell r="H12700" t="str">
            <v>中药材及中药饮片</v>
          </cell>
          <cell r="I12700">
            <v>203</v>
          </cell>
          <cell r="J12700" t="str">
            <v>免煎配方饮片</v>
          </cell>
          <cell r="K12700">
            <v>20301</v>
          </cell>
          <cell r="L12700" t="str">
            <v>免煎配方饮片</v>
          </cell>
          <cell r="M12700">
            <v>2.58</v>
          </cell>
          <cell r="N12700">
            <v>4.03</v>
          </cell>
          <cell r="O12700">
            <v>4.03</v>
          </cell>
        </row>
        <row r="12701">
          <cell r="B12701">
            <v>6182</v>
          </cell>
          <cell r="C12701" t="str">
            <v>兵兵医用退热贴</v>
          </cell>
          <cell r="D12701" t="str">
            <v>2贴x2袋(儿童型)BB-01Ⅱ型</v>
          </cell>
          <cell r="E12701" t="str">
            <v>珠海国佳新材股份有限公司</v>
          </cell>
          <cell r="F12701" t="str">
            <v>盒</v>
          </cell>
          <cell r="G12701">
            <v>4</v>
          </cell>
          <cell r="H12701" t="str">
            <v>医疗器械</v>
          </cell>
          <cell r="I12701">
            <v>401</v>
          </cell>
          <cell r="J12701" t="str">
            <v>家庭常备器械</v>
          </cell>
          <cell r="K12701">
            <v>40107</v>
          </cell>
          <cell r="L12701" t="str">
            <v>退热贴/冰袋</v>
          </cell>
          <cell r="M12701">
            <v>10</v>
          </cell>
          <cell r="N12701">
            <v>29.2</v>
          </cell>
          <cell r="O12701">
            <v>29.2</v>
          </cell>
        </row>
        <row r="12702">
          <cell r="B12702">
            <v>112229</v>
          </cell>
          <cell r="C12702" t="str">
            <v>葡萄籽提取物胶囊(自然之宝)</v>
          </cell>
          <cell r="D12702" t="str">
            <v>41g(410mgx100粒)</v>
          </cell>
          <cell r="E12702" t="str">
            <v>美国NATURE'S BOUNTY INC</v>
          </cell>
          <cell r="F12702" t="str">
            <v>瓶</v>
          </cell>
          <cell r="G12702">
            <v>3</v>
          </cell>
          <cell r="H12702" t="str">
            <v>保健食品</v>
          </cell>
          <cell r="I12702">
            <v>316</v>
          </cell>
          <cell r="J12702" t="str">
            <v>延缓衰老类保健食品</v>
          </cell>
          <cell r="K12702">
            <v>31601</v>
          </cell>
          <cell r="L12702" t="str">
            <v>延缓衰老类保健食品</v>
          </cell>
          <cell r="M12702">
            <v>101.528</v>
          </cell>
          <cell r="N12702">
            <v>259</v>
          </cell>
          <cell r="O12702">
            <v>259</v>
          </cell>
        </row>
        <row r="12703">
          <cell r="B12703">
            <v>28355</v>
          </cell>
          <cell r="C12703" t="str">
            <v>地耳草</v>
          </cell>
          <cell r="D12703" t="str">
            <v>段</v>
          </cell>
          <cell r="E12703" t="str">
            <v>其他生产厂家</v>
          </cell>
          <cell r="F12703" t="str">
            <v>10g</v>
          </cell>
          <cell r="G12703">
            <v>2</v>
          </cell>
          <cell r="H12703" t="str">
            <v>中药材及中药饮片</v>
          </cell>
          <cell r="I12703">
            <v>201</v>
          </cell>
          <cell r="J12703" t="str">
            <v>普通配方饮片</v>
          </cell>
          <cell r="K12703">
            <v>20102</v>
          </cell>
          <cell r="L12703" t="str">
            <v>泻下、祛湿类饮片</v>
          </cell>
          <cell r="M12703">
            <v>0.168</v>
          </cell>
          <cell r="N12703">
            <v>0.54</v>
          </cell>
          <cell r="O12703">
            <v>0.54</v>
          </cell>
        </row>
        <row r="12704">
          <cell r="B12704">
            <v>113953</v>
          </cell>
          <cell r="C12704" t="str">
            <v>利巴韦林气雾剂</v>
          </cell>
          <cell r="D12704" t="str">
            <v>10.5g150揿</v>
          </cell>
          <cell r="E12704" t="str">
            <v/>
          </cell>
          <cell r="F12704" t="str">
            <v>支</v>
          </cell>
          <cell r="G12704">
            <v>1</v>
          </cell>
          <cell r="H12704" t="str">
            <v>中西成药</v>
          </cell>
          <cell r="I12704">
            <v>101</v>
          </cell>
          <cell r="J12704" t="str">
            <v>抗感染药</v>
          </cell>
          <cell r="K12704">
            <v>10112</v>
          </cell>
          <cell r="L12704" t="str">
            <v>抗病毒感染</v>
          </cell>
          <cell r="M12704">
            <v>3.42</v>
          </cell>
          <cell r="N12704">
            <v>10.5</v>
          </cell>
          <cell r="O12704">
            <v>10.5</v>
          </cell>
        </row>
        <row r="12705">
          <cell r="B12705">
            <v>139535</v>
          </cell>
          <cell r="C12705" t="str">
            <v>易丽牌畅清软胶囊（绿瘦）</v>
          </cell>
          <cell r="D12705" t="str">
            <v>0.6gx30粒</v>
          </cell>
          <cell r="E12705" t="str">
            <v>西安正元堂生物工程有限公司</v>
          </cell>
          <cell r="F12705" t="str">
            <v>盒</v>
          </cell>
          <cell r="G12705">
            <v>3</v>
          </cell>
          <cell r="H12705" t="str">
            <v>保健食品</v>
          </cell>
          <cell r="I12705">
            <v>315</v>
          </cell>
          <cell r="J12705" t="str">
            <v>减肥类保健食品</v>
          </cell>
          <cell r="K12705">
            <v>31501</v>
          </cell>
          <cell r="L12705" t="str">
            <v>减肥类保健食品</v>
          </cell>
          <cell r="M12705">
            <v>62</v>
          </cell>
          <cell r="N12705">
            <v>138</v>
          </cell>
          <cell r="O12705">
            <v>138</v>
          </cell>
        </row>
        <row r="12706">
          <cell r="B12706">
            <v>133363</v>
          </cell>
          <cell r="C12706" t="str">
            <v>七味解痛口服液</v>
          </cell>
          <cell r="D12706" t="str">
            <v>10mlx10支</v>
          </cell>
          <cell r="E12706" t="str">
            <v>太极集团重庆涪陵制药厂有限公司</v>
          </cell>
          <cell r="F12706" t="str">
            <v>盒</v>
          </cell>
          <cell r="G12706">
            <v>1</v>
          </cell>
          <cell r="H12706" t="str">
            <v>中西成药</v>
          </cell>
          <cell r="I12706">
            <v>108</v>
          </cell>
          <cell r="J12706" t="str">
            <v>妇科药</v>
          </cell>
          <cell r="K12706">
            <v>10802</v>
          </cell>
          <cell r="L12706" t="str">
            <v>月经不调用药</v>
          </cell>
          <cell r="M12706">
            <v>19.127</v>
          </cell>
          <cell r="N12706">
            <v>46.7</v>
          </cell>
          <cell r="O12706">
            <v>46.7</v>
          </cell>
        </row>
        <row r="12707">
          <cell r="B12707">
            <v>53693</v>
          </cell>
          <cell r="C12707" t="str">
            <v>自动型数字显示电子血压计</v>
          </cell>
          <cell r="D12707" t="str">
            <v>BPA100Plus</v>
          </cell>
          <cell r="E12707" t="str">
            <v/>
          </cell>
          <cell r="F12707" t="str">
            <v>台</v>
          </cell>
          <cell r="G12707">
            <v>4</v>
          </cell>
          <cell r="H12707" t="str">
            <v>医疗器械</v>
          </cell>
          <cell r="I12707">
            <v>402</v>
          </cell>
          <cell r="J12707" t="str">
            <v>检测器材</v>
          </cell>
          <cell r="K12707">
            <v>40202</v>
          </cell>
          <cell r="L12707" t="str">
            <v>血压计类</v>
          </cell>
          <cell r="M12707">
            <v>600</v>
          </cell>
          <cell r="N12707">
            <v>900</v>
          </cell>
          <cell r="O12707">
            <v>900</v>
          </cell>
        </row>
        <row r="12708">
          <cell r="B12708">
            <v>159384</v>
          </cell>
          <cell r="C12708" t="str">
            <v>丹参粉</v>
          </cell>
          <cell r="D12708" t="str">
            <v>3gx30袋</v>
          </cell>
          <cell r="E12708" t="str">
            <v>云南晟招制药有限公司</v>
          </cell>
          <cell r="F12708" t="str">
            <v>盒</v>
          </cell>
          <cell r="G12708">
            <v>2</v>
          </cell>
          <cell r="H12708" t="str">
            <v>中药材及中药饮片</v>
          </cell>
          <cell r="I12708">
            <v>206</v>
          </cell>
          <cell r="J12708" t="str">
            <v>包装类中药</v>
          </cell>
          <cell r="K12708">
            <v>20607</v>
          </cell>
          <cell r="L12708" t="str">
            <v>活血化瘀包装类</v>
          </cell>
          <cell r="M12708">
            <v>84.5</v>
          </cell>
          <cell r="N12708">
            <v>149</v>
          </cell>
          <cell r="O12708">
            <v>149</v>
          </cell>
        </row>
        <row r="12709">
          <cell r="B12709">
            <v>56350</v>
          </cell>
          <cell r="C12709" t="str">
            <v>孟鲁司特钠片</v>
          </cell>
          <cell r="D12709" t="str">
            <v>10mgx5片</v>
          </cell>
          <cell r="E12709" t="str">
            <v>四川大冢制药有限公司(四川锡成大冢制药有限公司)</v>
          </cell>
          <cell r="F12709" t="str">
            <v>盒</v>
          </cell>
          <cell r="G12709">
            <v>1</v>
          </cell>
          <cell r="H12709" t="str">
            <v>中西成药</v>
          </cell>
          <cell r="I12709">
            <v>115</v>
          </cell>
          <cell r="J12709" t="str">
            <v>呼吸系统用药</v>
          </cell>
          <cell r="K12709">
            <v>11505</v>
          </cell>
          <cell r="L12709" t="str">
            <v>支气管/哮喘用药</v>
          </cell>
          <cell r="M12709">
            <v>27.58</v>
          </cell>
          <cell r="N12709">
            <v>34.5</v>
          </cell>
          <cell r="O12709">
            <v>34.5</v>
          </cell>
        </row>
        <row r="12710">
          <cell r="B12710">
            <v>55265</v>
          </cell>
          <cell r="C12710" t="str">
            <v>呋喃唑酮片</v>
          </cell>
          <cell r="D12710" t="str">
            <v>0.1gx100片</v>
          </cell>
          <cell r="E12710" t="str">
            <v>云鹏医药集团有限公司</v>
          </cell>
          <cell r="F12710" t="str">
            <v>瓶</v>
          </cell>
          <cell r="G12710">
            <v>1</v>
          </cell>
          <cell r="H12710" t="str">
            <v>中西成药</v>
          </cell>
          <cell r="I12710">
            <v>101</v>
          </cell>
          <cell r="J12710" t="str">
            <v>抗感染药</v>
          </cell>
          <cell r="K12710">
            <v>10111</v>
          </cell>
          <cell r="L12710" t="str">
            <v>抗生素-其他类</v>
          </cell>
          <cell r="M12710">
            <v>2.3</v>
          </cell>
          <cell r="N12710">
            <v>8.5</v>
          </cell>
          <cell r="O12710">
            <v>8.5</v>
          </cell>
        </row>
        <row r="12711">
          <cell r="B12711">
            <v>1691</v>
          </cell>
          <cell r="C12711" t="str">
            <v>气滞胃痛颗粒</v>
          </cell>
          <cell r="D12711" t="str">
            <v>5gx9袋</v>
          </cell>
          <cell r="E12711" t="str">
            <v>辽宁本溪三药有限公司(原：辽宁华源本溪三药有限公司</v>
          </cell>
          <cell r="F12711" t="str">
            <v>盒</v>
          </cell>
          <cell r="G12711">
            <v>1</v>
          </cell>
          <cell r="H12711" t="str">
            <v>中西成药</v>
          </cell>
          <cell r="I12711">
            <v>104</v>
          </cell>
          <cell r="J12711" t="str">
            <v>胃肠道药</v>
          </cell>
          <cell r="K12711">
            <v>10413</v>
          </cell>
          <cell r="L12711" t="str">
            <v>其他胃肠道用药</v>
          </cell>
          <cell r="M12711">
            <v>16</v>
          </cell>
          <cell r="N12711">
            <v>17.5</v>
          </cell>
          <cell r="O12711">
            <v>17.5</v>
          </cell>
        </row>
        <row r="12712">
          <cell r="B12712">
            <v>201259</v>
          </cell>
          <cell r="C12712" t="str">
            <v>如意珍宝胶囊</v>
          </cell>
          <cell r="D12712" t="str">
            <v>0.4gx10粒x2板</v>
          </cell>
          <cell r="E12712" t="str">
            <v>西藏甘露藏药股份有限公司</v>
          </cell>
          <cell r="F12712" t="str">
            <v>盒</v>
          </cell>
          <cell r="G12712">
            <v>1</v>
          </cell>
          <cell r="H12712" t="str">
            <v>中西成药</v>
          </cell>
          <cell r="I12712">
            <v>102</v>
          </cell>
          <cell r="J12712" t="str">
            <v>清热药</v>
          </cell>
          <cell r="K12712">
            <v>10201</v>
          </cell>
          <cell r="L12712" t="str">
            <v>清热解毒药</v>
          </cell>
        </row>
        <row r="12712">
          <cell r="N12712">
            <v>126</v>
          </cell>
          <cell r="O12712">
            <v>126</v>
          </cell>
        </row>
        <row r="12713">
          <cell r="B12713">
            <v>157211</v>
          </cell>
          <cell r="C12713" t="str">
            <v>紫丹参</v>
          </cell>
          <cell r="D12713" t="str">
            <v>段</v>
          </cell>
          <cell r="E12713" t="str">
            <v>云南云尚生物技术有限公司</v>
          </cell>
          <cell r="F12713" t="str">
            <v>10g</v>
          </cell>
          <cell r="G12713">
            <v>2</v>
          </cell>
          <cell r="H12713" t="str">
            <v>中药材及中药饮片</v>
          </cell>
          <cell r="I12713">
            <v>201</v>
          </cell>
          <cell r="J12713" t="str">
            <v>普通配方饮片</v>
          </cell>
          <cell r="K12713">
            <v>20108</v>
          </cell>
          <cell r="L12713" t="str">
            <v>活血、化瘀类饮片</v>
          </cell>
          <cell r="M12713">
            <v>3.2</v>
          </cell>
          <cell r="N12713">
            <v>8</v>
          </cell>
          <cell r="O12713">
            <v>8</v>
          </cell>
        </row>
        <row r="12714">
          <cell r="B12714">
            <v>122159</v>
          </cell>
          <cell r="C12714" t="str">
            <v>薇姿基源盈润焕白睡眠晚霜</v>
          </cell>
          <cell r="D12714" t="str">
            <v>50ml</v>
          </cell>
          <cell r="E12714" t="str">
            <v/>
          </cell>
          <cell r="F12714" t="str">
            <v>支</v>
          </cell>
          <cell r="G12714">
            <v>7</v>
          </cell>
          <cell r="H12714" t="str">
            <v>化妆品</v>
          </cell>
          <cell r="I12714">
            <v>705</v>
          </cell>
          <cell r="J12714" t="str">
            <v>品牌专柜化妆品</v>
          </cell>
          <cell r="K12714">
            <v>70501</v>
          </cell>
          <cell r="L12714" t="str">
            <v>薇姿系列</v>
          </cell>
          <cell r="M12714">
            <v>251.32</v>
          </cell>
          <cell r="N12714">
            <v>305</v>
          </cell>
          <cell r="O12714">
            <v>305</v>
          </cell>
        </row>
        <row r="12715">
          <cell r="B12715">
            <v>38942</v>
          </cell>
          <cell r="C12715" t="str">
            <v>使君子</v>
          </cell>
          <cell r="D12715" t="str">
            <v>净制</v>
          </cell>
          <cell r="E12715" t="str">
            <v>四川利民中药饮片有限责任公司</v>
          </cell>
          <cell r="F12715" t="str">
            <v>10g</v>
          </cell>
          <cell r="G12715">
            <v>2</v>
          </cell>
          <cell r="H12715" t="str">
            <v>中药材及中药饮片</v>
          </cell>
          <cell r="I12715">
            <v>201</v>
          </cell>
          <cell r="J12715" t="str">
            <v>普通配方饮片</v>
          </cell>
          <cell r="K12715">
            <v>20109</v>
          </cell>
          <cell r="L12715" t="str">
            <v>其他普通配方饮片</v>
          </cell>
          <cell r="M12715">
            <v>0.226</v>
          </cell>
          <cell r="N12715">
            <v>1.44</v>
          </cell>
          <cell r="O12715">
            <v>1.44</v>
          </cell>
        </row>
        <row r="12716">
          <cell r="B12716">
            <v>314</v>
          </cell>
          <cell r="C12716" t="str">
            <v>法莫替丁片</v>
          </cell>
          <cell r="D12716" t="str">
            <v>20mgx24片</v>
          </cell>
          <cell r="E12716" t="str">
            <v>重庆青阳药业有限公司</v>
          </cell>
          <cell r="F12716" t="str">
            <v>盒</v>
          </cell>
          <cell r="G12716">
            <v>1</v>
          </cell>
          <cell r="H12716" t="str">
            <v>中西成药</v>
          </cell>
          <cell r="I12716">
            <v>104</v>
          </cell>
          <cell r="J12716" t="str">
            <v>胃肠道药</v>
          </cell>
          <cell r="K12716">
            <v>10401</v>
          </cell>
          <cell r="L12716" t="str">
            <v>抗酸、抑酸药</v>
          </cell>
          <cell r="M12716">
            <v>3.54</v>
          </cell>
          <cell r="N12716">
            <v>5</v>
          </cell>
          <cell r="O12716">
            <v>5</v>
          </cell>
        </row>
        <row r="12717">
          <cell r="B12717">
            <v>26421</v>
          </cell>
          <cell r="C12717" t="str">
            <v>银柴胡</v>
          </cell>
          <cell r="D12717" t="str">
            <v>片</v>
          </cell>
          <cell r="E12717" t="str">
            <v>其他生产厂家</v>
          </cell>
          <cell r="F12717" t="str">
            <v>10g</v>
          </cell>
          <cell r="G12717">
            <v>2</v>
          </cell>
          <cell r="H12717" t="str">
            <v>中药材及中药饮片</v>
          </cell>
          <cell r="I12717">
            <v>201</v>
          </cell>
          <cell r="J12717" t="str">
            <v>普通配方饮片</v>
          </cell>
          <cell r="K12717">
            <v>20101</v>
          </cell>
          <cell r="L12717" t="str">
            <v>解表、清热类饮片</v>
          </cell>
          <cell r="M12717">
            <v>0.861</v>
          </cell>
          <cell r="N12717">
            <v>2.3</v>
          </cell>
          <cell r="O12717">
            <v>2.3</v>
          </cell>
        </row>
        <row r="12718">
          <cell r="B12718">
            <v>83308</v>
          </cell>
          <cell r="C12718" t="str">
            <v>川芎茶调丸</v>
          </cell>
          <cell r="D12718" t="str">
            <v>6gx12袋(水丸)</v>
          </cell>
          <cell r="E12718" t="str">
            <v>太极集团四川绵阳制药有限公司</v>
          </cell>
          <cell r="F12718" t="str">
            <v>盒</v>
          </cell>
          <cell r="G12718">
            <v>1</v>
          </cell>
          <cell r="H12718" t="str">
            <v>中西成药</v>
          </cell>
          <cell r="I12718">
            <v>127</v>
          </cell>
          <cell r="J12718" t="str">
            <v>头痛头晕用药</v>
          </cell>
          <cell r="K12718">
            <v>12701</v>
          </cell>
          <cell r="L12718" t="str">
            <v>头痛用药</v>
          </cell>
          <cell r="M12718">
            <v>13.9</v>
          </cell>
          <cell r="N12718">
            <v>16</v>
          </cell>
          <cell r="O12718">
            <v>16</v>
          </cell>
        </row>
        <row r="12719">
          <cell r="B12719">
            <v>115851</v>
          </cell>
          <cell r="C12719" t="str">
            <v>洁丽雅方巾</v>
          </cell>
          <cell r="D12719" t="str">
            <v>8439</v>
          </cell>
          <cell r="E12719" t="str">
            <v/>
          </cell>
          <cell r="F12719" t="str">
            <v>条</v>
          </cell>
          <cell r="G12719">
            <v>5</v>
          </cell>
          <cell r="H12719" t="str">
            <v>日用品</v>
          </cell>
          <cell r="I12719">
            <v>503</v>
          </cell>
          <cell r="J12719" t="str">
            <v>家庭常备用品</v>
          </cell>
          <cell r="K12719">
            <v>50305</v>
          </cell>
          <cell r="L12719" t="str">
            <v>家纺家饰用品</v>
          </cell>
          <cell r="M12719">
            <v>6.53</v>
          </cell>
          <cell r="N12719">
            <v>12.8</v>
          </cell>
          <cell r="O12719">
            <v>12.8</v>
          </cell>
        </row>
        <row r="12720">
          <cell r="B12720">
            <v>46586</v>
          </cell>
          <cell r="C12720" t="str">
            <v>四脚手杖</v>
          </cell>
          <cell r="D12720" t="str">
            <v>YU850</v>
          </cell>
          <cell r="E12720" t="str">
            <v>江苏鱼跃医疗设备股份有限公司</v>
          </cell>
          <cell r="F12720" t="str">
            <v>个</v>
          </cell>
          <cell r="G12720">
            <v>4</v>
          </cell>
          <cell r="H12720" t="str">
            <v>医疗器械</v>
          </cell>
          <cell r="I12720">
            <v>405</v>
          </cell>
          <cell r="J12720" t="str">
            <v>护具/辅助/护理类器具</v>
          </cell>
          <cell r="K12720">
            <v>40508</v>
          </cell>
          <cell r="L12720" t="str">
            <v>拐杖/助行器类</v>
          </cell>
          <cell r="M12720">
            <v>63.15</v>
          </cell>
          <cell r="N12720">
            <v>85</v>
          </cell>
          <cell r="O12720">
            <v>85</v>
          </cell>
        </row>
        <row r="12721">
          <cell r="B12721">
            <v>166262</v>
          </cell>
          <cell r="C12721" t="str">
            <v>聚普瑞锌颗粒</v>
          </cell>
          <cell r="D12721" t="str">
            <v>75mgx4袋</v>
          </cell>
          <cell r="E12721" t="str">
            <v>吉林省博大伟业制药有限公司</v>
          </cell>
          <cell r="F12721" t="str">
            <v>盒</v>
          </cell>
          <cell r="G12721">
            <v>1</v>
          </cell>
          <cell r="H12721" t="str">
            <v>中西成药</v>
          </cell>
          <cell r="I12721">
            <v>104</v>
          </cell>
          <cell r="J12721" t="str">
            <v>胃肠道药</v>
          </cell>
          <cell r="K12721">
            <v>10413</v>
          </cell>
          <cell r="L12721" t="str">
            <v>其他胃肠道用药</v>
          </cell>
          <cell r="M12721">
            <v>82.4</v>
          </cell>
          <cell r="N12721">
            <v>97</v>
          </cell>
          <cell r="O12721">
            <v>97</v>
          </cell>
        </row>
        <row r="12722">
          <cell r="B12722">
            <v>96576</v>
          </cell>
          <cell r="C12722" t="str">
            <v>维妥立浓缩磷脂软胶囊（千林）</v>
          </cell>
          <cell r="D12722" t="str">
            <v>1000mgx200粒</v>
          </cell>
          <cell r="E12722" t="str">
            <v/>
          </cell>
          <cell r="F12722" t="str">
            <v>瓶</v>
          </cell>
          <cell r="G12722">
            <v>3</v>
          </cell>
          <cell r="H12722" t="str">
            <v>保健食品</v>
          </cell>
          <cell r="I12722">
            <v>304</v>
          </cell>
          <cell r="J12722" t="str">
            <v>改善三高类保健食品</v>
          </cell>
          <cell r="K12722">
            <v>30402</v>
          </cell>
          <cell r="L12722" t="str">
            <v>辅助改善血脂保健食品</v>
          </cell>
          <cell r="M12722">
            <v>42</v>
          </cell>
          <cell r="N12722">
            <v>186</v>
          </cell>
          <cell r="O12722">
            <v>186</v>
          </cell>
        </row>
        <row r="12723">
          <cell r="B12723">
            <v>159222</v>
          </cell>
          <cell r="C12723" t="str">
            <v>膝部专用护具</v>
          </cell>
          <cell r="D12723" t="str">
            <v>普通34-37CM</v>
          </cell>
          <cell r="E12723" t="str">
            <v>日本兴和株式会社</v>
          </cell>
          <cell r="F12723" t="str">
            <v>盒</v>
          </cell>
          <cell r="G12723">
            <v>5</v>
          </cell>
          <cell r="H12723" t="str">
            <v>日用品</v>
          </cell>
          <cell r="I12723">
            <v>501</v>
          </cell>
          <cell r="J12723" t="str">
            <v>护理用品</v>
          </cell>
          <cell r="K12723">
            <v>50102</v>
          </cell>
          <cell r="L12723" t="str">
            <v>日用护具类</v>
          </cell>
          <cell r="M12723">
            <v>120.96</v>
          </cell>
          <cell r="N12723">
            <v>168</v>
          </cell>
          <cell r="O12723">
            <v>168</v>
          </cell>
        </row>
        <row r="12724">
          <cell r="B12724">
            <v>139224</v>
          </cell>
          <cell r="C12724" t="str">
            <v>建曲</v>
          </cell>
          <cell r="D12724" t="str">
            <v>方块5g、精制饮片
</v>
          </cell>
          <cell r="E12724" t="str">
            <v>四川省中药饮片有限责任公司</v>
          </cell>
          <cell r="F12724" t="str">
            <v>袋</v>
          </cell>
          <cell r="G12724">
            <v>2</v>
          </cell>
          <cell r="H12724" t="str">
            <v>中药材及中药饮片</v>
          </cell>
          <cell r="I12724">
            <v>206</v>
          </cell>
          <cell r="J12724" t="str">
            <v>包装类中药</v>
          </cell>
          <cell r="K12724">
            <v>20608</v>
          </cell>
          <cell r="L12724" t="str">
            <v>理气、消食包装类</v>
          </cell>
        </row>
        <row r="12724">
          <cell r="N12724">
            <v>0.32</v>
          </cell>
          <cell r="O12724">
            <v>0.32</v>
          </cell>
        </row>
        <row r="12725">
          <cell r="B12725">
            <v>139885</v>
          </cell>
          <cell r="C12725" t="str">
            <v>防霾口罩(立体超薄型)</v>
          </cell>
          <cell r="D12725" t="str">
            <v>4片装L码</v>
          </cell>
          <cell r="E12725" t="str">
            <v>广州阳普医疗科技股份有限公司</v>
          </cell>
          <cell r="F12725" t="str">
            <v>盒</v>
          </cell>
          <cell r="G12725">
            <v>4</v>
          </cell>
          <cell r="H12725" t="str">
            <v>医疗器械</v>
          </cell>
          <cell r="I12725">
            <v>401</v>
          </cell>
          <cell r="J12725" t="str">
            <v>家庭常备器械</v>
          </cell>
          <cell r="K12725">
            <v>40103</v>
          </cell>
          <cell r="L12725" t="str">
            <v>口罩类</v>
          </cell>
          <cell r="M12725">
            <v>9.8</v>
          </cell>
          <cell r="N12725">
            <v>28</v>
          </cell>
          <cell r="O12725">
            <v>28</v>
          </cell>
        </row>
        <row r="12726">
          <cell r="B12726">
            <v>67667</v>
          </cell>
          <cell r="C12726" t="str">
            <v>西青果</v>
          </cell>
          <cell r="D12726" t="str">
            <v>100g(太极牌)</v>
          </cell>
          <cell r="E12726" t="str">
            <v>太极集团四川绵阳制药有限公司</v>
          </cell>
          <cell r="F12726" t="str">
            <v>袋</v>
          </cell>
          <cell r="G12726">
            <v>2</v>
          </cell>
          <cell r="H12726" t="str">
            <v>中药材及中药饮片</v>
          </cell>
          <cell r="I12726">
            <v>206</v>
          </cell>
          <cell r="J12726" t="str">
            <v>包装类中药</v>
          </cell>
          <cell r="K12726">
            <v>20601</v>
          </cell>
          <cell r="L12726" t="str">
            <v>解表、清热包装类</v>
          </cell>
          <cell r="M12726">
            <v>9</v>
          </cell>
          <cell r="N12726">
            <v>18</v>
          </cell>
          <cell r="O12726">
            <v>18</v>
          </cell>
        </row>
        <row r="12727">
          <cell r="B12727">
            <v>104651</v>
          </cell>
          <cell r="C12727" t="str">
            <v>金匮肾气丸</v>
          </cell>
          <cell r="D12727" t="str">
            <v>5gx10袋(水蜜丸)</v>
          </cell>
          <cell r="E12727" t="str">
            <v>天津天士力(辽宁)制药有限责任公司(原辽宁仙鹤制药)</v>
          </cell>
          <cell r="F12727" t="str">
            <v>盒</v>
          </cell>
          <cell r="G12727">
            <v>1</v>
          </cell>
          <cell r="H12727" t="str">
            <v>中西成药</v>
          </cell>
          <cell r="I12727">
            <v>118</v>
          </cell>
          <cell r="J12727" t="str">
            <v>滋补营养药</v>
          </cell>
          <cell r="K12727">
            <v>11805</v>
          </cell>
          <cell r="L12727" t="str">
            <v>温补壮阳药</v>
          </cell>
        </row>
        <row r="12727">
          <cell r="N12727">
            <v>18</v>
          </cell>
          <cell r="O12727">
            <v>18</v>
          </cell>
        </row>
        <row r="12728">
          <cell r="B12728">
            <v>65166</v>
          </cell>
          <cell r="C12728" t="str">
            <v>花旗参</v>
          </cell>
          <cell r="D12728" t="str">
            <v>120g131号</v>
          </cell>
          <cell r="E12728" t="str">
            <v/>
          </cell>
          <cell r="F12728" t="str">
            <v>盒</v>
          </cell>
          <cell r="G12728">
            <v>2</v>
          </cell>
          <cell r="H12728" t="str">
            <v>中药材及中药饮片</v>
          </cell>
          <cell r="I12728">
            <v>205</v>
          </cell>
          <cell r="J12728" t="str">
            <v>贵细中药材</v>
          </cell>
          <cell r="K12728">
            <v>20502</v>
          </cell>
          <cell r="L12728" t="str">
            <v>西洋参类</v>
          </cell>
          <cell r="M12728">
            <v>357.5</v>
          </cell>
          <cell r="N12728">
            <v>650</v>
          </cell>
          <cell r="O12728">
            <v>650</v>
          </cell>
        </row>
        <row r="12729">
          <cell r="B12729">
            <v>89166</v>
          </cell>
          <cell r="C12729" t="str">
            <v>手提袋</v>
          </cell>
          <cell r="D12729" t="str">
            <v>小</v>
          </cell>
          <cell r="E12729" t="str">
            <v/>
          </cell>
          <cell r="F12729" t="str">
            <v>个</v>
          </cell>
          <cell r="G12729">
            <v>5</v>
          </cell>
          <cell r="H12729" t="str">
            <v>日用品</v>
          </cell>
          <cell r="I12729">
            <v>503</v>
          </cell>
          <cell r="J12729" t="str">
            <v>家庭常备用品</v>
          </cell>
          <cell r="K12729">
            <v>50307</v>
          </cell>
          <cell r="L12729" t="str">
            <v>其他家庭常备用品</v>
          </cell>
          <cell r="M12729">
            <v>2</v>
          </cell>
          <cell r="N12729">
            <v>2.5</v>
          </cell>
          <cell r="O12729">
            <v>2.5</v>
          </cell>
        </row>
        <row r="12730">
          <cell r="B12730">
            <v>69694</v>
          </cell>
          <cell r="C12730" t="str">
            <v>痔速宁片</v>
          </cell>
          <cell r="D12730" t="str">
            <v>12片x2板(糖衣片)</v>
          </cell>
          <cell r="E12730" t="str">
            <v/>
          </cell>
          <cell r="F12730" t="str">
            <v>盒</v>
          </cell>
          <cell r="G12730">
            <v>1</v>
          </cell>
          <cell r="H12730" t="str">
            <v>中西成药</v>
          </cell>
          <cell r="I12730">
            <v>104</v>
          </cell>
          <cell r="J12730" t="str">
            <v>胃肠道药</v>
          </cell>
          <cell r="K12730">
            <v>10409</v>
          </cell>
          <cell r="L12730" t="str">
            <v>痔疮用药</v>
          </cell>
          <cell r="M12730">
            <v>3</v>
          </cell>
          <cell r="N12730">
            <v>6.5</v>
          </cell>
          <cell r="O12730">
            <v>6.5</v>
          </cell>
        </row>
        <row r="12731">
          <cell r="B12731">
            <v>17680</v>
          </cell>
          <cell r="C12731" t="str">
            <v>薇姿全面卸妆乳</v>
          </cell>
          <cell r="D12731" t="str">
            <v>200ml</v>
          </cell>
          <cell r="E12731" t="str">
            <v>法国薇姿</v>
          </cell>
          <cell r="F12731" t="str">
            <v>盒</v>
          </cell>
          <cell r="G12731">
            <v>7</v>
          </cell>
          <cell r="H12731" t="str">
            <v>化妆品</v>
          </cell>
          <cell r="I12731">
            <v>705</v>
          </cell>
          <cell r="J12731" t="str">
            <v>品牌专柜化妆品</v>
          </cell>
          <cell r="K12731">
            <v>70501</v>
          </cell>
          <cell r="L12731" t="str">
            <v>薇姿系列</v>
          </cell>
          <cell r="M12731">
            <v>156.56</v>
          </cell>
          <cell r="N12731">
            <v>190</v>
          </cell>
          <cell r="O12731">
            <v>190</v>
          </cell>
        </row>
        <row r="12732">
          <cell r="B12732">
            <v>164804</v>
          </cell>
          <cell r="C12732" t="str">
            <v>万特力护腰部专用护具</v>
          </cell>
          <cell r="D12732" t="str">
            <v>大号（80-100cm）（强化加压型）</v>
          </cell>
          <cell r="E12732" t="str">
            <v>日本兴和株式会社</v>
          </cell>
          <cell r="F12732" t="str">
            <v>盒</v>
          </cell>
          <cell r="G12732">
            <v>5</v>
          </cell>
          <cell r="H12732" t="str">
            <v>日用品</v>
          </cell>
          <cell r="I12732">
            <v>501</v>
          </cell>
          <cell r="J12732" t="str">
            <v>护理用品</v>
          </cell>
          <cell r="K12732">
            <v>50102</v>
          </cell>
          <cell r="L12732" t="str">
            <v>日用护具类</v>
          </cell>
          <cell r="M12732">
            <v>336.96</v>
          </cell>
          <cell r="N12732">
            <v>468</v>
          </cell>
          <cell r="O12732">
            <v>468</v>
          </cell>
        </row>
        <row r="12733">
          <cell r="B12733">
            <v>1425</v>
          </cell>
          <cell r="C12733" t="str">
            <v>沉香化气丸</v>
          </cell>
          <cell r="D12733" t="str">
            <v>18gx20袋</v>
          </cell>
          <cell r="E12733" t="str">
            <v>成都地奥集团天府药业股份有限公司</v>
          </cell>
          <cell r="F12733" t="str">
            <v>袋</v>
          </cell>
          <cell r="G12733">
            <v>1</v>
          </cell>
          <cell r="H12733" t="str">
            <v>中西成药</v>
          </cell>
          <cell r="I12733">
            <v>104</v>
          </cell>
          <cell r="J12733" t="str">
            <v>胃肠道药</v>
          </cell>
          <cell r="K12733">
            <v>10410</v>
          </cell>
          <cell r="L12733" t="str">
            <v>消化不良类中成药</v>
          </cell>
          <cell r="M12733">
            <v>30.15</v>
          </cell>
          <cell r="N12733">
            <v>35</v>
          </cell>
          <cell r="O12733">
            <v>35</v>
          </cell>
        </row>
        <row r="12734">
          <cell r="B12734">
            <v>205186</v>
          </cell>
          <cell r="C12734" t="str">
            <v>都乐牌清咽片</v>
          </cell>
          <cell r="D12734" t="str">
            <v>2gx12片(铁盒)</v>
          </cell>
          <cell r="E12734" t="str">
            <v>广西金嗓子保健品有限公司</v>
          </cell>
          <cell r="F12734" t="str">
            <v>盒</v>
          </cell>
          <cell r="G12734">
            <v>3</v>
          </cell>
          <cell r="H12734" t="str">
            <v>保健食品</v>
          </cell>
          <cell r="I12734">
            <v>301</v>
          </cell>
          <cell r="J12734" t="str">
            <v>清咽润喉类保健食品</v>
          </cell>
          <cell r="K12734">
            <v>30101</v>
          </cell>
          <cell r="L12734" t="str">
            <v>清咽润喉类保健食品</v>
          </cell>
        </row>
        <row r="12734">
          <cell r="N12734">
            <v>22.5</v>
          </cell>
          <cell r="O12734">
            <v>22.5</v>
          </cell>
        </row>
        <row r="12735">
          <cell r="B12735">
            <v>65110</v>
          </cell>
          <cell r="C12735" t="str">
            <v>头孢克肟胶囊</v>
          </cell>
          <cell r="D12735" t="str">
            <v>0.1gx12粒 </v>
          </cell>
          <cell r="E12735" t="str">
            <v>石药集团欧意药业有限公司(原:石家庄欧意药业公司)</v>
          </cell>
          <cell r="F12735" t="str">
            <v>盒</v>
          </cell>
          <cell r="G12735">
            <v>1</v>
          </cell>
          <cell r="H12735" t="str">
            <v>中西成药</v>
          </cell>
          <cell r="I12735">
            <v>101</v>
          </cell>
          <cell r="J12735" t="str">
            <v>抗感染药</v>
          </cell>
          <cell r="K12735">
            <v>10102</v>
          </cell>
          <cell r="L12735" t="str">
            <v>抗生素-头孢菌素类</v>
          </cell>
          <cell r="M12735">
            <v>11.5</v>
          </cell>
          <cell r="N12735">
            <v>34.9</v>
          </cell>
          <cell r="O12735">
            <v>34.9</v>
          </cell>
        </row>
        <row r="12736">
          <cell r="B12736">
            <v>214833</v>
          </cell>
          <cell r="C12736" t="str">
            <v>银耳</v>
          </cell>
          <cell r="D12736" t="str">
            <v>60g（切制）</v>
          </cell>
          <cell r="E12736" t="str">
            <v>四川永天昌中药饮片有限公司</v>
          </cell>
          <cell r="F12736" t="str">
            <v>听</v>
          </cell>
          <cell r="G12736">
            <v>2</v>
          </cell>
          <cell r="H12736" t="str">
            <v>中药材及中药饮片</v>
          </cell>
          <cell r="I12736">
            <v>206</v>
          </cell>
          <cell r="J12736" t="str">
            <v>包装类中药</v>
          </cell>
          <cell r="K12736">
            <v>20603</v>
          </cell>
          <cell r="L12736" t="str">
            <v>温里、补益包装类</v>
          </cell>
        </row>
        <row r="12736">
          <cell r="N12736">
            <v>25</v>
          </cell>
          <cell r="O12736">
            <v>25</v>
          </cell>
        </row>
        <row r="12737">
          <cell r="B12737">
            <v>103867</v>
          </cell>
          <cell r="C12737" t="str">
            <v>黄芪</v>
          </cell>
          <cell r="D12737" t="str">
            <v>150g(特选)</v>
          </cell>
          <cell r="E12737" t="str">
            <v>康美药业股份有限公司</v>
          </cell>
          <cell r="F12737" t="str">
            <v>瓶</v>
          </cell>
          <cell r="G12737">
            <v>2</v>
          </cell>
          <cell r="H12737" t="str">
            <v>中药材及中药饮片</v>
          </cell>
          <cell r="I12737">
            <v>206</v>
          </cell>
          <cell r="J12737" t="str">
            <v>包装类中药</v>
          </cell>
          <cell r="K12737">
            <v>20603</v>
          </cell>
          <cell r="L12737" t="str">
            <v>温里、补益包装类</v>
          </cell>
          <cell r="M12737">
            <v>34.5</v>
          </cell>
          <cell r="N12737">
            <v>62</v>
          </cell>
          <cell r="O12737">
            <v>62</v>
          </cell>
        </row>
        <row r="12738">
          <cell r="B12738">
            <v>14529</v>
          </cell>
          <cell r="C12738" t="str">
            <v>马槟榔</v>
          </cell>
          <cell r="D12738" t="str">
            <v>净制</v>
          </cell>
          <cell r="E12738" t="str">
            <v>其他生产厂家</v>
          </cell>
          <cell r="F12738" t="str">
            <v>10g</v>
          </cell>
          <cell r="G12738">
            <v>2</v>
          </cell>
          <cell r="H12738" t="str">
            <v>中药材及中药饮片</v>
          </cell>
          <cell r="I12738">
            <v>201</v>
          </cell>
          <cell r="J12738" t="str">
            <v>普通配方饮片</v>
          </cell>
          <cell r="K12738">
            <v>20105</v>
          </cell>
          <cell r="L12738" t="str">
            <v>化痰止咳平喘类饮片</v>
          </cell>
          <cell r="M12738">
            <v>0.556</v>
          </cell>
          <cell r="N12738">
            <v>1.11</v>
          </cell>
          <cell r="O12738">
            <v>1.11</v>
          </cell>
        </row>
        <row r="12739">
          <cell r="B12739">
            <v>85469</v>
          </cell>
          <cell r="C12739" t="str">
            <v>大蓟炭</v>
          </cell>
          <cell r="D12739" t="str">
            <v>段、5g、精制饮片</v>
          </cell>
          <cell r="E12739" t="str">
            <v>四川省中药饮片有限责任公司</v>
          </cell>
          <cell r="F12739" t="str">
            <v>袋</v>
          </cell>
          <cell r="G12739">
            <v>2</v>
          </cell>
          <cell r="H12739" t="str">
            <v>中药材及中药饮片</v>
          </cell>
          <cell r="I12739">
            <v>202</v>
          </cell>
          <cell r="J12739" t="str">
            <v>小包装配方饮片</v>
          </cell>
          <cell r="K12739">
            <v>20201</v>
          </cell>
          <cell r="L12739" t="str">
            <v>小包装配方饮片</v>
          </cell>
          <cell r="M12739">
            <v>0.23205</v>
          </cell>
          <cell r="N12739">
            <v>0.2</v>
          </cell>
          <cell r="O12739">
            <v>0.2</v>
          </cell>
        </row>
        <row r="12740">
          <cell r="B12740">
            <v>146044</v>
          </cell>
          <cell r="C12740" t="str">
            <v>正压呼吸机</v>
          </cell>
          <cell r="D12740" t="str">
            <v>YH-580</v>
          </cell>
          <cell r="E12740" t="str">
            <v>苏州鱼跃医疗科技有限公司</v>
          </cell>
          <cell r="F12740" t="str">
            <v>台</v>
          </cell>
          <cell r="G12740">
            <v>4</v>
          </cell>
          <cell r="H12740" t="str">
            <v>医疗器械</v>
          </cell>
          <cell r="I12740">
            <v>404</v>
          </cell>
          <cell r="J12740" t="str">
            <v>康复理疗器械</v>
          </cell>
          <cell r="K12740">
            <v>40410</v>
          </cell>
          <cell r="L12740" t="str">
            <v>呼吸机</v>
          </cell>
          <cell r="M12740">
            <v>4536</v>
          </cell>
          <cell r="N12740">
            <v>6480</v>
          </cell>
          <cell r="O12740">
            <v>6480</v>
          </cell>
        </row>
        <row r="12741">
          <cell r="B12741">
            <v>186982</v>
          </cell>
          <cell r="C12741" t="str">
            <v>盐酸米诺环素胶囊</v>
          </cell>
          <cell r="D12741" t="str">
            <v>50mgx10粒x2板</v>
          </cell>
          <cell r="E12741" t="str">
            <v>瀚晖制药有限公司（原海正辉瑞制药有限公司）</v>
          </cell>
          <cell r="F12741" t="str">
            <v>盒</v>
          </cell>
          <cell r="G12741">
            <v>1</v>
          </cell>
          <cell r="H12741" t="str">
            <v>中西成药</v>
          </cell>
          <cell r="I12741">
            <v>101</v>
          </cell>
          <cell r="J12741" t="str">
            <v>抗感染药</v>
          </cell>
          <cell r="K12741">
            <v>10109</v>
          </cell>
          <cell r="L12741" t="str">
            <v>抗生素-四环素类</v>
          </cell>
        </row>
        <row r="12741">
          <cell r="N12741">
            <v>57</v>
          </cell>
          <cell r="O12741">
            <v>57</v>
          </cell>
        </row>
        <row r="12742">
          <cell r="B12742">
            <v>566</v>
          </cell>
          <cell r="C12742" t="str">
            <v>甲巯咪唑片</v>
          </cell>
          <cell r="D12742" t="str">
            <v>5mgx100片</v>
          </cell>
          <cell r="E12742" t="str">
            <v>北京市燕京药业有限公司</v>
          </cell>
          <cell r="F12742" t="str">
            <v>瓶</v>
          </cell>
          <cell r="G12742">
            <v>1</v>
          </cell>
          <cell r="H12742" t="str">
            <v>中西成药</v>
          </cell>
          <cell r="I12742">
            <v>109</v>
          </cell>
          <cell r="J12742" t="str">
            <v>内分泌系统药</v>
          </cell>
          <cell r="K12742">
            <v>10905</v>
          </cell>
          <cell r="L12742" t="str">
            <v>甲状腺疾病用药</v>
          </cell>
          <cell r="M12742">
            <v>5.8</v>
          </cell>
          <cell r="N12742">
            <v>8.5</v>
          </cell>
          <cell r="O12742">
            <v>8.5</v>
          </cell>
        </row>
        <row r="12743">
          <cell r="B12743">
            <v>180458</v>
          </cell>
          <cell r="C12743" t="str">
            <v>软性亲水接触镜</v>
          </cell>
          <cell r="D12743" t="str">
            <v>-2.75D×3片月抛（V-clear）</v>
          </cell>
          <cell r="E12743" t="str">
            <v>海昌隐形眼镜有限公司</v>
          </cell>
          <cell r="F12743" t="str">
            <v>盒</v>
          </cell>
          <cell r="G12743">
            <v>4</v>
          </cell>
          <cell r="H12743" t="str">
            <v>医疗器械</v>
          </cell>
          <cell r="I12743">
            <v>404</v>
          </cell>
          <cell r="J12743" t="str">
            <v>康复理疗器械</v>
          </cell>
          <cell r="K12743">
            <v>40415</v>
          </cell>
          <cell r="L12743" t="str">
            <v>其他康复理疗器械类</v>
          </cell>
          <cell r="M12743">
            <v>30</v>
          </cell>
          <cell r="N12743">
            <v>65</v>
          </cell>
          <cell r="O12743">
            <v>65</v>
          </cell>
        </row>
        <row r="12744">
          <cell r="B12744">
            <v>66748</v>
          </cell>
          <cell r="C12744" t="str">
            <v>口服维D2葡萄糖</v>
          </cell>
          <cell r="D12744" t="str">
            <v>10gx30包</v>
          </cell>
          <cell r="E12744" t="str">
            <v>重庆和平制药有限公司</v>
          </cell>
          <cell r="F12744" t="str">
            <v>袋</v>
          </cell>
          <cell r="G12744">
            <v>1</v>
          </cell>
          <cell r="H12744" t="str">
            <v>中西成药</v>
          </cell>
          <cell r="I12744">
            <v>106</v>
          </cell>
          <cell r="J12744" t="str">
            <v>维生素矿物质补充药</v>
          </cell>
          <cell r="K12744">
            <v>10604</v>
          </cell>
          <cell r="L12744" t="str">
            <v>补葡萄糖药</v>
          </cell>
          <cell r="M12744">
            <v>5</v>
          </cell>
          <cell r="N12744">
            <v>8</v>
          </cell>
          <cell r="O12744">
            <v>8</v>
          </cell>
        </row>
        <row r="12745">
          <cell r="B12745">
            <v>85588</v>
          </cell>
          <cell r="C12745" t="str">
            <v>川木通</v>
          </cell>
          <cell r="D12745" t="str">
            <v>片、5g、精制饮片</v>
          </cell>
          <cell r="E12745" t="str">
            <v>四川省中药饮片有限责任公司</v>
          </cell>
          <cell r="F12745" t="str">
            <v>袋</v>
          </cell>
          <cell r="G12745">
            <v>2</v>
          </cell>
          <cell r="H12745" t="str">
            <v>中药材及中药饮片</v>
          </cell>
          <cell r="I12745">
            <v>202</v>
          </cell>
          <cell r="J12745" t="str">
            <v>小包装配方饮片</v>
          </cell>
          <cell r="K12745">
            <v>20201</v>
          </cell>
          <cell r="L12745" t="str">
            <v>小包装配方饮片</v>
          </cell>
          <cell r="M12745">
            <v>0.24394</v>
          </cell>
          <cell r="N12745">
            <v>0.38</v>
          </cell>
          <cell r="O12745">
            <v>0.38</v>
          </cell>
        </row>
        <row r="12746">
          <cell r="B12746">
            <v>137822</v>
          </cell>
          <cell r="C12746" t="str">
            <v>斯特凡教授荔枝蜂蜜</v>
          </cell>
          <cell r="D12746" t="str">
            <v>500g/瓶</v>
          </cell>
          <cell r="E12746" t="str">
            <v>HONEY POLYPLUS CO.,LTD.</v>
          </cell>
          <cell r="F12746" t="str">
            <v>瓶</v>
          </cell>
          <cell r="G12746">
            <v>8</v>
          </cell>
          <cell r="H12746" t="str">
            <v>普通食品</v>
          </cell>
          <cell r="I12746">
            <v>804</v>
          </cell>
          <cell r="J12746" t="str">
            <v>蜂产品食品</v>
          </cell>
          <cell r="K12746">
            <v>80401</v>
          </cell>
          <cell r="L12746" t="str">
            <v>蜂蜜类</v>
          </cell>
          <cell r="M12746">
            <v>23.6</v>
          </cell>
          <cell r="N12746">
            <v>59.9</v>
          </cell>
          <cell r="O12746">
            <v>59.9</v>
          </cell>
        </row>
        <row r="12747">
          <cell r="B12747">
            <v>1631</v>
          </cell>
          <cell r="C12747" t="str">
            <v>感冒清热颗粒</v>
          </cell>
          <cell r="D12747" t="str">
            <v>12gx10袋</v>
          </cell>
          <cell r="E12747" t="str">
            <v>太极集团重庆中药二厂有限公司</v>
          </cell>
          <cell r="F12747" t="str">
            <v>盒</v>
          </cell>
          <cell r="G12747">
            <v>1</v>
          </cell>
          <cell r="H12747" t="str">
            <v>中西成药</v>
          </cell>
          <cell r="I12747">
            <v>105</v>
          </cell>
          <cell r="J12747" t="str">
            <v>抗感冒药</v>
          </cell>
          <cell r="K12747">
            <v>10504</v>
          </cell>
          <cell r="L12747" t="str">
            <v>风寒感冒药</v>
          </cell>
          <cell r="M12747">
            <v>7.5</v>
          </cell>
          <cell r="N12747">
            <v>16</v>
          </cell>
          <cell r="O12747">
            <v>16</v>
          </cell>
        </row>
        <row r="12748">
          <cell r="B12748">
            <v>110849</v>
          </cell>
          <cell r="C12748" t="str">
            <v>合生元儿童微囊乳钙咀嚼片</v>
          </cell>
          <cell r="D12748" t="str">
            <v>45.9g(1.53gx30片)</v>
          </cell>
          <cell r="E12748" t="str">
            <v/>
          </cell>
          <cell r="F12748" t="str">
            <v>盒</v>
          </cell>
          <cell r="G12748">
            <v>8</v>
          </cell>
          <cell r="H12748" t="str">
            <v>普通食品</v>
          </cell>
          <cell r="I12748">
            <v>801</v>
          </cell>
          <cell r="J12748" t="str">
            <v>特殊医学用途配方食品</v>
          </cell>
          <cell r="K12748">
            <v>80102</v>
          </cell>
          <cell r="L12748" t="str">
            <v>特定营养配方食品</v>
          </cell>
        </row>
        <row r="12749">
          <cell r="B12749">
            <v>2331</v>
          </cell>
          <cell r="C12749" t="str">
            <v>活血止痛胶囊</v>
          </cell>
          <cell r="D12749" t="str">
            <v>0.25gx12粒x3板</v>
          </cell>
          <cell r="E12749" t="str">
            <v>江西昌诺药业有限公司</v>
          </cell>
          <cell r="F12749" t="str">
            <v>盒</v>
          </cell>
          <cell r="G12749">
            <v>1</v>
          </cell>
          <cell r="H12749" t="str">
            <v>中西成药</v>
          </cell>
          <cell r="I12749">
            <v>125</v>
          </cell>
          <cell r="J12749" t="str">
            <v>风湿骨病用药</v>
          </cell>
          <cell r="K12749">
            <v>12501</v>
          </cell>
          <cell r="L12749" t="str">
            <v>跌打扭伤用药</v>
          </cell>
          <cell r="M12749">
            <v>6.1</v>
          </cell>
          <cell r="N12749">
            <v>9</v>
          </cell>
          <cell r="O12749">
            <v>9</v>
          </cell>
        </row>
        <row r="12750">
          <cell r="B12750">
            <v>156</v>
          </cell>
          <cell r="C12750" t="str">
            <v>胃膜素胶囊</v>
          </cell>
          <cell r="D12750" t="str">
            <v>0.4gx60粒</v>
          </cell>
          <cell r="E12750" t="str">
            <v>重庆申高生化制药有限公司(原：重庆荣高生化制药)</v>
          </cell>
          <cell r="F12750" t="str">
            <v>瓶</v>
          </cell>
          <cell r="G12750">
            <v>1</v>
          </cell>
          <cell r="H12750" t="str">
            <v>中西成药</v>
          </cell>
          <cell r="I12750">
            <v>104</v>
          </cell>
          <cell r="J12750" t="str">
            <v>胃肠道药</v>
          </cell>
          <cell r="K12750">
            <v>10413</v>
          </cell>
          <cell r="L12750" t="str">
            <v>其他胃肠道用药</v>
          </cell>
          <cell r="M12750">
            <v>9.2</v>
          </cell>
          <cell r="N12750">
            <v>9.9</v>
          </cell>
          <cell r="O12750">
            <v>9.9</v>
          </cell>
        </row>
        <row r="12751">
          <cell r="B12751">
            <v>133307</v>
          </cell>
          <cell r="C12751" t="str">
            <v>芙儿宝贝布丁宝贝电热蚊香液</v>
          </cell>
          <cell r="D12751" t="str">
            <v>45ml</v>
          </cell>
          <cell r="E12751" t="str">
            <v/>
          </cell>
          <cell r="F12751" t="str">
            <v>支</v>
          </cell>
          <cell r="G12751">
            <v>5</v>
          </cell>
          <cell r="H12751" t="str">
            <v>日用品</v>
          </cell>
          <cell r="I12751">
            <v>503</v>
          </cell>
          <cell r="J12751" t="str">
            <v>家庭常备用品</v>
          </cell>
          <cell r="K12751">
            <v>50301</v>
          </cell>
          <cell r="L12751" t="str">
            <v>防蚊虫叮咬用品</v>
          </cell>
          <cell r="M12751">
            <v>16.2</v>
          </cell>
          <cell r="N12751">
            <v>18</v>
          </cell>
          <cell r="O12751">
            <v>18</v>
          </cell>
        </row>
        <row r="12752">
          <cell r="B12752">
            <v>137402</v>
          </cell>
          <cell r="C12752" t="str">
            <v>头孢克肟分散片</v>
          </cell>
          <cell r="D12752" t="str">
            <v>50mgx24片</v>
          </cell>
          <cell r="E12752" t="str">
            <v>上海新亚药业闵行有限公司</v>
          </cell>
          <cell r="F12752" t="str">
            <v>盒</v>
          </cell>
          <cell r="G12752">
            <v>1</v>
          </cell>
          <cell r="H12752" t="str">
            <v>中西成药</v>
          </cell>
          <cell r="I12752">
            <v>101</v>
          </cell>
          <cell r="J12752" t="str">
            <v>抗感染药</v>
          </cell>
          <cell r="K12752">
            <v>10102</v>
          </cell>
          <cell r="L12752" t="str">
            <v>抗生素-头孢菌素类</v>
          </cell>
          <cell r="M12752">
            <v>10.8</v>
          </cell>
          <cell r="N12752">
            <v>36</v>
          </cell>
          <cell r="O12752">
            <v>36</v>
          </cell>
        </row>
        <row r="12753">
          <cell r="B12753">
            <v>167336</v>
          </cell>
          <cell r="C12753" t="str">
            <v>良子用心棉柔型卫生巾</v>
          </cell>
          <cell r="D12753" t="str">
            <v>8片（295mm夜用）</v>
          </cell>
          <cell r="E12753" t="str">
            <v>珠海横琴良子用心科技有限公司</v>
          </cell>
          <cell r="F12753" t="str">
            <v>盒</v>
          </cell>
          <cell r="G12753">
            <v>5</v>
          </cell>
          <cell r="H12753" t="str">
            <v>日用品</v>
          </cell>
          <cell r="I12753">
            <v>503</v>
          </cell>
          <cell r="J12753" t="str">
            <v>家庭常备用品</v>
          </cell>
          <cell r="K12753">
            <v>50303</v>
          </cell>
          <cell r="L12753" t="str">
            <v>湿纸巾、卫生巾类用品</v>
          </cell>
        </row>
        <row r="12753">
          <cell r="N12753">
            <v>29</v>
          </cell>
          <cell r="O12753">
            <v>29</v>
          </cell>
        </row>
        <row r="12754">
          <cell r="B12754">
            <v>103359</v>
          </cell>
          <cell r="C12754" t="str">
            <v>南沙参</v>
          </cell>
          <cell r="D12754" t="str">
            <v>5g、片精制饮片</v>
          </cell>
          <cell r="E12754" t="str">
            <v>四川省中药饮片有限责任公司</v>
          </cell>
          <cell r="F12754" t="str">
            <v>袋</v>
          </cell>
          <cell r="G12754">
            <v>2</v>
          </cell>
          <cell r="H12754" t="str">
            <v>中药材及中药饮片</v>
          </cell>
          <cell r="I12754">
            <v>202</v>
          </cell>
          <cell r="J12754" t="str">
            <v>小包装配方饮片</v>
          </cell>
          <cell r="K12754">
            <v>20201</v>
          </cell>
          <cell r="L12754" t="str">
            <v>小包装配方饮片</v>
          </cell>
          <cell r="M12754">
            <v>0.69544</v>
          </cell>
          <cell r="N12754">
            <v>1.08</v>
          </cell>
          <cell r="O12754">
            <v>1.08</v>
          </cell>
        </row>
        <row r="12755">
          <cell r="B12755">
            <v>146040</v>
          </cell>
          <cell r="C12755" t="str">
            <v>碧生源牌常润茶</v>
          </cell>
          <cell r="D12755" t="str">
            <v>100g（2.5gx20袋x2小盒）</v>
          </cell>
          <cell r="E12755" t="str">
            <v>北京澳特舒尔保健品开发有限公司</v>
          </cell>
          <cell r="F12755" t="str">
            <v>盒</v>
          </cell>
          <cell r="G12755">
            <v>3</v>
          </cell>
          <cell r="H12755" t="str">
            <v>保健食品</v>
          </cell>
          <cell r="I12755">
            <v>306</v>
          </cell>
          <cell r="J12755" t="str">
            <v>改善胃肠功能类保健食品</v>
          </cell>
          <cell r="K12755">
            <v>30601</v>
          </cell>
          <cell r="L12755" t="str">
            <v>润肠通便类保健食品</v>
          </cell>
        </row>
        <row r="12755">
          <cell r="N12755">
            <v>108</v>
          </cell>
          <cell r="O12755">
            <v>108</v>
          </cell>
        </row>
        <row r="12756">
          <cell r="B12756">
            <v>140042</v>
          </cell>
          <cell r="C12756" t="str">
            <v>天然胶乳橡胶避孕套</v>
          </cell>
          <cell r="D12756" t="str">
            <v>12只(更有爱)</v>
          </cell>
          <cell r="E12756" t="str">
            <v>上海金香乳胶制品有限公司</v>
          </cell>
          <cell r="F12756" t="str">
            <v>盒</v>
          </cell>
          <cell r="G12756">
            <v>4</v>
          </cell>
          <cell r="H12756" t="str">
            <v>医疗器械</v>
          </cell>
          <cell r="I12756">
            <v>407</v>
          </cell>
          <cell r="J12756" t="str">
            <v>计生用品类</v>
          </cell>
          <cell r="K12756">
            <v>40701</v>
          </cell>
          <cell r="L12756" t="str">
            <v>避孕套类</v>
          </cell>
          <cell r="M12756">
            <v>10</v>
          </cell>
          <cell r="N12756">
            <v>35</v>
          </cell>
          <cell r="O12756">
            <v>35</v>
          </cell>
        </row>
        <row r="12757">
          <cell r="B12757">
            <v>163021</v>
          </cell>
          <cell r="C12757" t="str">
            <v>枸杞黑糖</v>
          </cell>
          <cell r="D12757" t="str">
            <v>220g</v>
          </cell>
          <cell r="E12757" t="str">
            <v>江西林丰药业有限公司</v>
          </cell>
          <cell r="F12757" t="str">
            <v>盒</v>
          </cell>
          <cell r="G12757">
            <v>8</v>
          </cell>
          <cell r="H12757" t="str">
            <v>普通食品</v>
          </cell>
          <cell r="I12757">
            <v>809</v>
          </cell>
          <cell r="J12757" t="str">
            <v>冲泡食品</v>
          </cell>
          <cell r="K12757">
            <v>80903</v>
          </cell>
          <cell r="L12757" t="str">
            <v>糖类</v>
          </cell>
          <cell r="M12757">
            <v>22.8</v>
          </cell>
          <cell r="N12757">
            <v>38.8</v>
          </cell>
          <cell r="O12757">
            <v>38.8</v>
          </cell>
        </row>
        <row r="12758">
          <cell r="B12758">
            <v>132253</v>
          </cell>
          <cell r="C12758" t="str">
            <v>安地士玛咖片</v>
          </cell>
          <cell r="D12758" t="str">
            <v>0.5gx90粒</v>
          </cell>
          <cell r="E12758" t="str">
            <v>丽江云岭生物科技开发有限公司</v>
          </cell>
          <cell r="F12758" t="str">
            <v>盒</v>
          </cell>
          <cell r="G12758">
            <v>8</v>
          </cell>
          <cell r="H12758" t="str">
            <v>普通食品</v>
          </cell>
          <cell r="I12758">
            <v>810</v>
          </cell>
          <cell r="J12758" t="str">
            <v>饮料</v>
          </cell>
          <cell r="K12758">
            <v>81006</v>
          </cell>
          <cell r="L12758" t="str">
            <v>其他普通食品</v>
          </cell>
          <cell r="M12758">
            <v>91</v>
          </cell>
          <cell r="N12758">
            <v>227.5</v>
          </cell>
          <cell r="O12758">
            <v>227.5</v>
          </cell>
        </row>
        <row r="12759">
          <cell r="B12759">
            <v>215795</v>
          </cell>
          <cell r="C12759" t="str">
            <v>西青果</v>
          </cell>
          <cell r="D12759" t="str">
            <v>100g（净制）</v>
          </cell>
          <cell r="E12759" t="str">
            <v>四川永天昌中药饮片有限公司</v>
          </cell>
          <cell r="F12759" t="str">
            <v>袋</v>
          </cell>
          <cell r="G12759">
            <v>2</v>
          </cell>
          <cell r="H12759" t="str">
            <v>中药材及中药饮片</v>
          </cell>
          <cell r="I12759">
            <v>206</v>
          </cell>
          <cell r="J12759" t="str">
            <v>包装类中药</v>
          </cell>
          <cell r="K12759">
            <v>20601</v>
          </cell>
          <cell r="L12759" t="str">
            <v>解表、清热包装类</v>
          </cell>
        </row>
        <row r="12759">
          <cell r="N12759">
            <v>18</v>
          </cell>
          <cell r="O12759">
            <v>18</v>
          </cell>
        </row>
        <row r="12760">
          <cell r="B12760">
            <v>212598</v>
          </cell>
          <cell r="C12760" t="str">
            <v>他扎罗汀乳膏</v>
          </cell>
          <cell r="D12760" t="str">
            <v>30g:30mg</v>
          </cell>
          <cell r="E12760" t="str">
            <v>重庆华邦制药有限公司</v>
          </cell>
          <cell r="F12760" t="str">
            <v>盒</v>
          </cell>
          <cell r="G12760">
            <v>1</v>
          </cell>
          <cell r="H12760" t="str">
            <v>中西成药</v>
          </cell>
          <cell r="I12760">
            <v>123</v>
          </cell>
          <cell r="J12760" t="str">
            <v>皮肤病用药</v>
          </cell>
          <cell r="K12760">
            <v>12310</v>
          </cell>
          <cell r="L12760" t="str">
            <v>白癜风银屑病用药</v>
          </cell>
        </row>
        <row r="12760">
          <cell r="N12760">
            <v>41.5</v>
          </cell>
          <cell r="O12760">
            <v>41.5</v>
          </cell>
        </row>
        <row r="12761">
          <cell r="B12761">
            <v>64897</v>
          </cell>
          <cell r="C12761" t="str">
            <v>多种维生素咀嚼片(黄金搭档)</v>
          </cell>
          <cell r="D12761" t="str">
            <v>1000mgx60片(儿童及青少年)(巧克力味)</v>
          </cell>
          <cell r="E12761" t="str">
            <v>无锡健特药业有限公司</v>
          </cell>
          <cell r="F12761" t="str">
            <v>盒</v>
          </cell>
          <cell r="G12761">
            <v>3</v>
          </cell>
          <cell r="H12761" t="str">
            <v>保健食品</v>
          </cell>
          <cell r="I12761">
            <v>302</v>
          </cell>
          <cell r="J12761" t="str">
            <v>补充维生素类保健食品</v>
          </cell>
          <cell r="K12761">
            <v>30203</v>
          </cell>
          <cell r="L12761" t="str">
            <v>补充多种维生素保健食品</v>
          </cell>
          <cell r="M12761">
            <v>27</v>
          </cell>
          <cell r="N12761">
            <v>35</v>
          </cell>
          <cell r="O12761">
            <v>35</v>
          </cell>
        </row>
        <row r="12762">
          <cell r="B12762">
            <v>16890</v>
          </cell>
          <cell r="C12762" t="str">
            <v>藿香正气丸</v>
          </cell>
          <cell r="D12762" t="str">
            <v>32丸x2板(浓缩丸)</v>
          </cell>
          <cell r="E12762" t="str">
            <v>太极集团重庆中药二厂有限公司</v>
          </cell>
          <cell r="F12762" t="str">
            <v>盒</v>
          </cell>
          <cell r="G12762">
            <v>1</v>
          </cell>
          <cell r="H12762" t="str">
            <v>中西成药</v>
          </cell>
          <cell r="I12762">
            <v>105</v>
          </cell>
          <cell r="J12762" t="str">
            <v>抗感冒药</v>
          </cell>
          <cell r="K12762">
            <v>10505</v>
          </cell>
          <cell r="L12762" t="str">
            <v>伤风/暑湿感冒药</v>
          </cell>
          <cell r="M12762">
            <v>2.8</v>
          </cell>
          <cell r="N12762">
            <v>3.2</v>
          </cell>
          <cell r="O12762">
            <v>3.2</v>
          </cell>
        </row>
        <row r="12763">
          <cell r="B12763">
            <v>183920</v>
          </cell>
          <cell r="C12763" t="str">
            <v>三七超细粉</v>
          </cell>
          <cell r="D12763" t="str">
            <v>3gx30袋</v>
          </cell>
          <cell r="E12763" t="str">
            <v>云南金九地生物科技有限公司</v>
          </cell>
          <cell r="F12763" t="str">
            <v>盒</v>
          </cell>
          <cell r="G12763">
            <v>2</v>
          </cell>
          <cell r="H12763" t="str">
            <v>中药材及中药饮片</v>
          </cell>
          <cell r="I12763">
            <v>206</v>
          </cell>
          <cell r="J12763" t="str">
            <v>包装类中药</v>
          </cell>
          <cell r="K12763">
            <v>20604</v>
          </cell>
          <cell r="L12763" t="str">
            <v>止血、固涩包装类</v>
          </cell>
          <cell r="M12763">
            <v>119.2</v>
          </cell>
          <cell r="N12763">
            <v>298</v>
          </cell>
          <cell r="O12763">
            <v>298</v>
          </cell>
        </row>
        <row r="12764">
          <cell r="B12764">
            <v>118627</v>
          </cell>
          <cell r="C12764" t="str">
            <v>清热解毒片</v>
          </cell>
          <cell r="D12764" t="str">
            <v>0.52gx12片x4板(薄膜衣)</v>
          </cell>
          <cell r="E12764" t="str">
            <v>黑龙江澳利达奈德制药有限公司</v>
          </cell>
          <cell r="F12764" t="str">
            <v>盒</v>
          </cell>
          <cell r="G12764">
            <v>1</v>
          </cell>
          <cell r="H12764" t="str">
            <v>中西成药</v>
          </cell>
          <cell r="I12764">
            <v>105</v>
          </cell>
          <cell r="J12764" t="str">
            <v>抗感冒药</v>
          </cell>
          <cell r="K12764">
            <v>10502</v>
          </cell>
          <cell r="L12764" t="str">
            <v>抗病毒/流行感冒药</v>
          </cell>
          <cell r="M12764">
            <v>8.16</v>
          </cell>
          <cell r="N12764">
            <v>16</v>
          </cell>
          <cell r="O12764">
            <v>16</v>
          </cell>
        </row>
        <row r="12765">
          <cell r="B12765">
            <v>16402</v>
          </cell>
          <cell r="C12765" t="str">
            <v>白附子</v>
          </cell>
          <cell r="D12765" t="str">
            <v>复制</v>
          </cell>
          <cell r="E12765" t="str">
            <v>其他生产厂家</v>
          </cell>
          <cell r="F12765" t="str">
            <v>10g</v>
          </cell>
          <cell r="G12765">
            <v>2</v>
          </cell>
          <cell r="H12765" t="str">
            <v>中药材及中药饮片</v>
          </cell>
          <cell r="I12765">
            <v>201</v>
          </cell>
          <cell r="J12765" t="str">
            <v>普通配方饮片</v>
          </cell>
          <cell r="K12765">
            <v>20103</v>
          </cell>
          <cell r="L12765" t="str">
            <v>温里、补益类饮片</v>
          </cell>
          <cell r="M12765">
            <v>0.464</v>
          </cell>
          <cell r="N12765">
            <v>0.98</v>
          </cell>
          <cell r="O12765">
            <v>0.98</v>
          </cell>
        </row>
        <row r="12766">
          <cell r="B12766">
            <v>96303</v>
          </cell>
          <cell r="C12766" t="str">
            <v>薇姿水盈清爽防晒露SPF25PA+++</v>
          </cell>
          <cell r="D12766" t="str">
            <v>40ml</v>
          </cell>
          <cell r="E12766" t="str">
            <v>欧莱雅(中国)有限公司</v>
          </cell>
          <cell r="F12766" t="str">
            <v>瓶</v>
          </cell>
          <cell r="G12766">
            <v>7</v>
          </cell>
          <cell r="H12766" t="str">
            <v>化妆品</v>
          </cell>
          <cell r="I12766">
            <v>705</v>
          </cell>
          <cell r="J12766" t="str">
            <v>品牌专柜化妆品</v>
          </cell>
          <cell r="K12766">
            <v>70501</v>
          </cell>
          <cell r="L12766" t="str">
            <v>薇姿系列</v>
          </cell>
          <cell r="M12766">
            <v>185.4</v>
          </cell>
          <cell r="N12766">
            <v>215</v>
          </cell>
          <cell r="O12766">
            <v>215</v>
          </cell>
        </row>
        <row r="12767">
          <cell r="B12767">
            <v>135377</v>
          </cell>
          <cell r="C12767" t="str">
            <v>血糖试纸</v>
          </cell>
          <cell r="D12767" t="str">
            <v>50片(辅理善越佳型)</v>
          </cell>
          <cell r="E12767" t="str">
            <v/>
          </cell>
          <cell r="F12767" t="str">
            <v>盒</v>
          </cell>
          <cell r="G12767">
            <v>4</v>
          </cell>
          <cell r="H12767" t="str">
            <v>医疗器械</v>
          </cell>
          <cell r="I12767">
            <v>403</v>
          </cell>
          <cell r="J12767" t="str">
            <v>检测试纸类器械</v>
          </cell>
          <cell r="K12767">
            <v>40301</v>
          </cell>
          <cell r="L12767" t="str">
            <v>血糖试纸类</v>
          </cell>
          <cell r="M12767">
            <v>161.46</v>
          </cell>
          <cell r="N12767">
            <v>269</v>
          </cell>
          <cell r="O12767">
            <v>269</v>
          </cell>
        </row>
        <row r="12768">
          <cell r="B12768">
            <v>191181</v>
          </cell>
          <cell r="C12768" t="str">
            <v>雅·莎尔皮肤修护乳</v>
          </cell>
          <cell r="D12768" t="str">
            <v>150g</v>
          </cell>
          <cell r="E12768" t="str">
            <v>珠海雅莎生物科技股份有限公司</v>
          </cell>
          <cell r="F12768" t="str">
            <v>件</v>
          </cell>
          <cell r="G12768">
            <v>7</v>
          </cell>
          <cell r="H12768" t="str">
            <v>化妆品</v>
          </cell>
          <cell r="I12768">
            <v>702</v>
          </cell>
          <cell r="J12768" t="str">
            <v>基础护肤品</v>
          </cell>
          <cell r="K12768">
            <v>70203</v>
          </cell>
          <cell r="L12768" t="str">
            <v>乳液/面霜类</v>
          </cell>
        </row>
        <row r="12768">
          <cell r="N12768">
            <v>188</v>
          </cell>
          <cell r="O12768">
            <v>188</v>
          </cell>
        </row>
        <row r="12769">
          <cell r="B12769">
            <v>115819</v>
          </cell>
          <cell r="C12769" t="str">
            <v>康腹止泻片</v>
          </cell>
          <cell r="D12769" t="str">
            <v>0.24gx48片</v>
          </cell>
          <cell r="E12769" t="str">
            <v/>
          </cell>
          <cell r="F12769" t="str">
            <v>盒</v>
          </cell>
          <cell r="G12769">
            <v>1</v>
          </cell>
          <cell r="H12769" t="str">
            <v>中西成药</v>
          </cell>
          <cell r="I12769">
            <v>104</v>
          </cell>
          <cell r="J12769" t="str">
            <v>胃肠道药</v>
          </cell>
          <cell r="K12769">
            <v>10407</v>
          </cell>
          <cell r="L12769" t="str">
            <v>止泻药</v>
          </cell>
          <cell r="M12769">
            <v>46.2</v>
          </cell>
          <cell r="N12769">
            <v>48</v>
          </cell>
          <cell r="O12769">
            <v>48</v>
          </cell>
        </row>
        <row r="12770">
          <cell r="B12770">
            <v>33940</v>
          </cell>
          <cell r="C12770" t="str">
            <v>罗康全活力型血糖试纸</v>
          </cell>
          <cell r="D12770" t="str">
            <v>25片</v>
          </cell>
          <cell r="E12770" t="str">
            <v>德国 Roche Diagnostics GmbH</v>
          </cell>
          <cell r="F12770" t="str">
            <v>盒</v>
          </cell>
          <cell r="G12770">
            <v>4</v>
          </cell>
          <cell r="H12770" t="str">
            <v>医疗器械</v>
          </cell>
          <cell r="I12770">
            <v>403</v>
          </cell>
          <cell r="J12770" t="str">
            <v>检测试纸类器械</v>
          </cell>
          <cell r="K12770">
            <v>40301</v>
          </cell>
          <cell r="L12770" t="str">
            <v>血糖试纸类</v>
          </cell>
          <cell r="M12770">
            <v>108.75</v>
          </cell>
          <cell r="N12770">
            <v>145</v>
          </cell>
          <cell r="O12770">
            <v>145</v>
          </cell>
        </row>
        <row r="12771">
          <cell r="B12771">
            <v>215070</v>
          </cell>
          <cell r="C12771" t="str">
            <v>大豆磷脂软胶囊</v>
          </cell>
          <cell r="D12771" t="str">
            <v>84g(700mgx120粒)</v>
          </cell>
          <cell r="E12771" t="str">
            <v>汤臣倍健股份有限公司</v>
          </cell>
          <cell r="F12771" t="str">
            <v>瓶</v>
          </cell>
          <cell r="G12771">
            <v>3</v>
          </cell>
          <cell r="H12771" t="str">
            <v>保健食品</v>
          </cell>
          <cell r="I12771">
            <v>304</v>
          </cell>
          <cell r="J12771" t="str">
            <v>改善三高类保健食品</v>
          </cell>
          <cell r="K12771">
            <v>30402</v>
          </cell>
          <cell r="L12771" t="str">
            <v>辅助改善血脂保健食品</v>
          </cell>
        </row>
        <row r="12771">
          <cell r="N12771">
            <v>128</v>
          </cell>
          <cell r="O12771">
            <v>128</v>
          </cell>
        </row>
        <row r="12772">
          <cell r="B12772">
            <v>35081</v>
          </cell>
          <cell r="C12772" t="str">
            <v>苦金片</v>
          </cell>
          <cell r="D12772" t="str">
            <v>12片x2板</v>
          </cell>
          <cell r="E12772" t="str">
            <v>上海医药集团青岛国风药业股份有限公司</v>
          </cell>
          <cell r="F12772" t="str">
            <v>盒</v>
          </cell>
          <cell r="G12772">
            <v>1</v>
          </cell>
          <cell r="H12772" t="str">
            <v>中西成药</v>
          </cell>
          <cell r="I12772">
            <v>115</v>
          </cell>
          <cell r="J12772" t="str">
            <v>呼吸系统用药</v>
          </cell>
          <cell r="K12772">
            <v>11501</v>
          </cell>
          <cell r="L12772" t="str">
            <v>咽炎扁桃体炎用药</v>
          </cell>
          <cell r="M12772">
            <v>16.5</v>
          </cell>
        </row>
        <row r="12773">
          <cell r="B12773">
            <v>164746</v>
          </cell>
          <cell r="C12773" t="str">
            <v>薇姿水光焕白精华水</v>
          </cell>
          <cell r="D12773" t="str">
            <v>100ml</v>
          </cell>
          <cell r="E12773" t="str">
            <v>欧莱雅(中国)有限公司</v>
          </cell>
          <cell r="F12773" t="str">
            <v>盒</v>
          </cell>
          <cell r="G12773">
            <v>7</v>
          </cell>
          <cell r="H12773" t="str">
            <v>化妆品</v>
          </cell>
          <cell r="I12773">
            <v>705</v>
          </cell>
          <cell r="J12773" t="str">
            <v>品牌专柜化妆品</v>
          </cell>
          <cell r="K12773">
            <v>70501</v>
          </cell>
          <cell r="L12773" t="str">
            <v>薇姿系列</v>
          </cell>
          <cell r="M12773">
            <v>199.2</v>
          </cell>
          <cell r="N12773">
            <v>249</v>
          </cell>
          <cell r="O12773">
            <v>249</v>
          </cell>
        </row>
        <row r="12774">
          <cell r="B12774">
            <v>154296</v>
          </cell>
          <cell r="C12774" t="str">
            <v>生理性海水鼻腔喷雾器</v>
          </cell>
          <cell r="D12774" t="str">
            <v>60mlPS(A)-01</v>
          </cell>
          <cell r="E12774" t="str">
            <v>陕西佰傲再生医学有限公司</v>
          </cell>
          <cell r="F12774" t="str">
            <v>瓶</v>
          </cell>
          <cell r="G12774">
            <v>4</v>
          </cell>
          <cell r="H12774" t="str">
            <v>医疗器械</v>
          </cell>
          <cell r="I12774">
            <v>401</v>
          </cell>
          <cell r="J12774" t="str">
            <v>家庭常备器械</v>
          </cell>
          <cell r="K12774">
            <v>40112</v>
          </cell>
          <cell r="L12774" t="str">
            <v>鼻炎/鼻腔喷雾器</v>
          </cell>
          <cell r="M12774">
            <v>34</v>
          </cell>
          <cell r="N12774">
            <v>80</v>
          </cell>
          <cell r="O12774">
            <v>80</v>
          </cell>
        </row>
        <row r="12775">
          <cell r="B12775">
            <v>175190</v>
          </cell>
          <cell r="C12775" t="str">
            <v>撒隆巴斯护具</v>
          </cell>
          <cell r="D12775" t="str">
            <v>腰部专用（LL94-109cm）</v>
          </cell>
          <cell r="E12775" t="str">
            <v>久光制药株式会社</v>
          </cell>
          <cell r="F12775" t="str">
            <v>盒</v>
          </cell>
          <cell r="G12775">
            <v>5</v>
          </cell>
          <cell r="H12775" t="str">
            <v>日用品</v>
          </cell>
          <cell r="I12775">
            <v>501</v>
          </cell>
          <cell r="J12775" t="str">
            <v>护理用品</v>
          </cell>
          <cell r="K12775">
            <v>50102</v>
          </cell>
          <cell r="L12775" t="str">
            <v>日用护具类</v>
          </cell>
          <cell r="M12775">
            <v>235</v>
          </cell>
          <cell r="N12775">
            <v>470</v>
          </cell>
          <cell r="O12775">
            <v>470</v>
          </cell>
        </row>
        <row r="12776">
          <cell r="B12776">
            <v>162773</v>
          </cell>
          <cell r="C12776" t="str">
            <v>桑叶</v>
          </cell>
          <cell r="D12776" t="str">
            <v>70g</v>
          </cell>
          <cell r="E12776" t="str">
            <v>江西致和堂中药饮片有限公司</v>
          </cell>
          <cell r="F12776" t="str">
            <v>袋</v>
          </cell>
          <cell r="G12776">
            <v>2</v>
          </cell>
          <cell r="H12776" t="str">
            <v>中药材及中药饮片</v>
          </cell>
          <cell r="I12776">
            <v>206</v>
          </cell>
          <cell r="J12776" t="str">
            <v>包装类中药</v>
          </cell>
          <cell r="K12776">
            <v>20601</v>
          </cell>
          <cell r="L12776" t="str">
            <v>解表、清热包装类</v>
          </cell>
        </row>
        <row r="12776">
          <cell r="N12776">
            <v>22</v>
          </cell>
          <cell r="O12776">
            <v>22</v>
          </cell>
        </row>
        <row r="12777">
          <cell r="B12777">
            <v>68220</v>
          </cell>
          <cell r="C12777" t="str">
            <v>双氯芬酸钠缓释胶囊</v>
          </cell>
          <cell r="D12777" t="str">
            <v>50mgx20粒</v>
          </cell>
          <cell r="E12777" t="str">
            <v>珠海润都制药股份有限公司(原:珠海润都民彤制药)</v>
          </cell>
          <cell r="F12777" t="str">
            <v>盒</v>
          </cell>
          <cell r="G12777">
            <v>1</v>
          </cell>
          <cell r="H12777" t="str">
            <v>中西成药</v>
          </cell>
          <cell r="I12777">
            <v>117</v>
          </cell>
          <cell r="J12777" t="str">
            <v>解热镇痛抗炎药</v>
          </cell>
          <cell r="K12777">
            <v>11702</v>
          </cell>
          <cell r="L12777" t="str">
            <v>抗炎药</v>
          </cell>
          <cell r="M12777">
            <v>7.7</v>
          </cell>
          <cell r="N12777">
            <v>18</v>
          </cell>
          <cell r="O12777">
            <v>18</v>
          </cell>
        </row>
        <row r="12778">
          <cell r="B12778">
            <v>2069</v>
          </cell>
          <cell r="C12778" t="str">
            <v>复方罗布麻片</v>
          </cell>
          <cell r="D12778" t="str">
            <v>100片</v>
          </cell>
          <cell r="E12778" t="str">
            <v>山西津华晖星制药有限公司(山西津华药业有限公司)</v>
          </cell>
          <cell r="F12778" t="str">
            <v>瓶</v>
          </cell>
          <cell r="G12778">
            <v>1</v>
          </cell>
          <cell r="H12778" t="str">
            <v>中西成药</v>
          </cell>
          <cell r="I12778">
            <v>107</v>
          </cell>
          <cell r="J12778" t="str">
            <v>心脑血管药</v>
          </cell>
          <cell r="K12778">
            <v>10708</v>
          </cell>
          <cell r="L12778" t="str">
            <v>抗高血压-复方制剂类</v>
          </cell>
          <cell r="M12778">
            <v>2.2</v>
          </cell>
          <cell r="N12778">
            <v>3.5</v>
          </cell>
          <cell r="O12778">
            <v>3.5</v>
          </cell>
        </row>
        <row r="12779">
          <cell r="B12779">
            <v>36629</v>
          </cell>
          <cell r="C12779" t="str">
            <v>银柴胡</v>
          </cell>
          <cell r="D12779" t="str">
            <v>0.9g（饮片6g）配方颗粒</v>
          </cell>
          <cell r="E12779" t="str">
            <v/>
          </cell>
          <cell r="F12779" t="str">
            <v>袋</v>
          </cell>
          <cell r="G12779">
            <v>2</v>
          </cell>
          <cell r="H12779" t="str">
            <v>中药材及中药饮片</v>
          </cell>
          <cell r="I12779">
            <v>203</v>
          </cell>
          <cell r="J12779" t="str">
            <v>免煎配方饮片</v>
          </cell>
          <cell r="K12779">
            <v>20301</v>
          </cell>
          <cell r="L12779" t="str">
            <v>免煎配方饮片</v>
          </cell>
          <cell r="M12779">
            <v>0.76</v>
          </cell>
          <cell r="N12779">
            <v>1.19</v>
          </cell>
          <cell r="O12779">
            <v>1.19</v>
          </cell>
        </row>
        <row r="12780">
          <cell r="B12780">
            <v>217131</v>
          </cell>
          <cell r="C12780" t="str">
            <v>液体敷料</v>
          </cell>
          <cell r="D12780" t="str">
            <v>200ml</v>
          </cell>
          <cell r="E12780" t="str">
            <v>广州兰皙化妆品有限公司</v>
          </cell>
          <cell r="F12780" t="str">
            <v>瓶</v>
          </cell>
          <cell r="G12780">
            <v>4</v>
          </cell>
          <cell r="H12780" t="str">
            <v>医疗器械</v>
          </cell>
          <cell r="I12780">
            <v>401</v>
          </cell>
          <cell r="J12780" t="str">
            <v>家庭常备器械</v>
          </cell>
          <cell r="K12780">
            <v>40116</v>
          </cell>
          <cell r="L12780" t="str">
            <v>其他家庭常备器械类</v>
          </cell>
        </row>
        <row r="12780">
          <cell r="N12780">
            <v>19.8</v>
          </cell>
          <cell r="O12780">
            <v>19.8</v>
          </cell>
        </row>
        <row r="12781">
          <cell r="B12781">
            <v>12397</v>
          </cell>
          <cell r="C12781" t="str">
            <v>女士组合维生素片</v>
          </cell>
          <cell r="D12781" t="str">
            <v>1000mgx50片x2瓶</v>
          </cell>
          <cell r="E12781" t="str">
            <v>无锡健特药业有限公司</v>
          </cell>
          <cell r="F12781" t="str">
            <v>盒</v>
          </cell>
          <cell r="G12781">
            <v>3</v>
          </cell>
          <cell r="H12781" t="str">
            <v>保健食品</v>
          </cell>
          <cell r="I12781">
            <v>302</v>
          </cell>
          <cell r="J12781" t="str">
            <v>补充维生素类保健食品</v>
          </cell>
          <cell r="K12781">
            <v>30203</v>
          </cell>
          <cell r="L12781" t="str">
            <v>补充多种维生素保健食品</v>
          </cell>
          <cell r="M12781">
            <v>112</v>
          </cell>
          <cell r="N12781">
            <v>135</v>
          </cell>
          <cell r="O12781">
            <v>135</v>
          </cell>
        </row>
        <row r="12782">
          <cell r="B12782">
            <v>114753</v>
          </cell>
          <cell r="C12782" t="str">
            <v>白术</v>
          </cell>
          <cell r="D12782" t="str">
            <v>10g、片</v>
          </cell>
          <cell r="E12782" t="str">
            <v>重庆中药饮片厂有限公司</v>
          </cell>
          <cell r="F12782" t="str">
            <v>袋</v>
          </cell>
          <cell r="G12782">
            <v>2</v>
          </cell>
          <cell r="H12782" t="str">
            <v>中药材及中药饮片</v>
          </cell>
          <cell r="I12782">
            <v>202</v>
          </cell>
          <cell r="J12782" t="str">
            <v>小包装配方饮片</v>
          </cell>
          <cell r="K12782">
            <v>20201</v>
          </cell>
          <cell r="L12782" t="str">
            <v>小包装配方饮片</v>
          </cell>
          <cell r="M12782">
            <v>1.1578</v>
          </cell>
          <cell r="N12782">
            <v>2.09</v>
          </cell>
          <cell r="O12782">
            <v>2.11</v>
          </cell>
        </row>
        <row r="12783">
          <cell r="B12783">
            <v>58788</v>
          </cell>
          <cell r="C12783" t="str">
            <v>鹿角胶</v>
          </cell>
          <cell r="D12783" t="str">
            <v>250g</v>
          </cell>
          <cell r="E12783" t="str">
            <v/>
          </cell>
          <cell r="F12783" t="str">
            <v>盒</v>
          </cell>
          <cell r="G12783">
            <v>1</v>
          </cell>
          <cell r="H12783" t="str">
            <v>中西成药</v>
          </cell>
          <cell r="I12783">
            <v>115</v>
          </cell>
          <cell r="J12783" t="str">
            <v>呼吸系统用药</v>
          </cell>
          <cell r="K12783">
            <v>11501</v>
          </cell>
          <cell r="L12783" t="str">
            <v>咽炎扁桃体炎用药</v>
          </cell>
        </row>
        <row r="12783">
          <cell r="N12783">
            <v>42</v>
          </cell>
          <cell r="O12783">
            <v>42</v>
          </cell>
        </row>
        <row r="12784">
          <cell r="B12784">
            <v>73806</v>
          </cell>
          <cell r="C12784" t="str">
            <v>花旗参</v>
          </cell>
          <cell r="D12784" t="str">
            <v>粒参110#礼盒、木盒精装220g</v>
          </cell>
          <cell r="E12784" t="str">
            <v>威州许氏洋参(南京)有限公司</v>
          </cell>
          <cell r="F12784" t="str">
            <v>盒</v>
          </cell>
          <cell r="G12784">
            <v>2</v>
          </cell>
          <cell r="H12784" t="str">
            <v>中药材及中药饮片</v>
          </cell>
          <cell r="I12784">
            <v>205</v>
          </cell>
          <cell r="J12784" t="str">
            <v>贵细中药材</v>
          </cell>
          <cell r="K12784">
            <v>20502</v>
          </cell>
          <cell r="L12784" t="str">
            <v>西洋参类</v>
          </cell>
          <cell r="M12784">
            <v>797.5</v>
          </cell>
          <cell r="N12784">
            <v>1450</v>
          </cell>
          <cell r="O12784">
            <v>1450</v>
          </cell>
        </row>
        <row r="12785">
          <cell r="B12785">
            <v>15901</v>
          </cell>
          <cell r="C12785" t="str">
            <v>天麻</v>
          </cell>
          <cell r="D12785" t="str">
            <v>家、四级</v>
          </cell>
          <cell r="E12785" t="str">
            <v/>
          </cell>
          <cell r="F12785" t="str">
            <v>10g</v>
          </cell>
          <cell r="G12785">
            <v>2</v>
          </cell>
          <cell r="H12785" t="str">
            <v>中药材及中药饮片</v>
          </cell>
          <cell r="I12785">
            <v>205</v>
          </cell>
          <cell r="J12785" t="str">
            <v>贵细中药材</v>
          </cell>
          <cell r="K12785">
            <v>20507</v>
          </cell>
          <cell r="L12785" t="str">
            <v>天麻类</v>
          </cell>
          <cell r="M12785">
            <v>1.6</v>
          </cell>
          <cell r="N12785">
            <v>3.61</v>
          </cell>
          <cell r="O12785">
            <v>3.61</v>
          </cell>
        </row>
        <row r="12786">
          <cell r="B12786">
            <v>944</v>
          </cell>
          <cell r="C12786" t="str">
            <v>盐酸金霉素眼膏</v>
          </cell>
          <cell r="D12786" t="str">
            <v>0.5%:2g</v>
          </cell>
          <cell r="E12786" t="str">
            <v>国药集团三益药业（芜湖）有限公司（原芜湖三益信成）</v>
          </cell>
          <cell r="F12786" t="str">
            <v>支</v>
          </cell>
          <cell r="G12786">
            <v>1</v>
          </cell>
          <cell r="H12786" t="str">
            <v>中西成药</v>
          </cell>
          <cell r="I12786">
            <v>111</v>
          </cell>
          <cell r="J12786" t="str">
            <v>眼科用药</v>
          </cell>
          <cell r="K12786">
            <v>11102</v>
          </cell>
          <cell r="L12786" t="str">
            <v>病毒炎症用药</v>
          </cell>
          <cell r="M12786">
            <v>7</v>
          </cell>
          <cell r="N12786">
            <v>8</v>
          </cell>
          <cell r="O12786">
            <v>8</v>
          </cell>
        </row>
        <row r="12787">
          <cell r="B12787">
            <v>203274</v>
          </cell>
          <cell r="C12787" t="str">
            <v>奥妙全自动含金纺无磷洗衣粉</v>
          </cell>
          <cell r="D12787" t="str">
            <v>560g（馨香精华）</v>
          </cell>
          <cell r="E12787" t="str">
            <v>联合利华(中国)有限公司</v>
          </cell>
          <cell r="F12787" t="str">
            <v>袋</v>
          </cell>
          <cell r="G12787">
            <v>5</v>
          </cell>
          <cell r="H12787" t="str">
            <v>日用品</v>
          </cell>
          <cell r="I12787">
            <v>502</v>
          </cell>
          <cell r="J12787" t="str">
            <v>清洁用品</v>
          </cell>
          <cell r="K12787">
            <v>50203</v>
          </cell>
          <cell r="L12787" t="str">
            <v>家用清洁用品</v>
          </cell>
        </row>
        <row r="12787">
          <cell r="N12787">
            <v>8</v>
          </cell>
          <cell r="O12787">
            <v>8</v>
          </cell>
        </row>
        <row r="12788">
          <cell r="B12788">
            <v>9864</v>
          </cell>
          <cell r="C12788" t="str">
            <v>冠心苏合丸</v>
          </cell>
          <cell r="D12788" t="str">
            <v>30丸</v>
          </cell>
          <cell r="E12788" t="str">
            <v>北京同仁堂科技发展股份有限公司制药厂</v>
          </cell>
          <cell r="F12788" t="str">
            <v>瓶</v>
          </cell>
          <cell r="G12788">
            <v>1</v>
          </cell>
          <cell r="H12788" t="str">
            <v>中西成药</v>
          </cell>
          <cell r="I12788">
            <v>107</v>
          </cell>
          <cell r="J12788" t="str">
            <v>心脑血管药</v>
          </cell>
          <cell r="K12788">
            <v>10718</v>
          </cell>
          <cell r="L12788" t="str">
            <v>冠心病中成药</v>
          </cell>
          <cell r="M12788">
            <v>10</v>
          </cell>
          <cell r="N12788">
            <v>12.5</v>
          </cell>
          <cell r="O12788">
            <v>12.5</v>
          </cell>
        </row>
        <row r="12789">
          <cell r="B12789">
            <v>171840</v>
          </cell>
          <cell r="C12789" t="str">
            <v>血糖测试系统</v>
          </cell>
          <cell r="D12789" t="str">
            <v>金稳型血糖仪、采血装置、血糖试条（瓶装）50支</v>
          </cell>
          <cell r="E12789" t="str">
            <v>长沙三诺生物传感技术有限公司</v>
          </cell>
          <cell r="F12789" t="str">
            <v>盒</v>
          </cell>
          <cell r="G12789">
            <v>4</v>
          </cell>
          <cell r="H12789" t="str">
            <v>医疗器械</v>
          </cell>
          <cell r="I12789">
            <v>402</v>
          </cell>
          <cell r="J12789" t="str">
            <v>检测器材</v>
          </cell>
          <cell r="K12789">
            <v>40201</v>
          </cell>
          <cell r="L12789" t="str">
            <v>血糖仪类</v>
          </cell>
          <cell r="M12789">
            <v>299</v>
          </cell>
          <cell r="N12789">
            <v>499</v>
          </cell>
          <cell r="O12789">
            <v>499</v>
          </cell>
        </row>
        <row r="12790">
          <cell r="B12790">
            <v>63710</v>
          </cell>
          <cell r="C12790" t="str">
            <v>银黄胶囊</v>
          </cell>
          <cell r="D12790" t="str">
            <v>0.3gx12粒</v>
          </cell>
          <cell r="E12790" t="str">
            <v>石家庄四药有限公司</v>
          </cell>
          <cell r="F12790" t="str">
            <v>盒</v>
          </cell>
          <cell r="G12790">
            <v>1</v>
          </cell>
          <cell r="H12790" t="str">
            <v>中西成药</v>
          </cell>
          <cell r="I12790">
            <v>115</v>
          </cell>
          <cell r="J12790" t="str">
            <v>呼吸系统用药</v>
          </cell>
          <cell r="K12790">
            <v>11501</v>
          </cell>
          <cell r="L12790" t="str">
            <v>咽炎扁桃体炎用药</v>
          </cell>
          <cell r="M12790">
            <v>2.55</v>
          </cell>
          <cell r="N12790">
            <v>5</v>
          </cell>
          <cell r="O12790">
            <v>5</v>
          </cell>
        </row>
        <row r="12791">
          <cell r="B12791">
            <v>66085</v>
          </cell>
          <cell r="C12791" t="str">
            <v>人参天麻药酒</v>
          </cell>
          <cell r="D12791" t="str">
            <v>250ml</v>
          </cell>
          <cell r="E12791" t="str">
            <v/>
          </cell>
          <cell r="F12791" t="str">
            <v>瓶</v>
          </cell>
          <cell r="G12791">
            <v>1</v>
          </cell>
          <cell r="H12791" t="str">
            <v>中西成药</v>
          </cell>
          <cell r="I12791">
            <v>125</v>
          </cell>
          <cell r="J12791" t="str">
            <v>风湿骨病用药</v>
          </cell>
          <cell r="K12791">
            <v>12512</v>
          </cell>
          <cell r="L12791" t="str">
            <v>风湿药酒</v>
          </cell>
          <cell r="M12791">
            <v>20</v>
          </cell>
          <cell r="N12791">
            <v>56</v>
          </cell>
          <cell r="O12791">
            <v>56</v>
          </cell>
        </row>
        <row r="12792">
          <cell r="B12792">
            <v>109141</v>
          </cell>
          <cell r="C12792" t="str">
            <v>制何首乌</v>
          </cell>
          <cell r="D12792" t="str">
            <v>正野山一级</v>
          </cell>
          <cell r="E12792" t="str">
            <v>其他生产厂家</v>
          </cell>
          <cell r="F12792" t="str">
            <v>10g</v>
          </cell>
          <cell r="G12792">
            <v>2</v>
          </cell>
          <cell r="H12792" t="str">
            <v>中药材及中药饮片</v>
          </cell>
          <cell r="I12792">
            <v>207</v>
          </cell>
          <cell r="J12792" t="str">
            <v>精制摆盘中药</v>
          </cell>
          <cell r="K12792">
            <v>20703</v>
          </cell>
          <cell r="L12792" t="str">
            <v>温里、补虚类摆盘中药</v>
          </cell>
          <cell r="M12792">
            <v>18</v>
          </cell>
          <cell r="N12792">
            <v>30</v>
          </cell>
          <cell r="O12792">
            <v>30</v>
          </cell>
        </row>
        <row r="12793">
          <cell r="B12793">
            <v>134182</v>
          </cell>
          <cell r="C12793" t="str">
            <v>西洋参</v>
          </cell>
          <cell r="D12793" t="str">
            <v>4gx40袋</v>
          </cell>
          <cell r="E12793" t="str">
            <v>康美药业股份有限公司</v>
          </cell>
          <cell r="F12793" t="str">
            <v>袋</v>
          </cell>
          <cell r="G12793">
            <v>2</v>
          </cell>
          <cell r="H12793" t="str">
            <v>中药材及中药饮片</v>
          </cell>
          <cell r="I12793">
            <v>205</v>
          </cell>
          <cell r="J12793" t="str">
            <v>贵细中药材</v>
          </cell>
          <cell r="K12793">
            <v>20502</v>
          </cell>
          <cell r="L12793" t="str">
            <v>西洋参类</v>
          </cell>
          <cell r="M12793">
            <v>200</v>
          </cell>
          <cell r="N12793">
            <v>520</v>
          </cell>
          <cell r="O12793">
            <v>520</v>
          </cell>
        </row>
        <row r="12794">
          <cell r="B12794">
            <v>152892</v>
          </cell>
          <cell r="C12794" t="str">
            <v>茯苓</v>
          </cell>
          <cell r="D12794" t="str">
            <v>9gx20包</v>
          </cell>
          <cell r="E12794" t="str">
            <v>康美药业股份有限公司</v>
          </cell>
          <cell r="F12794" t="str">
            <v>包</v>
          </cell>
          <cell r="G12794">
            <v>2</v>
          </cell>
          <cell r="H12794" t="str">
            <v>中药材及中药饮片</v>
          </cell>
          <cell r="I12794">
            <v>202</v>
          </cell>
          <cell r="J12794" t="str">
            <v>小包装配方饮片</v>
          </cell>
          <cell r="K12794">
            <v>20201</v>
          </cell>
          <cell r="L12794" t="str">
            <v>小包装配方饮片</v>
          </cell>
          <cell r="M12794">
            <v>19</v>
          </cell>
          <cell r="N12794">
            <v>40</v>
          </cell>
          <cell r="O12794">
            <v>40</v>
          </cell>
        </row>
        <row r="12795">
          <cell r="B12795">
            <v>181721</v>
          </cell>
          <cell r="C12795" t="str">
            <v>注射用紫杉醇</v>
          </cell>
          <cell r="D12795" t="str">
            <v>100mg（白蛋白结合型）</v>
          </cell>
          <cell r="E12795" t="str">
            <v>江苏恒瑞医药股份有限公司</v>
          </cell>
          <cell r="F12795" t="str">
            <v>瓶</v>
          </cell>
          <cell r="G12795">
            <v>1</v>
          </cell>
          <cell r="H12795" t="str">
            <v>中西成药</v>
          </cell>
          <cell r="I12795">
            <v>122</v>
          </cell>
          <cell r="J12795" t="str">
            <v>肿瘤/免疫疾病用药</v>
          </cell>
          <cell r="K12795">
            <v>12201</v>
          </cell>
          <cell r="L12795" t="str">
            <v>抗肿瘤用药</v>
          </cell>
        </row>
        <row r="12795">
          <cell r="N12795">
            <v>780</v>
          </cell>
          <cell r="O12795">
            <v>780</v>
          </cell>
        </row>
        <row r="12796">
          <cell r="B12796">
            <v>197439</v>
          </cell>
          <cell r="C12796" t="str">
            <v>黑芝麻</v>
          </cell>
          <cell r="D12796" t="str">
            <v>200g</v>
          </cell>
          <cell r="E12796" t="str">
            <v>湖南药圣堂中药科技有限公司</v>
          </cell>
          <cell r="F12796" t="str">
            <v>瓶</v>
          </cell>
          <cell r="G12796">
            <v>2</v>
          </cell>
          <cell r="H12796" t="str">
            <v>中药材及中药饮片</v>
          </cell>
          <cell r="I12796">
            <v>206</v>
          </cell>
          <cell r="J12796" t="str">
            <v>包装类中药</v>
          </cell>
          <cell r="K12796">
            <v>20610</v>
          </cell>
          <cell r="L12796" t="str">
            <v>其他包装类中药</v>
          </cell>
        </row>
        <row r="12796">
          <cell r="N12796">
            <v>15</v>
          </cell>
          <cell r="O12796">
            <v>15</v>
          </cell>
        </row>
        <row r="12797">
          <cell r="B12797">
            <v>52451</v>
          </cell>
          <cell r="C12797" t="str">
            <v>维生素B族片(汤臣倍健)</v>
          </cell>
          <cell r="D12797" t="str">
            <v>55g(550mgx100片)</v>
          </cell>
          <cell r="E12797" t="str">
            <v>广州市佰健生物工程有限公司</v>
          </cell>
          <cell r="F12797" t="str">
            <v>瓶</v>
          </cell>
          <cell r="G12797">
            <v>3</v>
          </cell>
          <cell r="H12797" t="str">
            <v>保健食品</v>
          </cell>
          <cell r="I12797">
            <v>302</v>
          </cell>
          <cell r="J12797" t="str">
            <v>补充维生素类保健食品</v>
          </cell>
          <cell r="K12797">
            <v>30203</v>
          </cell>
          <cell r="L12797" t="str">
            <v>补充多种维生素保健食品</v>
          </cell>
          <cell r="M12797">
            <v>55.86</v>
          </cell>
          <cell r="N12797">
            <v>168</v>
          </cell>
          <cell r="O12797">
            <v>168</v>
          </cell>
        </row>
        <row r="12798">
          <cell r="B12798">
            <v>26910</v>
          </cell>
          <cell r="C12798" t="str">
            <v>心脑康胶囊</v>
          </cell>
          <cell r="D12798" t="str">
            <v>0.25gx12粒x3板</v>
          </cell>
          <cell r="E12798" t="str">
            <v>吉林省银诺克药业有限公司</v>
          </cell>
          <cell r="F12798" t="str">
            <v>盒</v>
          </cell>
          <cell r="G12798">
            <v>1</v>
          </cell>
          <cell r="H12798" t="str">
            <v>中西成药</v>
          </cell>
          <cell r="I12798">
            <v>107</v>
          </cell>
          <cell r="J12798" t="str">
            <v>心脑血管药</v>
          </cell>
          <cell r="K12798">
            <v>10713</v>
          </cell>
          <cell r="L12798" t="str">
            <v>冠心病-改善心肌供血类</v>
          </cell>
          <cell r="M12798">
            <v>3.95</v>
          </cell>
          <cell r="N12798">
            <v>15.2</v>
          </cell>
          <cell r="O12798">
            <v>15.2</v>
          </cell>
        </row>
        <row r="12799">
          <cell r="B12799">
            <v>140882</v>
          </cell>
          <cell r="C12799" t="str">
            <v>山药</v>
          </cell>
          <cell r="D12799" t="str">
            <v>120g</v>
          </cell>
          <cell r="E12799" t="str">
            <v>康美(亳州)世纪国药有限公司</v>
          </cell>
          <cell r="F12799" t="str">
            <v>瓶</v>
          </cell>
          <cell r="G12799">
            <v>2</v>
          </cell>
          <cell r="H12799" t="str">
            <v>中药材及中药饮片</v>
          </cell>
          <cell r="I12799">
            <v>206</v>
          </cell>
          <cell r="J12799" t="str">
            <v>包装类中药</v>
          </cell>
          <cell r="K12799">
            <v>20603</v>
          </cell>
          <cell r="L12799" t="str">
            <v>温里、补益包装类</v>
          </cell>
          <cell r="M12799">
            <v>14.7</v>
          </cell>
          <cell r="N12799">
            <v>42</v>
          </cell>
          <cell r="O12799">
            <v>42</v>
          </cell>
        </row>
        <row r="12800">
          <cell r="B12800">
            <v>46934</v>
          </cell>
          <cell r="C12800" t="str">
            <v>三七花</v>
          </cell>
          <cell r="D12800" t="str">
            <v>50g、精制</v>
          </cell>
          <cell r="E12800" t="str">
            <v>四川欣康中药饮片有限公司</v>
          </cell>
          <cell r="F12800" t="str">
            <v>10g</v>
          </cell>
          <cell r="G12800">
            <v>2</v>
          </cell>
          <cell r="H12800" t="str">
            <v>中药材及中药饮片</v>
          </cell>
          <cell r="I12800">
            <v>206</v>
          </cell>
          <cell r="J12800" t="str">
            <v>包装类中药</v>
          </cell>
          <cell r="K12800">
            <v>20601</v>
          </cell>
          <cell r="L12800" t="str">
            <v>解表、清热包装类</v>
          </cell>
          <cell r="M12800">
            <v>3.2</v>
          </cell>
          <cell r="N12800">
            <v>12.5</v>
          </cell>
          <cell r="O12800">
            <v>12.5</v>
          </cell>
        </row>
        <row r="12801">
          <cell r="B12801">
            <v>150105</v>
          </cell>
          <cell r="C12801" t="str">
            <v>薇诺娜极润保湿睡眠面膜</v>
          </cell>
          <cell r="D12801" t="str">
            <v>100g</v>
          </cell>
          <cell r="E12801" t="str">
            <v>云南贝泰妮生物科技集团股份有限公司  </v>
          </cell>
          <cell r="F12801" t="str">
            <v>盒</v>
          </cell>
          <cell r="G12801">
            <v>7</v>
          </cell>
          <cell r="H12801" t="str">
            <v>化妆品</v>
          </cell>
          <cell r="I12801">
            <v>705</v>
          </cell>
          <cell r="J12801" t="str">
            <v>品牌专柜化妆品</v>
          </cell>
          <cell r="K12801">
            <v>70503</v>
          </cell>
          <cell r="L12801" t="str">
            <v>薇诺娜系列</v>
          </cell>
          <cell r="M12801">
            <v>168.3</v>
          </cell>
          <cell r="N12801">
            <v>198</v>
          </cell>
          <cell r="O12801">
            <v>198</v>
          </cell>
        </row>
        <row r="12802">
          <cell r="B12802">
            <v>12969</v>
          </cell>
          <cell r="C12802" t="str">
            <v>地肤子</v>
          </cell>
          <cell r="D12802" t="str">
            <v>净制</v>
          </cell>
          <cell r="E12802" t="str">
            <v>其他生产厂家</v>
          </cell>
          <cell r="F12802" t="str">
            <v>10g</v>
          </cell>
          <cell r="G12802">
            <v>2</v>
          </cell>
          <cell r="H12802" t="str">
            <v>中药材及中药饮片</v>
          </cell>
          <cell r="I12802">
            <v>201</v>
          </cell>
          <cell r="J12802" t="str">
            <v>普通配方饮片</v>
          </cell>
          <cell r="K12802">
            <v>20102</v>
          </cell>
          <cell r="L12802" t="str">
            <v>泻下、祛湿类饮片</v>
          </cell>
          <cell r="M12802">
            <v>0.273</v>
          </cell>
          <cell r="N12802">
            <v>0.65</v>
          </cell>
          <cell r="O12802">
            <v>0.65</v>
          </cell>
        </row>
        <row r="12803">
          <cell r="B12803">
            <v>140389</v>
          </cell>
          <cell r="C12803" t="str">
            <v>薇姿理想焕白活采精华乳</v>
          </cell>
          <cell r="D12803" t="str">
            <v>30ml</v>
          </cell>
          <cell r="E12803" t="str">
            <v>欧莱雅(中国)有限公司</v>
          </cell>
          <cell r="F12803" t="str">
            <v>支</v>
          </cell>
          <cell r="G12803">
            <v>7</v>
          </cell>
          <cell r="H12803" t="str">
            <v>化妆品</v>
          </cell>
          <cell r="I12803">
            <v>705</v>
          </cell>
          <cell r="J12803" t="str">
            <v>品牌专柜化妆品</v>
          </cell>
          <cell r="K12803">
            <v>70501</v>
          </cell>
          <cell r="L12803" t="str">
            <v>薇姿系列</v>
          </cell>
          <cell r="M12803">
            <v>335.2</v>
          </cell>
          <cell r="N12803">
            <v>419</v>
          </cell>
          <cell r="O12803">
            <v>419</v>
          </cell>
        </row>
        <row r="12804">
          <cell r="B12804">
            <v>147855</v>
          </cell>
          <cell r="C12804" t="str">
            <v>猴菇饮（口服液）</v>
          </cell>
          <cell r="D12804" t="str">
            <v>10mlx12支</v>
          </cell>
          <cell r="E12804" t="str">
            <v>浙江康恩贝中药有限公司</v>
          </cell>
          <cell r="F12804" t="str">
            <v>盒</v>
          </cell>
          <cell r="G12804">
            <v>1</v>
          </cell>
          <cell r="H12804" t="str">
            <v>中西成药</v>
          </cell>
          <cell r="I12804">
            <v>104</v>
          </cell>
          <cell r="J12804" t="str">
            <v>胃肠道药</v>
          </cell>
          <cell r="K12804">
            <v>10414</v>
          </cell>
          <cell r="L12804" t="str">
            <v>制酸止痛类中成药</v>
          </cell>
          <cell r="M12804">
            <v>21</v>
          </cell>
          <cell r="N12804">
            <v>46</v>
          </cell>
          <cell r="O12804">
            <v>46</v>
          </cell>
        </row>
        <row r="12805">
          <cell r="B12805">
            <v>123527</v>
          </cell>
          <cell r="C12805" t="str">
            <v>消渴丸</v>
          </cell>
          <cell r="D12805" t="str">
            <v>75g：300丸</v>
          </cell>
          <cell r="E12805" t="str">
            <v>广州白云山中一药业有限公司</v>
          </cell>
          <cell r="F12805" t="str">
            <v>瓶</v>
          </cell>
          <cell r="G12805">
            <v>1</v>
          </cell>
          <cell r="H12805" t="str">
            <v>中西成药</v>
          </cell>
          <cell r="I12805">
            <v>109</v>
          </cell>
          <cell r="J12805" t="str">
            <v>内分泌系统药</v>
          </cell>
          <cell r="K12805">
            <v>10904</v>
          </cell>
          <cell r="L12805" t="str">
            <v>糖尿病中成药</v>
          </cell>
          <cell r="M12805">
            <v>31.3</v>
          </cell>
          <cell r="N12805">
            <v>39.7</v>
          </cell>
          <cell r="O12805">
            <v>39.7</v>
          </cell>
        </row>
        <row r="12806">
          <cell r="B12806">
            <v>174772</v>
          </cell>
          <cell r="C12806" t="str">
            <v>合生元派星学龄前儿配方奶粉</v>
          </cell>
          <cell r="D12806" t="str">
            <v>900g超级金装（3~7岁，4段）</v>
          </cell>
          <cell r="E12806" t="str">
            <v>(丹麦)Arla Foods amba Arinco</v>
          </cell>
          <cell r="F12806" t="str">
            <v>罐</v>
          </cell>
          <cell r="G12806">
            <v>8</v>
          </cell>
          <cell r="H12806" t="str">
            <v>普通食品</v>
          </cell>
          <cell r="I12806">
            <v>802</v>
          </cell>
          <cell r="J12806" t="str">
            <v>婴幼儿配方食品</v>
          </cell>
          <cell r="K12806">
            <v>80205</v>
          </cell>
          <cell r="L12806" t="str">
            <v>其他婴幼儿配方食品</v>
          </cell>
          <cell r="M12806">
            <v>300.7</v>
          </cell>
          <cell r="N12806">
            <v>358</v>
          </cell>
          <cell r="O12806">
            <v>358</v>
          </cell>
        </row>
        <row r="12807">
          <cell r="B12807">
            <v>147153</v>
          </cell>
          <cell r="C12807" t="str">
            <v>西瓜霜喉口宝含片</v>
          </cell>
          <cell r="D12807" t="str">
            <v>16片*1.8克（纸盒薄荷味）</v>
          </cell>
          <cell r="E12807" t="str">
            <v>桂林三金大健康产业有限公司</v>
          </cell>
          <cell r="F12807" t="str">
            <v>盒</v>
          </cell>
          <cell r="G12807">
            <v>8</v>
          </cell>
          <cell r="H12807" t="str">
            <v>普通食品</v>
          </cell>
          <cell r="I12807">
            <v>805</v>
          </cell>
          <cell r="J12807" t="str">
            <v>休闲食品</v>
          </cell>
          <cell r="K12807">
            <v>80503</v>
          </cell>
          <cell r="L12807" t="str">
            <v>休闲糖</v>
          </cell>
          <cell r="M12807">
            <v>3.3</v>
          </cell>
          <cell r="N12807">
            <v>8.5</v>
          </cell>
          <cell r="O12807">
            <v>8.5</v>
          </cell>
        </row>
        <row r="12808">
          <cell r="B12808">
            <v>16903</v>
          </cell>
          <cell r="C12808" t="str">
            <v>天然卵磷脂胶囊</v>
          </cell>
          <cell r="D12808" t="str">
            <v>1200mgx300粒</v>
          </cell>
          <cell r="E12808" t="str">
            <v>美国胜天国际集团股份有限公司</v>
          </cell>
          <cell r="F12808" t="str">
            <v>瓶</v>
          </cell>
          <cell r="G12808">
            <v>3</v>
          </cell>
          <cell r="H12808" t="str">
            <v>保健食品</v>
          </cell>
          <cell r="I12808">
            <v>304</v>
          </cell>
          <cell r="J12808" t="str">
            <v>改善三高类保健食品</v>
          </cell>
          <cell r="K12808">
            <v>30401</v>
          </cell>
          <cell r="L12808" t="str">
            <v>辅助改善血糖保健食品</v>
          </cell>
          <cell r="M12808">
            <v>217</v>
          </cell>
          <cell r="N12808">
            <v>299</v>
          </cell>
          <cell r="O12808">
            <v>299</v>
          </cell>
        </row>
        <row r="12809">
          <cell r="B12809">
            <v>73721</v>
          </cell>
          <cell r="C12809" t="str">
            <v>西洋参</v>
          </cell>
          <cell r="D12809" t="str">
            <v>太极牌100g(特级片.北京)</v>
          </cell>
          <cell r="E12809" t="str">
            <v>太极集团四川绵阳制药有限公司</v>
          </cell>
          <cell r="F12809" t="str">
            <v>听</v>
          </cell>
          <cell r="G12809">
            <v>2</v>
          </cell>
          <cell r="H12809" t="str">
            <v>中药材及中药饮片</v>
          </cell>
          <cell r="I12809">
            <v>205</v>
          </cell>
          <cell r="J12809" t="str">
            <v>贵细中药材</v>
          </cell>
          <cell r="K12809">
            <v>20502</v>
          </cell>
          <cell r="L12809" t="str">
            <v>西洋参类</v>
          </cell>
          <cell r="M12809">
            <v>254.4</v>
          </cell>
          <cell r="N12809">
            <v>425</v>
          </cell>
          <cell r="O12809">
            <v>425</v>
          </cell>
        </row>
        <row r="12810">
          <cell r="B12810">
            <v>170359</v>
          </cell>
          <cell r="C12810" t="str">
            <v>奥泰（ALLTIME）牌银杏叶胶囊</v>
          </cell>
          <cell r="D12810" t="str">
            <v>500mgx60粒</v>
          </cell>
          <cell r="E12810" t="str">
            <v>美国胜天国际集团股份有限公司</v>
          </cell>
          <cell r="F12810" t="str">
            <v>瓶</v>
          </cell>
          <cell r="G12810">
            <v>3</v>
          </cell>
          <cell r="H12810" t="str">
            <v>保健食品</v>
          </cell>
          <cell r="I12810">
            <v>304</v>
          </cell>
          <cell r="J12810" t="str">
            <v>改善三高类保健食品</v>
          </cell>
          <cell r="K12810">
            <v>30402</v>
          </cell>
          <cell r="L12810" t="str">
            <v>辅助改善血脂保健食品</v>
          </cell>
          <cell r="M12810">
            <v>107.2</v>
          </cell>
          <cell r="N12810">
            <v>268</v>
          </cell>
          <cell r="O12810">
            <v>268</v>
          </cell>
        </row>
        <row r="12811">
          <cell r="B12811">
            <v>93399</v>
          </cell>
          <cell r="C12811" t="str">
            <v>苦丁茶</v>
          </cell>
          <cell r="D12811" t="str">
            <v>精选</v>
          </cell>
          <cell r="E12811" t="str">
            <v/>
          </cell>
          <cell r="F12811" t="str">
            <v>kg</v>
          </cell>
          <cell r="G12811">
            <v>2</v>
          </cell>
          <cell r="H12811" t="str">
            <v>中药材及中药饮片</v>
          </cell>
          <cell r="I12811">
            <v>207</v>
          </cell>
          <cell r="J12811" t="str">
            <v>精制摆盘中药</v>
          </cell>
          <cell r="K12811">
            <v>20701</v>
          </cell>
          <cell r="L12811" t="str">
            <v>解表、清热类摆盘中药</v>
          </cell>
          <cell r="M12811">
            <v>63</v>
          </cell>
          <cell r="N12811">
            <v>132</v>
          </cell>
          <cell r="O12811">
            <v>132</v>
          </cell>
        </row>
        <row r="12812">
          <cell r="B12812">
            <v>16762</v>
          </cell>
          <cell r="C12812" t="str">
            <v>地巴唑片</v>
          </cell>
          <cell r="D12812" t="str">
            <v>10mgx100片</v>
          </cell>
          <cell r="E12812" t="str">
            <v>世贸天阶制药（江苏）有限责任公司</v>
          </cell>
          <cell r="F12812" t="str">
            <v>瓶</v>
          </cell>
          <cell r="G12812">
            <v>1</v>
          </cell>
          <cell r="H12812" t="str">
            <v>中西成药</v>
          </cell>
          <cell r="I12812">
            <v>107</v>
          </cell>
          <cell r="J12812" t="str">
            <v>心脑血管药</v>
          </cell>
          <cell r="K12812">
            <v>10708</v>
          </cell>
          <cell r="L12812" t="str">
            <v>抗高血压-复方制剂类</v>
          </cell>
          <cell r="M12812">
            <v>2.25</v>
          </cell>
          <cell r="N12812">
            <v>2.4</v>
          </cell>
          <cell r="O12812">
            <v>2.4</v>
          </cell>
        </row>
        <row r="12813">
          <cell r="B12813">
            <v>19504</v>
          </cell>
          <cell r="C12813" t="str">
            <v>海通(甘糖脂片)</v>
          </cell>
          <cell r="D12813" t="str">
            <v>0.1gx10s</v>
          </cell>
          <cell r="E12813" t="str">
            <v>正大制药（青岛）有限公司（原青岛正大海尔制药有限公司）</v>
          </cell>
          <cell r="F12813" t="str">
            <v>盒</v>
          </cell>
          <cell r="G12813">
            <v>1</v>
          </cell>
          <cell r="H12813" t="str">
            <v>中西成药</v>
          </cell>
          <cell r="I12813">
            <v>107</v>
          </cell>
          <cell r="J12813" t="str">
            <v>心脑血管药</v>
          </cell>
          <cell r="K12813">
            <v>10711</v>
          </cell>
          <cell r="L12813" t="str">
            <v>抗高血脂-其他类</v>
          </cell>
          <cell r="M12813">
            <v>11.89</v>
          </cell>
          <cell r="N12813">
            <v>19.8</v>
          </cell>
          <cell r="O12813">
            <v>19.8</v>
          </cell>
        </row>
        <row r="12814">
          <cell r="B12814">
            <v>128517</v>
          </cell>
          <cell r="C12814" t="str">
            <v>维生素C泡腾片（果粉VC泡腾片）</v>
          </cell>
          <cell r="D12814" t="str">
            <v>4.0gx10片（甜橙味）</v>
          </cell>
          <cell r="E12814" t="str">
            <v/>
          </cell>
          <cell r="F12814" t="str">
            <v>瓶</v>
          </cell>
          <cell r="G12814">
            <v>8</v>
          </cell>
          <cell r="H12814" t="str">
            <v>普通食品</v>
          </cell>
          <cell r="I12814">
            <v>805</v>
          </cell>
          <cell r="J12814" t="str">
            <v>休闲食品</v>
          </cell>
          <cell r="K12814">
            <v>80505</v>
          </cell>
          <cell r="L12814" t="str">
            <v>其他休闲食品</v>
          </cell>
          <cell r="M12814">
            <v>6.9</v>
          </cell>
          <cell r="N12814">
            <v>19.8</v>
          </cell>
          <cell r="O12814">
            <v>19.8</v>
          </cell>
        </row>
        <row r="12815">
          <cell r="B12815">
            <v>187805</v>
          </cell>
          <cell r="C12815" t="str">
            <v>初元牌核黄素氨基酸口服液</v>
          </cell>
          <cell r="D12815" t="str">
            <v>100mlx8瓶</v>
          </cell>
          <cell r="E12815" t="str">
            <v>江中药业股份有限公司</v>
          </cell>
          <cell r="F12815" t="str">
            <v>盒</v>
          </cell>
          <cell r="G12815">
            <v>3</v>
          </cell>
          <cell r="H12815" t="str">
            <v>保健食品</v>
          </cell>
          <cell r="I12815">
            <v>307</v>
          </cell>
          <cell r="J12815" t="str">
            <v>调节免疫类保健食品</v>
          </cell>
          <cell r="K12815">
            <v>30708</v>
          </cell>
          <cell r="L12815" t="str">
            <v>其他调节免疫类保健食品</v>
          </cell>
        </row>
        <row r="12815">
          <cell r="N12815">
            <v>238</v>
          </cell>
          <cell r="O12815">
            <v>238</v>
          </cell>
        </row>
        <row r="12816">
          <cell r="B12816">
            <v>162770</v>
          </cell>
          <cell r="C12816" t="str">
            <v>陈皮</v>
          </cell>
          <cell r="D12816" t="str">
            <v>80g（特级）</v>
          </cell>
          <cell r="E12816" t="str">
            <v>江西致和堂中药饮片有限公司</v>
          </cell>
          <cell r="F12816" t="str">
            <v>瓶</v>
          </cell>
          <cell r="G12816">
            <v>2</v>
          </cell>
          <cell r="H12816" t="str">
            <v>中药材及中药饮片</v>
          </cell>
          <cell r="I12816">
            <v>206</v>
          </cell>
          <cell r="J12816" t="str">
            <v>包装类中药</v>
          </cell>
          <cell r="K12816">
            <v>20608</v>
          </cell>
          <cell r="L12816" t="str">
            <v>理气、消食包装类</v>
          </cell>
        </row>
        <row r="12816">
          <cell r="N12816">
            <v>28</v>
          </cell>
          <cell r="O12816">
            <v>28</v>
          </cell>
        </row>
        <row r="12817">
          <cell r="B12817">
            <v>3000</v>
          </cell>
          <cell r="C12817" t="str">
            <v>金刚藤糖浆</v>
          </cell>
          <cell r="D12817" t="str">
            <v>150ml</v>
          </cell>
          <cell r="E12817" t="str">
            <v>怀化正好制药有限公司</v>
          </cell>
          <cell r="F12817" t="str">
            <v>瓶</v>
          </cell>
          <cell r="G12817">
            <v>1</v>
          </cell>
          <cell r="H12817" t="str">
            <v>中西成药</v>
          </cell>
          <cell r="I12817">
            <v>108</v>
          </cell>
          <cell r="J12817" t="str">
            <v>妇科药</v>
          </cell>
          <cell r="K12817">
            <v>10801</v>
          </cell>
          <cell r="L12817" t="str">
            <v>妇科炎症用药</v>
          </cell>
          <cell r="M12817">
            <v>7.38</v>
          </cell>
          <cell r="N12817">
            <v>8</v>
          </cell>
          <cell r="O12817">
            <v>8</v>
          </cell>
        </row>
        <row r="12818">
          <cell r="B12818">
            <v>208215</v>
          </cell>
          <cell r="C12818" t="str">
            <v>大阔海牌深海鱼油软胶囊</v>
          </cell>
          <cell r="D12818" t="str">
            <v>122.4g(90粒)</v>
          </cell>
          <cell r="E12818" t="str">
            <v>NatureAll Co.,lnc</v>
          </cell>
          <cell r="F12818" t="str">
            <v>瓶</v>
          </cell>
          <cell r="G12818">
            <v>3</v>
          </cell>
          <cell r="H12818" t="str">
            <v>保健食品</v>
          </cell>
          <cell r="I12818">
            <v>304</v>
          </cell>
          <cell r="J12818" t="str">
            <v>改善三高类保健食品</v>
          </cell>
          <cell r="K12818">
            <v>30404</v>
          </cell>
          <cell r="L12818" t="str">
            <v>其他改善三高类保健食品</v>
          </cell>
        </row>
        <row r="12818">
          <cell r="N12818">
            <v>258</v>
          </cell>
          <cell r="O12818">
            <v>258</v>
          </cell>
        </row>
        <row r="12819">
          <cell r="B12819">
            <v>173298</v>
          </cell>
          <cell r="C12819" t="str">
            <v>医用降温贴</v>
          </cell>
          <cell r="D12819" t="str">
            <v>40mmx110mmx1贴X4贴RT40110</v>
          </cell>
          <cell r="E12819" t="str">
            <v>东莞市协和医疗器械科技有限公司</v>
          </cell>
          <cell r="F12819" t="str">
            <v>盒</v>
          </cell>
          <cell r="G12819">
            <v>4</v>
          </cell>
          <cell r="H12819" t="str">
            <v>医疗器械</v>
          </cell>
          <cell r="I12819">
            <v>401</v>
          </cell>
          <cell r="J12819" t="str">
            <v>家庭常备器械</v>
          </cell>
          <cell r="K12819">
            <v>40116</v>
          </cell>
          <cell r="L12819" t="str">
            <v>其他家庭常备器械类</v>
          </cell>
          <cell r="M12819">
            <v>0.01</v>
          </cell>
          <cell r="N12819">
            <v>29.8</v>
          </cell>
          <cell r="O12819">
            <v>29.8</v>
          </cell>
        </row>
        <row r="12820">
          <cell r="B12820">
            <v>36191</v>
          </cell>
          <cell r="C12820" t="str">
            <v>皮肤黏膜抑菌洗剂(艾阴洁)</v>
          </cell>
          <cell r="D12820" t="str">
            <v>60g</v>
          </cell>
          <cell r="E12820" t="str">
            <v>李时珍医药集团有限公司</v>
          </cell>
          <cell r="F12820" t="str">
            <v>瓶</v>
          </cell>
          <cell r="G12820">
            <v>6</v>
          </cell>
          <cell r="H12820" t="str">
            <v>消毒产品</v>
          </cell>
          <cell r="I12820">
            <v>601</v>
          </cell>
          <cell r="J12820" t="str">
            <v>消毒剂类</v>
          </cell>
          <cell r="K12820">
            <v>60102</v>
          </cell>
          <cell r="L12820" t="str">
            <v>妇科专用洗液</v>
          </cell>
          <cell r="M12820">
            <v>47.6</v>
          </cell>
          <cell r="N12820">
            <v>68</v>
          </cell>
          <cell r="O12820">
            <v>68</v>
          </cell>
        </row>
        <row r="12821">
          <cell r="B12821">
            <v>185203</v>
          </cell>
          <cell r="C12821" t="str">
            <v>女士尿片</v>
          </cell>
          <cell r="D12821" t="str">
            <v>9.5cmx22.5cmx20片</v>
          </cell>
          <cell r="E12821" t="str">
            <v>TZMO SA（波兰）</v>
          </cell>
          <cell r="F12821" t="str">
            <v>包</v>
          </cell>
          <cell r="G12821">
            <v>5</v>
          </cell>
          <cell r="H12821" t="str">
            <v>日用品</v>
          </cell>
          <cell r="I12821">
            <v>501</v>
          </cell>
          <cell r="J12821" t="str">
            <v>护理用品</v>
          </cell>
          <cell r="K12821">
            <v>50104</v>
          </cell>
          <cell r="L12821" t="str">
            <v>其他护理用品</v>
          </cell>
        </row>
        <row r="12821">
          <cell r="N12821">
            <v>39.9</v>
          </cell>
          <cell r="O12821">
            <v>39.9</v>
          </cell>
        </row>
        <row r="12822">
          <cell r="B12822">
            <v>213535</v>
          </cell>
          <cell r="C12822" t="str">
            <v>珍草堂温和染发膏（植物调理型）自然黑色</v>
          </cell>
          <cell r="D12822" t="str">
            <v>144g+2ml</v>
          </cell>
          <cell r="E12822" t="str">
            <v>江苏美爱斯化妆品股份有限公司</v>
          </cell>
          <cell r="F12822" t="str">
            <v>盒</v>
          </cell>
          <cell r="G12822">
            <v>7</v>
          </cell>
          <cell r="H12822" t="str">
            <v>化妆品</v>
          </cell>
          <cell r="I12822">
            <v>701</v>
          </cell>
          <cell r="J12822" t="str">
            <v>美发护发用品</v>
          </cell>
          <cell r="K12822">
            <v>70101</v>
          </cell>
          <cell r="L12822" t="str">
            <v>染发类</v>
          </cell>
        </row>
        <row r="12822">
          <cell r="N12822">
            <v>99</v>
          </cell>
          <cell r="O12822">
            <v>99</v>
          </cell>
        </row>
        <row r="12823">
          <cell r="B12823">
            <v>47172</v>
          </cell>
          <cell r="C12823" t="str">
            <v>视屏伴侣滴眼液(瑞眸舒)</v>
          </cell>
          <cell r="D12823" t="str">
            <v>15ml</v>
          </cell>
          <cell r="E12823" t="str">
            <v>长春迪瑞制药有限公司</v>
          </cell>
          <cell r="F12823" t="str">
            <v>盒</v>
          </cell>
          <cell r="G12823">
            <v>1</v>
          </cell>
          <cell r="H12823" t="str">
            <v>中西成药</v>
          </cell>
          <cell r="I12823">
            <v>111</v>
          </cell>
          <cell r="J12823" t="str">
            <v>眼科用药</v>
          </cell>
          <cell r="K12823">
            <v>11101</v>
          </cell>
          <cell r="L12823" t="str">
            <v>视疲劳用药</v>
          </cell>
          <cell r="M12823">
            <v>5.3</v>
          </cell>
          <cell r="N12823">
            <v>15</v>
          </cell>
          <cell r="O12823">
            <v>15</v>
          </cell>
        </row>
        <row r="12824">
          <cell r="B12824">
            <v>10800</v>
          </cell>
          <cell r="C12824" t="str">
            <v>辛芳鼻炎胶囊</v>
          </cell>
          <cell r="D12824" t="str">
            <v>0.25gx24粒</v>
          </cell>
          <cell r="E12824" t="str">
            <v>北京亚东生物制药有限公司</v>
          </cell>
          <cell r="F12824" t="str">
            <v>盒</v>
          </cell>
          <cell r="G12824">
            <v>1</v>
          </cell>
          <cell r="H12824" t="str">
            <v>中西成药</v>
          </cell>
          <cell r="I12824">
            <v>112</v>
          </cell>
          <cell r="J12824" t="str">
            <v>鼻病用药</v>
          </cell>
          <cell r="K12824">
            <v>11204</v>
          </cell>
          <cell r="L12824" t="str">
            <v>急慢性鼻炎外用药</v>
          </cell>
          <cell r="M12824">
            <v>4.8</v>
          </cell>
          <cell r="N12824">
            <v>20</v>
          </cell>
          <cell r="O12824">
            <v>20</v>
          </cell>
        </row>
        <row r="12825">
          <cell r="B12825">
            <v>140670</v>
          </cell>
          <cell r="C12825" t="str">
            <v>百合</v>
          </cell>
          <cell r="D12825" t="str">
            <v>100g</v>
          </cell>
          <cell r="E12825" t="str">
            <v>成都康美药业生产有限公司</v>
          </cell>
          <cell r="F12825" t="str">
            <v>袋</v>
          </cell>
          <cell r="G12825">
            <v>2</v>
          </cell>
          <cell r="H12825" t="str">
            <v>中药材及中药饮片</v>
          </cell>
          <cell r="I12825">
            <v>206</v>
          </cell>
          <cell r="J12825" t="str">
            <v>包装类中药</v>
          </cell>
          <cell r="K12825">
            <v>20605</v>
          </cell>
          <cell r="L12825" t="str">
            <v>化痰止咳平喘包装类</v>
          </cell>
          <cell r="M12825">
            <v>19.2</v>
          </cell>
          <cell r="N12825">
            <v>45.8</v>
          </cell>
          <cell r="O12825">
            <v>45.8</v>
          </cell>
        </row>
        <row r="12826">
          <cell r="B12826">
            <v>105200</v>
          </cell>
          <cell r="C12826" t="str">
            <v>盐酸特比萘芬阴道泡腾片(丁克)</v>
          </cell>
          <cell r="D12826" t="str">
            <v>50mgx7片</v>
          </cell>
          <cell r="E12826" t="str">
            <v>齐鲁制药有限公司</v>
          </cell>
          <cell r="F12826" t="str">
            <v>盒</v>
          </cell>
          <cell r="G12826">
            <v>1</v>
          </cell>
          <cell r="H12826" t="str">
            <v>中西成药</v>
          </cell>
          <cell r="I12826">
            <v>108</v>
          </cell>
          <cell r="J12826" t="str">
            <v>妇科药</v>
          </cell>
          <cell r="K12826">
            <v>10801</v>
          </cell>
          <cell r="L12826" t="str">
            <v>妇科炎症用药</v>
          </cell>
          <cell r="M12826">
            <v>11.8</v>
          </cell>
          <cell r="N12826">
            <v>42.5</v>
          </cell>
          <cell r="O12826">
            <v>42.5</v>
          </cell>
        </row>
        <row r="12827">
          <cell r="B12827">
            <v>32003</v>
          </cell>
          <cell r="C12827" t="str">
            <v>罗康全活力型血糖试纸</v>
          </cell>
          <cell r="D12827" t="str">
            <v>50片</v>
          </cell>
          <cell r="E12827" t="str">
            <v>德国 Roche Diagnostics GmbH</v>
          </cell>
          <cell r="F12827" t="str">
            <v>盒</v>
          </cell>
          <cell r="G12827">
            <v>4</v>
          </cell>
          <cell r="H12827" t="str">
            <v>医疗器械</v>
          </cell>
          <cell r="I12827">
            <v>403</v>
          </cell>
          <cell r="J12827" t="str">
            <v>检测试纸类器械</v>
          </cell>
          <cell r="K12827">
            <v>40301</v>
          </cell>
          <cell r="L12827" t="str">
            <v>血糖试纸类</v>
          </cell>
          <cell r="M12827">
            <v>201.5</v>
          </cell>
          <cell r="N12827">
            <v>258</v>
          </cell>
          <cell r="O12827">
            <v>258</v>
          </cell>
        </row>
        <row r="12828">
          <cell r="B12828">
            <v>183901</v>
          </cell>
          <cell r="C12828" t="str">
            <v>天麻超细粉</v>
          </cell>
          <cell r="D12828" t="str">
            <v>3gx30袋</v>
          </cell>
          <cell r="E12828" t="str">
            <v>云南金九地生物科技有限公司</v>
          </cell>
          <cell r="F12828" t="str">
            <v>盒</v>
          </cell>
          <cell r="G12828">
            <v>2</v>
          </cell>
          <cell r="H12828" t="str">
            <v>中药材及中药饮片</v>
          </cell>
          <cell r="I12828">
            <v>206</v>
          </cell>
          <cell r="J12828" t="str">
            <v>包装类中药</v>
          </cell>
          <cell r="K12828">
            <v>20606</v>
          </cell>
          <cell r="L12828" t="str">
            <v>安神、平肝息风包装类</v>
          </cell>
          <cell r="M12828">
            <v>67.2</v>
          </cell>
          <cell r="N12828">
            <v>198</v>
          </cell>
          <cell r="O12828">
            <v>198</v>
          </cell>
        </row>
        <row r="12829">
          <cell r="B12829">
            <v>23339</v>
          </cell>
          <cell r="C12829" t="str">
            <v>平贝母</v>
          </cell>
          <cell r="D12829" t="str">
            <v>选装</v>
          </cell>
          <cell r="E12829" t="str">
            <v>其他生产厂家</v>
          </cell>
          <cell r="F12829" t="str">
            <v>10g</v>
          </cell>
          <cell r="G12829">
            <v>2</v>
          </cell>
          <cell r="H12829" t="str">
            <v>中药材及中药饮片</v>
          </cell>
          <cell r="I12829">
            <v>201</v>
          </cell>
          <cell r="J12829" t="str">
            <v>普通配方饮片</v>
          </cell>
          <cell r="K12829">
            <v>20105</v>
          </cell>
          <cell r="L12829" t="str">
            <v>化痰止咳平喘类饮片</v>
          </cell>
          <cell r="M12829">
            <v>3.78</v>
          </cell>
          <cell r="N12829">
            <v>6.9</v>
          </cell>
          <cell r="O12829">
            <v>6.9</v>
          </cell>
        </row>
        <row r="12830">
          <cell r="B12830">
            <v>49782</v>
          </cell>
          <cell r="C12830" t="str">
            <v>美澳健天然维生素E软胶囊</v>
          </cell>
          <cell r="D12830" t="str">
            <v>0.5gx100粒</v>
          </cell>
          <cell r="E12830" t="str">
            <v>广州龙力商贸发展有限公司</v>
          </cell>
          <cell r="F12830" t="str">
            <v>瓶</v>
          </cell>
          <cell r="G12830">
            <v>3</v>
          </cell>
          <cell r="H12830" t="str">
            <v>保健食品</v>
          </cell>
          <cell r="I12830">
            <v>302</v>
          </cell>
          <cell r="J12830" t="str">
            <v>补充维生素类保健食品</v>
          </cell>
          <cell r="K12830">
            <v>30202</v>
          </cell>
          <cell r="L12830" t="str">
            <v>补充维E类保健食品</v>
          </cell>
          <cell r="M12830">
            <v>36.5</v>
          </cell>
          <cell r="N12830">
            <v>146</v>
          </cell>
          <cell r="O12830">
            <v>146</v>
          </cell>
        </row>
        <row r="12831">
          <cell r="B12831">
            <v>56410</v>
          </cell>
          <cell r="C12831" t="str">
            <v>双黄连胶囊</v>
          </cell>
          <cell r="D12831" t="str">
            <v>0.4gx30粒</v>
          </cell>
          <cell r="E12831" t="str">
            <v>河南天方药业中药有限公司</v>
          </cell>
          <cell r="F12831" t="str">
            <v>盒</v>
          </cell>
          <cell r="G12831">
            <v>1</v>
          </cell>
          <cell r="H12831" t="str">
            <v>中西成药</v>
          </cell>
          <cell r="I12831">
            <v>105</v>
          </cell>
          <cell r="J12831" t="str">
            <v>抗感冒药</v>
          </cell>
          <cell r="K12831">
            <v>10503</v>
          </cell>
          <cell r="L12831" t="str">
            <v>风热感冒药</v>
          </cell>
          <cell r="M12831">
            <v>6.12</v>
          </cell>
          <cell r="N12831">
            <v>16.5</v>
          </cell>
          <cell r="O12831">
            <v>16.5</v>
          </cell>
        </row>
        <row r="12832">
          <cell r="B12832">
            <v>178182</v>
          </cell>
          <cell r="C12832" t="str">
            <v>撒隆巴斯护具</v>
          </cell>
          <cell r="D12832" t="str">
            <v>脚踝部用(L26-28cm）</v>
          </cell>
          <cell r="E12832" t="str">
            <v>久光制药株式会社</v>
          </cell>
          <cell r="F12832" t="str">
            <v>盒</v>
          </cell>
          <cell r="G12832">
            <v>5</v>
          </cell>
          <cell r="H12832" t="str">
            <v>日用品</v>
          </cell>
          <cell r="I12832">
            <v>501</v>
          </cell>
          <cell r="J12832" t="str">
            <v>护理用品</v>
          </cell>
          <cell r="K12832">
            <v>50102</v>
          </cell>
          <cell r="L12832" t="str">
            <v>日用护具类</v>
          </cell>
          <cell r="M12832">
            <v>107</v>
          </cell>
          <cell r="N12832">
            <v>215</v>
          </cell>
          <cell r="O12832">
            <v>215</v>
          </cell>
        </row>
        <row r="12833">
          <cell r="B12833">
            <v>127980</v>
          </cell>
          <cell r="C12833" t="str">
            <v>维妥立牌葡萄籽芦荟软胶囊(千林)</v>
          </cell>
          <cell r="D12833" t="str">
            <v>24g(0.4gx60粒)</v>
          </cell>
          <cell r="E12833" t="str">
            <v>仙乐健康科技股份有限公司</v>
          </cell>
          <cell r="F12833" t="str">
            <v>瓶</v>
          </cell>
          <cell r="G12833">
            <v>3</v>
          </cell>
          <cell r="H12833" t="str">
            <v>保健食品</v>
          </cell>
          <cell r="I12833">
            <v>306</v>
          </cell>
          <cell r="J12833" t="str">
            <v>改善胃肠功能类保健食品</v>
          </cell>
          <cell r="K12833">
            <v>30603</v>
          </cell>
          <cell r="L12833" t="str">
            <v>改善胃肠功能类保健食品</v>
          </cell>
          <cell r="M12833">
            <v>39.5</v>
          </cell>
          <cell r="N12833">
            <v>158</v>
          </cell>
          <cell r="O12833">
            <v>158</v>
          </cell>
        </row>
        <row r="12834">
          <cell r="B12834">
            <v>165058</v>
          </cell>
          <cell r="C12834" t="str">
            <v>红豆蔻</v>
          </cell>
          <cell r="D12834" t="str">
            <v>净制</v>
          </cell>
          <cell r="E12834" t="str">
            <v>其他生产厂家</v>
          </cell>
          <cell r="F12834" t="str">
            <v>10g</v>
          </cell>
          <cell r="G12834">
            <v>2</v>
          </cell>
          <cell r="H12834" t="str">
            <v>中药材及中药饮片</v>
          </cell>
          <cell r="I12834">
            <v>201</v>
          </cell>
          <cell r="J12834" t="str">
            <v>普通配方饮片</v>
          </cell>
          <cell r="K12834">
            <v>20103</v>
          </cell>
          <cell r="L12834" t="str">
            <v>温里、补益类饮片</v>
          </cell>
          <cell r="M12834">
            <v>0.698</v>
          </cell>
          <cell r="N12834">
            <v>1.3</v>
          </cell>
          <cell r="O12834">
            <v>1.3</v>
          </cell>
        </row>
        <row r="12835">
          <cell r="B12835">
            <v>54103</v>
          </cell>
          <cell r="C12835" t="str">
            <v>裸花紫珠片</v>
          </cell>
          <cell r="D12835" t="str">
            <v>0.5gx12片x2板</v>
          </cell>
          <cell r="E12835" t="str">
            <v>海南九芝堂药业有限公司</v>
          </cell>
          <cell r="F12835" t="str">
            <v>盒</v>
          </cell>
          <cell r="G12835">
            <v>1</v>
          </cell>
          <cell r="H12835" t="str">
            <v>中西成药</v>
          </cell>
          <cell r="I12835">
            <v>101</v>
          </cell>
          <cell r="J12835" t="str">
            <v>抗感染药</v>
          </cell>
          <cell r="K12835">
            <v>10115</v>
          </cell>
          <cell r="L12835" t="str">
            <v>抗菌消炎药中成药</v>
          </cell>
          <cell r="M12835">
            <v>19.74</v>
          </cell>
          <cell r="N12835">
            <v>26.9</v>
          </cell>
          <cell r="O12835">
            <v>26.9</v>
          </cell>
        </row>
        <row r="12836">
          <cell r="B12836">
            <v>36624</v>
          </cell>
          <cell r="C12836" t="str">
            <v>制天南星</v>
          </cell>
          <cell r="D12836" t="str">
            <v>0.5g（饮片6g）配方颗粒</v>
          </cell>
          <cell r="E12836" t="str">
            <v/>
          </cell>
          <cell r="F12836" t="str">
            <v>袋</v>
          </cell>
          <cell r="G12836">
            <v>2</v>
          </cell>
          <cell r="H12836" t="str">
            <v>中药材及中药饮片</v>
          </cell>
          <cell r="I12836">
            <v>203</v>
          </cell>
          <cell r="J12836" t="str">
            <v>免煎配方饮片</v>
          </cell>
          <cell r="K12836">
            <v>20301</v>
          </cell>
          <cell r="L12836" t="str">
            <v>免煎配方饮片</v>
          </cell>
          <cell r="M12836">
            <v>0.72</v>
          </cell>
          <cell r="N12836">
            <v>1.13</v>
          </cell>
          <cell r="O12836">
            <v>1.13</v>
          </cell>
        </row>
        <row r="12837">
          <cell r="B12837">
            <v>164805</v>
          </cell>
          <cell r="C12837" t="str">
            <v>万特力护肘部专用护具</v>
          </cell>
          <cell r="D12837" t="str">
            <v>普通（22-25cm）</v>
          </cell>
          <cell r="E12837" t="str">
            <v>日本兴和株式会社</v>
          </cell>
          <cell r="F12837" t="str">
            <v>盒</v>
          </cell>
          <cell r="G12837">
            <v>5</v>
          </cell>
          <cell r="H12837" t="str">
            <v>日用品</v>
          </cell>
          <cell r="I12837">
            <v>501</v>
          </cell>
          <cell r="J12837" t="str">
            <v>护理用品</v>
          </cell>
          <cell r="K12837">
            <v>50102</v>
          </cell>
          <cell r="L12837" t="str">
            <v>日用护具类</v>
          </cell>
          <cell r="M12837">
            <v>99</v>
          </cell>
          <cell r="N12837">
            <v>138</v>
          </cell>
          <cell r="O12837">
            <v>138</v>
          </cell>
        </row>
        <row r="12838">
          <cell r="B12838">
            <v>91096</v>
          </cell>
          <cell r="C12838" t="str">
            <v>通江木耳</v>
          </cell>
          <cell r="D12838" t="str">
            <v>150g</v>
          </cell>
          <cell r="E12838" t="str">
            <v/>
          </cell>
          <cell r="F12838" t="str">
            <v>袋</v>
          </cell>
          <cell r="G12838">
            <v>8</v>
          </cell>
          <cell r="H12838" t="str">
            <v>普通食品</v>
          </cell>
          <cell r="I12838">
            <v>810</v>
          </cell>
          <cell r="J12838" t="str">
            <v>饮料</v>
          </cell>
          <cell r="K12838">
            <v>81006</v>
          </cell>
          <cell r="L12838" t="str">
            <v>其他普通食品</v>
          </cell>
          <cell r="M12838">
            <v>12.34</v>
          </cell>
          <cell r="N12838">
            <v>25</v>
          </cell>
          <cell r="O12838">
            <v>25</v>
          </cell>
        </row>
        <row r="12839">
          <cell r="B12839">
            <v>72863</v>
          </cell>
          <cell r="C12839" t="str">
            <v>绿茶防蛀牙膏(简单生活)</v>
          </cell>
          <cell r="D12839" t="str">
            <v>30g</v>
          </cell>
          <cell r="E12839" t="str">
            <v>上海美臣化妆品有限公司</v>
          </cell>
          <cell r="F12839" t="str">
            <v>支</v>
          </cell>
          <cell r="G12839">
            <v>7</v>
          </cell>
          <cell r="H12839" t="str">
            <v>化妆品</v>
          </cell>
          <cell r="I12839">
            <v>708</v>
          </cell>
          <cell r="J12839" t="str">
            <v>口腔护理化妆品</v>
          </cell>
          <cell r="K12839">
            <v>70801</v>
          </cell>
          <cell r="L12839" t="str">
            <v>牙膏类</v>
          </cell>
          <cell r="M12839">
            <v>1.35</v>
          </cell>
          <cell r="N12839">
            <v>3</v>
          </cell>
          <cell r="O12839">
            <v>3</v>
          </cell>
        </row>
        <row r="12840">
          <cell r="B12840">
            <v>1482</v>
          </cell>
          <cell r="C12840" t="str">
            <v>金鸡片</v>
          </cell>
          <cell r="D12840" t="str">
            <v>100片</v>
          </cell>
          <cell r="E12840" t="str">
            <v>广东沙溪制药有限公司（原：广东益和堂制药有限公司）</v>
          </cell>
          <cell r="F12840" t="str">
            <v>瓶</v>
          </cell>
          <cell r="G12840">
            <v>1</v>
          </cell>
          <cell r="H12840" t="str">
            <v>中西成药</v>
          </cell>
          <cell r="I12840">
            <v>108</v>
          </cell>
          <cell r="J12840" t="str">
            <v>妇科药</v>
          </cell>
          <cell r="K12840">
            <v>10810</v>
          </cell>
          <cell r="L12840" t="str">
            <v>除湿止带用药</v>
          </cell>
          <cell r="M12840">
            <v>3.8</v>
          </cell>
          <cell r="N12840">
            <v>4.2</v>
          </cell>
          <cell r="O12840">
            <v>4.2</v>
          </cell>
        </row>
        <row r="12841">
          <cell r="B12841">
            <v>13795</v>
          </cell>
          <cell r="C12841" t="str">
            <v>黄芪颗粒</v>
          </cell>
          <cell r="D12841" t="str">
            <v>4gx6袋(无糖)</v>
          </cell>
          <cell r="E12841" t="str">
            <v>四川百利药业有限责任公司</v>
          </cell>
          <cell r="F12841" t="str">
            <v>盒</v>
          </cell>
          <cell r="G12841">
            <v>1</v>
          </cell>
          <cell r="H12841" t="str">
            <v>中西成药</v>
          </cell>
          <cell r="I12841">
            <v>118</v>
          </cell>
          <cell r="J12841" t="str">
            <v>滋补营养药</v>
          </cell>
          <cell r="K12841">
            <v>11802</v>
          </cell>
          <cell r="L12841" t="str">
            <v>扶正固本药</v>
          </cell>
          <cell r="M12841">
            <v>13.65</v>
          </cell>
          <cell r="N12841">
            <v>17</v>
          </cell>
          <cell r="O12841">
            <v>17</v>
          </cell>
        </row>
        <row r="12842">
          <cell r="B12842">
            <v>153011</v>
          </cell>
          <cell r="C12842" t="str">
            <v>儿泻停颗粒</v>
          </cell>
          <cell r="D12842" t="str">
            <v>0.5gx12袋</v>
          </cell>
          <cell r="E12842" t="str">
            <v>合肥华润神鹿药业有限公司(合肥神鹿双鹤药业)</v>
          </cell>
          <cell r="F12842" t="str">
            <v>盒</v>
          </cell>
          <cell r="G12842">
            <v>1</v>
          </cell>
          <cell r="H12842" t="str">
            <v>中西成药</v>
          </cell>
          <cell r="I12842">
            <v>128</v>
          </cell>
          <cell r="J12842" t="str">
            <v>儿科疾病用药</v>
          </cell>
          <cell r="K12842">
            <v>12809</v>
          </cell>
          <cell r="L12842" t="str">
            <v>小儿腹泻用药</v>
          </cell>
          <cell r="M12842">
            <v>8.6</v>
          </cell>
          <cell r="N12842">
            <v>19.8</v>
          </cell>
          <cell r="O12842">
            <v>19.8</v>
          </cell>
        </row>
        <row r="12843">
          <cell r="B12843">
            <v>169364</v>
          </cell>
          <cell r="C12843" t="str">
            <v>玫瑰花</v>
          </cell>
          <cell r="D12843" t="str">
            <v>50g特选</v>
          </cell>
          <cell r="E12843" t="str">
            <v>济南绿色中药饮片有限公司</v>
          </cell>
          <cell r="F12843" t="str">
            <v>瓶</v>
          </cell>
          <cell r="G12843">
            <v>2</v>
          </cell>
          <cell r="H12843" t="str">
            <v>中药材及中药饮片</v>
          </cell>
          <cell r="I12843">
            <v>206</v>
          </cell>
          <cell r="J12843" t="str">
            <v>包装类中药</v>
          </cell>
          <cell r="K12843">
            <v>20607</v>
          </cell>
          <cell r="L12843" t="str">
            <v>活血化瘀包装类</v>
          </cell>
          <cell r="M12843">
            <v>19.6</v>
          </cell>
          <cell r="N12843">
            <v>39.6</v>
          </cell>
          <cell r="O12843">
            <v>39.6</v>
          </cell>
        </row>
        <row r="12844">
          <cell r="B12844">
            <v>26620</v>
          </cell>
          <cell r="C12844" t="str">
            <v>徐长卿</v>
          </cell>
          <cell r="D12844" t="str">
            <v>段</v>
          </cell>
          <cell r="E12844" t="str">
            <v>其他生产厂家</v>
          </cell>
          <cell r="F12844" t="str">
            <v>10g</v>
          </cell>
          <cell r="G12844">
            <v>2</v>
          </cell>
          <cell r="H12844" t="str">
            <v>中药材及中药饮片</v>
          </cell>
          <cell r="I12844">
            <v>201</v>
          </cell>
          <cell r="J12844" t="str">
            <v>普通配方饮片</v>
          </cell>
          <cell r="K12844">
            <v>20102</v>
          </cell>
          <cell r="L12844" t="str">
            <v>泻下、祛湿类饮片</v>
          </cell>
          <cell r="M12844">
            <v>0.924</v>
          </cell>
          <cell r="N12844">
            <v>1.5</v>
          </cell>
          <cell r="O12844">
            <v>1.5</v>
          </cell>
        </row>
        <row r="12845">
          <cell r="B12845">
            <v>114682</v>
          </cell>
          <cell r="C12845" t="str">
            <v>马来酸氯苯那敏片</v>
          </cell>
          <cell r="D12845" t="str">
            <v>4mgx10片x3板</v>
          </cell>
          <cell r="E12845" t="str">
            <v>上海上药信谊药厂有限公司(上海信谊药厂有限公司)</v>
          </cell>
          <cell r="F12845" t="str">
            <v>盒</v>
          </cell>
          <cell r="G12845">
            <v>1</v>
          </cell>
          <cell r="H12845" t="str">
            <v>中西成药</v>
          </cell>
          <cell r="I12845">
            <v>126</v>
          </cell>
          <cell r="J12845" t="str">
            <v>抗过敏用药</v>
          </cell>
          <cell r="K12845">
            <v>12601</v>
          </cell>
          <cell r="L12845" t="str">
            <v>抗过敏用药</v>
          </cell>
          <cell r="M12845">
            <v>0.256</v>
          </cell>
          <cell r="N12845">
            <v>1.3</v>
          </cell>
          <cell r="O12845">
            <v>1.3</v>
          </cell>
        </row>
        <row r="12846">
          <cell r="B12846">
            <v>155025</v>
          </cell>
          <cell r="C12846" t="str">
            <v>医用射线防护喷雾剂</v>
          </cell>
          <cell r="D12846" t="str">
            <v>15ml</v>
          </cell>
          <cell r="E12846" t="str">
            <v>江苏悦峰达医疗科技有限公司</v>
          </cell>
          <cell r="F12846" t="str">
            <v>瓶</v>
          </cell>
          <cell r="G12846">
            <v>4</v>
          </cell>
          <cell r="H12846" t="str">
            <v>医疗器械</v>
          </cell>
          <cell r="I12846">
            <v>401</v>
          </cell>
          <cell r="J12846" t="str">
            <v>家庭常备器械</v>
          </cell>
          <cell r="K12846">
            <v>40116</v>
          </cell>
          <cell r="L12846" t="str">
            <v>其他家庭常备器械类</v>
          </cell>
          <cell r="M12846">
            <v>423</v>
          </cell>
          <cell r="N12846">
            <v>598</v>
          </cell>
          <cell r="O12846">
            <v>598</v>
          </cell>
        </row>
        <row r="12847">
          <cell r="B12847">
            <v>161786</v>
          </cell>
          <cell r="C12847" t="str">
            <v>国林牌枸杞蜂蜜</v>
          </cell>
          <cell r="D12847" t="str">
            <v>250g(椴树）</v>
          </cell>
          <cell r="E12847" t="str">
            <v>江西蜂之屋蜂业有限公司</v>
          </cell>
          <cell r="F12847" t="str">
            <v>瓶</v>
          </cell>
          <cell r="G12847">
            <v>3</v>
          </cell>
          <cell r="H12847" t="str">
            <v>保健食品</v>
          </cell>
          <cell r="I12847">
            <v>323</v>
          </cell>
          <cell r="J12847" t="str">
            <v>保健蜂蜜类</v>
          </cell>
          <cell r="K12847">
            <v>32301</v>
          </cell>
          <cell r="L12847" t="str">
            <v>保健蜂蜜类</v>
          </cell>
          <cell r="M12847">
            <v>16.8</v>
          </cell>
          <cell r="N12847">
            <v>47.8</v>
          </cell>
          <cell r="O12847">
            <v>47.8</v>
          </cell>
        </row>
        <row r="12848">
          <cell r="B12848">
            <v>27972</v>
          </cell>
          <cell r="C12848" t="str">
            <v>十三味菥蓂丸</v>
          </cell>
          <cell r="D12848" t="str">
            <v>0.6gx9丸x3板x2盒</v>
          </cell>
          <cell r="E12848" t="str">
            <v>西藏神猴药业有限责任公司(原：西藏聂拉木藏药厂)</v>
          </cell>
          <cell r="F12848" t="str">
            <v>盒</v>
          </cell>
          <cell r="G12848">
            <v>1</v>
          </cell>
          <cell r="H12848" t="str">
            <v>中西成药</v>
          </cell>
          <cell r="I12848">
            <v>110</v>
          </cell>
          <cell r="J12848" t="str">
            <v>泌尿生殖系统药</v>
          </cell>
          <cell r="K12848">
            <v>11001</v>
          </cell>
          <cell r="L12848" t="str">
            <v>前列腺疾病用药</v>
          </cell>
          <cell r="M12848">
            <v>71.5</v>
          </cell>
          <cell r="N12848">
            <v>110</v>
          </cell>
          <cell r="O12848">
            <v>110</v>
          </cell>
        </row>
        <row r="12849">
          <cell r="B12849">
            <v>188215</v>
          </cell>
          <cell r="C12849" t="str">
            <v>复方氢溴酸东莨菪碱贴膏</v>
          </cell>
          <cell r="D12849" t="str">
            <v>2cmx2cmx4片x3袋</v>
          </cell>
          <cell r="E12849" t="str">
            <v>南通百益制药有限公司</v>
          </cell>
          <cell r="F12849" t="str">
            <v>盒</v>
          </cell>
          <cell r="G12849">
            <v>1</v>
          </cell>
          <cell r="H12849" t="str">
            <v>中西成药</v>
          </cell>
          <cell r="I12849">
            <v>127</v>
          </cell>
          <cell r="J12849" t="str">
            <v>头痛头晕用药</v>
          </cell>
          <cell r="K12849">
            <v>12703</v>
          </cell>
          <cell r="L12849" t="str">
            <v>晕动症用药</v>
          </cell>
        </row>
        <row r="12850">
          <cell r="B12850">
            <v>83343</v>
          </cell>
          <cell r="C12850" t="str">
            <v>麸炒白术</v>
          </cell>
          <cell r="D12850" t="str">
            <v>片、5g、精制饮片</v>
          </cell>
          <cell r="E12850" t="str">
            <v>四川省中药饮片有限责任公司</v>
          </cell>
          <cell r="F12850" t="str">
            <v>袋</v>
          </cell>
          <cell r="G12850">
            <v>2</v>
          </cell>
          <cell r="H12850" t="str">
            <v>中药材及中药饮片</v>
          </cell>
          <cell r="I12850">
            <v>202</v>
          </cell>
          <cell r="J12850" t="str">
            <v>小包装配方饮片</v>
          </cell>
          <cell r="K12850">
            <v>20201</v>
          </cell>
          <cell r="L12850" t="str">
            <v>小包装配方饮片</v>
          </cell>
          <cell r="M12850">
            <v>0.59885</v>
          </cell>
          <cell r="N12850">
            <v>1.07</v>
          </cell>
          <cell r="O12850">
            <v>1.07</v>
          </cell>
        </row>
        <row r="12851">
          <cell r="B12851">
            <v>109565</v>
          </cell>
          <cell r="C12851" t="str">
            <v>鹿角胶</v>
          </cell>
          <cell r="D12851" t="str">
            <v>5g</v>
          </cell>
          <cell r="E12851" t="str">
            <v>四川省中药饮片有限责任公司</v>
          </cell>
          <cell r="F12851" t="str">
            <v>袋</v>
          </cell>
          <cell r="G12851">
            <v>2</v>
          </cell>
          <cell r="H12851" t="str">
            <v>中药材及中药饮片</v>
          </cell>
          <cell r="I12851">
            <v>202</v>
          </cell>
          <cell r="J12851" t="str">
            <v>小包装配方饮片</v>
          </cell>
          <cell r="K12851">
            <v>20201</v>
          </cell>
          <cell r="L12851" t="str">
            <v>小包装配方饮片</v>
          </cell>
          <cell r="M12851">
            <v>26.1275</v>
          </cell>
          <cell r="N12851">
            <v>28</v>
          </cell>
          <cell r="O12851">
            <v>28</v>
          </cell>
        </row>
        <row r="12852">
          <cell r="B12852">
            <v>146907</v>
          </cell>
          <cell r="C12852" t="str">
            <v>韩金靓清水黑发啫喱（黑色）</v>
          </cell>
          <cell r="D12852" t="str">
            <v>400ml（50mlx4x2）</v>
          </cell>
          <cell r="E12852" t="str">
            <v>广州御采堂化妆品有限公司</v>
          </cell>
          <cell r="F12852" t="str">
            <v>盒</v>
          </cell>
          <cell r="G12852">
            <v>7</v>
          </cell>
          <cell r="H12852" t="str">
            <v>化妆品</v>
          </cell>
          <cell r="I12852">
            <v>701</v>
          </cell>
          <cell r="J12852" t="str">
            <v>美发护发用品</v>
          </cell>
          <cell r="K12852">
            <v>70101</v>
          </cell>
          <cell r="L12852" t="str">
            <v>染发类</v>
          </cell>
          <cell r="M12852">
            <v>190.4</v>
          </cell>
          <cell r="N12852">
            <v>238</v>
          </cell>
          <cell r="O12852">
            <v>238</v>
          </cell>
        </row>
        <row r="12853">
          <cell r="B12853">
            <v>148730</v>
          </cell>
          <cell r="C12853" t="str">
            <v>防霾口罩</v>
          </cell>
          <cell r="D12853" t="str">
            <v>5只（儿童装）</v>
          </cell>
          <cell r="E12853" t="str">
            <v>青岛海诺生物工程有限公司</v>
          </cell>
          <cell r="F12853" t="str">
            <v>盒</v>
          </cell>
          <cell r="G12853">
            <v>4</v>
          </cell>
          <cell r="H12853" t="str">
            <v>医疗器械</v>
          </cell>
          <cell r="I12853">
            <v>401</v>
          </cell>
          <cell r="J12853" t="str">
            <v>家庭常备器械</v>
          </cell>
          <cell r="K12853">
            <v>40103</v>
          </cell>
          <cell r="L12853" t="str">
            <v>口罩类</v>
          </cell>
          <cell r="M12853">
            <v>9</v>
          </cell>
          <cell r="N12853">
            <v>18</v>
          </cell>
          <cell r="O12853">
            <v>18</v>
          </cell>
        </row>
        <row r="12854">
          <cell r="B12854">
            <v>146862</v>
          </cell>
          <cell r="C12854" t="str">
            <v>藏地阳光青海红枸杞</v>
          </cell>
          <cell r="D12854" t="str">
            <v>480g(15g*32袋)铁盒装</v>
          </cell>
          <cell r="E12854" t="str">
            <v>青海藏地生物科技有限公司</v>
          </cell>
          <cell r="F12854" t="str">
            <v>盒</v>
          </cell>
          <cell r="G12854">
            <v>8</v>
          </cell>
          <cell r="H12854" t="str">
            <v>普通食品</v>
          </cell>
          <cell r="I12854">
            <v>807</v>
          </cell>
          <cell r="J12854" t="str">
            <v>贵细食品</v>
          </cell>
          <cell r="K12854">
            <v>80702</v>
          </cell>
          <cell r="L12854" t="str">
            <v>其他贵细食品</v>
          </cell>
          <cell r="M12854">
            <v>119</v>
          </cell>
          <cell r="N12854">
            <v>238</v>
          </cell>
          <cell r="O12854">
            <v>238</v>
          </cell>
        </row>
        <row r="12855">
          <cell r="B12855">
            <v>118202</v>
          </cell>
          <cell r="C12855" t="str">
            <v>汇荞黑苦荞香茶</v>
          </cell>
          <cell r="D12855" t="str">
            <v>160g</v>
          </cell>
          <cell r="E12855" t="str">
            <v>凉山州惠乔生物科技有限责任公司</v>
          </cell>
          <cell r="F12855" t="str">
            <v>盒</v>
          </cell>
          <cell r="G12855">
            <v>8</v>
          </cell>
          <cell r="H12855" t="str">
            <v>普通食品</v>
          </cell>
          <cell r="I12855">
            <v>810</v>
          </cell>
          <cell r="J12855" t="str">
            <v>饮料</v>
          </cell>
          <cell r="K12855">
            <v>81001</v>
          </cell>
          <cell r="L12855" t="str">
            <v>茶饮</v>
          </cell>
          <cell r="M12855">
            <v>10.46333</v>
          </cell>
          <cell r="N12855">
            <v>21</v>
          </cell>
          <cell r="O12855">
            <v>21</v>
          </cell>
        </row>
        <row r="12856">
          <cell r="B12856">
            <v>118212</v>
          </cell>
          <cell r="C12856" t="str">
            <v>医用退热贴</v>
          </cell>
          <cell r="D12856" t="str">
            <v>6片(0-2岁婴儿用)(小林冰宝贴)</v>
          </cell>
          <cell r="E12856" t="str">
            <v>合肥小林日用品有限公司</v>
          </cell>
          <cell r="F12856" t="str">
            <v>盒</v>
          </cell>
          <cell r="G12856">
            <v>4</v>
          </cell>
          <cell r="H12856" t="str">
            <v>医疗器械</v>
          </cell>
          <cell r="I12856">
            <v>401</v>
          </cell>
          <cell r="J12856" t="str">
            <v>家庭常备器械</v>
          </cell>
          <cell r="K12856">
            <v>40107</v>
          </cell>
          <cell r="L12856" t="str">
            <v>退热贴/冰袋</v>
          </cell>
          <cell r="M12856">
            <v>20.24</v>
          </cell>
          <cell r="N12856">
            <v>36</v>
          </cell>
          <cell r="O12856">
            <v>36</v>
          </cell>
        </row>
        <row r="12857">
          <cell r="B12857">
            <v>85824</v>
          </cell>
          <cell r="C12857" t="str">
            <v>肉桂</v>
          </cell>
          <cell r="D12857" t="str">
            <v>玉桂</v>
          </cell>
          <cell r="E12857" t="str">
            <v/>
          </cell>
          <cell r="F12857" t="str">
            <v>kg</v>
          </cell>
          <cell r="G12857">
            <v>2</v>
          </cell>
          <cell r="H12857" t="str">
            <v>中药材及中药饮片</v>
          </cell>
          <cell r="I12857">
            <v>201</v>
          </cell>
          <cell r="J12857" t="str">
            <v>普通配方饮片</v>
          </cell>
          <cell r="K12857">
            <v>20103</v>
          </cell>
          <cell r="L12857" t="str">
            <v>温里、补益类饮片</v>
          </cell>
          <cell r="M12857">
            <v>40</v>
          </cell>
          <cell r="N12857">
            <v>72.8</v>
          </cell>
          <cell r="O12857">
            <v>72.8</v>
          </cell>
        </row>
        <row r="12858">
          <cell r="B12858">
            <v>157622</v>
          </cell>
          <cell r="C12858" t="str">
            <v>雅漾活泉恒润保湿精华乳</v>
          </cell>
          <cell r="D12858" t="str">
            <v>30ml</v>
          </cell>
          <cell r="E12858" t="str">
            <v>法国皮尔法伯雅漾护肤化妆品研制公司</v>
          </cell>
          <cell r="F12858" t="str">
            <v>支</v>
          </cell>
          <cell r="G12858">
            <v>7</v>
          </cell>
          <cell r="H12858" t="str">
            <v>化妆品</v>
          </cell>
          <cell r="I12858">
            <v>705</v>
          </cell>
          <cell r="J12858" t="str">
            <v>品牌专柜化妆品</v>
          </cell>
          <cell r="K12858">
            <v>70507</v>
          </cell>
          <cell r="L12858" t="str">
            <v>雅漾系列</v>
          </cell>
          <cell r="M12858">
            <v>198.4</v>
          </cell>
          <cell r="N12858">
            <v>248</v>
          </cell>
          <cell r="O12858">
            <v>248</v>
          </cell>
        </row>
        <row r="12859">
          <cell r="B12859">
            <v>132010</v>
          </cell>
          <cell r="C12859" t="str">
            <v>糯稻根</v>
          </cell>
          <cell r="D12859" t="str">
            <v>10g段</v>
          </cell>
          <cell r="E12859" t="str">
            <v>重庆中药饮片厂有限公司</v>
          </cell>
          <cell r="F12859" t="str">
            <v>袋</v>
          </cell>
          <cell r="G12859">
            <v>2</v>
          </cell>
          <cell r="H12859" t="str">
            <v>中药材及中药饮片</v>
          </cell>
          <cell r="I12859">
            <v>201</v>
          </cell>
          <cell r="J12859" t="str">
            <v>普通配方饮片</v>
          </cell>
          <cell r="K12859">
            <v>20101</v>
          </cell>
          <cell r="L12859" t="str">
            <v>解表、清热类饮片</v>
          </cell>
        </row>
        <row r="12859">
          <cell r="N12859">
            <v>1.27</v>
          </cell>
          <cell r="O12859">
            <v>1.27</v>
          </cell>
        </row>
        <row r="12860">
          <cell r="B12860">
            <v>124132</v>
          </cell>
          <cell r="C12860" t="str">
            <v>盆炎净胶囊</v>
          </cell>
          <cell r="D12860" t="str">
            <v>0.5gx15粒x2板</v>
          </cell>
          <cell r="E12860" t="str">
            <v>重庆希尔安药业有限公司</v>
          </cell>
          <cell r="F12860" t="str">
            <v>盒</v>
          </cell>
          <cell r="G12860">
            <v>1</v>
          </cell>
          <cell r="H12860" t="str">
            <v>中西成药</v>
          </cell>
          <cell r="I12860">
            <v>108</v>
          </cell>
          <cell r="J12860" t="str">
            <v>妇科药</v>
          </cell>
          <cell r="K12860">
            <v>10801</v>
          </cell>
          <cell r="L12860" t="str">
            <v>妇科炎症用药</v>
          </cell>
          <cell r="M12860">
            <v>9.5</v>
          </cell>
          <cell r="N12860">
            <v>24</v>
          </cell>
          <cell r="O12860">
            <v>24</v>
          </cell>
        </row>
        <row r="12861">
          <cell r="B12861">
            <v>151442</v>
          </cell>
          <cell r="C12861" t="str">
            <v>京儿锌颗粒</v>
          </cell>
          <cell r="D12861" t="str">
            <v>1gx20袋</v>
          </cell>
          <cell r="E12861" t="str">
            <v>仙乐健康科技股份有限公司</v>
          </cell>
          <cell r="F12861" t="str">
            <v>盒</v>
          </cell>
          <cell r="G12861">
            <v>3</v>
          </cell>
          <cell r="H12861" t="str">
            <v>保健食品</v>
          </cell>
          <cell r="I12861">
            <v>302</v>
          </cell>
          <cell r="J12861" t="str">
            <v>补充维生素类保健食品</v>
          </cell>
          <cell r="K12861">
            <v>30207</v>
          </cell>
          <cell r="L12861" t="str">
            <v>补铁类保健食品</v>
          </cell>
          <cell r="M12861">
            <v>49</v>
          </cell>
          <cell r="N12861">
            <v>88</v>
          </cell>
          <cell r="O12861">
            <v>88</v>
          </cell>
        </row>
        <row r="12862">
          <cell r="B12862">
            <v>191182</v>
          </cell>
          <cell r="C12862" t="str">
            <v>雅·莎尔多肽倍润霜</v>
          </cell>
          <cell r="D12862" t="str">
            <v>50g</v>
          </cell>
          <cell r="E12862" t="str">
            <v>珠海雅莎生物科技股份有限公司</v>
          </cell>
          <cell r="F12862" t="str">
            <v>盒</v>
          </cell>
          <cell r="G12862">
            <v>7</v>
          </cell>
          <cell r="H12862" t="str">
            <v>化妆品</v>
          </cell>
          <cell r="I12862">
            <v>702</v>
          </cell>
          <cell r="J12862" t="str">
            <v>基础护肤品</v>
          </cell>
          <cell r="K12862">
            <v>70203</v>
          </cell>
          <cell r="L12862" t="str">
            <v>乳液/面霜类</v>
          </cell>
        </row>
        <row r="12862">
          <cell r="N12862">
            <v>198</v>
          </cell>
          <cell r="O12862">
            <v>198</v>
          </cell>
        </row>
        <row r="12863">
          <cell r="B12863">
            <v>44305</v>
          </cell>
          <cell r="C12863" t="str">
            <v>酒炙仙茅</v>
          </cell>
          <cell r="D12863" t="str">
            <v>段</v>
          </cell>
          <cell r="E12863" t="str">
            <v>其他生产厂家</v>
          </cell>
          <cell r="F12863" t="str">
            <v>10g</v>
          </cell>
          <cell r="G12863">
            <v>2</v>
          </cell>
          <cell r="H12863" t="str">
            <v>中药材及中药饮片</v>
          </cell>
          <cell r="I12863">
            <v>201</v>
          </cell>
          <cell r="J12863" t="str">
            <v>普通配方饮片</v>
          </cell>
          <cell r="K12863">
            <v>20109</v>
          </cell>
          <cell r="L12863" t="str">
            <v>其他普通配方饮片</v>
          </cell>
          <cell r="M12863">
            <v>0.861</v>
          </cell>
          <cell r="N12863">
            <v>3</v>
          </cell>
          <cell r="O12863">
            <v>3</v>
          </cell>
        </row>
        <row r="12864">
          <cell r="B12864">
            <v>141820</v>
          </cell>
          <cell r="C12864" t="str">
            <v>阿胶贡枣</v>
          </cell>
          <cell r="D12864" t="str">
            <v>380g</v>
          </cell>
          <cell r="E12864" t="str">
            <v>山东沾化环渤海食品有限责任公司</v>
          </cell>
          <cell r="F12864" t="str">
            <v>袋</v>
          </cell>
          <cell r="G12864">
            <v>8</v>
          </cell>
          <cell r="H12864" t="str">
            <v>普通食品</v>
          </cell>
          <cell r="I12864">
            <v>806</v>
          </cell>
          <cell r="J12864" t="str">
            <v>方便食品</v>
          </cell>
          <cell r="K12864">
            <v>80601</v>
          </cell>
          <cell r="L12864" t="str">
            <v>红枣类</v>
          </cell>
          <cell r="M12864">
            <v>7.9</v>
          </cell>
          <cell r="N12864">
            <v>9</v>
          </cell>
          <cell r="O12864">
            <v>9</v>
          </cell>
        </row>
        <row r="12865">
          <cell r="B12865">
            <v>39855</v>
          </cell>
          <cell r="C12865" t="str">
            <v>双氯芬酸钠缓释片(芬迪宁)</v>
          </cell>
          <cell r="D12865" t="str">
            <v>0.1gx24片</v>
          </cell>
          <cell r="E12865" t="str">
            <v>德州德药制药有限公司</v>
          </cell>
          <cell r="F12865" t="str">
            <v>盒</v>
          </cell>
          <cell r="G12865">
            <v>1</v>
          </cell>
          <cell r="H12865" t="str">
            <v>中西成药</v>
          </cell>
          <cell r="I12865">
            <v>117</v>
          </cell>
          <cell r="J12865" t="str">
            <v>解热镇痛抗炎药</v>
          </cell>
          <cell r="K12865">
            <v>11702</v>
          </cell>
          <cell r="L12865" t="str">
            <v>抗炎药</v>
          </cell>
          <cell r="M12865">
            <v>20</v>
          </cell>
          <cell r="N12865">
            <v>28</v>
          </cell>
          <cell r="O12865">
            <v>28</v>
          </cell>
        </row>
        <row r="12866">
          <cell r="B12866">
            <v>49003</v>
          </cell>
          <cell r="C12866" t="str">
            <v>高邦薄客天然胶乳橡胶避孕套</v>
          </cell>
          <cell r="D12866" t="str">
            <v>10只(清新水溶)</v>
          </cell>
          <cell r="E12866" t="str">
            <v>桂林乳胶厂</v>
          </cell>
          <cell r="F12866" t="str">
            <v>盒</v>
          </cell>
          <cell r="G12866">
            <v>4</v>
          </cell>
          <cell r="H12866" t="str">
            <v>医疗器械</v>
          </cell>
          <cell r="I12866">
            <v>407</v>
          </cell>
          <cell r="J12866" t="str">
            <v>计生用品类</v>
          </cell>
          <cell r="K12866">
            <v>40701</v>
          </cell>
          <cell r="L12866" t="str">
            <v>避孕套类</v>
          </cell>
          <cell r="M12866">
            <v>11.62</v>
          </cell>
          <cell r="N12866">
            <v>16.6</v>
          </cell>
          <cell r="O12866">
            <v>16.6</v>
          </cell>
        </row>
        <row r="12867">
          <cell r="B12867">
            <v>17382</v>
          </cell>
          <cell r="C12867" t="str">
            <v>妥布霉素地塞米松滴眼液(典必殊)</v>
          </cell>
          <cell r="D12867" t="str">
            <v>5ml</v>
          </cell>
          <cell r="E12867" t="str">
            <v>(比利时)S.a.ALCON-COUVREURn.v</v>
          </cell>
          <cell r="F12867" t="str">
            <v>支</v>
          </cell>
          <cell r="G12867">
            <v>1</v>
          </cell>
          <cell r="H12867" t="str">
            <v>中西成药</v>
          </cell>
          <cell r="I12867">
            <v>111</v>
          </cell>
          <cell r="J12867" t="str">
            <v>眼科用药</v>
          </cell>
          <cell r="K12867">
            <v>11103</v>
          </cell>
          <cell r="L12867" t="str">
            <v>细菌性炎症用药</v>
          </cell>
          <cell r="M12867">
            <v>33.83</v>
          </cell>
          <cell r="N12867">
            <v>36.2</v>
          </cell>
          <cell r="O12867">
            <v>36.2</v>
          </cell>
        </row>
        <row r="12868">
          <cell r="B12868">
            <v>140033</v>
          </cell>
          <cell r="C12868" t="str">
            <v>天然胶乳橡胶避孕套</v>
          </cell>
          <cell r="D12868" t="str">
            <v>10只(尽享爱)</v>
          </cell>
          <cell r="E12868" t="str">
            <v>上海金香乳胶制品有限公司</v>
          </cell>
          <cell r="F12868" t="str">
            <v>盒</v>
          </cell>
          <cell r="G12868">
            <v>4</v>
          </cell>
          <cell r="H12868" t="str">
            <v>医疗器械</v>
          </cell>
          <cell r="I12868">
            <v>407</v>
          </cell>
          <cell r="J12868" t="str">
            <v>计生用品类</v>
          </cell>
          <cell r="K12868">
            <v>40701</v>
          </cell>
          <cell r="L12868" t="str">
            <v>避孕套类</v>
          </cell>
          <cell r="M12868">
            <v>8.8</v>
          </cell>
          <cell r="N12868">
            <v>28</v>
          </cell>
          <cell r="O12868">
            <v>28</v>
          </cell>
        </row>
        <row r="12869">
          <cell r="B12869">
            <v>126921</v>
          </cell>
          <cell r="C12869" t="str">
            <v>惠氏启赋幼儿配方奶粉</v>
          </cell>
          <cell r="D12869" t="str">
            <v>900g3段</v>
          </cell>
          <cell r="E12869" t="str">
            <v/>
          </cell>
          <cell r="F12869" t="str">
            <v>听</v>
          </cell>
          <cell r="G12869">
            <v>8</v>
          </cell>
          <cell r="H12869" t="str">
            <v>普通食品</v>
          </cell>
          <cell r="I12869">
            <v>802</v>
          </cell>
          <cell r="J12869" t="str">
            <v>婴幼儿配方食品</v>
          </cell>
          <cell r="K12869">
            <v>80203</v>
          </cell>
          <cell r="L12869" t="str">
            <v>幼儿配方奶粉</v>
          </cell>
          <cell r="M12869">
            <v>301.38</v>
          </cell>
          <cell r="N12869">
            <v>368</v>
          </cell>
          <cell r="O12869">
            <v>368</v>
          </cell>
        </row>
        <row r="12870">
          <cell r="B12870">
            <v>123719</v>
          </cell>
          <cell r="C12870" t="str">
            <v>樱桃蜂蜜</v>
          </cell>
          <cell r="D12870" t="str">
            <v>900g</v>
          </cell>
          <cell r="E12870" t="str">
            <v/>
          </cell>
          <cell r="F12870" t="str">
            <v>瓶</v>
          </cell>
          <cell r="G12870">
            <v>8</v>
          </cell>
          <cell r="H12870" t="str">
            <v>普通食品</v>
          </cell>
          <cell r="I12870">
            <v>804</v>
          </cell>
          <cell r="J12870" t="str">
            <v>蜂产品食品</v>
          </cell>
          <cell r="K12870">
            <v>80401</v>
          </cell>
          <cell r="L12870" t="str">
            <v>蜂蜜类</v>
          </cell>
          <cell r="M12870">
            <v>32.5</v>
          </cell>
          <cell r="N12870">
            <v>65</v>
          </cell>
          <cell r="O12870">
            <v>65</v>
          </cell>
        </row>
        <row r="12871">
          <cell r="B12871">
            <v>145720</v>
          </cell>
          <cell r="C12871" t="str">
            <v>葛花</v>
          </cell>
          <cell r="D12871" t="str">
            <v>20g</v>
          </cell>
          <cell r="E12871" t="str">
            <v>河北汉草堂药业有限公司</v>
          </cell>
          <cell r="F12871" t="str">
            <v>袋</v>
          </cell>
          <cell r="G12871">
            <v>2</v>
          </cell>
          <cell r="H12871" t="str">
            <v>中药材及中药饮片</v>
          </cell>
          <cell r="I12871">
            <v>206</v>
          </cell>
          <cell r="J12871" t="str">
            <v>包装类中药</v>
          </cell>
          <cell r="K12871">
            <v>20601</v>
          </cell>
          <cell r="L12871" t="str">
            <v>解表、清热包装类</v>
          </cell>
          <cell r="M12871">
            <v>3.8</v>
          </cell>
          <cell r="N12871">
            <v>10</v>
          </cell>
          <cell r="O12871">
            <v>10</v>
          </cell>
        </row>
        <row r="12872">
          <cell r="B12872">
            <v>29280</v>
          </cell>
          <cell r="C12872" t="str">
            <v>香橼</v>
          </cell>
          <cell r="D12872" t="str">
            <v>丝</v>
          </cell>
          <cell r="E12872" t="str">
            <v>其他生产厂家</v>
          </cell>
          <cell r="F12872" t="str">
            <v>10g</v>
          </cell>
          <cell r="G12872">
            <v>2</v>
          </cell>
          <cell r="H12872" t="str">
            <v>中药材及中药饮片</v>
          </cell>
          <cell r="I12872">
            <v>201</v>
          </cell>
          <cell r="J12872" t="str">
            <v>普通配方饮片</v>
          </cell>
          <cell r="K12872">
            <v>20107</v>
          </cell>
          <cell r="L12872" t="str">
            <v>理气、消食类饮片</v>
          </cell>
          <cell r="M12872">
            <v>0.515</v>
          </cell>
          <cell r="N12872">
            <v>0.85</v>
          </cell>
          <cell r="O12872">
            <v>0.85</v>
          </cell>
        </row>
        <row r="12873">
          <cell r="B12873">
            <v>147856</v>
          </cell>
          <cell r="C12873" t="str">
            <v>一次性口罩（无纺布）PM2.5</v>
          </cell>
          <cell r="D12873" t="str">
            <v>17.5cmx9.5cmx4层x1只(蓝)挂耳式普通级</v>
          </cell>
          <cell r="E12873" t="str">
            <v>上海银京医用卫生材料有限公司</v>
          </cell>
          <cell r="F12873" t="str">
            <v>袋</v>
          </cell>
          <cell r="G12873">
            <v>4</v>
          </cell>
          <cell r="H12873" t="str">
            <v>医疗器械</v>
          </cell>
          <cell r="I12873">
            <v>401</v>
          </cell>
          <cell r="J12873" t="str">
            <v>家庭常备器械</v>
          </cell>
          <cell r="K12873">
            <v>40103</v>
          </cell>
          <cell r="L12873" t="str">
            <v>口罩类</v>
          </cell>
          <cell r="M12873">
            <v>3</v>
          </cell>
          <cell r="N12873">
            <v>7.8</v>
          </cell>
          <cell r="O12873">
            <v>7.8</v>
          </cell>
        </row>
        <row r="12874">
          <cell r="B12874">
            <v>127752</v>
          </cell>
          <cell r="C12874" t="str">
            <v>大枣</v>
          </cell>
          <cell r="D12874" t="str">
            <v>500g(和田枣)</v>
          </cell>
          <cell r="E12874" t="str">
            <v>四川皓博药业有限公司</v>
          </cell>
          <cell r="F12874" t="str">
            <v>袋</v>
          </cell>
          <cell r="G12874">
            <v>2</v>
          </cell>
          <cell r="H12874" t="str">
            <v>中药材及中药饮片</v>
          </cell>
          <cell r="I12874">
            <v>206</v>
          </cell>
          <cell r="J12874" t="str">
            <v>包装类中药</v>
          </cell>
          <cell r="K12874">
            <v>20603</v>
          </cell>
          <cell r="L12874" t="str">
            <v>温里、补益包装类</v>
          </cell>
          <cell r="M12874">
            <v>32.62</v>
          </cell>
          <cell r="N12874">
            <v>67</v>
          </cell>
          <cell r="O12874">
            <v>67</v>
          </cell>
        </row>
        <row r="12875">
          <cell r="B12875">
            <v>117589</v>
          </cell>
          <cell r="C12875" t="str">
            <v>注射用重组人凝血因子VIII</v>
          </cell>
          <cell r="D12875" t="str">
            <v>250IU(附带2.5ml灭菌注射用水)冻干粉针</v>
          </cell>
          <cell r="E12875" t="str">
            <v>Bayer Heaith Care LLC</v>
          </cell>
          <cell r="F12875" t="str">
            <v>盒</v>
          </cell>
          <cell r="G12875">
            <v>1</v>
          </cell>
          <cell r="H12875" t="str">
            <v>中西成药</v>
          </cell>
          <cell r="I12875">
            <v>122</v>
          </cell>
          <cell r="J12875" t="str">
            <v>肿瘤/免疫疾病用药</v>
          </cell>
          <cell r="K12875">
            <v>12204</v>
          </cell>
          <cell r="L12875" t="str">
            <v>其他肿瘤/免疫疾病用药</v>
          </cell>
        </row>
        <row r="12876">
          <cell r="B12876">
            <v>134110</v>
          </cell>
          <cell r="C12876" t="str">
            <v>杰士邦动感柔+杰士邦超滑超薄（特惠装）</v>
          </cell>
          <cell r="D12876" t="str">
            <v>10只+8只</v>
          </cell>
          <cell r="E12876" t="str">
            <v/>
          </cell>
          <cell r="F12876" t="str">
            <v>盒</v>
          </cell>
          <cell r="G12876">
            <v>4</v>
          </cell>
          <cell r="H12876" t="str">
            <v>医疗器械</v>
          </cell>
          <cell r="I12876">
            <v>407</v>
          </cell>
          <cell r="J12876" t="str">
            <v>计生用品类</v>
          </cell>
          <cell r="K12876">
            <v>40701</v>
          </cell>
          <cell r="L12876" t="str">
            <v>避孕套类</v>
          </cell>
          <cell r="M12876">
            <v>27.7</v>
          </cell>
          <cell r="N12876">
            <v>41</v>
          </cell>
          <cell r="O12876">
            <v>41</v>
          </cell>
        </row>
        <row r="12877">
          <cell r="B12877">
            <v>12376</v>
          </cell>
          <cell r="C12877" t="str">
            <v>正清风痛宁片</v>
          </cell>
          <cell r="D12877" t="str">
            <v>20mgx24片(肠溶薄膜衣)</v>
          </cell>
          <cell r="E12877" t="str">
            <v>太极集团.四川太极制药有限公司</v>
          </cell>
          <cell r="F12877" t="str">
            <v>盒</v>
          </cell>
          <cell r="G12877">
            <v>1</v>
          </cell>
          <cell r="H12877" t="str">
            <v>中西成药</v>
          </cell>
          <cell r="I12877">
            <v>125</v>
          </cell>
          <cell r="J12877" t="str">
            <v>风湿骨病用药</v>
          </cell>
          <cell r="K12877">
            <v>12502</v>
          </cell>
          <cell r="L12877" t="str">
            <v>风湿寒痹用药</v>
          </cell>
          <cell r="M12877">
            <v>0.01</v>
          </cell>
          <cell r="N12877">
            <v>18</v>
          </cell>
          <cell r="O12877">
            <v>18</v>
          </cell>
        </row>
        <row r="12878">
          <cell r="B12878">
            <v>185359</v>
          </cell>
          <cell r="C12878" t="str">
            <v>医用护理垫</v>
          </cell>
          <cell r="D12878" t="str">
            <v>90cmx60cmx15片</v>
          </cell>
          <cell r="E12878" t="str">
            <v>TZMO SA（波兰）</v>
          </cell>
          <cell r="F12878" t="str">
            <v>包</v>
          </cell>
          <cell r="G12878">
            <v>4</v>
          </cell>
          <cell r="H12878" t="str">
            <v>医疗器械</v>
          </cell>
          <cell r="I12878">
            <v>405</v>
          </cell>
          <cell r="J12878" t="str">
            <v>护具/辅助/护理类器具</v>
          </cell>
          <cell r="K12878">
            <v>40514</v>
          </cell>
          <cell r="L12878" t="str">
            <v>其他护具护理类器械</v>
          </cell>
        </row>
        <row r="12878">
          <cell r="N12878">
            <v>360</v>
          </cell>
          <cell r="O12878">
            <v>360</v>
          </cell>
        </row>
        <row r="12879">
          <cell r="B12879">
            <v>77837</v>
          </cell>
          <cell r="C12879" t="str">
            <v>花旗参</v>
          </cell>
          <cell r="D12879" t="str">
            <v>片、25g、精选</v>
          </cell>
          <cell r="E12879" t="str">
            <v/>
          </cell>
          <cell r="F12879" t="str">
            <v>袋</v>
          </cell>
          <cell r="G12879">
            <v>2</v>
          </cell>
          <cell r="H12879" t="str">
            <v>中药材及中药饮片</v>
          </cell>
          <cell r="I12879">
            <v>205</v>
          </cell>
          <cell r="J12879" t="str">
            <v>贵细中药材</v>
          </cell>
          <cell r="K12879">
            <v>20502</v>
          </cell>
          <cell r="L12879" t="str">
            <v>西洋参类</v>
          </cell>
          <cell r="M12879">
            <v>60.5</v>
          </cell>
          <cell r="N12879">
            <v>110</v>
          </cell>
          <cell r="O12879">
            <v>110</v>
          </cell>
        </row>
        <row r="12880">
          <cell r="B12880">
            <v>23756</v>
          </cell>
          <cell r="C12880" t="str">
            <v>复方枣仁胶囊</v>
          </cell>
          <cell r="D12880" t="str">
            <v>0.4gx6粒</v>
          </cell>
          <cell r="E12880" t="str">
            <v>重庆希尔安药业有限公司</v>
          </cell>
          <cell r="F12880" t="str">
            <v>盒</v>
          </cell>
          <cell r="G12880">
            <v>1</v>
          </cell>
          <cell r="H12880" t="str">
            <v>中西成药</v>
          </cell>
          <cell r="I12880">
            <v>118</v>
          </cell>
          <cell r="J12880" t="str">
            <v>滋补营养药</v>
          </cell>
          <cell r="K12880">
            <v>11807</v>
          </cell>
          <cell r="L12880" t="str">
            <v>辅助睡眠药</v>
          </cell>
          <cell r="M12880">
            <v>7.34</v>
          </cell>
          <cell r="N12880">
            <v>18</v>
          </cell>
          <cell r="O12880">
            <v>18</v>
          </cell>
        </row>
        <row r="12881">
          <cell r="B12881">
            <v>65782</v>
          </cell>
          <cell r="C12881" t="str">
            <v>舒肤佳沐浴露</v>
          </cell>
          <cell r="D12881" t="str">
            <v>720ml</v>
          </cell>
          <cell r="E12881" t="str">
            <v>广州宝洁有限公司</v>
          </cell>
          <cell r="F12881" t="str">
            <v>瓶</v>
          </cell>
          <cell r="G12881">
            <v>5</v>
          </cell>
          <cell r="H12881" t="str">
            <v>日用品</v>
          </cell>
          <cell r="I12881">
            <v>502</v>
          </cell>
          <cell r="J12881" t="str">
            <v>清洁用品</v>
          </cell>
          <cell r="K12881">
            <v>50202</v>
          </cell>
          <cell r="L12881" t="str">
            <v>个人洗护用品</v>
          </cell>
          <cell r="M12881">
            <v>30.83</v>
          </cell>
          <cell r="N12881">
            <v>44</v>
          </cell>
          <cell r="O12881">
            <v>44</v>
          </cell>
        </row>
        <row r="12882">
          <cell r="B12882">
            <v>98351</v>
          </cell>
          <cell r="C12882" t="str">
            <v>腰椎固定带</v>
          </cell>
          <cell r="D12882" t="str">
            <v>YY-XXL</v>
          </cell>
          <cell r="E12882" t="str">
            <v>上海康伴保健器械有限公司</v>
          </cell>
          <cell r="F12882" t="str">
            <v>盒</v>
          </cell>
          <cell r="G12882">
            <v>4</v>
          </cell>
          <cell r="H12882" t="str">
            <v>医疗器械</v>
          </cell>
          <cell r="I12882">
            <v>405</v>
          </cell>
          <cell r="J12882" t="str">
            <v>护具/辅助/护理类器具</v>
          </cell>
          <cell r="K12882">
            <v>40502</v>
          </cell>
          <cell r="L12882" t="str">
            <v>护腰类</v>
          </cell>
        </row>
        <row r="12882">
          <cell r="N12882">
            <v>118</v>
          </cell>
          <cell r="O12882">
            <v>118</v>
          </cell>
        </row>
        <row r="12883">
          <cell r="B12883">
            <v>104030</v>
          </cell>
          <cell r="C12883" t="str">
            <v>佳汇泰深海鱼油胶丸</v>
          </cell>
          <cell r="D12883" t="str">
            <v>0.45gx100粒</v>
          </cell>
          <cell r="E12883" t="str">
            <v/>
          </cell>
          <cell r="F12883" t="str">
            <v>瓶</v>
          </cell>
          <cell r="G12883">
            <v>3</v>
          </cell>
          <cell r="H12883" t="str">
            <v>保健食品</v>
          </cell>
          <cell r="I12883">
            <v>304</v>
          </cell>
          <cell r="J12883" t="str">
            <v>改善三高类保健食品</v>
          </cell>
          <cell r="K12883">
            <v>30403</v>
          </cell>
          <cell r="L12883" t="str">
            <v>辅助改善血压保健食品</v>
          </cell>
          <cell r="M12883">
            <v>65.8</v>
          </cell>
          <cell r="N12883">
            <v>188</v>
          </cell>
          <cell r="O12883">
            <v>188</v>
          </cell>
        </row>
        <row r="12884">
          <cell r="B12884">
            <v>85589</v>
          </cell>
          <cell r="C12884" t="str">
            <v>姜竹茹</v>
          </cell>
          <cell r="D12884" t="str">
            <v>段、5g、精制饮片</v>
          </cell>
          <cell r="E12884" t="str">
            <v>四川省中药饮片有限责任公司</v>
          </cell>
          <cell r="F12884" t="str">
            <v>袋</v>
          </cell>
          <cell r="G12884">
            <v>2</v>
          </cell>
          <cell r="H12884" t="str">
            <v>中药材及中药饮片</v>
          </cell>
          <cell r="I12884">
            <v>202</v>
          </cell>
          <cell r="J12884" t="str">
            <v>小包装配方饮片</v>
          </cell>
          <cell r="K12884">
            <v>20201</v>
          </cell>
          <cell r="L12884" t="str">
            <v>小包装配方饮片</v>
          </cell>
          <cell r="M12884">
            <v>0.24394</v>
          </cell>
          <cell r="N12884">
            <v>0.48</v>
          </cell>
          <cell r="O12884">
            <v>0.48</v>
          </cell>
        </row>
        <row r="12885">
          <cell r="B12885">
            <v>1505</v>
          </cell>
          <cell r="C12885" t="str">
            <v>强力脑清素片</v>
          </cell>
          <cell r="D12885" t="str">
            <v>0.31gx15片x4板(薄膜衣)</v>
          </cell>
          <cell r="E12885" t="str">
            <v>哈药集团三精制药四厂有限公司</v>
          </cell>
          <cell r="F12885" t="str">
            <v>盒</v>
          </cell>
          <cell r="G12885">
            <v>1</v>
          </cell>
          <cell r="H12885" t="str">
            <v>中西成药</v>
          </cell>
          <cell r="I12885">
            <v>118</v>
          </cell>
          <cell r="J12885" t="str">
            <v>滋补营养药</v>
          </cell>
          <cell r="K12885">
            <v>11806</v>
          </cell>
          <cell r="L12885" t="str">
            <v>滋补安神药</v>
          </cell>
          <cell r="M12885">
            <v>7.2</v>
          </cell>
          <cell r="N12885">
            <v>18</v>
          </cell>
          <cell r="O12885">
            <v>18</v>
          </cell>
        </row>
        <row r="12886">
          <cell r="B12886">
            <v>175128</v>
          </cell>
          <cell r="C12886" t="str">
            <v>朗千金草本乳膏</v>
          </cell>
          <cell r="D12886" t="str">
            <v>15g/支</v>
          </cell>
          <cell r="E12886" t="str">
            <v>四川省龙行千里医药科技有限公司</v>
          </cell>
          <cell r="F12886" t="str">
            <v>支</v>
          </cell>
          <cell r="G12886">
            <v>6</v>
          </cell>
          <cell r="H12886" t="str">
            <v>消毒产品</v>
          </cell>
          <cell r="I12886">
            <v>602</v>
          </cell>
          <cell r="J12886" t="str">
            <v>卫生用品类</v>
          </cell>
          <cell r="K12886">
            <v>60204</v>
          </cell>
          <cell r="L12886" t="str">
            <v>抗（抑）菌膏剂</v>
          </cell>
          <cell r="M12886">
            <v>19</v>
          </cell>
          <cell r="N12886">
            <v>38</v>
          </cell>
          <cell r="O12886">
            <v>38</v>
          </cell>
        </row>
        <row r="12887">
          <cell r="B12887">
            <v>24633</v>
          </cell>
          <cell r="C12887" t="str">
            <v>山慈菇</v>
          </cell>
          <cell r="D12887" t="str">
            <v>净选</v>
          </cell>
          <cell r="E12887" t="str">
            <v>其他生产厂家</v>
          </cell>
          <cell r="F12887" t="str">
            <v>10g</v>
          </cell>
          <cell r="G12887">
            <v>2</v>
          </cell>
          <cell r="H12887" t="str">
            <v>中药材及中药饮片</v>
          </cell>
          <cell r="I12887">
            <v>201</v>
          </cell>
          <cell r="J12887" t="str">
            <v>普通配方饮片</v>
          </cell>
          <cell r="K12887">
            <v>20101</v>
          </cell>
          <cell r="L12887" t="str">
            <v>解表、清热类饮片</v>
          </cell>
          <cell r="M12887">
            <v>3.15</v>
          </cell>
          <cell r="N12887">
            <v>7.35</v>
          </cell>
          <cell r="O12887">
            <v>7.35</v>
          </cell>
        </row>
        <row r="12888">
          <cell r="B12888">
            <v>140373</v>
          </cell>
          <cell r="C12888" t="str">
            <v>薇姿理想焕白柔肤水</v>
          </cell>
          <cell r="D12888" t="str">
            <v>200ml</v>
          </cell>
          <cell r="E12888" t="str">
            <v>欧莱雅(中国)有限公司</v>
          </cell>
          <cell r="F12888" t="str">
            <v>支</v>
          </cell>
          <cell r="G12888">
            <v>7</v>
          </cell>
          <cell r="H12888" t="str">
            <v>化妆品</v>
          </cell>
          <cell r="I12888">
            <v>705</v>
          </cell>
          <cell r="J12888" t="str">
            <v>品牌专柜化妆品</v>
          </cell>
          <cell r="K12888">
            <v>70501</v>
          </cell>
          <cell r="L12888" t="str">
            <v>薇姿系列</v>
          </cell>
          <cell r="M12888">
            <v>207.2</v>
          </cell>
          <cell r="N12888">
            <v>259</v>
          </cell>
          <cell r="O12888">
            <v>259</v>
          </cell>
        </row>
        <row r="12889">
          <cell r="B12889">
            <v>60078</v>
          </cell>
          <cell r="C12889" t="str">
            <v>护肝片</v>
          </cell>
          <cell r="D12889" t="str">
            <v>0.36gx100片(薄膜衣)</v>
          </cell>
          <cell r="E12889" t="str">
            <v>美国康麦斯(上海康麦斯)</v>
          </cell>
          <cell r="F12889" t="str">
            <v>瓶</v>
          </cell>
          <cell r="G12889">
            <v>1</v>
          </cell>
          <cell r="H12889" t="str">
            <v>中西成药</v>
          </cell>
          <cell r="I12889">
            <v>119</v>
          </cell>
          <cell r="J12889" t="str">
            <v>肝胆系统药</v>
          </cell>
          <cell r="K12889">
            <v>11904</v>
          </cell>
          <cell r="L12889" t="str">
            <v>肝炎用药</v>
          </cell>
          <cell r="M12889">
            <v>5</v>
          </cell>
          <cell r="N12889">
            <v>13.5</v>
          </cell>
          <cell r="O12889">
            <v>13.5</v>
          </cell>
        </row>
        <row r="12890">
          <cell r="B12890">
            <v>217191</v>
          </cell>
          <cell r="C12890" t="str">
            <v>冻干柠檬片</v>
          </cell>
          <cell r="D12890" t="str">
            <v>22.5g</v>
          </cell>
          <cell r="E12890" t="str">
            <v>北京同仁堂（四川）健康药业有限公司</v>
          </cell>
          <cell r="F12890" t="str">
            <v>盒</v>
          </cell>
          <cell r="G12890">
            <v>8</v>
          </cell>
          <cell r="H12890" t="str">
            <v>普通食品</v>
          </cell>
          <cell r="I12890">
            <v>809</v>
          </cell>
          <cell r="J12890" t="str">
            <v>冲泡食品</v>
          </cell>
          <cell r="K12890">
            <v>80904</v>
          </cell>
          <cell r="L12890" t="str">
            <v>代泡茶类</v>
          </cell>
        </row>
        <row r="12890">
          <cell r="N12890">
            <v>29.8</v>
          </cell>
          <cell r="O12890">
            <v>29.8</v>
          </cell>
        </row>
        <row r="12891">
          <cell r="B12891">
            <v>102810</v>
          </cell>
          <cell r="C12891" t="str">
            <v>医药棉签</v>
          </cell>
          <cell r="D12891" t="str">
            <v>12cmx20支(竹棒型,单头)灭菌级</v>
          </cell>
          <cell r="E12891" t="str">
            <v>稳健医疗用品股份有限公司(稳健实业(深圳)有限公司)</v>
          </cell>
          <cell r="F12891" t="str">
            <v>袋</v>
          </cell>
          <cell r="G12891">
            <v>4</v>
          </cell>
          <cell r="H12891" t="str">
            <v>医疗器械</v>
          </cell>
          <cell r="I12891">
            <v>401</v>
          </cell>
          <cell r="J12891" t="str">
            <v>家庭常备器械</v>
          </cell>
          <cell r="K12891">
            <v>40102</v>
          </cell>
          <cell r="L12891" t="str">
            <v>棉签/棉球类</v>
          </cell>
          <cell r="M12891">
            <v>0.36</v>
          </cell>
          <cell r="N12891">
            <v>1</v>
          </cell>
          <cell r="O12891">
            <v>1</v>
          </cell>
        </row>
        <row r="12892">
          <cell r="B12892">
            <v>84224</v>
          </cell>
          <cell r="C12892" t="str">
            <v>盐巴戟天</v>
          </cell>
          <cell r="D12892" t="str">
            <v>片、5g、精制饮片</v>
          </cell>
          <cell r="E12892" t="str">
            <v>四川省中药饮片有限责任公司</v>
          </cell>
          <cell r="F12892" t="str">
            <v>袋</v>
          </cell>
          <cell r="G12892">
            <v>2</v>
          </cell>
          <cell r="H12892" t="str">
            <v>中药材及中药饮片</v>
          </cell>
          <cell r="I12892">
            <v>202</v>
          </cell>
          <cell r="J12892" t="str">
            <v>小包装配方饮片</v>
          </cell>
          <cell r="K12892">
            <v>20201</v>
          </cell>
          <cell r="L12892" t="str">
            <v>小包装配方饮片</v>
          </cell>
          <cell r="M12892">
            <v>1.87565</v>
          </cell>
          <cell r="N12892">
            <v>2.9</v>
          </cell>
          <cell r="O12892">
            <v>2.9</v>
          </cell>
        </row>
        <row r="12893">
          <cell r="B12893">
            <v>15307</v>
          </cell>
          <cell r="C12893" t="str">
            <v>尼莫地平片(尼膜同)</v>
          </cell>
          <cell r="D12893" t="str">
            <v>30mgx20片</v>
          </cell>
          <cell r="E12893" t="str">
            <v>拜耳医药保健有限公司</v>
          </cell>
          <cell r="F12893" t="str">
            <v>盒</v>
          </cell>
          <cell r="G12893">
            <v>1</v>
          </cell>
          <cell r="H12893" t="str">
            <v>中西成药</v>
          </cell>
          <cell r="I12893">
            <v>107</v>
          </cell>
          <cell r="J12893" t="str">
            <v>心脑血管药</v>
          </cell>
          <cell r="K12893">
            <v>10702</v>
          </cell>
          <cell r="L12893" t="str">
            <v>抗高血压-地平类</v>
          </cell>
          <cell r="M12893">
            <v>21.71</v>
          </cell>
          <cell r="N12893">
            <v>29.8</v>
          </cell>
          <cell r="O12893">
            <v>29.8</v>
          </cell>
        </row>
        <row r="12894">
          <cell r="B12894">
            <v>30506</v>
          </cell>
          <cell r="C12894" t="str">
            <v>愈美片(惠菲宣)</v>
          </cell>
          <cell r="D12894" t="str">
            <v>12片</v>
          </cell>
          <cell r="E12894" t="str">
            <v>惠氏制药有限公司</v>
          </cell>
          <cell r="F12894" t="str">
            <v>盒</v>
          </cell>
          <cell r="G12894">
            <v>1</v>
          </cell>
          <cell r="H12894" t="str">
            <v>中西成药</v>
          </cell>
          <cell r="I12894">
            <v>103</v>
          </cell>
          <cell r="J12894" t="str">
            <v>止咳化痰类药</v>
          </cell>
          <cell r="K12894">
            <v>10301</v>
          </cell>
          <cell r="L12894" t="str">
            <v>镇咳类西药</v>
          </cell>
          <cell r="M12894">
            <v>8.98</v>
          </cell>
          <cell r="N12894">
            <v>12.8</v>
          </cell>
          <cell r="O12894">
            <v>12.8</v>
          </cell>
        </row>
        <row r="12895">
          <cell r="B12895">
            <v>117610</v>
          </cell>
          <cell r="C12895" t="str">
            <v>乳安片</v>
          </cell>
          <cell r="D12895" t="str">
            <v>0.3gx24片x3板(薄膜衣)</v>
          </cell>
          <cell r="E12895" t="str">
            <v>郑州瑞龙(集团)制药有限公司</v>
          </cell>
          <cell r="F12895" t="str">
            <v>盒</v>
          </cell>
          <cell r="G12895">
            <v>1</v>
          </cell>
          <cell r="H12895" t="str">
            <v>中西成药</v>
          </cell>
          <cell r="I12895">
            <v>108</v>
          </cell>
          <cell r="J12895" t="str">
            <v>妇科药</v>
          </cell>
          <cell r="K12895">
            <v>10803</v>
          </cell>
          <cell r="L12895" t="str">
            <v>乳腺疾病用药</v>
          </cell>
          <cell r="M12895">
            <v>16</v>
          </cell>
          <cell r="N12895">
            <v>39.5</v>
          </cell>
          <cell r="O12895">
            <v>39.5</v>
          </cell>
        </row>
        <row r="12896">
          <cell r="B12896">
            <v>126925</v>
          </cell>
          <cell r="C12896" t="str">
            <v>惠氏较大婴儿和幼儿配方奶粉（金装健儿乐S-26）</v>
          </cell>
          <cell r="D12896" t="str">
            <v>900g(6-18个月婴幼儿2段)</v>
          </cell>
          <cell r="E12896" t="str">
            <v/>
          </cell>
          <cell r="F12896" t="str">
            <v>听</v>
          </cell>
          <cell r="G12896">
            <v>8</v>
          </cell>
          <cell r="H12896" t="str">
            <v>普通食品</v>
          </cell>
          <cell r="I12896">
            <v>802</v>
          </cell>
          <cell r="J12896" t="str">
            <v>婴幼儿配方食品</v>
          </cell>
          <cell r="K12896">
            <v>80202</v>
          </cell>
          <cell r="L12896" t="str">
            <v>较大婴儿配方奶粉</v>
          </cell>
          <cell r="M12896">
            <v>209.76</v>
          </cell>
          <cell r="N12896">
            <v>228</v>
          </cell>
          <cell r="O12896">
            <v>228</v>
          </cell>
        </row>
        <row r="12897">
          <cell r="B12897">
            <v>43233</v>
          </cell>
          <cell r="C12897" t="str">
            <v>氯雷他定片</v>
          </cell>
          <cell r="D12897" t="str">
            <v>10mgx6片</v>
          </cell>
          <cell r="E12897" t="str">
            <v>河北元森制药有限公司</v>
          </cell>
          <cell r="F12897" t="str">
            <v>盒</v>
          </cell>
          <cell r="G12897">
            <v>1</v>
          </cell>
          <cell r="H12897" t="str">
            <v>中西成药</v>
          </cell>
          <cell r="I12897">
            <v>126</v>
          </cell>
          <cell r="J12897" t="str">
            <v>抗过敏用药</v>
          </cell>
          <cell r="K12897">
            <v>12601</v>
          </cell>
          <cell r="L12897" t="str">
            <v>抗过敏用药</v>
          </cell>
          <cell r="M12897">
            <v>1.4</v>
          </cell>
          <cell r="N12897">
            <v>11.9</v>
          </cell>
          <cell r="O12897">
            <v>11.9</v>
          </cell>
        </row>
        <row r="12898">
          <cell r="B12898">
            <v>167440</v>
          </cell>
          <cell r="C12898" t="str">
            <v>雅漾活泉修护洁面乳</v>
          </cell>
          <cell r="D12898" t="str">
            <v>200ml</v>
          </cell>
          <cell r="E12898" t="str">
            <v>法国皮尔法伯雅漾护肤化妆品研制公司</v>
          </cell>
          <cell r="F12898" t="str">
            <v>支</v>
          </cell>
          <cell r="G12898">
            <v>7</v>
          </cell>
          <cell r="H12898" t="str">
            <v>化妆品</v>
          </cell>
          <cell r="I12898">
            <v>705</v>
          </cell>
          <cell r="J12898" t="str">
            <v>品牌专柜化妆品</v>
          </cell>
          <cell r="K12898">
            <v>70507</v>
          </cell>
          <cell r="L12898" t="str">
            <v>雅漾系列</v>
          </cell>
          <cell r="M12898">
            <v>176</v>
          </cell>
          <cell r="N12898">
            <v>220</v>
          </cell>
          <cell r="O12898">
            <v>220</v>
          </cell>
        </row>
        <row r="12899">
          <cell r="B12899">
            <v>199376</v>
          </cell>
          <cell r="C12899" t="str">
            <v>液体敷料</v>
          </cell>
          <cell r="D12899" t="str">
            <v>90ml 头皮护理型</v>
          </cell>
          <cell r="E12899" t="str">
            <v>博汇美萃生物工程技术（广东）有限公司</v>
          </cell>
          <cell r="F12899" t="str">
            <v>瓶</v>
          </cell>
          <cell r="G12899">
            <v>4</v>
          </cell>
          <cell r="H12899" t="str">
            <v>医疗器械</v>
          </cell>
          <cell r="I12899">
            <v>404</v>
          </cell>
          <cell r="J12899" t="str">
            <v>康复理疗器械</v>
          </cell>
          <cell r="K12899">
            <v>40415</v>
          </cell>
          <cell r="L12899" t="str">
            <v>其他康复理疗器械类</v>
          </cell>
        </row>
        <row r="12899">
          <cell r="N12899">
            <v>358</v>
          </cell>
          <cell r="O12899">
            <v>358</v>
          </cell>
        </row>
        <row r="12900">
          <cell r="B12900">
            <v>96122</v>
          </cell>
          <cell r="C12900" t="str">
            <v>蒙牛真果粒牛奶饮品</v>
          </cell>
          <cell r="D12900" t="str">
            <v>250mlx12包（猕猴桃果粒）</v>
          </cell>
          <cell r="E12900" t="str">
            <v/>
          </cell>
          <cell r="F12900" t="str">
            <v>提</v>
          </cell>
          <cell r="G12900">
            <v>8</v>
          </cell>
          <cell r="H12900" t="str">
            <v>普通食品</v>
          </cell>
          <cell r="I12900">
            <v>810</v>
          </cell>
          <cell r="J12900" t="str">
            <v>饮料</v>
          </cell>
          <cell r="K12900">
            <v>81004</v>
          </cell>
          <cell r="L12900" t="str">
            <v>奶饮品</v>
          </cell>
        </row>
        <row r="12900">
          <cell r="N12900">
            <v>42</v>
          </cell>
          <cell r="O12900">
            <v>42</v>
          </cell>
        </row>
        <row r="12901">
          <cell r="B12901">
            <v>135876</v>
          </cell>
          <cell r="C12901" t="str">
            <v>地肤子</v>
          </cell>
          <cell r="D12901" t="str">
            <v>净</v>
          </cell>
          <cell r="E12901" t="str">
            <v>其他生产厂家</v>
          </cell>
          <cell r="F12901" t="str">
            <v>10g</v>
          </cell>
          <cell r="G12901">
            <v>2</v>
          </cell>
          <cell r="H12901" t="str">
            <v>中药材及中药饮片</v>
          </cell>
          <cell r="I12901">
            <v>201</v>
          </cell>
          <cell r="J12901" t="str">
            <v>普通配方饮片</v>
          </cell>
          <cell r="K12901">
            <v>20102</v>
          </cell>
          <cell r="L12901" t="str">
            <v>泻下、祛湿类饮片</v>
          </cell>
          <cell r="M12901">
            <v>0.255</v>
          </cell>
          <cell r="N12901">
            <v>0.46</v>
          </cell>
          <cell r="O12901">
            <v>0.46</v>
          </cell>
        </row>
        <row r="12902">
          <cell r="B12902">
            <v>36915</v>
          </cell>
          <cell r="C12902" t="str">
            <v>小儿麻甘颗粒</v>
          </cell>
          <cell r="D12902" t="str">
            <v>2.5gx12袋</v>
          </cell>
          <cell r="E12902" t="str">
            <v>云南楚雄云中制药有限责任公司</v>
          </cell>
          <cell r="F12902" t="str">
            <v>盒</v>
          </cell>
          <cell r="G12902">
            <v>1</v>
          </cell>
          <cell r="H12902" t="str">
            <v>中西成药</v>
          </cell>
          <cell r="I12902">
            <v>128</v>
          </cell>
          <cell r="J12902" t="str">
            <v>儿科疾病用药</v>
          </cell>
          <cell r="K12902">
            <v>12806</v>
          </cell>
          <cell r="L12902" t="str">
            <v>儿童止咳化痰平喘中成药</v>
          </cell>
          <cell r="M12902">
            <v>3.5</v>
          </cell>
          <cell r="N12902">
            <v>6.9</v>
          </cell>
          <cell r="O12902">
            <v>6.9</v>
          </cell>
        </row>
        <row r="12903">
          <cell r="B12903">
            <v>153935</v>
          </cell>
          <cell r="C12903" t="str">
            <v>阿那曲唑片</v>
          </cell>
          <cell r="D12903" t="str">
            <v>1mgx14片/瓶</v>
          </cell>
          <cell r="E12903" t="str">
            <v>江苏扬子江药业集团有限公司</v>
          </cell>
          <cell r="F12903" t="str">
            <v>盒</v>
          </cell>
          <cell r="G12903">
            <v>1</v>
          </cell>
          <cell r="H12903" t="str">
            <v>中西成药</v>
          </cell>
          <cell r="I12903">
            <v>108</v>
          </cell>
          <cell r="J12903" t="str">
            <v>妇科药</v>
          </cell>
          <cell r="K12903">
            <v>10803</v>
          </cell>
          <cell r="L12903" t="str">
            <v>乳腺疾病用药</v>
          </cell>
          <cell r="M12903">
            <v>145.57</v>
          </cell>
          <cell r="N12903">
            <v>160</v>
          </cell>
          <cell r="O12903">
            <v>160</v>
          </cell>
        </row>
        <row r="12904">
          <cell r="B12904">
            <v>154873</v>
          </cell>
          <cell r="C12904" t="str">
            <v>蒸汽热敷眼罩</v>
          </cell>
          <cell r="D12904" t="str">
            <v>5片（薰衣草香型）</v>
          </cell>
          <cell r="E12904" t="str">
            <v>天津市山佳医药科技有限公司</v>
          </cell>
          <cell r="F12904" t="str">
            <v>盒</v>
          </cell>
          <cell r="G12904">
            <v>5</v>
          </cell>
          <cell r="H12904" t="str">
            <v>日用品</v>
          </cell>
          <cell r="I12904">
            <v>501</v>
          </cell>
          <cell r="J12904" t="str">
            <v>护理用品</v>
          </cell>
          <cell r="K12904">
            <v>50104</v>
          </cell>
          <cell r="L12904" t="str">
            <v>其他护理用品</v>
          </cell>
          <cell r="M12904">
            <v>28.62</v>
          </cell>
          <cell r="N12904">
            <v>38</v>
          </cell>
          <cell r="O12904">
            <v>38</v>
          </cell>
        </row>
        <row r="12905">
          <cell r="B12905">
            <v>208433</v>
          </cell>
          <cell r="C12905" t="str">
            <v>养生堂维生素C泡腾片</v>
          </cell>
          <cell r="D12905" t="str">
            <v>42g(4.2gx10片)针叶樱桃味</v>
          </cell>
          <cell r="E12905" t="str">
            <v>养生堂药业有限公司</v>
          </cell>
          <cell r="F12905" t="str">
            <v>支</v>
          </cell>
          <cell r="G12905">
            <v>3</v>
          </cell>
          <cell r="H12905" t="str">
            <v>保健食品</v>
          </cell>
          <cell r="I12905">
            <v>302</v>
          </cell>
          <cell r="J12905" t="str">
            <v>补充维生素类保健食品</v>
          </cell>
          <cell r="K12905">
            <v>30201</v>
          </cell>
          <cell r="L12905" t="str">
            <v>补充维C类保健食品</v>
          </cell>
        </row>
        <row r="12905">
          <cell r="N12905">
            <v>28</v>
          </cell>
          <cell r="O12905">
            <v>28</v>
          </cell>
        </row>
        <row r="12906">
          <cell r="B12906">
            <v>10679</v>
          </cell>
          <cell r="C12906" t="str">
            <v>阿普唑仑片</v>
          </cell>
          <cell r="D12906" t="str">
            <v>0.4mgx100片</v>
          </cell>
          <cell r="E12906" t="str">
            <v>山东省平原制药厂</v>
          </cell>
          <cell r="F12906" t="str">
            <v>瓶</v>
          </cell>
          <cell r="G12906">
            <v>1</v>
          </cell>
          <cell r="H12906" t="str">
            <v>中西成药</v>
          </cell>
          <cell r="I12906">
            <v>121</v>
          </cell>
          <cell r="J12906" t="str">
            <v>神经系统药</v>
          </cell>
          <cell r="K12906">
            <v>12102</v>
          </cell>
          <cell r="L12906" t="str">
            <v>抑郁焦虑用药</v>
          </cell>
          <cell r="M12906">
            <v>2.4</v>
          </cell>
          <cell r="N12906">
            <v>11</v>
          </cell>
          <cell r="O12906">
            <v>11</v>
          </cell>
        </row>
        <row r="12907">
          <cell r="B12907">
            <v>31088</v>
          </cell>
          <cell r="C12907" t="str">
            <v>拐杖</v>
          </cell>
          <cell r="D12907" t="str">
            <v>YU860</v>
          </cell>
          <cell r="E12907" t="str">
            <v>江苏鱼跃医疗设备股份有限公司</v>
          </cell>
          <cell r="F12907" t="str">
            <v>支</v>
          </cell>
          <cell r="G12907">
            <v>4</v>
          </cell>
          <cell r="H12907" t="str">
            <v>医疗器械</v>
          </cell>
          <cell r="I12907">
            <v>405</v>
          </cell>
          <cell r="J12907" t="str">
            <v>护具/辅助/护理类器具</v>
          </cell>
          <cell r="K12907">
            <v>40508</v>
          </cell>
          <cell r="L12907" t="str">
            <v>拐杖/助行器类</v>
          </cell>
          <cell r="M12907">
            <v>45</v>
          </cell>
          <cell r="N12907">
            <v>80</v>
          </cell>
          <cell r="O12907">
            <v>80</v>
          </cell>
        </row>
        <row r="12908">
          <cell r="B12908">
            <v>198926</v>
          </cell>
          <cell r="C12908" t="str">
            <v>朗千万婴幼抗菌乳膏</v>
          </cell>
          <cell r="D12908" t="str">
            <v>15g</v>
          </cell>
          <cell r="E12908" t="str">
            <v>四川省蜀东药业有限公司</v>
          </cell>
          <cell r="F12908" t="str">
            <v>支</v>
          </cell>
          <cell r="G12908">
            <v>6</v>
          </cell>
          <cell r="H12908" t="str">
            <v>消毒产品</v>
          </cell>
          <cell r="I12908">
            <v>602</v>
          </cell>
          <cell r="J12908" t="str">
            <v>卫生用品类</v>
          </cell>
          <cell r="K12908">
            <v>60204</v>
          </cell>
          <cell r="L12908" t="str">
            <v>抗（抑）菌膏剂</v>
          </cell>
        </row>
        <row r="12908">
          <cell r="N12908">
            <v>38</v>
          </cell>
          <cell r="O12908">
            <v>38</v>
          </cell>
        </row>
        <row r="12909">
          <cell r="B12909">
            <v>54091</v>
          </cell>
          <cell r="C12909" t="str">
            <v>洛索洛芬钠分散片</v>
          </cell>
          <cell r="D12909" t="str">
            <v>60mg×20片</v>
          </cell>
          <cell r="E12909" t="str">
            <v>山东裕欣药业有限公司</v>
          </cell>
          <cell r="F12909" t="str">
            <v>盒</v>
          </cell>
          <cell r="G12909">
            <v>1</v>
          </cell>
          <cell r="H12909" t="str">
            <v>中西成药</v>
          </cell>
          <cell r="I12909">
            <v>117</v>
          </cell>
          <cell r="J12909" t="str">
            <v>解热镇痛抗炎药</v>
          </cell>
          <cell r="K12909">
            <v>11702</v>
          </cell>
          <cell r="L12909" t="str">
            <v>抗炎药</v>
          </cell>
        </row>
        <row r="12909">
          <cell r="N12909">
            <v>29</v>
          </cell>
          <cell r="O12909">
            <v>29</v>
          </cell>
        </row>
        <row r="12910">
          <cell r="B12910">
            <v>23702</v>
          </cell>
          <cell r="C12910" t="str">
            <v>伤湿祛痛膏</v>
          </cell>
          <cell r="D12910" t="str">
            <v>2贴x5袋</v>
          </cell>
          <cell r="E12910" t="str">
            <v>辽宁新高制药有限公司（原：修正药业集团股份有限公司）</v>
          </cell>
          <cell r="F12910" t="str">
            <v>盒</v>
          </cell>
          <cell r="G12910">
            <v>1</v>
          </cell>
          <cell r="H12910" t="str">
            <v>中西成药</v>
          </cell>
          <cell r="I12910">
            <v>125</v>
          </cell>
          <cell r="J12910" t="str">
            <v>风湿骨病用药</v>
          </cell>
          <cell r="K12910">
            <v>12511</v>
          </cell>
          <cell r="L12910" t="str">
            <v>骨病外用膏药</v>
          </cell>
          <cell r="M12910">
            <v>9.8</v>
          </cell>
          <cell r="N12910">
            <v>22.7</v>
          </cell>
          <cell r="O12910">
            <v>22.7</v>
          </cell>
        </row>
        <row r="12911">
          <cell r="B12911">
            <v>53683</v>
          </cell>
          <cell r="C12911" t="str">
            <v>天乐牌助听器</v>
          </cell>
          <cell r="D12911" t="str">
            <v>HA-2000</v>
          </cell>
          <cell r="E12911" t="str">
            <v/>
          </cell>
          <cell r="F12911" t="str">
            <v>台</v>
          </cell>
          <cell r="G12911">
            <v>4</v>
          </cell>
          <cell r="H12911" t="str">
            <v>医疗器械</v>
          </cell>
          <cell r="I12911">
            <v>405</v>
          </cell>
          <cell r="J12911" t="str">
            <v>护具/辅助/护理类器具</v>
          </cell>
          <cell r="K12911">
            <v>40506</v>
          </cell>
          <cell r="L12911" t="str">
            <v>助听器类</v>
          </cell>
          <cell r="M12911">
            <v>64.9</v>
          </cell>
          <cell r="N12911">
            <v>118</v>
          </cell>
          <cell r="O12911">
            <v>118</v>
          </cell>
        </row>
        <row r="12912">
          <cell r="B12912">
            <v>132403</v>
          </cell>
          <cell r="C12912" t="str">
            <v>山楂</v>
          </cell>
          <cell r="D12912" t="str">
            <v>特级（片）</v>
          </cell>
          <cell r="E12912" t="str">
            <v>太极集团四川绵阳制药有限公司</v>
          </cell>
          <cell r="F12912" t="str">
            <v>10g</v>
          </cell>
          <cell r="G12912">
            <v>2</v>
          </cell>
          <cell r="H12912" t="str">
            <v>中药材及中药饮片</v>
          </cell>
          <cell r="I12912">
            <v>201</v>
          </cell>
          <cell r="J12912" t="str">
            <v>普通配方饮片</v>
          </cell>
          <cell r="K12912">
            <v>20107</v>
          </cell>
          <cell r="L12912" t="str">
            <v>理气、消食类饮片</v>
          </cell>
          <cell r="M12912">
            <v>0.156</v>
          </cell>
          <cell r="N12912">
            <v>0.31</v>
          </cell>
          <cell r="O12912">
            <v>0.31</v>
          </cell>
        </row>
        <row r="12913">
          <cell r="B12913">
            <v>90181</v>
          </cell>
          <cell r="C12913" t="str">
            <v>耐磨防水创可贴(蓝色装)</v>
          </cell>
          <cell r="D12913" t="str">
            <v>5片x20袋(厚度0.05mm)</v>
          </cell>
          <cell r="E12913" t="str">
            <v>哈药集团制药总厂制剂厂</v>
          </cell>
          <cell r="F12913" t="str">
            <v>盒</v>
          </cell>
          <cell r="G12913">
            <v>4</v>
          </cell>
          <cell r="H12913" t="str">
            <v>医疗器械</v>
          </cell>
          <cell r="I12913">
            <v>401</v>
          </cell>
          <cell r="J12913" t="str">
            <v>家庭常备器械</v>
          </cell>
          <cell r="K12913">
            <v>40101</v>
          </cell>
          <cell r="L12913" t="str">
            <v>创可贴类</v>
          </cell>
          <cell r="M12913">
            <v>18.92</v>
          </cell>
          <cell r="N12913">
            <v>52</v>
          </cell>
          <cell r="O12913">
            <v>52</v>
          </cell>
        </row>
        <row r="12914">
          <cell r="B12914">
            <v>15516</v>
          </cell>
          <cell r="C12914" t="str">
            <v>超声雾化器</v>
          </cell>
          <cell r="D12914" t="str">
            <v>402AI</v>
          </cell>
          <cell r="E12914" t="str">
            <v>江苏鱼跃医疗设备股份有限公司</v>
          </cell>
          <cell r="F12914" t="str">
            <v>台</v>
          </cell>
          <cell r="G12914">
            <v>4</v>
          </cell>
          <cell r="H12914" t="str">
            <v>医疗器械</v>
          </cell>
          <cell r="I12914">
            <v>404</v>
          </cell>
          <cell r="J12914" t="str">
            <v>康复理疗器械</v>
          </cell>
          <cell r="K12914">
            <v>40407</v>
          </cell>
          <cell r="L12914" t="str">
            <v>雾化器</v>
          </cell>
          <cell r="M12914">
            <v>315</v>
          </cell>
          <cell r="N12914">
            <v>390</v>
          </cell>
          <cell r="O12914">
            <v>390</v>
          </cell>
        </row>
        <row r="12915">
          <cell r="B12915">
            <v>144944</v>
          </cell>
          <cell r="C12915" t="str">
            <v>丹参</v>
          </cell>
          <cell r="D12915" t="str">
            <v>180g</v>
          </cell>
          <cell r="E12915" t="str">
            <v>康美药业股份有限公司</v>
          </cell>
          <cell r="F12915" t="str">
            <v>瓶</v>
          </cell>
          <cell r="G12915">
            <v>2</v>
          </cell>
          <cell r="H12915" t="str">
            <v>中药材及中药饮片</v>
          </cell>
          <cell r="I12915">
            <v>206</v>
          </cell>
          <cell r="J12915" t="str">
            <v>包装类中药</v>
          </cell>
          <cell r="K12915">
            <v>20607</v>
          </cell>
          <cell r="L12915" t="str">
            <v>活血化瘀包装类</v>
          </cell>
          <cell r="M12915">
            <v>17.5</v>
          </cell>
          <cell r="N12915">
            <v>45</v>
          </cell>
          <cell r="O12915">
            <v>45</v>
          </cell>
        </row>
        <row r="12916">
          <cell r="B12916">
            <v>85621</v>
          </cell>
          <cell r="C12916" t="str">
            <v>海藻</v>
          </cell>
          <cell r="D12916" t="str">
            <v>丝、5g、精制饮片</v>
          </cell>
          <cell r="E12916" t="str">
            <v>四川省中药饮片有限责任公司</v>
          </cell>
          <cell r="F12916" t="str">
            <v>袋</v>
          </cell>
          <cell r="G12916">
            <v>2</v>
          </cell>
          <cell r="H12916" t="str">
            <v>中药材及中药饮片</v>
          </cell>
          <cell r="I12916">
            <v>202</v>
          </cell>
          <cell r="J12916" t="str">
            <v>小包装配方饮片</v>
          </cell>
          <cell r="K12916">
            <v>20201</v>
          </cell>
          <cell r="L12916" t="str">
            <v>小包装配方饮片</v>
          </cell>
          <cell r="M12916">
            <v>0.44727</v>
          </cell>
          <cell r="N12916">
            <v>1</v>
          </cell>
          <cell r="O12916">
            <v>1</v>
          </cell>
        </row>
        <row r="12917">
          <cell r="B12917">
            <v>85389</v>
          </cell>
          <cell r="C12917" t="str">
            <v>冬瓜皮</v>
          </cell>
          <cell r="D12917" t="str">
            <v>精选、5g、精制饮片</v>
          </cell>
          <cell r="E12917" t="str">
            <v>四川省中药饮片有限责任公司</v>
          </cell>
          <cell r="F12917" t="str">
            <v>袋</v>
          </cell>
          <cell r="G12917">
            <v>2</v>
          </cell>
          <cell r="H12917" t="str">
            <v>中药材及中药饮片</v>
          </cell>
          <cell r="I12917">
            <v>202</v>
          </cell>
          <cell r="J12917" t="str">
            <v>小包装配方饮片</v>
          </cell>
          <cell r="K12917">
            <v>20201</v>
          </cell>
          <cell r="L12917" t="str">
            <v>小包装配方饮片</v>
          </cell>
          <cell r="M12917">
            <v>0.16727</v>
          </cell>
          <cell r="N12917">
            <v>0.3</v>
          </cell>
          <cell r="O12917">
            <v>0.3</v>
          </cell>
        </row>
        <row r="12918">
          <cell r="B12918">
            <v>3904</v>
          </cell>
          <cell r="C12918" t="str">
            <v>甲硝唑阴道泡腾片</v>
          </cell>
          <cell r="D12918" t="str">
            <v>0.2gx12片</v>
          </cell>
          <cell r="E12918" t="str">
            <v>鞍山九天制药有限公司</v>
          </cell>
          <cell r="F12918" t="str">
            <v>盒</v>
          </cell>
          <cell r="G12918">
            <v>1</v>
          </cell>
          <cell r="H12918" t="str">
            <v>中西成药</v>
          </cell>
          <cell r="I12918">
            <v>108</v>
          </cell>
          <cell r="J12918" t="str">
            <v>妇科药</v>
          </cell>
          <cell r="K12918">
            <v>10801</v>
          </cell>
          <cell r="L12918" t="str">
            <v>妇科炎症用药</v>
          </cell>
          <cell r="M12918">
            <v>2.25</v>
          </cell>
          <cell r="N12918">
            <v>6.5</v>
          </cell>
          <cell r="O12918">
            <v>6.5</v>
          </cell>
        </row>
        <row r="12919">
          <cell r="B12919">
            <v>196401</v>
          </cell>
          <cell r="C12919" t="str">
            <v>医用退热贴</v>
          </cell>
          <cell r="D12919" t="str">
            <v>100mmx50mmx6片（2岁以上）</v>
          </cell>
          <cell r="E12919" t="str">
            <v/>
          </cell>
          <cell r="F12919" t="str">
            <v>盒</v>
          </cell>
          <cell r="G12919">
            <v>4</v>
          </cell>
          <cell r="H12919" t="str">
            <v>医疗器械</v>
          </cell>
          <cell r="I12919">
            <v>401</v>
          </cell>
          <cell r="J12919" t="str">
            <v>家庭常备器械</v>
          </cell>
          <cell r="K12919">
            <v>40107</v>
          </cell>
          <cell r="L12919" t="str">
            <v>退热贴/冰袋</v>
          </cell>
        </row>
        <row r="12919">
          <cell r="N12919">
            <v>45</v>
          </cell>
          <cell r="O12919">
            <v>45</v>
          </cell>
        </row>
        <row r="12920">
          <cell r="B12920">
            <v>1837</v>
          </cell>
          <cell r="C12920" t="str">
            <v>川贝枇杷糖浆</v>
          </cell>
          <cell r="D12920" t="str">
            <v>100ml(无外包装玻瓶)</v>
          </cell>
          <cell r="E12920" t="str">
            <v>九寨沟天然药业集团有限责任公司</v>
          </cell>
          <cell r="F12920" t="str">
            <v>瓶</v>
          </cell>
          <cell r="G12920">
            <v>1</v>
          </cell>
          <cell r="H12920" t="str">
            <v>中西成药</v>
          </cell>
          <cell r="I12920">
            <v>103</v>
          </cell>
          <cell r="J12920" t="str">
            <v>止咳化痰类药</v>
          </cell>
          <cell r="K12920">
            <v>10304</v>
          </cell>
          <cell r="L12920" t="str">
            <v>肺热痰多中成药</v>
          </cell>
          <cell r="M12920">
            <v>2.85</v>
          </cell>
          <cell r="N12920">
            <v>3.9</v>
          </cell>
          <cell r="O12920">
            <v>3.9</v>
          </cell>
        </row>
        <row r="12921">
          <cell r="B12921">
            <v>217857</v>
          </cell>
          <cell r="C12921" t="str">
            <v>冷敷凝胶</v>
          </cell>
          <cell r="D12921" t="str">
            <v>40g修护养颜精华</v>
          </cell>
          <cell r="E12921" t="str">
            <v>广州兰皙化妆品有限公司</v>
          </cell>
          <cell r="F12921" t="str">
            <v>盒</v>
          </cell>
          <cell r="G12921">
            <v>4</v>
          </cell>
          <cell r="H12921" t="str">
            <v>医疗器械</v>
          </cell>
          <cell r="I12921">
            <v>401</v>
          </cell>
          <cell r="J12921" t="str">
            <v>家庭常备器械</v>
          </cell>
          <cell r="K12921">
            <v>40116</v>
          </cell>
          <cell r="L12921" t="str">
            <v>其他家庭常备器械类</v>
          </cell>
        </row>
        <row r="12921">
          <cell r="N12921">
            <v>198</v>
          </cell>
          <cell r="O12921">
            <v>198</v>
          </cell>
        </row>
        <row r="12922">
          <cell r="B12922">
            <v>128515</v>
          </cell>
          <cell r="C12922" t="str">
            <v>香菇</v>
          </cell>
          <cell r="D12922" t="str">
            <v>150g</v>
          </cell>
          <cell r="E12922" t="str">
            <v/>
          </cell>
          <cell r="F12922" t="str">
            <v>袋</v>
          </cell>
          <cell r="G12922">
            <v>8</v>
          </cell>
          <cell r="H12922" t="str">
            <v>普通食品</v>
          </cell>
          <cell r="I12922">
            <v>810</v>
          </cell>
          <cell r="J12922" t="str">
            <v>饮料</v>
          </cell>
          <cell r="K12922">
            <v>81006</v>
          </cell>
          <cell r="L12922" t="str">
            <v>其他普通食品</v>
          </cell>
          <cell r="M12922">
            <v>16.22</v>
          </cell>
          <cell r="N12922">
            <v>26.9</v>
          </cell>
          <cell r="O12922">
            <v>26.9</v>
          </cell>
        </row>
        <row r="12923">
          <cell r="B12923">
            <v>58937</v>
          </cell>
          <cell r="C12923" t="str">
            <v>急支颗粒</v>
          </cell>
          <cell r="D12923" t="str">
            <v>4gx12袋</v>
          </cell>
          <cell r="E12923" t="str">
            <v>太极集团重庆涪陵制药厂有限公司</v>
          </cell>
          <cell r="F12923" t="str">
            <v>盒</v>
          </cell>
          <cell r="G12923">
            <v>1</v>
          </cell>
          <cell r="H12923" t="str">
            <v>中西成药</v>
          </cell>
          <cell r="I12923">
            <v>103</v>
          </cell>
          <cell r="J12923" t="str">
            <v>止咳化痰类药</v>
          </cell>
          <cell r="K12923">
            <v>10304</v>
          </cell>
          <cell r="L12923" t="str">
            <v>肺热痰多中成药</v>
          </cell>
          <cell r="M12923">
            <v>16.3</v>
          </cell>
          <cell r="N12923">
            <v>22.8</v>
          </cell>
          <cell r="O12923">
            <v>22.8</v>
          </cell>
        </row>
        <row r="12924">
          <cell r="B12924">
            <v>38641</v>
          </cell>
          <cell r="C12924" t="str">
            <v>醋甘遂</v>
          </cell>
          <cell r="D12924" t="str">
            <v>片</v>
          </cell>
          <cell r="E12924" t="str">
            <v>其他生产厂家</v>
          </cell>
          <cell r="F12924" t="str">
            <v>10g</v>
          </cell>
          <cell r="G12924">
            <v>2</v>
          </cell>
          <cell r="H12924" t="str">
            <v>中药材及中药饮片</v>
          </cell>
          <cell r="I12924">
            <v>201</v>
          </cell>
          <cell r="J12924" t="str">
            <v>普通配方饮片</v>
          </cell>
          <cell r="K12924">
            <v>20107</v>
          </cell>
          <cell r="L12924" t="str">
            <v>理气、消食类饮片</v>
          </cell>
          <cell r="M12924">
            <v>1.743</v>
          </cell>
          <cell r="N12924">
            <v>3.4</v>
          </cell>
          <cell r="O12924">
            <v>3.4</v>
          </cell>
        </row>
        <row r="12925">
          <cell r="B12925">
            <v>109142</v>
          </cell>
          <cell r="C12925" t="str">
            <v>制何首乌</v>
          </cell>
          <cell r="D12925" t="str">
            <v>正野山二级</v>
          </cell>
          <cell r="E12925" t="str">
            <v>其他生产厂家</v>
          </cell>
          <cell r="F12925" t="str">
            <v>10g</v>
          </cell>
          <cell r="G12925">
            <v>2</v>
          </cell>
          <cell r="H12925" t="str">
            <v>中药材及中药饮片</v>
          </cell>
          <cell r="I12925">
            <v>207</v>
          </cell>
          <cell r="J12925" t="str">
            <v>精制摆盘中药</v>
          </cell>
          <cell r="K12925">
            <v>20703</v>
          </cell>
          <cell r="L12925" t="str">
            <v>温里、补虚类摆盘中药</v>
          </cell>
          <cell r="M12925">
            <v>12</v>
          </cell>
          <cell r="N12925">
            <v>20</v>
          </cell>
          <cell r="O12925">
            <v>20</v>
          </cell>
        </row>
        <row r="12926">
          <cell r="B12926">
            <v>133765</v>
          </cell>
          <cell r="C12926" t="str">
            <v>鼻宁喷雾剂</v>
          </cell>
          <cell r="D12926" t="str">
            <v>10ml</v>
          </cell>
          <cell r="E12926" t="str">
            <v>百花医药集团股份有限公司（原百花医药股份有限公司）</v>
          </cell>
          <cell r="F12926" t="str">
            <v>瓶</v>
          </cell>
          <cell r="G12926">
            <v>1</v>
          </cell>
          <cell r="H12926" t="str">
            <v>中西成药</v>
          </cell>
          <cell r="I12926">
            <v>112</v>
          </cell>
          <cell r="J12926" t="str">
            <v>鼻病用药</v>
          </cell>
          <cell r="K12926">
            <v>11204</v>
          </cell>
          <cell r="L12926" t="str">
            <v>急慢性鼻炎外用药</v>
          </cell>
          <cell r="M12926">
            <v>17.15</v>
          </cell>
          <cell r="N12926">
            <v>49</v>
          </cell>
          <cell r="O12926">
            <v>49</v>
          </cell>
        </row>
        <row r="12927">
          <cell r="B12927">
            <v>154180</v>
          </cell>
          <cell r="C12927" t="str">
            <v>牛蒡子</v>
          </cell>
          <cell r="D12927" t="str">
            <v>净制</v>
          </cell>
          <cell r="E12927" t="str">
            <v>其他生产厂家</v>
          </cell>
          <cell r="F12927" t="str">
            <v>10g</v>
          </cell>
          <cell r="G12927">
            <v>2</v>
          </cell>
          <cell r="H12927" t="str">
            <v>中药材及中药饮片</v>
          </cell>
          <cell r="I12927">
            <v>201</v>
          </cell>
          <cell r="J12927" t="str">
            <v>普通配方饮片</v>
          </cell>
          <cell r="K12927">
            <v>20101</v>
          </cell>
          <cell r="L12927" t="str">
            <v>解表、清热类饮片</v>
          </cell>
        </row>
        <row r="12928">
          <cell r="B12928">
            <v>215805</v>
          </cell>
          <cell r="C12928" t="str">
            <v>金钱草</v>
          </cell>
          <cell r="D12928" t="str">
            <v>50g（切制 段）</v>
          </cell>
          <cell r="E12928" t="str">
            <v>四川永天昌中药饮片有限公司</v>
          </cell>
          <cell r="F12928" t="str">
            <v>袋</v>
          </cell>
          <cell r="G12928">
            <v>2</v>
          </cell>
          <cell r="H12928" t="str">
            <v>中药材及中药饮片</v>
          </cell>
          <cell r="I12928">
            <v>206</v>
          </cell>
          <cell r="J12928" t="str">
            <v>包装类中药</v>
          </cell>
          <cell r="K12928">
            <v>20602</v>
          </cell>
          <cell r="L12928" t="str">
            <v>泻下、祛湿包装类</v>
          </cell>
        </row>
        <row r="12928">
          <cell r="N12928">
            <v>16</v>
          </cell>
          <cell r="O12928">
            <v>16</v>
          </cell>
        </row>
        <row r="12929">
          <cell r="B12929">
            <v>163280</v>
          </cell>
          <cell r="C12929" t="str">
            <v>蒲地蓝消炎片</v>
          </cell>
          <cell r="D12929" t="str">
            <v>0.3gx20片x4板(薄膜衣片)</v>
          </cell>
          <cell r="E12929" t="str">
            <v>湖南方盛制药股份有限公司(原:湖南方盛制药有限公司)</v>
          </cell>
          <cell r="F12929" t="str">
            <v>盒</v>
          </cell>
          <cell r="G12929">
            <v>1</v>
          </cell>
          <cell r="H12929" t="str">
            <v>中西成药</v>
          </cell>
          <cell r="I12929">
            <v>115</v>
          </cell>
          <cell r="J12929" t="str">
            <v>呼吸系统用药</v>
          </cell>
          <cell r="K12929">
            <v>11501</v>
          </cell>
          <cell r="L12929" t="str">
            <v>咽炎扁桃体炎用药</v>
          </cell>
        </row>
        <row r="12930">
          <cell r="B12930">
            <v>28419</v>
          </cell>
          <cell r="C12930" t="str">
            <v>特安舒护乳</v>
          </cell>
          <cell r="D12930" t="str">
            <v>40ml</v>
          </cell>
          <cell r="E12930" t="str">
            <v>法国理肤泉</v>
          </cell>
          <cell r="F12930" t="str">
            <v>支</v>
          </cell>
          <cell r="G12930">
            <v>7</v>
          </cell>
          <cell r="H12930" t="str">
            <v>化妆品</v>
          </cell>
          <cell r="I12930">
            <v>705</v>
          </cell>
          <cell r="J12930" t="str">
            <v>品牌专柜化妆品</v>
          </cell>
          <cell r="K12930">
            <v>70502</v>
          </cell>
          <cell r="L12930" t="str">
            <v>理肤泉系列</v>
          </cell>
          <cell r="M12930">
            <v>181.28</v>
          </cell>
          <cell r="N12930">
            <v>230</v>
          </cell>
          <cell r="O12930">
            <v>230</v>
          </cell>
        </row>
        <row r="12931">
          <cell r="B12931">
            <v>215932</v>
          </cell>
          <cell r="C12931" t="str">
            <v>压缩式雾化器</v>
          </cell>
          <cell r="D12931" t="str">
            <v>LNE503</v>
          </cell>
          <cell r="E12931" t="str">
            <v>深圳乐普智能医疗器械有限公司</v>
          </cell>
          <cell r="F12931" t="str">
            <v>台</v>
          </cell>
          <cell r="G12931">
            <v>4</v>
          </cell>
          <cell r="H12931" t="str">
            <v>医疗器械</v>
          </cell>
          <cell r="I12931">
            <v>404</v>
          </cell>
          <cell r="J12931" t="str">
            <v>康复理疗器械</v>
          </cell>
          <cell r="K12931">
            <v>40407</v>
          </cell>
          <cell r="L12931" t="str">
            <v>雾化器</v>
          </cell>
        </row>
        <row r="12931">
          <cell r="N12931">
            <v>528</v>
          </cell>
          <cell r="O12931">
            <v>528</v>
          </cell>
        </row>
        <row r="12932">
          <cell r="B12932">
            <v>166140</v>
          </cell>
          <cell r="C12932" t="str">
            <v>天然胶乳橡胶避孕套</v>
          </cell>
          <cell r="D12932" t="str">
            <v>10片（冰感透薄）直行光面浅蓝色薄荷味</v>
          </cell>
          <cell r="E12932" t="str">
            <v>冈本株式会社(东京。日本)</v>
          </cell>
          <cell r="F12932" t="str">
            <v>盒</v>
          </cell>
          <cell r="G12932">
            <v>4</v>
          </cell>
          <cell r="H12932" t="str">
            <v>医疗器械</v>
          </cell>
          <cell r="I12932">
            <v>407</v>
          </cell>
          <cell r="J12932" t="str">
            <v>计生用品类</v>
          </cell>
          <cell r="K12932">
            <v>40701</v>
          </cell>
          <cell r="L12932" t="str">
            <v>避孕套类</v>
          </cell>
          <cell r="M12932">
            <v>55.93</v>
          </cell>
          <cell r="N12932">
            <v>79.9</v>
          </cell>
          <cell r="O12932">
            <v>79.9</v>
          </cell>
        </row>
        <row r="12933">
          <cell r="B12933">
            <v>117329</v>
          </cell>
          <cell r="C12933" t="str">
            <v>参苓白术散</v>
          </cell>
          <cell r="D12933" t="str">
            <v>3gx12袋</v>
          </cell>
          <cell r="E12933" t="str">
            <v>吉林永利药业股份有限公司</v>
          </cell>
          <cell r="F12933" t="str">
            <v>盒</v>
          </cell>
          <cell r="G12933">
            <v>1</v>
          </cell>
          <cell r="H12933" t="str">
            <v>中西成药</v>
          </cell>
          <cell r="I12933">
            <v>104</v>
          </cell>
          <cell r="J12933" t="str">
            <v>胃肠道药</v>
          </cell>
          <cell r="K12933">
            <v>10413</v>
          </cell>
          <cell r="L12933" t="str">
            <v>其他胃肠道用药</v>
          </cell>
          <cell r="M12933">
            <v>8.8</v>
          </cell>
          <cell r="N12933">
            <v>12.3</v>
          </cell>
          <cell r="O12933">
            <v>12.3</v>
          </cell>
        </row>
        <row r="12934">
          <cell r="B12934">
            <v>178156</v>
          </cell>
          <cell r="C12934" t="str">
            <v>果汁维C软糖</v>
          </cell>
          <cell r="D12934" t="str">
            <v>68g（香橙味）</v>
          </cell>
          <cell r="E12934" t="str">
            <v>潮州市潮安区庵埠镇日美食品厂</v>
          </cell>
          <cell r="F12934" t="str">
            <v>瓶</v>
          </cell>
          <cell r="G12934">
            <v>8</v>
          </cell>
          <cell r="H12934" t="str">
            <v>普通食品</v>
          </cell>
          <cell r="I12934">
            <v>805</v>
          </cell>
          <cell r="J12934" t="str">
            <v>休闲食品</v>
          </cell>
          <cell r="K12934">
            <v>80503</v>
          </cell>
          <cell r="L12934" t="str">
            <v>休闲糖</v>
          </cell>
          <cell r="M12934">
            <v>4</v>
          </cell>
          <cell r="N12934">
            <v>9.9</v>
          </cell>
          <cell r="O12934">
            <v>9.9</v>
          </cell>
        </row>
        <row r="12935">
          <cell r="B12935">
            <v>479</v>
          </cell>
          <cell r="C12935" t="str">
            <v>维胺酯胶囊(三蕊)</v>
          </cell>
          <cell r="D12935" t="str">
            <v>25mgx20粒</v>
          </cell>
          <cell r="E12935" t="str">
            <v>重庆华邦制药有限公司</v>
          </cell>
          <cell r="F12935" t="str">
            <v>盒</v>
          </cell>
          <cell r="G12935">
            <v>1</v>
          </cell>
          <cell r="H12935" t="str">
            <v>中西成药</v>
          </cell>
          <cell r="I12935">
            <v>123</v>
          </cell>
          <cell r="J12935" t="str">
            <v>皮肤病用药</v>
          </cell>
          <cell r="K12935">
            <v>12307</v>
          </cell>
          <cell r="L12935" t="str">
            <v>痤疮粉刺用药</v>
          </cell>
          <cell r="M12935">
            <v>19.7</v>
          </cell>
          <cell r="N12935">
            <v>22.8</v>
          </cell>
          <cell r="O12935">
            <v>22.8</v>
          </cell>
        </row>
        <row r="12936">
          <cell r="B12936">
            <v>31114</v>
          </cell>
          <cell r="C12936" t="str">
            <v>醋艾炭</v>
          </cell>
          <cell r="D12936" t="str">
            <v>炒炭</v>
          </cell>
          <cell r="E12936" t="str">
            <v>其他生产厂家</v>
          </cell>
          <cell r="F12936" t="str">
            <v>10g</v>
          </cell>
          <cell r="G12936">
            <v>2</v>
          </cell>
          <cell r="H12936" t="str">
            <v>中药材及中药饮片</v>
          </cell>
          <cell r="I12936">
            <v>201</v>
          </cell>
          <cell r="J12936" t="str">
            <v>普通配方饮片</v>
          </cell>
          <cell r="K12936">
            <v>20103</v>
          </cell>
          <cell r="L12936" t="str">
            <v>温里、补益类饮片</v>
          </cell>
          <cell r="M12936">
            <v>0.055</v>
          </cell>
          <cell r="N12936">
            <v>0.22</v>
          </cell>
          <cell r="O12936">
            <v>0.22</v>
          </cell>
        </row>
        <row r="12937">
          <cell r="B12937">
            <v>128518</v>
          </cell>
          <cell r="C12937" t="str">
            <v>维生素C泡腾片(果粉VC泡腾片)</v>
          </cell>
          <cell r="D12937" t="str">
            <v>40g（4.0gx10片）水蜜桃味</v>
          </cell>
          <cell r="E12937" t="str">
            <v/>
          </cell>
          <cell r="F12937" t="str">
            <v>瓶</v>
          </cell>
          <cell r="G12937">
            <v>8</v>
          </cell>
          <cell r="H12937" t="str">
            <v>普通食品</v>
          </cell>
          <cell r="I12937">
            <v>805</v>
          </cell>
          <cell r="J12937" t="str">
            <v>休闲食品</v>
          </cell>
          <cell r="K12937">
            <v>80505</v>
          </cell>
          <cell r="L12937" t="str">
            <v>其他休闲食品</v>
          </cell>
          <cell r="M12937">
            <v>6.9</v>
          </cell>
          <cell r="N12937">
            <v>19.8</v>
          </cell>
          <cell r="O12937">
            <v>19.8</v>
          </cell>
        </row>
        <row r="12938">
          <cell r="B12938">
            <v>73676</v>
          </cell>
          <cell r="C12938" t="str">
            <v>银杏磷脂软胶囊（千林）</v>
          </cell>
          <cell r="D12938" t="str">
            <v>1000mgx60粒</v>
          </cell>
          <cell r="E12938" t="str">
            <v>仙乐健康科技股份有限公司</v>
          </cell>
          <cell r="F12938" t="str">
            <v>瓶</v>
          </cell>
          <cell r="G12938">
            <v>3</v>
          </cell>
          <cell r="H12938" t="str">
            <v>保健食品</v>
          </cell>
          <cell r="I12938">
            <v>304</v>
          </cell>
          <cell r="J12938" t="str">
            <v>改善三高类保健食品</v>
          </cell>
          <cell r="K12938">
            <v>30402</v>
          </cell>
          <cell r="L12938" t="str">
            <v>辅助改善血脂保健食品</v>
          </cell>
          <cell r="M12938">
            <v>44.5</v>
          </cell>
          <cell r="N12938">
            <v>178</v>
          </cell>
          <cell r="O12938">
            <v>178</v>
          </cell>
        </row>
        <row r="12939">
          <cell r="B12939">
            <v>90873</v>
          </cell>
          <cell r="C12939" t="str">
            <v>小金片</v>
          </cell>
          <cell r="D12939" t="str">
            <v>0.36gx6片</v>
          </cell>
          <cell r="E12939" t="str">
            <v>太极集团重庆桐君阁药厂有限公司</v>
          </cell>
          <cell r="F12939" t="str">
            <v>盒</v>
          </cell>
          <cell r="G12939">
            <v>1</v>
          </cell>
          <cell r="H12939" t="str">
            <v>中西成药</v>
          </cell>
          <cell r="I12939">
            <v>108</v>
          </cell>
          <cell r="J12939" t="str">
            <v>妇科药</v>
          </cell>
          <cell r="K12939">
            <v>10803</v>
          </cell>
          <cell r="L12939" t="str">
            <v>乳腺疾病用药</v>
          </cell>
          <cell r="M12939">
            <v>39</v>
          </cell>
          <cell r="N12939">
            <v>50</v>
          </cell>
          <cell r="O12939">
            <v>50</v>
          </cell>
        </row>
        <row r="12940">
          <cell r="B12940">
            <v>43455</v>
          </cell>
          <cell r="C12940" t="str">
            <v>替米沙坦片(博欣舒)</v>
          </cell>
          <cell r="D12940" t="str">
            <v>40mgx7片</v>
          </cell>
          <cell r="E12940" t="str">
            <v>浙江京新药业股份有限公司</v>
          </cell>
          <cell r="F12940" t="str">
            <v>盒</v>
          </cell>
          <cell r="G12940">
            <v>1</v>
          </cell>
          <cell r="H12940" t="str">
            <v>中西成药</v>
          </cell>
          <cell r="I12940">
            <v>107</v>
          </cell>
          <cell r="J12940" t="str">
            <v>心脑血管药</v>
          </cell>
          <cell r="K12940">
            <v>10703</v>
          </cell>
          <cell r="L12940" t="str">
            <v>抗高血压-沙坦类</v>
          </cell>
          <cell r="M12940">
            <v>5</v>
          </cell>
          <cell r="N12940">
            <v>15.9</v>
          </cell>
          <cell r="O12940">
            <v>15.9</v>
          </cell>
        </row>
        <row r="12941">
          <cell r="B12941">
            <v>85664</v>
          </cell>
          <cell r="C12941" t="str">
            <v>滑石</v>
          </cell>
          <cell r="D12941" t="str">
            <v>粉、5g、精制饮片</v>
          </cell>
          <cell r="E12941" t="str">
            <v>四川省中药饮片有限责任公司</v>
          </cell>
          <cell r="F12941" t="str">
            <v>袋</v>
          </cell>
          <cell r="G12941">
            <v>2</v>
          </cell>
          <cell r="H12941" t="str">
            <v>中药材及中药饮片</v>
          </cell>
          <cell r="I12941">
            <v>202</v>
          </cell>
          <cell r="J12941" t="str">
            <v>小包装配方饮片</v>
          </cell>
          <cell r="K12941">
            <v>20201</v>
          </cell>
          <cell r="L12941" t="str">
            <v>小包装配方饮片</v>
          </cell>
          <cell r="M12941">
            <v>0.14735</v>
          </cell>
          <cell r="N12941">
            <v>0.26</v>
          </cell>
          <cell r="O12941">
            <v>0.26</v>
          </cell>
        </row>
        <row r="12942">
          <cell r="B12942">
            <v>104888</v>
          </cell>
          <cell r="C12942" t="str">
            <v>拉西地平片(乐息平)</v>
          </cell>
          <cell r="D12942" t="str">
            <v>4mgx7</v>
          </cell>
          <cell r="E12942" t="str">
            <v>西班牙葛兰素</v>
          </cell>
          <cell r="F12942" t="str">
            <v>盒</v>
          </cell>
          <cell r="G12942">
            <v>1</v>
          </cell>
          <cell r="H12942" t="str">
            <v>中西成药</v>
          </cell>
          <cell r="I12942">
            <v>107</v>
          </cell>
          <cell r="J12942" t="str">
            <v>心脑血管药</v>
          </cell>
          <cell r="K12942">
            <v>10702</v>
          </cell>
          <cell r="L12942" t="str">
            <v>抗高血压-地平类</v>
          </cell>
          <cell r="M12942">
            <v>24.46</v>
          </cell>
          <cell r="N12942">
            <v>28.7</v>
          </cell>
          <cell r="O12942">
            <v>28.7</v>
          </cell>
        </row>
        <row r="12943">
          <cell r="B12943">
            <v>47315</v>
          </cell>
          <cell r="C12943" t="str">
            <v>二甲双胍格列本脲胶囊(I)</v>
          </cell>
          <cell r="D12943" t="str">
            <v>250mg:1.25mgx60粒</v>
          </cell>
          <cell r="E12943" t="str">
            <v>河南羚锐制药股份有限公司</v>
          </cell>
          <cell r="F12943" t="str">
            <v>盒</v>
          </cell>
          <cell r="G12943">
            <v>1</v>
          </cell>
          <cell r="H12943" t="str">
            <v>中西成药</v>
          </cell>
          <cell r="I12943">
            <v>109</v>
          </cell>
          <cell r="J12943" t="str">
            <v>内分泌系统药</v>
          </cell>
          <cell r="K12943">
            <v>10903</v>
          </cell>
          <cell r="L12943" t="str">
            <v>糖尿病西药</v>
          </cell>
          <cell r="M12943">
            <v>33.86</v>
          </cell>
          <cell r="N12943">
            <v>39.9</v>
          </cell>
          <cell r="O12943">
            <v>39.9</v>
          </cell>
        </row>
        <row r="12944">
          <cell r="B12944">
            <v>100692</v>
          </cell>
          <cell r="C12944" t="str">
            <v>鱼油软胶囊(倍爱)</v>
          </cell>
          <cell r="D12944" t="str">
            <v>1000mgx120粒(赠20粒)</v>
          </cell>
          <cell r="E12944" t="str">
            <v>博辉生物药业(深圳)有限公司</v>
          </cell>
          <cell r="F12944" t="str">
            <v>瓶</v>
          </cell>
          <cell r="G12944">
            <v>3</v>
          </cell>
          <cell r="H12944" t="str">
            <v>保健食品</v>
          </cell>
          <cell r="I12944">
            <v>304</v>
          </cell>
          <cell r="J12944" t="str">
            <v>改善三高类保健食品</v>
          </cell>
          <cell r="K12944">
            <v>30402</v>
          </cell>
          <cell r="L12944" t="str">
            <v>辅助改善血脂保健食品</v>
          </cell>
          <cell r="M12944">
            <v>70.8</v>
          </cell>
          <cell r="N12944">
            <v>118</v>
          </cell>
          <cell r="O12944">
            <v>118</v>
          </cell>
        </row>
        <row r="12945">
          <cell r="B12945">
            <v>211955</v>
          </cell>
          <cell r="C12945" t="str">
            <v>血糖仪套装OneTouch Verio Flex</v>
          </cell>
          <cell r="D12945" t="str">
            <v>血糖仪x1+采血笔x1+试纸x50片+采血针x50支</v>
          </cell>
          <cell r="E12945" t="str">
            <v>强生（中国）医疗器材有限公司</v>
          </cell>
          <cell r="F12945" t="str">
            <v>套</v>
          </cell>
          <cell r="G12945">
            <v>4</v>
          </cell>
          <cell r="H12945" t="str">
            <v>医疗器械</v>
          </cell>
          <cell r="I12945">
            <v>402</v>
          </cell>
          <cell r="J12945" t="str">
            <v>检测器材</v>
          </cell>
          <cell r="K12945">
            <v>40201</v>
          </cell>
          <cell r="L12945" t="str">
            <v>血糖仪类</v>
          </cell>
        </row>
        <row r="12945">
          <cell r="N12945">
            <v>488</v>
          </cell>
          <cell r="O12945">
            <v>488</v>
          </cell>
        </row>
        <row r="12946">
          <cell r="B12946">
            <v>74401</v>
          </cell>
          <cell r="C12946" t="str">
            <v>西洋参</v>
          </cell>
          <cell r="D12946" t="str">
            <v>片、150g/瓶(桐君阁)</v>
          </cell>
          <cell r="E12946" t="str">
            <v>重庆中药饮片厂有限公司</v>
          </cell>
          <cell r="F12946" t="str">
            <v>瓶</v>
          </cell>
          <cell r="G12946">
            <v>2</v>
          </cell>
          <cell r="H12946" t="str">
            <v>中药材及中药饮片</v>
          </cell>
          <cell r="I12946">
            <v>205</v>
          </cell>
          <cell r="J12946" t="str">
            <v>贵细中药材</v>
          </cell>
          <cell r="K12946">
            <v>20502</v>
          </cell>
          <cell r="L12946" t="str">
            <v>西洋参类</v>
          </cell>
          <cell r="M12946">
            <v>157</v>
          </cell>
          <cell r="N12946">
            <v>403.2</v>
          </cell>
          <cell r="O12946">
            <v>403.2</v>
          </cell>
        </row>
        <row r="12947">
          <cell r="B12947">
            <v>73076</v>
          </cell>
          <cell r="C12947" t="str">
            <v>人体健康秤(百利达)</v>
          </cell>
          <cell r="D12947" t="str">
            <v>HD-381</v>
          </cell>
          <cell r="E12947" t="str">
            <v>东莞百利达健康器材有限公司</v>
          </cell>
          <cell r="F12947" t="str">
            <v>台</v>
          </cell>
          <cell r="G12947">
            <v>4</v>
          </cell>
          <cell r="H12947" t="str">
            <v>医疗器械</v>
          </cell>
          <cell r="I12947">
            <v>402</v>
          </cell>
          <cell r="J12947" t="str">
            <v>检测器材</v>
          </cell>
          <cell r="K12947">
            <v>40204</v>
          </cell>
          <cell r="L12947" t="str">
            <v>体重秤类</v>
          </cell>
          <cell r="M12947">
            <v>117</v>
          </cell>
          <cell r="N12947">
            <v>168</v>
          </cell>
          <cell r="O12947">
            <v>168</v>
          </cell>
        </row>
        <row r="12948">
          <cell r="B12948">
            <v>66135</v>
          </cell>
          <cell r="C12948" t="str">
            <v>电子计步器</v>
          </cell>
          <cell r="D12948" t="str">
            <v>HJ-106</v>
          </cell>
          <cell r="E12948" t="str">
            <v>欧姆龙(大连)有限公司</v>
          </cell>
          <cell r="F12948" t="str">
            <v>台</v>
          </cell>
          <cell r="G12948">
            <v>4</v>
          </cell>
          <cell r="H12948" t="str">
            <v>医疗器械</v>
          </cell>
          <cell r="I12948">
            <v>402</v>
          </cell>
          <cell r="J12948" t="str">
            <v>检测器材</v>
          </cell>
          <cell r="K12948">
            <v>40207</v>
          </cell>
          <cell r="L12948" t="str">
            <v>计步器类</v>
          </cell>
          <cell r="M12948">
            <v>117.6</v>
          </cell>
          <cell r="N12948">
            <v>168</v>
          </cell>
          <cell r="O12948">
            <v>168</v>
          </cell>
        </row>
        <row r="12949">
          <cell r="B12949">
            <v>184569</v>
          </cell>
          <cell r="C12949" t="str">
            <v>电子多用陶瓷壶</v>
          </cell>
          <cell r="D12949" t="str">
            <v>5.0L（YLR205）</v>
          </cell>
          <cell r="E12949" t="str">
            <v>潮州市潮安区东凤镇荣乐不锈钢制品厂</v>
          </cell>
          <cell r="F12949" t="str">
            <v>只</v>
          </cell>
          <cell r="G12949">
            <v>5</v>
          </cell>
          <cell r="H12949" t="str">
            <v>日用品</v>
          </cell>
          <cell r="I12949">
            <v>504</v>
          </cell>
          <cell r="J12949" t="str">
            <v>其他日用品</v>
          </cell>
          <cell r="K12949">
            <v>50401</v>
          </cell>
          <cell r="L12949" t="str">
            <v>其他日用品</v>
          </cell>
          <cell r="M12949">
            <v>72</v>
          </cell>
          <cell r="N12949">
            <v>248</v>
          </cell>
          <cell r="O12949">
            <v>248</v>
          </cell>
        </row>
        <row r="12950">
          <cell r="B12950">
            <v>162590</v>
          </cell>
          <cell r="C12950" t="str">
            <v>冰菊皇茶</v>
          </cell>
          <cell r="D12950" t="str">
            <v>60g</v>
          </cell>
          <cell r="E12950" t="str">
            <v>江西四海生物科技有限公司</v>
          </cell>
          <cell r="F12950" t="str">
            <v>盒</v>
          </cell>
          <cell r="G12950">
            <v>8</v>
          </cell>
          <cell r="H12950" t="str">
            <v>普通食品</v>
          </cell>
          <cell r="I12950">
            <v>809</v>
          </cell>
          <cell r="J12950" t="str">
            <v>冲泡食品</v>
          </cell>
          <cell r="K12950">
            <v>80904</v>
          </cell>
          <cell r="L12950" t="str">
            <v>代泡茶类</v>
          </cell>
          <cell r="M12950">
            <v>0.01</v>
          </cell>
          <cell r="N12950">
            <v>48</v>
          </cell>
          <cell r="O12950">
            <v>48</v>
          </cell>
        </row>
        <row r="12951">
          <cell r="B12951">
            <v>28995</v>
          </cell>
          <cell r="C12951" t="str">
            <v>何首乌</v>
          </cell>
          <cell r="D12951" t="str">
            <v>特级颗粒5gx16</v>
          </cell>
          <cell r="E12951" t="str">
            <v>四川省中药饮片有限责任公司</v>
          </cell>
          <cell r="F12951" t="str">
            <v>盒</v>
          </cell>
          <cell r="G12951">
            <v>2</v>
          </cell>
          <cell r="H12951" t="str">
            <v>中药材及中药饮片</v>
          </cell>
          <cell r="I12951">
            <v>206</v>
          </cell>
          <cell r="J12951" t="str">
            <v>包装类中药</v>
          </cell>
          <cell r="K12951">
            <v>20602</v>
          </cell>
          <cell r="L12951" t="str">
            <v>泻下、祛湿包装类</v>
          </cell>
          <cell r="M12951">
            <v>9.44</v>
          </cell>
          <cell r="N12951">
            <v>21.9</v>
          </cell>
          <cell r="O12951">
            <v>21.9</v>
          </cell>
        </row>
        <row r="12952">
          <cell r="B12952">
            <v>185214</v>
          </cell>
          <cell r="C12952" t="str">
            <v>成人纸尿裤</v>
          </cell>
          <cell r="D12952" t="str">
            <v>70cm-105cmx10片M</v>
          </cell>
          <cell r="E12952" t="str">
            <v>TZMO SA（波兰）</v>
          </cell>
          <cell r="F12952" t="str">
            <v>包</v>
          </cell>
          <cell r="G12952">
            <v>5</v>
          </cell>
          <cell r="H12952" t="str">
            <v>日用品</v>
          </cell>
          <cell r="I12952">
            <v>501</v>
          </cell>
          <cell r="J12952" t="str">
            <v>护理用品</v>
          </cell>
          <cell r="K12952">
            <v>50104</v>
          </cell>
          <cell r="L12952" t="str">
            <v>其他护理用品</v>
          </cell>
        </row>
        <row r="12952">
          <cell r="N12952">
            <v>138</v>
          </cell>
          <cell r="O12952">
            <v>138</v>
          </cell>
        </row>
        <row r="12953">
          <cell r="B12953">
            <v>133115</v>
          </cell>
          <cell r="C12953" t="str">
            <v>天然维生素E软胶囊维生素C咀嚼片礼盒</v>
          </cell>
          <cell r="D12953" t="str">
            <v>120g（30g/瓶x2瓶+60g/瓶x1瓶）</v>
          </cell>
          <cell r="E12953" t="str">
            <v>汤臣倍健股份有限公司</v>
          </cell>
          <cell r="F12953" t="str">
            <v>盒</v>
          </cell>
          <cell r="G12953">
            <v>3</v>
          </cell>
          <cell r="H12953" t="str">
            <v>保健食品</v>
          </cell>
          <cell r="I12953">
            <v>302</v>
          </cell>
          <cell r="J12953" t="str">
            <v>补充维生素类保健食品</v>
          </cell>
          <cell r="K12953">
            <v>30202</v>
          </cell>
          <cell r="L12953" t="str">
            <v>补充维E类保健食品</v>
          </cell>
          <cell r="M12953">
            <v>93.8</v>
          </cell>
          <cell r="N12953">
            <v>268</v>
          </cell>
          <cell r="O12953">
            <v>268</v>
          </cell>
        </row>
        <row r="12954">
          <cell r="B12954">
            <v>136015</v>
          </cell>
          <cell r="C12954" t="str">
            <v>藕节炭</v>
          </cell>
          <cell r="D12954" t="str">
            <v>炒炭</v>
          </cell>
          <cell r="E12954" t="str">
            <v>其他生产厂家</v>
          </cell>
          <cell r="F12954" t="str">
            <v>10g</v>
          </cell>
          <cell r="G12954">
            <v>2</v>
          </cell>
          <cell r="H12954" t="str">
            <v>中药材及中药饮片</v>
          </cell>
          <cell r="I12954">
            <v>201</v>
          </cell>
          <cell r="J12954" t="str">
            <v>普通配方饮片</v>
          </cell>
          <cell r="K12954">
            <v>20104</v>
          </cell>
          <cell r="L12954" t="str">
            <v>止血、固涩类饮片</v>
          </cell>
          <cell r="M12954">
            <v>0.42</v>
          </cell>
          <cell r="N12954">
            <v>0.8</v>
          </cell>
          <cell r="O12954">
            <v>0.8</v>
          </cell>
        </row>
        <row r="12955">
          <cell r="B12955">
            <v>86518</v>
          </cell>
          <cell r="C12955" t="str">
            <v>枸杞子</v>
          </cell>
          <cell r="D12955" t="str">
            <v>150g、王级(桐君阁)</v>
          </cell>
          <cell r="E12955" t="str">
            <v>重庆中药饮片厂有限公司</v>
          </cell>
          <cell r="F12955" t="str">
            <v>袋</v>
          </cell>
          <cell r="G12955">
            <v>2</v>
          </cell>
          <cell r="H12955" t="str">
            <v>中药材及中药饮片</v>
          </cell>
          <cell r="I12955">
            <v>206</v>
          </cell>
          <cell r="J12955" t="str">
            <v>包装类中药</v>
          </cell>
          <cell r="K12955">
            <v>20603</v>
          </cell>
          <cell r="L12955" t="str">
            <v>温里、补益包装类</v>
          </cell>
          <cell r="M12955">
            <v>16.583</v>
          </cell>
          <cell r="N12955">
            <v>25.6</v>
          </cell>
          <cell r="O12955">
            <v>25.6</v>
          </cell>
        </row>
        <row r="12956">
          <cell r="B12956">
            <v>145739</v>
          </cell>
          <cell r="C12956" t="str">
            <v>绞股蓝</v>
          </cell>
          <cell r="D12956" t="str">
            <v>30g</v>
          </cell>
          <cell r="E12956" t="str">
            <v>河北汉草堂药业有限公司</v>
          </cell>
          <cell r="F12956" t="str">
            <v>袋</v>
          </cell>
          <cell r="G12956">
            <v>2</v>
          </cell>
          <cell r="H12956" t="str">
            <v>中药材及中药饮片</v>
          </cell>
          <cell r="I12956">
            <v>206</v>
          </cell>
          <cell r="J12956" t="str">
            <v>包装类中药</v>
          </cell>
          <cell r="K12956">
            <v>20603</v>
          </cell>
          <cell r="L12956" t="str">
            <v>温里、补益包装类</v>
          </cell>
          <cell r="M12956">
            <v>5.7</v>
          </cell>
          <cell r="N12956">
            <v>15</v>
          </cell>
          <cell r="O12956">
            <v>15</v>
          </cell>
        </row>
        <row r="12957">
          <cell r="B12957">
            <v>491</v>
          </cell>
          <cell r="C12957" t="str">
            <v>甲硝唑片</v>
          </cell>
          <cell r="D12957" t="str">
            <v>0.2gx21片</v>
          </cell>
          <cell r="E12957" t="str">
            <v>华中药业股份有限公司</v>
          </cell>
          <cell r="F12957" t="str">
            <v>板</v>
          </cell>
          <cell r="G12957">
            <v>1</v>
          </cell>
          <cell r="H12957" t="str">
            <v>中西成药</v>
          </cell>
          <cell r="I12957">
            <v>101</v>
          </cell>
          <cell r="J12957" t="str">
            <v>抗感染药</v>
          </cell>
          <cell r="K12957">
            <v>10110</v>
          </cell>
          <cell r="L12957" t="str">
            <v>抗生素-硝唑类</v>
          </cell>
          <cell r="M12957">
            <v>0.57</v>
          </cell>
          <cell r="N12957">
            <v>1</v>
          </cell>
          <cell r="O12957">
            <v>1</v>
          </cell>
        </row>
        <row r="12958">
          <cell r="B12958">
            <v>103968</v>
          </cell>
          <cell r="C12958" t="str">
            <v>合生元婴儿配方奶粉(一阶段)</v>
          </cell>
          <cell r="D12958" t="str">
            <v>900g(超级金装)</v>
          </cell>
          <cell r="E12958" t="str">
            <v>（法国）COOPERATIVE ISIGNY-SAINTE MERE</v>
          </cell>
          <cell r="F12958" t="str">
            <v>罐</v>
          </cell>
          <cell r="G12958">
            <v>8</v>
          </cell>
          <cell r="H12958" t="str">
            <v>普通食品</v>
          </cell>
          <cell r="I12958">
            <v>802</v>
          </cell>
          <cell r="J12958" t="str">
            <v>婴幼儿配方食品</v>
          </cell>
          <cell r="K12958">
            <v>80201</v>
          </cell>
          <cell r="L12958" t="str">
            <v>婴儿配方奶粉</v>
          </cell>
          <cell r="M12958">
            <v>307.4</v>
          </cell>
          <cell r="N12958">
            <v>378</v>
          </cell>
          <cell r="O12958">
            <v>378</v>
          </cell>
        </row>
        <row r="12959">
          <cell r="B12959">
            <v>54270</v>
          </cell>
          <cell r="C12959" t="str">
            <v>金菊冰茶</v>
          </cell>
          <cell r="D12959" t="str">
            <v>288g（16g×18包）</v>
          </cell>
          <cell r="E12959" t="str">
            <v>重庆万氏商贸有限公司</v>
          </cell>
          <cell r="F12959" t="str">
            <v>袋</v>
          </cell>
          <cell r="G12959">
            <v>8</v>
          </cell>
          <cell r="H12959" t="str">
            <v>普通食品</v>
          </cell>
          <cell r="I12959">
            <v>809</v>
          </cell>
          <cell r="J12959" t="str">
            <v>冲泡食品</v>
          </cell>
          <cell r="K12959">
            <v>80901</v>
          </cell>
          <cell r="L12959" t="str">
            <v>茶类/固体饮料</v>
          </cell>
          <cell r="M12959">
            <v>14.11</v>
          </cell>
          <cell r="N12959">
            <v>20.3</v>
          </cell>
          <cell r="O12959">
            <v>20.3</v>
          </cell>
        </row>
        <row r="12960">
          <cell r="B12960">
            <v>126657</v>
          </cell>
          <cell r="C12960" t="str">
            <v>康复新液</v>
          </cell>
          <cell r="D12960" t="str">
            <v>50ml</v>
          </cell>
          <cell r="E12960" t="str">
            <v>湖南科伦制药有限公司</v>
          </cell>
          <cell r="F12960" t="str">
            <v>瓶</v>
          </cell>
          <cell r="G12960">
            <v>1</v>
          </cell>
          <cell r="H12960" t="str">
            <v>中西成药</v>
          </cell>
          <cell r="I12960">
            <v>104</v>
          </cell>
          <cell r="J12960" t="str">
            <v>胃肠道药</v>
          </cell>
          <cell r="K12960">
            <v>10402</v>
          </cell>
          <cell r="L12960" t="str">
            <v>粘膜保护/修复药</v>
          </cell>
          <cell r="M12960">
            <v>5.5</v>
          </cell>
          <cell r="N12960">
            <v>16</v>
          </cell>
          <cell r="O12960">
            <v>16</v>
          </cell>
        </row>
        <row r="12961">
          <cell r="B12961">
            <v>85495</v>
          </cell>
          <cell r="C12961" t="str">
            <v>紫苏</v>
          </cell>
          <cell r="D12961" t="str">
            <v>段、5g、精制饮片</v>
          </cell>
          <cell r="E12961" t="str">
            <v>四川省中药饮片有限责任公司</v>
          </cell>
          <cell r="F12961" t="str">
            <v>袋</v>
          </cell>
          <cell r="G12961">
            <v>2</v>
          </cell>
          <cell r="H12961" t="str">
            <v>中药材及中药饮片</v>
          </cell>
          <cell r="I12961">
            <v>202</v>
          </cell>
          <cell r="J12961" t="str">
            <v>小包装配方饮片</v>
          </cell>
          <cell r="K12961">
            <v>20201</v>
          </cell>
          <cell r="L12961" t="str">
            <v>小包装配方饮片</v>
          </cell>
          <cell r="M12961">
            <v>0.208611</v>
          </cell>
          <cell r="N12961">
            <v>0.37</v>
          </cell>
          <cell r="O12961">
            <v>0.37</v>
          </cell>
        </row>
        <row r="12962">
          <cell r="B12962">
            <v>31129</v>
          </cell>
          <cell r="C12962" t="str">
            <v>苍耳子鼻炎胶囊</v>
          </cell>
          <cell r="D12962" t="str">
            <v>0.4gx12粒</v>
          </cell>
          <cell r="E12962" t="str">
            <v>亚宝药业四川制药有限公司(四川亚宝光泰药业)</v>
          </cell>
          <cell r="F12962" t="str">
            <v>盒</v>
          </cell>
          <cell r="G12962">
            <v>1</v>
          </cell>
          <cell r="H12962" t="str">
            <v>中西成药</v>
          </cell>
          <cell r="I12962">
            <v>112</v>
          </cell>
          <cell r="J12962" t="str">
            <v>鼻病用药</v>
          </cell>
          <cell r="K12962">
            <v>11202</v>
          </cell>
          <cell r="L12962" t="str">
            <v>急慢性鼻炎用药</v>
          </cell>
          <cell r="M12962">
            <v>6.66</v>
          </cell>
          <cell r="N12962">
            <v>14.5</v>
          </cell>
          <cell r="O12962">
            <v>14.5</v>
          </cell>
        </row>
        <row r="12963">
          <cell r="B12963">
            <v>146677</v>
          </cell>
          <cell r="C12963" t="str">
            <v>荷叶</v>
          </cell>
          <cell r="D12963" t="str">
            <v>丝10g</v>
          </cell>
          <cell r="E12963" t="str">
            <v>四川省中药饮片有限责任公司</v>
          </cell>
          <cell r="F12963" t="str">
            <v>袋</v>
          </cell>
          <cell r="G12963">
            <v>2</v>
          </cell>
          <cell r="H12963" t="str">
            <v>中药材及中药饮片</v>
          </cell>
          <cell r="I12963">
            <v>202</v>
          </cell>
          <cell r="J12963" t="str">
            <v>小包装配方饮片</v>
          </cell>
          <cell r="K12963">
            <v>20201</v>
          </cell>
          <cell r="L12963" t="str">
            <v>小包装配方饮片</v>
          </cell>
          <cell r="M12963">
            <v>0.3514</v>
          </cell>
          <cell r="N12963">
            <v>0.64</v>
          </cell>
          <cell r="O12963">
            <v>0.64</v>
          </cell>
        </row>
        <row r="12964">
          <cell r="B12964">
            <v>121434</v>
          </cell>
          <cell r="C12964" t="str">
            <v>阿胶贡枣</v>
          </cell>
          <cell r="D12964" t="str">
            <v>散装</v>
          </cell>
          <cell r="E12964" t="str">
            <v>成都月月红实业有限公司</v>
          </cell>
          <cell r="F12964" t="str">
            <v>10g</v>
          </cell>
          <cell r="G12964">
            <v>8</v>
          </cell>
          <cell r="H12964" t="str">
            <v>普通食品</v>
          </cell>
          <cell r="I12964">
            <v>806</v>
          </cell>
          <cell r="J12964" t="str">
            <v>方便食品</v>
          </cell>
          <cell r="K12964">
            <v>80601</v>
          </cell>
          <cell r="L12964" t="str">
            <v>红枣类</v>
          </cell>
          <cell r="M12964">
            <v>0.165</v>
          </cell>
          <cell r="N12964">
            <v>0.28</v>
          </cell>
          <cell r="O12964">
            <v>0.28</v>
          </cell>
        </row>
        <row r="12965">
          <cell r="B12965">
            <v>162791</v>
          </cell>
          <cell r="C12965" t="str">
            <v>金银花</v>
          </cell>
          <cell r="D12965" t="str">
            <v>45g（特级）</v>
          </cell>
          <cell r="E12965" t="str">
            <v>江西致和堂中药饮片有限公司</v>
          </cell>
          <cell r="F12965" t="str">
            <v>盒</v>
          </cell>
          <cell r="G12965">
            <v>2</v>
          </cell>
          <cell r="H12965" t="str">
            <v>中药材及中药饮片</v>
          </cell>
          <cell r="I12965">
            <v>206</v>
          </cell>
          <cell r="J12965" t="str">
            <v>包装类中药</v>
          </cell>
          <cell r="K12965">
            <v>20601</v>
          </cell>
          <cell r="L12965" t="str">
            <v>解表、清热包装类</v>
          </cell>
          <cell r="M12965">
            <v>19</v>
          </cell>
          <cell r="N12965">
            <v>38</v>
          </cell>
          <cell r="O12965">
            <v>38</v>
          </cell>
        </row>
        <row r="12966">
          <cell r="B12966">
            <v>104063</v>
          </cell>
          <cell r="C12966" t="str">
            <v>合生元幼儿配方奶粉(三阶段)</v>
          </cell>
          <cell r="D12966" t="str">
            <v>900g(呵护)</v>
          </cell>
          <cell r="E12966" t="str">
            <v>（法国）COOPERATIVE ISIGNY-SAINTE MERE</v>
          </cell>
          <cell r="F12966" t="str">
            <v>罐</v>
          </cell>
          <cell r="G12966">
            <v>8</v>
          </cell>
          <cell r="H12966" t="str">
            <v>普通食品</v>
          </cell>
          <cell r="I12966">
            <v>802</v>
          </cell>
          <cell r="J12966" t="str">
            <v>婴幼儿配方食品</v>
          </cell>
          <cell r="K12966">
            <v>80203</v>
          </cell>
          <cell r="L12966" t="str">
            <v>幼儿配方奶粉</v>
          </cell>
          <cell r="M12966">
            <v>183.1</v>
          </cell>
          <cell r="N12966">
            <v>238</v>
          </cell>
          <cell r="O12966">
            <v>238</v>
          </cell>
        </row>
        <row r="12967">
          <cell r="B12967">
            <v>34372</v>
          </cell>
          <cell r="C12967" t="str">
            <v>健胃消食片</v>
          </cell>
          <cell r="D12967" t="str">
            <v>0.5gx11片x4板</v>
          </cell>
          <cell r="E12967" t="str">
            <v>仲景宛西制药股份有限公司（原河南省宛西制药股份有限公司）</v>
          </cell>
          <cell r="F12967" t="str">
            <v>盒</v>
          </cell>
          <cell r="G12967">
            <v>1</v>
          </cell>
          <cell r="H12967" t="str">
            <v>中西成药</v>
          </cell>
          <cell r="I12967">
            <v>104</v>
          </cell>
          <cell r="J12967" t="str">
            <v>胃肠道药</v>
          </cell>
          <cell r="K12967">
            <v>10410</v>
          </cell>
          <cell r="L12967" t="str">
            <v>消化不良类中成药</v>
          </cell>
          <cell r="M12967">
            <v>5.03</v>
          </cell>
          <cell r="N12967">
            <v>8.5</v>
          </cell>
          <cell r="O12967">
            <v>8.5</v>
          </cell>
        </row>
        <row r="12968">
          <cell r="B12968">
            <v>47449</v>
          </cell>
          <cell r="C12968" t="str">
            <v>丹参</v>
          </cell>
          <cell r="D12968" t="str">
            <v>100g、精制(太极牌)</v>
          </cell>
          <cell r="E12968" t="str">
            <v>太极集团四川绵阳制药有限公司</v>
          </cell>
          <cell r="F12968" t="str">
            <v>袋</v>
          </cell>
          <cell r="G12968">
            <v>2</v>
          </cell>
          <cell r="H12968" t="str">
            <v>中药材及中药饮片</v>
          </cell>
          <cell r="I12968">
            <v>206</v>
          </cell>
          <cell r="J12968" t="str">
            <v>包装类中药</v>
          </cell>
          <cell r="K12968">
            <v>20607</v>
          </cell>
          <cell r="L12968" t="str">
            <v>活血化瘀包装类</v>
          </cell>
          <cell r="M12968">
            <v>9.5</v>
          </cell>
          <cell r="N12968">
            <v>12.4</v>
          </cell>
          <cell r="O12968">
            <v>12.4</v>
          </cell>
        </row>
        <row r="12969">
          <cell r="B12969">
            <v>112597</v>
          </cell>
          <cell r="C12969" t="str">
            <v>鹿茸</v>
          </cell>
          <cell r="D12969" t="str">
            <v>白片二级</v>
          </cell>
          <cell r="E12969" t="str">
            <v>其他生产厂家</v>
          </cell>
          <cell r="F12969" t="str">
            <v>10g</v>
          </cell>
          <cell r="G12969">
            <v>2</v>
          </cell>
          <cell r="H12969" t="str">
            <v>中药材及中药饮片</v>
          </cell>
          <cell r="I12969">
            <v>205</v>
          </cell>
          <cell r="J12969" t="str">
            <v>贵细中药材</v>
          </cell>
          <cell r="K12969">
            <v>20503</v>
          </cell>
          <cell r="L12969" t="str">
            <v>鹿茸类</v>
          </cell>
          <cell r="M12969">
            <v>55</v>
          </cell>
          <cell r="N12969">
            <v>120</v>
          </cell>
          <cell r="O12969">
            <v>120</v>
          </cell>
        </row>
        <row r="12970">
          <cell r="B12970">
            <v>203196</v>
          </cell>
          <cell r="C12970" t="str">
            <v>龙灵朗千金草本抑菌乳膏</v>
          </cell>
          <cell r="D12970" t="str">
            <v>15g</v>
          </cell>
          <cell r="E12970" t="str">
            <v>黑龙江省龙行千里医药科技有限公司</v>
          </cell>
          <cell r="F12970" t="str">
            <v>盒</v>
          </cell>
          <cell r="G12970">
            <v>6</v>
          </cell>
          <cell r="H12970" t="str">
            <v>消毒产品</v>
          </cell>
          <cell r="I12970">
            <v>602</v>
          </cell>
          <cell r="J12970" t="str">
            <v>卫生用品类</v>
          </cell>
          <cell r="K12970">
            <v>60204</v>
          </cell>
          <cell r="L12970" t="str">
            <v>抗（抑）菌膏剂</v>
          </cell>
        </row>
        <row r="12970">
          <cell r="N12970">
            <v>38</v>
          </cell>
          <cell r="O12970">
            <v>38</v>
          </cell>
        </row>
        <row r="12971">
          <cell r="B12971">
            <v>95464</v>
          </cell>
          <cell r="C12971" t="str">
            <v>蛇胆川贝液</v>
          </cell>
          <cell r="D12971" t="str">
            <v>10mlx10支</v>
          </cell>
          <cell r="E12971" t="str">
            <v>哈药集团三精制药有限公司</v>
          </cell>
          <cell r="F12971" t="str">
            <v>盒</v>
          </cell>
          <cell r="G12971">
            <v>1</v>
          </cell>
          <cell r="H12971" t="str">
            <v>中西成药</v>
          </cell>
          <cell r="I12971">
            <v>103</v>
          </cell>
          <cell r="J12971" t="str">
            <v>止咳化痰类药</v>
          </cell>
          <cell r="K12971">
            <v>10304</v>
          </cell>
          <cell r="L12971" t="str">
            <v>肺热痰多中成药</v>
          </cell>
          <cell r="M12971">
            <v>5.61</v>
          </cell>
          <cell r="N12971">
            <v>10</v>
          </cell>
          <cell r="O12971">
            <v>10</v>
          </cell>
        </row>
        <row r="12972">
          <cell r="B12972">
            <v>147109</v>
          </cell>
          <cell r="C12972" t="str">
            <v>天美健牌天然维生素E软胶囊</v>
          </cell>
          <cell r="D12972" t="str">
            <v>400mg粒*80粒</v>
          </cell>
          <cell r="E12972" t="str">
            <v>江苏天美健大自然生物工程有限公司 </v>
          </cell>
          <cell r="F12972" t="str">
            <v>瓶</v>
          </cell>
          <cell r="G12972">
            <v>3</v>
          </cell>
          <cell r="H12972" t="str">
            <v>保健食品</v>
          </cell>
          <cell r="I12972">
            <v>302</v>
          </cell>
          <cell r="J12972" t="str">
            <v>补充维生素类保健食品</v>
          </cell>
          <cell r="K12972">
            <v>30202</v>
          </cell>
          <cell r="L12972" t="str">
            <v>补充维E类保健食品</v>
          </cell>
          <cell r="M12972">
            <v>41.3</v>
          </cell>
          <cell r="N12972">
            <v>118</v>
          </cell>
          <cell r="O12972">
            <v>118</v>
          </cell>
        </row>
        <row r="12973">
          <cell r="B12973">
            <v>73776</v>
          </cell>
          <cell r="C12973" t="str">
            <v>艾灸盒</v>
          </cell>
          <cell r="D12973" t="str">
            <v>双孔</v>
          </cell>
          <cell r="E12973" t="str">
            <v>烟台爱心医疗器械有限公司</v>
          </cell>
          <cell r="F12973" t="str">
            <v>个</v>
          </cell>
          <cell r="G12973">
            <v>5</v>
          </cell>
          <cell r="H12973" t="str">
            <v>日用品</v>
          </cell>
          <cell r="I12973">
            <v>504</v>
          </cell>
          <cell r="J12973" t="str">
            <v>其他日用品</v>
          </cell>
          <cell r="K12973">
            <v>50401</v>
          </cell>
          <cell r="L12973" t="str">
            <v>其他日用品</v>
          </cell>
          <cell r="M12973">
            <v>24.48</v>
          </cell>
          <cell r="N12973">
            <v>38</v>
          </cell>
          <cell r="O12973">
            <v>38</v>
          </cell>
        </row>
        <row r="12974">
          <cell r="B12974">
            <v>25752</v>
          </cell>
          <cell r="C12974" t="str">
            <v>蝉花</v>
          </cell>
          <cell r="D12974" t="str">
            <v>净制</v>
          </cell>
          <cell r="E12974" t="str">
            <v>其他生产厂家</v>
          </cell>
          <cell r="F12974" t="str">
            <v>10g</v>
          </cell>
          <cell r="G12974">
            <v>2</v>
          </cell>
          <cell r="H12974" t="str">
            <v>中药材及中药饮片</v>
          </cell>
          <cell r="I12974">
            <v>201</v>
          </cell>
          <cell r="J12974" t="str">
            <v>普通配方饮片</v>
          </cell>
          <cell r="K12974">
            <v>20109</v>
          </cell>
          <cell r="L12974" t="str">
            <v>其他普通配方饮片</v>
          </cell>
          <cell r="M12974">
            <v>1.89</v>
          </cell>
          <cell r="N12974">
            <v>4</v>
          </cell>
          <cell r="O12974">
            <v>4</v>
          </cell>
        </row>
        <row r="12975">
          <cell r="B12975">
            <v>182760</v>
          </cell>
          <cell r="C12975" t="str">
            <v>二十五味儿茶丸</v>
          </cell>
          <cell r="D12975" t="str">
            <v>0.3gx30丸x3小盒（水丸）</v>
          </cell>
          <cell r="E12975" t="str">
            <v>金诃藏药股份有限公司</v>
          </cell>
          <cell r="F12975" t="str">
            <v>盒</v>
          </cell>
          <cell r="G12975">
            <v>1</v>
          </cell>
          <cell r="H12975" t="str">
            <v>中西成药</v>
          </cell>
          <cell r="I12975">
            <v>125</v>
          </cell>
          <cell r="J12975" t="str">
            <v>风湿骨病用药</v>
          </cell>
          <cell r="K12975">
            <v>12503</v>
          </cell>
          <cell r="L12975" t="str">
            <v>风湿类风湿用药</v>
          </cell>
        </row>
        <row r="12975">
          <cell r="N12975">
            <v>198</v>
          </cell>
          <cell r="O12975">
            <v>198</v>
          </cell>
        </row>
        <row r="12976">
          <cell r="B12976">
            <v>10228</v>
          </cell>
          <cell r="C12976" t="str">
            <v>聚维酮碘溶液(艾利克)</v>
          </cell>
          <cell r="D12976" t="str">
            <v>200ml：5%(带冲洗器)</v>
          </cell>
          <cell r="E12976" t="str">
            <v>成都永安制药有限公司</v>
          </cell>
          <cell r="F12976" t="str">
            <v>瓶</v>
          </cell>
          <cell r="G12976">
            <v>6</v>
          </cell>
          <cell r="H12976" t="str">
            <v>消毒产品</v>
          </cell>
          <cell r="I12976">
            <v>601</v>
          </cell>
          <cell r="J12976" t="str">
            <v>消毒剂类</v>
          </cell>
          <cell r="K12976">
            <v>60102</v>
          </cell>
          <cell r="L12976" t="str">
            <v>妇科专用洗液</v>
          </cell>
          <cell r="M12976">
            <v>16.2</v>
          </cell>
          <cell r="N12976">
            <v>18</v>
          </cell>
          <cell r="O12976">
            <v>18</v>
          </cell>
        </row>
        <row r="12977">
          <cell r="B12977">
            <v>210555</v>
          </cell>
          <cell r="C12977" t="str">
            <v>冷敷凝胶</v>
          </cell>
          <cell r="D12977" t="str">
            <v>60g BH型(马油)</v>
          </cell>
          <cell r="E12977" t="str">
            <v>南京苏草堂药业有限公司</v>
          </cell>
          <cell r="F12977" t="str">
            <v>支</v>
          </cell>
          <cell r="G12977">
            <v>4</v>
          </cell>
          <cell r="H12977" t="str">
            <v>医疗器械</v>
          </cell>
          <cell r="I12977">
            <v>401</v>
          </cell>
          <cell r="J12977" t="str">
            <v>家庭常备器械</v>
          </cell>
          <cell r="K12977">
            <v>40116</v>
          </cell>
          <cell r="L12977" t="str">
            <v>其他家庭常备器械类</v>
          </cell>
        </row>
        <row r="12977">
          <cell r="N12977">
            <v>15.8</v>
          </cell>
          <cell r="O12977">
            <v>15.8</v>
          </cell>
        </row>
        <row r="12978">
          <cell r="B12978">
            <v>169544</v>
          </cell>
          <cell r="C12978" t="str">
            <v>黄芪粉</v>
          </cell>
          <cell r="D12978" t="str">
            <v>3gx20袋（优质，细粉）</v>
          </cell>
          <cell r="E12978" t="str">
            <v>太极集团四川绵阳制药有限公司</v>
          </cell>
          <cell r="F12978" t="str">
            <v>盒</v>
          </cell>
          <cell r="G12978">
            <v>2</v>
          </cell>
          <cell r="H12978" t="str">
            <v>中药材及中药饮片</v>
          </cell>
          <cell r="I12978">
            <v>206</v>
          </cell>
          <cell r="J12978" t="str">
            <v>包装类中药</v>
          </cell>
          <cell r="K12978">
            <v>20603</v>
          </cell>
          <cell r="L12978" t="str">
            <v>温里、补益包装类</v>
          </cell>
          <cell r="M12978">
            <v>23.4</v>
          </cell>
          <cell r="N12978">
            <v>46.8</v>
          </cell>
          <cell r="O12978">
            <v>46.8</v>
          </cell>
        </row>
        <row r="12979">
          <cell r="B12979">
            <v>44308</v>
          </cell>
          <cell r="C12979" t="str">
            <v>白鲜皮</v>
          </cell>
          <cell r="D12979" t="str">
            <v>片</v>
          </cell>
          <cell r="E12979" t="str">
            <v>其他生产厂家</v>
          </cell>
          <cell r="F12979" t="str">
            <v>10g</v>
          </cell>
          <cell r="G12979">
            <v>2</v>
          </cell>
          <cell r="H12979" t="str">
            <v>中药材及中药饮片</v>
          </cell>
          <cell r="I12979">
            <v>201</v>
          </cell>
          <cell r="J12979" t="str">
            <v>普通配方饮片</v>
          </cell>
          <cell r="K12979">
            <v>20101</v>
          </cell>
          <cell r="L12979" t="str">
            <v>解表、清热类饮片</v>
          </cell>
          <cell r="M12979">
            <v>1.533</v>
          </cell>
          <cell r="N12979">
            <v>4.5</v>
          </cell>
          <cell r="O12979">
            <v>4.5</v>
          </cell>
        </row>
        <row r="12980">
          <cell r="B12980">
            <v>68814</v>
          </cell>
          <cell r="C12980" t="str">
            <v>灵芝</v>
          </cell>
          <cell r="D12980" t="str">
            <v>统货</v>
          </cell>
          <cell r="E12980" t="str">
            <v/>
          </cell>
          <cell r="F12980" t="str">
            <v>kg</v>
          </cell>
          <cell r="G12980">
            <v>2</v>
          </cell>
          <cell r="H12980" t="str">
            <v>中药材及中药饮片</v>
          </cell>
          <cell r="I12980">
            <v>207</v>
          </cell>
          <cell r="J12980" t="str">
            <v>精制摆盘中药</v>
          </cell>
          <cell r="K12980">
            <v>20706</v>
          </cell>
          <cell r="L12980" t="str">
            <v>安神、平肝息风类摆盘中药</v>
          </cell>
          <cell r="M12980">
            <v>79</v>
          </cell>
          <cell r="N12980">
            <v>158</v>
          </cell>
          <cell r="O12980">
            <v>158</v>
          </cell>
        </row>
        <row r="12981">
          <cell r="B12981">
            <v>107180</v>
          </cell>
          <cell r="C12981" t="str">
            <v>高丽参(正官庄)</v>
          </cell>
          <cell r="D12981" t="str">
            <v>良50g&lt;20支&gt;</v>
          </cell>
          <cell r="E12981" t="str">
            <v/>
          </cell>
          <cell r="F12981" t="str">
            <v>盒</v>
          </cell>
          <cell r="G12981">
            <v>2</v>
          </cell>
          <cell r="H12981" t="str">
            <v>中药材及中药饮片</v>
          </cell>
          <cell r="I12981">
            <v>205</v>
          </cell>
          <cell r="J12981" t="str">
            <v>贵细中药材</v>
          </cell>
          <cell r="K12981">
            <v>20501</v>
          </cell>
          <cell r="L12981" t="str">
            <v>人参类</v>
          </cell>
          <cell r="M12981">
            <v>455</v>
          </cell>
          <cell r="N12981">
            <v>1180</v>
          </cell>
          <cell r="O12981">
            <v>1180</v>
          </cell>
        </row>
        <row r="12982">
          <cell r="B12982">
            <v>78055</v>
          </cell>
          <cell r="C12982" t="str">
            <v>雷贝拉唑钠肠溶片</v>
          </cell>
          <cell r="D12982" t="str">
            <v>10mgx12片</v>
          </cell>
          <cell r="E12982" t="str">
            <v>山东新华制药股份有限公司</v>
          </cell>
          <cell r="F12982" t="str">
            <v>盒</v>
          </cell>
          <cell r="G12982">
            <v>1</v>
          </cell>
          <cell r="H12982" t="str">
            <v>中西成药</v>
          </cell>
          <cell r="I12982">
            <v>104</v>
          </cell>
          <cell r="J12982" t="str">
            <v>胃肠道药</v>
          </cell>
          <cell r="K12982">
            <v>10401</v>
          </cell>
          <cell r="L12982" t="str">
            <v>抗酸、抑酸药</v>
          </cell>
          <cell r="M12982">
            <v>18.8</v>
          </cell>
          <cell r="N12982">
            <v>48</v>
          </cell>
          <cell r="O12982">
            <v>48</v>
          </cell>
        </row>
        <row r="12983">
          <cell r="B12983">
            <v>84115</v>
          </cell>
          <cell r="C12983" t="str">
            <v>腕式电子血压计</v>
          </cell>
          <cell r="D12983" t="str">
            <v>YE8300B</v>
          </cell>
          <cell r="E12983" t="str">
            <v>江苏鱼跃医疗设备股份有限公司</v>
          </cell>
          <cell r="F12983" t="str">
            <v>台</v>
          </cell>
          <cell r="G12983">
            <v>4</v>
          </cell>
          <cell r="H12983" t="str">
            <v>医疗器械</v>
          </cell>
          <cell r="I12983">
            <v>402</v>
          </cell>
          <cell r="J12983" t="str">
            <v>检测器材</v>
          </cell>
          <cell r="K12983">
            <v>40202</v>
          </cell>
          <cell r="L12983" t="str">
            <v>血压计类</v>
          </cell>
          <cell r="M12983">
            <v>188.71</v>
          </cell>
          <cell r="N12983">
            <v>368</v>
          </cell>
          <cell r="O12983">
            <v>368</v>
          </cell>
        </row>
        <row r="12984">
          <cell r="B12984">
            <v>46423</v>
          </cell>
          <cell r="C12984" t="str">
            <v>消肿橡胶膏</v>
          </cell>
          <cell r="D12984" t="str">
            <v>6.5cmx10cmx2片x2袋</v>
          </cell>
          <cell r="E12984" t="str">
            <v>内蒙古科尔沁药业有限公司</v>
          </cell>
          <cell r="F12984" t="str">
            <v>盒</v>
          </cell>
          <cell r="G12984">
            <v>1</v>
          </cell>
          <cell r="H12984" t="str">
            <v>中西成药</v>
          </cell>
          <cell r="I12984">
            <v>129</v>
          </cell>
          <cell r="J12984" t="str">
            <v>其他药品</v>
          </cell>
          <cell r="K12984">
            <v>12901</v>
          </cell>
          <cell r="L12984" t="str">
            <v>其他药品类</v>
          </cell>
          <cell r="M12984">
            <v>5.73</v>
          </cell>
          <cell r="N12984">
            <v>24.8</v>
          </cell>
          <cell r="O12984">
            <v>24.8</v>
          </cell>
        </row>
        <row r="12985">
          <cell r="B12985">
            <v>115430</v>
          </cell>
          <cell r="C12985" t="str">
            <v>蜂胶口腔膜</v>
          </cell>
          <cell r="D12985" t="str">
            <v>1cmx1.3cmx5片x6袋</v>
          </cell>
          <cell r="E12985" t="str">
            <v>北京紫竹药业有限公司</v>
          </cell>
          <cell r="F12985" t="str">
            <v>盒</v>
          </cell>
          <cell r="G12985">
            <v>1</v>
          </cell>
          <cell r="H12985" t="str">
            <v>中西成药</v>
          </cell>
          <cell r="I12985">
            <v>113</v>
          </cell>
          <cell r="J12985" t="str">
            <v>口腔用药</v>
          </cell>
          <cell r="K12985">
            <v>11302</v>
          </cell>
          <cell r="L12985" t="str">
            <v>口腔溃疡用药</v>
          </cell>
          <cell r="M12985">
            <v>12.7</v>
          </cell>
          <cell r="N12985">
            <v>22.8</v>
          </cell>
          <cell r="O12985">
            <v>22.8</v>
          </cell>
        </row>
        <row r="12986">
          <cell r="B12986">
            <v>176511</v>
          </cell>
          <cell r="C12986" t="str">
            <v>肤专家抑菌软膏</v>
          </cell>
          <cell r="D12986" t="str">
            <v>20g</v>
          </cell>
          <cell r="E12986" t="str">
            <v>武汉润禾生物医药有限公司</v>
          </cell>
          <cell r="F12986" t="str">
            <v>支</v>
          </cell>
          <cell r="G12986">
            <v>6</v>
          </cell>
          <cell r="H12986" t="str">
            <v>消毒产品</v>
          </cell>
          <cell r="I12986">
            <v>601</v>
          </cell>
          <cell r="J12986" t="str">
            <v>消毒剂类</v>
          </cell>
          <cell r="K12986">
            <v>60101</v>
          </cell>
          <cell r="L12986" t="str">
            <v>皮肤粘膜消毒液</v>
          </cell>
          <cell r="M12986">
            <v>11.2</v>
          </cell>
          <cell r="N12986">
            <v>28</v>
          </cell>
          <cell r="O12986">
            <v>28</v>
          </cell>
        </row>
        <row r="12987">
          <cell r="B12987">
            <v>130702</v>
          </cell>
          <cell r="C12987" t="str">
            <v>京贡1号特选五常香米（小产区）</v>
          </cell>
          <cell r="D12987" t="str">
            <v>1kg/小盒X6小盒（真空箱装）</v>
          </cell>
          <cell r="E12987" t="str">
            <v/>
          </cell>
          <cell r="F12987" t="str">
            <v>盒</v>
          </cell>
          <cell r="G12987">
            <v>8</v>
          </cell>
          <cell r="H12987" t="str">
            <v>普通食品</v>
          </cell>
          <cell r="I12987">
            <v>810</v>
          </cell>
          <cell r="J12987" t="str">
            <v>饮料</v>
          </cell>
          <cell r="K12987">
            <v>81006</v>
          </cell>
          <cell r="L12987" t="str">
            <v>其他普通食品</v>
          </cell>
          <cell r="M12987">
            <v>166.3</v>
          </cell>
          <cell r="N12987">
            <v>299</v>
          </cell>
          <cell r="O12987">
            <v>299</v>
          </cell>
        </row>
        <row r="12988">
          <cell r="B12988">
            <v>156607</v>
          </cell>
          <cell r="C12988" t="str">
            <v>疏风定痛丸</v>
          </cell>
          <cell r="D12988" t="str">
            <v>6gx10丸</v>
          </cell>
          <cell r="E12988" t="str">
            <v>内蒙古天奇中蒙制药股份有限公司（原赤峰天奇制药）</v>
          </cell>
          <cell r="F12988" t="str">
            <v>盒</v>
          </cell>
          <cell r="G12988">
            <v>1</v>
          </cell>
          <cell r="H12988" t="str">
            <v>中西成药</v>
          </cell>
          <cell r="I12988">
            <v>125</v>
          </cell>
          <cell r="J12988" t="str">
            <v>风湿骨病用药</v>
          </cell>
          <cell r="K12988">
            <v>12510</v>
          </cell>
          <cell r="L12988" t="str">
            <v>痛风用药</v>
          </cell>
        </row>
        <row r="12988">
          <cell r="N12988">
            <v>48</v>
          </cell>
          <cell r="O12988">
            <v>48</v>
          </cell>
        </row>
        <row r="12989">
          <cell r="B12989">
            <v>196145</v>
          </cell>
          <cell r="C12989" t="str">
            <v>福多司坦片</v>
          </cell>
          <cell r="D12989" t="str">
            <v>0.2gx10片</v>
          </cell>
          <cell r="E12989" t="str">
            <v>四川科伦药业股份有限公司</v>
          </cell>
          <cell r="F12989" t="str">
            <v>盒</v>
          </cell>
          <cell r="G12989">
            <v>1</v>
          </cell>
          <cell r="H12989" t="str">
            <v>中西成药</v>
          </cell>
          <cell r="I12989">
            <v>115</v>
          </cell>
          <cell r="J12989" t="str">
            <v>呼吸系统用药</v>
          </cell>
          <cell r="K12989">
            <v>11505</v>
          </cell>
          <cell r="L12989" t="str">
            <v>支气管/哮喘用药</v>
          </cell>
        </row>
        <row r="12989">
          <cell r="N12989">
            <v>33</v>
          </cell>
          <cell r="O12989">
            <v>33</v>
          </cell>
        </row>
        <row r="12990">
          <cell r="B12990">
            <v>105036</v>
          </cell>
          <cell r="C12990" t="str">
            <v>联苯苄唑溶液(孚琪)</v>
          </cell>
          <cell r="D12990" t="str">
            <v>1%:30ml</v>
          </cell>
          <cell r="E12990" t="str">
            <v>北京华素制药股份有限公司(原：北京四环医药)</v>
          </cell>
          <cell r="F12990" t="str">
            <v>盒</v>
          </cell>
          <cell r="G12990">
            <v>1</v>
          </cell>
          <cell r="H12990" t="str">
            <v>中西成药</v>
          </cell>
          <cell r="I12990">
            <v>101</v>
          </cell>
          <cell r="J12990" t="str">
            <v>抗感染药</v>
          </cell>
          <cell r="K12990">
            <v>10113</v>
          </cell>
          <cell r="L12990" t="str">
            <v>抗真菌感染</v>
          </cell>
          <cell r="M12990">
            <v>12.88</v>
          </cell>
          <cell r="N12990">
            <v>19</v>
          </cell>
          <cell r="O12990">
            <v>19</v>
          </cell>
        </row>
        <row r="12991">
          <cell r="B12991">
            <v>88883</v>
          </cell>
          <cell r="C12991" t="str">
            <v>威麦宁胶囊</v>
          </cell>
          <cell r="D12991" t="str">
            <v>0.4gx60粒
</v>
          </cell>
          <cell r="E12991" t="str">
            <v>华颐药业有限公司</v>
          </cell>
          <cell r="F12991" t="str">
            <v>盒</v>
          </cell>
          <cell r="G12991">
            <v>1</v>
          </cell>
          <cell r="H12991" t="str">
            <v>中西成药</v>
          </cell>
          <cell r="I12991">
            <v>122</v>
          </cell>
          <cell r="J12991" t="str">
            <v>肿瘤/免疫疾病用药</v>
          </cell>
          <cell r="K12991">
            <v>12201</v>
          </cell>
          <cell r="L12991" t="str">
            <v>抗肿瘤用药</v>
          </cell>
        </row>
        <row r="12991">
          <cell r="N12991">
            <v>85.5</v>
          </cell>
          <cell r="O12991">
            <v>85.5</v>
          </cell>
        </row>
        <row r="12992">
          <cell r="B12992">
            <v>106910</v>
          </cell>
          <cell r="C12992" t="str">
            <v>欧姆龙血糖仪</v>
          </cell>
          <cell r="D12992" t="str">
            <v>HEA-231</v>
          </cell>
          <cell r="E12992" t="str">
            <v/>
          </cell>
          <cell r="F12992" t="str">
            <v>台</v>
          </cell>
          <cell r="G12992">
            <v>4</v>
          </cell>
          <cell r="H12992" t="str">
            <v>医疗器械</v>
          </cell>
          <cell r="I12992">
            <v>402</v>
          </cell>
          <cell r="J12992" t="str">
            <v>检测器材</v>
          </cell>
          <cell r="K12992">
            <v>40201</v>
          </cell>
          <cell r="L12992" t="str">
            <v>血糖仪类</v>
          </cell>
          <cell r="M12992">
            <v>261</v>
          </cell>
          <cell r="N12992">
            <v>348</v>
          </cell>
          <cell r="O12992">
            <v>348</v>
          </cell>
        </row>
        <row r="12993">
          <cell r="B12993">
            <v>162311</v>
          </cell>
          <cell r="C12993" t="str">
            <v>三七粉</v>
          </cell>
          <cell r="D12993" t="str">
            <v>3gx30袋（直接口服）</v>
          </cell>
          <cell r="E12993" t="str">
            <v>云南养尊堂生物科技有限公司  </v>
          </cell>
          <cell r="F12993" t="str">
            <v>罐</v>
          </cell>
          <cell r="G12993">
            <v>2</v>
          </cell>
          <cell r="H12993" t="str">
            <v>中药材及中药饮片</v>
          </cell>
          <cell r="I12993">
            <v>206</v>
          </cell>
          <cell r="J12993" t="str">
            <v>包装类中药</v>
          </cell>
          <cell r="K12993">
            <v>20607</v>
          </cell>
          <cell r="L12993" t="str">
            <v>活血化瘀包装类</v>
          </cell>
          <cell r="M12993">
            <v>99</v>
          </cell>
          <cell r="N12993">
            <v>298</v>
          </cell>
          <cell r="O12993">
            <v>298</v>
          </cell>
        </row>
        <row r="12994">
          <cell r="B12994">
            <v>130122</v>
          </cell>
          <cell r="C12994" t="str">
            <v>鳕鱼肝油软胶囊</v>
          </cell>
          <cell r="D12994" t="str">
            <v>30g（0.5gx60粒）</v>
          </cell>
          <cell r="E12994" t="str">
            <v>仙乐健康科技股份有限公司</v>
          </cell>
          <cell r="F12994" t="str">
            <v>瓶</v>
          </cell>
          <cell r="G12994">
            <v>3</v>
          </cell>
          <cell r="H12994" t="str">
            <v>保健食品</v>
          </cell>
          <cell r="I12994">
            <v>302</v>
          </cell>
          <cell r="J12994" t="str">
            <v>补充维生素类保健食品</v>
          </cell>
          <cell r="K12994">
            <v>30205</v>
          </cell>
          <cell r="L12994" t="str">
            <v>其他补充维生素类保健食品</v>
          </cell>
          <cell r="M12994">
            <v>44.1</v>
          </cell>
          <cell r="N12994">
            <v>148</v>
          </cell>
          <cell r="O12994">
            <v>148</v>
          </cell>
        </row>
        <row r="12995">
          <cell r="B12995">
            <v>60328</v>
          </cell>
          <cell r="C12995" t="str">
            <v>诺氟沙星胶囊</v>
          </cell>
          <cell r="D12995" t="str">
            <v>0.1gx10粒</v>
          </cell>
          <cell r="E12995" t="str">
            <v>重庆科瑞制药(集团)有限公司</v>
          </cell>
          <cell r="F12995" t="str">
            <v>板</v>
          </cell>
          <cell r="G12995">
            <v>1</v>
          </cell>
          <cell r="H12995" t="str">
            <v>中西成药</v>
          </cell>
          <cell r="I12995">
            <v>101</v>
          </cell>
          <cell r="J12995" t="str">
            <v>抗感染药</v>
          </cell>
          <cell r="K12995">
            <v>10104</v>
          </cell>
          <cell r="L12995" t="str">
            <v>抗生素-喹诺酮类</v>
          </cell>
          <cell r="M12995">
            <v>0.69</v>
          </cell>
          <cell r="N12995">
            <v>0.8</v>
          </cell>
          <cell r="O12995">
            <v>0.8</v>
          </cell>
        </row>
        <row r="12996">
          <cell r="B12996">
            <v>169466</v>
          </cell>
          <cell r="C12996" t="str">
            <v>茯苓红豆薏米粉</v>
          </cell>
          <cell r="D12996" t="str">
            <v>600克</v>
          </cell>
          <cell r="E12996" t="str">
            <v>广东多合生物科技有限公司</v>
          </cell>
          <cell r="F12996" t="str">
            <v>罐</v>
          </cell>
          <cell r="G12996">
            <v>8</v>
          </cell>
          <cell r="H12996" t="str">
            <v>普通食品</v>
          </cell>
          <cell r="I12996">
            <v>809</v>
          </cell>
          <cell r="J12996" t="str">
            <v>冲泡食品</v>
          </cell>
          <cell r="K12996">
            <v>80902</v>
          </cell>
          <cell r="L12996" t="str">
            <v>糊状冲调食品</v>
          </cell>
          <cell r="M12996">
            <v>35</v>
          </cell>
          <cell r="N12996">
            <v>98</v>
          </cell>
          <cell r="O12996">
            <v>98</v>
          </cell>
        </row>
        <row r="12997">
          <cell r="B12997">
            <v>47131</v>
          </cell>
          <cell r="C12997" t="str">
            <v>三诺安稳型血糖测试仪</v>
          </cell>
          <cell r="D12997" t="str">
            <v>安稳型</v>
          </cell>
          <cell r="E12997" t="str">
            <v>长沙三诺生物传感技术有限公司</v>
          </cell>
          <cell r="F12997" t="str">
            <v>台</v>
          </cell>
          <cell r="G12997">
            <v>4</v>
          </cell>
          <cell r="H12997" t="str">
            <v>医疗器械</v>
          </cell>
          <cell r="I12997">
            <v>402</v>
          </cell>
          <cell r="J12997" t="str">
            <v>检测器材</v>
          </cell>
          <cell r="K12997">
            <v>40201</v>
          </cell>
          <cell r="L12997" t="str">
            <v>血糖仪类</v>
          </cell>
          <cell r="M12997">
            <v>88</v>
          </cell>
          <cell r="N12997">
            <v>175</v>
          </cell>
          <cell r="O12997">
            <v>175</v>
          </cell>
        </row>
        <row r="12998">
          <cell r="B12998">
            <v>160681</v>
          </cell>
          <cell r="C12998" t="str">
            <v>医用护理垫</v>
          </cell>
          <cell r="D12998" t="str">
            <v>240mm中量型（5片）</v>
          </cell>
          <cell r="E12998" t="str">
            <v>湖南千金卫生用品股份有限公司</v>
          </cell>
          <cell r="F12998" t="str">
            <v>盒</v>
          </cell>
          <cell r="G12998">
            <v>9</v>
          </cell>
          <cell r="H12998" t="str">
            <v>赠品</v>
          </cell>
          <cell r="I12998">
            <v>901</v>
          </cell>
          <cell r="J12998" t="str">
            <v>赠品类</v>
          </cell>
          <cell r="K12998">
            <v>90101</v>
          </cell>
          <cell r="L12998" t="str">
            <v>赠品类</v>
          </cell>
          <cell r="M12998">
            <v>1e-6</v>
          </cell>
          <cell r="N12998">
            <v>0.01</v>
          </cell>
          <cell r="O12998">
            <v>0.01</v>
          </cell>
        </row>
        <row r="12999">
          <cell r="B12999">
            <v>185193</v>
          </cell>
          <cell r="C12999" t="str">
            <v>产妇包</v>
          </cell>
          <cell r="D12999" t="str">
            <v>SE-095-ME001-L01M</v>
          </cell>
          <cell r="E12999" t="str">
            <v>TZMO SA（波兰）</v>
          </cell>
          <cell r="F12999" t="str">
            <v>包</v>
          </cell>
          <cell r="G12999">
            <v>5</v>
          </cell>
          <cell r="H12999" t="str">
            <v>日用品</v>
          </cell>
          <cell r="I12999">
            <v>501</v>
          </cell>
          <cell r="J12999" t="str">
            <v>护理用品</v>
          </cell>
          <cell r="K12999">
            <v>50104</v>
          </cell>
          <cell r="L12999" t="str">
            <v>其他护理用品</v>
          </cell>
        </row>
        <row r="12999">
          <cell r="N12999">
            <v>98.8</v>
          </cell>
          <cell r="O12999">
            <v>98.8</v>
          </cell>
        </row>
        <row r="13000">
          <cell r="B13000">
            <v>387</v>
          </cell>
          <cell r="C13000" t="str">
            <v>氢氯噻嗪片</v>
          </cell>
          <cell r="D13000" t="str">
            <v>25mgx500片</v>
          </cell>
          <cell r="E13000" t="str">
            <v>西南药业股份有限公司</v>
          </cell>
          <cell r="F13000" t="str">
            <v>瓶</v>
          </cell>
          <cell r="G13000">
            <v>1</v>
          </cell>
          <cell r="H13000" t="str">
            <v>中西成药</v>
          </cell>
          <cell r="I13000">
            <v>107</v>
          </cell>
          <cell r="J13000" t="str">
            <v>心脑血管药</v>
          </cell>
          <cell r="K13000">
            <v>10704</v>
          </cell>
          <cell r="L13000" t="str">
            <v>抗高血压-利尿类</v>
          </cell>
          <cell r="M13000">
            <v>5.02</v>
          </cell>
          <cell r="N13000">
            <v>8</v>
          </cell>
          <cell r="O13000">
            <v>8</v>
          </cell>
        </row>
        <row r="13001">
          <cell r="B13001">
            <v>134860</v>
          </cell>
          <cell r="C13001" t="str">
            <v>冈本天然胶乳橡胶避孕套</v>
          </cell>
          <cell r="D13001" t="str">
            <v>10片（紧魅）</v>
          </cell>
          <cell r="E13001" t="str">
            <v>冈本株式会社(东京。日本)</v>
          </cell>
          <cell r="F13001" t="str">
            <v>盒</v>
          </cell>
          <cell r="G13001">
            <v>4</v>
          </cell>
          <cell r="H13001" t="str">
            <v>医疗器械</v>
          </cell>
          <cell r="I13001">
            <v>407</v>
          </cell>
          <cell r="J13001" t="str">
            <v>计生用品类</v>
          </cell>
          <cell r="K13001">
            <v>40701</v>
          </cell>
          <cell r="L13001" t="str">
            <v>避孕套类</v>
          </cell>
          <cell r="M13001">
            <v>34.93</v>
          </cell>
          <cell r="N13001">
            <v>49.9</v>
          </cell>
          <cell r="O13001">
            <v>49.9</v>
          </cell>
        </row>
        <row r="13002">
          <cell r="B13002">
            <v>45563</v>
          </cell>
          <cell r="C13002" t="str">
            <v>石斛(自装)</v>
          </cell>
          <cell r="D13002" t="str">
            <v>10g</v>
          </cell>
          <cell r="E13002" t="str">
            <v/>
          </cell>
          <cell r="F13002" t="str">
            <v>袋</v>
          </cell>
          <cell r="G13002">
            <v>2</v>
          </cell>
          <cell r="H13002" t="str">
            <v>中药材及中药饮片</v>
          </cell>
          <cell r="I13002">
            <v>206</v>
          </cell>
          <cell r="J13002" t="str">
            <v>包装类中药</v>
          </cell>
          <cell r="K13002">
            <v>20603</v>
          </cell>
          <cell r="L13002" t="str">
            <v>温里、补益包装类</v>
          </cell>
          <cell r="M13002">
            <v>5.6</v>
          </cell>
          <cell r="N13002">
            <v>10.18</v>
          </cell>
          <cell r="O13002">
            <v>10.18</v>
          </cell>
        </row>
        <row r="13003">
          <cell r="B13003">
            <v>46650</v>
          </cell>
          <cell r="C13003" t="str">
            <v>西洋参</v>
          </cell>
          <cell r="D13003" t="str">
            <v>50g、一级片</v>
          </cell>
          <cell r="E13003" t="str">
            <v>太极集团四川绵阳制药有限公司</v>
          </cell>
          <cell r="F13003" t="str">
            <v>听</v>
          </cell>
          <cell r="G13003">
            <v>2</v>
          </cell>
          <cell r="H13003" t="str">
            <v>中药材及中药饮片</v>
          </cell>
          <cell r="I13003">
            <v>205</v>
          </cell>
          <cell r="J13003" t="str">
            <v>贵细中药材</v>
          </cell>
          <cell r="K13003">
            <v>20502</v>
          </cell>
          <cell r="L13003" t="str">
            <v>西洋参类</v>
          </cell>
          <cell r="M13003">
            <v>95.5</v>
          </cell>
          <cell r="N13003">
            <v>191</v>
          </cell>
          <cell r="O13003">
            <v>191</v>
          </cell>
        </row>
        <row r="13004">
          <cell r="B13004">
            <v>135275</v>
          </cell>
          <cell r="C13004" t="str">
            <v>盐酸左氧氟沙星胶囊</v>
          </cell>
          <cell r="D13004" t="str">
            <v>0.1g*10粒</v>
          </cell>
          <cell r="E13004" t="str">
            <v>浙江普洛康裕天然药物有限公司</v>
          </cell>
          <cell r="F13004" t="str">
            <v>盒</v>
          </cell>
          <cell r="G13004">
            <v>1</v>
          </cell>
          <cell r="H13004" t="str">
            <v>中西成药</v>
          </cell>
          <cell r="I13004">
            <v>101</v>
          </cell>
          <cell r="J13004" t="str">
            <v>抗感染药</v>
          </cell>
          <cell r="K13004">
            <v>10104</v>
          </cell>
          <cell r="L13004" t="str">
            <v>抗生素-喹诺酮类</v>
          </cell>
          <cell r="M13004">
            <v>1.6</v>
          </cell>
          <cell r="N13004">
            <v>9.4</v>
          </cell>
          <cell r="O13004">
            <v>9.4</v>
          </cell>
        </row>
        <row r="13005">
          <cell r="B13005">
            <v>100235</v>
          </cell>
          <cell r="C13005" t="str">
            <v>黄姜抗疲劳浴足盐</v>
          </cell>
          <cell r="D13005" t="str">
            <v>30gx5包</v>
          </cell>
          <cell r="E13005" t="str">
            <v>南阳市森源生物技术开发有限责任公司</v>
          </cell>
          <cell r="F13005" t="str">
            <v>盒</v>
          </cell>
          <cell r="G13005">
            <v>7</v>
          </cell>
          <cell r="H13005" t="str">
            <v>化妆品</v>
          </cell>
          <cell r="I13005">
            <v>709</v>
          </cell>
          <cell r="J13005" t="str">
            <v>清洁洗浴化妆品</v>
          </cell>
          <cell r="K13005">
            <v>70903</v>
          </cell>
          <cell r="L13005" t="str">
            <v>浴足类</v>
          </cell>
          <cell r="M13005">
            <v>6.2</v>
          </cell>
          <cell r="N13005">
            <v>23</v>
          </cell>
          <cell r="O13005">
            <v>23</v>
          </cell>
        </row>
        <row r="13006">
          <cell r="B13006">
            <v>36784</v>
          </cell>
          <cell r="C13006" t="str">
            <v>龙眼肉</v>
          </cell>
          <cell r="D13006" t="str">
            <v>1.4g（饮片10g）配方颗粒</v>
          </cell>
          <cell r="E13006" t="str">
            <v/>
          </cell>
          <cell r="F13006" t="str">
            <v>袋</v>
          </cell>
          <cell r="G13006">
            <v>2</v>
          </cell>
          <cell r="H13006" t="str">
            <v>中药材及中药饮片</v>
          </cell>
          <cell r="I13006">
            <v>203</v>
          </cell>
          <cell r="J13006" t="str">
            <v>免煎配方饮片</v>
          </cell>
          <cell r="K13006">
            <v>20301</v>
          </cell>
          <cell r="L13006" t="str">
            <v>免煎配方饮片</v>
          </cell>
          <cell r="M13006">
            <v>3.04</v>
          </cell>
          <cell r="N13006">
            <v>4.75</v>
          </cell>
          <cell r="O13006">
            <v>4.75</v>
          </cell>
        </row>
        <row r="13007">
          <cell r="B13007">
            <v>180445</v>
          </cell>
          <cell r="C13007" t="str">
            <v>软性亲水接触镜</v>
          </cell>
          <cell r="D13007" t="str">
            <v>-6.50D×3片月抛（V-clear）</v>
          </cell>
          <cell r="E13007" t="str">
            <v>海昌隐形眼镜有限公司</v>
          </cell>
          <cell r="F13007" t="str">
            <v>盒</v>
          </cell>
          <cell r="G13007">
            <v>4</v>
          </cell>
          <cell r="H13007" t="str">
            <v>医疗器械</v>
          </cell>
          <cell r="I13007">
            <v>404</v>
          </cell>
          <cell r="J13007" t="str">
            <v>康复理疗器械</v>
          </cell>
          <cell r="K13007">
            <v>40415</v>
          </cell>
          <cell r="L13007" t="str">
            <v>其他康复理疗器械类</v>
          </cell>
          <cell r="M13007">
            <v>30</v>
          </cell>
          <cell r="N13007">
            <v>65</v>
          </cell>
          <cell r="O13007">
            <v>65</v>
          </cell>
        </row>
        <row r="13008">
          <cell r="B13008">
            <v>68980</v>
          </cell>
          <cell r="C13008" t="str">
            <v>肝苏胶囊</v>
          </cell>
          <cell r="D13008" t="str">
            <v>0.42gx36粒</v>
          </cell>
          <cell r="E13008" t="str">
            <v>宇妥藏药股份有限公司（原：四川宇妥藏药药业有限责任公司）</v>
          </cell>
          <cell r="F13008" t="str">
            <v>盒</v>
          </cell>
          <cell r="G13008">
            <v>1</v>
          </cell>
          <cell r="H13008" t="str">
            <v>中西成药</v>
          </cell>
          <cell r="I13008">
            <v>119</v>
          </cell>
          <cell r="J13008" t="str">
            <v>肝胆系统药</v>
          </cell>
          <cell r="K13008">
            <v>11904</v>
          </cell>
          <cell r="L13008" t="str">
            <v>肝炎用药</v>
          </cell>
        </row>
        <row r="13008">
          <cell r="N13008">
            <v>29.8</v>
          </cell>
          <cell r="O13008">
            <v>29.8</v>
          </cell>
        </row>
        <row r="13009">
          <cell r="B13009">
            <v>99663</v>
          </cell>
          <cell r="C13009" t="str">
            <v>血糖试纸(卓越金锐)</v>
          </cell>
          <cell r="D13009" t="str">
            <v>50片(1密码牌)</v>
          </cell>
          <cell r="E13009" t="str">
            <v>德国罗氏诊断公司</v>
          </cell>
          <cell r="F13009" t="str">
            <v>盒</v>
          </cell>
          <cell r="G13009">
            <v>4</v>
          </cell>
          <cell r="H13009" t="str">
            <v>医疗器械</v>
          </cell>
          <cell r="I13009">
            <v>403</v>
          </cell>
          <cell r="J13009" t="str">
            <v>检测试纸类器械</v>
          </cell>
          <cell r="K13009">
            <v>40301</v>
          </cell>
          <cell r="L13009" t="str">
            <v>血糖试纸类</v>
          </cell>
          <cell r="M13009">
            <v>201.75</v>
          </cell>
          <cell r="N13009">
            <v>269</v>
          </cell>
          <cell r="O13009">
            <v>269</v>
          </cell>
        </row>
        <row r="13010">
          <cell r="B13010">
            <v>67855</v>
          </cell>
          <cell r="C13010" t="str">
            <v>养血愈风酒</v>
          </cell>
          <cell r="D13010" t="str">
            <v>500ml</v>
          </cell>
          <cell r="E13010" t="str">
            <v>太极集团浙江东方制药有限公司</v>
          </cell>
          <cell r="F13010" t="str">
            <v>瓶</v>
          </cell>
          <cell r="G13010">
            <v>1</v>
          </cell>
          <cell r="H13010" t="str">
            <v>中西成药</v>
          </cell>
          <cell r="I13010">
            <v>118</v>
          </cell>
          <cell r="J13010" t="str">
            <v>滋补营养药</v>
          </cell>
          <cell r="K13010">
            <v>11808</v>
          </cell>
          <cell r="L13010" t="str">
            <v>滋补药酒</v>
          </cell>
          <cell r="M13010">
            <v>38</v>
          </cell>
          <cell r="N13010">
            <v>88</v>
          </cell>
          <cell r="O13010">
            <v>88</v>
          </cell>
        </row>
        <row r="13011">
          <cell r="B13011">
            <v>184552</v>
          </cell>
          <cell r="C13011" t="str">
            <v>创伤应急包</v>
          </cell>
          <cell r="D13011" t="str">
            <v>HN-001(156组件)</v>
          </cell>
          <cell r="E13011" t="str">
            <v>青岛海诺生物工程有限公司</v>
          </cell>
          <cell r="F13011" t="str">
            <v>个</v>
          </cell>
          <cell r="G13011">
            <v>4</v>
          </cell>
          <cell r="H13011" t="str">
            <v>医疗器械</v>
          </cell>
          <cell r="I13011">
            <v>401</v>
          </cell>
          <cell r="J13011" t="str">
            <v>家庭常备器械</v>
          </cell>
          <cell r="K13011">
            <v>40111</v>
          </cell>
          <cell r="L13011" t="str">
            <v>药箱/药包类</v>
          </cell>
          <cell r="M13011">
            <v>64.5</v>
          </cell>
          <cell r="N13011">
            <v>149</v>
          </cell>
          <cell r="O13011">
            <v>149</v>
          </cell>
        </row>
        <row r="13012">
          <cell r="B13012">
            <v>36958</v>
          </cell>
          <cell r="C13012" t="str">
            <v>板蓝根片</v>
          </cell>
          <cell r="D13012" t="str">
            <v>100片</v>
          </cell>
          <cell r="E13012" t="str">
            <v>广西世彪药业有限公司</v>
          </cell>
          <cell r="F13012" t="str">
            <v>瓶</v>
          </cell>
          <cell r="G13012">
            <v>1</v>
          </cell>
          <cell r="H13012" t="str">
            <v>中西成药</v>
          </cell>
          <cell r="I13012">
            <v>102</v>
          </cell>
          <cell r="J13012" t="str">
            <v>清热药</v>
          </cell>
          <cell r="K13012">
            <v>10201</v>
          </cell>
          <cell r="L13012" t="str">
            <v>清热解毒药</v>
          </cell>
        </row>
        <row r="13012">
          <cell r="N13012">
            <v>3.6</v>
          </cell>
          <cell r="O13012">
            <v>3.6</v>
          </cell>
        </row>
        <row r="13013">
          <cell r="B13013">
            <v>99525</v>
          </cell>
          <cell r="C13013" t="str">
            <v>舒肝解郁胶囊</v>
          </cell>
          <cell r="D13013" t="str">
            <v>0.36gx28粒</v>
          </cell>
          <cell r="E13013" t="str">
            <v>四川济生堂药业有限公司</v>
          </cell>
          <cell r="F13013" t="str">
            <v>盒</v>
          </cell>
          <cell r="G13013">
            <v>1</v>
          </cell>
          <cell r="H13013" t="str">
            <v>中西成药</v>
          </cell>
          <cell r="I13013">
            <v>121</v>
          </cell>
          <cell r="J13013" t="str">
            <v>神经系统药</v>
          </cell>
          <cell r="K13013">
            <v>12102</v>
          </cell>
          <cell r="L13013" t="str">
            <v>抑郁焦虑用药</v>
          </cell>
          <cell r="M13013">
            <v>49.59</v>
          </cell>
          <cell r="N13013">
            <v>58.5</v>
          </cell>
          <cell r="O13013">
            <v>58.5</v>
          </cell>
        </row>
        <row r="13014">
          <cell r="B13014">
            <v>69461</v>
          </cell>
          <cell r="C13014" t="str">
            <v>灵芝</v>
          </cell>
          <cell r="D13014" t="str">
            <v>野生、假芝</v>
          </cell>
          <cell r="E13014" t="str">
            <v>北京和谐堂赏贸有限公司</v>
          </cell>
          <cell r="F13014" t="str">
            <v>10g</v>
          </cell>
          <cell r="G13014">
            <v>2</v>
          </cell>
          <cell r="H13014" t="str">
            <v>中药材及中药饮片</v>
          </cell>
          <cell r="I13014">
            <v>207</v>
          </cell>
          <cell r="J13014" t="str">
            <v>精制摆盘中药</v>
          </cell>
          <cell r="K13014">
            <v>20706</v>
          </cell>
          <cell r="L13014" t="str">
            <v>安神、平肝息风类摆盘中药</v>
          </cell>
          <cell r="M13014">
            <v>10.5</v>
          </cell>
          <cell r="N13014">
            <v>19.09</v>
          </cell>
          <cell r="O13014">
            <v>19.09</v>
          </cell>
        </row>
        <row r="13015">
          <cell r="B13015">
            <v>135380</v>
          </cell>
          <cell r="C13015" t="str">
            <v>珍菊降压片</v>
          </cell>
          <cell r="D13015" t="str">
            <v>0.25g*120片</v>
          </cell>
          <cell r="E13015" t="str">
            <v>雷允上药业集团有限公司</v>
          </cell>
          <cell r="F13015" t="str">
            <v>盒</v>
          </cell>
          <cell r="G13015">
            <v>1</v>
          </cell>
          <cell r="H13015" t="str">
            <v>中西成药</v>
          </cell>
          <cell r="I13015">
            <v>107</v>
          </cell>
          <cell r="J13015" t="str">
            <v>心脑血管药</v>
          </cell>
          <cell r="K13015">
            <v>10707</v>
          </cell>
          <cell r="L13015" t="str">
            <v>抗高血压中成药</v>
          </cell>
          <cell r="M13015">
            <v>15</v>
          </cell>
          <cell r="N13015">
            <v>30.5</v>
          </cell>
          <cell r="O13015">
            <v>30.5</v>
          </cell>
        </row>
        <row r="13016">
          <cell r="B13016">
            <v>50185</v>
          </cell>
          <cell r="C13016" t="str">
            <v>黄藤素片</v>
          </cell>
          <cell r="D13016" t="str">
            <v>0.1gx24片</v>
          </cell>
          <cell r="E13016" t="str">
            <v>广西龙州方略制药有限公司</v>
          </cell>
          <cell r="F13016" t="str">
            <v>盒</v>
          </cell>
          <cell r="G13016">
            <v>1</v>
          </cell>
          <cell r="H13016" t="str">
            <v>中西成药</v>
          </cell>
          <cell r="I13016">
            <v>108</v>
          </cell>
          <cell r="J13016" t="str">
            <v>妇科药</v>
          </cell>
          <cell r="K13016">
            <v>10801</v>
          </cell>
          <cell r="L13016" t="str">
            <v>妇科炎症用药</v>
          </cell>
          <cell r="M13016">
            <v>7.8</v>
          </cell>
          <cell r="N13016">
            <v>26</v>
          </cell>
          <cell r="O13016">
            <v>26</v>
          </cell>
        </row>
        <row r="13017">
          <cell r="B13017">
            <v>39780</v>
          </cell>
          <cell r="C13017" t="str">
            <v>热毒平颗粒</v>
          </cell>
          <cell r="D13017" t="str">
            <v>7gx12袋</v>
          </cell>
          <cell r="E13017" t="str">
            <v>江西银涛药业有限公司</v>
          </cell>
          <cell r="F13017" t="str">
            <v>盒</v>
          </cell>
          <cell r="G13017">
            <v>1</v>
          </cell>
          <cell r="H13017" t="str">
            <v>中西成药</v>
          </cell>
          <cell r="I13017">
            <v>105</v>
          </cell>
          <cell r="J13017" t="str">
            <v>抗感冒药</v>
          </cell>
          <cell r="K13017">
            <v>10502</v>
          </cell>
          <cell r="L13017" t="str">
            <v>抗病毒/流行感冒药</v>
          </cell>
          <cell r="M13017">
            <v>14.88</v>
          </cell>
          <cell r="N13017">
            <v>24.8</v>
          </cell>
          <cell r="O13017">
            <v>24.8</v>
          </cell>
        </row>
        <row r="13018">
          <cell r="B13018">
            <v>98192</v>
          </cell>
          <cell r="C13018" t="str">
            <v>维妥立盾欣软胶囊(千林)</v>
          </cell>
          <cell r="D13018" t="str">
            <v>250mgx120粒</v>
          </cell>
          <cell r="E13018" t="str">
            <v>仙乐健康科技股份有限公司</v>
          </cell>
          <cell r="F13018" t="str">
            <v>瓶</v>
          </cell>
          <cell r="G13018">
            <v>3</v>
          </cell>
          <cell r="H13018" t="str">
            <v>保健食品</v>
          </cell>
          <cell r="I13018">
            <v>309</v>
          </cell>
          <cell r="J13018" t="str">
            <v>改善记忆类保健食品</v>
          </cell>
          <cell r="K13018">
            <v>30901</v>
          </cell>
          <cell r="L13018" t="str">
            <v>改善记忆类保健食品</v>
          </cell>
          <cell r="M13018">
            <v>49.5</v>
          </cell>
          <cell r="N13018">
            <v>198</v>
          </cell>
          <cell r="O13018">
            <v>198</v>
          </cell>
        </row>
        <row r="13019">
          <cell r="B13019">
            <v>146735</v>
          </cell>
          <cell r="C13019" t="str">
            <v>防风</v>
          </cell>
          <cell r="D13019" t="str">
            <v>片10g</v>
          </cell>
          <cell r="E13019" t="str">
            <v>四川省中药饮片有限责任公司</v>
          </cell>
          <cell r="F13019" t="str">
            <v>袋</v>
          </cell>
          <cell r="G13019">
            <v>2</v>
          </cell>
          <cell r="H13019" t="str">
            <v>中药材及中药饮片</v>
          </cell>
          <cell r="I13019">
            <v>202</v>
          </cell>
          <cell r="J13019" t="str">
            <v>小包装配方饮片</v>
          </cell>
          <cell r="K13019">
            <v>20201</v>
          </cell>
          <cell r="L13019" t="str">
            <v>小包装配方饮片</v>
          </cell>
          <cell r="M13019">
            <v>1.8872</v>
          </cell>
          <cell r="N13019">
            <v>3.4</v>
          </cell>
          <cell r="O13019">
            <v>3.4</v>
          </cell>
        </row>
        <row r="13020">
          <cell r="B13020">
            <v>118902</v>
          </cell>
          <cell r="C13020" t="str">
            <v>电子血压计(欧姆龙)</v>
          </cell>
          <cell r="D13020" t="str">
            <v>HEM-7209</v>
          </cell>
          <cell r="E13020" t="str">
            <v/>
          </cell>
          <cell r="F13020" t="str">
            <v>台</v>
          </cell>
          <cell r="G13020">
            <v>4</v>
          </cell>
          <cell r="H13020" t="str">
            <v>医疗器械</v>
          </cell>
          <cell r="I13020">
            <v>402</v>
          </cell>
          <cell r="J13020" t="str">
            <v>检测器材</v>
          </cell>
          <cell r="K13020">
            <v>40202</v>
          </cell>
          <cell r="L13020" t="str">
            <v>血压计类</v>
          </cell>
          <cell r="M13020">
            <v>488.6</v>
          </cell>
          <cell r="N13020">
            <v>698</v>
          </cell>
          <cell r="O13020">
            <v>698</v>
          </cell>
        </row>
        <row r="13021">
          <cell r="B13021">
            <v>105824</v>
          </cell>
          <cell r="C13021" t="str">
            <v>制氧机</v>
          </cell>
          <cell r="D13021" t="str">
            <v>8F-3A</v>
          </cell>
          <cell r="E13021" t="str">
            <v/>
          </cell>
          <cell r="F13021" t="str">
            <v>台</v>
          </cell>
          <cell r="G13021">
            <v>4</v>
          </cell>
          <cell r="H13021" t="str">
            <v>医疗器械</v>
          </cell>
          <cell r="I13021">
            <v>404</v>
          </cell>
          <cell r="J13021" t="str">
            <v>康复理疗器械</v>
          </cell>
          <cell r="K13021">
            <v>40408</v>
          </cell>
          <cell r="L13021" t="str">
            <v>制氧机</v>
          </cell>
          <cell r="M13021">
            <v>3585</v>
          </cell>
          <cell r="N13021">
            <v>4780</v>
          </cell>
          <cell r="O13021">
            <v>4780</v>
          </cell>
        </row>
        <row r="13022">
          <cell r="B13022">
            <v>185255</v>
          </cell>
          <cell r="C13022" t="str">
            <v>成人纸尿裤</v>
          </cell>
          <cell r="D13022" t="str">
            <v>100cm-150cmx10片L</v>
          </cell>
          <cell r="E13022" t="str">
            <v>TZMO SA（波兰）</v>
          </cell>
          <cell r="F13022" t="str">
            <v>包</v>
          </cell>
          <cell r="G13022">
            <v>5</v>
          </cell>
          <cell r="H13022" t="str">
            <v>日用品</v>
          </cell>
          <cell r="I13022">
            <v>501</v>
          </cell>
          <cell r="J13022" t="str">
            <v>护理用品</v>
          </cell>
          <cell r="K13022">
            <v>50104</v>
          </cell>
          <cell r="L13022" t="str">
            <v>其他护理用品</v>
          </cell>
        </row>
        <row r="13022">
          <cell r="N13022">
            <v>134.8</v>
          </cell>
          <cell r="O13022">
            <v>134.8</v>
          </cell>
        </row>
        <row r="13023">
          <cell r="B13023">
            <v>183902</v>
          </cell>
          <cell r="C13023" t="str">
            <v>红景天粉</v>
          </cell>
          <cell r="D13023" t="str">
            <v>2gx30袋</v>
          </cell>
          <cell r="E13023" t="str">
            <v>云南金九地生物科技有限公司</v>
          </cell>
          <cell r="F13023" t="str">
            <v>盒</v>
          </cell>
          <cell r="G13023">
            <v>2</v>
          </cell>
          <cell r="H13023" t="str">
            <v>中药材及中药饮片</v>
          </cell>
          <cell r="I13023">
            <v>206</v>
          </cell>
          <cell r="J13023" t="str">
            <v>包装类中药</v>
          </cell>
          <cell r="K13023">
            <v>20607</v>
          </cell>
          <cell r="L13023" t="str">
            <v>活血化瘀包装类</v>
          </cell>
          <cell r="M13023">
            <v>47.2</v>
          </cell>
          <cell r="N13023">
            <v>118</v>
          </cell>
          <cell r="O13023">
            <v>118</v>
          </cell>
        </row>
        <row r="13024">
          <cell r="B13024">
            <v>98211</v>
          </cell>
          <cell r="C13024" t="str">
            <v>美澳健牌褪黑素片</v>
          </cell>
          <cell r="D13024" t="str">
            <v>60g(0.6gx100片)</v>
          </cell>
          <cell r="E13024" t="str">
            <v>广州龙力商贸发展有限公司</v>
          </cell>
          <cell r="F13024" t="str">
            <v>瓶</v>
          </cell>
          <cell r="G13024">
            <v>3</v>
          </cell>
          <cell r="H13024" t="str">
            <v>保健食品</v>
          </cell>
          <cell r="I13024">
            <v>312</v>
          </cell>
          <cell r="J13024" t="str">
            <v>改善睡眠类保健食品</v>
          </cell>
          <cell r="K13024">
            <v>31201</v>
          </cell>
          <cell r="L13024" t="str">
            <v>改善睡眠类保健食品</v>
          </cell>
          <cell r="M13024">
            <v>48.3</v>
          </cell>
          <cell r="N13024">
            <v>138</v>
          </cell>
          <cell r="O13024">
            <v>138</v>
          </cell>
        </row>
        <row r="13025">
          <cell r="B13025">
            <v>168189</v>
          </cell>
          <cell r="C13025" t="str">
            <v>汉方元PM2.5FreeStyle主动防霾口罩</v>
          </cell>
          <cell r="D13025" t="str">
            <v>9507x7只</v>
          </cell>
          <cell r="E13025" t="str">
            <v>北京汉方元生物科技有限公司</v>
          </cell>
          <cell r="F13025" t="str">
            <v>袋</v>
          </cell>
          <cell r="G13025">
            <v>5</v>
          </cell>
          <cell r="H13025" t="str">
            <v>日用品</v>
          </cell>
          <cell r="I13025">
            <v>501</v>
          </cell>
          <cell r="J13025" t="str">
            <v>护理用品</v>
          </cell>
          <cell r="K13025">
            <v>50101</v>
          </cell>
          <cell r="L13025" t="str">
            <v>日用口罩类</v>
          </cell>
          <cell r="M13025">
            <v>23.7</v>
          </cell>
          <cell r="N13025">
            <v>79</v>
          </cell>
          <cell r="O13025">
            <v>79</v>
          </cell>
        </row>
        <row r="13026">
          <cell r="B13026">
            <v>83411</v>
          </cell>
          <cell r="C13026" t="str">
            <v>川牛膝</v>
          </cell>
          <cell r="D13026" t="str">
            <v>片、5g、精制饮片</v>
          </cell>
          <cell r="E13026" t="str">
            <v>四川省中药饮片有限责任公司</v>
          </cell>
          <cell r="F13026" t="str">
            <v>袋</v>
          </cell>
          <cell r="G13026">
            <v>2</v>
          </cell>
          <cell r="H13026" t="str">
            <v>中药材及中药饮片</v>
          </cell>
          <cell r="I13026">
            <v>202</v>
          </cell>
          <cell r="J13026" t="str">
            <v>小包装配方饮片</v>
          </cell>
          <cell r="K13026">
            <v>20201</v>
          </cell>
          <cell r="L13026" t="str">
            <v>小包装配方饮片</v>
          </cell>
          <cell r="M13026">
            <v>0.4081</v>
          </cell>
          <cell r="N13026">
            <v>0.63</v>
          </cell>
          <cell r="O13026">
            <v>0.63</v>
          </cell>
        </row>
        <row r="13027">
          <cell r="B13027">
            <v>199443</v>
          </cell>
          <cell r="C13027" t="str">
            <v>博乐达滋养调理面膜</v>
          </cell>
          <cell r="D13027" t="str">
            <v>100g</v>
          </cell>
          <cell r="E13027" t="str">
            <v>上海思贝化妆品科技有限公司</v>
          </cell>
          <cell r="F13027" t="str">
            <v>盒</v>
          </cell>
          <cell r="G13027">
            <v>7</v>
          </cell>
          <cell r="H13027" t="str">
            <v>化妆品</v>
          </cell>
          <cell r="I13027">
            <v>702</v>
          </cell>
          <cell r="J13027" t="str">
            <v>基础护肤品</v>
          </cell>
          <cell r="K13027">
            <v>70211</v>
          </cell>
          <cell r="L13027" t="str">
            <v>面膜类</v>
          </cell>
        </row>
        <row r="13027">
          <cell r="N13027">
            <v>398</v>
          </cell>
          <cell r="O13027">
            <v>398</v>
          </cell>
        </row>
        <row r="13028">
          <cell r="B13028">
            <v>25755</v>
          </cell>
          <cell r="C13028" t="str">
            <v>菟丝子</v>
          </cell>
          <cell r="D13028" t="str">
            <v>净制</v>
          </cell>
          <cell r="E13028" t="str">
            <v>其他生产厂家</v>
          </cell>
          <cell r="F13028" t="str">
            <v>10g</v>
          </cell>
          <cell r="G13028">
            <v>2</v>
          </cell>
          <cell r="H13028" t="str">
            <v>中药材及中药饮片</v>
          </cell>
          <cell r="I13028">
            <v>201</v>
          </cell>
          <cell r="J13028" t="str">
            <v>普通配方饮片</v>
          </cell>
          <cell r="K13028">
            <v>20103</v>
          </cell>
          <cell r="L13028" t="str">
            <v>温里、补益类饮片</v>
          </cell>
          <cell r="M13028">
            <v>0.876</v>
          </cell>
          <cell r="N13028">
            <v>1.4</v>
          </cell>
          <cell r="O13028">
            <v>1.4</v>
          </cell>
        </row>
        <row r="13029">
          <cell r="B13029">
            <v>14013</v>
          </cell>
          <cell r="C13029" t="str">
            <v>荔枝核</v>
          </cell>
          <cell r="D13029" t="str">
            <v>净制</v>
          </cell>
          <cell r="E13029" t="str">
            <v>四川利民中药饮片有限责任公司</v>
          </cell>
          <cell r="F13029" t="str">
            <v>10g</v>
          </cell>
          <cell r="G13029">
            <v>2</v>
          </cell>
          <cell r="H13029" t="str">
            <v>中药材及中药饮片</v>
          </cell>
          <cell r="I13029">
            <v>201</v>
          </cell>
          <cell r="J13029" t="str">
            <v>普通配方饮片</v>
          </cell>
          <cell r="K13029">
            <v>20107</v>
          </cell>
          <cell r="L13029" t="str">
            <v>理气、消食类饮片</v>
          </cell>
          <cell r="M13029">
            <v>0.057</v>
          </cell>
          <cell r="N13029">
            <v>0.21</v>
          </cell>
          <cell r="O13029">
            <v>0.21</v>
          </cell>
        </row>
        <row r="13030">
          <cell r="B13030">
            <v>130701</v>
          </cell>
          <cell r="C13030" t="str">
            <v>京贡1号五常生态粥米</v>
          </cell>
          <cell r="D13030" t="str">
            <v>2kg</v>
          </cell>
          <cell r="E13030" t="str">
            <v/>
          </cell>
          <cell r="F13030" t="str">
            <v>袋</v>
          </cell>
          <cell r="G13030">
            <v>8</v>
          </cell>
          <cell r="H13030" t="str">
            <v>普通食品</v>
          </cell>
          <cell r="I13030">
            <v>810</v>
          </cell>
          <cell r="J13030" t="str">
            <v>饮料</v>
          </cell>
          <cell r="K13030">
            <v>81006</v>
          </cell>
          <cell r="L13030" t="str">
            <v>其他普通食品</v>
          </cell>
          <cell r="M13030">
            <v>32.3</v>
          </cell>
          <cell r="N13030">
            <v>51</v>
          </cell>
          <cell r="O13030">
            <v>51</v>
          </cell>
        </row>
        <row r="13031">
          <cell r="B13031">
            <v>30031</v>
          </cell>
          <cell r="C13031" t="str">
            <v>清火栀麦片</v>
          </cell>
          <cell r="D13031" t="str">
            <v>12片x2板</v>
          </cell>
          <cell r="E13031" t="str">
            <v>广西万寿堂药业有限公司</v>
          </cell>
          <cell r="F13031" t="str">
            <v>盒</v>
          </cell>
          <cell r="G13031">
            <v>1</v>
          </cell>
          <cell r="H13031" t="str">
            <v>中西成药</v>
          </cell>
          <cell r="I13031">
            <v>102</v>
          </cell>
          <cell r="J13031" t="str">
            <v>清热药</v>
          </cell>
          <cell r="K13031">
            <v>10201</v>
          </cell>
          <cell r="L13031" t="str">
            <v>清热解毒药</v>
          </cell>
          <cell r="M13031">
            <v>1</v>
          </cell>
          <cell r="N13031">
            <v>5.5</v>
          </cell>
          <cell r="O13031">
            <v>5.5</v>
          </cell>
        </row>
        <row r="13032">
          <cell r="B13032">
            <v>51743</v>
          </cell>
          <cell r="C13032" t="str">
            <v>诺氟沙星胶囊</v>
          </cell>
          <cell r="D13032" t="str">
            <v>0.1gx12粒x2板</v>
          </cell>
          <cell r="E13032" t="str">
            <v>北京京丰制药集团有限公司(原北京京丰制药有限公司)</v>
          </cell>
          <cell r="F13032" t="str">
            <v>盒</v>
          </cell>
          <cell r="G13032">
            <v>1</v>
          </cell>
          <cell r="H13032" t="str">
            <v>中西成药</v>
          </cell>
          <cell r="I13032">
            <v>101</v>
          </cell>
          <cell r="J13032" t="str">
            <v>抗感染药</v>
          </cell>
          <cell r="K13032">
            <v>10104</v>
          </cell>
          <cell r="L13032" t="str">
            <v>抗生素-喹诺酮类</v>
          </cell>
        </row>
        <row r="13032">
          <cell r="N13032">
            <v>3.2</v>
          </cell>
          <cell r="O13032">
            <v>3.2</v>
          </cell>
        </row>
        <row r="13033">
          <cell r="B13033">
            <v>42934</v>
          </cell>
          <cell r="C13033" t="str">
            <v>胶原蛋白压片糖果（千林）</v>
          </cell>
          <cell r="D13033" t="str">
            <v>850mgx80片</v>
          </cell>
          <cell r="E13033" t="str">
            <v>仙乐健康科技股份有限公司</v>
          </cell>
          <cell r="F13033" t="str">
            <v>瓶</v>
          </cell>
          <cell r="G13033">
            <v>3</v>
          </cell>
          <cell r="H13033" t="str">
            <v>保健食品</v>
          </cell>
          <cell r="I13033">
            <v>311</v>
          </cell>
          <cell r="J13033" t="str">
            <v>美容养颜祛斑类保健食品</v>
          </cell>
          <cell r="K13033">
            <v>31101</v>
          </cell>
          <cell r="L13033" t="str">
            <v>美容养颜类保健食品</v>
          </cell>
          <cell r="M13033">
            <v>44.5</v>
          </cell>
          <cell r="N13033">
            <v>178</v>
          </cell>
          <cell r="O13033">
            <v>178</v>
          </cell>
        </row>
        <row r="13034">
          <cell r="B13034">
            <v>93175</v>
          </cell>
          <cell r="C13034" t="str">
            <v>塑料袋</v>
          </cell>
          <cell r="D13034" t="str">
            <v>54x32(大)</v>
          </cell>
          <cell r="E13034" t="str">
            <v>桐城市华东包装有限公司</v>
          </cell>
          <cell r="F13034" t="str">
            <v>条</v>
          </cell>
          <cell r="G13034">
            <v>9</v>
          </cell>
          <cell r="H13034" t="str">
            <v>赠品</v>
          </cell>
          <cell r="I13034">
            <v>901</v>
          </cell>
          <cell r="J13034" t="str">
            <v>赠品类</v>
          </cell>
          <cell r="K13034">
            <v>90101</v>
          </cell>
          <cell r="L13034" t="str">
            <v>赠品类</v>
          </cell>
        </row>
        <row r="13035">
          <cell r="B13035">
            <v>48055</v>
          </cell>
          <cell r="C13035" t="str">
            <v>炒槐花</v>
          </cell>
          <cell r="D13035" t="str">
            <v>清炒</v>
          </cell>
          <cell r="E13035" t="str">
            <v>其他生产厂家</v>
          </cell>
          <cell r="F13035" t="str">
            <v>10g</v>
          </cell>
          <cell r="G13035">
            <v>2</v>
          </cell>
          <cell r="H13035" t="str">
            <v>中药材及中药饮片</v>
          </cell>
          <cell r="I13035">
            <v>201</v>
          </cell>
          <cell r="J13035" t="str">
            <v>普通配方饮片</v>
          </cell>
          <cell r="K13035">
            <v>20104</v>
          </cell>
          <cell r="L13035" t="str">
            <v>止血、固涩类饮片</v>
          </cell>
          <cell r="M13035">
            <v>0.509</v>
          </cell>
          <cell r="N13035">
            <v>1.18</v>
          </cell>
          <cell r="O13035">
            <v>1.18</v>
          </cell>
        </row>
        <row r="13036">
          <cell r="B13036">
            <v>17488</v>
          </cell>
          <cell r="C13036" t="str">
            <v>轻巧创可贴</v>
          </cell>
          <cell r="D13036" t="str">
            <v>(6片+2片)x20包</v>
          </cell>
          <cell r="E13036" t="str">
            <v>上海强生有限公司</v>
          </cell>
          <cell r="F13036" t="str">
            <v>盒</v>
          </cell>
          <cell r="G13036">
            <v>4</v>
          </cell>
          <cell r="H13036" t="str">
            <v>医疗器械</v>
          </cell>
          <cell r="I13036">
            <v>401</v>
          </cell>
          <cell r="J13036" t="str">
            <v>家庭常备器械</v>
          </cell>
          <cell r="K13036">
            <v>40101</v>
          </cell>
          <cell r="L13036" t="str">
            <v>创可贴类</v>
          </cell>
          <cell r="M13036">
            <v>34.7</v>
          </cell>
          <cell r="N13036">
            <v>50</v>
          </cell>
          <cell r="O13036">
            <v>50</v>
          </cell>
        </row>
        <row r="13037">
          <cell r="B13037">
            <v>2116</v>
          </cell>
          <cell r="C13037" t="str">
            <v>多维元素片(金施尔康片)</v>
          </cell>
          <cell r="D13037" t="str">
            <v>30片</v>
          </cell>
          <cell r="E13037" t="str">
            <v>中美上海施贵宝制药有限公司</v>
          </cell>
          <cell r="F13037" t="str">
            <v>盒</v>
          </cell>
          <cell r="G13037">
            <v>1</v>
          </cell>
          <cell r="H13037" t="str">
            <v>中西成药</v>
          </cell>
          <cell r="I13037">
            <v>106</v>
          </cell>
          <cell r="J13037" t="str">
            <v>维生素矿物质补充药</v>
          </cell>
          <cell r="K13037">
            <v>10610</v>
          </cell>
          <cell r="L13037" t="str">
            <v>补多种维生素类药</v>
          </cell>
          <cell r="M13037">
            <v>28.26</v>
          </cell>
          <cell r="N13037">
            <v>29</v>
          </cell>
          <cell r="O13037">
            <v>29</v>
          </cell>
        </row>
        <row r="13038">
          <cell r="B13038">
            <v>73023</v>
          </cell>
          <cell r="C13038" t="str">
            <v>电子健康秤(百利达)</v>
          </cell>
          <cell r="D13038" t="str">
            <v>HD382</v>
          </cell>
          <cell r="E13038" t="str">
            <v>东莞百利达健康器材有限公司</v>
          </cell>
          <cell r="F13038" t="str">
            <v>台</v>
          </cell>
          <cell r="G13038">
            <v>4</v>
          </cell>
          <cell r="H13038" t="str">
            <v>医疗器械</v>
          </cell>
          <cell r="I13038">
            <v>402</v>
          </cell>
          <cell r="J13038" t="str">
            <v>检测器材</v>
          </cell>
          <cell r="K13038">
            <v>40204</v>
          </cell>
          <cell r="L13038" t="str">
            <v>体重秤类</v>
          </cell>
          <cell r="M13038">
            <v>138</v>
          </cell>
          <cell r="N13038">
            <v>198</v>
          </cell>
          <cell r="O13038">
            <v>198</v>
          </cell>
        </row>
        <row r="13039">
          <cell r="B13039">
            <v>439</v>
          </cell>
          <cell r="C13039" t="str">
            <v>维生素C片</v>
          </cell>
          <cell r="D13039" t="str">
            <v>100mgx1000片</v>
          </cell>
          <cell r="E13039" t="str">
            <v>西南药业股份有限公司</v>
          </cell>
          <cell r="F13039" t="str">
            <v>瓶</v>
          </cell>
          <cell r="G13039">
            <v>1</v>
          </cell>
          <cell r="H13039" t="str">
            <v>中西成药</v>
          </cell>
          <cell r="I13039">
            <v>106</v>
          </cell>
          <cell r="J13039" t="str">
            <v>维生素矿物质补充药</v>
          </cell>
          <cell r="K13039">
            <v>10608</v>
          </cell>
          <cell r="L13039" t="str">
            <v>补维生素C类药</v>
          </cell>
          <cell r="M13039">
            <v>14</v>
          </cell>
          <cell r="N13039">
            <v>20</v>
          </cell>
          <cell r="O13039">
            <v>20</v>
          </cell>
        </row>
        <row r="13040">
          <cell r="B13040">
            <v>165014</v>
          </cell>
          <cell r="C13040" t="str">
            <v>桔梗</v>
          </cell>
          <cell r="D13040" t="str">
            <v>片</v>
          </cell>
          <cell r="E13040" t="str">
            <v>其他生产厂家</v>
          </cell>
          <cell r="F13040" t="str">
            <v>10g</v>
          </cell>
          <cell r="G13040">
            <v>2</v>
          </cell>
          <cell r="H13040" t="str">
            <v>中药材及中药饮片</v>
          </cell>
          <cell r="I13040">
            <v>201</v>
          </cell>
          <cell r="J13040" t="str">
            <v>普通配方饮片</v>
          </cell>
          <cell r="K13040">
            <v>20109</v>
          </cell>
          <cell r="L13040" t="str">
            <v>其他普通配方饮片</v>
          </cell>
          <cell r="M13040">
            <v>0.389</v>
          </cell>
          <cell r="N13040">
            <v>0.7</v>
          </cell>
          <cell r="O13040">
            <v>0.7</v>
          </cell>
        </row>
        <row r="13041">
          <cell r="B13041">
            <v>1243</v>
          </cell>
          <cell r="C13041" t="str">
            <v>华佗再造丸</v>
          </cell>
          <cell r="D13041" t="str">
            <v>80g</v>
          </cell>
          <cell r="E13041" t="str">
            <v>广州奇星药业有限公司</v>
          </cell>
          <cell r="F13041" t="str">
            <v>瓶</v>
          </cell>
          <cell r="G13041">
            <v>1</v>
          </cell>
          <cell r="H13041" t="str">
            <v>中西成药</v>
          </cell>
          <cell r="I13041">
            <v>107</v>
          </cell>
          <cell r="J13041" t="str">
            <v>心脑血管药</v>
          </cell>
          <cell r="K13041">
            <v>10719</v>
          </cell>
          <cell r="L13041" t="str">
            <v>中风后遗症用药</v>
          </cell>
          <cell r="M13041">
            <v>28.693</v>
          </cell>
          <cell r="N13041">
            <v>30.5</v>
          </cell>
          <cell r="O13041">
            <v>30.5</v>
          </cell>
        </row>
        <row r="13042">
          <cell r="B13042">
            <v>64389</v>
          </cell>
          <cell r="C13042" t="str">
            <v>激情水果茶</v>
          </cell>
          <cell r="D13042" t="str">
            <v>216g</v>
          </cell>
          <cell r="E13042" t="str">
            <v>重庆万氏商贸有限公司</v>
          </cell>
          <cell r="F13042" t="str">
            <v>袋</v>
          </cell>
          <cell r="G13042">
            <v>8</v>
          </cell>
          <cell r="H13042" t="str">
            <v>普通食品</v>
          </cell>
          <cell r="I13042">
            <v>809</v>
          </cell>
          <cell r="J13042" t="str">
            <v>冲泡食品</v>
          </cell>
          <cell r="K13042">
            <v>80904</v>
          </cell>
          <cell r="L13042" t="str">
            <v>代泡茶类</v>
          </cell>
          <cell r="M13042">
            <v>11.4</v>
          </cell>
          <cell r="N13042">
            <v>15.4</v>
          </cell>
          <cell r="O13042">
            <v>15.4</v>
          </cell>
        </row>
        <row r="13043">
          <cell r="B13043">
            <v>28836</v>
          </cell>
          <cell r="C13043" t="str">
            <v>醋没药</v>
          </cell>
          <cell r="D13043" t="str">
            <v>块</v>
          </cell>
          <cell r="E13043" t="str">
            <v>其他生产厂家</v>
          </cell>
          <cell r="F13043" t="str">
            <v>10g</v>
          </cell>
          <cell r="G13043">
            <v>2</v>
          </cell>
          <cell r="H13043" t="str">
            <v>中药材及中药饮片</v>
          </cell>
          <cell r="I13043">
            <v>201</v>
          </cell>
          <cell r="J13043" t="str">
            <v>普通配方饮片</v>
          </cell>
          <cell r="K13043">
            <v>20108</v>
          </cell>
          <cell r="L13043" t="str">
            <v>活血、化瘀类饮片</v>
          </cell>
          <cell r="M13043">
            <v>0.714</v>
          </cell>
          <cell r="N13043">
            <v>1.19</v>
          </cell>
          <cell r="O13043">
            <v>1.19</v>
          </cell>
        </row>
        <row r="13044">
          <cell r="B13044">
            <v>109540</v>
          </cell>
          <cell r="C13044" t="str">
            <v>苦丁茶</v>
          </cell>
          <cell r="D13044" t="str">
            <v>80g(优质)(太极牌)</v>
          </cell>
          <cell r="E13044" t="str">
            <v>太极集团四川绵阳制药有限公司</v>
          </cell>
          <cell r="F13044" t="str">
            <v>听</v>
          </cell>
          <cell r="G13044">
            <v>2</v>
          </cell>
          <cell r="H13044" t="str">
            <v>中药材及中药饮片</v>
          </cell>
          <cell r="I13044">
            <v>206</v>
          </cell>
          <cell r="J13044" t="str">
            <v>包装类中药</v>
          </cell>
          <cell r="K13044">
            <v>20601</v>
          </cell>
          <cell r="L13044" t="str">
            <v>解表、清热包装类</v>
          </cell>
          <cell r="M13044">
            <v>14.5</v>
          </cell>
          <cell r="N13044">
            <v>29</v>
          </cell>
          <cell r="O13044">
            <v>29</v>
          </cell>
        </row>
        <row r="13045">
          <cell r="B13045">
            <v>130699</v>
          </cell>
          <cell r="C13045" t="str">
            <v>京贡1号五常有机香米</v>
          </cell>
          <cell r="D13045" t="str">
            <v>2.5kg袋装</v>
          </cell>
          <cell r="E13045" t="str">
            <v/>
          </cell>
          <cell r="F13045" t="str">
            <v>袋</v>
          </cell>
          <cell r="G13045">
            <v>8</v>
          </cell>
          <cell r="H13045" t="str">
            <v>普通食品</v>
          </cell>
          <cell r="I13045">
            <v>810</v>
          </cell>
          <cell r="J13045" t="str">
            <v>饮料</v>
          </cell>
          <cell r="K13045">
            <v>81006</v>
          </cell>
          <cell r="L13045" t="str">
            <v>其他普通食品</v>
          </cell>
          <cell r="M13045">
            <v>82.5</v>
          </cell>
          <cell r="N13045">
            <v>130</v>
          </cell>
          <cell r="O13045">
            <v>130</v>
          </cell>
        </row>
        <row r="13046">
          <cell r="B13046">
            <v>118740</v>
          </cell>
          <cell r="C13046" t="str">
            <v>元胡止痛软胶囊</v>
          </cell>
          <cell r="D13046" t="str">
            <v>0.5gx12粒</v>
          </cell>
          <cell r="E13046" t="str">
            <v>江苏康缘药业股份有限公司</v>
          </cell>
          <cell r="F13046" t="str">
            <v>盒</v>
          </cell>
          <cell r="G13046">
            <v>1</v>
          </cell>
          <cell r="H13046" t="str">
            <v>中西成药</v>
          </cell>
          <cell r="I13046">
            <v>117</v>
          </cell>
          <cell r="J13046" t="str">
            <v>解热镇痛抗炎药</v>
          </cell>
          <cell r="K13046">
            <v>11704</v>
          </cell>
          <cell r="L13046" t="str">
            <v>止痛药</v>
          </cell>
          <cell r="M13046">
            <v>5.5</v>
          </cell>
          <cell r="N13046">
            <v>13</v>
          </cell>
          <cell r="O13046">
            <v>13</v>
          </cell>
        </row>
        <row r="13047">
          <cell r="B13047">
            <v>111888</v>
          </cell>
          <cell r="C13047" t="str">
            <v>维妥立牌褪黑素软胶囊(千林)</v>
          </cell>
          <cell r="D13047" t="str">
            <v>0.2gx60粒</v>
          </cell>
          <cell r="E13047" t="str">
            <v>仙乐健康科技股份有限公司</v>
          </cell>
          <cell r="F13047" t="str">
            <v>瓶</v>
          </cell>
          <cell r="G13047">
            <v>3</v>
          </cell>
          <cell r="H13047" t="str">
            <v>保健食品</v>
          </cell>
          <cell r="I13047">
            <v>312</v>
          </cell>
          <cell r="J13047" t="str">
            <v>改善睡眠类保健食品</v>
          </cell>
          <cell r="K13047">
            <v>31201</v>
          </cell>
          <cell r="L13047" t="str">
            <v>改善睡眠类保健食品</v>
          </cell>
          <cell r="M13047">
            <v>25.73</v>
          </cell>
          <cell r="N13047">
            <v>108</v>
          </cell>
          <cell r="O13047">
            <v>108</v>
          </cell>
        </row>
        <row r="13048">
          <cell r="B13048">
            <v>8220</v>
          </cell>
          <cell r="C13048" t="str">
            <v>三七</v>
          </cell>
          <cell r="D13048" t="str">
            <v>80头</v>
          </cell>
          <cell r="E13048" t="str">
            <v>其他生产厂家</v>
          </cell>
          <cell r="F13048" t="str">
            <v>10g</v>
          </cell>
          <cell r="G13048">
            <v>2</v>
          </cell>
          <cell r="H13048" t="str">
            <v>中药材及中药饮片</v>
          </cell>
          <cell r="I13048">
            <v>207</v>
          </cell>
          <cell r="J13048" t="str">
            <v>精制摆盘中药</v>
          </cell>
          <cell r="K13048">
            <v>20707</v>
          </cell>
          <cell r="L13048" t="str">
            <v>活血化瘀类精摆盘中药</v>
          </cell>
          <cell r="M13048">
            <v>3.2</v>
          </cell>
          <cell r="N13048">
            <v>6.2</v>
          </cell>
          <cell r="O13048">
            <v>6.2</v>
          </cell>
        </row>
        <row r="13049">
          <cell r="B13049">
            <v>30162</v>
          </cell>
          <cell r="C13049" t="str">
            <v>氧氟沙星栓</v>
          </cell>
          <cell r="D13049" t="str">
            <v>0.1gx7枚</v>
          </cell>
          <cell r="E13049" t="str">
            <v>湖北纽兰药业有限公司</v>
          </cell>
          <cell r="F13049" t="str">
            <v>盒</v>
          </cell>
          <cell r="G13049">
            <v>1</v>
          </cell>
          <cell r="H13049" t="str">
            <v>中西成药</v>
          </cell>
          <cell r="I13049">
            <v>117</v>
          </cell>
          <cell r="J13049" t="str">
            <v>解热镇痛抗炎药</v>
          </cell>
          <cell r="K13049">
            <v>11702</v>
          </cell>
          <cell r="L13049" t="str">
            <v>抗炎药</v>
          </cell>
          <cell r="M13049">
            <v>5.92</v>
          </cell>
          <cell r="N13049">
            <v>12.8</v>
          </cell>
          <cell r="O13049">
            <v>12.8</v>
          </cell>
        </row>
        <row r="13050">
          <cell r="B13050">
            <v>26148</v>
          </cell>
          <cell r="C13050" t="str">
            <v>苘麻子</v>
          </cell>
          <cell r="D13050" t="str">
            <v>净制</v>
          </cell>
          <cell r="E13050" t="str">
            <v>其他生产厂家</v>
          </cell>
          <cell r="F13050" t="str">
            <v>10g</v>
          </cell>
          <cell r="G13050">
            <v>2</v>
          </cell>
          <cell r="H13050" t="str">
            <v>中药材及中药饮片</v>
          </cell>
          <cell r="I13050">
            <v>201</v>
          </cell>
          <cell r="J13050" t="str">
            <v>普通配方饮片</v>
          </cell>
          <cell r="K13050">
            <v>20101</v>
          </cell>
          <cell r="L13050" t="str">
            <v>解表、清热类饮片</v>
          </cell>
          <cell r="M13050">
            <v>0.1225</v>
          </cell>
          <cell r="N13050">
            <v>0.2</v>
          </cell>
          <cell r="O13050">
            <v>0.2</v>
          </cell>
        </row>
        <row r="13051">
          <cell r="B13051">
            <v>146496</v>
          </cell>
          <cell r="C13051" t="str">
            <v>制天南星</v>
          </cell>
          <cell r="D13051" t="str">
            <v>片10g</v>
          </cell>
          <cell r="E13051" t="str">
            <v>四川省中药饮片有限责任公司</v>
          </cell>
          <cell r="F13051" t="str">
            <v>袋</v>
          </cell>
          <cell r="G13051">
            <v>2</v>
          </cell>
          <cell r="H13051" t="str">
            <v>中药材及中药饮片</v>
          </cell>
          <cell r="I13051">
            <v>202</v>
          </cell>
          <cell r="J13051" t="str">
            <v>小包装配方饮片</v>
          </cell>
          <cell r="K13051">
            <v>20201</v>
          </cell>
          <cell r="L13051" t="str">
            <v>小包装配方饮片</v>
          </cell>
        </row>
        <row r="13051">
          <cell r="N13051">
            <v>0.67</v>
          </cell>
          <cell r="O13051">
            <v>0.67</v>
          </cell>
        </row>
        <row r="13052">
          <cell r="B13052">
            <v>181864</v>
          </cell>
          <cell r="C13052" t="str">
            <v>复合凝乳酶胶囊</v>
          </cell>
          <cell r="D13052" t="str">
            <v>6粒（复方）</v>
          </cell>
          <cell r="E13052" t="str">
            <v>葵花药业集团(唐山)生物制药有限公司</v>
          </cell>
          <cell r="F13052" t="str">
            <v>盒</v>
          </cell>
          <cell r="G13052">
            <v>1</v>
          </cell>
          <cell r="H13052" t="str">
            <v>中西成药</v>
          </cell>
          <cell r="I13052">
            <v>128</v>
          </cell>
          <cell r="J13052" t="str">
            <v>儿科疾病用药</v>
          </cell>
          <cell r="K13052">
            <v>12808</v>
          </cell>
          <cell r="L13052" t="str">
            <v>儿童消化不良/食积用药</v>
          </cell>
          <cell r="M13052">
            <v>12.25</v>
          </cell>
          <cell r="N13052">
            <v>25</v>
          </cell>
          <cell r="O13052">
            <v>25</v>
          </cell>
        </row>
        <row r="13053">
          <cell r="B13053">
            <v>10597</v>
          </cell>
          <cell r="C13053" t="str">
            <v>氧氟沙星滴耳液</v>
          </cell>
          <cell r="D13053" t="str">
            <v>5ml:15mg</v>
          </cell>
          <cell r="E13053" t="str">
            <v>上海运佳黄浦制药有限公司</v>
          </cell>
          <cell r="F13053" t="str">
            <v>瓶</v>
          </cell>
          <cell r="G13053">
            <v>1</v>
          </cell>
          <cell r="H13053" t="str">
            <v>中西成药</v>
          </cell>
          <cell r="I13053">
            <v>114</v>
          </cell>
          <cell r="J13053" t="str">
            <v>耳科用药</v>
          </cell>
          <cell r="K13053">
            <v>11401</v>
          </cell>
          <cell r="L13053" t="str">
            <v>滴耳类用药</v>
          </cell>
          <cell r="M13053">
            <v>5.3</v>
          </cell>
          <cell r="N13053">
            <v>6.5</v>
          </cell>
          <cell r="O13053">
            <v>6.5</v>
          </cell>
        </row>
        <row r="13054">
          <cell r="B13054">
            <v>154699</v>
          </cell>
          <cell r="C13054" t="str">
            <v>黄芪粉</v>
          </cell>
          <cell r="D13054" t="str">
            <v>130g（优质）</v>
          </cell>
          <cell r="E13054" t="str">
            <v>太极集团四川绵阳制药有限公司</v>
          </cell>
          <cell r="F13054" t="str">
            <v>听
</v>
          </cell>
          <cell r="G13054">
            <v>2</v>
          </cell>
          <cell r="H13054" t="str">
            <v>中药材及中药饮片</v>
          </cell>
          <cell r="I13054">
            <v>206</v>
          </cell>
          <cell r="J13054" t="str">
            <v>包装类中药</v>
          </cell>
          <cell r="K13054">
            <v>20603</v>
          </cell>
          <cell r="L13054" t="str">
            <v>温里、补益包装类</v>
          </cell>
          <cell r="M13054">
            <v>32.85</v>
          </cell>
          <cell r="N13054">
            <v>73</v>
          </cell>
          <cell r="O13054">
            <v>73</v>
          </cell>
        </row>
        <row r="13055">
          <cell r="B13055">
            <v>186329</v>
          </cell>
          <cell r="C13055" t="str">
            <v>苗癣王抑菌膏</v>
          </cell>
          <cell r="D13055" t="str">
            <v>15g</v>
          </cell>
          <cell r="E13055" t="str">
            <v>江西海联生物科技有限公司</v>
          </cell>
          <cell r="F13055" t="str">
            <v>盒</v>
          </cell>
          <cell r="G13055">
            <v>6</v>
          </cell>
          <cell r="H13055" t="str">
            <v>消毒产品</v>
          </cell>
          <cell r="I13055">
            <v>601</v>
          </cell>
          <cell r="J13055" t="str">
            <v>消毒剂类</v>
          </cell>
          <cell r="K13055">
            <v>60101</v>
          </cell>
          <cell r="L13055" t="str">
            <v>皮肤粘膜消毒液</v>
          </cell>
        </row>
        <row r="13055">
          <cell r="N13055">
            <v>19.8</v>
          </cell>
          <cell r="O13055">
            <v>19.8</v>
          </cell>
        </row>
        <row r="13056">
          <cell r="B13056">
            <v>126919</v>
          </cell>
          <cell r="C13056" t="str">
            <v>美素高3段(美素佳儿金装幼儿配方奶粉)</v>
          </cell>
          <cell r="D13056" t="str">
            <v>900g（1-3岁）</v>
          </cell>
          <cell r="E13056" t="str">
            <v/>
          </cell>
          <cell r="F13056" t="str">
            <v>听</v>
          </cell>
          <cell r="G13056">
            <v>8</v>
          </cell>
          <cell r="H13056" t="str">
            <v>普通食品</v>
          </cell>
          <cell r="I13056">
            <v>802</v>
          </cell>
          <cell r="J13056" t="str">
            <v>婴幼儿配方食品</v>
          </cell>
          <cell r="K13056">
            <v>80202</v>
          </cell>
          <cell r="L13056" t="str">
            <v>较大婴儿配方奶粉</v>
          </cell>
          <cell r="M13056">
            <v>193</v>
          </cell>
          <cell r="N13056">
            <v>214</v>
          </cell>
          <cell r="O13056">
            <v>214</v>
          </cell>
        </row>
        <row r="13057">
          <cell r="B13057">
            <v>41442</v>
          </cell>
          <cell r="C13057" t="str">
            <v>克霉唑阴道片</v>
          </cell>
          <cell r="D13057" t="str">
            <v>500mgx1片</v>
          </cell>
          <cell r="E13057" t="str">
            <v>浙江圣博康药业有限公司</v>
          </cell>
          <cell r="F13057" t="str">
            <v>盒</v>
          </cell>
          <cell r="G13057">
            <v>1</v>
          </cell>
          <cell r="H13057" t="str">
            <v>中西成药</v>
          </cell>
          <cell r="I13057">
            <v>108</v>
          </cell>
          <cell r="J13057" t="str">
            <v>妇科药</v>
          </cell>
          <cell r="K13057">
            <v>10812</v>
          </cell>
          <cell r="L13057" t="str">
            <v>妇科栓剂</v>
          </cell>
          <cell r="M13057">
            <v>17.3</v>
          </cell>
          <cell r="N13057">
            <v>38</v>
          </cell>
          <cell r="O13057">
            <v>38</v>
          </cell>
        </row>
        <row r="13058">
          <cell r="B13058">
            <v>37231</v>
          </cell>
          <cell r="C13058" t="str">
            <v>无核滩枣</v>
          </cell>
          <cell r="D13058" t="str">
            <v>454g</v>
          </cell>
          <cell r="E13058" t="str">
            <v>成都齐力红食品有限责任公司</v>
          </cell>
          <cell r="F13058" t="str">
            <v>袋</v>
          </cell>
          <cell r="G13058">
            <v>8</v>
          </cell>
          <cell r="H13058" t="str">
            <v>普通食品</v>
          </cell>
          <cell r="I13058">
            <v>806</v>
          </cell>
          <cell r="J13058" t="str">
            <v>方便食品</v>
          </cell>
          <cell r="K13058">
            <v>80601</v>
          </cell>
          <cell r="L13058" t="str">
            <v>红枣类</v>
          </cell>
          <cell r="M13058">
            <v>9.8</v>
          </cell>
          <cell r="N13058">
            <v>19.1</v>
          </cell>
          <cell r="O13058">
            <v>19.1</v>
          </cell>
        </row>
        <row r="13059">
          <cell r="B13059">
            <v>36676</v>
          </cell>
          <cell r="C13059" t="str">
            <v>炙甘草</v>
          </cell>
          <cell r="D13059" t="str">
            <v>10g、蜜炙</v>
          </cell>
          <cell r="E13059" t="str">
            <v/>
          </cell>
          <cell r="F13059" t="str">
            <v>袋</v>
          </cell>
          <cell r="G13059">
            <v>2</v>
          </cell>
          <cell r="H13059" t="str">
            <v>中药材及中药饮片</v>
          </cell>
          <cell r="I13059">
            <v>202</v>
          </cell>
          <cell r="J13059" t="str">
            <v>小包装配方饮片</v>
          </cell>
          <cell r="K13059">
            <v>20201</v>
          </cell>
          <cell r="L13059" t="str">
            <v>小包装配方饮片</v>
          </cell>
          <cell r="M13059">
            <v>0.74</v>
          </cell>
          <cell r="N13059">
            <v>1.16</v>
          </cell>
          <cell r="O13059">
            <v>1.16</v>
          </cell>
        </row>
        <row r="13060">
          <cell r="B13060">
            <v>162785</v>
          </cell>
          <cell r="C13060" t="str">
            <v>玫瑰花</v>
          </cell>
          <cell r="D13060" t="str">
            <v>50g（金边）</v>
          </cell>
          <cell r="E13060" t="str">
            <v>江西致和堂中药饮片有限公司</v>
          </cell>
          <cell r="F13060" t="str">
            <v>盒</v>
          </cell>
          <cell r="G13060">
            <v>8</v>
          </cell>
          <cell r="H13060" t="str">
            <v>普通食品</v>
          </cell>
          <cell r="I13060">
            <v>809</v>
          </cell>
          <cell r="J13060" t="str">
            <v>冲泡食品</v>
          </cell>
          <cell r="K13060">
            <v>80904</v>
          </cell>
          <cell r="L13060" t="str">
            <v>代泡茶类</v>
          </cell>
          <cell r="M13060">
            <v>19.5</v>
          </cell>
          <cell r="N13060">
            <v>39</v>
          </cell>
          <cell r="O13060">
            <v>39</v>
          </cell>
        </row>
        <row r="13061">
          <cell r="B13061">
            <v>172640</v>
          </cell>
          <cell r="C13061" t="str">
            <v>两个宝贝山楂球</v>
          </cell>
          <cell r="D13061" t="str">
            <v>128g
</v>
          </cell>
          <cell r="E13061" t="str">
            <v>青州市顺丰食品有限公司</v>
          </cell>
          <cell r="F13061" t="str">
            <v>罐</v>
          </cell>
          <cell r="G13061">
            <v>8</v>
          </cell>
          <cell r="H13061" t="str">
            <v>普通食品</v>
          </cell>
          <cell r="I13061">
            <v>805</v>
          </cell>
          <cell r="J13061" t="str">
            <v>休闲食品</v>
          </cell>
          <cell r="K13061">
            <v>80505</v>
          </cell>
          <cell r="L13061" t="str">
            <v>其他休闲食品</v>
          </cell>
          <cell r="M13061">
            <v>5</v>
          </cell>
          <cell r="N13061">
            <v>12</v>
          </cell>
          <cell r="O13061">
            <v>12</v>
          </cell>
        </row>
        <row r="13062">
          <cell r="B13062">
            <v>141358</v>
          </cell>
          <cell r="C13062" t="str">
            <v>石膏</v>
          </cell>
          <cell r="D13062" t="str">
            <v>粉碎</v>
          </cell>
          <cell r="E13062" t="str">
            <v/>
          </cell>
          <cell r="F13062" t="str">
            <v>10g</v>
          </cell>
          <cell r="G13062">
            <v>2</v>
          </cell>
          <cell r="H13062" t="str">
            <v>中药材及中药饮片</v>
          </cell>
          <cell r="I13062">
            <v>201</v>
          </cell>
          <cell r="J13062" t="str">
            <v>普通配方饮片</v>
          </cell>
          <cell r="K13062">
            <v>20101</v>
          </cell>
          <cell r="L13062" t="str">
            <v>解表、清热类饮片</v>
          </cell>
        </row>
        <row r="13062">
          <cell r="N13062">
            <v>0.47</v>
          </cell>
          <cell r="O13062">
            <v>0.47</v>
          </cell>
        </row>
        <row r="13063">
          <cell r="B13063">
            <v>136713</v>
          </cell>
          <cell r="C13063" t="str">
            <v>猴姑苏打饼干15天装</v>
          </cell>
          <cell r="D13063" t="str">
            <v>720g</v>
          </cell>
          <cell r="E13063" t="str">
            <v>福建省正鸿富食品有限公司</v>
          </cell>
          <cell r="F13063" t="str">
            <v>盒</v>
          </cell>
          <cell r="G13063">
            <v>8</v>
          </cell>
          <cell r="H13063" t="str">
            <v>普通食品</v>
          </cell>
          <cell r="I13063">
            <v>805</v>
          </cell>
          <cell r="J13063" t="str">
            <v>休闲食品</v>
          </cell>
          <cell r="K13063">
            <v>80504</v>
          </cell>
          <cell r="L13063" t="str">
            <v>饼干类</v>
          </cell>
          <cell r="M13063">
            <v>74</v>
          </cell>
          <cell r="N13063">
            <v>95</v>
          </cell>
          <cell r="O13063">
            <v>95</v>
          </cell>
        </row>
        <row r="13064">
          <cell r="B13064">
            <v>119740</v>
          </cell>
          <cell r="C13064" t="str">
            <v>牛初乳咀嚼片(千林)</v>
          </cell>
          <cell r="D13064" t="str">
            <v>60g(1gx60片)</v>
          </cell>
          <cell r="E13064" t="str">
            <v>广东仙乐制药有限公司汕头分公司</v>
          </cell>
          <cell r="F13064" t="str">
            <v>瓶</v>
          </cell>
          <cell r="G13064">
            <v>3</v>
          </cell>
          <cell r="H13064" t="str">
            <v>保健食品</v>
          </cell>
          <cell r="I13064">
            <v>307</v>
          </cell>
          <cell r="J13064" t="str">
            <v>调节免疫类保健食品</v>
          </cell>
          <cell r="K13064">
            <v>30703</v>
          </cell>
          <cell r="L13064" t="str">
            <v>牛初乳类保健食品</v>
          </cell>
          <cell r="M13064">
            <v>42.28</v>
          </cell>
          <cell r="N13064">
            <v>178</v>
          </cell>
          <cell r="O13064">
            <v>178</v>
          </cell>
        </row>
        <row r="13065">
          <cell r="B13065">
            <v>24726</v>
          </cell>
          <cell r="C13065" t="str">
            <v>止血灵胶囊</v>
          </cell>
          <cell r="D13065" t="str">
            <v>0.5gx10粒x2板</v>
          </cell>
          <cell r="E13065" t="str">
            <v>广西玉林制药有限责任公司</v>
          </cell>
          <cell r="F13065" t="str">
            <v>盒</v>
          </cell>
          <cell r="G13065">
            <v>1</v>
          </cell>
          <cell r="H13065" t="str">
            <v>中西成药</v>
          </cell>
          <cell r="I13065">
            <v>116</v>
          </cell>
          <cell r="J13065" t="str">
            <v>血液疾病用药</v>
          </cell>
          <cell r="K13065">
            <v>11603</v>
          </cell>
          <cell r="L13065" t="str">
            <v>止血用药</v>
          </cell>
          <cell r="M13065">
            <v>12.24</v>
          </cell>
          <cell r="N13065">
            <v>18</v>
          </cell>
          <cell r="O13065">
            <v>18</v>
          </cell>
        </row>
        <row r="13066">
          <cell r="B13066">
            <v>134957</v>
          </cell>
          <cell r="C13066" t="str">
            <v>柿蒂</v>
          </cell>
          <cell r="D13066" t="str">
            <v>10g净制</v>
          </cell>
          <cell r="E13066" t="str">
            <v>其他生产厂家</v>
          </cell>
          <cell r="F13066" t="str">
            <v>袋</v>
          </cell>
          <cell r="G13066">
            <v>2</v>
          </cell>
          <cell r="H13066" t="str">
            <v>中药材及中药饮片</v>
          </cell>
          <cell r="I13066">
            <v>202</v>
          </cell>
          <cell r="J13066" t="str">
            <v>小包装配方饮片</v>
          </cell>
          <cell r="K13066">
            <v>20201</v>
          </cell>
          <cell r="L13066" t="str">
            <v>小包装配方饮片</v>
          </cell>
        </row>
        <row r="13066">
          <cell r="N13066">
            <v>1.1</v>
          </cell>
          <cell r="O13066">
            <v>1.1</v>
          </cell>
        </row>
        <row r="13067">
          <cell r="B13067">
            <v>150099</v>
          </cell>
          <cell r="C13067" t="str">
            <v>薇诺娜寡肽修复喷雾</v>
          </cell>
          <cell r="D13067" t="str">
            <v>10ml</v>
          </cell>
          <cell r="E13067" t="str">
            <v>云南贝泰妮生物科技集团股份有限公司  </v>
          </cell>
          <cell r="F13067" t="str">
            <v>瓶</v>
          </cell>
          <cell r="G13067">
            <v>7</v>
          </cell>
          <cell r="H13067" t="str">
            <v>化妆品</v>
          </cell>
          <cell r="I13067">
            <v>705</v>
          </cell>
          <cell r="J13067" t="str">
            <v>品牌专柜化妆品</v>
          </cell>
          <cell r="K13067">
            <v>70503</v>
          </cell>
          <cell r="L13067" t="str">
            <v>薇诺娜系列</v>
          </cell>
          <cell r="M13067">
            <v>168.3</v>
          </cell>
          <cell r="N13067">
            <v>198</v>
          </cell>
          <cell r="O13067">
            <v>198</v>
          </cell>
        </row>
        <row r="13068">
          <cell r="B13068">
            <v>141616</v>
          </cell>
          <cell r="C13068" t="str">
            <v>呋喃西林凝胶</v>
          </cell>
          <cell r="D13068" t="str">
            <v>20g</v>
          </cell>
          <cell r="E13068" t="str">
            <v>江苏中丹制药有限公司</v>
          </cell>
          <cell r="F13068" t="str">
            <v>支</v>
          </cell>
          <cell r="G13068">
            <v>1</v>
          </cell>
          <cell r="H13068" t="str">
            <v>中西成药</v>
          </cell>
          <cell r="I13068">
            <v>123</v>
          </cell>
          <cell r="J13068" t="str">
            <v>皮肤病用药</v>
          </cell>
          <cell r="K13068">
            <v>12303</v>
          </cell>
          <cell r="L13068" t="str">
            <v>脓包炎症用药</v>
          </cell>
          <cell r="M13068">
            <v>9.12</v>
          </cell>
          <cell r="N13068">
            <v>29.8</v>
          </cell>
          <cell r="O13068">
            <v>29.8</v>
          </cell>
        </row>
        <row r="13069">
          <cell r="B13069">
            <v>66291</v>
          </cell>
          <cell r="C13069" t="str">
            <v>来氟米特片(妥抒)</v>
          </cell>
          <cell r="D13069" t="str">
            <v>10mgx30片</v>
          </cell>
          <cell r="E13069" t="str">
            <v>福建汇天生物药业有限公司</v>
          </cell>
          <cell r="F13069" t="str">
            <v>盒</v>
          </cell>
          <cell r="G13069">
            <v>1</v>
          </cell>
          <cell r="H13069" t="str">
            <v>中西成药</v>
          </cell>
          <cell r="I13069">
            <v>125</v>
          </cell>
          <cell r="J13069" t="str">
            <v>风湿骨病用药</v>
          </cell>
          <cell r="K13069">
            <v>12503</v>
          </cell>
          <cell r="L13069" t="str">
            <v>风湿类风湿用药</v>
          </cell>
          <cell r="M13069">
            <v>74</v>
          </cell>
          <cell r="N13069">
            <v>100</v>
          </cell>
          <cell r="O13069">
            <v>100</v>
          </cell>
        </row>
        <row r="13070">
          <cell r="B13070">
            <v>85624</v>
          </cell>
          <cell r="C13070" t="str">
            <v>醋龟甲</v>
          </cell>
          <cell r="D13070" t="str">
            <v>块、5g、精制饮片</v>
          </cell>
          <cell r="E13070" t="str">
            <v>四川省中药饮片有限责任公司</v>
          </cell>
          <cell r="F13070" t="str">
            <v>袋</v>
          </cell>
          <cell r="G13070">
            <v>2</v>
          </cell>
          <cell r="H13070" t="str">
            <v>中药材及中药饮片</v>
          </cell>
          <cell r="I13070">
            <v>202</v>
          </cell>
          <cell r="J13070" t="str">
            <v>小包装配方饮片</v>
          </cell>
          <cell r="K13070">
            <v>20201</v>
          </cell>
          <cell r="L13070" t="str">
            <v>小包装配方饮片</v>
          </cell>
          <cell r="M13070">
            <v>3.75166</v>
          </cell>
          <cell r="N13070">
            <v>6.7</v>
          </cell>
          <cell r="O13070">
            <v>6.7</v>
          </cell>
        </row>
        <row r="13071">
          <cell r="B13071">
            <v>49004</v>
          </cell>
          <cell r="C13071" t="str">
            <v>妇炎康复片</v>
          </cell>
          <cell r="D13071" t="str">
            <v>0.35gx15片x2板(糖衣)</v>
          </cell>
          <cell r="E13071" t="str">
            <v>云南昊邦制药有限公司</v>
          </cell>
          <cell r="F13071" t="str">
            <v>盒</v>
          </cell>
          <cell r="G13071">
            <v>1</v>
          </cell>
          <cell r="H13071" t="str">
            <v>中西成药</v>
          </cell>
          <cell r="I13071">
            <v>108</v>
          </cell>
          <cell r="J13071" t="str">
            <v>妇科药</v>
          </cell>
          <cell r="K13071">
            <v>10801</v>
          </cell>
          <cell r="L13071" t="str">
            <v>妇科炎症用药</v>
          </cell>
          <cell r="M13071">
            <v>5.43</v>
          </cell>
          <cell r="N13071">
            <v>13.5</v>
          </cell>
          <cell r="O13071">
            <v>13.5</v>
          </cell>
        </row>
        <row r="13072">
          <cell r="B13072">
            <v>92352</v>
          </cell>
          <cell r="C13072" t="str">
            <v>含化上清片</v>
          </cell>
          <cell r="D13072" t="str">
            <v>0.6gx10片x2板</v>
          </cell>
          <cell r="E13072" t="str">
            <v>天津中新药业集团股份有限公司乐仁堂制药厂</v>
          </cell>
          <cell r="F13072" t="str">
            <v>盒</v>
          </cell>
          <cell r="G13072">
            <v>1</v>
          </cell>
          <cell r="H13072" t="str">
            <v>中西成药</v>
          </cell>
          <cell r="I13072">
            <v>115</v>
          </cell>
          <cell r="J13072" t="str">
            <v>呼吸系统用药</v>
          </cell>
          <cell r="K13072">
            <v>11501</v>
          </cell>
          <cell r="L13072" t="str">
            <v>咽炎扁桃体炎用药</v>
          </cell>
          <cell r="M13072">
            <v>6.9</v>
          </cell>
          <cell r="N13072">
            <v>20.9</v>
          </cell>
          <cell r="O13072">
            <v>20.9</v>
          </cell>
        </row>
        <row r="13073">
          <cell r="B13073">
            <v>127493</v>
          </cell>
          <cell r="C13073" t="str">
            <v>三金片</v>
          </cell>
          <cell r="D13073" t="str">
            <v>3.5gx36片</v>
          </cell>
          <cell r="E13073" t="str">
            <v>桂林三金药业股份有限公司</v>
          </cell>
          <cell r="F13073" t="str">
            <v>盒</v>
          </cell>
          <cell r="G13073">
            <v>1</v>
          </cell>
          <cell r="H13073" t="str">
            <v>中西成药</v>
          </cell>
          <cell r="I13073">
            <v>110</v>
          </cell>
          <cell r="J13073" t="str">
            <v>泌尿生殖系统药</v>
          </cell>
          <cell r="K13073">
            <v>11002</v>
          </cell>
          <cell r="L13073" t="str">
            <v>尿路感染用药</v>
          </cell>
          <cell r="M13073">
            <v>14</v>
          </cell>
          <cell r="N13073">
            <v>15.5</v>
          </cell>
          <cell r="O13073">
            <v>15.5</v>
          </cell>
        </row>
        <row r="13074">
          <cell r="B13074">
            <v>43059</v>
          </cell>
          <cell r="C13074" t="str">
            <v>烫刺猬皮</v>
          </cell>
          <cell r="D13074" t="str">
            <v>块</v>
          </cell>
          <cell r="E13074" t="str">
            <v>其他生产厂家</v>
          </cell>
          <cell r="F13074" t="str">
            <v>10g</v>
          </cell>
          <cell r="G13074">
            <v>2</v>
          </cell>
          <cell r="H13074" t="str">
            <v>中药材及中药饮片</v>
          </cell>
          <cell r="I13074">
            <v>201</v>
          </cell>
          <cell r="J13074" t="str">
            <v>普通配方饮片</v>
          </cell>
          <cell r="K13074">
            <v>20104</v>
          </cell>
          <cell r="L13074" t="str">
            <v>止血、固涩类饮片</v>
          </cell>
          <cell r="M13074">
            <v>3.15</v>
          </cell>
          <cell r="N13074">
            <v>5.7</v>
          </cell>
          <cell r="O13074">
            <v>5.7</v>
          </cell>
        </row>
        <row r="13075">
          <cell r="B13075">
            <v>62189</v>
          </cell>
          <cell r="C13075" t="str">
            <v>苯磺酸氨氯地平片</v>
          </cell>
          <cell r="D13075" t="str">
            <v>5mg x 14片</v>
          </cell>
          <cell r="E13075" t="str">
            <v>山东鑫齐药业有限公司</v>
          </cell>
          <cell r="F13075" t="str">
            <v>盒</v>
          </cell>
          <cell r="G13075">
            <v>1</v>
          </cell>
          <cell r="H13075" t="str">
            <v>中西成药</v>
          </cell>
          <cell r="I13075">
            <v>107</v>
          </cell>
          <cell r="J13075" t="str">
            <v>心脑血管药</v>
          </cell>
          <cell r="K13075">
            <v>10702</v>
          </cell>
          <cell r="L13075" t="str">
            <v>抗高血压-地平类</v>
          </cell>
          <cell r="M13075">
            <v>4.6</v>
          </cell>
          <cell r="N13075">
            <v>12.5</v>
          </cell>
          <cell r="O13075">
            <v>12.5</v>
          </cell>
        </row>
        <row r="13076">
          <cell r="B13076">
            <v>84691</v>
          </cell>
          <cell r="C13076" t="str">
            <v>白茅根</v>
          </cell>
          <cell r="D13076" t="str">
            <v>段、5g、精制饮片</v>
          </cell>
          <cell r="E13076" t="str">
            <v>四川省中药饮片有限责任公司</v>
          </cell>
          <cell r="F13076" t="str">
            <v>袋</v>
          </cell>
          <cell r="G13076">
            <v>2</v>
          </cell>
          <cell r="H13076" t="str">
            <v>中药材及中药饮片</v>
          </cell>
          <cell r="I13076">
            <v>202</v>
          </cell>
          <cell r="J13076" t="str">
            <v>小包装配方饮片</v>
          </cell>
          <cell r="K13076">
            <v>20201</v>
          </cell>
          <cell r="L13076" t="str">
            <v>小包装配方饮片</v>
          </cell>
          <cell r="M13076">
            <v>0.312889</v>
          </cell>
          <cell r="N13076">
            <v>0.49</v>
          </cell>
          <cell r="O13076">
            <v>0.49</v>
          </cell>
        </row>
        <row r="13077">
          <cell r="B13077">
            <v>8623</v>
          </cell>
          <cell r="C13077" t="str">
            <v>谷精珠</v>
          </cell>
          <cell r="D13077" t="str">
            <v>净制</v>
          </cell>
          <cell r="E13077" t="str">
            <v>其他生产厂家</v>
          </cell>
          <cell r="F13077" t="str">
            <v>10g</v>
          </cell>
          <cell r="G13077">
            <v>2</v>
          </cell>
          <cell r="H13077" t="str">
            <v>中药材及中药饮片</v>
          </cell>
          <cell r="I13077">
            <v>201</v>
          </cell>
          <cell r="J13077" t="str">
            <v>普通配方饮片</v>
          </cell>
          <cell r="K13077">
            <v>20101</v>
          </cell>
          <cell r="L13077" t="str">
            <v>解表、清热类饮片</v>
          </cell>
          <cell r="M13077">
            <v>0.179</v>
          </cell>
          <cell r="N13077">
            <v>0.41</v>
          </cell>
          <cell r="O13077">
            <v>0.41</v>
          </cell>
        </row>
        <row r="13078">
          <cell r="B13078">
            <v>7815</v>
          </cell>
          <cell r="C13078" t="str">
            <v>绑扎胶布(医用橡皮膏)</v>
          </cell>
          <cell r="D13078" t="str">
            <v>13x1000cm</v>
          </cell>
          <cell r="E13078" t="str">
            <v>昆明双龙卫生材料有限公司</v>
          </cell>
          <cell r="F13078" t="str">
            <v>筒</v>
          </cell>
          <cell r="G13078">
            <v>4</v>
          </cell>
          <cell r="H13078" t="str">
            <v>医疗器械</v>
          </cell>
          <cell r="I13078">
            <v>401</v>
          </cell>
          <cell r="J13078" t="str">
            <v>家庭常备器械</v>
          </cell>
          <cell r="K13078">
            <v>40115</v>
          </cell>
          <cell r="L13078" t="str">
            <v>橡胶膏/胶带类</v>
          </cell>
          <cell r="M13078">
            <v>13.362</v>
          </cell>
          <cell r="N13078">
            <v>20</v>
          </cell>
          <cell r="O13078">
            <v>20</v>
          </cell>
        </row>
        <row r="13079">
          <cell r="B13079">
            <v>48652</v>
          </cell>
          <cell r="C13079" t="str">
            <v>制草乌</v>
          </cell>
          <cell r="D13079" t="str">
            <v>复制</v>
          </cell>
          <cell r="E13079" t="str">
            <v>其他生产厂家</v>
          </cell>
          <cell r="F13079" t="str">
            <v>10g</v>
          </cell>
          <cell r="G13079">
            <v>2</v>
          </cell>
          <cell r="H13079" t="str">
            <v>中药材及中药饮片</v>
          </cell>
          <cell r="I13079">
            <v>201</v>
          </cell>
          <cell r="J13079" t="str">
            <v>普通配方饮片</v>
          </cell>
          <cell r="K13079">
            <v>20102</v>
          </cell>
          <cell r="L13079" t="str">
            <v>泻下、祛湿类饮片</v>
          </cell>
          <cell r="M13079">
            <v>0.903</v>
          </cell>
          <cell r="N13079">
            <v>1.64</v>
          </cell>
          <cell r="O13079">
            <v>1.64</v>
          </cell>
        </row>
        <row r="13080">
          <cell r="B13080">
            <v>119793</v>
          </cell>
          <cell r="C13080" t="str">
            <v>维妥力牌螺旋藻咀嚼片(千林)</v>
          </cell>
          <cell r="D13080" t="str">
            <v>56g(0.28gx200片)</v>
          </cell>
          <cell r="E13080" t="str">
            <v>仙乐健康科技股份有限公司</v>
          </cell>
          <cell r="F13080" t="str">
            <v>瓶</v>
          </cell>
          <cell r="G13080">
            <v>3</v>
          </cell>
          <cell r="H13080" t="str">
            <v>保健食品</v>
          </cell>
          <cell r="I13080">
            <v>306</v>
          </cell>
          <cell r="J13080" t="str">
            <v>改善胃肠功能类保健食品</v>
          </cell>
          <cell r="K13080">
            <v>30603</v>
          </cell>
          <cell r="L13080" t="str">
            <v>改善胃肠功能类保健食品</v>
          </cell>
          <cell r="M13080">
            <v>32</v>
          </cell>
          <cell r="N13080">
            <v>128</v>
          </cell>
          <cell r="O13080">
            <v>128</v>
          </cell>
        </row>
        <row r="13081">
          <cell r="B13081">
            <v>108041</v>
          </cell>
          <cell r="C13081" t="str">
            <v>红花油(真龙)</v>
          </cell>
          <cell r="D13081" t="str">
            <v>27g</v>
          </cell>
          <cell r="E13081" t="str">
            <v>成都东洋百信制药有限公司</v>
          </cell>
          <cell r="F13081" t="str">
            <v>瓶</v>
          </cell>
          <cell r="G13081">
            <v>1</v>
          </cell>
          <cell r="H13081" t="str">
            <v>中西成药</v>
          </cell>
          <cell r="I13081">
            <v>125</v>
          </cell>
          <cell r="J13081" t="str">
            <v>风湿骨病用药</v>
          </cell>
          <cell r="K13081">
            <v>12501</v>
          </cell>
          <cell r="L13081" t="str">
            <v>跌打扭伤用药</v>
          </cell>
          <cell r="M13081">
            <v>19.5</v>
          </cell>
          <cell r="N13081">
            <v>38.9</v>
          </cell>
          <cell r="O13081">
            <v>38.9</v>
          </cell>
        </row>
        <row r="13082">
          <cell r="B13082">
            <v>179288</v>
          </cell>
          <cell r="C13082" t="str">
            <v>左甲状腺素钠片（优甲乐）</v>
          </cell>
          <cell r="D13082" t="str">
            <v>50ugx100片</v>
          </cell>
          <cell r="E13082" t="str">
            <v>默克制药（江苏）有限公司</v>
          </cell>
          <cell r="F13082" t="str">
            <v>盒</v>
          </cell>
          <cell r="G13082">
            <v>1</v>
          </cell>
          <cell r="H13082" t="str">
            <v>中西成药</v>
          </cell>
          <cell r="I13082">
            <v>109</v>
          </cell>
          <cell r="J13082" t="str">
            <v>内分泌系统药</v>
          </cell>
          <cell r="K13082">
            <v>10905</v>
          </cell>
          <cell r="L13082" t="str">
            <v>甲状腺疾病用药</v>
          </cell>
        </row>
        <row r="13082">
          <cell r="N13082">
            <v>36</v>
          </cell>
          <cell r="O13082">
            <v>36</v>
          </cell>
        </row>
        <row r="13083">
          <cell r="B13083">
            <v>22266</v>
          </cell>
          <cell r="C13083" t="str">
            <v>手参</v>
          </cell>
          <cell r="D13083" t="str">
            <v>净制</v>
          </cell>
          <cell r="E13083" t="str">
            <v/>
          </cell>
          <cell r="F13083" t="str">
            <v>10g</v>
          </cell>
          <cell r="G13083">
            <v>2</v>
          </cell>
          <cell r="H13083" t="str">
            <v>中药材及中药饮片</v>
          </cell>
          <cell r="I13083">
            <v>201</v>
          </cell>
          <cell r="J13083" t="str">
            <v>普通配方饮片</v>
          </cell>
          <cell r="K13083">
            <v>20103</v>
          </cell>
          <cell r="L13083" t="str">
            <v>温里、补益类饮片</v>
          </cell>
          <cell r="M13083">
            <v>7.2</v>
          </cell>
          <cell r="N13083">
            <v>13</v>
          </cell>
          <cell r="O13083">
            <v>13</v>
          </cell>
        </row>
        <row r="13084">
          <cell r="B13084">
            <v>31128</v>
          </cell>
          <cell r="C13084" t="str">
            <v>天麻头风灵片</v>
          </cell>
          <cell r="D13084" t="str">
            <v>0.5gx12片x2板</v>
          </cell>
          <cell r="E13084" t="str">
            <v>江西山香药业有限公司</v>
          </cell>
          <cell r="F13084" t="str">
            <v>盒</v>
          </cell>
          <cell r="G13084">
            <v>1</v>
          </cell>
          <cell r="H13084" t="str">
            <v>中西成药</v>
          </cell>
          <cell r="I13084">
            <v>127</v>
          </cell>
          <cell r="J13084" t="str">
            <v>头痛头晕用药</v>
          </cell>
          <cell r="K13084">
            <v>12701</v>
          </cell>
          <cell r="L13084" t="str">
            <v>头痛用药</v>
          </cell>
          <cell r="M13084">
            <v>0.01</v>
          </cell>
          <cell r="N13084">
            <v>15.5</v>
          </cell>
          <cell r="O13084">
            <v>15.5</v>
          </cell>
        </row>
        <row r="13085">
          <cell r="B13085">
            <v>126348</v>
          </cell>
          <cell r="C13085" t="str">
            <v>金银花抑菌剂</v>
          </cell>
          <cell r="D13085" t="str">
            <v>180ml</v>
          </cell>
          <cell r="E13085" t="str">
            <v>南京辅安堂药业有限公司</v>
          </cell>
          <cell r="F13085" t="str">
            <v>瓶</v>
          </cell>
          <cell r="G13085">
            <v>6</v>
          </cell>
          <cell r="H13085" t="str">
            <v>消毒产品</v>
          </cell>
          <cell r="I13085">
            <v>602</v>
          </cell>
          <cell r="J13085" t="str">
            <v>卫生用品类</v>
          </cell>
          <cell r="K13085">
            <v>60203</v>
          </cell>
          <cell r="L13085" t="str">
            <v>抗（抑）菌洗剂</v>
          </cell>
          <cell r="M13085">
            <v>5</v>
          </cell>
          <cell r="N13085">
            <v>15.8</v>
          </cell>
          <cell r="O13085">
            <v>15.8</v>
          </cell>
        </row>
        <row r="13086">
          <cell r="B13086">
            <v>49840</v>
          </cell>
          <cell r="C13086" t="str">
            <v>雷丸</v>
          </cell>
          <cell r="D13086" t="str">
            <v>净制</v>
          </cell>
          <cell r="E13086" t="str">
            <v>其他生产厂家</v>
          </cell>
          <cell r="F13086" t="str">
            <v>10g</v>
          </cell>
          <cell r="G13086">
            <v>2</v>
          </cell>
          <cell r="H13086" t="str">
            <v>中药材及中药饮片</v>
          </cell>
          <cell r="I13086">
            <v>201</v>
          </cell>
          <cell r="J13086" t="str">
            <v>普通配方饮片</v>
          </cell>
          <cell r="K13086">
            <v>20109</v>
          </cell>
          <cell r="L13086" t="str">
            <v>其他普通配方饮片</v>
          </cell>
          <cell r="M13086">
            <v>2.394</v>
          </cell>
          <cell r="N13086">
            <v>5</v>
          </cell>
          <cell r="O13086">
            <v>5</v>
          </cell>
        </row>
        <row r="13087">
          <cell r="B13087">
            <v>85430</v>
          </cell>
          <cell r="C13087" t="str">
            <v>麸炒枳壳</v>
          </cell>
          <cell r="D13087" t="str">
            <v>片、5g、精制饮片</v>
          </cell>
          <cell r="E13087" t="str">
            <v>四川省中药饮片有限责任公司</v>
          </cell>
          <cell r="F13087" t="str">
            <v>袋</v>
          </cell>
          <cell r="G13087">
            <v>2</v>
          </cell>
          <cell r="H13087" t="str">
            <v>中药材及中药饮片</v>
          </cell>
          <cell r="I13087">
            <v>202</v>
          </cell>
          <cell r="J13087" t="str">
            <v>小包装配方饮片</v>
          </cell>
          <cell r="K13087">
            <v>20201</v>
          </cell>
          <cell r="L13087" t="str">
            <v>小包装配方饮片</v>
          </cell>
          <cell r="M13087">
            <v>0.43015</v>
          </cell>
          <cell r="N13087">
            <v>0.72</v>
          </cell>
          <cell r="O13087">
            <v>0.72</v>
          </cell>
        </row>
        <row r="13088">
          <cell r="B13088">
            <v>161842</v>
          </cell>
          <cell r="C13088" t="str">
            <v>大山楂丸</v>
          </cell>
          <cell r="D13088" t="str">
            <v>9gx40丸</v>
          </cell>
          <cell r="E13088" t="str">
            <v>山西振东开元制药有限公司</v>
          </cell>
          <cell r="F13088" t="str">
            <v>袋</v>
          </cell>
          <cell r="G13088">
            <v>1</v>
          </cell>
          <cell r="H13088" t="str">
            <v>中西成药</v>
          </cell>
          <cell r="I13088">
            <v>104</v>
          </cell>
          <cell r="J13088" t="str">
            <v>胃肠道药</v>
          </cell>
          <cell r="K13088">
            <v>10410</v>
          </cell>
          <cell r="L13088" t="str">
            <v>消化不良类中成药</v>
          </cell>
          <cell r="M13088">
            <v>18.4</v>
          </cell>
          <cell r="N13088">
            <v>28.8</v>
          </cell>
          <cell r="O13088">
            <v>28.8</v>
          </cell>
        </row>
        <row r="13089">
          <cell r="B13089">
            <v>161179</v>
          </cell>
          <cell r="C13089" t="str">
            <v>盐益智仁</v>
          </cell>
          <cell r="D13089" t="str">
            <v>盐炙</v>
          </cell>
          <cell r="E13089" t="str">
            <v>其他生产厂家</v>
          </cell>
          <cell r="F13089" t="str">
            <v>10g</v>
          </cell>
          <cell r="G13089">
            <v>2</v>
          </cell>
          <cell r="H13089" t="str">
            <v>中药材及中药饮片</v>
          </cell>
          <cell r="I13089">
            <v>201</v>
          </cell>
          <cell r="J13089" t="str">
            <v>普通配方饮片</v>
          </cell>
          <cell r="K13089">
            <v>20103</v>
          </cell>
          <cell r="L13089" t="str">
            <v>温里、补益类饮片</v>
          </cell>
          <cell r="M13089">
            <v>2.29</v>
          </cell>
          <cell r="N13089">
            <v>4.16</v>
          </cell>
          <cell r="O13089">
            <v>4.16</v>
          </cell>
        </row>
        <row r="13090">
          <cell r="B13090">
            <v>136524</v>
          </cell>
          <cell r="C13090" t="str">
            <v>本草祛痘精华液</v>
          </cell>
          <cell r="D13090" t="str">
            <v>50ml</v>
          </cell>
          <cell r="E13090" t="str">
            <v>北京华风时代化妆品有限公司</v>
          </cell>
          <cell r="F13090" t="str">
            <v>瓶</v>
          </cell>
          <cell r="G13090">
            <v>7</v>
          </cell>
          <cell r="H13090" t="str">
            <v>化妆品</v>
          </cell>
          <cell r="I13090">
            <v>702</v>
          </cell>
          <cell r="J13090" t="str">
            <v>基础护肤品</v>
          </cell>
          <cell r="K13090">
            <v>70209</v>
          </cell>
          <cell r="L13090" t="str">
            <v>控油/祛痘类</v>
          </cell>
          <cell r="M13090">
            <v>20.4</v>
          </cell>
          <cell r="N13090">
            <v>68</v>
          </cell>
          <cell r="O13090">
            <v>68</v>
          </cell>
        </row>
        <row r="13091">
          <cell r="B13091">
            <v>3198</v>
          </cell>
          <cell r="C13091" t="str">
            <v>复方酮康唑软膏</v>
          </cell>
          <cell r="D13091" t="str">
            <v>7g</v>
          </cell>
          <cell r="E13091" t="str">
            <v>上海宝龙药业有限公司</v>
          </cell>
          <cell r="F13091" t="str">
            <v>瓶</v>
          </cell>
          <cell r="G13091">
            <v>1</v>
          </cell>
          <cell r="H13091" t="str">
            <v>中西成药</v>
          </cell>
          <cell r="I13091">
            <v>123</v>
          </cell>
          <cell r="J13091" t="str">
            <v>皮肤病用药</v>
          </cell>
          <cell r="K13091">
            <v>12313</v>
          </cell>
          <cell r="L13091" t="str">
            <v>手足癣用药</v>
          </cell>
          <cell r="M13091">
            <v>2.9</v>
          </cell>
          <cell r="N13091">
            <v>3.5</v>
          </cell>
          <cell r="O13091">
            <v>3.5</v>
          </cell>
        </row>
        <row r="13092">
          <cell r="B13092">
            <v>17020</v>
          </cell>
          <cell r="C13092" t="str">
            <v>鼻舒适片</v>
          </cell>
          <cell r="D13092" t="str">
            <v>5片x9袋</v>
          </cell>
          <cell r="E13092" t="str">
            <v>成都菊乐制药有限公司</v>
          </cell>
          <cell r="F13092" t="str">
            <v>盒</v>
          </cell>
          <cell r="G13092">
            <v>1</v>
          </cell>
          <cell r="H13092" t="str">
            <v>中西成药</v>
          </cell>
          <cell r="I13092">
            <v>112</v>
          </cell>
          <cell r="J13092" t="str">
            <v>鼻病用药</v>
          </cell>
          <cell r="K13092">
            <v>11202</v>
          </cell>
          <cell r="L13092" t="str">
            <v>急慢性鼻炎用药</v>
          </cell>
          <cell r="M13092">
            <v>9.84</v>
          </cell>
          <cell r="N13092">
            <v>13.01</v>
          </cell>
          <cell r="O13092">
            <v>14</v>
          </cell>
        </row>
        <row r="13093">
          <cell r="B13093">
            <v>20217</v>
          </cell>
          <cell r="C13093" t="str">
            <v>非洛地平片</v>
          </cell>
          <cell r="D13093" t="str">
            <v>2.5mgx24片</v>
          </cell>
          <cell r="E13093" t="str">
            <v>江苏联环药业股份有限公司</v>
          </cell>
          <cell r="F13093" t="str">
            <v>盒</v>
          </cell>
          <cell r="G13093">
            <v>1</v>
          </cell>
          <cell r="H13093" t="str">
            <v>中西成药</v>
          </cell>
          <cell r="I13093">
            <v>107</v>
          </cell>
          <cell r="J13093" t="str">
            <v>心脑血管药</v>
          </cell>
          <cell r="K13093">
            <v>10702</v>
          </cell>
          <cell r="L13093" t="str">
            <v>抗高血压-地平类</v>
          </cell>
          <cell r="M13093">
            <v>12.1</v>
          </cell>
          <cell r="N13093">
            <v>14.5</v>
          </cell>
          <cell r="O13093">
            <v>14.5</v>
          </cell>
        </row>
        <row r="13094">
          <cell r="B13094">
            <v>94491</v>
          </cell>
          <cell r="C13094" t="str">
            <v>山药</v>
          </cell>
          <cell r="D13094" t="str">
            <v>散大片</v>
          </cell>
          <cell r="E13094" t="str">
            <v>其他生产厂家</v>
          </cell>
          <cell r="F13094" t="str">
            <v>10g</v>
          </cell>
          <cell r="G13094">
            <v>2</v>
          </cell>
          <cell r="H13094" t="str">
            <v>中药材及中药饮片</v>
          </cell>
          <cell r="I13094">
            <v>201</v>
          </cell>
          <cell r="J13094" t="str">
            <v>普通配方饮片</v>
          </cell>
          <cell r="K13094">
            <v>20103</v>
          </cell>
          <cell r="L13094" t="str">
            <v>温里、补益类饮片</v>
          </cell>
          <cell r="M13094">
            <v>0.78</v>
          </cell>
          <cell r="N13094">
            <v>1.5</v>
          </cell>
          <cell r="O13094">
            <v>1.5</v>
          </cell>
        </row>
        <row r="13095">
          <cell r="B13095">
            <v>23</v>
          </cell>
          <cell r="C13095" t="str">
            <v>太太静心助眠口服液</v>
          </cell>
          <cell r="D13095" t="str">
            <v>15mlx10支</v>
          </cell>
          <cell r="E13095" t="str">
            <v>健康元药业集团股份有限公司</v>
          </cell>
          <cell r="F13095" t="str">
            <v>盒</v>
          </cell>
          <cell r="G13095">
            <v>3</v>
          </cell>
          <cell r="H13095" t="str">
            <v>保健食品</v>
          </cell>
          <cell r="I13095">
            <v>312</v>
          </cell>
          <cell r="J13095" t="str">
            <v>改善睡眠类保健食品</v>
          </cell>
          <cell r="K13095">
            <v>31201</v>
          </cell>
          <cell r="L13095" t="str">
            <v>改善睡眠类保健食品</v>
          </cell>
          <cell r="M13095">
            <v>35.41</v>
          </cell>
          <cell r="N13095">
            <v>36.8</v>
          </cell>
          <cell r="O13095">
            <v>36.8</v>
          </cell>
        </row>
        <row r="13096">
          <cell r="B13096">
            <v>17007</v>
          </cell>
          <cell r="C13096" t="str">
            <v>多乐士避孕套</v>
          </cell>
          <cell r="D13096" t="str">
            <v>12只(精品至爱)</v>
          </cell>
          <cell r="E13096" t="str">
            <v>东洋松蒲乳胶(锦州)有限公司</v>
          </cell>
          <cell r="F13096" t="str">
            <v>盒</v>
          </cell>
          <cell r="G13096">
            <v>4</v>
          </cell>
          <cell r="H13096" t="str">
            <v>医疗器械</v>
          </cell>
          <cell r="I13096">
            <v>407</v>
          </cell>
          <cell r="J13096" t="str">
            <v>计生用品类</v>
          </cell>
          <cell r="K13096">
            <v>40701</v>
          </cell>
          <cell r="L13096" t="str">
            <v>避孕套类</v>
          </cell>
          <cell r="M13096">
            <v>11.43</v>
          </cell>
          <cell r="N13096">
            <v>18</v>
          </cell>
          <cell r="O13096">
            <v>18</v>
          </cell>
        </row>
        <row r="13097">
          <cell r="B13097">
            <v>51646</v>
          </cell>
          <cell r="C13097" t="str">
            <v>盐酸齐拉西酮胶囊</v>
          </cell>
          <cell r="D13097" t="str">
            <v>20mg×20片</v>
          </cell>
          <cell r="E13097" t="str">
            <v>江苏恩华药业股份有限公司</v>
          </cell>
          <cell r="F13097" t="str">
            <v>盒</v>
          </cell>
          <cell r="G13097">
            <v>1</v>
          </cell>
          <cell r="H13097" t="str">
            <v>中西成药</v>
          </cell>
          <cell r="I13097">
            <v>121</v>
          </cell>
          <cell r="J13097" t="str">
            <v>神经系统药</v>
          </cell>
          <cell r="K13097">
            <v>12103</v>
          </cell>
          <cell r="L13097" t="str">
            <v>精神病用药</v>
          </cell>
          <cell r="M13097">
            <v>49.1</v>
          </cell>
          <cell r="N13097">
            <v>57.8</v>
          </cell>
          <cell r="O13097">
            <v>57.8</v>
          </cell>
        </row>
        <row r="13098">
          <cell r="B13098">
            <v>162314</v>
          </cell>
          <cell r="C13098" t="str">
            <v>山药粉</v>
          </cell>
          <cell r="D13098" t="str">
            <v>3gx30袋（直接口服）</v>
          </cell>
          <cell r="E13098" t="str">
            <v>云南养尊堂生物科技有限公司  </v>
          </cell>
          <cell r="F13098" t="str">
            <v>罐</v>
          </cell>
          <cell r="G13098">
            <v>2</v>
          </cell>
          <cell r="H13098" t="str">
            <v>中药材及中药饮片</v>
          </cell>
          <cell r="I13098">
            <v>206</v>
          </cell>
          <cell r="J13098" t="str">
            <v>包装类中药</v>
          </cell>
          <cell r="K13098">
            <v>20603</v>
          </cell>
          <cell r="L13098" t="str">
            <v>温里、补益包装类</v>
          </cell>
          <cell r="M13098">
            <v>43</v>
          </cell>
          <cell r="N13098">
            <v>118</v>
          </cell>
          <cell r="O13098">
            <v>118</v>
          </cell>
        </row>
        <row r="13099">
          <cell r="B13099">
            <v>94435</v>
          </cell>
          <cell r="C13099" t="str">
            <v>高丽人参(开城)</v>
          </cell>
          <cell r="D13099" t="str">
            <v>人20支300g</v>
          </cell>
          <cell r="E13099" t="str">
            <v>白山市万达医药药材有限公司</v>
          </cell>
          <cell r="F13099" t="str">
            <v>盒</v>
          </cell>
          <cell r="G13099">
            <v>2</v>
          </cell>
          <cell r="H13099" t="str">
            <v>中药材及中药饮片</v>
          </cell>
          <cell r="I13099">
            <v>205</v>
          </cell>
          <cell r="J13099" t="str">
            <v>贵细中药材</v>
          </cell>
          <cell r="K13099">
            <v>20501</v>
          </cell>
          <cell r="L13099" t="str">
            <v>人参类</v>
          </cell>
          <cell r="M13099">
            <v>1035</v>
          </cell>
          <cell r="N13099">
            <v>3000</v>
          </cell>
          <cell r="O13099">
            <v>3000</v>
          </cell>
        </row>
        <row r="13100">
          <cell r="B13100">
            <v>157496</v>
          </cell>
          <cell r="C13100" t="str">
            <v>椴树原蜜</v>
          </cell>
          <cell r="D13100" t="str">
            <v>500gx4瓶(礼盒装）</v>
          </cell>
          <cell r="E13100" t="str">
            <v>上海森蜂园蜂业有限公司</v>
          </cell>
          <cell r="F13100" t="str">
            <v>盒</v>
          </cell>
          <cell r="G13100">
            <v>8</v>
          </cell>
          <cell r="H13100" t="str">
            <v>普通食品</v>
          </cell>
          <cell r="I13100">
            <v>804</v>
          </cell>
          <cell r="J13100" t="str">
            <v>蜂产品食品</v>
          </cell>
          <cell r="K13100">
            <v>80401</v>
          </cell>
          <cell r="L13100" t="str">
            <v>蜂蜜类</v>
          </cell>
          <cell r="M13100">
            <v>139.4</v>
          </cell>
          <cell r="N13100">
            <v>398</v>
          </cell>
          <cell r="O13100">
            <v>398</v>
          </cell>
        </row>
        <row r="13101">
          <cell r="B13101">
            <v>25535</v>
          </cell>
          <cell r="C13101" t="str">
            <v>柿蒂</v>
          </cell>
          <cell r="D13101" t="str">
            <v>净制</v>
          </cell>
          <cell r="E13101" t="str">
            <v>其他生产厂家</v>
          </cell>
          <cell r="F13101" t="str">
            <v>10g</v>
          </cell>
          <cell r="G13101">
            <v>2</v>
          </cell>
          <cell r="H13101" t="str">
            <v>中药材及中药饮片</v>
          </cell>
          <cell r="I13101">
            <v>201</v>
          </cell>
          <cell r="J13101" t="str">
            <v>普通配方饮片</v>
          </cell>
          <cell r="K13101">
            <v>20107</v>
          </cell>
          <cell r="L13101" t="str">
            <v>理气、消食类饮片</v>
          </cell>
          <cell r="M13101">
            <v>0.462</v>
          </cell>
          <cell r="N13101">
            <v>1.22</v>
          </cell>
          <cell r="O13101">
            <v>1.22</v>
          </cell>
        </row>
        <row r="13102">
          <cell r="B13102">
            <v>139262</v>
          </cell>
          <cell r="C13102" t="str">
            <v>麝香壮骨膏</v>
          </cell>
          <cell r="D13102" t="str">
            <v>7cmx10cmx6片</v>
          </cell>
          <cell r="E13102" t="str">
            <v>重庆灵方三帆生物制药有限公司</v>
          </cell>
          <cell r="F13102" t="str">
            <v>盒</v>
          </cell>
          <cell r="G13102">
            <v>1</v>
          </cell>
          <cell r="H13102" t="str">
            <v>中西成药</v>
          </cell>
          <cell r="I13102">
            <v>125</v>
          </cell>
          <cell r="J13102" t="str">
            <v>风湿骨病用药</v>
          </cell>
          <cell r="K13102">
            <v>12511</v>
          </cell>
          <cell r="L13102" t="str">
            <v>骨病外用膏药</v>
          </cell>
          <cell r="M13102">
            <v>4.08</v>
          </cell>
          <cell r="N13102">
            <v>12.8</v>
          </cell>
          <cell r="O13102">
            <v>12.8</v>
          </cell>
        </row>
        <row r="13103">
          <cell r="B13103">
            <v>23897</v>
          </cell>
          <cell r="C13103" t="str">
            <v>益肝灵胶囊</v>
          </cell>
          <cell r="D13103" t="str">
            <v>0.2gx48粒</v>
          </cell>
          <cell r="E13103" t="str">
            <v>西安利君精华药业有限责任公司.</v>
          </cell>
          <cell r="F13103" t="str">
            <v>盒</v>
          </cell>
          <cell r="G13103">
            <v>1</v>
          </cell>
          <cell r="H13103" t="str">
            <v>中西成药</v>
          </cell>
          <cell r="I13103">
            <v>119</v>
          </cell>
          <cell r="J13103" t="str">
            <v>肝胆系统药</v>
          </cell>
          <cell r="K13103">
            <v>11904</v>
          </cell>
          <cell r="L13103" t="str">
            <v>肝炎用药</v>
          </cell>
          <cell r="M13103">
            <v>8.5</v>
          </cell>
          <cell r="N13103">
            <v>35</v>
          </cell>
          <cell r="O13103">
            <v>35</v>
          </cell>
        </row>
        <row r="13104">
          <cell r="B13104">
            <v>98453</v>
          </cell>
          <cell r="C13104" t="str">
            <v>熏衣草</v>
          </cell>
          <cell r="D13104" t="str">
            <v>统货</v>
          </cell>
          <cell r="E13104" t="str">
            <v>其他生产厂家</v>
          </cell>
          <cell r="F13104" t="str">
            <v>kg</v>
          </cell>
          <cell r="G13104">
            <v>2</v>
          </cell>
          <cell r="H13104" t="str">
            <v>中药材及中药饮片</v>
          </cell>
          <cell r="I13104">
            <v>207</v>
          </cell>
          <cell r="J13104" t="str">
            <v>精制摆盘中药</v>
          </cell>
          <cell r="K13104">
            <v>20701</v>
          </cell>
          <cell r="L13104" t="str">
            <v>解表、清热类摆盘中药</v>
          </cell>
          <cell r="M13104">
            <v>0.85</v>
          </cell>
          <cell r="N13104">
            <v>132</v>
          </cell>
          <cell r="O13104">
            <v>132</v>
          </cell>
        </row>
        <row r="13105">
          <cell r="B13105">
            <v>152922</v>
          </cell>
          <cell r="C13105" t="str">
            <v>白扁豆</v>
          </cell>
          <cell r="D13105" t="str">
            <v>15gx20包</v>
          </cell>
          <cell r="E13105" t="str">
            <v>康美药业股份有限公司</v>
          </cell>
          <cell r="F13105" t="str">
            <v>包</v>
          </cell>
          <cell r="G13105">
            <v>2</v>
          </cell>
          <cell r="H13105" t="str">
            <v>中药材及中药饮片</v>
          </cell>
          <cell r="I13105">
            <v>206</v>
          </cell>
          <cell r="J13105" t="str">
            <v>包装类中药</v>
          </cell>
          <cell r="K13105">
            <v>20608</v>
          </cell>
          <cell r="L13105" t="str">
            <v>理气、消食包装类</v>
          </cell>
          <cell r="M13105">
            <v>20.4</v>
          </cell>
          <cell r="N13105">
            <v>51</v>
          </cell>
          <cell r="O13105">
            <v>51</v>
          </cell>
        </row>
        <row r="13106">
          <cell r="B13106">
            <v>10067</v>
          </cell>
          <cell r="C13106" t="str">
            <v>天麻</v>
          </cell>
          <cell r="D13106" t="str">
            <v>30g、春</v>
          </cell>
          <cell r="E13106" t="str">
            <v/>
          </cell>
          <cell r="F13106" t="str">
            <v>10g</v>
          </cell>
          <cell r="G13106">
            <v>2</v>
          </cell>
          <cell r="H13106" t="str">
            <v>中药材及中药饮片</v>
          </cell>
          <cell r="I13106">
            <v>207</v>
          </cell>
          <cell r="J13106" t="str">
            <v>精制摆盘中药</v>
          </cell>
          <cell r="K13106">
            <v>20706</v>
          </cell>
          <cell r="L13106" t="str">
            <v>安神、平肝息风类摆盘中药</v>
          </cell>
          <cell r="M13106">
            <v>9.3</v>
          </cell>
          <cell r="N13106">
            <v>14.65</v>
          </cell>
          <cell r="O13106">
            <v>14.65</v>
          </cell>
        </row>
        <row r="13107">
          <cell r="B13107">
            <v>109449</v>
          </cell>
          <cell r="C13107" t="str">
            <v>西洋参</v>
          </cell>
          <cell r="D13107" t="str">
            <v>片（1.0-1.2cm）</v>
          </cell>
          <cell r="E13107" t="str">
            <v>其他生产厂家</v>
          </cell>
          <cell r="F13107" t="str">
            <v>10g</v>
          </cell>
          <cell r="G13107">
            <v>2</v>
          </cell>
          <cell r="H13107" t="str">
            <v>中药材及中药饮片</v>
          </cell>
          <cell r="I13107">
            <v>205</v>
          </cell>
          <cell r="J13107" t="str">
            <v>贵细中药材</v>
          </cell>
          <cell r="K13107">
            <v>20502</v>
          </cell>
          <cell r="L13107" t="str">
            <v>西洋参类</v>
          </cell>
          <cell r="M13107">
            <v>12</v>
          </cell>
          <cell r="N13107">
            <v>27</v>
          </cell>
          <cell r="O13107">
            <v>27</v>
          </cell>
        </row>
        <row r="13108">
          <cell r="B13108">
            <v>16547</v>
          </cell>
          <cell r="C13108" t="str">
            <v>杰士邦安全套</v>
          </cell>
          <cell r="D13108" t="str">
            <v>12只(优质超薄香草香)</v>
          </cell>
          <cell r="E13108" t="str">
            <v>英国 JISSBON (UK) GLOBAL COMPANY</v>
          </cell>
          <cell r="F13108" t="str">
            <v>盒</v>
          </cell>
          <cell r="G13108">
            <v>4</v>
          </cell>
          <cell r="H13108" t="str">
            <v>医疗器械</v>
          </cell>
          <cell r="I13108">
            <v>407</v>
          </cell>
          <cell r="J13108" t="str">
            <v>计生用品类</v>
          </cell>
          <cell r="K13108">
            <v>40701</v>
          </cell>
          <cell r="L13108" t="str">
            <v>避孕套类</v>
          </cell>
          <cell r="M13108">
            <v>4.28</v>
          </cell>
          <cell r="N13108">
            <v>45</v>
          </cell>
          <cell r="O13108">
            <v>45</v>
          </cell>
        </row>
        <row r="13109">
          <cell r="B13109">
            <v>62207</v>
          </cell>
          <cell r="C13109" t="str">
            <v>夏枯草口服液</v>
          </cell>
          <cell r="D13109" t="str">
            <v>10mlx12支(无蔗糖)</v>
          </cell>
          <cell r="E13109" t="str">
            <v>贵阳新天药业股份有限公司</v>
          </cell>
          <cell r="F13109" t="str">
            <v>瓶</v>
          </cell>
          <cell r="G13109">
            <v>1</v>
          </cell>
          <cell r="H13109" t="str">
            <v>中西成药</v>
          </cell>
          <cell r="I13109">
            <v>108</v>
          </cell>
          <cell r="J13109" t="str">
            <v>妇科药</v>
          </cell>
          <cell r="K13109">
            <v>10803</v>
          </cell>
          <cell r="L13109" t="str">
            <v>乳腺疾病用药</v>
          </cell>
          <cell r="M13109">
            <v>23.58</v>
          </cell>
          <cell r="N13109">
            <v>28</v>
          </cell>
          <cell r="O13109">
            <v>28</v>
          </cell>
        </row>
        <row r="13110">
          <cell r="B13110">
            <v>85394</v>
          </cell>
          <cell r="C13110" t="str">
            <v>燀桃仁</v>
          </cell>
          <cell r="D13110" t="str">
            <v>燀、5g、精制饮片</v>
          </cell>
          <cell r="E13110" t="str">
            <v>四川省中药饮片有限责任公司</v>
          </cell>
          <cell r="F13110" t="str">
            <v>袋</v>
          </cell>
          <cell r="G13110">
            <v>2</v>
          </cell>
          <cell r="H13110" t="str">
            <v>中药材及中药饮片</v>
          </cell>
          <cell r="I13110">
            <v>202</v>
          </cell>
          <cell r="J13110" t="str">
            <v>小包装配方饮片</v>
          </cell>
          <cell r="K13110">
            <v>20201</v>
          </cell>
          <cell r="L13110" t="str">
            <v>小包装配方饮片</v>
          </cell>
          <cell r="M13110">
            <v>1.14415</v>
          </cell>
          <cell r="N13110">
            <v>1.9</v>
          </cell>
          <cell r="O13110">
            <v>1.9</v>
          </cell>
        </row>
        <row r="13111">
          <cell r="B13111">
            <v>45251</v>
          </cell>
          <cell r="C13111" t="str">
            <v>胃力康颗粒</v>
          </cell>
          <cell r="D13111" t="str">
            <v>10gx12袋</v>
          </cell>
          <cell r="E13111" t="str">
            <v>四川绿叶制药股份有限公司（原四川绿叶宝光药业股份有限公司）</v>
          </cell>
          <cell r="F13111" t="str">
            <v>盒</v>
          </cell>
          <cell r="G13111">
            <v>1</v>
          </cell>
          <cell r="H13111" t="str">
            <v>中西成药</v>
          </cell>
          <cell r="I13111">
            <v>104</v>
          </cell>
          <cell r="J13111" t="str">
            <v>胃肠道药</v>
          </cell>
          <cell r="K13111">
            <v>10401</v>
          </cell>
          <cell r="L13111" t="str">
            <v>抗酸、抑酸药</v>
          </cell>
          <cell r="M13111">
            <v>33.5</v>
          </cell>
          <cell r="N13111">
            <v>37</v>
          </cell>
          <cell r="O13111">
            <v>37</v>
          </cell>
        </row>
        <row r="13112">
          <cell r="B13112">
            <v>24809</v>
          </cell>
          <cell r="C13112" t="str">
            <v>复方罗布麻片Ⅰ</v>
          </cell>
          <cell r="D13112" t="str">
            <v>100片</v>
          </cell>
          <cell r="E13112" t="str">
            <v>东芝堂药业(安徽)有限公司</v>
          </cell>
          <cell r="F13112" t="str">
            <v>瓶</v>
          </cell>
          <cell r="G13112">
            <v>1</v>
          </cell>
          <cell r="H13112" t="str">
            <v>中西成药</v>
          </cell>
          <cell r="I13112">
            <v>107</v>
          </cell>
          <cell r="J13112" t="str">
            <v>心脑血管药</v>
          </cell>
          <cell r="K13112">
            <v>10708</v>
          </cell>
          <cell r="L13112" t="str">
            <v>抗高血压-复方制剂类</v>
          </cell>
          <cell r="M13112">
            <v>1.58</v>
          </cell>
          <cell r="N13112">
            <v>2.5</v>
          </cell>
          <cell r="O13112">
            <v>2.5</v>
          </cell>
        </row>
        <row r="13113">
          <cell r="B13113">
            <v>218603</v>
          </cell>
          <cell r="C13113" t="str">
            <v>黑芝麻丸</v>
          </cell>
          <cell r="D13113" t="str">
            <v>126g(14丸）</v>
          </cell>
          <cell r="E13113" t="str">
            <v>芜湖食游记生物科技有限公司</v>
          </cell>
          <cell r="F13113" t="str">
            <v>罐</v>
          </cell>
          <cell r="G13113">
            <v>8</v>
          </cell>
          <cell r="H13113" t="str">
            <v>普通食品</v>
          </cell>
          <cell r="I13113">
            <v>805</v>
          </cell>
          <cell r="J13113" t="str">
            <v>休闲食品</v>
          </cell>
          <cell r="K13113">
            <v>80505</v>
          </cell>
          <cell r="L13113" t="str">
            <v>其他休闲食品</v>
          </cell>
        </row>
        <row r="13113">
          <cell r="N13113">
            <v>39.9</v>
          </cell>
          <cell r="O13113">
            <v>39.9</v>
          </cell>
        </row>
        <row r="13114">
          <cell r="B13114">
            <v>83352</v>
          </cell>
          <cell r="C13114" t="str">
            <v>伴侣凝胶(超滑避韵牌)</v>
          </cell>
          <cell r="D13114" t="str">
            <v>10mlx4支</v>
          </cell>
          <cell r="E13114" t="str">
            <v>四川省佳汇泰生物科技开发有限公司</v>
          </cell>
          <cell r="F13114" t="str">
            <v>盒</v>
          </cell>
          <cell r="G13114">
            <v>4</v>
          </cell>
          <cell r="H13114" t="str">
            <v>医疗器械</v>
          </cell>
          <cell r="I13114">
            <v>407</v>
          </cell>
          <cell r="J13114" t="str">
            <v>计生用品类</v>
          </cell>
          <cell r="K13114">
            <v>40703</v>
          </cell>
          <cell r="L13114" t="str">
            <v>其他计生用品类</v>
          </cell>
          <cell r="M13114">
            <v>19.92</v>
          </cell>
          <cell r="N13114">
            <v>50</v>
          </cell>
          <cell r="O13114">
            <v>50</v>
          </cell>
        </row>
        <row r="13115">
          <cell r="B13115">
            <v>152415</v>
          </cell>
          <cell r="C13115" t="str">
            <v>艾司奥美拉唑肠溶胶囊</v>
          </cell>
          <cell r="D13115" t="str">
            <v>20mgx7粒x1板</v>
          </cell>
          <cell r="E13115" t="str">
            <v>重庆莱美药业股份有限公司</v>
          </cell>
          <cell r="F13115" t="str">
            <v>盒</v>
          </cell>
          <cell r="G13115">
            <v>1</v>
          </cell>
          <cell r="H13115" t="str">
            <v>中西成药</v>
          </cell>
          <cell r="I13115">
            <v>104</v>
          </cell>
          <cell r="J13115" t="str">
            <v>胃肠道药</v>
          </cell>
          <cell r="K13115">
            <v>10415</v>
          </cell>
          <cell r="L13115" t="str">
            <v>急慢性肠炎用药</v>
          </cell>
        </row>
        <row r="13115">
          <cell r="N13115">
            <v>86</v>
          </cell>
          <cell r="O13115">
            <v>86</v>
          </cell>
        </row>
        <row r="13116">
          <cell r="B13116">
            <v>58301</v>
          </cell>
          <cell r="C13116" t="str">
            <v>断血流胶囊</v>
          </cell>
          <cell r="D13116" t="str">
            <v>0.35gx12粒x2板</v>
          </cell>
          <cell r="E13116" t="str">
            <v>江西银涛药业有限公司</v>
          </cell>
          <cell r="F13116" t="str">
            <v>盒</v>
          </cell>
          <cell r="G13116">
            <v>1</v>
          </cell>
          <cell r="H13116" t="str">
            <v>中西成药</v>
          </cell>
          <cell r="I13116">
            <v>116</v>
          </cell>
          <cell r="J13116" t="str">
            <v>血液疾病用药</v>
          </cell>
          <cell r="K13116">
            <v>11603</v>
          </cell>
          <cell r="L13116" t="str">
            <v>止血用药</v>
          </cell>
          <cell r="M13116">
            <v>5.6</v>
          </cell>
          <cell r="N13116">
            <v>10.2</v>
          </cell>
          <cell r="O13116">
            <v>10.2</v>
          </cell>
        </row>
        <row r="13117">
          <cell r="B13117">
            <v>24253</v>
          </cell>
          <cell r="C13117" t="str">
            <v>摩罗丹</v>
          </cell>
          <cell r="D13117" t="str">
            <v>9gx10丸</v>
          </cell>
          <cell r="E13117" t="str">
            <v>邯郸制药股份有限公司</v>
          </cell>
          <cell r="F13117" t="str">
            <v>盒</v>
          </cell>
          <cell r="G13117">
            <v>1</v>
          </cell>
          <cell r="H13117" t="str">
            <v>中西成药</v>
          </cell>
          <cell r="I13117">
            <v>104</v>
          </cell>
          <cell r="J13117" t="str">
            <v>胃肠道药</v>
          </cell>
          <cell r="K13117">
            <v>10404</v>
          </cell>
          <cell r="L13117" t="str">
            <v>解痉止痛药</v>
          </cell>
          <cell r="M13117">
            <v>16.25</v>
          </cell>
          <cell r="N13117">
            <v>17.5</v>
          </cell>
          <cell r="O13117">
            <v>17.5</v>
          </cell>
        </row>
        <row r="13118">
          <cell r="B13118">
            <v>49954</v>
          </cell>
          <cell r="C13118" t="str">
            <v>肾宝合剂</v>
          </cell>
          <cell r="D13118" t="str">
            <v>300ml</v>
          </cell>
          <cell r="E13118" t="str">
            <v>江西汇仁药业股份有限公司(原江西汇仁药业有限公司)</v>
          </cell>
          <cell r="F13118" t="str">
            <v>瓶</v>
          </cell>
          <cell r="G13118">
            <v>1</v>
          </cell>
          <cell r="H13118" t="str">
            <v>中西成药</v>
          </cell>
          <cell r="I13118">
            <v>118</v>
          </cell>
          <cell r="J13118" t="str">
            <v>滋补营养药</v>
          </cell>
          <cell r="K13118">
            <v>11805</v>
          </cell>
          <cell r="L13118" t="str">
            <v>温补壮阳药</v>
          </cell>
          <cell r="M13118">
            <v>33</v>
          </cell>
          <cell r="N13118">
            <v>58</v>
          </cell>
          <cell r="O13118">
            <v>58</v>
          </cell>
        </row>
        <row r="13119">
          <cell r="B13119">
            <v>48923</v>
          </cell>
          <cell r="C13119" t="str">
            <v>小儿肺热咳喘颗粒</v>
          </cell>
          <cell r="D13119" t="str">
            <v>3gx10袋</v>
          </cell>
          <cell r="E13119" t="str">
            <v>上海医药集团青岛国风药业股份有限公司</v>
          </cell>
          <cell r="F13119" t="str">
            <v>盒</v>
          </cell>
          <cell r="G13119">
            <v>1</v>
          </cell>
          <cell r="H13119" t="str">
            <v>中西成药</v>
          </cell>
          <cell r="I13119">
            <v>128</v>
          </cell>
          <cell r="J13119" t="str">
            <v>儿科疾病用药</v>
          </cell>
          <cell r="K13119">
            <v>12806</v>
          </cell>
          <cell r="L13119" t="str">
            <v>儿童止咳化痰平喘中成药</v>
          </cell>
          <cell r="M13119">
            <v>13.25</v>
          </cell>
          <cell r="N13119">
            <v>33.2</v>
          </cell>
          <cell r="O13119">
            <v>33.2</v>
          </cell>
        </row>
        <row r="13120">
          <cell r="B13120">
            <v>47882</v>
          </cell>
          <cell r="C13120" t="str">
            <v>阿莫西林分散片</v>
          </cell>
          <cell r="D13120" t="str">
            <v>0.125gx12片x2板</v>
          </cell>
          <cell r="E13120" t="str">
            <v>西南药业股份有限公司</v>
          </cell>
          <cell r="F13120" t="str">
            <v>盒</v>
          </cell>
          <cell r="G13120">
            <v>1</v>
          </cell>
          <cell r="H13120" t="str">
            <v>中西成药</v>
          </cell>
          <cell r="I13120">
            <v>101</v>
          </cell>
          <cell r="J13120" t="str">
            <v>抗感染药</v>
          </cell>
          <cell r="K13120">
            <v>10101</v>
          </cell>
          <cell r="L13120" t="str">
            <v>抗生素-青霉素类</v>
          </cell>
          <cell r="M13120">
            <v>5.2</v>
          </cell>
          <cell r="N13120">
            <v>7.8</v>
          </cell>
          <cell r="O13120">
            <v>7.8</v>
          </cell>
        </row>
        <row r="13121">
          <cell r="B13121">
            <v>6249</v>
          </cell>
          <cell r="C13121" t="str">
            <v>猴头菌片</v>
          </cell>
          <cell r="D13121" t="str">
            <v>0.25gx100片</v>
          </cell>
          <cell r="E13121" t="str">
            <v>襄樊隆中药业有限责任公司</v>
          </cell>
          <cell r="F13121" t="str">
            <v>瓶</v>
          </cell>
          <cell r="G13121">
            <v>1</v>
          </cell>
          <cell r="H13121" t="str">
            <v>中西成药</v>
          </cell>
          <cell r="I13121">
            <v>104</v>
          </cell>
          <cell r="J13121" t="str">
            <v>胃肠道药</v>
          </cell>
          <cell r="K13121">
            <v>10414</v>
          </cell>
          <cell r="L13121" t="str">
            <v>制酸止痛类中成药</v>
          </cell>
          <cell r="M13121">
            <v>1.333</v>
          </cell>
          <cell r="N13121">
            <v>1.8</v>
          </cell>
          <cell r="O13121">
            <v>1.8</v>
          </cell>
        </row>
        <row r="13122">
          <cell r="B13122">
            <v>140294</v>
          </cell>
          <cell r="C13122" t="str">
            <v>奥美拉唑肠溶胶囊</v>
          </cell>
          <cell r="D13122" t="str">
            <v>20mgx28s</v>
          </cell>
          <cell r="E13122" t="str">
            <v>太极集团重庆涪陵制药厂有限公司</v>
          </cell>
          <cell r="F13122" t="str">
            <v>盒</v>
          </cell>
          <cell r="G13122">
            <v>1</v>
          </cell>
          <cell r="H13122" t="str">
            <v>中西成药</v>
          </cell>
          <cell r="I13122">
            <v>104</v>
          </cell>
          <cell r="J13122" t="str">
            <v>胃肠道药</v>
          </cell>
          <cell r="K13122">
            <v>10401</v>
          </cell>
          <cell r="L13122" t="str">
            <v>抗酸、抑酸药</v>
          </cell>
          <cell r="M13122">
            <v>15</v>
          </cell>
          <cell r="N13122">
            <v>29.8</v>
          </cell>
          <cell r="O13122">
            <v>29.8</v>
          </cell>
        </row>
        <row r="13123">
          <cell r="B13123">
            <v>152673</v>
          </cell>
          <cell r="C13123" t="str">
            <v>祛黄无暇润白精华液</v>
          </cell>
          <cell r="D13123" t="str">
            <v>40ml</v>
          </cell>
          <cell r="E13123" t="str">
            <v>福建片仔癀化妆品有限公司</v>
          </cell>
          <cell r="F13123" t="str">
            <v>瓶</v>
          </cell>
          <cell r="G13123">
            <v>7</v>
          </cell>
          <cell r="H13123" t="str">
            <v>化妆品</v>
          </cell>
          <cell r="I13123">
            <v>705</v>
          </cell>
          <cell r="J13123" t="str">
            <v>品牌专柜化妆品</v>
          </cell>
          <cell r="K13123">
            <v>70506</v>
          </cell>
          <cell r="L13123" t="str">
            <v>片仔癀系列</v>
          </cell>
          <cell r="M13123">
            <v>109</v>
          </cell>
          <cell r="N13123">
            <v>218</v>
          </cell>
          <cell r="O13123">
            <v>218</v>
          </cell>
        </row>
        <row r="13124">
          <cell r="B13124">
            <v>85412</v>
          </cell>
          <cell r="C13124" t="str">
            <v>乌梅</v>
          </cell>
          <cell r="D13124" t="str">
            <v>精选、5g、精制饮片</v>
          </cell>
          <cell r="E13124" t="str">
            <v>四川省中药饮片有限责任公司</v>
          </cell>
          <cell r="F13124" t="str">
            <v>袋</v>
          </cell>
          <cell r="G13124">
            <v>2</v>
          </cell>
          <cell r="H13124" t="str">
            <v>中药材及中药饮片</v>
          </cell>
          <cell r="I13124">
            <v>202</v>
          </cell>
          <cell r="J13124" t="str">
            <v>小包装配方饮片</v>
          </cell>
          <cell r="K13124">
            <v>20201</v>
          </cell>
          <cell r="L13124" t="str">
            <v>小包装配方饮片</v>
          </cell>
          <cell r="M13124">
            <v>0.41825</v>
          </cell>
          <cell r="N13124">
            <v>0.75</v>
          </cell>
          <cell r="O13124">
            <v>0.75</v>
          </cell>
        </row>
        <row r="13125">
          <cell r="B13125">
            <v>12418</v>
          </cell>
          <cell r="C13125" t="str">
            <v>胃康灵胶囊</v>
          </cell>
          <cell r="D13125" t="str">
            <v>0.4gx24粒</v>
          </cell>
          <cell r="E13125" t="str">
            <v>四川好医生攀西药业有限责任公司</v>
          </cell>
          <cell r="F13125" t="str">
            <v>盒</v>
          </cell>
          <cell r="G13125">
            <v>1</v>
          </cell>
          <cell r="H13125" t="str">
            <v>中西成药</v>
          </cell>
          <cell r="I13125">
            <v>104</v>
          </cell>
          <cell r="J13125" t="str">
            <v>胃肠道药</v>
          </cell>
          <cell r="K13125">
            <v>10414</v>
          </cell>
          <cell r="L13125" t="str">
            <v>制酸止痛类中成药</v>
          </cell>
          <cell r="M13125">
            <v>6.6</v>
          </cell>
          <cell r="N13125">
            <v>18</v>
          </cell>
          <cell r="O13125">
            <v>18</v>
          </cell>
        </row>
        <row r="13126">
          <cell r="B13126">
            <v>85493</v>
          </cell>
          <cell r="C13126" t="str">
            <v>淫羊藿</v>
          </cell>
          <cell r="D13126" t="str">
            <v>段、5g、精制饮片</v>
          </cell>
          <cell r="E13126" t="str">
            <v>四川省中药饮片有限责任公司</v>
          </cell>
          <cell r="F13126" t="str">
            <v>袋</v>
          </cell>
          <cell r="G13126">
            <v>2</v>
          </cell>
          <cell r="H13126" t="str">
            <v>中药材及中药饮片</v>
          </cell>
          <cell r="I13126">
            <v>202</v>
          </cell>
          <cell r="J13126" t="str">
            <v>小包装配方饮片</v>
          </cell>
          <cell r="K13126">
            <v>20201</v>
          </cell>
          <cell r="L13126" t="str">
            <v>小包装配方饮片</v>
          </cell>
          <cell r="M13126">
            <v>0.3668</v>
          </cell>
          <cell r="N13126">
            <v>0.6</v>
          </cell>
          <cell r="O13126">
            <v>0.6</v>
          </cell>
        </row>
        <row r="13127">
          <cell r="B13127">
            <v>81452</v>
          </cell>
          <cell r="C13127" t="str">
            <v>罗康全活力型血糖仪</v>
          </cell>
          <cell r="D13127" t="str">
            <v>Accu-ChekActive(新活力型)</v>
          </cell>
          <cell r="E13127" t="str">
            <v>德国 Roche Diagnostics GmbH</v>
          </cell>
          <cell r="F13127" t="str">
            <v>台</v>
          </cell>
          <cell r="G13127">
            <v>4</v>
          </cell>
          <cell r="H13127" t="str">
            <v>医疗器械</v>
          </cell>
          <cell r="I13127">
            <v>403</v>
          </cell>
          <cell r="J13127" t="str">
            <v>检测试纸类器械</v>
          </cell>
          <cell r="K13127">
            <v>40301</v>
          </cell>
          <cell r="L13127" t="str">
            <v>血糖试纸类</v>
          </cell>
          <cell r="M13127">
            <v>373.5</v>
          </cell>
          <cell r="N13127">
            <v>498</v>
          </cell>
          <cell r="O13127">
            <v>498</v>
          </cell>
        </row>
        <row r="13128">
          <cell r="B13128">
            <v>72452</v>
          </cell>
          <cell r="C13128" t="str">
            <v>顽癣净</v>
          </cell>
          <cell r="D13128" t="str">
            <v>100ml</v>
          </cell>
          <cell r="E13128" t="str">
            <v>陕西康惠制药有限公司（陕西思壮药业有限公司）</v>
          </cell>
          <cell r="F13128" t="str">
            <v>盒</v>
          </cell>
          <cell r="G13128">
            <v>1</v>
          </cell>
          <cell r="H13128" t="str">
            <v>中西成药</v>
          </cell>
          <cell r="I13128">
            <v>123</v>
          </cell>
          <cell r="J13128" t="str">
            <v>皮肤病用药</v>
          </cell>
          <cell r="K13128">
            <v>12313</v>
          </cell>
          <cell r="L13128" t="str">
            <v>手足癣用药</v>
          </cell>
          <cell r="M13128">
            <v>13.5</v>
          </cell>
          <cell r="N13128">
            <v>27.8</v>
          </cell>
          <cell r="O13128">
            <v>27.8</v>
          </cell>
        </row>
        <row r="13129">
          <cell r="B13129">
            <v>134867</v>
          </cell>
          <cell r="C13129" t="str">
            <v>纳米银妇用抗菌器(Ⅰ型)</v>
          </cell>
          <cell r="D13129" t="str">
            <v>3gx3支</v>
          </cell>
          <cell r="E13129" t="str">
            <v>沈阳得康医药科技有限公司</v>
          </cell>
          <cell r="F13129" t="str">
            <v>盒</v>
          </cell>
          <cell r="G13129">
            <v>4</v>
          </cell>
          <cell r="H13129" t="str">
            <v>医疗器械</v>
          </cell>
          <cell r="I13129">
            <v>406</v>
          </cell>
          <cell r="J13129" t="str">
            <v>孕婴/女性器械类</v>
          </cell>
          <cell r="K13129">
            <v>40605</v>
          </cell>
          <cell r="L13129" t="str">
            <v>其他孕婴女性器械类</v>
          </cell>
          <cell r="M13129">
            <v>11.22</v>
          </cell>
          <cell r="N13129">
            <v>49.8</v>
          </cell>
          <cell r="O13129">
            <v>49.8</v>
          </cell>
        </row>
        <row r="13130">
          <cell r="B13130">
            <v>38421</v>
          </cell>
          <cell r="C13130" t="str">
            <v>炒楮实子</v>
          </cell>
          <cell r="D13130" t="str">
            <v>清炒</v>
          </cell>
          <cell r="E13130" t="str">
            <v>其他生产厂家</v>
          </cell>
          <cell r="F13130" t="str">
            <v>10g</v>
          </cell>
          <cell r="G13130">
            <v>2</v>
          </cell>
          <cell r="H13130" t="str">
            <v>中药材及中药饮片</v>
          </cell>
          <cell r="I13130">
            <v>201</v>
          </cell>
          <cell r="J13130" t="str">
            <v>普通配方饮片</v>
          </cell>
          <cell r="K13130">
            <v>20103</v>
          </cell>
          <cell r="L13130" t="str">
            <v>温里、补益类饮片</v>
          </cell>
          <cell r="M13130">
            <v>0.557</v>
          </cell>
          <cell r="N13130">
            <v>1.1</v>
          </cell>
          <cell r="O13130">
            <v>1.1</v>
          </cell>
        </row>
        <row r="13131">
          <cell r="B13131">
            <v>180383</v>
          </cell>
          <cell r="C13131" t="str">
            <v>软性亲水接触镜</v>
          </cell>
          <cell r="D13131" t="str">
            <v>-3.25D×1片（半年抛弃型）</v>
          </cell>
          <cell r="E13131" t="str">
            <v>北京博士伦眼睛护理产品有限公司</v>
          </cell>
          <cell r="F13131" t="str">
            <v>盒</v>
          </cell>
          <cell r="G13131">
            <v>4</v>
          </cell>
          <cell r="H13131" t="str">
            <v>医疗器械</v>
          </cell>
          <cell r="I13131">
            <v>404</v>
          </cell>
          <cell r="J13131" t="str">
            <v>康复理疗器械</v>
          </cell>
          <cell r="K13131">
            <v>40415</v>
          </cell>
          <cell r="L13131" t="str">
            <v>其他康复理疗器械类</v>
          </cell>
          <cell r="M13131">
            <v>30</v>
          </cell>
          <cell r="N13131">
            <v>54</v>
          </cell>
          <cell r="O13131">
            <v>54</v>
          </cell>
        </row>
        <row r="13132">
          <cell r="B13132">
            <v>86445</v>
          </cell>
          <cell r="C13132" t="str">
            <v>清开灵胶囊</v>
          </cell>
          <cell r="D13132" t="str">
            <v>0.25gx12粒x3板</v>
          </cell>
          <cell r="E13132" t="str">
            <v>广州白云山明兴制药有限公司</v>
          </cell>
          <cell r="F13132" t="str">
            <v>盒</v>
          </cell>
          <cell r="G13132">
            <v>1</v>
          </cell>
          <cell r="H13132" t="str">
            <v>中西成药</v>
          </cell>
          <cell r="I13132">
            <v>102</v>
          </cell>
          <cell r="J13132" t="str">
            <v>清热药</v>
          </cell>
          <cell r="K13132">
            <v>10201</v>
          </cell>
          <cell r="L13132" t="str">
            <v>清热解毒药</v>
          </cell>
          <cell r="M13132">
            <v>14.6</v>
          </cell>
          <cell r="N13132">
            <v>22.5</v>
          </cell>
          <cell r="O13132">
            <v>22.5</v>
          </cell>
        </row>
        <row r="13133">
          <cell r="B13133">
            <v>118239</v>
          </cell>
          <cell r="C13133" t="str">
            <v>大败毒胶囊</v>
          </cell>
          <cell r="D13133" t="str">
            <v>0.5gx30粒</v>
          </cell>
          <cell r="E13133" t="str">
            <v>石家庄以岭药业股份有限公司</v>
          </cell>
          <cell r="F13133" t="str">
            <v>盒</v>
          </cell>
          <cell r="G13133">
            <v>1</v>
          </cell>
          <cell r="H13133" t="str">
            <v>中西成药</v>
          </cell>
          <cell r="I13133">
            <v>110</v>
          </cell>
          <cell r="J13133" t="str">
            <v>泌尿生殖系统药</v>
          </cell>
          <cell r="K13133">
            <v>11002</v>
          </cell>
          <cell r="L13133" t="str">
            <v>尿路感染用药</v>
          </cell>
          <cell r="M13133">
            <v>6.76</v>
          </cell>
          <cell r="N13133">
            <v>23</v>
          </cell>
          <cell r="O13133">
            <v>23</v>
          </cell>
        </row>
        <row r="13134">
          <cell r="B13134">
            <v>136149</v>
          </cell>
          <cell r="C13134" t="str">
            <v>藿香清胃胶囊</v>
          </cell>
          <cell r="D13134" t="str">
            <v>0.32gx18粒x3板</v>
          </cell>
          <cell r="E13134" t="str">
            <v>吉林省大峻药业股份有限公司</v>
          </cell>
          <cell r="F13134" t="str">
            <v>盒</v>
          </cell>
          <cell r="G13134">
            <v>1</v>
          </cell>
          <cell r="H13134" t="str">
            <v>中西成药</v>
          </cell>
          <cell r="I13134">
            <v>104</v>
          </cell>
          <cell r="J13134" t="str">
            <v>胃肠道药</v>
          </cell>
          <cell r="K13134">
            <v>10413</v>
          </cell>
          <cell r="L13134" t="str">
            <v>其他胃肠道用药</v>
          </cell>
          <cell r="M13134">
            <v>10.9</v>
          </cell>
          <cell r="N13134">
            <v>28</v>
          </cell>
          <cell r="O13134">
            <v>28</v>
          </cell>
        </row>
        <row r="13135">
          <cell r="B13135">
            <v>144697</v>
          </cell>
          <cell r="C13135" t="str">
            <v>千年健</v>
          </cell>
          <cell r="D13135" t="str">
            <v>片10g</v>
          </cell>
          <cell r="E13135" t="str">
            <v>太极集团四川绵阳制药有限公司</v>
          </cell>
          <cell r="F13135" t="str">
            <v>袋</v>
          </cell>
          <cell r="G13135">
            <v>2</v>
          </cell>
          <cell r="H13135" t="str">
            <v>中药材及中药饮片</v>
          </cell>
          <cell r="I13135">
            <v>201</v>
          </cell>
          <cell r="J13135" t="str">
            <v>普通配方饮片</v>
          </cell>
          <cell r="K13135">
            <v>20102</v>
          </cell>
          <cell r="L13135" t="str">
            <v>泻下、祛湿类饮片</v>
          </cell>
        </row>
        <row r="13135">
          <cell r="N13135">
            <v>0.77</v>
          </cell>
          <cell r="O13135">
            <v>0.77</v>
          </cell>
        </row>
        <row r="13136">
          <cell r="B13136">
            <v>162044</v>
          </cell>
          <cell r="C13136" t="str">
            <v>槟榔</v>
          </cell>
          <cell r="D13136" t="str">
            <v>片</v>
          </cell>
          <cell r="E13136" t="str">
            <v>其他生产厂家</v>
          </cell>
          <cell r="F13136" t="str">
            <v>10g</v>
          </cell>
          <cell r="G13136">
            <v>2</v>
          </cell>
          <cell r="H13136" t="str">
            <v>中药材及中药饮片</v>
          </cell>
          <cell r="I13136">
            <v>201</v>
          </cell>
          <cell r="J13136" t="str">
            <v>普通配方饮片</v>
          </cell>
          <cell r="K13136">
            <v>20107</v>
          </cell>
          <cell r="L13136" t="str">
            <v>理气、消食类饮片</v>
          </cell>
          <cell r="M13136">
            <v>0.42</v>
          </cell>
          <cell r="N13136">
            <v>0.57</v>
          </cell>
          <cell r="O13136">
            <v>0.57</v>
          </cell>
        </row>
        <row r="13137">
          <cell r="B13137">
            <v>148001</v>
          </cell>
          <cell r="C13137" t="str">
            <v>三七粉</v>
          </cell>
          <cell r="D13137" t="str">
            <v>80g(桐君阁牌)</v>
          </cell>
          <cell r="E13137" t="str">
            <v>太极集团四川绵阳制药有限公司</v>
          </cell>
          <cell r="F13137" t="str">
            <v>盒</v>
          </cell>
          <cell r="G13137">
            <v>2</v>
          </cell>
          <cell r="H13137" t="str">
            <v>中药材及中药饮片</v>
          </cell>
          <cell r="I13137">
            <v>206</v>
          </cell>
          <cell r="J13137" t="str">
            <v>包装类中药</v>
          </cell>
          <cell r="K13137">
            <v>20604</v>
          </cell>
          <cell r="L13137" t="str">
            <v>止血、固涩包装类</v>
          </cell>
          <cell r="M13137">
            <v>93.6</v>
          </cell>
          <cell r="N13137">
            <v>208</v>
          </cell>
          <cell r="O13137">
            <v>208</v>
          </cell>
        </row>
        <row r="13138">
          <cell r="B13138">
            <v>37419</v>
          </cell>
          <cell r="C13138" t="str">
            <v>杰士邦天然胶乳橡胶避孕套</v>
          </cell>
          <cell r="D13138" t="str">
            <v>10只(超感薄)</v>
          </cell>
          <cell r="E13138" t="str">
            <v>马来西亚LS乳胶有限公司</v>
          </cell>
          <cell r="F13138" t="str">
            <v>盒</v>
          </cell>
          <cell r="G13138">
            <v>4</v>
          </cell>
          <cell r="H13138" t="str">
            <v>医疗器械</v>
          </cell>
          <cell r="I13138">
            <v>407</v>
          </cell>
          <cell r="J13138" t="str">
            <v>计生用品类</v>
          </cell>
          <cell r="K13138">
            <v>40701</v>
          </cell>
          <cell r="L13138" t="str">
            <v>避孕套类</v>
          </cell>
          <cell r="M13138">
            <v>15.35</v>
          </cell>
          <cell r="N13138">
            <v>32</v>
          </cell>
          <cell r="O13138">
            <v>32</v>
          </cell>
        </row>
        <row r="13139">
          <cell r="B13139">
            <v>99484</v>
          </cell>
          <cell r="C13139" t="str">
            <v>碳酸钙D3颗粒</v>
          </cell>
          <cell r="D13139" t="str">
            <v>3g(钙500mg/维生素D35μg)x6袋(复方)</v>
          </cell>
          <cell r="E13139" t="str">
            <v>北京振东康远制药有限公司(原北京康远制药有限公司)</v>
          </cell>
          <cell r="F13139" t="str">
            <v>盒</v>
          </cell>
          <cell r="G13139">
            <v>1</v>
          </cell>
          <cell r="H13139" t="str">
            <v>中西成药</v>
          </cell>
          <cell r="I13139">
            <v>106</v>
          </cell>
          <cell r="J13139" t="str">
            <v>维生素矿物质补充药</v>
          </cell>
          <cell r="K13139">
            <v>10601</v>
          </cell>
          <cell r="L13139" t="str">
            <v>补钙药</v>
          </cell>
          <cell r="M13139">
            <v>24.1</v>
          </cell>
          <cell r="N13139">
            <v>27.7</v>
          </cell>
          <cell r="O13139">
            <v>27.7</v>
          </cell>
        </row>
        <row r="13140">
          <cell r="B13140">
            <v>82740</v>
          </cell>
          <cell r="C13140" t="str">
            <v>小儿金翘颗粒</v>
          </cell>
          <cell r="D13140" t="str">
            <v>5gx12袋</v>
          </cell>
          <cell r="E13140" t="str">
            <v>四川凯京制药有限公司(原:四川川西制药股份有限公司)</v>
          </cell>
          <cell r="F13140" t="str">
            <v>盒</v>
          </cell>
          <cell r="G13140">
            <v>1</v>
          </cell>
          <cell r="H13140" t="str">
            <v>中西成药</v>
          </cell>
          <cell r="I13140">
            <v>128</v>
          </cell>
          <cell r="J13140" t="str">
            <v>儿科疾病用药</v>
          </cell>
          <cell r="K13140">
            <v>12807</v>
          </cell>
          <cell r="L13140" t="str">
            <v>儿童咽炎扁桃体炎用药</v>
          </cell>
          <cell r="M13140">
            <v>21</v>
          </cell>
          <cell r="N13140">
            <v>38</v>
          </cell>
          <cell r="O13140">
            <v>38</v>
          </cell>
        </row>
        <row r="13141">
          <cell r="B13141">
            <v>105220</v>
          </cell>
          <cell r="C13141" t="str">
            <v>二十五味鬼臼丸</v>
          </cell>
          <cell r="D13141" t="str">
            <v>1gx20丸</v>
          </cell>
          <cell r="E13141" t="str">
            <v>西藏藏医学院藏药有限公司</v>
          </cell>
          <cell r="F13141" t="str">
            <v>瓶</v>
          </cell>
          <cell r="G13141">
            <v>1</v>
          </cell>
          <cell r="H13141" t="str">
            <v>中西成药</v>
          </cell>
          <cell r="I13141">
            <v>108</v>
          </cell>
          <cell r="J13141" t="str">
            <v>妇科药</v>
          </cell>
          <cell r="K13141">
            <v>10802</v>
          </cell>
          <cell r="L13141" t="str">
            <v>月经不调用药</v>
          </cell>
          <cell r="M13141">
            <v>11</v>
          </cell>
          <cell r="N13141">
            <v>79</v>
          </cell>
          <cell r="O13141">
            <v>79</v>
          </cell>
        </row>
        <row r="13142">
          <cell r="B13142">
            <v>170021</v>
          </cell>
          <cell r="C13142" t="str">
            <v>阿奇霉素片</v>
          </cell>
          <cell r="D13142" t="str">
            <v>0.25gx6片</v>
          </cell>
          <cell r="E13142" t="str">
            <v>浙江华润三九众益制药有限公司(浙江众益制药有限公司)</v>
          </cell>
          <cell r="F13142" t="str">
            <v>盒</v>
          </cell>
          <cell r="G13142">
            <v>1</v>
          </cell>
          <cell r="H13142" t="str">
            <v>中西成药</v>
          </cell>
          <cell r="I13142">
            <v>101</v>
          </cell>
          <cell r="J13142" t="str">
            <v>抗感染药</v>
          </cell>
          <cell r="K13142">
            <v>10106</v>
          </cell>
          <cell r="L13142" t="str">
            <v>抗生素-氯霉素类</v>
          </cell>
        </row>
        <row r="13142">
          <cell r="N13142">
            <v>7.8</v>
          </cell>
          <cell r="O13142">
            <v>7.8</v>
          </cell>
        </row>
        <row r="13143">
          <cell r="B13143">
            <v>19115</v>
          </cell>
          <cell r="C13143" t="str">
            <v>鹿茸</v>
          </cell>
          <cell r="D13143" t="str">
            <v>50g、片</v>
          </cell>
          <cell r="E13143" t="str">
            <v/>
          </cell>
          <cell r="F13143" t="str">
            <v>盒</v>
          </cell>
          <cell r="G13143">
            <v>2</v>
          </cell>
          <cell r="H13143" t="str">
            <v>中药材及中药饮片</v>
          </cell>
          <cell r="I13143">
            <v>205</v>
          </cell>
          <cell r="J13143" t="str">
            <v>贵细中药材</v>
          </cell>
          <cell r="K13143">
            <v>20503</v>
          </cell>
          <cell r="L13143" t="str">
            <v>鹿茸类</v>
          </cell>
          <cell r="M13143">
            <v>341</v>
          </cell>
          <cell r="N13143">
            <v>620</v>
          </cell>
          <cell r="O13143">
            <v>620</v>
          </cell>
        </row>
        <row r="13144">
          <cell r="B13144">
            <v>177174</v>
          </cell>
          <cell r="C13144" t="str">
            <v>蜂蜜</v>
          </cell>
          <cell r="D13144" t="str">
            <v>400g（枇杷）</v>
          </cell>
          <cell r="E13144" t="str">
            <v>安徽九合堂国药有限公司</v>
          </cell>
          <cell r="F13144" t="str">
            <v>瓶</v>
          </cell>
          <cell r="G13144">
            <v>2</v>
          </cell>
          <cell r="H13144" t="str">
            <v>中药材及中药饮片</v>
          </cell>
          <cell r="I13144">
            <v>206</v>
          </cell>
          <cell r="J13144" t="str">
            <v>包装类中药</v>
          </cell>
          <cell r="K13144">
            <v>20609</v>
          </cell>
          <cell r="L13144" t="str">
            <v>蜂蜜类</v>
          </cell>
        </row>
        <row r="13145">
          <cell r="B13145">
            <v>143246</v>
          </cell>
          <cell r="C13145" t="str">
            <v>滇制何首乌粉</v>
          </cell>
          <cell r="D13145" t="str">
            <v>120g</v>
          </cell>
          <cell r="E13145" t="str">
            <v>云南七丹药业股份有限公司</v>
          </cell>
          <cell r="F13145" t="str">
            <v>瓶</v>
          </cell>
          <cell r="G13145">
            <v>2</v>
          </cell>
          <cell r="H13145" t="str">
            <v>中药材及中药饮片</v>
          </cell>
          <cell r="I13145">
            <v>206</v>
          </cell>
          <cell r="J13145" t="str">
            <v>包装类中药</v>
          </cell>
          <cell r="K13145">
            <v>20603</v>
          </cell>
          <cell r="L13145" t="str">
            <v>温里、补益包装类</v>
          </cell>
          <cell r="M13145">
            <v>51.2</v>
          </cell>
          <cell r="N13145">
            <v>128</v>
          </cell>
          <cell r="O13145">
            <v>128</v>
          </cell>
        </row>
        <row r="13146">
          <cell r="B13146">
            <v>33588</v>
          </cell>
          <cell r="C13146" t="str">
            <v>乙酰半胱氨酸颗粒</v>
          </cell>
          <cell r="D13146" t="str">
            <v>0.2gx10袋</v>
          </cell>
          <cell r="E13146" t="str">
            <v>广东百澳药业有限公司</v>
          </cell>
          <cell r="F13146" t="str">
            <v>盒</v>
          </cell>
          <cell r="G13146">
            <v>1</v>
          </cell>
          <cell r="H13146" t="str">
            <v>中西成药</v>
          </cell>
          <cell r="I13146">
            <v>115</v>
          </cell>
          <cell r="J13146" t="str">
            <v>呼吸系统用药</v>
          </cell>
          <cell r="K13146">
            <v>11502</v>
          </cell>
          <cell r="L13146" t="str">
            <v>气管炎支气管炎用药</v>
          </cell>
          <cell r="M13146">
            <v>13.5</v>
          </cell>
          <cell r="N13146">
            <v>22</v>
          </cell>
          <cell r="O13146">
            <v>22</v>
          </cell>
        </row>
        <row r="13147">
          <cell r="B13147">
            <v>98686</v>
          </cell>
          <cell r="C13147" t="str">
            <v>笔式注射器</v>
          </cell>
          <cell r="D13147" t="str">
            <v>3ml：300IU 甘舒霖笔</v>
          </cell>
          <cell r="E13147" t="str">
            <v>通化东宝药业股份有限公司</v>
          </cell>
          <cell r="F13147" t="str">
            <v>支</v>
          </cell>
          <cell r="G13147">
            <v>4</v>
          </cell>
          <cell r="H13147" t="str">
            <v>医疗器械</v>
          </cell>
          <cell r="I13147">
            <v>401</v>
          </cell>
          <cell r="J13147" t="str">
            <v>家庭常备器械</v>
          </cell>
          <cell r="K13147">
            <v>40110</v>
          </cell>
          <cell r="L13147" t="str">
            <v>晕车贴类</v>
          </cell>
        </row>
        <row r="13147">
          <cell r="N13147">
            <v>296</v>
          </cell>
          <cell r="O13147">
            <v>296</v>
          </cell>
        </row>
        <row r="13148">
          <cell r="B13148">
            <v>12326</v>
          </cell>
          <cell r="C13148" t="str">
            <v>六味地黄胶囊</v>
          </cell>
          <cell r="D13148" t="str">
            <v>0.3gx60粒</v>
          </cell>
          <cell r="E13148" t="str">
            <v>四川泰华堂制药有限公司</v>
          </cell>
          <cell r="F13148" t="str">
            <v>盒</v>
          </cell>
          <cell r="G13148">
            <v>1</v>
          </cell>
          <cell r="H13148" t="str">
            <v>中西成药</v>
          </cell>
          <cell r="I13148">
            <v>115</v>
          </cell>
          <cell r="J13148" t="str">
            <v>呼吸系统用药</v>
          </cell>
          <cell r="K13148">
            <v>11502</v>
          </cell>
          <cell r="L13148" t="str">
            <v>气管炎支气管炎用药</v>
          </cell>
          <cell r="M13148">
            <v>38</v>
          </cell>
        </row>
        <row r="13149">
          <cell r="B13149">
            <v>118205</v>
          </cell>
          <cell r="C13149" t="str">
            <v>汇荞黑苦荞全胚芽茶</v>
          </cell>
          <cell r="D13149" t="str">
            <v>160g</v>
          </cell>
          <cell r="E13149" t="str">
            <v>凉山州惠乔生物科技有限责任公司</v>
          </cell>
          <cell r="F13149" t="str">
            <v>盒</v>
          </cell>
          <cell r="G13149">
            <v>8</v>
          </cell>
          <cell r="H13149" t="str">
            <v>普通食品</v>
          </cell>
          <cell r="I13149">
            <v>810</v>
          </cell>
          <cell r="J13149" t="str">
            <v>饮料</v>
          </cell>
          <cell r="K13149">
            <v>81001</v>
          </cell>
          <cell r="L13149" t="str">
            <v>茶饮</v>
          </cell>
          <cell r="M13149">
            <v>12.25</v>
          </cell>
          <cell r="N13149">
            <v>24.5</v>
          </cell>
          <cell r="O13149">
            <v>24.5</v>
          </cell>
        </row>
        <row r="13150">
          <cell r="B13150">
            <v>151999</v>
          </cell>
          <cell r="C13150" t="str">
            <v>注射用地西他滨</v>
          </cell>
          <cell r="D13150" t="str">
            <v>10mg</v>
          </cell>
          <cell r="E13150" t="str">
            <v>正大天晴药业集团股份有限公司</v>
          </cell>
          <cell r="F13150" t="str">
            <v>盒</v>
          </cell>
          <cell r="G13150">
            <v>1</v>
          </cell>
          <cell r="H13150" t="str">
            <v>中西成药</v>
          </cell>
          <cell r="I13150">
            <v>122</v>
          </cell>
          <cell r="J13150" t="str">
            <v>肿瘤/免疫疾病用药</v>
          </cell>
          <cell r="K13150">
            <v>12201</v>
          </cell>
          <cell r="L13150" t="str">
            <v>抗肿瘤用药</v>
          </cell>
          <cell r="M13150">
            <v>1149.8</v>
          </cell>
          <cell r="N13150">
            <v>1068.5</v>
          </cell>
          <cell r="O13150">
            <v>1068.5</v>
          </cell>
        </row>
        <row r="13151">
          <cell r="B13151">
            <v>202327</v>
          </cell>
          <cell r="C13151" t="str">
            <v>电子血压计</v>
          </cell>
          <cell r="D13151" t="str">
            <v>HEM-7126(上臂式)</v>
          </cell>
          <cell r="E13151" t="str">
            <v>欧姆龙(大连)有限公司</v>
          </cell>
          <cell r="F13151" t="str">
            <v>台</v>
          </cell>
          <cell r="G13151">
            <v>4</v>
          </cell>
          <cell r="H13151" t="str">
            <v>医疗器械</v>
          </cell>
          <cell r="I13151">
            <v>402</v>
          </cell>
          <cell r="J13151" t="str">
            <v>检测器材</v>
          </cell>
          <cell r="K13151">
            <v>40202</v>
          </cell>
          <cell r="L13151" t="str">
            <v>血压计类</v>
          </cell>
        </row>
        <row r="13151">
          <cell r="N13151">
            <v>338</v>
          </cell>
          <cell r="O13151">
            <v>338</v>
          </cell>
        </row>
        <row r="13152">
          <cell r="B13152">
            <v>152336</v>
          </cell>
          <cell r="C13152" t="str">
            <v>固升牌维生素K2软胶囊</v>
          </cell>
          <cell r="D13152" t="str">
            <v>0.5gx30粒</v>
          </cell>
          <cell r="E13152" t="str">
            <v>昆明固康保健品有限公司</v>
          </cell>
          <cell r="F13152" t="str">
            <v>盒</v>
          </cell>
          <cell r="G13152">
            <v>3</v>
          </cell>
          <cell r="H13152" t="str">
            <v>保健食品</v>
          </cell>
          <cell r="I13152">
            <v>308</v>
          </cell>
          <cell r="J13152" t="str">
            <v>改善骨质疏松类保健食品</v>
          </cell>
          <cell r="K13152">
            <v>30801</v>
          </cell>
          <cell r="L13152" t="str">
            <v>改善骨质疏松类保健食品</v>
          </cell>
          <cell r="M13152">
            <v>79.2</v>
          </cell>
          <cell r="N13152">
            <v>198</v>
          </cell>
          <cell r="O13152">
            <v>198</v>
          </cell>
        </row>
        <row r="13153">
          <cell r="B13153">
            <v>189331</v>
          </cell>
          <cell r="C13153" t="str">
            <v>注射用培美曲塞二钠</v>
          </cell>
          <cell r="D13153" t="str">
            <v>0.2g(以培美曲塞计)x1瓶</v>
          </cell>
          <cell r="E13153" t="str">
            <v>江苏豪森药业集团有限公司(原:江苏豪森药业股份有限公司)</v>
          </cell>
          <cell r="F13153" t="str">
            <v>盒</v>
          </cell>
          <cell r="G13153">
            <v>1</v>
          </cell>
          <cell r="H13153" t="str">
            <v>中西成药</v>
          </cell>
          <cell r="I13153">
            <v>122</v>
          </cell>
          <cell r="J13153" t="str">
            <v>肿瘤/免疫疾病用药</v>
          </cell>
          <cell r="K13153">
            <v>12204</v>
          </cell>
          <cell r="L13153" t="str">
            <v>其他肿瘤/免疫疾病用药</v>
          </cell>
        </row>
        <row r="13153">
          <cell r="N13153">
            <v>2200</v>
          </cell>
          <cell r="O13153">
            <v>2200</v>
          </cell>
        </row>
        <row r="13154">
          <cell r="B13154">
            <v>131234</v>
          </cell>
          <cell r="C13154" t="str">
            <v>天麻超细粉</v>
          </cell>
          <cell r="D13154" t="str">
            <v>80g</v>
          </cell>
          <cell r="E13154" t="str">
            <v>云南文山坤七药业有限公司</v>
          </cell>
          <cell r="F13154" t="str">
            <v>瓶</v>
          </cell>
          <cell r="G13154">
            <v>2</v>
          </cell>
          <cell r="H13154" t="str">
            <v>中药材及中药饮片</v>
          </cell>
          <cell r="I13154">
            <v>206</v>
          </cell>
          <cell r="J13154" t="str">
            <v>包装类中药</v>
          </cell>
          <cell r="K13154">
            <v>20606</v>
          </cell>
          <cell r="L13154" t="str">
            <v>安神、平肝息风包装类</v>
          </cell>
          <cell r="M13154">
            <v>59.2</v>
          </cell>
          <cell r="N13154">
            <v>138</v>
          </cell>
          <cell r="O13154">
            <v>138</v>
          </cell>
        </row>
        <row r="13155">
          <cell r="B13155">
            <v>164053</v>
          </cell>
          <cell r="C13155" t="str">
            <v>丹参</v>
          </cell>
          <cell r="D13155" t="str">
            <v>120g、片（桐君阁牌）</v>
          </cell>
          <cell r="E13155" t="str">
            <v>重庆中药饮片厂有限公司</v>
          </cell>
          <cell r="F13155" t="str">
            <v>瓶</v>
          </cell>
          <cell r="G13155">
            <v>2</v>
          </cell>
          <cell r="H13155" t="str">
            <v>中药材及中药饮片</v>
          </cell>
          <cell r="I13155">
            <v>206</v>
          </cell>
          <cell r="J13155" t="str">
            <v>包装类中药</v>
          </cell>
          <cell r="K13155">
            <v>20607</v>
          </cell>
          <cell r="L13155" t="str">
            <v>活血化瘀包装类</v>
          </cell>
          <cell r="M13155">
            <v>16</v>
          </cell>
          <cell r="N13155">
            <v>32</v>
          </cell>
          <cell r="O13155">
            <v>32</v>
          </cell>
        </row>
        <row r="13156">
          <cell r="B13156">
            <v>1809</v>
          </cell>
          <cell r="C13156" t="str">
            <v>复方阿胶浆</v>
          </cell>
          <cell r="D13156" t="str">
            <v>20mlx12支(OTC装)</v>
          </cell>
          <cell r="E13156" t="str">
            <v>东阿阿胶股份有限公司（山东东阿阿胶股份有限公司）</v>
          </cell>
          <cell r="F13156" t="str">
            <v>盒</v>
          </cell>
          <cell r="G13156">
            <v>1</v>
          </cell>
          <cell r="H13156" t="str">
            <v>中西成药</v>
          </cell>
          <cell r="I13156">
            <v>118</v>
          </cell>
          <cell r="J13156" t="str">
            <v>滋补营养药</v>
          </cell>
          <cell r="K13156">
            <v>11801</v>
          </cell>
          <cell r="L13156" t="str">
            <v>补气补血药</v>
          </cell>
          <cell r="M13156">
            <v>69.3</v>
          </cell>
          <cell r="N13156">
            <v>79</v>
          </cell>
          <cell r="O13156">
            <v>79</v>
          </cell>
        </row>
        <row r="13157">
          <cell r="B13157">
            <v>55842</v>
          </cell>
          <cell r="C13157" t="str">
            <v>第六感避孕套（超薄超滑）</v>
          </cell>
          <cell r="D13157" t="str">
            <v>12只（兰花香）</v>
          </cell>
          <cell r="E13157" t="str">
            <v>武汉杰士邦卫生用品有限公司</v>
          </cell>
          <cell r="F13157" t="str">
            <v>盒</v>
          </cell>
          <cell r="G13157">
            <v>4</v>
          </cell>
          <cell r="H13157" t="str">
            <v>医疗器械</v>
          </cell>
          <cell r="I13157">
            <v>407</v>
          </cell>
          <cell r="J13157" t="str">
            <v>计生用品类</v>
          </cell>
          <cell r="K13157">
            <v>40701</v>
          </cell>
          <cell r="L13157" t="str">
            <v>避孕套类</v>
          </cell>
          <cell r="M13157">
            <v>2.616</v>
          </cell>
          <cell r="N13157">
            <v>13.5</v>
          </cell>
          <cell r="O13157">
            <v>13.5</v>
          </cell>
        </row>
        <row r="13158">
          <cell r="B13158">
            <v>12394</v>
          </cell>
          <cell r="C13158" t="str">
            <v>人参蜂王浆</v>
          </cell>
          <cell r="D13158" t="str">
            <v>500ml(新品)</v>
          </cell>
          <cell r="E13158" t="str">
            <v>四川天策药业有限责任公司</v>
          </cell>
          <cell r="F13158" t="str">
            <v>瓶</v>
          </cell>
          <cell r="G13158">
            <v>1</v>
          </cell>
          <cell r="H13158" t="str">
            <v>中西成药</v>
          </cell>
          <cell r="I13158">
            <v>118</v>
          </cell>
          <cell r="J13158" t="str">
            <v>滋补营养药</v>
          </cell>
          <cell r="K13158">
            <v>11806</v>
          </cell>
          <cell r="L13158" t="str">
            <v>滋补安神药</v>
          </cell>
          <cell r="M13158">
            <v>17.43</v>
          </cell>
          <cell r="N13158">
            <v>19.8</v>
          </cell>
          <cell r="O13158">
            <v>19.8</v>
          </cell>
        </row>
        <row r="13159">
          <cell r="B13159">
            <v>158230</v>
          </cell>
          <cell r="C13159" t="str">
            <v>惠氏S-26铂臻健儿乐较大婴儿配方奶粉</v>
          </cell>
          <cell r="D13159" t="str">
            <v>800g(2段)</v>
          </cell>
          <cell r="E13159" t="str">
            <v>瑞士Nestle Suisse S.A.</v>
          </cell>
          <cell r="F13159" t="str">
            <v>罐</v>
          </cell>
          <cell r="G13159">
            <v>8</v>
          </cell>
          <cell r="H13159" t="str">
            <v>普通食品</v>
          </cell>
          <cell r="I13159">
            <v>802</v>
          </cell>
          <cell r="J13159" t="str">
            <v>婴幼儿配方食品</v>
          </cell>
          <cell r="K13159">
            <v>80202</v>
          </cell>
          <cell r="L13159" t="str">
            <v>较大婴儿配方奶粉</v>
          </cell>
        </row>
        <row r="13160">
          <cell r="B13160">
            <v>135958</v>
          </cell>
          <cell r="C13160" t="str">
            <v>连翘</v>
          </cell>
          <cell r="D13160" t="str">
            <v>净</v>
          </cell>
          <cell r="E13160" t="str">
            <v>其他生产厂家</v>
          </cell>
          <cell r="F13160" t="str">
            <v>10g</v>
          </cell>
          <cell r="G13160">
            <v>2</v>
          </cell>
          <cell r="H13160" t="str">
            <v>中药材及中药饮片</v>
          </cell>
          <cell r="I13160">
            <v>201</v>
          </cell>
          <cell r="J13160" t="str">
            <v>普通配方饮片</v>
          </cell>
          <cell r="K13160">
            <v>20101</v>
          </cell>
          <cell r="L13160" t="str">
            <v>解表、清热类饮片</v>
          </cell>
          <cell r="M13160">
            <v>0.5</v>
          </cell>
          <cell r="N13160">
            <v>0.9</v>
          </cell>
          <cell r="O13160">
            <v>0.9</v>
          </cell>
        </row>
        <row r="13161">
          <cell r="B13161">
            <v>152527</v>
          </cell>
          <cell r="C13161" t="str">
            <v>片仔癀无暇晶透焕采洁面乳</v>
          </cell>
          <cell r="D13161" t="str">
            <v>100g</v>
          </cell>
          <cell r="E13161" t="str">
            <v>福建片仔癀化妆品有限公司</v>
          </cell>
          <cell r="F13161" t="str">
            <v>瓶</v>
          </cell>
          <cell r="G13161">
            <v>7</v>
          </cell>
          <cell r="H13161" t="str">
            <v>化妆品</v>
          </cell>
          <cell r="I13161">
            <v>705</v>
          </cell>
          <cell r="J13161" t="str">
            <v>品牌专柜化妆品</v>
          </cell>
          <cell r="K13161">
            <v>70506</v>
          </cell>
          <cell r="L13161" t="str">
            <v>片仔癀系列</v>
          </cell>
          <cell r="M13161">
            <v>49</v>
          </cell>
          <cell r="N13161">
            <v>98</v>
          </cell>
          <cell r="O13161">
            <v>98</v>
          </cell>
        </row>
        <row r="13162">
          <cell r="B13162">
            <v>152528</v>
          </cell>
          <cell r="C13162" t="str">
            <v>祛黄无暇润白雪融霜</v>
          </cell>
          <cell r="D13162" t="str">
            <v>50g</v>
          </cell>
          <cell r="E13162" t="str">
            <v>福建片仔癀化妆品有限公司</v>
          </cell>
          <cell r="F13162" t="str">
            <v>瓶</v>
          </cell>
          <cell r="G13162">
            <v>7</v>
          </cell>
          <cell r="H13162" t="str">
            <v>化妆品</v>
          </cell>
          <cell r="I13162">
            <v>705</v>
          </cell>
          <cell r="J13162" t="str">
            <v>品牌专柜化妆品</v>
          </cell>
          <cell r="K13162">
            <v>70506</v>
          </cell>
          <cell r="L13162" t="str">
            <v>片仔癀系列</v>
          </cell>
          <cell r="M13162">
            <v>94</v>
          </cell>
          <cell r="N13162">
            <v>188</v>
          </cell>
          <cell r="O13162">
            <v>188</v>
          </cell>
        </row>
        <row r="13163">
          <cell r="B13163">
            <v>2359</v>
          </cell>
          <cell r="C13163" t="str">
            <v>龙胆泻肝丸</v>
          </cell>
          <cell r="D13163" t="str">
            <v>6gx50袋</v>
          </cell>
          <cell r="E13163" t="str">
            <v>太极集团四川绵阳制药有限公司</v>
          </cell>
          <cell r="F13163" t="str">
            <v>袋</v>
          </cell>
          <cell r="G13163">
            <v>1</v>
          </cell>
          <cell r="H13163" t="str">
            <v>中西成药</v>
          </cell>
          <cell r="I13163">
            <v>102</v>
          </cell>
          <cell r="J13163" t="str">
            <v>清热药</v>
          </cell>
          <cell r="K13163">
            <v>10203</v>
          </cell>
          <cell r="L13163" t="str">
            <v>清热燥湿药</v>
          </cell>
          <cell r="M13163">
            <v>26</v>
          </cell>
          <cell r="N13163">
            <v>30</v>
          </cell>
          <cell r="O13163">
            <v>30</v>
          </cell>
        </row>
        <row r="13164">
          <cell r="B13164">
            <v>155627</v>
          </cell>
          <cell r="C13164" t="str">
            <v>冻干纯燕窝</v>
          </cell>
          <cell r="D13164" t="str">
            <v>3g/碗x3碗</v>
          </cell>
          <cell r="E13164" t="str">
            <v>广东乐陶陶药业股份有限公司</v>
          </cell>
          <cell r="F13164" t="str">
            <v>盒</v>
          </cell>
          <cell r="G13164">
            <v>8</v>
          </cell>
          <cell r="H13164" t="str">
            <v>普通食品</v>
          </cell>
          <cell r="I13164">
            <v>807</v>
          </cell>
          <cell r="J13164" t="str">
            <v>贵细食品</v>
          </cell>
          <cell r="K13164">
            <v>80701</v>
          </cell>
          <cell r="L13164" t="str">
            <v>燕窝类</v>
          </cell>
          <cell r="M13164">
            <v>294</v>
          </cell>
          <cell r="N13164">
            <v>588</v>
          </cell>
          <cell r="O13164">
            <v>588</v>
          </cell>
        </row>
        <row r="13165">
          <cell r="B13165">
            <v>15180</v>
          </cell>
          <cell r="C13165" t="str">
            <v>甲状腺片</v>
          </cell>
          <cell r="D13165" t="str">
            <v>40mgx100片</v>
          </cell>
          <cell r="E13165" t="str">
            <v>山东鲁北药业有限公司</v>
          </cell>
          <cell r="F13165" t="str">
            <v>瓶</v>
          </cell>
          <cell r="G13165">
            <v>1</v>
          </cell>
          <cell r="H13165" t="str">
            <v>中西成药</v>
          </cell>
          <cell r="I13165">
            <v>109</v>
          </cell>
          <cell r="J13165" t="str">
            <v>内分泌系统药</v>
          </cell>
          <cell r="K13165">
            <v>10905</v>
          </cell>
          <cell r="L13165" t="str">
            <v>甲状腺疾病用药</v>
          </cell>
          <cell r="M13165">
            <v>4.9</v>
          </cell>
          <cell r="N13165">
            <v>5.5</v>
          </cell>
          <cell r="O13165">
            <v>5.5</v>
          </cell>
        </row>
        <row r="13166">
          <cell r="B13166">
            <v>163142</v>
          </cell>
          <cell r="C13166" t="str">
            <v>黄精汤</v>
          </cell>
          <cell r="D13166" t="str">
            <v>100mlx2瓶</v>
          </cell>
          <cell r="E13166" t="str">
            <v>成都市一之然生物科技有限公司</v>
          </cell>
          <cell r="F13166" t="str">
            <v>盒</v>
          </cell>
          <cell r="G13166">
            <v>8</v>
          </cell>
          <cell r="H13166" t="str">
            <v>普通食品</v>
          </cell>
          <cell r="I13166">
            <v>809</v>
          </cell>
          <cell r="J13166" t="str">
            <v>冲泡食品</v>
          </cell>
          <cell r="K13166">
            <v>80905</v>
          </cell>
          <cell r="L13166" t="str">
            <v>其他冲泡食品</v>
          </cell>
          <cell r="M13166">
            <v>395.2</v>
          </cell>
          <cell r="N13166">
            <v>998</v>
          </cell>
          <cell r="O13166">
            <v>998</v>
          </cell>
        </row>
        <row r="13167">
          <cell r="B13167">
            <v>48645</v>
          </cell>
          <cell r="C13167" t="str">
            <v>千年健</v>
          </cell>
          <cell r="D13167" t="str">
            <v>片</v>
          </cell>
          <cell r="E13167" t="str">
            <v>其他生产厂家</v>
          </cell>
          <cell r="F13167" t="str">
            <v>10g</v>
          </cell>
          <cell r="G13167">
            <v>2</v>
          </cell>
          <cell r="H13167" t="str">
            <v>中药材及中药饮片</v>
          </cell>
          <cell r="I13167">
            <v>201</v>
          </cell>
          <cell r="J13167" t="str">
            <v>普通配方饮片</v>
          </cell>
          <cell r="K13167">
            <v>20102</v>
          </cell>
          <cell r="L13167" t="str">
            <v>泻下、祛湿类饮片</v>
          </cell>
          <cell r="M13167">
            <v>0.242</v>
          </cell>
          <cell r="N13167">
            <v>0.43</v>
          </cell>
          <cell r="O13167">
            <v>0.43</v>
          </cell>
        </row>
        <row r="13168">
          <cell r="B13168">
            <v>73075</v>
          </cell>
          <cell r="C13168" t="str">
            <v>电子健康秤（原电子健康秤）</v>
          </cell>
          <cell r="D13168" t="str">
            <v>HD-380</v>
          </cell>
          <cell r="E13168" t="str">
            <v>东莞百利达健康器材有限公司</v>
          </cell>
          <cell r="F13168" t="str">
            <v>台</v>
          </cell>
          <cell r="G13168">
            <v>4</v>
          </cell>
          <cell r="H13168" t="str">
            <v>医疗器械</v>
          </cell>
          <cell r="I13168">
            <v>402</v>
          </cell>
          <cell r="J13168" t="str">
            <v>检测器材</v>
          </cell>
          <cell r="K13168">
            <v>40204</v>
          </cell>
          <cell r="L13168" t="str">
            <v>体重秤类</v>
          </cell>
          <cell r="M13168">
            <v>96</v>
          </cell>
          <cell r="N13168">
            <v>138</v>
          </cell>
          <cell r="O13168">
            <v>138</v>
          </cell>
        </row>
        <row r="13169">
          <cell r="B13169">
            <v>108979</v>
          </cell>
          <cell r="C13169" t="str">
            <v>一清颗粒</v>
          </cell>
          <cell r="D13169" t="str">
            <v>7.5gx6袋</v>
          </cell>
          <cell r="E13169" t="str">
            <v>太极集团重庆桐君阁药厂有限公司</v>
          </cell>
          <cell r="F13169" t="str">
            <v>盒</v>
          </cell>
          <cell r="G13169">
            <v>1</v>
          </cell>
          <cell r="H13169" t="str">
            <v>中西成药</v>
          </cell>
          <cell r="I13169">
            <v>102</v>
          </cell>
          <cell r="J13169" t="str">
            <v>清热药</v>
          </cell>
          <cell r="K13169">
            <v>10202</v>
          </cell>
          <cell r="L13169" t="str">
            <v>清热泻火药</v>
          </cell>
        </row>
        <row r="13169">
          <cell r="N13169">
            <v>15</v>
          </cell>
          <cell r="O13169">
            <v>15</v>
          </cell>
        </row>
        <row r="13170">
          <cell r="B13170">
            <v>160169</v>
          </cell>
          <cell r="C13170" t="str">
            <v>冲泡燕窝</v>
          </cell>
          <cell r="D13170" t="str">
            <v>3gx12支</v>
          </cell>
          <cell r="E13170" t="str">
            <v>南京极燕食品有限公司</v>
          </cell>
          <cell r="F13170" t="str">
            <v>盒</v>
          </cell>
          <cell r="G13170">
            <v>8</v>
          </cell>
          <cell r="H13170" t="str">
            <v>普通食品</v>
          </cell>
          <cell r="I13170">
            <v>807</v>
          </cell>
          <cell r="J13170" t="str">
            <v>贵细食品</v>
          </cell>
          <cell r="K13170">
            <v>80701</v>
          </cell>
          <cell r="L13170" t="str">
            <v>燕窝类</v>
          </cell>
          <cell r="M13170">
            <v>2086</v>
          </cell>
          <cell r="N13170">
            <v>2980</v>
          </cell>
          <cell r="O13170">
            <v>2980</v>
          </cell>
        </row>
        <row r="13171">
          <cell r="B13171">
            <v>208678</v>
          </cell>
          <cell r="C13171" t="str">
            <v>热敷贴</v>
          </cell>
          <cell r="D13171" t="str">
            <v>70mmx90mmx7对+1对（足部）</v>
          </cell>
          <cell r="E13171" t="str">
            <v>青岛沃普艾斯日用品有限公司</v>
          </cell>
          <cell r="F13171" t="str">
            <v>袋</v>
          </cell>
          <cell r="G13171">
            <v>4</v>
          </cell>
          <cell r="H13171" t="str">
            <v>医疗器械</v>
          </cell>
          <cell r="I13171">
            <v>404</v>
          </cell>
          <cell r="J13171" t="str">
            <v>康复理疗器械</v>
          </cell>
          <cell r="K13171">
            <v>40401</v>
          </cell>
          <cell r="L13171" t="str">
            <v>理疗贴类</v>
          </cell>
        </row>
        <row r="13171">
          <cell r="N13171">
            <v>29.8</v>
          </cell>
          <cell r="O13171">
            <v>29.8</v>
          </cell>
        </row>
        <row r="13172">
          <cell r="B13172">
            <v>135866</v>
          </cell>
          <cell r="C13172" t="str">
            <v>地骨皮</v>
          </cell>
          <cell r="D13172" t="str">
            <v>净制</v>
          </cell>
          <cell r="E13172" t="str">
            <v>其他生产厂家</v>
          </cell>
          <cell r="F13172" t="str">
            <v>10g</v>
          </cell>
          <cell r="G13172">
            <v>2</v>
          </cell>
          <cell r="H13172" t="str">
            <v>中药材及中药饮片</v>
          </cell>
          <cell r="I13172">
            <v>202</v>
          </cell>
          <cell r="J13172" t="str">
            <v>小包装配方饮片</v>
          </cell>
          <cell r="K13172">
            <v>20201</v>
          </cell>
          <cell r="L13172" t="str">
            <v>小包装配方饮片</v>
          </cell>
          <cell r="M13172">
            <v>0.651</v>
          </cell>
          <cell r="N13172">
            <v>1.2</v>
          </cell>
          <cell r="O13172">
            <v>1.2</v>
          </cell>
        </row>
        <row r="13173">
          <cell r="B13173">
            <v>13302</v>
          </cell>
          <cell r="C13173" t="str">
            <v>豨莶草</v>
          </cell>
          <cell r="D13173" t="str">
            <v>段</v>
          </cell>
          <cell r="E13173" t="str">
            <v>其他生产厂家</v>
          </cell>
          <cell r="F13173" t="str">
            <v>10g</v>
          </cell>
          <cell r="G13173">
            <v>2</v>
          </cell>
          <cell r="H13173" t="str">
            <v>中药材及中药饮片</v>
          </cell>
          <cell r="I13173">
            <v>201</v>
          </cell>
          <cell r="J13173" t="str">
            <v>普通配方饮片</v>
          </cell>
          <cell r="K13173">
            <v>20109</v>
          </cell>
          <cell r="L13173" t="str">
            <v>其他普通配方饮片</v>
          </cell>
          <cell r="M13173">
            <v>0.116</v>
          </cell>
          <cell r="N13173">
            <v>0.18</v>
          </cell>
          <cell r="O13173">
            <v>0.18</v>
          </cell>
        </row>
        <row r="13174">
          <cell r="B13174">
            <v>111976</v>
          </cell>
          <cell r="C13174" t="str">
            <v>DHA软胶囊（鱼油提取物软胶囊）</v>
          </cell>
          <cell r="D13174" t="str">
            <v>44.5g(100粒)（原400mg×100粒））</v>
          </cell>
          <cell r="E13174" t="str">
            <v>美国NATURE'S BOUNTY INC</v>
          </cell>
          <cell r="F13174" t="str">
            <v>瓶</v>
          </cell>
          <cell r="G13174">
            <v>8</v>
          </cell>
          <cell r="H13174" t="str">
            <v>普通食品</v>
          </cell>
          <cell r="I13174">
            <v>808</v>
          </cell>
          <cell r="J13174" t="str">
            <v>进口食品</v>
          </cell>
          <cell r="K13174">
            <v>80801</v>
          </cell>
          <cell r="L13174" t="str">
            <v>进口食品</v>
          </cell>
          <cell r="M13174">
            <v>70.168</v>
          </cell>
          <cell r="N13174">
            <v>179</v>
          </cell>
          <cell r="O13174">
            <v>179</v>
          </cell>
        </row>
        <row r="13175">
          <cell r="B13175">
            <v>133762</v>
          </cell>
          <cell r="C13175" t="str">
            <v>龙胆</v>
          </cell>
          <cell r="D13175" t="str">
            <v>10g段</v>
          </cell>
          <cell r="E13175" t="str">
            <v>亳州市沪谯药业有限公司</v>
          </cell>
          <cell r="F13175" t="str">
            <v>袋</v>
          </cell>
          <cell r="G13175">
            <v>2</v>
          </cell>
          <cell r="H13175" t="str">
            <v>中药材及中药饮片</v>
          </cell>
          <cell r="I13175">
            <v>206</v>
          </cell>
          <cell r="J13175" t="str">
            <v>包装类中药</v>
          </cell>
          <cell r="K13175">
            <v>20601</v>
          </cell>
          <cell r="L13175" t="str">
            <v>解表、清热包装类</v>
          </cell>
        </row>
        <row r="13175">
          <cell r="N13175">
            <v>2.09</v>
          </cell>
          <cell r="O13175">
            <v>2.09</v>
          </cell>
        </row>
        <row r="13176">
          <cell r="B13176">
            <v>170361</v>
          </cell>
          <cell r="C13176" t="str">
            <v>奥泰（ALLTIME）牌天然芦荟津胶囊</v>
          </cell>
          <cell r="D13176" t="str">
            <v>1450mgx60粒</v>
          </cell>
          <cell r="E13176" t="str">
            <v>美国胜天国际集团股份有限公司</v>
          </cell>
          <cell r="F13176" t="str">
            <v>瓶</v>
          </cell>
          <cell r="G13176">
            <v>3</v>
          </cell>
          <cell r="H13176" t="str">
            <v>保健食品</v>
          </cell>
          <cell r="I13176">
            <v>306</v>
          </cell>
          <cell r="J13176" t="str">
            <v>改善胃肠功能类保健食品</v>
          </cell>
          <cell r="K13176">
            <v>30601</v>
          </cell>
          <cell r="L13176" t="str">
            <v>润肠通便类保健食品</v>
          </cell>
          <cell r="M13176">
            <v>91.2</v>
          </cell>
          <cell r="N13176">
            <v>228</v>
          </cell>
          <cell r="O13176">
            <v>228</v>
          </cell>
        </row>
        <row r="13177">
          <cell r="B13177">
            <v>84601</v>
          </cell>
          <cell r="C13177" t="str">
            <v>百合</v>
          </cell>
          <cell r="D13177" t="str">
            <v>精选、5g、精制饮片</v>
          </cell>
          <cell r="E13177" t="str">
            <v>四川省中药饮片有限责任公司</v>
          </cell>
          <cell r="F13177" t="str">
            <v>袋</v>
          </cell>
          <cell r="G13177">
            <v>2</v>
          </cell>
          <cell r="H13177" t="str">
            <v>中药材及中药饮片</v>
          </cell>
          <cell r="I13177">
            <v>202</v>
          </cell>
          <cell r="J13177" t="str">
            <v>小包装配方饮片</v>
          </cell>
          <cell r="K13177">
            <v>20201</v>
          </cell>
          <cell r="L13177" t="str">
            <v>小包装配方饮片</v>
          </cell>
          <cell r="M13177">
            <v>0.662194</v>
          </cell>
          <cell r="N13177">
            <v>1.02</v>
          </cell>
          <cell r="O13177">
            <v>1.02</v>
          </cell>
        </row>
        <row r="13178">
          <cell r="B13178">
            <v>215135</v>
          </cell>
          <cell r="C13178" t="str">
            <v>金银花</v>
          </cell>
          <cell r="D13178" t="str">
            <v>45g</v>
          </cell>
          <cell r="E13178" t="str">
            <v>四川德仁堂中药科技股份有限公司</v>
          </cell>
          <cell r="F13178" t="str">
            <v>瓶</v>
          </cell>
          <cell r="G13178">
            <v>2</v>
          </cell>
          <cell r="H13178" t="str">
            <v>中药材及中药饮片</v>
          </cell>
          <cell r="I13178">
            <v>206</v>
          </cell>
          <cell r="J13178" t="str">
            <v>包装类中药</v>
          </cell>
          <cell r="K13178">
            <v>20601</v>
          </cell>
          <cell r="L13178" t="str">
            <v>解表、清热包装类</v>
          </cell>
        </row>
        <row r="13178">
          <cell r="N13178">
            <v>56</v>
          </cell>
          <cell r="O13178">
            <v>56</v>
          </cell>
        </row>
        <row r="13179">
          <cell r="B13179">
            <v>15465</v>
          </cell>
          <cell r="C13179" t="str">
            <v>肝苏颗粒</v>
          </cell>
          <cell r="D13179" t="str">
            <v>9gx9袋</v>
          </cell>
          <cell r="E13179" t="str">
            <v>四川古蔺肝苏药业有限公司</v>
          </cell>
          <cell r="F13179" t="str">
            <v>盒</v>
          </cell>
          <cell r="G13179">
            <v>1</v>
          </cell>
          <cell r="H13179" t="str">
            <v>中西成药</v>
          </cell>
          <cell r="I13179">
            <v>119</v>
          </cell>
          <cell r="J13179" t="str">
            <v>肝胆系统药</v>
          </cell>
          <cell r="K13179">
            <v>11904</v>
          </cell>
          <cell r="L13179" t="str">
            <v>肝炎用药</v>
          </cell>
          <cell r="M13179">
            <v>16</v>
          </cell>
          <cell r="N13179">
            <v>21.6</v>
          </cell>
          <cell r="O13179">
            <v>21.6</v>
          </cell>
        </row>
        <row r="13180">
          <cell r="B13180">
            <v>121504</v>
          </cell>
          <cell r="C13180" t="str">
            <v>金莲花</v>
          </cell>
          <cell r="D13180" t="str">
            <v>精选</v>
          </cell>
          <cell r="E13180" t="str">
            <v/>
          </cell>
          <cell r="F13180" t="str">
            <v>10g</v>
          </cell>
          <cell r="G13180">
            <v>2</v>
          </cell>
          <cell r="H13180" t="str">
            <v>中药材及中药饮片</v>
          </cell>
          <cell r="I13180">
            <v>207</v>
          </cell>
          <cell r="J13180" t="str">
            <v>精制摆盘中药</v>
          </cell>
          <cell r="K13180">
            <v>20701</v>
          </cell>
          <cell r="L13180" t="str">
            <v>解表、清热类摆盘中药</v>
          </cell>
          <cell r="M13180">
            <v>1.73</v>
          </cell>
          <cell r="N13180">
            <v>2.7</v>
          </cell>
          <cell r="O13180">
            <v>2.7</v>
          </cell>
        </row>
        <row r="13181">
          <cell r="B13181">
            <v>50221</v>
          </cell>
          <cell r="C13181" t="str">
            <v>疝气带（疝敷托）</v>
          </cell>
          <cell r="D13181" t="str">
            <v>DFR/SFT-ⅡM(儿童)</v>
          </cell>
          <cell r="E13181" t="str">
            <v>成都东方人健康产业有限责任公司</v>
          </cell>
          <cell r="F13181" t="str">
            <v>盒</v>
          </cell>
          <cell r="G13181">
            <v>4</v>
          </cell>
          <cell r="H13181" t="str">
            <v>医疗器械</v>
          </cell>
          <cell r="I13181">
            <v>405</v>
          </cell>
          <cell r="J13181" t="str">
            <v>护具/辅助/护理类器具</v>
          </cell>
          <cell r="K13181">
            <v>40505</v>
          </cell>
          <cell r="L13181" t="str">
            <v>疝气带类</v>
          </cell>
          <cell r="M13181">
            <v>62.6</v>
          </cell>
          <cell r="N13181">
            <v>108</v>
          </cell>
          <cell r="O13181">
            <v>108</v>
          </cell>
        </row>
        <row r="13182">
          <cell r="B13182">
            <v>134771</v>
          </cell>
          <cell r="C13182" t="str">
            <v>铝碳酸镁咀嚼片</v>
          </cell>
          <cell r="D13182" t="str">
            <v>500mgx30片</v>
          </cell>
          <cell r="E13182" t="str">
            <v>四川健能制药有限公司</v>
          </cell>
          <cell r="F13182" t="str">
            <v>盒</v>
          </cell>
          <cell r="G13182">
            <v>1</v>
          </cell>
          <cell r="H13182" t="str">
            <v>中西成药</v>
          </cell>
          <cell r="I13182">
            <v>104</v>
          </cell>
          <cell r="J13182" t="str">
            <v>胃肠道药</v>
          </cell>
          <cell r="K13182">
            <v>10401</v>
          </cell>
          <cell r="L13182" t="str">
            <v>抗酸、抑酸药</v>
          </cell>
          <cell r="M13182">
            <v>6.5</v>
          </cell>
          <cell r="N13182">
            <v>12.5</v>
          </cell>
          <cell r="O13182">
            <v>12.5</v>
          </cell>
        </row>
        <row r="13183">
          <cell r="B13183">
            <v>69550</v>
          </cell>
          <cell r="C13183" t="str">
            <v>人参</v>
          </cell>
          <cell r="D13183" t="str">
            <v>生晒参片100g(太极牌)</v>
          </cell>
          <cell r="E13183" t="str">
            <v>太极集团四川绵阳制药有限公司</v>
          </cell>
          <cell r="F13183" t="str">
            <v>听</v>
          </cell>
          <cell r="G13183">
            <v>2</v>
          </cell>
          <cell r="H13183" t="str">
            <v>中药材及中药饮片</v>
          </cell>
          <cell r="I13183">
            <v>205</v>
          </cell>
          <cell r="J13183" t="str">
            <v>贵细中药材</v>
          </cell>
          <cell r="K13183">
            <v>20501</v>
          </cell>
          <cell r="L13183" t="str">
            <v>人参类</v>
          </cell>
          <cell r="M13183">
            <v>181</v>
          </cell>
          <cell r="N13183">
            <v>362</v>
          </cell>
          <cell r="O13183">
            <v>362</v>
          </cell>
        </row>
        <row r="13184">
          <cell r="B13184">
            <v>48186</v>
          </cell>
          <cell r="C13184" t="str">
            <v>杜仲</v>
          </cell>
          <cell r="D13184" t="str">
            <v>丝</v>
          </cell>
          <cell r="E13184" t="str">
            <v>其他生产厂家</v>
          </cell>
          <cell r="F13184" t="str">
            <v>10g</v>
          </cell>
          <cell r="G13184">
            <v>2</v>
          </cell>
          <cell r="H13184" t="str">
            <v>中药材及中药饮片</v>
          </cell>
          <cell r="I13184">
            <v>201</v>
          </cell>
          <cell r="J13184" t="str">
            <v>普通配方饮片</v>
          </cell>
          <cell r="K13184">
            <v>20103</v>
          </cell>
          <cell r="L13184" t="str">
            <v>温里、补益类饮片</v>
          </cell>
          <cell r="M13184">
            <v>0.168</v>
          </cell>
          <cell r="N13184">
            <v>0.4</v>
          </cell>
          <cell r="O13184">
            <v>0.4</v>
          </cell>
        </row>
        <row r="13185">
          <cell r="B13185">
            <v>131797</v>
          </cell>
          <cell r="C13185" t="str">
            <v>猴姑酥性饼干</v>
          </cell>
          <cell r="D13185" t="str">
            <v>1.44kg(60包)</v>
          </cell>
          <cell r="E13185" t="str">
            <v>福建省正鸿富食品有限公司</v>
          </cell>
          <cell r="F13185" t="str">
            <v>盒</v>
          </cell>
          <cell r="G13185">
            <v>8</v>
          </cell>
          <cell r="H13185" t="str">
            <v>普通食品</v>
          </cell>
          <cell r="I13185">
            <v>805</v>
          </cell>
          <cell r="J13185" t="str">
            <v>休闲食品</v>
          </cell>
          <cell r="K13185">
            <v>80504</v>
          </cell>
          <cell r="L13185" t="str">
            <v>饼干类</v>
          </cell>
          <cell r="M13185">
            <v>169.15</v>
          </cell>
          <cell r="N13185">
            <v>199</v>
          </cell>
          <cell r="O13185">
            <v>199</v>
          </cell>
        </row>
        <row r="13186">
          <cell r="B13186">
            <v>144566</v>
          </cell>
          <cell r="C13186" t="str">
            <v>桂附地黄片</v>
          </cell>
          <cell r="D13186" t="str">
            <v>0.4gx12片x3板</v>
          </cell>
          <cell r="E13186" t="str">
            <v>太极集团重庆桐君阁药厂有限公司</v>
          </cell>
          <cell r="F13186" t="str">
            <v>盒</v>
          </cell>
          <cell r="G13186">
            <v>1</v>
          </cell>
          <cell r="H13186" t="str">
            <v>中西成药</v>
          </cell>
          <cell r="I13186">
            <v>118</v>
          </cell>
          <cell r="J13186" t="str">
            <v>滋补营养药</v>
          </cell>
          <cell r="K13186">
            <v>11805</v>
          </cell>
          <cell r="L13186" t="str">
            <v>温补壮阳药</v>
          </cell>
          <cell r="M13186">
            <v>13.5</v>
          </cell>
          <cell r="N13186">
            <v>19.5</v>
          </cell>
          <cell r="O13186">
            <v>19.5</v>
          </cell>
        </row>
        <row r="13187">
          <cell r="B13187">
            <v>181205</v>
          </cell>
          <cell r="C13187" t="str">
            <v>红色小象幼童优护牙膏（草莓味）</v>
          </cell>
          <cell r="D13187" t="str">
            <v>40g</v>
          </cell>
          <cell r="E13187" t="str">
            <v>上海上美化妆品有限公司</v>
          </cell>
          <cell r="F13187" t="str">
            <v>盒</v>
          </cell>
          <cell r="G13187">
            <v>7</v>
          </cell>
          <cell r="H13187" t="str">
            <v>化妆品</v>
          </cell>
          <cell r="I13187">
            <v>708</v>
          </cell>
          <cell r="J13187" t="str">
            <v>口腔护理化妆品</v>
          </cell>
          <cell r="K13187">
            <v>70801</v>
          </cell>
          <cell r="L13187" t="str">
            <v>牙膏类</v>
          </cell>
          <cell r="M13187">
            <v>14.5</v>
          </cell>
          <cell r="N13187">
            <v>29</v>
          </cell>
          <cell r="O13187">
            <v>29</v>
          </cell>
        </row>
        <row r="13188">
          <cell r="B13188">
            <v>30971</v>
          </cell>
          <cell r="C13188" t="str">
            <v>蜜白前</v>
          </cell>
          <cell r="D13188" t="str">
            <v>段</v>
          </cell>
          <cell r="E13188" t="str">
            <v>其他生产厂家</v>
          </cell>
          <cell r="F13188" t="str">
            <v>10g</v>
          </cell>
          <cell r="G13188">
            <v>2</v>
          </cell>
          <cell r="H13188" t="str">
            <v>中药材及中药饮片</v>
          </cell>
          <cell r="I13188">
            <v>201</v>
          </cell>
          <cell r="J13188" t="str">
            <v>普通配方饮片</v>
          </cell>
          <cell r="K13188">
            <v>20105</v>
          </cell>
          <cell r="L13188" t="str">
            <v>化痰止咳平喘类饮片</v>
          </cell>
          <cell r="M13188">
            <v>0.52</v>
          </cell>
          <cell r="N13188">
            <v>0.88</v>
          </cell>
          <cell r="O13188">
            <v>0.88</v>
          </cell>
        </row>
        <row r="13189">
          <cell r="B13189">
            <v>48309</v>
          </cell>
          <cell r="C13189" t="str">
            <v>头孢呋辛酯胶囊</v>
          </cell>
          <cell r="D13189" t="str">
            <v>0.25gx6粒</v>
          </cell>
          <cell r="E13189" t="str">
            <v>国药集团汕头金石制药有限公司(汕头金石制药总厂有限公司)</v>
          </cell>
          <cell r="F13189" t="str">
            <v>盒</v>
          </cell>
          <cell r="G13189">
            <v>1</v>
          </cell>
          <cell r="H13189" t="str">
            <v>中西成药</v>
          </cell>
          <cell r="I13189">
            <v>101</v>
          </cell>
          <cell r="J13189" t="str">
            <v>抗感染药</v>
          </cell>
          <cell r="K13189">
            <v>10102</v>
          </cell>
          <cell r="L13189" t="str">
            <v>抗生素-头孢菌素类</v>
          </cell>
          <cell r="M13189">
            <v>9.588</v>
          </cell>
          <cell r="N13189">
            <v>15.2</v>
          </cell>
          <cell r="O13189">
            <v>15.2</v>
          </cell>
        </row>
        <row r="13190">
          <cell r="B13190">
            <v>85462</v>
          </cell>
          <cell r="C13190" t="str">
            <v>仙鹤草</v>
          </cell>
          <cell r="D13190" t="str">
            <v>段、5g、精制饮片</v>
          </cell>
          <cell r="E13190" t="str">
            <v>四川省中药饮片有限责任公司</v>
          </cell>
          <cell r="F13190" t="str">
            <v>袋</v>
          </cell>
          <cell r="G13190">
            <v>2</v>
          </cell>
          <cell r="H13190" t="str">
            <v>中药材及中药饮片</v>
          </cell>
          <cell r="I13190">
            <v>202</v>
          </cell>
          <cell r="J13190" t="str">
            <v>小包装配方饮片</v>
          </cell>
          <cell r="K13190">
            <v>20201</v>
          </cell>
          <cell r="L13190" t="str">
            <v>小包装配方饮片</v>
          </cell>
          <cell r="M13190">
            <v>0.16414</v>
          </cell>
          <cell r="N13190">
            <v>0.29</v>
          </cell>
          <cell r="O13190">
            <v>0.29</v>
          </cell>
        </row>
        <row r="13191">
          <cell r="B13191">
            <v>135291</v>
          </cell>
          <cell r="C13191" t="str">
            <v>山楂精降脂片</v>
          </cell>
          <cell r="D13191" t="str">
            <v>60mg*48片</v>
          </cell>
          <cell r="E13191" t="str">
            <v>福建汇天生物药业有限公司</v>
          </cell>
          <cell r="F13191" t="str">
            <v>盒</v>
          </cell>
          <cell r="G13191">
            <v>1</v>
          </cell>
          <cell r="H13191" t="str">
            <v>中西成药</v>
          </cell>
          <cell r="I13191">
            <v>107</v>
          </cell>
          <cell r="J13191" t="str">
            <v>心脑血管药</v>
          </cell>
          <cell r="K13191">
            <v>10712</v>
          </cell>
          <cell r="L13191" t="str">
            <v>抗高血脂中成药</v>
          </cell>
          <cell r="M13191">
            <v>12</v>
          </cell>
          <cell r="N13191">
            <v>36.7</v>
          </cell>
          <cell r="O13191">
            <v>36.7</v>
          </cell>
        </row>
        <row r="13192">
          <cell r="B13192">
            <v>74187</v>
          </cell>
          <cell r="C13192" t="str">
            <v>薇姿润唇膏</v>
          </cell>
          <cell r="D13192" t="str">
            <v>4.7ml</v>
          </cell>
          <cell r="E13192" t="str">
            <v/>
          </cell>
          <cell r="F13192" t="str">
            <v>支</v>
          </cell>
          <cell r="G13192">
            <v>7</v>
          </cell>
          <cell r="H13192" t="str">
            <v>化妆品</v>
          </cell>
          <cell r="I13192">
            <v>705</v>
          </cell>
          <cell r="J13192" t="str">
            <v>品牌专柜化妆品</v>
          </cell>
          <cell r="K13192">
            <v>70501</v>
          </cell>
          <cell r="L13192" t="str">
            <v>薇姿系列</v>
          </cell>
          <cell r="M13192">
            <v>56</v>
          </cell>
          <cell r="N13192">
            <v>70</v>
          </cell>
          <cell r="O13192">
            <v>70</v>
          </cell>
        </row>
        <row r="13193">
          <cell r="B13193">
            <v>38778</v>
          </cell>
          <cell r="C13193" t="str">
            <v>洛索洛芬钠片(洛列通)</v>
          </cell>
          <cell r="D13193" t="str">
            <v>60mgx12片</v>
          </cell>
          <cell r="E13193" t="str">
            <v>重庆科瑞制药(集团)有限公司</v>
          </cell>
          <cell r="F13193" t="str">
            <v>盒</v>
          </cell>
          <cell r="G13193">
            <v>1</v>
          </cell>
          <cell r="H13193" t="str">
            <v>中西成药</v>
          </cell>
          <cell r="I13193">
            <v>117</v>
          </cell>
          <cell r="J13193" t="str">
            <v>解热镇痛抗炎药</v>
          </cell>
          <cell r="K13193">
            <v>11702</v>
          </cell>
          <cell r="L13193" t="str">
            <v>抗炎药</v>
          </cell>
          <cell r="M13193">
            <v>9.5</v>
          </cell>
          <cell r="N13193">
            <v>12.7</v>
          </cell>
          <cell r="O13193">
            <v>12.7</v>
          </cell>
        </row>
        <row r="13194">
          <cell r="B13194">
            <v>100161</v>
          </cell>
          <cell r="C13194" t="str">
            <v>五苓片</v>
          </cell>
          <cell r="D13194" t="str">
            <v>0.35gx100片(素片)</v>
          </cell>
          <cell r="E13194" t="str">
            <v>太极集团重庆桐君阁药厂有限公司</v>
          </cell>
          <cell r="F13194" t="str">
            <v>瓶</v>
          </cell>
          <cell r="G13194">
            <v>1</v>
          </cell>
          <cell r="H13194" t="str">
            <v>中西成药</v>
          </cell>
          <cell r="I13194">
            <v>110</v>
          </cell>
          <cell r="J13194" t="str">
            <v>泌尿生殖系统药</v>
          </cell>
          <cell r="K13194">
            <v>11006</v>
          </cell>
          <cell r="L13194" t="str">
            <v>利尿通淋中成药</v>
          </cell>
          <cell r="M13194">
            <v>14.8</v>
          </cell>
          <cell r="N13194">
            <v>22</v>
          </cell>
          <cell r="O13194">
            <v>22</v>
          </cell>
        </row>
        <row r="13195">
          <cell r="B13195">
            <v>165055</v>
          </cell>
          <cell r="C13195" t="str">
            <v>金丝黄菊</v>
          </cell>
          <cell r="D13195" t="str">
            <v>散装</v>
          </cell>
          <cell r="E13195" t="str">
            <v>其他生产厂家</v>
          </cell>
          <cell r="F13195" t="str">
            <v>10g</v>
          </cell>
          <cell r="G13195">
            <v>2</v>
          </cell>
          <cell r="H13195" t="str">
            <v>中药材及中药饮片</v>
          </cell>
          <cell r="I13195">
            <v>207</v>
          </cell>
          <cell r="J13195" t="str">
            <v>精制摆盘中药</v>
          </cell>
          <cell r="K13195">
            <v>20701</v>
          </cell>
          <cell r="L13195" t="str">
            <v>解表、清热类摆盘中药</v>
          </cell>
          <cell r="M13195">
            <v>1.8</v>
          </cell>
          <cell r="N13195">
            <v>4.8</v>
          </cell>
          <cell r="O13195">
            <v>4.8</v>
          </cell>
        </row>
        <row r="13196">
          <cell r="B13196">
            <v>180051</v>
          </cell>
          <cell r="C13196" t="str">
            <v>仙芝楼牌孢子灵芝提取物粉</v>
          </cell>
          <cell r="D13196" t="str">
            <v>1.6g×15包</v>
          </cell>
          <cell r="E13196" t="str">
            <v>福建仙芝楼生物科技有限公司</v>
          </cell>
          <cell r="F13196" t="str">
            <v>盒</v>
          </cell>
          <cell r="G13196">
            <v>3</v>
          </cell>
          <cell r="H13196" t="str">
            <v>保健食品</v>
          </cell>
          <cell r="I13196">
            <v>307</v>
          </cell>
          <cell r="J13196" t="str">
            <v>调节免疫类保健食品</v>
          </cell>
          <cell r="K13196">
            <v>30708</v>
          </cell>
          <cell r="L13196" t="str">
            <v>其他调节免疫类保健食品</v>
          </cell>
          <cell r="M13196">
            <v>258.7</v>
          </cell>
          <cell r="N13196">
            <v>398</v>
          </cell>
          <cell r="O13196">
            <v>398</v>
          </cell>
        </row>
        <row r="13197">
          <cell r="B13197">
            <v>153140</v>
          </cell>
          <cell r="C13197" t="str">
            <v>液体钙软胶囊</v>
          </cell>
          <cell r="D13197" t="str">
            <v>1000mgx200粒x2瓶</v>
          </cell>
          <cell r="E13197" t="str">
            <v>汤臣倍健股份有限公司</v>
          </cell>
          <cell r="F13197" t="str">
            <v>盒</v>
          </cell>
          <cell r="G13197">
            <v>3</v>
          </cell>
          <cell r="H13197" t="str">
            <v>保健食品</v>
          </cell>
          <cell r="I13197">
            <v>302</v>
          </cell>
          <cell r="J13197" t="str">
            <v>补充维生素类保健食品</v>
          </cell>
          <cell r="K13197">
            <v>30206</v>
          </cell>
          <cell r="L13197" t="str">
            <v>补钙类保健食品</v>
          </cell>
          <cell r="M13197">
            <v>82.793</v>
          </cell>
          <cell r="N13197">
            <v>216</v>
          </cell>
          <cell r="O13197">
            <v>216</v>
          </cell>
        </row>
        <row r="13198">
          <cell r="B13198">
            <v>85465</v>
          </cell>
          <cell r="C13198" t="str">
            <v>荆芥</v>
          </cell>
          <cell r="D13198" t="str">
            <v>段、5g、精制饮片</v>
          </cell>
          <cell r="E13198" t="str">
            <v>四川省中药饮片有限责任公司</v>
          </cell>
          <cell r="F13198" t="str">
            <v>袋</v>
          </cell>
          <cell r="G13198">
            <v>2</v>
          </cell>
          <cell r="H13198" t="str">
            <v>中药材及中药饮片</v>
          </cell>
          <cell r="I13198">
            <v>202</v>
          </cell>
          <cell r="J13198" t="str">
            <v>小包装配方饮片</v>
          </cell>
          <cell r="K13198">
            <v>20201</v>
          </cell>
          <cell r="L13198" t="str">
            <v>小包装配方饮片</v>
          </cell>
          <cell r="M13198">
            <v>0.291555</v>
          </cell>
          <cell r="N13198">
            <v>0.52</v>
          </cell>
          <cell r="O13198">
            <v>0.52</v>
          </cell>
        </row>
        <row r="13199">
          <cell r="B13199">
            <v>11418</v>
          </cell>
          <cell r="C13199" t="str">
            <v>脑白金胶囊、口服液</v>
          </cell>
          <cell r="D13199" t="str">
            <v>0.25gx20粒+250mlx2瓶</v>
          </cell>
          <cell r="E13199" t="str">
            <v>珠海康奇有限公司</v>
          </cell>
          <cell r="F13199" t="str">
            <v>盒</v>
          </cell>
          <cell r="G13199">
            <v>3</v>
          </cell>
          <cell r="H13199" t="str">
            <v>保健食品</v>
          </cell>
          <cell r="I13199">
            <v>312</v>
          </cell>
          <cell r="J13199" t="str">
            <v>改善睡眠类保健食品</v>
          </cell>
          <cell r="K13199">
            <v>31201</v>
          </cell>
          <cell r="L13199" t="str">
            <v>改善睡眠类保健食品</v>
          </cell>
          <cell r="M13199">
            <v>125</v>
          </cell>
          <cell r="N13199">
            <v>258</v>
          </cell>
          <cell r="O13199">
            <v>258</v>
          </cell>
        </row>
        <row r="13200">
          <cell r="B13200">
            <v>169359</v>
          </cell>
          <cell r="C13200" t="str">
            <v>罗汉果</v>
          </cell>
          <cell r="D13200" t="str">
            <v>2个特选</v>
          </cell>
          <cell r="E13200" t="str">
            <v>济南绿色中药饮片有限公司</v>
          </cell>
          <cell r="F13200" t="str">
            <v>袋</v>
          </cell>
          <cell r="G13200">
            <v>2</v>
          </cell>
          <cell r="H13200" t="str">
            <v>中药材及中药饮片</v>
          </cell>
          <cell r="I13200">
            <v>207</v>
          </cell>
          <cell r="J13200" t="str">
            <v>精制摆盘中药</v>
          </cell>
          <cell r="K13200">
            <v>20705</v>
          </cell>
          <cell r="L13200" t="str">
            <v>化痰止咳平喘类摆盘中药</v>
          </cell>
          <cell r="M13200">
            <v>5.8</v>
          </cell>
          <cell r="N13200">
            <v>8.9</v>
          </cell>
          <cell r="O13200">
            <v>8.9</v>
          </cell>
        </row>
        <row r="13201">
          <cell r="B13201">
            <v>183919</v>
          </cell>
          <cell r="C13201" t="str">
            <v>丹参粉</v>
          </cell>
          <cell r="D13201" t="str">
            <v>3gx30袋</v>
          </cell>
          <cell r="E13201" t="str">
            <v>云南金九地生物科技有限公司</v>
          </cell>
          <cell r="F13201" t="str">
            <v>盒</v>
          </cell>
          <cell r="G13201">
            <v>2</v>
          </cell>
          <cell r="H13201" t="str">
            <v>中药材及中药饮片</v>
          </cell>
          <cell r="I13201">
            <v>206</v>
          </cell>
          <cell r="J13201" t="str">
            <v>包装类中药</v>
          </cell>
          <cell r="K13201">
            <v>20607</v>
          </cell>
          <cell r="L13201" t="str">
            <v>活血化瘀包装类</v>
          </cell>
          <cell r="M13201">
            <v>35.2</v>
          </cell>
          <cell r="N13201">
            <v>108</v>
          </cell>
          <cell r="O13201">
            <v>108</v>
          </cell>
        </row>
        <row r="13202">
          <cell r="B13202">
            <v>134288</v>
          </cell>
          <cell r="C13202" t="str">
            <v>仙卡自粘性硅胶片敷料</v>
          </cell>
          <cell r="D13202" t="str">
            <v>1片（12cmx3cm）</v>
          </cell>
          <cell r="E13202" t="str">
            <v/>
          </cell>
          <cell r="F13202" t="str">
            <v>盒</v>
          </cell>
          <cell r="G13202">
            <v>4</v>
          </cell>
          <cell r="H13202" t="str">
            <v>医疗器械</v>
          </cell>
          <cell r="I13202">
            <v>404</v>
          </cell>
          <cell r="J13202" t="str">
            <v>康复理疗器械</v>
          </cell>
          <cell r="K13202">
            <v>40401</v>
          </cell>
          <cell r="L13202" t="str">
            <v>理疗贴类</v>
          </cell>
          <cell r="M13202">
            <v>175.58</v>
          </cell>
          <cell r="N13202">
            <v>280</v>
          </cell>
          <cell r="O13202">
            <v>280</v>
          </cell>
        </row>
        <row r="13203">
          <cell r="B13203">
            <v>144140</v>
          </cell>
          <cell r="C13203" t="str">
            <v>冈本OK安全套天然胶乳橡胶避孕套</v>
          </cell>
          <cell r="D13203" t="str">
            <v>10只(0.03透明质酸)</v>
          </cell>
          <cell r="E13203" t="str">
            <v>日本冈本</v>
          </cell>
          <cell r="F13203" t="str">
            <v>盒</v>
          </cell>
          <cell r="G13203">
            <v>4</v>
          </cell>
          <cell r="H13203" t="str">
            <v>医疗器械</v>
          </cell>
          <cell r="I13203">
            <v>407</v>
          </cell>
          <cell r="J13203" t="str">
            <v>计生用品类</v>
          </cell>
          <cell r="K13203">
            <v>40701</v>
          </cell>
          <cell r="L13203" t="str">
            <v>避孕套类</v>
          </cell>
          <cell r="M13203">
            <v>117.6</v>
          </cell>
          <cell r="N13203">
            <v>139</v>
          </cell>
          <cell r="O13203">
            <v>139</v>
          </cell>
        </row>
        <row r="13204">
          <cell r="B13204">
            <v>25304</v>
          </cell>
          <cell r="C13204" t="str">
            <v>灵香草</v>
          </cell>
          <cell r="D13204" t="str">
            <v>段</v>
          </cell>
          <cell r="E13204" t="str">
            <v>其他生产厂家</v>
          </cell>
          <cell r="F13204" t="str">
            <v>10g</v>
          </cell>
          <cell r="G13204">
            <v>2</v>
          </cell>
          <cell r="H13204" t="str">
            <v>中药材及中药饮片</v>
          </cell>
          <cell r="I13204">
            <v>201</v>
          </cell>
          <cell r="J13204" t="str">
            <v>普通配方饮片</v>
          </cell>
          <cell r="K13204">
            <v>20109</v>
          </cell>
          <cell r="L13204" t="str">
            <v>其他普通配方饮片</v>
          </cell>
          <cell r="M13204">
            <v>1.32</v>
          </cell>
          <cell r="N13204">
            <v>2.4</v>
          </cell>
          <cell r="O13204">
            <v>2.4</v>
          </cell>
        </row>
        <row r="13205">
          <cell r="B13205">
            <v>157611</v>
          </cell>
          <cell r="C13205" t="str">
            <v>维生素AD软糖</v>
          </cell>
          <cell r="D13205" t="str">
            <v>150g(2.5x60粒）</v>
          </cell>
          <cell r="E13205" t="str">
            <v>仙乐健康科技股份有限公司</v>
          </cell>
          <cell r="F13205" t="str">
            <v>盒</v>
          </cell>
          <cell r="G13205">
            <v>3</v>
          </cell>
          <cell r="H13205" t="str">
            <v>保健食品</v>
          </cell>
          <cell r="I13205">
            <v>302</v>
          </cell>
          <cell r="J13205" t="str">
            <v>补充维生素类保健食品</v>
          </cell>
          <cell r="K13205">
            <v>30203</v>
          </cell>
          <cell r="L13205" t="str">
            <v>补充多种维生素保健食品</v>
          </cell>
          <cell r="M13205">
            <v>39</v>
          </cell>
          <cell r="N13205">
            <v>88</v>
          </cell>
          <cell r="O13205">
            <v>88</v>
          </cell>
        </row>
        <row r="13206">
          <cell r="B13206">
            <v>143095</v>
          </cell>
          <cell r="C13206" t="str">
            <v>爱司盟牡蛎浓缩软胶囊</v>
          </cell>
          <cell r="D13206" t="str">
            <v>1490mg*330粒</v>
          </cell>
          <cell r="E13206" t="str">
            <v>珠海市横琴新区爱司盟贸易有限公司</v>
          </cell>
          <cell r="F13206" t="str">
            <v>瓶</v>
          </cell>
          <cell r="G13206">
            <v>8</v>
          </cell>
          <cell r="H13206" t="str">
            <v>普通食品</v>
          </cell>
          <cell r="I13206">
            <v>808</v>
          </cell>
          <cell r="J13206" t="str">
            <v>进口食品</v>
          </cell>
          <cell r="K13206">
            <v>80801</v>
          </cell>
          <cell r="L13206" t="str">
            <v>进口食品</v>
          </cell>
          <cell r="M13206">
            <v>95.7</v>
          </cell>
          <cell r="N13206">
            <v>319</v>
          </cell>
          <cell r="O13206">
            <v>319</v>
          </cell>
        </row>
        <row r="13207">
          <cell r="B13207">
            <v>161933</v>
          </cell>
          <cell r="C13207" t="str">
            <v>大山楂丸</v>
          </cell>
          <cell r="D13207" t="str">
            <v>9gx10丸（大蜜丸）</v>
          </cell>
          <cell r="E13207" t="str">
            <v>山西振东开元制药有限公司</v>
          </cell>
          <cell r="F13207" t="str">
            <v>袋</v>
          </cell>
          <cell r="G13207">
            <v>9</v>
          </cell>
          <cell r="H13207" t="str">
            <v>赠品</v>
          </cell>
          <cell r="I13207">
            <v>901</v>
          </cell>
          <cell r="J13207" t="str">
            <v>赠品类</v>
          </cell>
          <cell r="K13207">
            <v>90101</v>
          </cell>
          <cell r="L13207" t="str">
            <v>赠品类</v>
          </cell>
          <cell r="M13207">
            <v>0.01</v>
          </cell>
          <cell r="N13207">
            <v>0.01</v>
          </cell>
          <cell r="O13207">
            <v>0.01</v>
          </cell>
        </row>
        <row r="13208">
          <cell r="B13208">
            <v>183307</v>
          </cell>
          <cell r="C13208" t="str">
            <v>珍珠粉</v>
          </cell>
          <cell r="D13208" t="str">
            <v>3gx26袋（最细粉）</v>
          </cell>
          <cell r="E13208" t="str">
            <v>太极集团四川绵阳制药有限公司</v>
          </cell>
          <cell r="F13208" t="str">
            <v>罐</v>
          </cell>
          <cell r="G13208">
            <v>2</v>
          </cell>
          <cell r="H13208" t="str">
            <v>中药材及中药饮片</v>
          </cell>
          <cell r="I13208">
            <v>206</v>
          </cell>
          <cell r="J13208" t="str">
            <v>包装类中药</v>
          </cell>
          <cell r="K13208">
            <v>20606</v>
          </cell>
          <cell r="L13208" t="str">
            <v>安神、平肝息风包装类</v>
          </cell>
        </row>
        <row r="13208">
          <cell r="N13208">
            <v>398</v>
          </cell>
          <cell r="O13208">
            <v>398</v>
          </cell>
        </row>
        <row r="13209">
          <cell r="B13209">
            <v>204833</v>
          </cell>
          <cell r="C13209" t="str">
            <v>腰腿理疗贴</v>
          </cell>
          <cell r="D13209" t="str">
            <v>10贴x1袋</v>
          </cell>
          <cell r="E13209" t="str">
            <v>湖北正牛贴膏股份有限公司</v>
          </cell>
          <cell r="F13209" t="str">
            <v>盒</v>
          </cell>
          <cell r="G13209">
            <v>4</v>
          </cell>
          <cell r="H13209" t="str">
            <v>医疗器械</v>
          </cell>
          <cell r="I13209">
            <v>401</v>
          </cell>
          <cell r="J13209" t="str">
            <v>家庭常备器械</v>
          </cell>
          <cell r="K13209">
            <v>40116</v>
          </cell>
          <cell r="L13209" t="str">
            <v>其他家庭常备器械类</v>
          </cell>
        </row>
        <row r="13209">
          <cell r="N13209">
            <v>9.9</v>
          </cell>
          <cell r="O13209">
            <v>9.9</v>
          </cell>
        </row>
        <row r="13210">
          <cell r="B13210">
            <v>120322</v>
          </cell>
          <cell r="C13210" t="str">
            <v>佳汇泰牌红景天胶囊</v>
          </cell>
          <cell r="D13210" t="str">
            <v>0.3gx20粒</v>
          </cell>
          <cell r="E13210" t="str">
            <v>四川省佳汇泰生物科技开发有限公司</v>
          </cell>
          <cell r="F13210" t="str">
            <v>盒</v>
          </cell>
          <cell r="G13210">
            <v>3</v>
          </cell>
          <cell r="H13210" t="str">
            <v>保健食品</v>
          </cell>
          <cell r="I13210">
            <v>305</v>
          </cell>
          <cell r="J13210" t="str">
            <v>改善疲劳类保健食品</v>
          </cell>
          <cell r="K13210">
            <v>30502</v>
          </cell>
          <cell r="L13210" t="str">
            <v>改善体疲劳保健食品</v>
          </cell>
          <cell r="M13210">
            <v>23.4</v>
          </cell>
          <cell r="N13210">
            <v>78</v>
          </cell>
          <cell r="O13210">
            <v>78</v>
          </cell>
        </row>
        <row r="13211">
          <cell r="B13211">
            <v>185252</v>
          </cell>
          <cell r="C13211" t="str">
            <v>婴儿纸尿裤</v>
          </cell>
          <cell r="D13211" t="str">
            <v>medium/M码x18片</v>
          </cell>
          <cell r="E13211" t="str">
            <v>TZMO SA（波兰）</v>
          </cell>
          <cell r="F13211" t="str">
            <v>包</v>
          </cell>
          <cell r="G13211">
            <v>5</v>
          </cell>
          <cell r="H13211" t="str">
            <v>日用品</v>
          </cell>
          <cell r="I13211">
            <v>503</v>
          </cell>
          <cell r="J13211" t="str">
            <v>家庭常备用品</v>
          </cell>
          <cell r="K13211">
            <v>50304</v>
          </cell>
          <cell r="L13211" t="str">
            <v>孕婴童用品</v>
          </cell>
        </row>
        <row r="13211">
          <cell r="N13211">
            <v>58.3</v>
          </cell>
          <cell r="O13211">
            <v>58.3</v>
          </cell>
        </row>
        <row r="13212">
          <cell r="B13212">
            <v>42876</v>
          </cell>
          <cell r="C13212" t="str">
            <v>胰酶肠溶胶囊(得每通)</v>
          </cell>
          <cell r="D13212" t="str">
            <v>150mgx20粒</v>
          </cell>
          <cell r="E13212" t="str">
            <v>德国Solvay Pharmaceuticala Gmbh</v>
          </cell>
          <cell r="F13212" t="str">
            <v>盒</v>
          </cell>
          <cell r="G13212">
            <v>1</v>
          </cell>
          <cell r="H13212" t="str">
            <v>中西成药</v>
          </cell>
          <cell r="I13212">
            <v>104</v>
          </cell>
          <cell r="J13212" t="str">
            <v>胃肠道药</v>
          </cell>
          <cell r="K13212">
            <v>10403</v>
          </cell>
          <cell r="L13212" t="str">
            <v>促动力、助消化西药</v>
          </cell>
          <cell r="M13212">
            <v>35.22</v>
          </cell>
          <cell r="N13212">
            <v>45</v>
          </cell>
          <cell r="O13212">
            <v>45</v>
          </cell>
        </row>
        <row r="13213">
          <cell r="B13213">
            <v>92615</v>
          </cell>
          <cell r="C13213" t="str">
            <v>碳酸钙D3咀嚼片</v>
          </cell>
          <cell r="D13213" t="str">
            <v>1.25gx60片</v>
          </cell>
          <cell r="E13213" t="str">
            <v>通用电气药业(上海)有限公司</v>
          </cell>
          <cell r="F13213" t="str">
            <v>瓶</v>
          </cell>
          <cell r="G13213">
            <v>1</v>
          </cell>
          <cell r="H13213" t="str">
            <v>中西成药</v>
          </cell>
          <cell r="I13213">
            <v>106</v>
          </cell>
          <cell r="J13213" t="str">
            <v>维生素矿物质补充药</v>
          </cell>
          <cell r="K13213">
            <v>10601</v>
          </cell>
          <cell r="L13213" t="str">
            <v>补钙药</v>
          </cell>
          <cell r="M13213">
            <v>52</v>
          </cell>
          <cell r="N13213">
            <v>69.9</v>
          </cell>
          <cell r="O13213">
            <v>69.9</v>
          </cell>
        </row>
        <row r="13214">
          <cell r="B13214">
            <v>95212</v>
          </cell>
          <cell r="C13214" t="str">
            <v>暖手暖宝宝</v>
          </cell>
          <cell r="D13214" t="str">
            <v>5片</v>
          </cell>
          <cell r="E13214" t="str">
            <v>上海小林日化</v>
          </cell>
          <cell r="F13214" t="str">
            <v>袋</v>
          </cell>
          <cell r="G13214">
            <v>5</v>
          </cell>
          <cell r="H13214" t="str">
            <v>日用品</v>
          </cell>
          <cell r="I13214">
            <v>503</v>
          </cell>
          <cell r="J13214" t="str">
            <v>家庭常备用品</v>
          </cell>
          <cell r="K13214">
            <v>50306</v>
          </cell>
          <cell r="L13214" t="str">
            <v>暖宝宝类</v>
          </cell>
          <cell r="M13214">
            <v>13.41</v>
          </cell>
          <cell r="N13214">
            <v>20.9</v>
          </cell>
          <cell r="O13214">
            <v>20.9</v>
          </cell>
        </row>
        <row r="13215">
          <cell r="B13215">
            <v>35641</v>
          </cell>
          <cell r="C13215" t="str">
            <v>天麻</v>
          </cell>
          <cell r="D13215" t="str">
            <v>90g、冬</v>
          </cell>
          <cell r="E13215" t="str">
            <v/>
          </cell>
          <cell r="F13215" t="str">
            <v>10g</v>
          </cell>
          <cell r="G13215">
            <v>2</v>
          </cell>
          <cell r="H13215" t="str">
            <v>中药材及中药饮片</v>
          </cell>
          <cell r="I13215">
            <v>207</v>
          </cell>
          <cell r="J13215" t="str">
            <v>精制摆盘中药</v>
          </cell>
          <cell r="K13215">
            <v>20706</v>
          </cell>
          <cell r="L13215" t="str">
            <v>安神、平肝息风类摆盘中药</v>
          </cell>
          <cell r="M13215">
            <v>20.79</v>
          </cell>
          <cell r="N13215">
            <v>28</v>
          </cell>
          <cell r="O13215">
            <v>28</v>
          </cell>
        </row>
        <row r="13216">
          <cell r="B13216">
            <v>48255</v>
          </cell>
          <cell r="C13216" t="str">
            <v>紫云英蜂蜜</v>
          </cell>
          <cell r="D13216" t="str">
            <v>950g</v>
          </cell>
          <cell r="E13216" t="str">
            <v>成都郫县青田食品厂</v>
          </cell>
          <cell r="F13216" t="str">
            <v>瓶</v>
          </cell>
          <cell r="G13216">
            <v>8</v>
          </cell>
          <cell r="H13216" t="str">
            <v>普通食品</v>
          </cell>
          <cell r="I13216">
            <v>804</v>
          </cell>
          <cell r="J13216" t="str">
            <v>蜂产品食品</v>
          </cell>
          <cell r="K13216">
            <v>80401</v>
          </cell>
          <cell r="L13216" t="str">
            <v>蜂蜜类</v>
          </cell>
          <cell r="M13216">
            <v>19</v>
          </cell>
          <cell r="N13216">
            <v>25</v>
          </cell>
          <cell r="O13216">
            <v>25</v>
          </cell>
        </row>
        <row r="13217">
          <cell r="B13217">
            <v>839</v>
          </cell>
          <cell r="C13217" t="str">
            <v>四环素可的松眼膏</v>
          </cell>
          <cell r="D13217" t="str">
            <v>2.5g</v>
          </cell>
          <cell r="E13217" t="str">
            <v>重庆科瑞制药(集团)有限公司</v>
          </cell>
          <cell r="F13217" t="str">
            <v>支</v>
          </cell>
          <cell r="G13217">
            <v>1</v>
          </cell>
          <cell r="H13217" t="str">
            <v>中西成药</v>
          </cell>
          <cell r="I13217">
            <v>111</v>
          </cell>
          <cell r="J13217" t="str">
            <v>眼科用药</v>
          </cell>
          <cell r="K13217">
            <v>11103</v>
          </cell>
          <cell r="L13217" t="str">
            <v>细菌性炎症用药</v>
          </cell>
          <cell r="M13217">
            <v>0.5</v>
          </cell>
          <cell r="N13217">
            <v>0.9</v>
          </cell>
          <cell r="O13217">
            <v>0.9</v>
          </cell>
        </row>
        <row r="13218">
          <cell r="B13218">
            <v>116120</v>
          </cell>
          <cell r="C13218" t="str">
            <v>无味蒜精软胶囊(自然之宝)</v>
          </cell>
          <cell r="D13218" t="str">
            <v>31g（155mg/粒x200粒）（原77g）</v>
          </cell>
          <cell r="E13218" t="str">
            <v/>
          </cell>
          <cell r="F13218" t="str">
            <v>瓶</v>
          </cell>
          <cell r="G13218">
            <v>8</v>
          </cell>
          <cell r="H13218" t="str">
            <v>普通食品</v>
          </cell>
          <cell r="I13218">
            <v>808</v>
          </cell>
          <cell r="J13218" t="str">
            <v>进口食品</v>
          </cell>
          <cell r="K13218">
            <v>80801</v>
          </cell>
          <cell r="L13218" t="str">
            <v>进口食品</v>
          </cell>
          <cell r="M13218">
            <v>70.168</v>
          </cell>
          <cell r="N13218">
            <v>179</v>
          </cell>
          <cell r="O13218">
            <v>179</v>
          </cell>
        </row>
        <row r="13219">
          <cell r="B13219">
            <v>66133</v>
          </cell>
          <cell r="C13219" t="str">
            <v>手动轮椅车</v>
          </cell>
          <cell r="D13219" t="str">
            <v>H032(舒适版）</v>
          </cell>
          <cell r="E13219" t="str">
            <v>江苏鱼跃医疗设备股份有限公司</v>
          </cell>
          <cell r="F13219" t="str">
            <v>台</v>
          </cell>
          <cell r="G13219">
            <v>4</v>
          </cell>
          <cell r="H13219" t="str">
            <v>医疗器械</v>
          </cell>
          <cell r="I13219">
            <v>405</v>
          </cell>
          <cell r="J13219" t="str">
            <v>护具/辅助/护理类器具</v>
          </cell>
          <cell r="K13219">
            <v>40507</v>
          </cell>
          <cell r="L13219" t="str">
            <v>轮椅类</v>
          </cell>
          <cell r="M13219">
            <v>617.4</v>
          </cell>
          <cell r="N13219">
            <v>880</v>
          </cell>
          <cell r="O13219">
            <v>880</v>
          </cell>
        </row>
        <row r="13220">
          <cell r="B13220">
            <v>98581</v>
          </cell>
          <cell r="C13220" t="str">
            <v>玉米油提取物软胶囊（叶黄素软胶囊）</v>
          </cell>
          <cell r="D13220" t="str">
            <v>9.6g（60粒）（原12g）</v>
          </cell>
          <cell r="E13220" t="str">
            <v>美国NATURE'S BOUNTY INC</v>
          </cell>
          <cell r="F13220" t="str">
            <v>瓶</v>
          </cell>
          <cell r="G13220">
            <v>8</v>
          </cell>
          <cell r="H13220" t="str">
            <v>普通食品</v>
          </cell>
          <cell r="I13220">
            <v>808</v>
          </cell>
          <cell r="J13220" t="str">
            <v>进口食品</v>
          </cell>
          <cell r="K13220">
            <v>80801</v>
          </cell>
          <cell r="L13220" t="str">
            <v>进口食品</v>
          </cell>
          <cell r="M13220">
            <v>81.99</v>
          </cell>
          <cell r="N13220">
            <v>199</v>
          </cell>
          <cell r="O13220">
            <v>199</v>
          </cell>
        </row>
        <row r="13221">
          <cell r="B13221">
            <v>181341</v>
          </cell>
          <cell r="C13221" t="str">
            <v>流感病毒消毒液</v>
          </cell>
          <cell r="D13221" t="str">
            <v>400ml</v>
          </cell>
          <cell r="E13221" t="str">
            <v>山东安捷高科消毒科技有限公司</v>
          </cell>
          <cell r="F13221" t="str">
            <v>瓶</v>
          </cell>
          <cell r="G13221">
            <v>6</v>
          </cell>
          <cell r="H13221" t="str">
            <v>消毒产品</v>
          </cell>
          <cell r="I13221">
            <v>601</v>
          </cell>
          <cell r="J13221" t="str">
            <v>消毒剂类</v>
          </cell>
          <cell r="K13221">
            <v>60104</v>
          </cell>
          <cell r="L13221" t="str">
            <v>其他消毒剂类</v>
          </cell>
        </row>
        <row r="13221">
          <cell r="N13221">
            <v>49</v>
          </cell>
          <cell r="O13221">
            <v>49</v>
          </cell>
        </row>
        <row r="13222">
          <cell r="B13222">
            <v>35987</v>
          </cell>
          <cell r="C13222" t="str">
            <v>猫爪草</v>
          </cell>
          <cell r="D13222" t="str">
            <v>净制</v>
          </cell>
          <cell r="E13222" t="str">
            <v>其他生产厂家</v>
          </cell>
          <cell r="F13222" t="str">
            <v>10g</v>
          </cell>
          <cell r="G13222">
            <v>2</v>
          </cell>
          <cell r="H13222" t="str">
            <v>中药材及中药饮片</v>
          </cell>
          <cell r="I13222">
            <v>201</v>
          </cell>
          <cell r="J13222" t="str">
            <v>普通配方饮片</v>
          </cell>
          <cell r="K13222">
            <v>20109</v>
          </cell>
          <cell r="L13222" t="str">
            <v>其他普通配方饮片</v>
          </cell>
          <cell r="M13222">
            <v>1.281</v>
          </cell>
          <cell r="N13222">
            <v>4.12</v>
          </cell>
          <cell r="O13222">
            <v>4.12</v>
          </cell>
        </row>
        <row r="13223">
          <cell r="B13223">
            <v>46654</v>
          </cell>
          <cell r="C13223" t="str">
            <v>西洋参</v>
          </cell>
          <cell r="D13223" t="str">
            <v>50g、三级片</v>
          </cell>
          <cell r="E13223" t="str">
            <v>太极集团四川绵阳制药有限公司</v>
          </cell>
          <cell r="F13223" t="str">
            <v>听</v>
          </cell>
          <cell r="G13223">
            <v>2</v>
          </cell>
          <cell r="H13223" t="str">
            <v>中药材及中药饮片</v>
          </cell>
          <cell r="I13223">
            <v>205</v>
          </cell>
          <cell r="J13223" t="str">
            <v>贵细中药材</v>
          </cell>
          <cell r="K13223">
            <v>20502</v>
          </cell>
          <cell r="L13223" t="str">
            <v>西洋参类</v>
          </cell>
          <cell r="M13223">
            <v>75</v>
          </cell>
          <cell r="N13223">
            <v>150</v>
          </cell>
          <cell r="O13223">
            <v>150</v>
          </cell>
        </row>
        <row r="13224">
          <cell r="B13224">
            <v>127790</v>
          </cell>
          <cell r="C13224" t="str">
            <v>哈密王葡萄干</v>
          </cell>
          <cell r="D13224" t="str">
            <v>400g/袋</v>
          </cell>
          <cell r="E13224" t="str">
            <v>新疆喜乐食品开发有限公司</v>
          </cell>
          <cell r="F13224" t="str">
            <v>袋</v>
          </cell>
          <cell r="G13224">
            <v>8</v>
          </cell>
          <cell r="H13224" t="str">
            <v>普通食品</v>
          </cell>
          <cell r="I13224">
            <v>806</v>
          </cell>
          <cell r="J13224" t="str">
            <v>方便食品</v>
          </cell>
          <cell r="K13224">
            <v>80602</v>
          </cell>
          <cell r="L13224" t="str">
            <v>蜜饯果脯</v>
          </cell>
          <cell r="M13224">
            <v>20.38</v>
          </cell>
          <cell r="N13224">
            <v>46</v>
          </cell>
          <cell r="O13224">
            <v>46</v>
          </cell>
        </row>
        <row r="13225">
          <cell r="B13225">
            <v>124005</v>
          </cell>
          <cell r="C13225" t="str">
            <v>龙血竭</v>
          </cell>
          <cell r="D13225" t="str">
            <v>250g</v>
          </cell>
          <cell r="E13225" t="str">
            <v>西双版纳版纳药业有限责任公司</v>
          </cell>
          <cell r="F13225" t="str">
            <v>听</v>
          </cell>
          <cell r="G13225">
            <v>2</v>
          </cell>
          <cell r="H13225" t="str">
            <v>中药材及中药饮片</v>
          </cell>
          <cell r="I13225">
            <v>206</v>
          </cell>
          <cell r="J13225" t="str">
            <v>包装类中药</v>
          </cell>
          <cell r="K13225">
            <v>20607</v>
          </cell>
          <cell r="L13225" t="str">
            <v>活血化瘀包装类</v>
          </cell>
          <cell r="M13225">
            <v>66.2</v>
          </cell>
          <cell r="N13225">
            <v>120</v>
          </cell>
          <cell r="O13225">
            <v>120</v>
          </cell>
        </row>
        <row r="13226">
          <cell r="B13226">
            <v>18546</v>
          </cell>
          <cell r="C13226" t="str">
            <v>紫河车</v>
          </cell>
          <cell r="D13226" t="str">
            <v>统装</v>
          </cell>
          <cell r="E13226" t="str">
            <v>其他生产厂家</v>
          </cell>
          <cell r="F13226" t="str">
            <v>10g</v>
          </cell>
          <cell r="G13226">
            <v>2</v>
          </cell>
          <cell r="H13226" t="str">
            <v>中药材及中药饮片</v>
          </cell>
          <cell r="I13226">
            <v>201</v>
          </cell>
          <cell r="J13226" t="str">
            <v>普通配方饮片</v>
          </cell>
          <cell r="K13226">
            <v>20103</v>
          </cell>
          <cell r="L13226" t="str">
            <v>温里、补益类饮片</v>
          </cell>
          <cell r="M13226">
            <v>36</v>
          </cell>
          <cell r="N13226">
            <v>56</v>
          </cell>
          <cell r="O13226">
            <v>56</v>
          </cell>
        </row>
        <row r="13227">
          <cell r="B13227">
            <v>66656</v>
          </cell>
          <cell r="C13227" t="str">
            <v>秋梨润肺膏</v>
          </cell>
          <cell r="D13227" t="str">
            <v>120g
</v>
          </cell>
          <cell r="E13227" t="str">
            <v>库尔勒龙之源药业有限责任公司</v>
          </cell>
          <cell r="F13227" t="str">
            <v>瓶</v>
          </cell>
          <cell r="G13227">
            <v>1</v>
          </cell>
          <cell r="H13227" t="str">
            <v>中西成药</v>
          </cell>
          <cell r="I13227">
            <v>103</v>
          </cell>
          <cell r="J13227" t="str">
            <v>止咳化痰类药</v>
          </cell>
          <cell r="K13227">
            <v>10305</v>
          </cell>
          <cell r="L13227" t="str">
            <v>肺燥干咳中成药</v>
          </cell>
          <cell r="M13227">
            <v>6.8</v>
          </cell>
          <cell r="N13227">
            <v>18</v>
          </cell>
          <cell r="O13227">
            <v>18</v>
          </cell>
        </row>
        <row r="13228">
          <cell r="B13228">
            <v>117934</v>
          </cell>
          <cell r="C13228" t="str">
            <v>一次性使用注射笔用针头</v>
          </cell>
          <cell r="D13228" t="str">
            <v>0.23mm(32G)x4mm</v>
          </cell>
          <cell r="E13228" t="str">
            <v/>
          </cell>
          <cell r="F13228" t="str">
            <v>支</v>
          </cell>
          <cell r="G13228">
            <v>4</v>
          </cell>
          <cell r="H13228" t="str">
            <v>医疗器械</v>
          </cell>
          <cell r="I13228">
            <v>404</v>
          </cell>
          <cell r="J13228" t="str">
            <v>康复理疗器械</v>
          </cell>
          <cell r="K13228">
            <v>40412</v>
          </cell>
          <cell r="L13228" t="str">
            <v>胰岛素针</v>
          </cell>
          <cell r="M13228">
            <v>2.78</v>
          </cell>
          <cell r="N13228">
            <v>3.5</v>
          </cell>
          <cell r="O13228">
            <v>3.5</v>
          </cell>
        </row>
        <row r="13229">
          <cell r="B13229">
            <v>170289</v>
          </cell>
          <cell r="C13229" t="str">
            <v>蒸汽热敷眼罩</v>
          </cell>
          <cell r="D13229" t="str">
            <v>10片（无香型）</v>
          </cell>
          <cell r="E13229" t="str">
            <v>深圳市三浦天然化妆品有限公司</v>
          </cell>
          <cell r="F13229" t="str">
            <v>盒</v>
          </cell>
          <cell r="G13229">
            <v>5</v>
          </cell>
          <cell r="H13229" t="str">
            <v>日用品</v>
          </cell>
          <cell r="I13229">
            <v>501</v>
          </cell>
          <cell r="J13229" t="str">
            <v>护理用品</v>
          </cell>
          <cell r="K13229">
            <v>50104</v>
          </cell>
          <cell r="L13229" t="str">
            <v>其他护理用品</v>
          </cell>
          <cell r="M13229">
            <v>64</v>
          </cell>
          <cell r="N13229">
            <v>128</v>
          </cell>
          <cell r="O13229">
            <v>128</v>
          </cell>
        </row>
        <row r="13230">
          <cell r="B13230">
            <v>82236</v>
          </cell>
          <cell r="C13230" t="str">
            <v>北沙参</v>
          </cell>
          <cell r="D13230" t="str">
            <v>5g、精制饮片</v>
          </cell>
          <cell r="E13230" t="str">
            <v>四川省中药饮片有限责任公司</v>
          </cell>
          <cell r="F13230" t="str">
            <v>袋</v>
          </cell>
          <cell r="G13230">
            <v>2</v>
          </cell>
          <cell r="H13230" t="str">
            <v>中药材及中药饮片</v>
          </cell>
          <cell r="I13230">
            <v>202</v>
          </cell>
          <cell r="J13230" t="str">
            <v>小包装配方饮片</v>
          </cell>
          <cell r="K13230">
            <v>20201</v>
          </cell>
          <cell r="L13230" t="str">
            <v>小包装配方饮片</v>
          </cell>
          <cell r="M13230">
            <v>0.70105</v>
          </cell>
          <cell r="N13230">
            <v>1.17</v>
          </cell>
          <cell r="O13230">
            <v>1.17</v>
          </cell>
        </row>
        <row r="13231">
          <cell r="B13231">
            <v>50179</v>
          </cell>
          <cell r="C13231" t="str">
            <v>远红外骨质增生贴</v>
          </cell>
          <cell r="D13231" t="str">
            <v>9.5cmx12.5cmx6贴</v>
          </cell>
          <cell r="E13231" t="str">
            <v>贵州苗药药业有限公司</v>
          </cell>
          <cell r="F13231" t="str">
            <v>盒</v>
          </cell>
          <cell r="G13231">
            <v>4</v>
          </cell>
          <cell r="H13231" t="str">
            <v>医疗器械</v>
          </cell>
          <cell r="I13231">
            <v>404</v>
          </cell>
          <cell r="J13231" t="str">
            <v>康复理疗器械</v>
          </cell>
          <cell r="K13231">
            <v>40401</v>
          </cell>
          <cell r="L13231" t="str">
            <v>理疗贴类</v>
          </cell>
          <cell r="M13231">
            <v>6.63</v>
          </cell>
          <cell r="N13231">
            <v>38</v>
          </cell>
          <cell r="O13231">
            <v>38</v>
          </cell>
        </row>
        <row r="13232">
          <cell r="B13232">
            <v>646</v>
          </cell>
          <cell r="C13232" t="str">
            <v>替硝唑片</v>
          </cell>
          <cell r="D13232" t="str">
            <v>0.5gx8片</v>
          </cell>
          <cell r="E13232" t="str">
            <v>东北制药集团公司沈阳第一制药厂</v>
          </cell>
          <cell r="F13232" t="str">
            <v>盒</v>
          </cell>
          <cell r="G13232">
            <v>1</v>
          </cell>
          <cell r="H13232" t="str">
            <v>中西成药</v>
          </cell>
          <cell r="I13232">
            <v>101</v>
          </cell>
          <cell r="J13232" t="str">
            <v>抗感染药</v>
          </cell>
          <cell r="K13232">
            <v>10110</v>
          </cell>
          <cell r="L13232" t="str">
            <v>抗生素-硝唑类</v>
          </cell>
          <cell r="M13232">
            <v>1.35</v>
          </cell>
          <cell r="N13232">
            <v>2.6</v>
          </cell>
          <cell r="O13232">
            <v>2.6</v>
          </cell>
        </row>
        <row r="13233">
          <cell r="B13233">
            <v>54634</v>
          </cell>
          <cell r="C13233" t="str">
            <v>木蝴蝶</v>
          </cell>
          <cell r="D13233" t="str">
            <v>净制</v>
          </cell>
          <cell r="E13233" t="str">
            <v>其他生产厂家</v>
          </cell>
          <cell r="F13233" t="str">
            <v>10g</v>
          </cell>
          <cell r="G13233">
            <v>2</v>
          </cell>
          <cell r="H13233" t="str">
            <v>中药材及中药饮片</v>
          </cell>
          <cell r="I13233">
            <v>201</v>
          </cell>
          <cell r="J13233" t="str">
            <v>普通配方饮片</v>
          </cell>
          <cell r="K13233">
            <v>20105</v>
          </cell>
          <cell r="L13233" t="str">
            <v>化痰止咳平喘类饮片</v>
          </cell>
          <cell r="M13233">
            <v>0.294</v>
          </cell>
          <cell r="N13233">
            <v>0.64</v>
          </cell>
          <cell r="O13233">
            <v>0.64</v>
          </cell>
        </row>
        <row r="13234">
          <cell r="B13234">
            <v>169369</v>
          </cell>
          <cell r="C13234" t="str">
            <v>百合</v>
          </cell>
          <cell r="D13234" t="str">
            <v>120g特选</v>
          </cell>
          <cell r="E13234" t="str">
            <v>济南绿色中药饮片有限公司</v>
          </cell>
          <cell r="F13234" t="str">
            <v>瓶</v>
          </cell>
          <cell r="G13234">
            <v>2</v>
          </cell>
          <cell r="H13234" t="str">
            <v>中药材及中药饮片</v>
          </cell>
          <cell r="I13234">
            <v>206</v>
          </cell>
          <cell r="J13234" t="str">
            <v>包装类中药</v>
          </cell>
          <cell r="K13234">
            <v>20605</v>
          </cell>
          <cell r="L13234" t="str">
            <v>化痰止咳平喘包装类</v>
          </cell>
          <cell r="M13234">
            <v>23</v>
          </cell>
          <cell r="N13234">
            <v>47</v>
          </cell>
          <cell r="O13234">
            <v>47</v>
          </cell>
        </row>
        <row r="13235">
          <cell r="B13235">
            <v>84889</v>
          </cell>
          <cell r="C13235" t="str">
            <v>炒蔓荆子</v>
          </cell>
          <cell r="D13235" t="str">
            <v>清炒、5g、精制饮片</v>
          </cell>
          <cell r="E13235" t="str">
            <v>四川省中药饮片有限责任公司</v>
          </cell>
          <cell r="F13235" t="str">
            <v>袋</v>
          </cell>
          <cell r="G13235">
            <v>2</v>
          </cell>
          <cell r="H13235" t="str">
            <v>中药材及中药饮片</v>
          </cell>
          <cell r="I13235">
            <v>202</v>
          </cell>
          <cell r="J13235" t="str">
            <v>小包装配方饮片</v>
          </cell>
          <cell r="K13235">
            <v>20201</v>
          </cell>
          <cell r="L13235" t="str">
            <v>小包装配方饮片</v>
          </cell>
          <cell r="M13235">
            <v>0.187611</v>
          </cell>
          <cell r="N13235">
            <v>0.34</v>
          </cell>
          <cell r="O13235">
            <v>0.34</v>
          </cell>
        </row>
        <row r="13236">
          <cell r="B13236">
            <v>62691</v>
          </cell>
          <cell r="C13236" t="str">
            <v>经立通腰椎固定带(原医用护腰带)</v>
          </cell>
          <cell r="D13236" t="str">
            <v>M型</v>
          </cell>
          <cell r="E13236" t="str">
            <v/>
          </cell>
          <cell r="F13236" t="str">
            <v>盒</v>
          </cell>
          <cell r="G13236">
            <v>4</v>
          </cell>
          <cell r="H13236" t="str">
            <v>医疗器械</v>
          </cell>
          <cell r="I13236">
            <v>405</v>
          </cell>
          <cell r="J13236" t="str">
            <v>护具/辅助/护理类器具</v>
          </cell>
          <cell r="K13236">
            <v>40502</v>
          </cell>
          <cell r="L13236" t="str">
            <v>护腰类</v>
          </cell>
          <cell r="M13236">
            <v>91.49</v>
          </cell>
          <cell r="N13236">
            <v>138</v>
          </cell>
          <cell r="O13236">
            <v>138</v>
          </cell>
        </row>
        <row r="13237">
          <cell r="B13237">
            <v>92063</v>
          </cell>
          <cell r="C13237" t="str">
            <v>四君子合剂</v>
          </cell>
          <cell r="D13237" t="str">
            <v>150ml</v>
          </cell>
          <cell r="E13237" t="str">
            <v>太极集团重庆桐君阁药厂有限公司</v>
          </cell>
          <cell r="F13237" t="str">
            <v>瓶</v>
          </cell>
          <cell r="G13237">
            <v>1</v>
          </cell>
          <cell r="H13237" t="str">
            <v>中西成药</v>
          </cell>
          <cell r="I13237">
            <v>104</v>
          </cell>
          <cell r="J13237" t="str">
            <v>胃肠道药</v>
          </cell>
          <cell r="K13237">
            <v>10411</v>
          </cell>
          <cell r="L13237" t="str">
            <v>胃肠功能紊乱药</v>
          </cell>
          <cell r="M13237">
            <v>24.7</v>
          </cell>
          <cell r="N13237">
            <v>44</v>
          </cell>
          <cell r="O13237">
            <v>44</v>
          </cell>
        </row>
        <row r="13238">
          <cell r="B13238">
            <v>167304</v>
          </cell>
          <cell r="C13238" t="str">
            <v>川贝母粉</v>
          </cell>
          <cell r="D13238" t="str">
            <v>2gx30袋（直接口服）</v>
          </cell>
          <cell r="E13238" t="str">
            <v>云南养尊堂生物科技有限公司  </v>
          </cell>
          <cell r="F13238" t="str">
            <v>罐</v>
          </cell>
          <cell r="G13238">
            <v>2</v>
          </cell>
          <cell r="H13238" t="str">
            <v>中药材及中药饮片</v>
          </cell>
          <cell r="I13238">
            <v>206</v>
          </cell>
          <cell r="J13238" t="str">
            <v>包装类中药</v>
          </cell>
          <cell r="K13238">
            <v>20603</v>
          </cell>
          <cell r="L13238" t="str">
            <v>温里、补益包装类</v>
          </cell>
          <cell r="M13238">
            <v>273</v>
          </cell>
          <cell r="N13238">
            <v>798</v>
          </cell>
          <cell r="O13238">
            <v>798</v>
          </cell>
        </row>
        <row r="13239">
          <cell r="B13239">
            <v>82038</v>
          </cell>
          <cell r="C13239" t="str">
            <v>智能电子血压计</v>
          </cell>
          <cell r="D13239" t="str">
            <v>HEM-7201(上臂式)</v>
          </cell>
          <cell r="E13239" t="str">
            <v>欧姆龙(大连)有限公司</v>
          </cell>
          <cell r="F13239" t="str">
            <v>盒</v>
          </cell>
          <cell r="G13239">
            <v>4</v>
          </cell>
          <cell r="H13239" t="str">
            <v>医疗器械</v>
          </cell>
          <cell r="I13239">
            <v>402</v>
          </cell>
          <cell r="J13239" t="str">
            <v>检测器材</v>
          </cell>
          <cell r="K13239">
            <v>40202</v>
          </cell>
          <cell r="L13239" t="str">
            <v>血压计类</v>
          </cell>
          <cell r="M13239">
            <v>406</v>
          </cell>
          <cell r="N13239">
            <v>580</v>
          </cell>
          <cell r="O13239">
            <v>580</v>
          </cell>
        </row>
        <row r="13240">
          <cell r="B13240">
            <v>180376</v>
          </cell>
          <cell r="C13240" t="str">
            <v>软性亲水接触镜</v>
          </cell>
          <cell r="D13240" t="str">
            <v>-1.75D×1片（半年抛弃型）</v>
          </cell>
          <cell r="E13240" t="str">
            <v>北京博士伦眼睛护理产品有限公司</v>
          </cell>
          <cell r="F13240" t="str">
            <v>盒</v>
          </cell>
          <cell r="G13240">
            <v>4</v>
          </cell>
          <cell r="H13240" t="str">
            <v>医疗器械</v>
          </cell>
          <cell r="I13240">
            <v>404</v>
          </cell>
          <cell r="J13240" t="str">
            <v>康复理疗器械</v>
          </cell>
          <cell r="K13240">
            <v>40415</v>
          </cell>
          <cell r="L13240" t="str">
            <v>其他康复理疗器械类</v>
          </cell>
          <cell r="M13240">
            <v>30</v>
          </cell>
          <cell r="N13240">
            <v>54</v>
          </cell>
          <cell r="O13240">
            <v>54</v>
          </cell>
        </row>
        <row r="13241">
          <cell r="B13241">
            <v>69262</v>
          </cell>
          <cell r="C13241" t="str">
            <v>西洋参</v>
          </cell>
          <cell r="D13241" t="str">
            <v>50g、特级片(太极牌)</v>
          </cell>
          <cell r="E13241" t="str">
            <v>太极集团四川绵阳制药有限公司</v>
          </cell>
          <cell r="F13241" t="str">
            <v>瓶</v>
          </cell>
          <cell r="G13241">
            <v>2</v>
          </cell>
          <cell r="H13241" t="str">
            <v>中药材及中药饮片</v>
          </cell>
          <cell r="I13241">
            <v>205</v>
          </cell>
          <cell r="J13241" t="str">
            <v>贵细中药材</v>
          </cell>
          <cell r="K13241">
            <v>20502</v>
          </cell>
          <cell r="L13241" t="str">
            <v>西洋参类</v>
          </cell>
          <cell r="M13241">
            <v>107.5</v>
          </cell>
          <cell r="N13241">
            <v>254</v>
          </cell>
          <cell r="O13241">
            <v>254</v>
          </cell>
        </row>
        <row r="13242">
          <cell r="B13242">
            <v>100685</v>
          </cell>
          <cell r="C13242" t="str">
            <v>天然维生素E软胶囊(倍爱)</v>
          </cell>
          <cell r="D13242" t="str">
            <v>350mgx60粒</v>
          </cell>
          <cell r="E13242" t="str">
            <v>博辉生物药业(深圳)有限公司</v>
          </cell>
          <cell r="F13242" t="str">
            <v>瓶</v>
          </cell>
          <cell r="G13242">
            <v>3</v>
          </cell>
          <cell r="H13242" t="str">
            <v>保健食品</v>
          </cell>
          <cell r="I13242">
            <v>302</v>
          </cell>
          <cell r="J13242" t="str">
            <v>补充维生素类保健食品</v>
          </cell>
          <cell r="K13242">
            <v>30202</v>
          </cell>
          <cell r="L13242" t="str">
            <v>补充维E类保健食品</v>
          </cell>
          <cell r="M13242">
            <v>58.8</v>
          </cell>
          <cell r="N13242">
            <v>98</v>
          </cell>
          <cell r="O13242">
            <v>98</v>
          </cell>
        </row>
        <row r="13243">
          <cell r="B13243">
            <v>191169</v>
          </cell>
          <cell r="C13243" t="str">
            <v>雅·莎尔左旋VC亮肤保湿精华膜</v>
          </cell>
          <cell r="D13243" t="str">
            <v>25gx6片</v>
          </cell>
          <cell r="E13243" t="str">
            <v>珠海雅莎生物科技股份有限公司</v>
          </cell>
          <cell r="F13243" t="str">
            <v>盒</v>
          </cell>
          <cell r="G13243">
            <v>7</v>
          </cell>
          <cell r="H13243" t="str">
            <v>化妆品</v>
          </cell>
          <cell r="I13243">
            <v>702</v>
          </cell>
          <cell r="J13243" t="str">
            <v>基础护肤品</v>
          </cell>
          <cell r="K13243">
            <v>70205</v>
          </cell>
          <cell r="L13243" t="str">
            <v>精华类</v>
          </cell>
        </row>
        <row r="13243">
          <cell r="N13243">
            <v>198</v>
          </cell>
          <cell r="O13243">
            <v>198</v>
          </cell>
        </row>
        <row r="13244">
          <cell r="B13244">
            <v>214887</v>
          </cell>
          <cell r="C13244" t="str">
            <v>苯磺酸氨氯地平片</v>
          </cell>
          <cell r="D13244" t="str">
            <v>5mgx14片</v>
          </cell>
          <cell r="E13244" t="str">
            <v>扬子江药业集团上海海尼药业有限公司</v>
          </cell>
          <cell r="F13244" t="str">
            <v>盒</v>
          </cell>
          <cell r="G13244">
            <v>1</v>
          </cell>
          <cell r="H13244" t="str">
            <v>中西成药</v>
          </cell>
          <cell r="I13244">
            <v>107</v>
          </cell>
          <cell r="J13244" t="str">
            <v>心脑血管药</v>
          </cell>
          <cell r="K13244">
            <v>10702</v>
          </cell>
          <cell r="L13244" t="str">
            <v>抗高血压-地平类</v>
          </cell>
        </row>
        <row r="13244">
          <cell r="N13244">
            <v>36</v>
          </cell>
          <cell r="O13244">
            <v>36</v>
          </cell>
        </row>
        <row r="13245">
          <cell r="B13245">
            <v>162304</v>
          </cell>
          <cell r="C13245" t="str">
            <v>黄芪粉</v>
          </cell>
          <cell r="D13245" t="str">
            <v>3gx30袋（直接口服）</v>
          </cell>
          <cell r="E13245" t="str">
            <v>云南养尊堂生物科技有限公司  </v>
          </cell>
          <cell r="F13245" t="str">
            <v>罐</v>
          </cell>
          <cell r="G13245">
            <v>2</v>
          </cell>
          <cell r="H13245" t="str">
            <v>中药材及中药饮片</v>
          </cell>
          <cell r="I13245">
            <v>206</v>
          </cell>
          <cell r="J13245" t="str">
            <v>包装类中药</v>
          </cell>
          <cell r="K13245">
            <v>20603</v>
          </cell>
          <cell r="L13245" t="str">
            <v>温里、补益包装类</v>
          </cell>
          <cell r="M13245">
            <v>40.8</v>
          </cell>
          <cell r="N13245">
            <v>116</v>
          </cell>
          <cell r="O13245">
            <v>116</v>
          </cell>
        </row>
        <row r="13246">
          <cell r="B13246">
            <v>10531</v>
          </cell>
          <cell r="C13246" t="str">
            <v>一拔通罐疗器</v>
          </cell>
          <cell r="D13246" t="str">
            <v>KTB-6罐礼品装</v>
          </cell>
          <cell r="E13246" t="str">
            <v>北京华明康泰医疗器械有限责任公司</v>
          </cell>
          <cell r="F13246" t="str">
            <v>套</v>
          </cell>
          <cell r="G13246">
            <v>4</v>
          </cell>
          <cell r="H13246" t="str">
            <v>医疗器械</v>
          </cell>
          <cell r="I13246">
            <v>404</v>
          </cell>
          <cell r="J13246" t="str">
            <v>康复理疗器械</v>
          </cell>
          <cell r="K13246">
            <v>40406</v>
          </cell>
          <cell r="L13246" t="str">
            <v>针灸/拔罐/刮痧类</v>
          </cell>
          <cell r="M13246">
            <v>35.006</v>
          </cell>
          <cell r="N13246">
            <v>60</v>
          </cell>
          <cell r="O13246">
            <v>60</v>
          </cell>
        </row>
        <row r="13247">
          <cell r="B13247">
            <v>180111</v>
          </cell>
          <cell r="C13247" t="str">
            <v>龙血竭饮片</v>
          </cell>
          <cell r="D13247" t="str">
            <v>200g</v>
          </cell>
          <cell r="E13247" t="str">
            <v>云南云河药业股份有限公司(云南个旧制药厂)</v>
          </cell>
          <cell r="F13247" t="str">
            <v>袋</v>
          </cell>
          <cell r="G13247">
            <v>2</v>
          </cell>
          <cell r="H13247" t="str">
            <v>中药材及中药饮片</v>
          </cell>
          <cell r="I13247">
            <v>206</v>
          </cell>
          <cell r="J13247" t="str">
            <v>包装类中药</v>
          </cell>
          <cell r="K13247">
            <v>20607</v>
          </cell>
          <cell r="L13247" t="str">
            <v>活血化瘀包装类</v>
          </cell>
          <cell r="M13247">
            <v>180</v>
          </cell>
          <cell r="N13247">
            <v>360</v>
          </cell>
          <cell r="O13247">
            <v>360</v>
          </cell>
        </row>
        <row r="13248">
          <cell r="B13248">
            <v>185195</v>
          </cell>
          <cell r="C13248" t="str">
            <v>护肤性湿巾</v>
          </cell>
          <cell r="D13248" t="str">
            <v>200mmx300mmx10片</v>
          </cell>
          <cell r="E13248" t="str">
            <v>TZMO SA（波兰）</v>
          </cell>
          <cell r="F13248" t="str">
            <v>包</v>
          </cell>
          <cell r="G13248">
            <v>5</v>
          </cell>
          <cell r="H13248" t="str">
            <v>日用品</v>
          </cell>
          <cell r="I13248">
            <v>503</v>
          </cell>
          <cell r="J13248" t="str">
            <v>家庭常备用品</v>
          </cell>
          <cell r="K13248">
            <v>50303</v>
          </cell>
          <cell r="L13248" t="str">
            <v>湿纸巾、卫生巾类用品</v>
          </cell>
        </row>
        <row r="13248">
          <cell r="N13248">
            <v>13.4</v>
          </cell>
          <cell r="O13248">
            <v>13.4</v>
          </cell>
        </row>
        <row r="13249">
          <cell r="B13249">
            <v>84667</v>
          </cell>
          <cell r="C13249" t="str">
            <v>徐长卿</v>
          </cell>
          <cell r="D13249" t="str">
            <v>段、5g、精制饮片</v>
          </cell>
          <cell r="E13249" t="str">
            <v>四川省中药饮片有限责任公司</v>
          </cell>
          <cell r="F13249" t="str">
            <v>袋</v>
          </cell>
          <cell r="G13249">
            <v>2</v>
          </cell>
          <cell r="H13249" t="str">
            <v>中药材及中药饮片</v>
          </cell>
          <cell r="I13249">
            <v>202</v>
          </cell>
          <cell r="J13249" t="str">
            <v>小包装配方饮片</v>
          </cell>
          <cell r="K13249">
            <v>20201</v>
          </cell>
          <cell r="L13249" t="str">
            <v>小包装配方饮片</v>
          </cell>
          <cell r="M13249">
            <v>0.359778</v>
          </cell>
          <cell r="N13249">
            <v>0.7</v>
          </cell>
          <cell r="O13249">
            <v>0.7</v>
          </cell>
        </row>
        <row r="13250">
          <cell r="B13250">
            <v>91699</v>
          </cell>
          <cell r="C13250" t="str">
            <v>仙灵骨葆片</v>
          </cell>
          <cell r="D13250" t="str">
            <v>0.3gx48片(薄膜衣)</v>
          </cell>
          <cell r="E13250" t="str">
            <v>国药集团同济堂(贵州)制药有限公司(原贵州同济堂制药)</v>
          </cell>
          <cell r="F13250" t="str">
            <v>瓶</v>
          </cell>
          <cell r="G13250">
            <v>1</v>
          </cell>
          <cell r="H13250" t="str">
            <v>中西成药</v>
          </cell>
          <cell r="I13250">
            <v>125</v>
          </cell>
          <cell r="J13250" t="str">
            <v>风湿骨病用药</v>
          </cell>
          <cell r="K13250">
            <v>12505</v>
          </cell>
          <cell r="L13250" t="str">
            <v>骨质疏松用药</v>
          </cell>
          <cell r="M13250">
            <v>27.68</v>
          </cell>
          <cell r="N13250">
            <v>32</v>
          </cell>
          <cell r="O13250">
            <v>32</v>
          </cell>
        </row>
        <row r="13251">
          <cell r="B13251">
            <v>49834</v>
          </cell>
          <cell r="C13251" t="str">
            <v>小茴香</v>
          </cell>
          <cell r="D13251" t="str">
            <v>净制</v>
          </cell>
          <cell r="E13251" t="str">
            <v>其他生产厂家</v>
          </cell>
          <cell r="F13251" t="str">
            <v>10g</v>
          </cell>
          <cell r="G13251">
            <v>2</v>
          </cell>
          <cell r="H13251" t="str">
            <v>中药材及中药饮片</v>
          </cell>
          <cell r="I13251">
            <v>201</v>
          </cell>
          <cell r="J13251" t="str">
            <v>普通配方饮片</v>
          </cell>
          <cell r="K13251">
            <v>20103</v>
          </cell>
          <cell r="L13251" t="str">
            <v>温里、补益类饮片</v>
          </cell>
          <cell r="M13251">
            <v>0.189</v>
          </cell>
          <cell r="N13251">
            <v>0.38</v>
          </cell>
          <cell r="O13251">
            <v>0.38</v>
          </cell>
        </row>
        <row r="13252">
          <cell r="B13252">
            <v>1883</v>
          </cell>
          <cell r="C13252" t="str">
            <v>复方阿胶浆</v>
          </cell>
          <cell r="D13252" t="str">
            <v>20mlx48支(OTC装)</v>
          </cell>
          <cell r="E13252" t="str">
            <v>东阿阿胶股份有限公司（山东东阿阿胶股份有限公司）</v>
          </cell>
          <cell r="F13252" t="str">
            <v>盒</v>
          </cell>
          <cell r="G13252">
            <v>1</v>
          </cell>
          <cell r="H13252" t="str">
            <v>中西成药</v>
          </cell>
          <cell r="I13252">
            <v>118</v>
          </cell>
          <cell r="J13252" t="str">
            <v>滋补营养药</v>
          </cell>
          <cell r="K13252">
            <v>11801</v>
          </cell>
          <cell r="L13252" t="str">
            <v>补气补血药</v>
          </cell>
          <cell r="M13252">
            <v>152.3</v>
          </cell>
          <cell r="N13252">
            <v>298</v>
          </cell>
          <cell r="O13252">
            <v>298</v>
          </cell>
        </row>
        <row r="13253">
          <cell r="B13253">
            <v>159524</v>
          </cell>
          <cell r="C13253" t="str">
            <v>复方聚维酮碘搽剂</v>
          </cell>
          <cell r="D13253" t="str">
            <v>2mLx4瓶+创口贴</v>
          </cell>
          <cell r="E13253" t="str">
            <v/>
          </cell>
          <cell r="F13253" t="str">
            <v>盒</v>
          </cell>
          <cell r="G13253">
            <v>1</v>
          </cell>
          <cell r="H13253" t="str">
            <v>中西成药</v>
          </cell>
          <cell r="I13253">
            <v>123</v>
          </cell>
          <cell r="J13253" t="str">
            <v>皮肤病用药</v>
          </cell>
          <cell r="K13253">
            <v>12313</v>
          </cell>
          <cell r="L13253" t="str">
            <v>手足癣用药</v>
          </cell>
        </row>
        <row r="13253">
          <cell r="N13253">
            <v>138</v>
          </cell>
          <cell r="O13253">
            <v>138</v>
          </cell>
        </row>
        <row r="13254">
          <cell r="B13254">
            <v>73179</v>
          </cell>
          <cell r="C13254" t="str">
            <v>冬葵果</v>
          </cell>
          <cell r="D13254" t="str">
            <v>0.8g（饮片10g）配方颗粒</v>
          </cell>
          <cell r="E13254" t="str">
            <v>四川新绿色药业科技发展股份有限公司</v>
          </cell>
          <cell r="F13254" t="str">
            <v>袋</v>
          </cell>
          <cell r="G13254">
            <v>2</v>
          </cell>
          <cell r="H13254" t="str">
            <v>中药材及中药饮片</v>
          </cell>
          <cell r="I13254">
            <v>203</v>
          </cell>
          <cell r="J13254" t="str">
            <v>免煎配方饮片</v>
          </cell>
          <cell r="K13254">
            <v>20301</v>
          </cell>
          <cell r="L13254" t="str">
            <v>免煎配方饮片</v>
          </cell>
          <cell r="M13254">
            <v>0.5</v>
          </cell>
          <cell r="N13254">
            <v>0.79</v>
          </cell>
          <cell r="O13254">
            <v>0.79</v>
          </cell>
        </row>
        <row r="13255">
          <cell r="B13255">
            <v>185205</v>
          </cell>
          <cell r="C13255" t="str">
            <v>女士尿片</v>
          </cell>
          <cell r="D13255" t="str">
            <v>7cmx18cmx20片</v>
          </cell>
          <cell r="E13255" t="str">
            <v>TZMO SA（波兰）</v>
          </cell>
          <cell r="F13255" t="str">
            <v>包</v>
          </cell>
          <cell r="G13255">
            <v>5</v>
          </cell>
          <cell r="H13255" t="str">
            <v>日用品</v>
          </cell>
          <cell r="I13255">
            <v>501</v>
          </cell>
          <cell r="J13255" t="str">
            <v>护理用品</v>
          </cell>
          <cell r="K13255">
            <v>50104</v>
          </cell>
          <cell r="L13255" t="str">
            <v>其他护理用品</v>
          </cell>
        </row>
        <row r="13256">
          <cell r="B13256">
            <v>3485</v>
          </cell>
          <cell r="C13256" t="str">
            <v>肾石通颗粒</v>
          </cell>
          <cell r="D13256" t="str">
            <v>15gx10袋</v>
          </cell>
          <cell r="E13256" t="str">
            <v>江西九连山药业有限公司</v>
          </cell>
          <cell r="F13256" t="str">
            <v>盒</v>
          </cell>
          <cell r="G13256">
            <v>1</v>
          </cell>
          <cell r="H13256" t="str">
            <v>中西成药</v>
          </cell>
          <cell r="I13256">
            <v>110</v>
          </cell>
          <cell r="J13256" t="str">
            <v>泌尿生殖系统药</v>
          </cell>
          <cell r="K13256">
            <v>11003</v>
          </cell>
          <cell r="L13256" t="str">
            <v>泌尿结石用药</v>
          </cell>
          <cell r="M13256">
            <v>3.59</v>
          </cell>
          <cell r="N13256">
            <v>10.5</v>
          </cell>
          <cell r="O13256">
            <v>10.5</v>
          </cell>
        </row>
        <row r="13257">
          <cell r="B13257">
            <v>18869</v>
          </cell>
          <cell r="C13257" t="str">
            <v>大枣</v>
          </cell>
          <cell r="D13257" t="str">
            <v>散装精选</v>
          </cell>
          <cell r="E13257" t="str">
            <v/>
          </cell>
          <cell r="F13257" t="str">
            <v>10g</v>
          </cell>
          <cell r="G13257">
            <v>2</v>
          </cell>
          <cell r="H13257" t="str">
            <v>中药材及中药饮片</v>
          </cell>
          <cell r="I13257">
            <v>207</v>
          </cell>
          <cell r="J13257" t="str">
            <v>精制摆盘中药</v>
          </cell>
          <cell r="K13257">
            <v>20703</v>
          </cell>
          <cell r="L13257" t="str">
            <v>温里、补虚类摆盘中药</v>
          </cell>
          <cell r="M13257">
            <v>0.3</v>
          </cell>
          <cell r="N13257">
            <v>0.5</v>
          </cell>
          <cell r="O13257">
            <v>0.5</v>
          </cell>
        </row>
        <row r="13258">
          <cell r="B13258">
            <v>20403</v>
          </cell>
          <cell r="C13258" t="str">
            <v>罗汉果</v>
          </cell>
          <cell r="D13258" t="str">
            <v>净制 小</v>
          </cell>
          <cell r="E13258" t="str">
            <v>其他生产厂家</v>
          </cell>
          <cell r="F13258" t="str">
            <v>个</v>
          </cell>
          <cell r="G13258">
            <v>2</v>
          </cell>
          <cell r="H13258" t="str">
            <v>中药材及中药饮片</v>
          </cell>
          <cell r="I13258">
            <v>207</v>
          </cell>
          <cell r="J13258" t="str">
            <v>精制摆盘中药</v>
          </cell>
          <cell r="K13258">
            <v>20705</v>
          </cell>
          <cell r="L13258" t="str">
            <v>化痰止咳平喘类摆盘中药</v>
          </cell>
          <cell r="M13258">
            <v>0.667</v>
          </cell>
          <cell r="N13258">
            <v>2</v>
          </cell>
          <cell r="O13258">
            <v>2</v>
          </cell>
        </row>
        <row r="13259">
          <cell r="B13259">
            <v>108176</v>
          </cell>
          <cell r="C13259" t="str">
            <v>润通茶</v>
          </cell>
          <cell r="D13259" t="str">
            <v>44g(2.2gx20袋)</v>
          </cell>
          <cell r="E13259" t="str">
            <v>汕头市壹杯通有限公司</v>
          </cell>
          <cell r="F13259" t="str">
            <v>盒</v>
          </cell>
          <cell r="G13259">
            <v>3</v>
          </cell>
          <cell r="H13259" t="str">
            <v>保健食品</v>
          </cell>
          <cell r="I13259">
            <v>306</v>
          </cell>
          <cell r="J13259" t="str">
            <v>改善胃肠功能类保健食品</v>
          </cell>
          <cell r="K13259">
            <v>30601</v>
          </cell>
          <cell r="L13259" t="str">
            <v>润肠通便类保健食品</v>
          </cell>
          <cell r="M13259">
            <v>12.8</v>
          </cell>
          <cell r="N13259">
            <v>48.5</v>
          </cell>
          <cell r="O13259">
            <v>48.5</v>
          </cell>
        </row>
        <row r="13260">
          <cell r="B13260">
            <v>85457</v>
          </cell>
          <cell r="C13260" t="str">
            <v>淡竹叶</v>
          </cell>
          <cell r="D13260" t="str">
            <v>段、5g、精制饮片</v>
          </cell>
          <cell r="E13260" t="str">
            <v>四川省中药饮片有限责任公司</v>
          </cell>
          <cell r="F13260" t="str">
            <v>袋</v>
          </cell>
          <cell r="G13260">
            <v>2</v>
          </cell>
          <cell r="H13260" t="str">
            <v>中药材及中药饮片</v>
          </cell>
          <cell r="I13260">
            <v>202</v>
          </cell>
          <cell r="J13260" t="str">
            <v>小包装配方饮片</v>
          </cell>
          <cell r="K13260">
            <v>20201</v>
          </cell>
          <cell r="L13260" t="str">
            <v>小包装配方饮片</v>
          </cell>
          <cell r="M13260">
            <v>0.21</v>
          </cell>
          <cell r="N13260">
            <v>0.38</v>
          </cell>
          <cell r="O13260">
            <v>0.38</v>
          </cell>
        </row>
        <row r="13261">
          <cell r="B13261">
            <v>137</v>
          </cell>
          <cell r="C13261" t="str">
            <v>泻停封胶囊</v>
          </cell>
          <cell r="D13261" t="str">
            <v>12粒</v>
          </cell>
          <cell r="E13261" t="str">
            <v>贵州百灵企业集团制药股份有限公司</v>
          </cell>
          <cell r="F13261" t="str">
            <v>盒</v>
          </cell>
          <cell r="G13261">
            <v>1</v>
          </cell>
          <cell r="H13261" t="str">
            <v>中西成药</v>
          </cell>
          <cell r="I13261">
            <v>104</v>
          </cell>
          <cell r="J13261" t="str">
            <v>胃肠道药</v>
          </cell>
          <cell r="K13261">
            <v>10407</v>
          </cell>
          <cell r="L13261" t="str">
            <v>止泻药</v>
          </cell>
          <cell r="M13261">
            <v>3.76</v>
          </cell>
          <cell r="N13261">
            <v>4.5</v>
          </cell>
          <cell r="O13261">
            <v>4.5</v>
          </cell>
        </row>
        <row r="13262">
          <cell r="B13262">
            <v>61526</v>
          </cell>
          <cell r="C13262" t="str">
            <v>七度空间少女系列卫生巾</v>
          </cell>
          <cell r="D13262" t="str">
            <v>10片(夜用)(纯棉表层)</v>
          </cell>
          <cell r="E13262" t="str">
            <v/>
          </cell>
          <cell r="F13262" t="str">
            <v>包</v>
          </cell>
          <cell r="G13262">
            <v>5</v>
          </cell>
          <cell r="H13262" t="str">
            <v>日用品</v>
          </cell>
          <cell r="I13262">
            <v>503</v>
          </cell>
          <cell r="J13262" t="str">
            <v>家庭常备用品</v>
          </cell>
          <cell r="K13262">
            <v>50303</v>
          </cell>
          <cell r="L13262" t="str">
            <v>湿纸巾、卫生巾类用品</v>
          </cell>
          <cell r="M13262">
            <v>8.3</v>
          </cell>
          <cell r="N13262">
            <v>11</v>
          </cell>
          <cell r="O13262">
            <v>11</v>
          </cell>
        </row>
        <row r="13263">
          <cell r="B13263">
            <v>130552</v>
          </cell>
          <cell r="C13263" t="str">
            <v>薇姿活性塑颜肌源焕活眼睫精华露</v>
          </cell>
          <cell r="D13263" t="str">
            <v>15ml
</v>
          </cell>
          <cell r="E13263" t="str">
            <v/>
          </cell>
          <cell r="F13263" t="str">
            <v>瓶</v>
          </cell>
          <cell r="G13263">
            <v>7</v>
          </cell>
          <cell r="H13263" t="str">
            <v>化妆品</v>
          </cell>
          <cell r="I13263">
            <v>705</v>
          </cell>
          <cell r="J13263" t="str">
            <v>品牌专柜化妆品</v>
          </cell>
          <cell r="K13263">
            <v>70501</v>
          </cell>
          <cell r="L13263" t="str">
            <v>薇姿系列</v>
          </cell>
          <cell r="M13263">
            <v>303.2</v>
          </cell>
          <cell r="N13263">
            <v>379</v>
          </cell>
          <cell r="O13263">
            <v>379</v>
          </cell>
        </row>
        <row r="13264">
          <cell r="B13264">
            <v>22221</v>
          </cell>
          <cell r="C13264" t="str">
            <v>诃子</v>
          </cell>
          <cell r="D13264" t="str">
            <v>净制</v>
          </cell>
          <cell r="E13264" t="str">
            <v>其他生产厂家</v>
          </cell>
          <cell r="F13264" t="str">
            <v>10g</v>
          </cell>
          <cell r="G13264">
            <v>2</v>
          </cell>
          <cell r="H13264" t="str">
            <v>中药材及中药饮片</v>
          </cell>
          <cell r="I13264">
            <v>201</v>
          </cell>
          <cell r="J13264" t="str">
            <v>普通配方饮片</v>
          </cell>
          <cell r="K13264">
            <v>20104</v>
          </cell>
          <cell r="L13264" t="str">
            <v>止血、固涩类饮片</v>
          </cell>
          <cell r="M13264">
            <v>0.111</v>
          </cell>
          <cell r="N13264">
            <v>0.16</v>
          </cell>
          <cell r="O13264">
            <v>0.16</v>
          </cell>
        </row>
        <row r="13265">
          <cell r="B13265">
            <v>60800</v>
          </cell>
          <cell r="C13265" t="str">
            <v>甲壳素胶囊</v>
          </cell>
          <cell r="D13265" t="str">
            <v>340mgx100粒</v>
          </cell>
          <cell r="E13265" t="str">
            <v>威海紫光科技园有限公司</v>
          </cell>
          <cell r="F13265" t="str">
            <v>瓶</v>
          </cell>
          <cell r="G13265">
            <v>3</v>
          </cell>
          <cell r="H13265" t="str">
            <v>保健食品</v>
          </cell>
          <cell r="I13265">
            <v>307</v>
          </cell>
          <cell r="J13265" t="str">
            <v>调节免疫类保健食品</v>
          </cell>
          <cell r="K13265">
            <v>30708</v>
          </cell>
          <cell r="L13265" t="str">
            <v>其他调节免疫类保健食品</v>
          </cell>
          <cell r="M13265">
            <v>41.44</v>
          </cell>
          <cell r="N13265">
            <v>188</v>
          </cell>
          <cell r="O13265">
            <v>188</v>
          </cell>
        </row>
        <row r="13266">
          <cell r="B13266">
            <v>161591</v>
          </cell>
          <cell r="C13266" t="str">
            <v>鬘鬒祛屑洗发剂</v>
          </cell>
          <cell r="D13266" t="str">
            <v>200ml</v>
          </cell>
          <cell r="E13266" t="str">
            <v>曼真国际有限公司</v>
          </cell>
          <cell r="F13266" t="str">
            <v>瓶</v>
          </cell>
          <cell r="G13266">
            <v>7</v>
          </cell>
          <cell r="H13266" t="str">
            <v>化妆品</v>
          </cell>
          <cell r="I13266">
            <v>701</v>
          </cell>
          <cell r="J13266" t="str">
            <v>美发护发用品</v>
          </cell>
          <cell r="K13266">
            <v>70102</v>
          </cell>
          <cell r="L13266" t="str">
            <v>洗/护发类</v>
          </cell>
          <cell r="M13266">
            <v>34</v>
          </cell>
          <cell r="N13266">
            <v>68</v>
          </cell>
          <cell r="O13266">
            <v>68</v>
          </cell>
        </row>
        <row r="13267">
          <cell r="B13267">
            <v>28912</v>
          </cell>
          <cell r="C13267" t="str">
            <v>鹿角霜</v>
          </cell>
          <cell r="D13267" t="str">
            <v>块</v>
          </cell>
          <cell r="E13267" t="str">
            <v>其他生产厂家</v>
          </cell>
          <cell r="F13267" t="str">
            <v>10g</v>
          </cell>
          <cell r="G13267">
            <v>2</v>
          </cell>
          <cell r="H13267" t="str">
            <v>中药材及中药饮片</v>
          </cell>
          <cell r="I13267">
            <v>201</v>
          </cell>
          <cell r="J13267" t="str">
            <v>普通配方饮片</v>
          </cell>
          <cell r="K13267">
            <v>20103</v>
          </cell>
          <cell r="L13267" t="str">
            <v>温里、补益类饮片</v>
          </cell>
          <cell r="M13267">
            <v>1.974</v>
          </cell>
          <cell r="N13267">
            <v>3.4</v>
          </cell>
          <cell r="O13267">
            <v>3.4</v>
          </cell>
        </row>
        <row r="13268">
          <cell r="B13268">
            <v>837</v>
          </cell>
          <cell r="C13268" t="str">
            <v>克霉唑乳膏</v>
          </cell>
          <cell r="D13268" t="str">
            <v>10g(3%)</v>
          </cell>
          <cell r="E13268" t="str">
            <v>重庆科瑞制药(集团)有限公司</v>
          </cell>
          <cell r="F13268" t="str">
            <v>支</v>
          </cell>
          <cell r="G13268">
            <v>1</v>
          </cell>
          <cell r="H13268" t="str">
            <v>中西成药</v>
          </cell>
          <cell r="I13268">
            <v>101</v>
          </cell>
          <cell r="J13268" t="str">
            <v>抗感染药</v>
          </cell>
          <cell r="K13268">
            <v>10113</v>
          </cell>
          <cell r="L13268" t="str">
            <v>抗真菌感染</v>
          </cell>
          <cell r="M13268">
            <v>0.87</v>
          </cell>
          <cell r="N13268">
            <v>1.5</v>
          </cell>
          <cell r="O13268">
            <v>1.5</v>
          </cell>
        </row>
        <row r="13269">
          <cell r="B13269">
            <v>146722</v>
          </cell>
          <cell r="C13269" t="str">
            <v>丁香</v>
          </cell>
          <cell r="D13269" t="str">
            <v>净10g</v>
          </cell>
          <cell r="E13269" t="str">
            <v>四川省中药饮片有限责任公司</v>
          </cell>
          <cell r="F13269" t="str">
            <v>袋</v>
          </cell>
          <cell r="G13269">
            <v>2</v>
          </cell>
          <cell r="H13269" t="str">
            <v>中药材及中药饮片</v>
          </cell>
          <cell r="I13269">
            <v>202</v>
          </cell>
          <cell r="J13269" t="str">
            <v>小包装配方饮片</v>
          </cell>
          <cell r="K13269">
            <v>20201</v>
          </cell>
          <cell r="L13269" t="str">
            <v>小包装配方饮片</v>
          </cell>
        </row>
        <row r="13269">
          <cell r="N13269">
            <v>0.49</v>
          </cell>
          <cell r="O13269">
            <v>0.49</v>
          </cell>
        </row>
        <row r="13270">
          <cell r="B13270">
            <v>181211</v>
          </cell>
          <cell r="C13270" t="str">
            <v>红色小象儿童健齿牙膏（草莓冰淇淋味）</v>
          </cell>
          <cell r="D13270" t="str">
            <v>60g</v>
          </cell>
          <cell r="E13270" t="str">
            <v>上海上美化妆品有限公司</v>
          </cell>
          <cell r="F13270" t="str">
            <v>盒</v>
          </cell>
          <cell r="G13270">
            <v>7</v>
          </cell>
          <cell r="H13270" t="str">
            <v>化妆品</v>
          </cell>
          <cell r="I13270">
            <v>708</v>
          </cell>
          <cell r="J13270" t="str">
            <v>口腔护理化妆品</v>
          </cell>
          <cell r="K13270">
            <v>70801</v>
          </cell>
          <cell r="L13270" t="str">
            <v>牙膏类</v>
          </cell>
          <cell r="M13270">
            <v>14.5</v>
          </cell>
          <cell r="N13270">
            <v>29</v>
          </cell>
          <cell r="O13270">
            <v>29</v>
          </cell>
        </row>
        <row r="13271">
          <cell r="B13271">
            <v>125654</v>
          </cell>
          <cell r="C13271" t="str">
            <v>天然胶乳橡胶避孕套</v>
          </cell>
          <cell r="D13271" t="str">
            <v>10片（质感超薄香草）</v>
          </cell>
          <cell r="E13271" t="str">
            <v>冈本株式会社(东京。日本)</v>
          </cell>
          <cell r="F13271" t="str">
            <v>盒</v>
          </cell>
          <cell r="G13271">
            <v>4</v>
          </cell>
          <cell r="H13271" t="str">
            <v>医疗器械</v>
          </cell>
          <cell r="I13271">
            <v>407</v>
          </cell>
          <cell r="J13271" t="str">
            <v>计生用品类</v>
          </cell>
          <cell r="K13271">
            <v>40701</v>
          </cell>
          <cell r="L13271" t="str">
            <v>避孕套类</v>
          </cell>
          <cell r="M13271">
            <v>27.86</v>
          </cell>
          <cell r="N13271">
            <v>39.8</v>
          </cell>
          <cell r="O13271">
            <v>39.8</v>
          </cell>
        </row>
        <row r="13272">
          <cell r="B13272">
            <v>69074</v>
          </cell>
          <cell r="C13272" t="str">
            <v>四物益母丸</v>
          </cell>
          <cell r="D13272" t="str">
            <v>9gx8袋(水蜜丸)</v>
          </cell>
          <cell r="E13272" t="str">
            <v>太极集团重庆中药二厂有限公司</v>
          </cell>
          <cell r="F13272" t="str">
            <v>盒</v>
          </cell>
          <cell r="G13272">
            <v>1</v>
          </cell>
          <cell r="H13272" t="str">
            <v>中西成药</v>
          </cell>
          <cell r="I13272">
            <v>108</v>
          </cell>
          <cell r="J13272" t="str">
            <v>妇科药</v>
          </cell>
          <cell r="K13272">
            <v>10802</v>
          </cell>
          <cell r="L13272" t="str">
            <v>月经不调用药</v>
          </cell>
          <cell r="M13272">
            <v>9</v>
          </cell>
          <cell r="N13272">
            <v>18</v>
          </cell>
          <cell r="O13272">
            <v>18</v>
          </cell>
        </row>
        <row r="13273">
          <cell r="B13273">
            <v>6915</v>
          </cell>
          <cell r="C13273" t="str">
            <v>胃乐宁片</v>
          </cell>
          <cell r="D13273" t="str">
            <v>100片(薄膜衣)</v>
          </cell>
          <cell r="E13273" t="str">
            <v>南京老山制药厂</v>
          </cell>
          <cell r="F13273" t="str">
            <v>瓶</v>
          </cell>
          <cell r="G13273">
            <v>1</v>
          </cell>
          <cell r="H13273" t="str">
            <v>中西成药</v>
          </cell>
          <cell r="I13273">
            <v>104</v>
          </cell>
          <cell r="J13273" t="str">
            <v>胃肠道药</v>
          </cell>
          <cell r="K13273">
            <v>10413</v>
          </cell>
          <cell r="L13273" t="str">
            <v>其他胃肠道用药</v>
          </cell>
          <cell r="M13273">
            <v>19</v>
          </cell>
          <cell r="N13273">
            <v>21</v>
          </cell>
          <cell r="O13273">
            <v>21</v>
          </cell>
        </row>
        <row r="13274">
          <cell r="B13274">
            <v>26908</v>
          </cell>
          <cell r="C13274" t="str">
            <v>朱砂粉</v>
          </cell>
          <cell r="D13274" t="str">
            <v>粉</v>
          </cell>
          <cell r="E13274" t="str">
            <v>其他生产厂家</v>
          </cell>
          <cell r="F13274" t="str">
            <v>10g</v>
          </cell>
          <cell r="G13274">
            <v>2</v>
          </cell>
          <cell r="H13274" t="str">
            <v>中药材及中药饮片</v>
          </cell>
          <cell r="I13274">
            <v>201</v>
          </cell>
          <cell r="J13274" t="str">
            <v>普通配方饮片</v>
          </cell>
          <cell r="K13274">
            <v>20106</v>
          </cell>
          <cell r="L13274" t="str">
            <v>安神、平肝息风类饮片</v>
          </cell>
          <cell r="M13274">
            <v>9.45</v>
          </cell>
          <cell r="N13274">
            <v>18.9</v>
          </cell>
          <cell r="O13274">
            <v>18.9</v>
          </cell>
        </row>
        <row r="13275">
          <cell r="B13275">
            <v>181333</v>
          </cell>
          <cell r="C13275" t="str">
            <v>便携式超声雾化器</v>
          </cell>
          <cell r="D13275" t="str">
            <v>A5</v>
          </cell>
          <cell r="E13275" t="str">
            <v>深圳来福士医疗器械有限公司</v>
          </cell>
          <cell r="F13275" t="str">
            <v>台</v>
          </cell>
          <cell r="G13275">
            <v>4</v>
          </cell>
          <cell r="H13275" t="str">
            <v>医疗器械</v>
          </cell>
          <cell r="I13275">
            <v>404</v>
          </cell>
          <cell r="J13275" t="str">
            <v>康复理疗器械</v>
          </cell>
          <cell r="K13275">
            <v>40407</v>
          </cell>
          <cell r="L13275" t="str">
            <v>雾化器</v>
          </cell>
        </row>
        <row r="13275">
          <cell r="N13275">
            <v>498</v>
          </cell>
          <cell r="O13275">
            <v>498</v>
          </cell>
        </row>
        <row r="13276">
          <cell r="B13276">
            <v>148893</v>
          </cell>
          <cell r="C13276" t="str">
            <v>三七粉</v>
          </cell>
          <cell r="D13276" t="str">
            <v>78g*2瓶（特级）（太极牌）</v>
          </cell>
          <cell r="E13276" t="str">
            <v>太极集团四川绵阳制药有限公司</v>
          </cell>
          <cell r="F13276" t="str">
            <v>盒</v>
          </cell>
          <cell r="G13276">
            <v>2</v>
          </cell>
          <cell r="H13276" t="str">
            <v>中药材及中药饮片</v>
          </cell>
          <cell r="I13276">
            <v>206</v>
          </cell>
          <cell r="J13276" t="str">
            <v>包装类中药</v>
          </cell>
          <cell r="K13276">
            <v>20603</v>
          </cell>
          <cell r="L13276" t="str">
            <v>温里、补益包装类</v>
          </cell>
          <cell r="M13276">
            <v>234</v>
          </cell>
        </row>
        <row r="13277">
          <cell r="B13277">
            <v>162240</v>
          </cell>
          <cell r="C13277" t="str">
            <v>山药红枣燕麦粉</v>
          </cell>
          <cell r="D13277" t="str">
            <v>375g(25gx15袋）</v>
          </cell>
          <cell r="E13277" t="str">
            <v>江西天方实业有限公司</v>
          </cell>
          <cell r="F13277" t="str">
            <v>罐</v>
          </cell>
          <cell r="G13277">
            <v>8</v>
          </cell>
          <cell r="H13277" t="str">
            <v>普通食品</v>
          </cell>
          <cell r="I13277">
            <v>809</v>
          </cell>
          <cell r="J13277" t="str">
            <v>冲泡食品</v>
          </cell>
          <cell r="K13277">
            <v>80902</v>
          </cell>
          <cell r="L13277" t="str">
            <v>糊状冲调食品</v>
          </cell>
          <cell r="M13277">
            <v>22.9</v>
          </cell>
          <cell r="N13277">
            <v>88</v>
          </cell>
          <cell r="O13277">
            <v>88</v>
          </cell>
        </row>
        <row r="13278">
          <cell r="B13278">
            <v>196564</v>
          </cell>
          <cell r="C13278" t="str">
            <v>他达拉非片</v>
          </cell>
          <cell r="D13278" t="str">
            <v>20mgx7片</v>
          </cell>
          <cell r="E13278" t="str">
            <v>齐鲁制药(海南)有限公司</v>
          </cell>
          <cell r="F13278" t="str">
            <v>盒</v>
          </cell>
          <cell r="G13278">
            <v>1</v>
          </cell>
          <cell r="H13278" t="str">
            <v>中西成药</v>
          </cell>
          <cell r="I13278">
            <v>110</v>
          </cell>
          <cell r="J13278" t="str">
            <v>泌尿生殖系统药</v>
          </cell>
          <cell r="K13278">
            <v>11005</v>
          </cell>
          <cell r="L13278" t="str">
            <v>性功能障碍用药</v>
          </cell>
        </row>
        <row r="13278">
          <cell r="N13278">
            <v>645</v>
          </cell>
          <cell r="O13278">
            <v>645</v>
          </cell>
        </row>
        <row r="13279">
          <cell r="B13279">
            <v>40192</v>
          </cell>
          <cell r="C13279" t="str">
            <v>单硝酸异山梨酯片</v>
          </cell>
          <cell r="D13279" t="str">
            <v>20mgx48片</v>
          </cell>
          <cell r="E13279" t="str">
            <v>山东力诺科峰制药有限公司</v>
          </cell>
          <cell r="F13279" t="str">
            <v>盒</v>
          </cell>
          <cell r="G13279">
            <v>1</v>
          </cell>
          <cell r="H13279" t="str">
            <v>中西成药</v>
          </cell>
          <cell r="I13279">
            <v>107</v>
          </cell>
          <cell r="J13279" t="str">
            <v>心脑血管药</v>
          </cell>
          <cell r="K13279">
            <v>10715</v>
          </cell>
          <cell r="L13279" t="str">
            <v>冠心病-心绞痛类</v>
          </cell>
          <cell r="M13279">
            <v>9.45</v>
          </cell>
          <cell r="N13279">
            <v>19.24</v>
          </cell>
          <cell r="O13279">
            <v>20</v>
          </cell>
        </row>
        <row r="13280">
          <cell r="B13280">
            <v>59466</v>
          </cell>
          <cell r="C13280" t="str">
            <v>散痛舒片</v>
          </cell>
          <cell r="D13280" t="str">
            <v>0.32gx12片x2板(薄膜衣)</v>
          </cell>
          <cell r="E13280" t="str">
            <v>云南盘龙云海药业集团股份有限公司</v>
          </cell>
          <cell r="F13280" t="str">
            <v>盒</v>
          </cell>
          <cell r="G13280">
            <v>1</v>
          </cell>
          <cell r="H13280" t="str">
            <v>中西成药</v>
          </cell>
          <cell r="I13280">
            <v>125</v>
          </cell>
          <cell r="J13280" t="str">
            <v>风湿骨病用药</v>
          </cell>
          <cell r="K13280">
            <v>12502</v>
          </cell>
          <cell r="L13280" t="str">
            <v>风湿寒痹用药</v>
          </cell>
          <cell r="M13280">
            <v>7.1</v>
          </cell>
          <cell r="N13280">
            <v>19.8</v>
          </cell>
          <cell r="O13280">
            <v>19.8</v>
          </cell>
        </row>
        <row r="13281">
          <cell r="B13281">
            <v>40939</v>
          </cell>
          <cell r="C13281" t="str">
            <v>氧氟沙星凝胶(菲宁达)</v>
          </cell>
          <cell r="D13281" t="str">
            <v>100mg：20g</v>
          </cell>
          <cell r="E13281" t="str">
            <v>南京长澳制药有限公司</v>
          </cell>
          <cell r="F13281" t="str">
            <v>支</v>
          </cell>
          <cell r="G13281">
            <v>1</v>
          </cell>
          <cell r="H13281" t="str">
            <v>中西成药</v>
          </cell>
          <cell r="I13281">
            <v>123</v>
          </cell>
          <cell r="J13281" t="str">
            <v>皮肤病用药</v>
          </cell>
          <cell r="K13281">
            <v>12303</v>
          </cell>
          <cell r="L13281" t="str">
            <v>脓包炎症用药</v>
          </cell>
          <cell r="M13281">
            <v>8</v>
          </cell>
          <cell r="N13281">
            <v>27.2</v>
          </cell>
          <cell r="O13281">
            <v>27.2</v>
          </cell>
        </row>
        <row r="13282">
          <cell r="B13282">
            <v>217850</v>
          </cell>
          <cell r="C13282" t="str">
            <v>医用冷敷贴</v>
          </cell>
          <cell r="D13282" t="str">
            <v>25gx5舒红抗敏补水面膜</v>
          </cell>
          <cell r="E13282" t="str">
            <v>广州兰皙化妆品有限公司</v>
          </cell>
          <cell r="F13282" t="str">
            <v>盒</v>
          </cell>
          <cell r="G13282">
            <v>4</v>
          </cell>
          <cell r="H13282" t="str">
            <v>医疗器械</v>
          </cell>
          <cell r="I13282">
            <v>401</v>
          </cell>
          <cell r="J13282" t="str">
            <v>家庭常备器械</v>
          </cell>
          <cell r="K13282">
            <v>40116</v>
          </cell>
          <cell r="L13282" t="str">
            <v>其他家庭常备器械类</v>
          </cell>
        </row>
        <row r="13282">
          <cell r="N13282">
            <v>128</v>
          </cell>
          <cell r="O13282">
            <v>128</v>
          </cell>
        </row>
        <row r="13283">
          <cell r="B13283">
            <v>131335</v>
          </cell>
          <cell r="C13283" t="str">
            <v>复方黄柏祛癣搽剂</v>
          </cell>
          <cell r="D13283" t="str">
            <v>30ml</v>
          </cell>
          <cell r="E13283" t="str">
            <v>陕西功达制药有限公司</v>
          </cell>
          <cell r="F13283" t="str">
            <v>瓶</v>
          </cell>
          <cell r="G13283">
            <v>1</v>
          </cell>
          <cell r="H13283" t="str">
            <v>中西成药</v>
          </cell>
          <cell r="I13283">
            <v>123</v>
          </cell>
          <cell r="J13283" t="str">
            <v>皮肤病用药</v>
          </cell>
          <cell r="K13283">
            <v>12309</v>
          </cell>
          <cell r="L13283" t="str">
            <v>皮肤外伤用药</v>
          </cell>
          <cell r="M13283">
            <v>84.15</v>
          </cell>
          <cell r="N13283">
            <v>99</v>
          </cell>
          <cell r="O13283">
            <v>99</v>
          </cell>
        </row>
        <row r="13284">
          <cell r="B13284">
            <v>146587</v>
          </cell>
          <cell r="C13284" t="str">
            <v>莲须</v>
          </cell>
          <cell r="D13284" t="str">
            <v>净10g</v>
          </cell>
          <cell r="E13284" t="str">
            <v>四川省中药饮片有限责任公司</v>
          </cell>
          <cell r="F13284" t="str">
            <v>袋</v>
          </cell>
          <cell r="G13284">
            <v>2</v>
          </cell>
          <cell r="H13284" t="str">
            <v>中药材及中药饮片</v>
          </cell>
          <cell r="I13284">
            <v>201</v>
          </cell>
          <cell r="J13284" t="str">
            <v>普通配方饮片</v>
          </cell>
          <cell r="K13284">
            <v>20103</v>
          </cell>
          <cell r="L13284" t="str">
            <v>温里、补益类饮片</v>
          </cell>
        </row>
        <row r="13284">
          <cell r="N13284">
            <v>3.26</v>
          </cell>
          <cell r="O13284">
            <v>3.26</v>
          </cell>
        </row>
        <row r="13285">
          <cell r="B13285">
            <v>85619</v>
          </cell>
          <cell r="C13285" t="str">
            <v>茯苓皮</v>
          </cell>
          <cell r="D13285" t="str">
            <v>片、5g、精制饮片</v>
          </cell>
          <cell r="E13285" t="str">
            <v>四川省中药饮片有限责任公司</v>
          </cell>
          <cell r="F13285" t="str">
            <v>袋</v>
          </cell>
          <cell r="G13285">
            <v>2</v>
          </cell>
          <cell r="H13285" t="str">
            <v>中药材及中药饮片</v>
          </cell>
          <cell r="I13285">
            <v>202</v>
          </cell>
          <cell r="J13285" t="str">
            <v>小包装配方饮片</v>
          </cell>
          <cell r="K13285">
            <v>20201</v>
          </cell>
          <cell r="L13285" t="str">
            <v>小包装配方饮片</v>
          </cell>
          <cell r="M13285">
            <v>0.161</v>
          </cell>
          <cell r="N13285">
            <v>0.3</v>
          </cell>
          <cell r="O13285">
            <v>0.3</v>
          </cell>
        </row>
        <row r="13286">
          <cell r="B13286">
            <v>170231</v>
          </cell>
          <cell r="C13286" t="str">
            <v>婴儿卫生湿巾</v>
          </cell>
          <cell r="D13286" t="str">
            <v>25片</v>
          </cell>
          <cell r="E13286" t="str">
            <v>振德医疗用品股份有限公司</v>
          </cell>
          <cell r="F13286" t="str">
            <v>包</v>
          </cell>
          <cell r="G13286">
            <v>6</v>
          </cell>
          <cell r="H13286" t="str">
            <v>消毒产品</v>
          </cell>
          <cell r="I13286">
            <v>602</v>
          </cell>
          <cell r="J13286" t="str">
            <v>卫生用品类</v>
          </cell>
          <cell r="K13286">
            <v>60205</v>
          </cell>
          <cell r="L13286" t="str">
            <v>卫生湿/纸巾类</v>
          </cell>
          <cell r="M13286">
            <v>8.28</v>
          </cell>
          <cell r="N13286">
            <v>13.8</v>
          </cell>
          <cell r="O13286">
            <v>13.8</v>
          </cell>
        </row>
        <row r="13287">
          <cell r="B13287">
            <v>85573</v>
          </cell>
          <cell r="C13287" t="str">
            <v>醋艾炭</v>
          </cell>
          <cell r="D13287" t="str">
            <v>碎片、5g、精制饮片</v>
          </cell>
          <cell r="E13287" t="str">
            <v>四川省中药饮片有限责任公司</v>
          </cell>
          <cell r="F13287" t="str">
            <v>袋</v>
          </cell>
          <cell r="G13287">
            <v>2</v>
          </cell>
          <cell r="H13287" t="str">
            <v>中药材及中药饮片</v>
          </cell>
          <cell r="I13287">
            <v>202</v>
          </cell>
          <cell r="J13287" t="str">
            <v>小包装配方饮片</v>
          </cell>
          <cell r="K13287">
            <v>20201</v>
          </cell>
          <cell r="L13287" t="str">
            <v>小包装配方饮片</v>
          </cell>
          <cell r="M13287">
            <v>0.16766</v>
          </cell>
          <cell r="N13287">
            <v>0.3</v>
          </cell>
          <cell r="O13287">
            <v>0.3</v>
          </cell>
        </row>
        <row r="13288">
          <cell r="B13288">
            <v>32599</v>
          </cell>
          <cell r="C13288" t="str">
            <v>乙肝清热解毒胶囊</v>
          </cell>
          <cell r="D13288" t="str">
            <v>0.4gx12粒x5板</v>
          </cell>
          <cell r="E13288" t="str">
            <v>陕西步长制药有限公司(原:咸阳步长制药有限公司)</v>
          </cell>
          <cell r="F13288" t="str">
            <v>盒</v>
          </cell>
          <cell r="G13288">
            <v>1</v>
          </cell>
          <cell r="H13288" t="str">
            <v>中西成药</v>
          </cell>
          <cell r="I13288">
            <v>119</v>
          </cell>
          <cell r="J13288" t="str">
            <v>肝胆系统药</v>
          </cell>
          <cell r="K13288">
            <v>11901</v>
          </cell>
          <cell r="L13288" t="str">
            <v>肝损伤修复药</v>
          </cell>
          <cell r="M13288">
            <v>28.05</v>
          </cell>
          <cell r="N13288">
            <v>38</v>
          </cell>
          <cell r="O13288">
            <v>38</v>
          </cell>
        </row>
        <row r="13289">
          <cell r="B13289">
            <v>135452</v>
          </cell>
          <cell r="C13289" t="str">
            <v>葡萄糖酸锌口服溶液</v>
          </cell>
          <cell r="D13289" t="str">
            <v>10ml*14支</v>
          </cell>
          <cell r="E13289" t="str">
            <v>湖北纽兰药业有限公司</v>
          </cell>
          <cell r="F13289" t="str">
            <v>盒</v>
          </cell>
          <cell r="G13289">
            <v>1</v>
          </cell>
          <cell r="H13289" t="str">
            <v>中西成药</v>
          </cell>
          <cell r="I13289">
            <v>106</v>
          </cell>
          <cell r="J13289" t="str">
            <v>维生素矿物质补充药</v>
          </cell>
          <cell r="K13289">
            <v>10611</v>
          </cell>
          <cell r="L13289" t="str">
            <v>其他维生素矿物质补充药</v>
          </cell>
          <cell r="M13289">
            <v>5.5</v>
          </cell>
          <cell r="N13289">
            <v>19.8</v>
          </cell>
          <cell r="O13289">
            <v>19.8</v>
          </cell>
        </row>
        <row r="13290">
          <cell r="B13290">
            <v>18641</v>
          </cell>
          <cell r="C13290" t="str">
            <v>肉桂</v>
          </cell>
          <cell r="D13290" t="str">
            <v>高山</v>
          </cell>
          <cell r="E13290" t="str">
            <v/>
          </cell>
          <cell r="F13290" t="str">
            <v>10g</v>
          </cell>
          <cell r="G13290">
            <v>2</v>
          </cell>
          <cell r="H13290" t="str">
            <v>中药材及中药饮片</v>
          </cell>
          <cell r="I13290">
            <v>201</v>
          </cell>
          <cell r="J13290" t="str">
            <v>普通配方饮片</v>
          </cell>
          <cell r="K13290">
            <v>20103</v>
          </cell>
          <cell r="L13290" t="str">
            <v>温里、补益类饮片</v>
          </cell>
          <cell r="M13290">
            <v>0.35</v>
          </cell>
          <cell r="N13290">
            <v>0.57</v>
          </cell>
          <cell r="O13290">
            <v>0.57</v>
          </cell>
        </row>
        <row r="13291">
          <cell r="B13291">
            <v>137280</v>
          </cell>
          <cell r="C13291" t="str">
            <v>头孢克洛片</v>
          </cell>
          <cell r="D13291" t="str">
            <v>0.25g*12片</v>
          </cell>
          <cell r="E13291" t="str">
            <v>上海新亚药业闵行有限公司</v>
          </cell>
          <cell r="F13291" t="str">
            <v>盒</v>
          </cell>
          <cell r="G13291">
            <v>1</v>
          </cell>
          <cell r="H13291" t="str">
            <v>中西成药</v>
          </cell>
          <cell r="I13291">
            <v>101</v>
          </cell>
          <cell r="J13291" t="str">
            <v>抗感染药</v>
          </cell>
          <cell r="K13291">
            <v>10102</v>
          </cell>
          <cell r="L13291" t="str">
            <v>抗生素-头孢菌素类</v>
          </cell>
          <cell r="M13291">
            <v>9.6</v>
          </cell>
          <cell r="N13291">
            <v>32</v>
          </cell>
          <cell r="O13291">
            <v>32</v>
          </cell>
        </row>
        <row r="13292">
          <cell r="B13292">
            <v>85896</v>
          </cell>
          <cell r="C13292" t="str">
            <v>复方氢溴酸东莨菪碱贴膏</v>
          </cell>
          <cell r="D13292" t="str">
            <v>2贴</v>
          </cell>
          <cell r="E13292" t="str">
            <v>桂林天和药业股份有限公司</v>
          </cell>
          <cell r="F13292" t="str">
            <v>盒</v>
          </cell>
          <cell r="G13292">
            <v>1</v>
          </cell>
          <cell r="H13292" t="str">
            <v>中西成药</v>
          </cell>
          <cell r="I13292">
            <v>127</v>
          </cell>
          <cell r="J13292" t="str">
            <v>头痛头晕用药</v>
          </cell>
          <cell r="K13292">
            <v>12703</v>
          </cell>
          <cell r="L13292" t="str">
            <v>晕动症用药</v>
          </cell>
          <cell r="M13292">
            <v>3.47</v>
          </cell>
          <cell r="N13292">
            <v>8.5</v>
          </cell>
          <cell r="O13292">
            <v>8.5</v>
          </cell>
        </row>
        <row r="13293">
          <cell r="B13293">
            <v>218199</v>
          </cell>
          <cell r="C13293" t="str">
            <v>姜枣红糖</v>
          </cell>
          <cell r="D13293" t="str">
            <v>216克（18克x12条）</v>
          </cell>
          <cell r="E13293" t="str">
            <v>福建好日子食品有限公司</v>
          </cell>
          <cell r="F13293" t="str">
            <v>袋</v>
          </cell>
          <cell r="G13293">
            <v>8</v>
          </cell>
          <cell r="H13293" t="str">
            <v>普通食品</v>
          </cell>
          <cell r="I13293">
            <v>805</v>
          </cell>
          <cell r="J13293" t="str">
            <v>休闲食品</v>
          </cell>
          <cell r="K13293">
            <v>80503</v>
          </cell>
          <cell r="L13293" t="str">
            <v>休闲糖</v>
          </cell>
        </row>
        <row r="13293">
          <cell r="N13293">
            <v>19.8</v>
          </cell>
          <cell r="O13293">
            <v>19.8</v>
          </cell>
        </row>
        <row r="13294">
          <cell r="B13294">
            <v>119676</v>
          </cell>
          <cell r="C13294" t="str">
            <v>海参</v>
          </cell>
          <cell r="D13294" t="str">
            <v>120g礼盒（桐君阁）</v>
          </cell>
          <cell r="E13294" t="str">
            <v>大连海晏堂生物有限公司</v>
          </cell>
          <cell r="F13294" t="str">
            <v>盒</v>
          </cell>
          <cell r="G13294">
            <v>2</v>
          </cell>
          <cell r="H13294" t="str">
            <v>中药材及中药饮片</v>
          </cell>
          <cell r="I13294">
            <v>205</v>
          </cell>
          <cell r="J13294" t="str">
            <v>贵细中药材</v>
          </cell>
          <cell r="K13294">
            <v>20508</v>
          </cell>
          <cell r="L13294" t="str">
            <v>其他贵细中药材</v>
          </cell>
          <cell r="M13294">
            <v>1212</v>
          </cell>
          <cell r="N13294">
            <v>2088</v>
          </cell>
          <cell r="O13294">
            <v>2088</v>
          </cell>
        </row>
        <row r="13295">
          <cell r="B13295">
            <v>157481</v>
          </cell>
          <cell r="C13295" t="str">
            <v>椴树原蜜</v>
          </cell>
          <cell r="D13295" t="str">
            <v>500g</v>
          </cell>
          <cell r="E13295" t="str">
            <v>上海森蜂园蜂业有限公司</v>
          </cell>
          <cell r="F13295" t="str">
            <v>瓶</v>
          </cell>
          <cell r="G13295">
            <v>8</v>
          </cell>
          <cell r="H13295" t="str">
            <v>普通食品</v>
          </cell>
          <cell r="I13295">
            <v>804</v>
          </cell>
          <cell r="J13295" t="str">
            <v>蜂产品食品</v>
          </cell>
          <cell r="K13295">
            <v>80401</v>
          </cell>
          <cell r="L13295" t="str">
            <v>蜂蜜类</v>
          </cell>
          <cell r="M13295">
            <v>40.7674</v>
          </cell>
          <cell r="N13295">
            <v>119</v>
          </cell>
          <cell r="O13295">
            <v>119</v>
          </cell>
        </row>
        <row r="13296">
          <cell r="B13296">
            <v>169052</v>
          </cell>
          <cell r="C13296" t="str">
            <v>冬己宝宝椰油滋养润手霜</v>
          </cell>
          <cell r="D13296" t="str">
            <v>45g</v>
          </cell>
          <cell r="E13296" t="str">
            <v>广州冬己婴童护理用品有限公司</v>
          </cell>
          <cell r="F13296" t="str">
            <v>支</v>
          </cell>
          <cell r="G13296">
            <v>7</v>
          </cell>
          <cell r="H13296" t="str">
            <v>化妆品</v>
          </cell>
          <cell r="I13296">
            <v>702</v>
          </cell>
          <cell r="J13296" t="str">
            <v>基础护肤品</v>
          </cell>
          <cell r="K13296">
            <v>70202</v>
          </cell>
          <cell r="L13296" t="str">
            <v>护手霜类</v>
          </cell>
          <cell r="M13296">
            <v>6.4</v>
          </cell>
          <cell r="N13296">
            <v>12.8</v>
          </cell>
          <cell r="O13296">
            <v>12.8</v>
          </cell>
        </row>
        <row r="13297">
          <cell r="B13297">
            <v>84582</v>
          </cell>
          <cell r="C13297" t="str">
            <v>板蓝根</v>
          </cell>
          <cell r="D13297" t="str">
            <v>片、5g、精制饮片</v>
          </cell>
          <cell r="E13297" t="str">
            <v>四川省中药饮片有限责任公司</v>
          </cell>
          <cell r="F13297" t="str">
            <v>袋</v>
          </cell>
          <cell r="G13297">
            <v>2</v>
          </cell>
          <cell r="H13297" t="str">
            <v>中药材及中药饮片</v>
          </cell>
          <cell r="I13297">
            <v>202</v>
          </cell>
          <cell r="J13297" t="str">
            <v>小包装配方饮片</v>
          </cell>
          <cell r="K13297">
            <v>20201</v>
          </cell>
          <cell r="L13297" t="str">
            <v>小包装配方饮片</v>
          </cell>
          <cell r="M13297">
            <v>0.37275</v>
          </cell>
          <cell r="N13297">
            <v>0.57</v>
          </cell>
          <cell r="O13297">
            <v>0.57</v>
          </cell>
        </row>
        <row r="13298">
          <cell r="B13298">
            <v>140375</v>
          </cell>
          <cell r="C13298" t="str">
            <v>薇姿晚安面膜两支装</v>
          </cell>
          <cell r="D13298" t="str">
            <v>75mlx2支</v>
          </cell>
          <cell r="E13298" t="str">
            <v>欧莱雅(中国)有限公司</v>
          </cell>
          <cell r="F13298" t="str">
            <v>盒</v>
          </cell>
          <cell r="G13298">
            <v>7</v>
          </cell>
          <cell r="H13298" t="str">
            <v>化妆品</v>
          </cell>
          <cell r="I13298">
            <v>705</v>
          </cell>
          <cell r="J13298" t="str">
            <v>品牌专柜化妆品</v>
          </cell>
          <cell r="K13298">
            <v>70501</v>
          </cell>
          <cell r="L13298" t="str">
            <v>薇姿系列</v>
          </cell>
          <cell r="M13298">
            <v>309</v>
          </cell>
          <cell r="N13298">
            <v>375</v>
          </cell>
          <cell r="O13298">
            <v>375</v>
          </cell>
        </row>
        <row r="13299">
          <cell r="B13299">
            <v>47541</v>
          </cell>
          <cell r="C13299" t="str">
            <v>薄荷</v>
          </cell>
          <cell r="D13299" t="str">
            <v>统货</v>
          </cell>
          <cell r="E13299" t="str">
            <v>原生药材</v>
          </cell>
          <cell r="F13299" t="str">
            <v>Kg</v>
          </cell>
          <cell r="G13299">
            <v>2</v>
          </cell>
          <cell r="H13299" t="str">
            <v>中药材及中药饮片</v>
          </cell>
          <cell r="I13299">
            <v>207</v>
          </cell>
          <cell r="J13299" t="str">
            <v>精制摆盘中药</v>
          </cell>
          <cell r="K13299">
            <v>20701</v>
          </cell>
          <cell r="L13299" t="str">
            <v>解表、清热类摆盘中药</v>
          </cell>
          <cell r="M13299">
            <v>52.5</v>
          </cell>
          <cell r="N13299">
            <v>105</v>
          </cell>
          <cell r="O13299">
            <v>105</v>
          </cell>
        </row>
        <row r="13300">
          <cell r="B13300">
            <v>125674</v>
          </cell>
          <cell r="C13300" t="str">
            <v>葡萄籽提取物胶囊+胶原蛋白营养片（组合装）</v>
          </cell>
          <cell r="D13300" t="str">
            <v>12.3g（30粒）+21.6g（30片）</v>
          </cell>
          <cell r="E13300" t="str">
            <v>美国NATURE'S BOUNTY INC</v>
          </cell>
          <cell r="F13300" t="str">
            <v>套</v>
          </cell>
          <cell r="G13300">
            <v>3</v>
          </cell>
          <cell r="H13300" t="str">
            <v>保健食品</v>
          </cell>
          <cell r="I13300">
            <v>316</v>
          </cell>
          <cell r="J13300" t="str">
            <v>延缓衰老类保健食品</v>
          </cell>
          <cell r="K13300">
            <v>31601</v>
          </cell>
          <cell r="L13300" t="str">
            <v>延缓衰老类保健食品</v>
          </cell>
          <cell r="M13300">
            <v>34.496</v>
          </cell>
          <cell r="N13300">
            <v>88</v>
          </cell>
          <cell r="O13300">
            <v>88</v>
          </cell>
        </row>
        <row r="13301">
          <cell r="B13301">
            <v>14922</v>
          </cell>
          <cell r="C13301" t="str">
            <v>南鹤虱</v>
          </cell>
          <cell r="D13301" t="str">
            <v>净制</v>
          </cell>
          <cell r="E13301" t="str">
            <v>其他生产厂家</v>
          </cell>
          <cell r="F13301" t="str">
            <v>10g</v>
          </cell>
          <cell r="G13301">
            <v>2</v>
          </cell>
          <cell r="H13301" t="str">
            <v>中药材及中药饮片</v>
          </cell>
          <cell r="I13301">
            <v>201</v>
          </cell>
          <cell r="J13301" t="str">
            <v>普通配方饮片</v>
          </cell>
          <cell r="K13301">
            <v>20109</v>
          </cell>
          <cell r="L13301" t="str">
            <v>其他普通配方饮片</v>
          </cell>
          <cell r="M13301">
            <v>0.088</v>
          </cell>
          <cell r="N13301">
            <v>0.16</v>
          </cell>
          <cell r="O13301">
            <v>0.16</v>
          </cell>
        </row>
        <row r="13302">
          <cell r="B13302">
            <v>162002</v>
          </cell>
          <cell r="C13302" t="str">
            <v>天然维生素E软胶囊</v>
          </cell>
          <cell r="D13302" t="str">
            <v>22.5g(500mgx45粒）</v>
          </cell>
          <cell r="E13302" t="str">
            <v>广州奈梵斯健康产品有限公司</v>
          </cell>
          <cell r="F13302" t="str">
            <v>瓶</v>
          </cell>
          <cell r="G13302">
            <v>3</v>
          </cell>
          <cell r="H13302" t="str">
            <v>保健食品</v>
          </cell>
          <cell r="I13302">
            <v>302</v>
          </cell>
          <cell r="J13302" t="str">
            <v>补充维生素类保健食品</v>
          </cell>
          <cell r="K13302">
            <v>30202</v>
          </cell>
          <cell r="L13302" t="str">
            <v>补充维E类保健食品</v>
          </cell>
          <cell r="M13302">
            <v>51.2</v>
          </cell>
          <cell r="N13302">
            <v>128</v>
          </cell>
          <cell r="O13302">
            <v>128</v>
          </cell>
        </row>
        <row r="13303">
          <cell r="B13303">
            <v>160865</v>
          </cell>
          <cell r="C13303" t="str">
            <v>甲磺酸伊马替尼片</v>
          </cell>
          <cell r="D13303" t="str">
            <v>0.1gx60片</v>
          </cell>
          <cell r="E13303" t="str">
            <v>江苏豪森药业集团有限公司(原:江苏豪森药业股份有限公司)</v>
          </cell>
          <cell r="F13303" t="str">
            <v>盒</v>
          </cell>
          <cell r="G13303">
            <v>1</v>
          </cell>
          <cell r="H13303" t="str">
            <v>中西成药</v>
          </cell>
          <cell r="I13303">
            <v>122</v>
          </cell>
          <cell r="J13303" t="str">
            <v>肿瘤/免疫疾病用药</v>
          </cell>
          <cell r="K13303">
            <v>12201</v>
          </cell>
          <cell r="L13303" t="str">
            <v>抗肿瘤用药</v>
          </cell>
        </row>
        <row r="13303">
          <cell r="N13303">
            <v>623</v>
          </cell>
          <cell r="O13303">
            <v>623</v>
          </cell>
        </row>
        <row r="13304">
          <cell r="B13304">
            <v>189234</v>
          </cell>
          <cell r="C13304" t="str">
            <v>雕牌透明皂</v>
          </cell>
          <cell r="D13304" t="str">
            <v>202克x2块（净爽青柠）</v>
          </cell>
          <cell r="E13304" t="str">
            <v>纳爱斯集团有限公司</v>
          </cell>
          <cell r="F13304" t="str">
            <v>组</v>
          </cell>
          <cell r="G13304">
            <v>5</v>
          </cell>
          <cell r="H13304" t="str">
            <v>日用品</v>
          </cell>
          <cell r="I13304">
            <v>504</v>
          </cell>
          <cell r="J13304" t="str">
            <v>其他日用品</v>
          </cell>
          <cell r="K13304">
            <v>50401</v>
          </cell>
          <cell r="L13304" t="str">
            <v>其他日用品</v>
          </cell>
        </row>
        <row r="13304">
          <cell r="N13304">
            <v>6</v>
          </cell>
          <cell r="O13304">
            <v>6</v>
          </cell>
        </row>
        <row r="13305">
          <cell r="B13305">
            <v>70343</v>
          </cell>
          <cell r="C13305" t="str">
            <v>阿达帕林凝胶</v>
          </cell>
          <cell r="D13305" t="str">
            <v>15mgx15gx1支</v>
          </cell>
          <cell r="E13305" t="str">
            <v>海南全星制药有限公司(原：海南先锋制药有限公司)</v>
          </cell>
          <cell r="F13305" t="str">
            <v>盒</v>
          </cell>
          <cell r="G13305">
            <v>1</v>
          </cell>
          <cell r="H13305" t="str">
            <v>中西成药</v>
          </cell>
          <cell r="I13305">
            <v>123</v>
          </cell>
          <cell r="J13305" t="str">
            <v>皮肤病用药</v>
          </cell>
          <cell r="K13305">
            <v>12307</v>
          </cell>
          <cell r="L13305" t="str">
            <v>痤疮粉刺用药</v>
          </cell>
        </row>
        <row r="13305">
          <cell r="N13305">
            <v>25.8</v>
          </cell>
          <cell r="O13305">
            <v>25.8</v>
          </cell>
        </row>
        <row r="13306">
          <cell r="B13306">
            <v>46651</v>
          </cell>
          <cell r="C13306" t="str">
            <v>西洋参</v>
          </cell>
          <cell r="D13306" t="str">
            <v>100g、二级片</v>
          </cell>
          <cell r="E13306" t="str">
            <v>太极集团四川绵阳制药有限公司</v>
          </cell>
          <cell r="F13306" t="str">
            <v>听</v>
          </cell>
          <cell r="G13306">
            <v>2</v>
          </cell>
          <cell r="H13306" t="str">
            <v>中药材及中药饮片</v>
          </cell>
          <cell r="I13306">
            <v>205</v>
          </cell>
          <cell r="J13306" t="str">
            <v>贵细中药材</v>
          </cell>
          <cell r="K13306">
            <v>20502</v>
          </cell>
          <cell r="L13306" t="str">
            <v>西洋参类</v>
          </cell>
          <cell r="M13306">
            <v>194.94</v>
          </cell>
          <cell r="N13306">
            <v>342</v>
          </cell>
          <cell r="O13306">
            <v>342</v>
          </cell>
        </row>
        <row r="13307">
          <cell r="B13307">
            <v>36753</v>
          </cell>
          <cell r="C13307" t="str">
            <v>藿香</v>
          </cell>
          <cell r="D13307" t="str">
            <v>0.8g（饮片10g）配方颗粒</v>
          </cell>
          <cell r="E13307" t="str">
            <v/>
          </cell>
          <cell r="F13307" t="str">
            <v>袋</v>
          </cell>
          <cell r="G13307">
            <v>2</v>
          </cell>
          <cell r="H13307" t="str">
            <v>中药材及中药饮片</v>
          </cell>
          <cell r="I13307">
            <v>203</v>
          </cell>
          <cell r="J13307" t="str">
            <v>免煎配方饮片</v>
          </cell>
          <cell r="K13307">
            <v>20301</v>
          </cell>
          <cell r="L13307" t="str">
            <v>免煎配方饮片</v>
          </cell>
          <cell r="M13307">
            <v>0.72</v>
          </cell>
          <cell r="N13307">
            <v>1.13</v>
          </cell>
          <cell r="O13307">
            <v>1.13</v>
          </cell>
        </row>
        <row r="13308">
          <cell r="B13308">
            <v>77991</v>
          </cell>
          <cell r="C13308" t="str">
            <v>腰痹通胶囊</v>
          </cell>
          <cell r="D13308" t="str">
            <v>0.42gx10粒x5板</v>
          </cell>
          <cell r="E13308" t="str">
            <v>江苏康缘药业股份有限公司</v>
          </cell>
          <cell r="F13308" t="str">
            <v>盒</v>
          </cell>
          <cell r="G13308">
            <v>1</v>
          </cell>
          <cell r="H13308" t="str">
            <v>中西成药</v>
          </cell>
          <cell r="I13308">
            <v>125</v>
          </cell>
          <cell r="J13308" t="str">
            <v>风湿骨病用药</v>
          </cell>
          <cell r="K13308">
            <v>12502</v>
          </cell>
          <cell r="L13308" t="str">
            <v>风湿寒痹用药</v>
          </cell>
          <cell r="M13308">
            <v>34.8</v>
          </cell>
          <cell r="N13308">
            <v>45</v>
          </cell>
          <cell r="O13308">
            <v>45</v>
          </cell>
        </row>
        <row r="13309">
          <cell r="B13309">
            <v>84680</v>
          </cell>
          <cell r="C13309" t="str">
            <v>芦根</v>
          </cell>
          <cell r="D13309" t="str">
            <v>段、5g、精制饮片</v>
          </cell>
          <cell r="E13309" t="str">
            <v>四川省中药饮片有限责任公司</v>
          </cell>
          <cell r="F13309" t="str">
            <v>袋</v>
          </cell>
          <cell r="G13309">
            <v>2</v>
          </cell>
          <cell r="H13309" t="str">
            <v>中药材及中药饮片</v>
          </cell>
          <cell r="I13309">
            <v>202</v>
          </cell>
          <cell r="J13309" t="str">
            <v>小包装配方饮片</v>
          </cell>
          <cell r="K13309">
            <v>20201</v>
          </cell>
          <cell r="L13309" t="str">
            <v>小包装配方饮片</v>
          </cell>
          <cell r="M13309">
            <v>0.20265</v>
          </cell>
          <cell r="N13309">
            <v>0.36</v>
          </cell>
          <cell r="O13309">
            <v>0.36</v>
          </cell>
        </row>
        <row r="13310">
          <cell r="B13310">
            <v>2221</v>
          </cell>
          <cell r="C13310" t="str">
            <v>维生素B1片</v>
          </cell>
          <cell r="D13310" t="str">
            <v>10mgx100片</v>
          </cell>
          <cell r="E13310" t="str">
            <v>西南药业股份有限公司</v>
          </cell>
          <cell r="F13310" t="str">
            <v>瓶</v>
          </cell>
          <cell r="G13310">
            <v>1</v>
          </cell>
          <cell r="H13310" t="str">
            <v>中西成药</v>
          </cell>
          <cell r="I13310">
            <v>106</v>
          </cell>
          <cell r="J13310" t="str">
            <v>维生素矿物质补充药</v>
          </cell>
          <cell r="K13310">
            <v>10607</v>
          </cell>
          <cell r="L13310" t="str">
            <v>补维生素B类药</v>
          </cell>
          <cell r="M13310">
            <v>2.5</v>
          </cell>
          <cell r="N13310">
            <v>2.8</v>
          </cell>
          <cell r="O13310">
            <v>2.8</v>
          </cell>
        </row>
        <row r="13311">
          <cell r="B13311">
            <v>207222</v>
          </cell>
          <cell r="C13311" t="str">
            <v>特殊医学用全营养配方粉</v>
          </cell>
          <cell r="D13311" t="str">
            <v>400g</v>
          </cell>
          <cell r="E13311" t="str">
            <v>苏州恒瑞健康科技有限公司</v>
          </cell>
          <cell r="F13311" t="str">
            <v>罐</v>
          </cell>
          <cell r="G13311">
            <v>8</v>
          </cell>
          <cell r="H13311" t="str">
            <v>普通食品</v>
          </cell>
          <cell r="I13311">
            <v>801</v>
          </cell>
          <cell r="J13311" t="str">
            <v>特殊医学用途配方食品</v>
          </cell>
          <cell r="K13311">
            <v>80101</v>
          </cell>
          <cell r="L13311" t="str">
            <v>全营养配方食品</v>
          </cell>
        </row>
        <row r="13311">
          <cell r="N13311">
            <v>358</v>
          </cell>
          <cell r="O13311">
            <v>358</v>
          </cell>
        </row>
        <row r="13312">
          <cell r="B13312">
            <v>61</v>
          </cell>
          <cell r="C13312" t="str">
            <v>六合维生素丸(多种维生素糖丸)</v>
          </cell>
          <cell r="D13312" t="str">
            <v>100丸</v>
          </cell>
          <cell r="E13312" t="str">
            <v>国药控股星鲨制药(厦门)有限公司(原:厦门星鲨制药)</v>
          </cell>
          <cell r="F13312" t="str">
            <v>瓶</v>
          </cell>
          <cell r="G13312">
            <v>1</v>
          </cell>
          <cell r="H13312" t="str">
            <v>中西成药</v>
          </cell>
          <cell r="I13312">
            <v>106</v>
          </cell>
          <cell r="J13312" t="str">
            <v>维生素矿物质补充药</v>
          </cell>
          <cell r="K13312">
            <v>10610</v>
          </cell>
          <cell r="L13312" t="str">
            <v>补多种维生素类药</v>
          </cell>
          <cell r="M13312">
            <v>1.5</v>
          </cell>
          <cell r="N13312">
            <v>2.8</v>
          </cell>
          <cell r="O13312">
            <v>2.8</v>
          </cell>
        </row>
        <row r="13313">
          <cell r="B13313">
            <v>68831</v>
          </cell>
          <cell r="C13313" t="str">
            <v>冬葵果</v>
          </cell>
          <cell r="D13313" t="str">
            <v>净制</v>
          </cell>
          <cell r="E13313" t="str">
            <v>其他生产厂家</v>
          </cell>
          <cell r="F13313" t="str">
            <v>10g</v>
          </cell>
          <cell r="G13313">
            <v>2</v>
          </cell>
          <cell r="H13313" t="str">
            <v>中药材及中药饮片</v>
          </cell>
          <cell r="I13313">
            <v>201</v>
          </cell>
          <cell r="J13313" t="str">
            <v>普通配方饮片</v>
          </cell>
          <cell r="K13313">
            <v>20102</v>
          </cell>
          <cell r="L13313" t="str">
            <v>泻下、祛湿类饮片</v>
          </cell>
          <cell r="M13313">
            <v>0.221</v>
          </cell>
          <cell r="N13313">
            <v>0.67</v>
          </cell>
          <cell r="O13313">
            <v>0.67</v>
          </cell>
        </row>
        <row r="13314">
          <cell r="B13314">
            <v>68324</v>
          </cell>
          <cell r="C13314" t="str">
            <v>枸杞</v>
          </cell>
          <cell r="D13314" t="str">
            <v>180粒精选特级</v>
          </cell>
          <cell r="E13314" t="str">
            <v>其他生产厂家</v>
          </cell>
          <cell r="F13314" t="str">
            <v>10g</v>
          </cell>
          <cell r="G13314">
            <v>2</v>
          </cell>
          <cell r="H13314" t="str">
            <v>中药材及中药饮片</v>
          </cell>
          <cell r="I13314">
            <v>201</v>
          </cell>
          <cell r="J13314" t="str">
            <v>普通配方饮片</v>
          </cell>
          <cell r="K13314">
            <v>20103</v>
          </cell>
          <cell r="L13314" t="str">
            <v>温里、补益类饮片</v>
          </cell>
          <cell r="M13314">
            <v>0.75</v>
          </cell>
          <cell r="N13314">
            <v>1</v>
          </cell>
          <cell r="O13314">
            <v>1</v>
          </cell>
        </row>
        <row r="13315">
          <cell r="B13315">
            <v>163849</v>
          </cell>
          <cell r="C13315" t="str">
            <v>二甲双胍格列齐特片</v>
          </cell>
          <cell r="D13315" t="str">
            <v>250mg：40mgx20片</v>
          </cell>
          <cell r="E13315" t="str">
            <v>江苏联环药业股份有限公司</v>
          </cell>
          <cell r="F13315" t="str">
            <v>盒</v>
          </cell>
          <cell r="G13315">
            <v>1</v>
          </cell>
          <cell r="H13315" t="str">
            <v>中西成药</v>
          </cell>
          <cell r="I13315">
            <v>109</v>
          </cell>
          <cell r="J13315" t="str">
            <v>内分泌系统药</v>
          </cell>
          <cell r="K13315">
            <v>10903</v>
          </cell>
          <cell r="L13315" t="str">
            <v>糖尿病西药</v>
          </cell>
        </row>
        <row r="13315">
          <cell r="N13315">
            <v>19.5</v>
          </cell>
          <cell r="O13315">
            <v>19.5</v>
          </cell>
        </row>
        <row r="13316">
          <cell r="B13316">
            <v>22307</v>
          </cell>
          <cell r="C13316" t="str">
            <v>炙黄芪</v>
          </cell>
          <cell r="D13316" t="str">
            <v>蜜炙</v>
          </cell>
          <cell r="E13316" t="str">
            <v>其他生产厂家</v>
          </cell>
          <cell r="F13316" t="str">
            <v>10g</v>
          </cell>
          <cell r="G13316">
            <v>2</v>
          </cell>
          <cell r="H13316" t="str">
            <v>中药材及中药饮片</v>
          </cell>
          <cell r="I13316">
            <v>201</v>
          </cell>
          <cell r="J13316" t="str">
            <v>普通配方饮片</v>
          </cell>
          <cell r="K13316">
            <v>20103</v>
          </cell>
          <cell r="L13316" t="str">
            <v>温里、补益类饮片</v>
          </cell>
          <cell r="M13316">
            <v>0.662</v>
          </cell>
          <cell r="N13316">
            <v>1.2</v>
          </cell>
          <cell r="O13316">
            <v>1.2</v>
          </cell>
        </row>
        <row r="13317">
          <cell r="B13317">
            <v>167247</v>
          </cell>
          <cell r="C13317" t="str">
            <v>龟甲胶</v>
          </cell>
          <cell r="D13317" t="str">
            <v>250g</v>
          </cell>
          <cell r="E13317" t="str">
            <v>石家庄华鹏药业有限公司</v>
          </cell>
          <cell r="F13317" t="str">
            <v>盒</v>
          </cell>
          <cell r="G13317">
            <v>1</v>
          </cell>
          <cell r="H13317" t="str">
            <v>中西成药</v>
          </cell>
          <cell r="I13317">
            <v>118</v>
          </cell>
          <cell r="J13317" t="str">
            <v>滋补营养药</v>
          </cell>
          <cell r="K13317">
            <v>11804</v>
          </cell>
          <cell r="L13317" t="str">
            <v>滋补肾阴药</v>
          </cell>
          <cell r="M13317">
            <v>590</v>
          </cell>
          <cell r="N13317">
            <v>1545</v>
          </cell>
          <cell r="O13317">
            <v>1545</v>
          </cell>
        </row>
        <row r="13318">
          <cell r="B13318">
            <v>150107</v>
          </cell>
          <cell r="C13318" t="str">
            <v>薇诺娜极润保湿BB霜</v>
          </cell>
          <cell r="D13318" t="str">
            <v>50g</v>
          </cell>
          <cell r="E13318" t="str">
            <v>云南贝泰妮生物科技集团股份有限公司  </v>
          </cell>
          <cell r="F13318" t="str">
            <v>支</v>
          </cell>
          <cell r="G13318">
            <v>7</v>
          </cell>
          <cell r="H13318" t="str">
            <v>化妆品</v>
          </cell>
          <cell r="I13318">
            <v>705</v>
          </cell>
          <cell r="J13318" t="str">
            <v>品牌专柜化妆品</v>
          </cell>
          <cell r="K13318">
            <v>70503</v>
          </cell>
          <cell r="L13318" t="str">
            <v>薇诺娜系列</v>
          </cell>
          <cell r="M13318">
            <v>134.3</v>
          </cell>
          <cell r="N13318">
            <v>158</v>
          </cell>
          <cell r="O13318">
            <v>158</v>
          </cell>
        </row>
        <row r="13319">
          <cell r="B13319">
            <v>174534</v>
          </cell>
          <cell r="C13319" t="str">
            <v>醋鳖甲</v>
          </cell>
          <cell r="D13319" t="str">
            <v>醋炙</v>
          </cell>
          <cell r="E13319" t="str">
            <v>其他生产厂家</v>
          </cell>
          <cell r="F13319" t="str">
            <v>10g</v>
          </cell>
          <cell r="G13319">
            <v>2</v>
          </cell>
          <cell r="H13319" t="str">
            <v>中药材及中药饮片</v>
          </cell>
          <cell r="I13319">
            <v>201</v>
          </cell>
          <cell r="J13319" t="str">
            <v>普通配方饮片</v>
          </cell>
          <cell r="K13319">
            <v>20108</v>
          </cell>
          <cell r="L13319" t="str">
            <v>活血、化瘀类饮片</v>
          </cell>
          <cell r="M13319">
            <v>1.95</v>
          </cell>
          <cell r="N13319">
            <v>4.4</v>
          </cell>
          <cell r="O13319">
            <v>4.4</v>
          </cell>
        </row>
        <row r="13320">
          <cell r="B13320">
            <v>148888</v>
          </cell>
          <cell r="C13320" t="str">
            <v>六味地黄丸</v>
          </cell>
          <cell r="D13320" t="str">
            <v>6gx10袋(水蜜丸)</v>
          </cell>
          <cell r="E13320" t="str">
            <v>太极集团四川绵阳制药有限公司</v>
          </cell>
          <cell r="F13320" t="str">
            <v>盒</v>
          </cell>
          <cell r="G13320">
            <v>1</v>
          </cell>
          <cell r="H13320" t="str">
            <v>中西成药</v>
          </cell>
          <cell r="I13320">
            <v>118</v>
          </cell>
          <cell r="J13320" t="str">
            <v>滋补营养药</v>
          </cell>
          <cell r="K13320">
            <v>11804</v>
          </cell>
          <cell r="L13320" t="str">
            <v>滋补肾阴药</v>
          </cell>
        </row>
        <row r="13320">
          <cell r="N13320">
            <v>22</v>
          </cell>
          <cell r="O13320">
            <v>22</v>
          </cell>
        </row>
        <row r="13321">
          <cell r="B13321">
            <v>61063</v>
          </cell>
          <cell r="C13321" t="str">
            <v>薇姿防晒喷露</v>
          </cell>
          <cell r="D13321" t="str">
            <v>125ml(SPF30)</v>
          </cell>
          <cell r="E13321" t="str">
            <v/>
          </cell>
          <cell r="F13321" t="str">
            <v>瓶</v>
          </cell>
          <cell r="G13321">
            <v>7</v>
          </cell>
          <cell r="H13321" t="str">
            <v>化妆品</v>
          </cell>
          <cell r="I13321">
            <v>705</v>
          </cell>
          <cell r="J13321" t="str">
            <v>品牌专柜化妆品</v>
          </cell>
          <cell r="K13321">
            <v>70501</v>
          </cell>
          <cell r="L13321" t="str">
            <v>薇姿系列</v>
          </cell>
          <cell r="M13321">
            <v>218.36</v>
          </cell>
          <cell r="N13321">
            <v>275</v>
          </cell>
          <cell r="O13321">
            <v>275</v>
          </cell>
        </row>
        <row r="13322">
          <cell r="B13322">
            <v>180732</v>
          </cell>
          <cell r="C13322" t="str">
            <v>干耳喷剂</v>
          </cell>
          <cell r="D13322" t="str">
            <v>30ml</v>
          </cell>
          <cell r="E13322" t="str">
            <v>成都安蒂康生物科技有限公司  </v>
          </cell>
          <cell r="F13322" t="str">
            <v>盒</v>
          </cell>
          <cell r="G13322">
            <v>6</v>
          </cell>
          <cell r="H13322" t="str">
            <v>消毒产品</v>
          </cell>
          <cell r="I13322">
            <v>601</v>
          </cell>
          <cell r="J13322" t="str">
            <v>消毒剂类</v>
          </cell>
          <cell r="K13322">
            <v>60101</v>
          </cell>
          <cell r="L13322" t="str">
            <v>皮肤粘膜消毒液</v>
          </cell>
        </row>
        <row r="13322">
          <cell r="N13322">
            <v>99</v>
          </cell>
          <cell r="O13322">
            <v>99</v>
          </cell>
        </row>
        <row r="13323">
          <cell r="B13323">
            <v>38689</v>
          </cell>
          <cell r="C13323" t="str">
            <v>健胃消食片</v>
          </cell>
          <cell r="D13323" t="str">
            <v>0.5gx12片x3板</v>
          </cell>
          <cell r="E13323" t="str">
            <v>四川泰华堂制药有限公司</v>
          </cell>
          <cell r="F13323" t="str">
            <v>盒</v>
          </cell>
          <cell r="G13323">
            <v>1</v>
          </cell>
          <cell r="H13323" t="str">
            <v>中西成药</v>
          </cell>
          <cell r="I13323">
            <v>104</v>
          </cell>
          <cell r="J13323" t="str">
            <v>胃肠道药</v>
          </cell>
          <cell r="K13323">
            <v>10410</v>
          </cell>
          <cell r="L13323" t="str">
            <v>消化不良类中成药</v>
          </cell>
          <cell r="M13323">
            <v>2.67</v>
          </cell>
          <cell r="N13323">
            <v>4.5</v>
          </cell>
          <cell r="O13323">
            <v>4.5</v>
          </cell>
        </row>
        <row r="13324">
          <cell r="B13324">
            <v>143235</v>
          </cell>
          <cell r="C13324" t="str">
            <v>防霾口罩专用滤片（超细颗粒滤片）</v>
          </cell>
          <cell r="D13324" t="str">
            <v>L</v>
          </cell>
          <cell r="E13324" t="str">
            <v>广州阳普医疗科技股份有限公司</v>
          </cell>
          <cell r="F13324" t="str">
            <v>盒</v>
          </cell>
          <cell r="G13324">
            <v>4</v>
          </cell>
          <cell r="H13324" t="str">
            <v>医疗器械</v>
          </cell>
          <cell r="I13324">
            <v>401</v>
          </cell>
          <cell r="J13324" t="str">
            <v>家庭常备器械</v>
          </cell>
          <cell r="K13324">
            <v>40103</v>
          </cell>
          <cell r="L13324" t="str">
            <v>口罩类</v>
          </cell>
          <cell r="M13324">
            <v>9.8</v>
          </cell>
          <cell r="N13324">
            <v>28</v>
          </cell>
          <cell r="O13324">
            <v>28</v>
          </cell>
        </row>
        <row r="13325">
          <cell r="B13325">
            <v>181622</v>
          </cell>
          <cell r="C13325" t="str">
            <v>紫河车粉</v>
          </cell>
          <cell r="D13325" t="str">
            <v>2gx20袋</v>
          </cell>
          <cell r="E13325" t="str">
            <v>北京同仁堂（安国）中药饮片有限责任公司</v>
          </cell>
          <cell r="F13325" t="str">
            <v>盒</v>
          </cell>
          <cell r="G13325">
            <v>2</v>
          </cell>
          <cell r="H13325" t="str">
            <v>中药材及中药饮片</v>
          </cell>
          <cell r="I13325">
            <v>206</v>
          </cell>
          <cell r="J13325" t="str">
            <v>包装类中药</v>
          </cell>
          <cell r="K13325">
            <v>20603</v>
          </cell>
          <cell r="L13325" t="str">
            <v>温里、补益包装类</v>
          </cell>
          <cell r="M13325">
            <v>113.33333333</v>
          </cell>
          <cell r="N13325">
            <v>440</v>
          </cell>
          <cell r="O13325">
            <v>440</v>
          </cell>
        </row>
        <row r="13326">
          <cell r="B13326">
            <v>148087</v>
          </cell>
          <cell r="C13326" t="str">
            <v>康百力磷脂胶囊</v>
          </cell>
          <cell r="D13326" t="str">
            <v>1200mg×100粒/瓶</v>
          </cell>
          <cell r="E13326" t="str">
            <v>美国乐可斯药业有限公司</v>
          </cell>
          <cell r="F13326" t="str">
            <v>瓶</v>
          </cell>
          <cell r="G13326">
            <v>3</v>
          </cell>
          <cell r="H13326" t="str">
            <v>保健食品</v>
          </cell>
          <cell r="I13326">
            <v>304</v>
          </cell>
          <cell r="J13326" t="str">
            <v>改善三高类保健食品</v>
          </cell>
          <cell r="K13326">
            <v>30402</v>
          </cell>
          <cell r="L13326" t="str">
            <v>辅助改善血脂保健食品</v>
          </cell>
          <cell r="M13326">
            <v>79.42</v>
          </cell>
          <cell r="N13326">
            <v>209</v>
          </cell>
          <cell r="O13326">
            <v>209</v>
          </cell>
        </row>
        <row r="13327">
          <cell r="B13327">
            <v>126629</v>
          </cell>
          <cell r="C13327" t="str">
            <v>合生元呵护较大婴儿配方奶粉2段（6-18个月）</v>
          </cell>
          <cell r="D13327" t="str">
            <v>900g</v>
          </cell>
          <cell r="E13327" t="str">
            <v>广州市合生元生物制品有限公司</v>
          </cell>
          <cell r="F13327" t="str">
            <v>逛</v>
          </cell>
          <cell r="G13327">
            <v>8</v>
          </cell>
          <cell r="H13327" t="str">
            <v>普通食品</v>
          </cell>
          <cell r="I13327">
            <v>802</v>
          </cell>
          <cell r="J13327" t="str">
            <v>婴幼儿配方食品</v>
          </cell>
          <cell r="K13327">
            <v>80202</v>
          </cell>
          <cell r="L13327" t="str">
            <v>较大婴儿配方奶粉</v>
          </cell>
          <cell r="M13327">
            <v>191.5</v>
          </cell>
          <cell r="N13327">
            <v>228</v>
          </cell>
          <cell r="O13327">
            <v>228</v>
          </cell>
        </row>
        <row r="13328">
          <cell r="B13328">
            <v>10532</v>
          </cell>
          <cell r="C13328" t="str">
            <v>华明康泰罐疗器(一拔通真空拔罐)</v>
          </cell>
          <cell r="D13328" t="str">
            <v>HMKTA-6P(A型6罐)</v>
          </cell>
          <cell r="E13328" t="str">
            <v>北京华明康泰医疗器械有限责任公司</v>
          </cell>
          <cell r="F13328" t="str">
            <v>套</v>
          </cell>
          <cell r="G13328">
            <v>4</v>
          </cell>
          <cell r="H13328" t="str">
            <v>医疗器械</v>
          </cell>
          <cell r="I13328">
            <v>404</v>
          </cell>
          <cell r="J13328" t="str">
            <v>康复理疗器械</v>
          </cell>
          <cell r="K13328">
            <v>40406</v>
          </cell>
          <cell r="L13328" t="str">
            <v>针灸/拔罐/刮痧类</v>
          </cell>
          <cell r="M13328">
            <v>30.67</v>
          </cell>
          <cell r="N13328">
            <v>38</v>
          </cell>
          <cell r="O13328">
            <v>38</v>
          </cell>
        </row>
        <row r="13329">
          <cell r="B13329">
            <v>62531</v>
          </cell>
          <cell r="C13329" t="str">
            <v>银耳</v>
          </cell>
          <cell r="D13329" t="str">
            <v>散装</v>
          </cell>
          <cell r="E13329" t="str">
            <v/>
          </cell>
          <cell r="F13329" t="str">
            <v>10g</v>
          </cell>
          <cell r="G13329">
            <v>2</v>
          </cell>
          <cell r="H13329" t="str">
            <v>中药材及中药饮片</v>
          </cell>
          <cell r="I13329">
            <v>201</v>
          </cell>
          <cell r="J13329" t="str">
            <v>普通配方饮片</v>
          </cell>
          <cell r="K13329">
            <v>20103</v>
          </cell>
          <cell r="L13329" t="str">
            <v>温里、补益类饮片</v>
          </cell>
          <cell r="M13329">
            <v>0.9</v>
          </cell>
          <cell r="N13329">
            <v>1.7</v>
          </cell>
          <cell r="O13329">
            <v>1.7</v>
          </cell>
        </row>
        <row r="13330">
          <cell r="B13330">
            <v>122897</v>
          </cell>
          <cell r="C13330" t="str">
            <v>大枣</v>
          </cell>
          <cell r="D13330" t="str">
            <v>和田玉枣五星500g（桐君阁牌）</v>
          </cell>
          <cell r="E13330" t="str">
            <v>重庆中药饮片厂有限公司</v>
          </cell>
          <cell r="F13330" t="str">
            <v>袋</v>
          </cell>
          <cell r="G13330">
            <v>2</v>
          </cell>
          <cell r="H13330" t="str">
            <v>中药材及中药饮片</v>
          </cell>
          <cell r="I13330">
            <v>206</v>
          </cell>
          <cell r="J13330" t="str">
            <v>包装类中药</v>
          </cell>
          <cell r="K13330">
            <v>20603</v>
          </cell>
          <cell r="L13330" t="str">
            <v>温里、补益包装类</v>
          </cell>
          <cell r="M13330">
            <v>44.9</v>
          </cell>
          <cell r="N13330">
            <v>78</v>
          </cell>
          <cell r="O13330">
            <v>78</v>
          </cell>
        </row>
        <row r="13331">
          <cell r="B13331">
            <v>140921</v>
          </cell>
          <cell r="C13331" t="str">
            <v>北沙参</v>
          </cell>
          <cell r="D13331" t="str">
            <v>120g</v>
          </cell>
          <cell r="E13331" t="str">
            <v>康美(亳州)世纪国药有限公司</v>
          </cell>
          <cell r="F13331" t="str">
            <v>瓶</v>
          </cell>
          <cell r="G13331">
            <v>2</v>
          </cell>
          <cell r="H13331" t="str">
            <v>中药材及中药饮片</v>
          </cell>
          <cell r="I13331">
            <v>206</v>
          </cell>
          <cell r="J13331" t="str">
            <v>包装类中药</v>
          </cell>
          <cell r="K13331">
            <v>20605</v>
          </cell>
          <cell r="L13331" t="str">
            <v>化痰止咳平喘包装类</v>
          </cell>
          <cell r="M13331">
            <v>14.7</v>
          </cell>
          <cell r="N13331">
            <v>42</v>
          </cell>
          <cell r="O13331">
            <v>42</v>
          </cell>
        </row>
        <row r="13332">
          <cell r="B13332">
            <v>140874</v>
          </cell>
          <cell r="C13332" t="str">
            <v>龙眼肉</v>
          </cell>
          <cell r="D13332" t="str">
            <v>180g</v>
          </cell>
          <cell r="E13332" t="str">
            <v>康美(亳州)世纪国药有限公司</v>
          </cell>
          <cell r="F13332" t="str">
            <v>瓶</v>
          </cell>
          <cell r="G13332">
            <v>2</v>
          </cell>
          <cell r="H13332" t="str">
            <v>中药材及中药饮片</v>
          </cell>
          <cell r="I13332">
            <v>206</v>
          </cell>
          <cell r="J13332" t="str">
            <v>包装类中药</v>
          </cell>
          <cell r="K13332">
            <v>20603</v>
          </cell>
          <cell r="L13332" t="str">
            <v>温里、补益包装类</v>
          </cell>
          <cell r="M13332">
            <v>26.3</v>
          </cell>
          <cell r="N13332">
            <v>75</v>
          </cell>
          <cell r="O13332">
            <v>75</v>
          </cell>
        </row>
        <row r="13333">
          <cell r="B13333">
            <v>29655</v>
          </cell>
          <cell r="C13333" t="str">
            <v>颈腰康胶囊</v>
          </cell>
          <cell r="D13333" t="str">
            <v>0.33gx20粒x2板</v>
          </cell>
          <cell r="E13333" t="str">
            <v>通化衛京药业股份有限公司(通化天马药业股份有限公司</v>
          </cell>
          <cell r="F13333" t="str">
            <v>盒</v>
          </cell>
          <cell r="G13333">
            <v>1</v>
          </cell>
          <cell r="H13333" t="str">
            <v>中西成药</v>
          </cell>
          <cell r="I13333">
            <v>125</v>
          </cell>
          <cell r="J13333" t="str">
            <v>风湿骨病用药</v>
          </cell>
          <cell r="K13333">
            <v>12507</v>
          </cell>
          <cell r="L13333" t="str">
            <v>颈腰椎病用药</v>
          </cell>
          <cell r="M13333">
            <v>25.2</v>
          </cell>
          <cell r="N13333">
            <v>28.5</v>
          </cell>
          <cell r="O13333">
            <v>28.5</v>
          </cell>
        </row>
        <row r="13334">
          <cell r="B13334">
            <v>133173</v>
          </cell>
          <cell r="C13334" t="str">
            <v>成长快乐多种维生素加锌咀嚼片</v>
          </cell>
          <cell r="D13334" t="str">
            <v>180g（1.5gx120片）</v>
          </cell>
          <cell r="E13334" t="str">
            <v>养生堂药业有限公司</v>
          </cell>
          <cell r="F13334" t="str">
            <v>瓶</v>
          </cell>
          <cell r="G13334">
            <v>3</v>
          </cell>
          <cell r="H13334" t="str">
            <v>保健食品</v>
          </cell>
          <cell r="I13334">
            <v>302</v>
          </cell>
          <cell r="J13334" t="str">
            <v>补充维生素类保健食品</v>
          </cell>
          <cell r="K13334">
            <v>30203</v>
          </cell>
          <cell r="L13334" t="str">
            <v>补充多种维生素保健食品</v>
          </cell>
          <cell r="M13334">
            <v>44.8</v>
          </cell>
          <cell r="N13334">
            <v>128</v>
          </cell>
          <cell r="O13334">
            <v>128</v>
          </cell>
        </row>
        <row r="13335">
          <cell r="B13335">
            <v>140392</v>
          </cell>
          <cell r="C13335" t="str">
            <v>理肤泉舒安臻白密集美白眼霜</v>
          </cell>
          <cell r="D13335" t="str">
            <v>15ml</v>
          </cell>
          <cell r="E13335" t="str">
            <v>欧莱雅(中国)有限公司</v>
          </cell>
          <cell r="F13335" t="str">
            <v>支</v>
          </cell>
          <cell r="G13335">
            <v>7</v>
          </cell>
          <cell r="H13335" t="str">
            <v>化妆品</v>
          </cell>
          <cell r="I13335">
            <v>705</v>
          </cell>
          <cell r="J13335" t="str">
            <v>品牌专柜化妆品</v>
          </cell>
          <cell r="K13335">
            <v>70502</v>
          </cell>
          <cell r="L13335" t="str">
            <v>理肤泉系列</v>
          </cell>
          <cell r="M13335">
            <v>247.2</v>
          </cell>
          <cell r="N13335">
            <v>320</v>
          </cell>
          <cell r="O13335">
            <v>320</v>
          </cell>
        </row>
        <row r="13336">
          <cell r="B13336">
            <v>159517</v>
          </cell>
          <cell r="C13336" t="str">
            <v>共轭亚油酸绿茶肉碱软胶囊</v>
          </cell>
          <cell r="D13336" t="str">
            <v>750mgx60粒</v>
          </cell>
          <cell r="E13336" t="str">
            <v>威海百合生物技术股份有限公司</v>
          </cell>
          <cell r="F13336" t="str">
            <v>盒</v>
          </cell>
          <cell r="G13336">
            <v>3</v>
          </cell>
          <cell r="H13336" t="str">
            <v>保健食品</v>
          </cell>
          <cell r="I13336">
            <v>315</v>
          </cell>
          <cell r="J13336" t="str">
            <v>减肥类保健食品</v>
          </cell>
          <cell r="K13336">
            <v>31501</v>
          </cell>
          <cell r="L13336" t="str">
            <v>减肥类保健食品</v>
          </cell>
          <cell r="M13336">
            <v>69.3</v>
          </cell>
          <cell r="N13336">
            <v>198</v>
          </cell>
          <cell r="O13336">
            <v>198</v>
          </cell>
        </row>
        <row r="13337">
          <cell r="B13337">
            <v>162703</v>
          </cell>
          <cell r="C13337" t="str">
            <v>彩虹电热蚊香液</v>
          </cell>
          <cell r="D13337" t="str">
            <v>48+48夜（无味）</v>
          </cell>
          <cell r="E13337" t="str">
            <v>成都彩虹电器(集团)股份有限公司</v>
          </cell>
          <cell r="F13337" t="str">
            <v>盒</v>
          </cell>
          <cell r="G13337">
            <v>5</v>
          </cell>
          <cell r="H13337" t="str">
            <v>日用品</v>
          </cell>
          <cell r="I13337">
            <v>503</v>
          </cell>
          <cell r="J13337" t="str">
            <v>家庭常备用品</v>
          </cell>
          <cell r="K13337">
            <v>50301</v>
          </cell>
          <cell r="L13337" t="str">
            <v>防蚊虫叮咬用品</v>
          </cell>
          <cell r="M13337">
            <v>19.3</v>
          </cell>
          <cell r="N13337">
            <v>23</v>
          </cell>
          <cell r="O13337">
            <v>23</v>
          </cell>
        </row>
        <row r="13338">
          <cell r="B13338">
            <v>43116</v>
          </cell>
          <cell r="C13338" t="str">
            <v>手杖</v>
          </cell>
          <cell r="D13338" t="str">
            <v>YU831</v>
          </cell>
          <cell r="E13338" t="str">
            <v/>
          </cell>
          <cell r="F13338" t="str">
            <v>支</v>
          </cell>
          <cell r="G13338">
            <v>4</v>
          </cell>
          <cell r="H13338" t="str">
            <v>医疗器械</v>
          </cell>
          <cell r="I13338">
            <v>405</v>
          </cell>
          <cell r="J13338" t="str">
            <v>护具/辅助/护理类器具</v>
          </cell>
          <cell r="K13338">
            <v>40508</v>
          </cell>
          <cell r="L13338" t="str">
            <v>拐杖/助行器类</v>
          </cell>
          <cell r="M13338">
            <v>52</v>
          </cell>
          <cell r="N13338">
            <v>60</v>
          </cell>
          <cell r="O13338">
            <v>60</v>
          </cell>
        </row>
        <row r="13339">
          <cell r="B13339">
            <v>1777</v>
          </cell>
          <cell r="C13339" t="str">
            <v>双黄连口服液</v>
          </cell>
          <cell r="D13339" t="str">
            <v>10mlx10支</v>
          </cell>
          <cell r="E13339" t="str">
            <v>河南太龙药业股份有限公司(原：河南竹林众生)</v>
          </cell>
          <cell r="F13339" t="str">
            <v>盒</v>
          </cell>
          <cell r="G13339">
            <v>1</v>
          </cell>
          <cell r="H13339" t="str">
            <v>中西成药</v>
          </cell>
          <cell r="I13339">
            <v>105</v>
          </cell>
          <cell r="J13339" t="str">
            <v>抗感冒药</v>
          </cell>
          <cell r="K13339">
            <v>10503</v>
          </cell>
          <cell r="L13339" t="str">
            <v>风热感冒药</v>
          </cell>
          <cell r="M13339">
            <v>13</v>
          </cell>
          <cell r="N13339">
            <v>17.5</v>
          </cell>
          <cell r="O13339">
            <v>17.5</v>
          </cell>
        </row>
        <row r="13340">
          <cell r="B13340">
            <v>144463</v>
          </cell>
          <cell r="C13340" t="str">
            <v>曲安奈德益康唑乳膏</v>
          </cell>
          <cell r="D13340" t="str">
            <v>15g</v>
          </cell>
          <cell r="E13340" t="str">
            <v>浙江仙琚制药股份有限公司</v>
          </cell>
          <cell r="F13340" t="str">
            <v>支</v>
          </cell>
          <cell r="G13340">
            <v>1</v>
          </cell>
          <cell r="H13340" t="str">
            <v>中西成药</v>
          </cell>
          <cell r="I13340">
            <v>123</v>
          </cell>
          <cell r="J13340" t="str">
            <v>皮肤病用药</v>
          </cell>
          <cell r="K13340">
            <v>12302</v>
          </cell>
          <cell r="L13340" t="str">
            <v>皮癣（真菌感染）用药</v>
          </cell>
        </row>
        <row r="13340">
          <cell r="N13340">
            <v>22</v>
          </cell>
          <cell r="O13340">
            <v>22</v>
          </cell>
        </row>
        <row r="13341">
          <cell r="B13341">
            <v>13698</v>
          </cell>
          <cell r="C13341" t="str">
            <v>煅阴起石</v>
          </cell>
          <cell r="D13341" t="str">
            <v>明煅</v>
          </cell>
          <cell r="E13341" t="str">
            <v>其他生产厂家</v>
          </cell>
          <cell r="F13341" t="str">
            <v>10g</v>
          </cell>
          <cell r="G13341">
            <v>2</v>
          </cell>
          <cell r="H13341" t="str">
            <v>中药材及中药饮片</v>
          </cell>
          <cell r="I13341">
            <v>201</v>
          </cell>
          <cell r="J13341" t="str">
            <v>普通配方饮片</v>
          </cell>
          <cell r="K13341">
            <v>20103</v>
          </cell>
          <cell r="L13341" t="str">
            <v>温里、补益类饮片</v>
          </cell>
          <cell r="M13341">
            <v>0.085</v>
          </cell>
          <cell r="N13341">
            <v>0.09</v>
          </cell>
          <cell r="O13341">
            <v>0.09</v>
          </cell>
        </row>
        <row r="13342">
          <cell r="B13342">
            <v>95338</v>
          </cell>
          <cell r="C13342" t="str">
            <v>双重弹力保湿霜（美优美臣）</v>
          </cell>
          <cell r="D13342" t="str">
            <v>50g</v>
          </cell>
          <cell r="E13342" t="str">
            <v>上海美臣化妆品有限公司</v>
          </cell>
          <cell r="F13342" t="str">
            <v>盒</v>
          </cell>
          <cell r="G13342">
            <v>7</v>
          </cell>
          <cell r="H13342" t="str">
            <v>化妆品</v>
          </cell>
          <cell r="I13342">
            <v>702</v>
          </cell>
          <cell r="J13342" t="str">
            <v>基础护肤品</v>
          </cell>
          <cell r="K13342">
            <v>70203</v>
          </cell>
          <cell r="L13342" t="str">
            <v>乳液/面霜类</v>
          </cell>
          <cell r="M13342">
            <v>11.7</v>
          </cell>
          <cell r="N13342">
            <v>39</v>
          </cell>
          <cell r="O13342">
            <v>39</v>
          </cell>
        </row>
        <row r="13343">
          <cell r="B13343">
            <v>115436</v>
          </cell>
          <cell r="C13343" t="str">
            <v>伤风停胶囊</v>
          </cell>
          <cell r="D13343" t="str">
            <v>0.35gx10粒x2板</v>
          </cell>
          <cell r="E13343" t="str">
            <v>云南白药集团股份有限公司</v>
          </cell>
          <cell r="F13343" t="str">
            <v>盒</v>
          </cell>
          <cell r="G13343">
            <v>1</v>
          </cell>
          <cell r="H13343" t="str">
            <v>中西成药</v>
          </cell>
          <cell r="I13343">
            <v>105</v>
          </cell>
          <cell r="J13343" t="str">
            <v>抗感冒药</v>
          </cell>
          <cell r="K13343">
            <v>10504</v>
          </cell>
          <cell r="L13343" t="str">
            <v>风寒感冒药</v>
          </cell>
          <cell r="M13343">
            <v>4.59</v>
          </cell>
          <cell r="N13343">
            <v>15.8</v>
          </cell>
          <cell r="O13343">
            <v>15.8</v>
          </cell>
        </row>
        <row r="13344">
          <cell r="B13344">
            <v>111529</v>
          </cell>
          <cell r="C13344" t="str">
            <v>圣洁莓复合提取物胶囊</v>
          </cell>
          <cell r="D13344" t="str">
            <v>146g(180粒)</v>
          </cell>
          <cell r="E13344" t="str">
            <v/>
          </cell>
          <cell r="F13344" t="str">
            <v>瓶</v>
          </cell>
          <cell r="G13344">
            <v>8</v>
          </cell>
          <cell r="H13344" t="str">
            <v>普通食品</v>
          </cell>
          <cell r="I13344">
            <v>808</v>
          </cell>
          <cell r="J13344" t="str">
            <v>进口食品</v>
          </cell>
          <cell r="K13344">
            <v>80801</v>
          </cell>
          <cell r="L13344" t="str">
            <v>进口食品</v>
          </cell>
          <cell r="M13344">
            <v>121.992</v>
          </cell>
          <cell r="N13344">
            <v>299</v>
          </cell>
          <cell r="O13344">
            <v>299</v>
          </cell>
        </row>
        <row r="13345">
          <cell r="B13345">
            <v>61398</v>
          </cell>
          <cell r="C13345" t="str">
            <v>ABC超极薄日用棉柔卫生巾K13</v>
          </cell>
          <cell r="D13345" t="str">
            <v>8片</v>
          </cell>
          <cell r="E13345" t="str">
            <v/>
          </cell>
          <cell r="F13345" t="str">
            <v>包</v>
          </cell>
          <cell r="G13345">
            <v>5</v>
          </cell>
          <cell r="H13345" t="str">
            <v>日用品</v>
          </cell>
          <cell r="I13345">
            <v>503</v>
          </cell>
          <cell r="J13345" t="str">
            <v>家庭常备用品</v>
          </cell>
          <cell r="K13345">
            <v>50303</v>
          </cell>
          <cell r="L13345" t="str">
            <v>湿纸巾、卫生巾类用品</v>
          </cell>
          <cell r="M13345">
            <v>6.3</v>
          </cell>
          <cell r="N13345">
            <v>11</v>
          </cell>
          <cell r="O13345">
            <v>11</v>
          </cell>
        </row>
        <row r="13346">
          <cell r="B13346">
            <v>9683</v>
          </cell>
          <cell r="C13346" t="str">
            <v>颠茄磺苄啶片(泻立停)</v>
          </cell>
          <cell r="D13346" t="str">
            <v>0.48x12片</v>
          </cell>
          <cell r="E13346" t="str">
            <v>江西汇仁药业股份有限公司(原江西汇仁药业有限公司)</v>
          </cell>
          <cell r="F13346" t="str">
            <v>盒</v>
          </cell>
          <cell r="G13346">
            <v>1</v>
          </cell>
          <cell r="H13346" t="str">
            <v>中西成药</v>
          </cell>
          <cell r="I13346">
            <v>104</v>
          </cell>
          <cell r="J13346" t="str">
            <v>胃肠道药</v>
          </cell>
          <cell r="K13346">
            <v>10407</v>
          </cell>
          <cell r="L13346" t="str">
            <v>止泻药</v>
          </cell>
          <cell r="M13346">
            <v>2.9</v>
          </cell>
          <cell r="N13346">
            <v>3.5</v>
          </cell>
          <cell r="O13346">
            <v>3.5</v>
          </cell>
        </row>
        <row r="13347">
          <cell r="B13347">
            <v>84101</v>
          </cell>
          <cell r="C13347" t="str">
            <v>白芷(道缘堂)</v>
          </cell>
          <cell r="D13347" t="str">
            <v>100g、粉</v>
          </cell>
          <cell r="E13347" t="str">
            <v>四川省大邑中药材有限公司第一分公司</v>
          </cell>
          <cell r="F13347" t="str">
            <v>瓶</v>
          </cell>
          <cell r="G13347">
            <v>2</v>
          </cell>
          <cell r="H13347" t="str">
            <v>中药材及中药饮片</v>
          </cell>
          <cell r="I13347">
            <v>206</v>
          </cell>
          <cell r="J13347" t="str">
            <v>包装类中药</v>
          </cell>
          <cell r="K13347">
            <v>20601</v>
          </cell>
          <cell r="L13347" t="str">
            <v>解表、清热包装类</v>
          </cell>
          <cell r="M13347">
            <v>7</v>
          </cell>
          <cell r="N13347">
            <v>13</v>
          </cell>
          <cell r="O13347">
            <v>13</v>
          </cell>
        </row>
        <row r="13348">
          <cell r="B13348">
            <v>152930</v>
          </cell>
          <cell r="C13348" t="str">
            <v>土茯苓</v>
          </cell>
          <cell r="D13348" t="str">
            <v>18gx20包(厚)</v>
          </cell>
          <cell r="E13348" t="str">
            <v>康美药业股份有限公司</v>
          </cell>
          <cell r="F13348" t="str">
            <v>包</v>
          </cell>
          <cell r="G13348">
            <v>2</v>
          </cell>
          <cell r="H13348" t="str">
            <v>中药材及中药饮片</v>
          </cell>
          <cell r="I13348">
            <v>202</v>
          </cell>
          <cell r="J13348" t="str">
            <v>小包装配方饮片</v>
          </cell>
          <cell r="K13348">
            <v>20201</v>
          </cell>
          <cell r="L13348" t="str">
            <v>小包装配方饮片</v>
          </cell>
          <cell r="M13348">
            <v>37</v>
          </cell>
          <cell r="N13348">
            <v>92.5</v>
          </cell>
          <cell r="O13348">
            <v>92.5</v>
          </cell>
        </row>
        <row r="13349">
          <cell r="B13349">
            <v>158024</v>
          </cell>
          <cell r="C13349" t="str">
            <v>PM2.5儿童防霾舒适口罩</v>
          </cell>
          <cell r="D13349" t="str">
            <v>1只+6枚过滤卡</v>
          </cell>
          <cell r="E13349" t="str">
            <v>常州天天爱医疗器械有限公司</v>
          </cell>
          <cell r="F13349" t="str">
            <v>盒</v>
          </cell>
          <cell r="G13349">
            <v>5</v>
          </cell>
          <cell r="H13349" t="str">
            <v>日用品</v>
          </cell>
          <cell r="I13349">
            <v>501</v>
          </cell>
          <cell r="J13349" t="str">
            <v>护理用品</v>
          </cell>
          <cell r="K13349">
            <v>50101</v>
          </cell>
          <cell r="L13349" t="str">
            <v>日用口罩类</v>
          </cell>
          <cell r="M13349">
            <v>12</v>
          </cell>
          <cell r="N13349">
            <v>32</v>
          </cell>
          <cell r="O13349">
            <v>32</v>
          </cell>
        </row>
        <row r="13350">
          <cell r="B13350">
            <v>101718</v>
          </cell>
          <cell r="C13350" t="str">
            <v>眠安宁颗粒</v>
          </cell>
          <cell r="D13350" t="str">
            <v>6gx6袋</v>
          </cell>
          <cell r="E13350" t="str">
            <v>贵州良济药业有限公司</v>
          </cell>
          <cell r="F13350" t="str">
            <v>盒</v>
          </cell>
          <cell r="G13350">
            <v>1</v>
          </cell>
          <cell r="H13350" t="str">
            <v>中西成药</v>
          </cell>
          <cell r="I13350">
            <v>107</v>
          </cell>
          <cell r="J13350" t="str">
            <v>心脑血管药</v>
          </cell>
          <cell r="K13350">
            <v>10720</v>
          </cell>
          <cell r="L13350" t="str">
            <v>其他心脑血管药</v>
          </cell>
        </row>
        <row r="13350">
          <cell r="N13350">
            <v>58</v>
          </cell>
          <cell r="O13350">
            <v>58</v>
          </cell>
        </row>
        <row r="13351">
          <cell r="B13351">
            <v>2805</v>
          </cell>
          <cell r="C13351" t="str">
            <v>制霉菌素阴道泡腾片(米可定)</v>
          </cell>
          <cell r="D13351" t="str">
            <v>10万Ux14片</v>
          </cell>
          <cell r="E13351" t="str">
            <v>上海施贵宝制药有限公司</v>
          </cell>
          <cell r="F13351" t="str">
            <v>盒</v>
          </cell>
          <cell r="G13351">
            <v>1</v>
          </cell>
          <cell r="H13351" t="str">
            <v>中西成药</v>
          </cell>
          <cell r="I13351">
            <v>108</v>
          </cell>
          <cell r="J13351" t="str">
            <v>妇科药</v>
          </cell>
          <cell r="K13351">
            <v>10812</v>
          </cell>
          <cell r="L13351" t="str">
            <v>妇科栓剂</v>
          </cell>
          <cell r="M13351">
            <v>13.8</v>
          </cell>
          <cell r="N13351">
            <v>16.8</v>
          </cell>
          <cell r="O13351">
            <v>16.8</v>
          </cell>
        </row>
        <row r="13352">
          <cell r="B13352">
            <v>215608</v>
          </cell>
          <cell r="C13352" t="str">
            <v>菊花</v>
          </cell>
          <cell r="D13352" t="str">
            <v>100g（杭菊 净制）</v>
          </cell>
          <cell r="E13352" t="str">
            <v>四川永天昌中药饮片有限公司</v>
          </cell>
          <cell r="F13352" t="str">
            <v>袋</v>
          </cell>
          <cell r="G13352">
            <v>2</v>
          </cell>
          <cell r="H13352" t="str">
            <v>中药材及中药饮片</v>
          </cell>
          <cell r="I13352">
            <v>206</v>
          </cell>
          <cell r="J13352" t="str">
            <v>包装类中药</v>
          </cell>
          <cell r="K13352">
            <v>20601</v>
          </cell>
          <cell r="L13352" t="str">
            <v>解表、清热包装类</v>
          </cell>
        </row>
        <row r="13352">
          <cell r="N13352">
            <v>55</v>
          </cell>
          <cell r="O13352">
            <v>55</v>
          </cell>
        </row>
        <row r="13353">
          <cell r="B13353">
            <v>190409</v>
          </cell>
          <cell r="C13353" t="str">
            <v>盐酸普拉克索片</v>
          </cell>
          <cell r="D13353" t="str">
            <v>0.25mgx10片x3板</v>
          </cell>
          <cell r="E13353" t="str">
            <v>浙江京新药业股份有限公司</v>
          </cell>
          <cell r="F13353" t="str">
            <v>盒</v>
          </cell>
          <cell r="G13353">
            <v>1</v>
          </cell>
          <cell r="H13353" t="str">
            <v>中西成药</v>
          </cell>
          <cell r="I13353">
            <v>121</v>
          </cell>
          <cell r="J13353" t="str">
            <v>神经系统药</v>
          </cell>
          <cell r="K13353">
            <v>12104</v>
          </cell>
          <cell r="L13353" t="str">
            <v>帕金森用药</v>
          </cell>
        </row>
        <row r="13353">
          <cell r="N13353">
            <v>179</v>
          </cell>
          <cell r="O13353">
            <v>179</v>
          </cell>
        </row>
        <row r="13354">
          <cell r="B13354">
            <v>176369</v>
          </cell>
          <cell r="C13354" t="str">
            <v>生理性海水鼻腔护理喷雾器</v>
          </cell>
          <cell r="D13354" t="str">
            <v>66ml(气液分离A宝贝分享)</v>
          </cell>
          <cell r="E13354" t="str">
            <v>浙江朗柯生物工程有限公司</v>
          </cell>
          <cell r="F13354" t="str">
            <v>瓶</v>
          </cell>
          <cell r="G13354">
            <v>5</v>
          </cell>
          <cell r="H13354" t="str">
            <v>日用品</v>
          </cell>
          <cell r="I13354">
            <v>502</v>
          </cell>
          <cell r="J13354" t="str">
            <v>清洁用品</v>
          </cell>
          <cell r="K13354">
            <v>50202</v>
          </cell>
          <cell r="L13354" t="str">
            <v>个人洗护用品</v>
          </cell>
        </row>
        <row r="13354">
          <cell r="N13354">
            <v>88</v>
          </cell>
          <cell r="O13354">
            <v>88</v>
          </cell>
        </row>
        <row r="13355">
          <cell r="B13355">
            <v>146844</v>
          </cell>
          <cell r="C13355" t="str">
            <v>狗头枣</v>
          </cell>
          <cell r="D13355" t="str">
            <v>散装称重</v>
          </cell>
          <cell r="E13355" t="str">
            <v>清涧县一帆栆业专业合作社</v>
          </cell>
          <cell r="F13355" t="str">
            <v>10g</v>
          </cell>
          <cell r="G13355">
            <v>8</v>
          </cell>
          <cell r="H13355" t="str">
            <v>普通食品</v>
          </cell>
          <cell r="I13355">
            <v>806</v>
          </cell>
          <cell r="J13355" t="str">
            <v>方便食品</v>
          </cell>
          <cell r="K13355">
            <v>80601</v>
          </cell>
          <cell r="L13355" t="str">
            <v>红枣类</v>
          </cell>
          <cell r="M13355">
            <v>0.32</v>
          </cell>
          <cell r="N13355">
            <v>0.55</v>
          </cell>
          <cell r="O13355">
            <v>0.55</v>
          </cell>
        </row>
        <row r="13356">
          <cell r="B13356">
            <v>101178</v>
          </cell>
          <cell r="C13356" t="str">
            <v>碳酸钙片</v>
          </cell>
          <cell r="D13356" t="str">
            <v>100片</v>
          </cell>
          <cell r="E13356" t="str">
            <v>吉林万通药业有限公司</v>
          </cell>
          <cell r="F13356" t="str">
            <v>盒</v>
          </cell>
          <cell r="G13356">
            <v>1</v>
          </cell>
          <cell r="H13356" t="str">
            <v>中西成药</v>
          </cell>
          <cell r="I13356">
            <v>106</v>
          </cell>
          <cell r="J13356" t="str">
            <v>维生素矿物质补充药</v>
          </cell>
          <cell r="K13356">
            <v>10601</v>
          </cell>
          <cell r="L13356" t="str">
            <v>补钙药</v>
          </cell>
        </row>
        <row r="13356">
          <cell r="N13356">
            <v>29.8</v>
          </cell>
          <cell r="O13356">
            <v>29.8</v>
          </cell>
        </row>
        <row r="13357">
          <cell r="B13357">
            <v>55592</v>
          </cell>
          <cell r="C13357" t="str">
            <v>绍兴大补酒</v>
          </cell>
          <cell r="D13357" t="str">
            <v>500ml</v>
          </cell>
          <cell r="E13357" t="str">
            <v>太极集团浙江东方制药有限公司</v>
          </cell>
          <cell r="F13357" t="str">
            <v>瓶</v>
          </cell>
          <cell r="G13357">
            <v>1</v>
          </cell>
          <cell r="H13357" t="str">
            <v>中西成药</v>
          </cell>
          <cell r="I13357">
            <v>118</v>
          </cell>
          <cell r="J13357" t="str">
            <v>滋补营养药</v>
          </cell>
          <cell r="K13357">
            <v>11808</v>
          </cell>
          <cell r="L13357" t="str">
            <v>滋补药酒</v>
          </cell>
          <cell r="M13357">
            <v>180</v>
          </cell>
          <cell r="N13357">
            <v>299</v>
          </cell>
          <cell r="O13357">
            <v>299</v>
          </cell>
        </row>
        <row r="13358">
          <cell r="B13358">
            <v>31788</v>
          </cell>
          <cell r="C13358" t="str">
            <v>云南白药膏</v>
          </cell>
          <cell r="D13358" t="str">
            <v>6.5cmx10cmx2片</v>
          </cell>
          <cell r="E13358" t="str">
            <v>云南白药集团无锡药业有限公司</v>
          </cell>
          <cell r="F13358" t="str">
            <v>盒</v>
          </cell>
          <cell r="G13358">
            <v>1</v>
          </cell>
          <cell r="H13358" t="str">
            <v>中西成药</v>
          </cell>
          <cell r="I13358">
            <v>125</v>
          </cell>
          <cell r="J13358" t="str">
            <v>风湿骨病用药</v>
          </cell>
          <cell r="K13358">
            <v>12511</v>
          </cell>
          <cell r="L13358" t="str">
            <v>骨病外用膏药</v>
          </cell>
          <cell r="M13358">
            <v>8.5</v>
          </cell>
          <cell r="N13358">
            <v>9.5</v>
          </cell>
          <cell r="O13358">
            <v>9.5</v>
          </cell>
        </row>
        <row r="13359">
          <cell r="B13359">
            <v>146658</v>
          </cell>
          <cell r="C13359" t="str">
            <v>山萸肉</v>
          </cell>
          <cell r="D13359" t="str">
            <v>净10g</v>
          </cell>
          <cell r="E13359" t="str">
            <v>四川省中药饮片有限责任公司</v>
          </cell>
          <cell r="F13359" t="str">
            <v>袋</v>
          </cell>
          <cell r="G13359">
            <v>2</v>
          </cell>
          <cell r="H13359" t="str">
            <v>中药材及中药饮片</v>
          </cell>
          <cell r="I13359">
            <v>202</v>
          </cell>
          <cell r="J13359" t="str">
            <v>小包装配方饮片</v>
          </cell>
          <cell r="K13359">
            <v>20201</v>
          </cell>
          <cell r="L13359" t="str">
            <v>小包装配方饮片</v>
          </cell>
          <cell r="M13359">
            <v>1.1536</v>
          </cell>
          <cell r="N13359">
            <v>1.3</v>
          </cell>
          <cell r="O13359">
            <v>1.3</v>
          </cell>
        </row>
        <row r="13360">
          <cell r="B13360">
            <v>53700</v>
          </cell>
          <cell r="C13360" t="str">
            <v>医用固定带</v>
          </cell>
          <cell r="D13360" t="str">
            <v>中号</v>
          </cell>
          <cell r="E13360" t="str">
            <v/>
          </cell>
          <cell r="F13360" t="str">
            <v>盒</v>
          </cell>
          <cell r="G13360">
            <v>4</v>
          </cell>
          <cell r="H13360" t="str">
            <v>医疗器械</v>
          </cell>
          <cell r="I13360">
            <v>405</v>
          </cell>
          <cell r="J13360" t="str">
            <v>护具/辅助/护理类器具</v>
          </cell>
          <cell r="K13360">
            <v>40502</v>
          </cell>
          <cell r="L13360" t="str">
            <v>护腰类</v>
          </cell>
          <cell r="M13360">
            <v>48</v>
          </cell>
          <cell r="N13360">
            <v>80</v>
          </cell>
          <cell r="O13360">
            <v>80</v>
          </cell>
        </row>
        <row r="13361">
          <cell r="B13361">
            <v>128536</v>
          </cell>
          <cell r="C13361" t="str">
            <v>九安血糖试纸(送血糖仪)</v>
          </cell>
          <cell r="D13361" t="str">
            <v>AG-605T50</v>
          </cell>
          <cell r="E13361" t="str">
            <v>天津九安医疗电子股份有限公司</v>
          </cell>
          <cell r="F13361" t="str">
            <v>套</v>
          </cell>
          <cell r="G13361">
            <v>4</v>
          </cell>
          <cell r="H13361" t="str">
            <v>医疗器械</v>
          </cell>
          <cell r="I13361">
            <v>403</v>
          </cell>
          <cell r="J13361" t="str">
            <v>检测试纸类器械</v>
          </cell>
          <cell r="K13361">
            <v>40301</v>
          </cell>
          <cell r="L13361" t="str">
            <v>血糖试纸类</v>
          </cell>
          <cell r="M13361">
            <v>135</v>
          </cell>
          <cell r="N13361">
            <v>180</v>
          </cell>
          <cell r="O13361">
            <v>180</v>
          </cell>
        </row>
        <row r="13362">
          <cell r="B13362">
            <v>183228</v>
          </cell>
          <cell r="C13362" t="str">
            <v>穴位贴敷治疗贴</v>
          </cell>
          <cell r="D13362" t="str">
            <v>70mm×70mm×1贴×4袋（腹泻）</v>
          </cell>
          <cell r="E13362" t="str">
            <v>济南康民药业科技有限公司</v>
          </cell>
          <cell r="F13362" t="str">
            <v>盒</v>
          </cell>
          <cell r="G13362">
            <v>4</v>
          </cell>
          <cell r="H13362" t="str">
            <v>医疗器械</v>
          </cell>
          <cell r="I13362">
            <v>404</v>
          </cell>
          <cell r="J13362" t="str">
            <v>康复理疗器械</v>
          </cell>
          <cell r="K13362">
            <v>40401</v>
          </cell>
          <cell r="L13362" t="str">
            <v>理疗贴类</v>
          </cell>
          <cell r="M13362">
            <v>19.2</v>
          </cell>
          <cell r="N13362">
            <v>48</v>
          </cell>
          <cell r="O13362">
            <v>48</v>
          </cell>
        </row>
        <row r="13363">
          <cell r="B13363">
            <v>65317</v>
          </cell>
          <cell r="C13363" t="str">
            <v>龙胆泻肝丸</v>
          </cell>
          <cell r="D13363" t="str">
            <v>6gx12袋</v>
          </cell>
          <cell r="E13363" t="str">
            <v>太极集团四川绵阳制药有限公司</v>
          </cell>
          <cell r="F13363" t="str">
            <v>盒</v>
          </cell>
          <cell r="G13363">
            <v>1</v>
          </cell>
          <cell r="H13363" t="str">
            <v>中西成药</v>
          </cell>
          <cell r="I13363">
            <v>102</v>
          </cell>
          <cell r="J13363" t="str">
            <v>清热药</v>
          </cell>
          <cell r="K13363">
            <v>10203</v>
          </cell>
          <cell r="L13363" t="str">
            <v>清热燥湿药</v>
          </cell>
          <cell r="M13363">
            <v>15.7</v>
          </cell>
          <cell r="N13363">
            <v>18</v>
          </cell>
          <cell r="O13363">
            <v>18</v>
          </cell>
        </row>
        <row r="13364">
          <cell r="B13364">
            <v>43148</v>
          </cell>
          <cell r="C13364" t="str">
            <v>多索茶碱胶囊(凯宝川苧)</v>
          </cell>
          <cell r="D13364" t="str">
            <v>0.2gx10粒</v>
          </cell>
          <cell r="E13364" t="str">
            <v>上海凯宝药业有限公司</v>
          </cell>
          <cell r="F13364" t="str">
            <v>盒</v>
          </cell>
          <cell r="G13364">
            <v>1</v>
          </cell>
          <cell r="H13364" t="str">
            <v>中西成药</v>
          </cell>
          <cell r="I13364">
            <v>115</v>
          </cell>
          <cell r="J13364" t="str">
            <v>呼吸系统用药</v>
          </cell>
          <cell r="K13364">
            <v>11505</v>
          </cell>
          <cell r="L13364" t="str">
            <v>支气管/哮喘用药</v>
          </cell>
          <cell r="M13364">
            <v>13.67</v>
          </cell>
          <cell r="N13364">
            <v>16.4</v>
          </cell>
          <cell r="O13364">
            <v>16.4</v>
          </cell>
        </row>
        <row r="13365">
          <cell r="B13365">
            <v>52453</v>
          </cell>
          <cell r="C13365" t="str">
            <v>小麦胚芽油软胶囊(汤臣倍健)</v>
          </cell>
          <cell r="D13365" t="str">
            <v>50g(500mgx100粒)</v>
          </cell>
          <cell r="E13365" t="str">
            <v>汤臣倍健股份有限公司</v>
          </cell>
          <cell r="F13365" t="str">
            <v>瓶</v>
          </cell>
          <cell r="G13365">
            <v>3</v>
          </cell>
          <cell r="H13365" t="str">
            <v>保健食品</v>
          </cell>
          <cell r="I13365">
            <v>311</v>
          </cell>
          <cell r="J13365" t="str">
            <v>美容养颜祛斑类保健食品</v>
          </cell>
          <cell r="K13365">
            <v>31102</v>
          </cell>
          <cell r="L13365" t="str">
            <v>美容祛斑类保健食品</v>
          </cell>
          <cell r="M13365">
            <v>59.19</v>
          </cell>
          <cell r="N13365">
            <v>198</v>
          </cell>
          <cell r="O13365">
            <v>198</v>
          </cell>
        </row>
        <row r="13366">
          <cell r="B13366">
            <v>217187</v>
          </cell>
          <cell r="C13366" t="str">
            <v>冻干百合</v>
          </cell>
          <cell r="D13366" t="str">
            <v>25gx2</v>
          </cell>
          <cell r="E13366" t="str">
            <v>北京同仁堂（四川）健康药业有限公司</v>
          </cell>
          <cell r="F13366" t="str">
            <v>盒</v>
          </cell>
          <cell r="G13366">
            <v>8</v>
          </cell>
          <cell r="H13366" t="str">
            <v>普通食品</v>
          </cell>
          <cell r="I13366">
            <v>806</v>
          </cell>
          <cell r="J13366" t="str">
            <v>方便食品</v>
          </cell>
          <cell r="K13366">
            <v>80603</v>
          </cell>
          <cell r="L13366" t="str">
            <v>其他方便食品</v>
          </cell>
        </row>
        <row r="13366">
          <cell r="N13366">
            <v>68</v>
          </cell>
          <cell r="O13366">
            <v>68</v>
          </cell>
        </row>
        <row r="13367">
          <cell r="B13367">
            <v>71102</v>
          </cell>
          <cell r="C13367" t="str">
            <v>复方斑蝥胶囊</v>
          </cell>
          <cell r="D13367" t="str">
            <v>0.25克x48粒</v>
          </cell>
          <cell r="E13367" t="str">
            <v>北京亚东生物制药有限公司</v>
          </cell>
          <cell r="F13367" t="str">
            <v>盒</v>
          </cell>
          <cell r="G13367">
            <v>1</v>
          </cell>
          <cell r="H13367" t="str">
            <v>中西成药</v>
          </cell>
          <cell r="I13367">
            <v>122</v>
          </cell>
          <cell r="J13367" t="str">
            <v>肿瘤/免疫疾病用药</v>
          </cell>
          <cell r="K13367">
            <v>12201</v>
          </cell>
          <cell r="L13367" t="str">
            <v>抗肿瘤用药</v>
          </cell>
          <cell r="M13367">
            <v>31</v>
          </cell>
          <cell r="N13367">
            <v>88</v>
          </cell>
          <cell r="O13367">
            <v>88</v>
          </cell>
        </row>
        <row r="13368">
          <cell r="B13368">
            <v>152398</v>
          </cell>
          <cell r="C13368" t="str">
            <v>冷酸灵去渍抗敏牙膏</v>
          </cell>
          <cell r="D13368" t="str">
            <v>170g(留兰薄荷香型）</v>
          </cell>
          <cell r="E13368" t="str">
            <v>重庆登康口腔护理用品股份有限公司</v>
          </cell>
          <cell r="F13368" t="str">
            <v>支</v>
          </cell>
          <cell r="G13368">
            <v>7</v>
          </cell>
          <cell r="H13368" t="str">
            <v>化妆品</v>
          </cell>
          <cell r="I13368">
            <v>708</v>
          </cell>
          <cell r="J13368" t="str">
            <v>口腔护理化妆品</v>
          </cell>
          <cell r="K13368">
            <v>70801</v>
          </cell>
          <cell r="L13368" t="str">
            <v>牙膏类</v>
          </cell>
          <cell r="M13368">
            <v>18.41</v>
          </cell>
          <cell r="N13368">
            <v>33</v>
          </cell>
          <cell r="O13368">
            <v>33</v>
          </cell>
        </row>
        <row r="13369">
          <cell r="B13369">
            <v>157792</v>
          </cell>
          <cell r="C13369" t="str">
            <v>江中猴姑早餐米稀(米糊)</v>
          </cell>
          <cell r="D13369" t="str">
            <v>450g(15包)</v>
          </cell>
          <cell r="E13369" t="str">
            <v>江西江中食疗科技有限公司</v>
          </cell>
          <cell r="F13369" t="str">
            <v>盒</v>
          </cell>
          <cell r="G13369">
            <v>8</v>
          </cell>
          <cell r="H13369" t="str">
            <v>普通食品</v>
          </cell>
          <cell r="I13369">
            <v>809</v>
          </cell>
          <cell r="J13369" t="str">
            <v>冲泡食品</v>
          </cell>
          <cell r="K13369">
            <v>80902</v>
          </cell>
          <cell r="L13369" t="str">
            <v>糊状冲调食品</v>
          </cell>
          <cell r="M13369">
            <v>78.4</v>
          </cell>
          <cell r="N13369">
            <v>98</v>
          </cell>
          <cell r="O13369">
            <v>98</v>
          </cell>
        </row>
        <row r="13370">
          <cell r="B13370">
            <v>36472</v>
          </cell>
          <cell r="C13370" t="str">
            <v>附子</v>
          </cell>
          <cell r="D13370" t="str">
            <v>10g、白附片</v>
          </cell>
          <cell r="E13370" t="str">
            <v/>
          </cell>
          <cell r="F13370" t="str">
            <v>袋</v>
          </cell>
          <cell r="G13370">
            <v>2</v>
          </cell>
          <cell r="H13370" t="str">
            <v>中药材及中药饮片</v>
          </cell>
          <cell r="I13370">
            <v>202</v>
          </cell>
          <cell r="J13370" t="str">
            <v>小包装配方饮片</v>
          </cell>
          <cell r="K13370">
            <v>20201</v>
          </cell>
          <cell r="L13370" t="str">
            <v>小包装配方饮片</v>
          </cell>
          <cell r="M13370">
            <v>2</v>
          </cell>
          <cell r="N13370">
            <v>3.12</v>
          </cell>
          <cell r="O13370">
            <v>3.12</v>
          </cell>
        </row>
        <row r="13371">
          <cell r="B13371">
            <v>159388</v>
          </cell>
          <cell r="C13371" t="str">
            <v>天麻粉</v>
          </cell>
          <cell r="D13371" t="str">
            <v>2gx30袋</v>
          </cell>
          <cell r="E13371" t="str">
            <v>云南晟招制药有限公司</v>
          </cell>
          <cell r="F13371" t="str">
            <v>盒</v>
          </cell>
          <cell r="G13371">
            <v>2</v>
          </cell>
          <cell r="H13371" t="str">
            <v>中药材及中药饮片</v>
          </cell>
          <cell r="I13371">
            <v>206</v>
          </cell>
          <cell r="J13371" t="str">
            <v>包装类中药</v>
          </cell>
          <cell r="K13371">
            <v>20606</v>
          </cell>
          <cell r="L13371" t="str">
            <v>安神、平肝息风包装类</v>
          </cell>
          <cell r="M13371">
            <v>149.5</v>
          </cell>
          <cell r="N13371">
            <v>299</v>
          </cell>
          <cell r="O13371">
            <v>299</v>
          </cell>
        </row>
        <row r="13372">
          <cell r="B13372">
            <v>34284</v>
          </cell>
          <cell r="C13372" t="str">
            <v>钙铁锌口服液</v>
          </cell>
          <cell r="D13372" t="str">
            <v>10mlx10支</v>
          </cell>
          <cell r="E13372" t="str">
            <v>哈药集团制药总厂</v>
          </cell>
          <cell r="F13372" t="str">
            <v>盒</v>
          </cell>
          <cell r="G13372">
            <v>3</v>
          </cell>
          <cell r="H13372" t="str">
            <v>保健食品</v>
          </cell>
          <cell r="I13372">
            <v>302</v>
          </cell>
          <cell r="J13372" t="str">
            <v>补充维生素类保健食品</v>
          </cell>
          <cell r="K13372">
            <v>30210</v>
          </cell>
          <cell r="L13372" t="str">
            <v>补充多种矿物质类保健食品</v>
          </cell>
          <cell r="M13372">
            <v>14.8</v>
          </cell>
          <cell r="N13372">
            <v>29.5</v>
          </cell>
          <cell r="O13372">
            <v>29.5</v>
          </cell>
        </row>
        <row r="13373">
          <cell r="B13373">
            <v>106228</v>
          </cell>
          <cell r="C13373" t="str">
            <v>小儿导赤片</v>
          </cell>
          <cell r="D13373" t="str">
            <v>16片x1板</v>
          </cell>
          <cell r="E13373" t="str">
            <v>云南白药集团丽江药业有限公司</v>
          </cell>
          <cell r="F13373" t="str">
            <v>盒</v>
          </cell>
          <cell r="G13373">
            <v>1</v>
          </cell>
          <cell r="H13373" t="str">
            <v>中西成药</v>
          </cell>
          <cell r="I13373">
            <v>102</v>
          </cell>
          <cell r="J13373" t="str">
            <v>清热药</v>
          </cell>
          <cell r="K13373">
            <v>10202</v>
          </cell>
          <cell r="L13373" t="str">
            <v>清热泻火药</v>
          </cell>
          <cell r="M13373">
            <v>2.45</v>
          </cell>
          <cell r="N13373">
            <v>18</v>
          </cell>
          <cell r="O13373">
            <v>18</v>
          </cell>
        </row>
        <row r="13374">
          <cell r="B13374">
            <v>132411</v>
          </cell>
          <cell r="C13374" t="str">
            <v>枸杞子</v>
          </cell>
          <cell r="D13374" t="str">
            <v>特级（净制）</v>
          </cell>
          <cell r="E13374" t="str">
            <v>其他生产厂家</v>
          </cell>
          <cell r="F13374" t="str">
            <v>10g</v>
          </cell>
          <cell r="G13374">
            <v>2</v>
          </cell>
          <cell r="H13374" t="str">
            <v>中药材及中药饮片</v>
          </cell>
          <cell r="I13374">
            <v>201</v>
          </cell>
          <cell r="J13374" t="str">
            <v>普通配方饮片</v>
          </cell>
          <cell r="K13374">
            <v>20103</v>
          </cell>
          <cell r="L13374" t="str">
            <v>温里、补益类饮片</v>
          </cell>
          <cell r="M13374">
            <v>1</v>
          </cell>
          <cell r="N13374">
            <v>1.64</v>
          </cell>
          <cell r="O13374">
            <v>1.64</v>
          </cell>
        </row>
        <row r="13375">
          <cell r="B13375">
            <v>21073</v>
          </cell>
          <cell r="C13375" t="str">
            <v>牛黄解毒片</v>
          </cell>
          <cell r="D13375" t="str">
            <v>10片x12板</v>
          </cell>
          <cell r="E13375" t="str">
            <v>北京同仁堂科技发展股份有限公司制药厂</v>
          </cell>
          <cell r="F13375" t="str">
            <v>盒</v>
          </cell>
          <cell r="G13375">
            <v>1</v>
          </cell>
          <cell r="H13375" t="str">
            <v>中西成药</v>
          </cell>
          <cell r="I13375">
            <v>102</v>
          </cell>
          <cell r="J13375" t="str">
            <v>清热药</v>
          </cell>
          <cell r="K13375">
            <v>10201</v>
          </cell>
          <cell r="L13375" t="str">
            <v>清热解毒药</v>
          </cell>
          <cell r="M13375">
            <v>9.3</v>
          </cell>
        </row>
        <row r="13376">
          <cell r="B13376">
            <v>110898</v>
          </cell>
          <cell r="C13376" t="str">
            <v>美澳健牌大豆异黄酮钙软胶囊</v>
          </cell>
          <cell r="D13376" t="str">
            <v>60g(1.0gx60粒)</v>
          </cell>
          <cell r="E13376" t="str">
            <v>广州龙力商贸发展有限公司</v>
          </cell>
          <cell r="F13376" t="str">
            <v>瓶</v>
          </cell>
          <cell r="G13376">
            <v>3</v>
          </cell>
          <cell r="H13376" t="str">
            <v>保健食品</v>
          </cell>
          <cell r="I13376">
            <v>302</v>
          </cell>
          <cell r="J13376" t="str">
            <v>补充维生素类保健食品</v>
          </cell>
          <cell r="K13376">
            <v>30206</v>
          </cell>
          <cell r="L13376" t="str">
            <v>补钙类保健食品</v>
          </cell>
          <cell r="M13376">
            <v>49.5</v>
          </cell>
          <cell r="N13376">
            <v>198</v>
          </cell>
          <cell r="O13376">
            <v>198</v>
          </cell>
        </row>
        <row r="13377">
          <cell r="B13377">
            <v>48957</v>
          </cell>
          <cell r="C13377" t="str">
            <v>川桐皮</v>
          </cell>
          <cell r="D13377" t="str">
            <v>0.5g（饮片10g）配方颗粒</v>
          </cell>
          <cell r="E13377" t="str">
            <v/>
          </cell>
          <cell r="F13377" t="str">
            <v>袋</v>
          </cell>
          <cell r="G13377">
            <v>2</v>
          </cell>
          <cell r="H13377" t="str">
            <v>中药材及中药饮片</v>
          </cell>
          <cell r="I13377">
            <v>203</v>
          </cell>
          <cell r="J13377" t="str">
            <v>免煎配方饮片</v>
          </cell>
          <cell r="K13377">
            <v>20301</v>
          </cell>
          <cell r="L13377" t="str">
            <v>免煎配方饮片</v>
          </cell>
          <cell r="M13377">
            <v>0.44</v>
          </cell>
          <cell r="N13377">
            <v>0.69</v>
          </cell>
          <cell r="O13377">
            <v>0.69</v>
          </cell>
        </row>
        <row r="13378">
          <cell r="B13378">
            <v>57421</v>
          </cell>
          <cell r="C13378" t="str">
            <v>愈酚甲麻那敏糖浆(息柯咛)</v>
          </cell>
          <cell r="D13378" t="str">
            <v>120ml</v>
          </cell>
          <cell r="E13378" t="str">
            <v>史达德药业（北京）有限公司</v>
          </cell>
          <cell r="F13378" t="str">
            <v>瓶</v>
          </cell>
          <cell r="G13378">
            <v>1</v>
          </cell>
          <cell r="H13378" t="str">
            <v>中西成药</v>
          </cell>
          <cell r="I13378">
            <v>103</v>
          </cell>
          <cell r="J13378" t="str">
            <v>止咳化痰类药</v>
          </cell>
          <cell r="K13378">
            <v>10301</v>
          </cell>
          <cell r="L13378" t="str">
            <v>镇咳类西药</v>
          </cell>
          <cell r="M13378">
            <v>13.88</v>
          </cell>
          <cell r="N13378">
            <v>17.5</v>
          </cell>
          <cell r="O13378">
            <v>17.5</v>
          </cell>
        </row>
        <row r="13379">
          <cell r="B13379">
            <v>20360</v>
          </cell>
          <cell r="C13379" t="str">
            <v>妇乐颗粒</v>
          </cell>
          <cell r="D13379" t="str">
            <v>6gx8袋</v>
          </cell>
          <cell r="E13379" t="str">
            <v>襄樊隆中药业有限责任公司</v>
          </cell>
          <cell r="F13379" t="str">
            <v>盒</v>
          </cell>
          <cell r="G13379">
            <v>1</v>
          </cell>
          <cell r="H13379" t="str">
            <v>中西成药</v>
          </cell>
          <cell r="I13379">
            <v>108</v>
          </cell>
          <cell r="J13379" t="str">
            <v>妇科药</v>
          </cell>
          <cell r="K13379">
            <v>10801</v>
          </cell>
          <cell r="L13379" t="str">
            <v>妇科炎症用药</v>
          </cell>
          <cell r="M13379">
            <v>4.9</v>
          </cell>
          <cell r="N13379">
            <v>8</v>
          </cell>
          <cell r="O13379">
            <v>8</v>
          </cell>
        </row>
        <row r="13380">
          <cell r="B13380">
            <v>19360</v>
          </cell>
          <cell r="C13380" t="str">
            <v>灯心草（四川省中药饮片）</v>
          </cell>
          <cell r="D13380" t="str">
            <v>段</v>
          </cell>
          <cell r="E13380" t="str">
            <v/>
          </cell>
          <cell r="F13380" t="str">
            <v>10g</v>
          </cell>
          <cell r="G13380">
            <v>9</v>
          </cell>
          <cell r="H13380" t="str">
            <v>赠品</v>
          </cell>
          <cell r="I13380">
            <v>999</v>
          </cell>
          <cell r="J13380" t="str">
            <v>未分类</v>
          </cell>
          <cell r="K13380">
            <v>99999</v>
          </cell>
          <cell r="L13380" t="str">
            <v>未分类</v>
          </cell>
          <cell r="M13380">
            <v>1.268</v>
          </cell>
          <cell r="N13380">
            <v>6.21</v>
          </cell>
          <cell r="O13380">
            <v>6.21</v>
          </cell>
        </row>
        <row r="13381">
          <cell r="B13381">
            <v>195815</v>
          </cell>
          <cell r="C13381" t="str">
            <v>大枣</v>
          </cell>
          <cell r="D13381" t="str">
            <v>1000g</v>
          </cell>
          <cell r="E13381" t="str">
            <v>湖北清大中药饮片有限公司</v>
          </cell>
          <cell r="F13381" t="str">
            <v>盒</v>
          </cell>
          <cell r="G13381">
            <v>2</v>
          </cell>
          <cell r="H13381" t="str">
            <v>中药材及中药饮片</v>
          </cell>
          <cell r="I13381">
            <v>206</v>
          </cell>
          <cell r="J13381" t="str">
            <v>包装类中药</v>
          </cell>
          <cell r="K13381">
            <v>20603</v>
          </cell>
          <cell r="L13381" t="str">
            <v>温里、补益包装类</v>
          </cell>
        </row>
        <row r="13381">
          <cell r="N13381">
            <v>89</v>
          </cell>
          <cell r="O13381">
            <v>89</v>
          </cell>
        </row>
        <row r="13382">
          <cell r="B13382">
            <v>38838</v>
          </cell>
          <cell r="C13382" t="str">
            <v>维生素C咀嚼片</v>
          </cell>
          <cell r="D13382" t="str">
            <v>100mgx12片x2板</v>
          </cell>
          <cell r="E13382" t="str">
            <v>澳诺(中国)制药有限公司</v>
          </cell>
          <cell r="F13382" t="str">
            <v>盒</v>
          </cell>
          <cell r="G13382">
            <v>1</v>
          </cell>
          <cell r="H13382" t="str">
            <v>中西成药</v>
          </cell>
          <cell r="I13382">
            <v>106</v>
          </cell>
          <cell r="J13382" t="str">
            <v>维生素矿物质补充药</v>
          </cell>
          <cell r="K13382">
            <v>10608</v>
          </cell>
          <cell r="L13382" t="str">
            <v>补维生素C类药</v>
          </cell>
          <cell r="M13382">
            <v>8.7</v>
          </cell>
          <cell r="N13382">
            <v>19.8</v>
          </cell>
          <cell r="O13382">
            <v>19.8</v>
          </cell>
        </row>
        <row r="13383">
          <cell r="B13383">
            <v>54753</v>
          </cell>
          <cell r="C13383" t="str">
            <v>灵芝</v>
          </cell>
          <cell r="D13383" t="str">
            <v>50g(片)(桐君阁牌)</v>
          </cell>
          <cell r="E13383" t="str">
            <v>重庆中药饮片厂有限公司</v>
          </cell>
          <cell r="F13383" t="str">
            <v>袋</v>
          </cell>
          <cell r="G13383">
            <v>2</v>
          </cell>
          <cell r="H13383" t="str">
            <v>中药材及中药饮片</v>
          </cell>
          <cell r="I13383">
            <v>206</v>
          </cell>
          <cell r="J13383" t="str">
            <v>包装类中药</v>
          </cell>
          <cell r="K13383">
            <v>20603</v>
          </cell>
          <cell r="L13383" t="str">
            <v>温里、补益包装类</v>
          </cell>
          <cell r="M13383">
            <v>5.28</v>
          </cell>
          <cell r="N13383">
            <v>10.9</v>
          </cell>
          <cell r="O13383">
            <v>10.9</v>
          </cell>
        </row>
        <row r="13384">
          <cell r="B13384">
            <v>82818</v>
          </cell>
          <cell r="C13384" t="str">
            <v>建曲</v>
          </cell>
          <cell r="D13384" t="str">
            <v>500g（10gx50块）</v>
          </cell>
          <cell r="E13384" t="str">
            <v/>
          </cell>
          <cell r="F13384" t="str">
            <v>10g</v>
          </cell>
          <cell r="G13384">
            <v>2</v>
          </cell>
          <cell r="H13384" t="str">
            <v>中药材及中药饮片</v>
          </cell>
          <cell r="I13384">
            <v>201</v>
          </cell>
          <cell r="J13384" t="str">
            <v>普通配方饮片</v>
          </cell>
          <cell r="K13384">
            <v>20107</v>
          </cell>
          <cell r="L13384" t="str">
            <v>理气、消食类饮片</v>
          </cell>
          <cell r="M13384">
            <v>0.07</v>
          </cell>
          <cell r="N13384">
            <v>0.17</v>
          </cell>
          <cell r="O13384">
            <v>0.17</v>
          </cell>
        </row>
        <row r="13385">
          <cell r="B13385">
            <v>98767</v>
          </cell>
          <cell r="C13385" t="str">
            <v>地氯雷他定分散片</v>
          </cell>
          <cell r="D13385" t="str">
            <v>5mgx8片</v>
          </cell>
          <cell r="E13385" t="str">
            <v>海南普利制药股份有限公司</v>
          </cell>
          <cell r="F13385" t="str">
            <v>盒</v>
          </cell>
          <cell r="G13385">
            <v>1</v>
          </cell>
          <cell r="H13385" t="str">
            <v>中西成药</v>
          </cell>
          <cell r="I13385">
            <v>112</v>
          </cell>
          <cell r="J13385" t="str">
            <v>鼻病用药</v>
          </cell>
          <cell r="K13385">
            <v>11201</v>
          </cell>
          <cell r="L13385" t="str">
            <v>过敏性鼻炎用药</v>
          </cell>
          <cell r="M13385">
            <v>22.7</v>
          </cell>
          <cell r="N13385">
            <v>28.5</v>
          </cell>
          <cell r="O13385">
            <v>28.5</v>
          </cell>
        </row>
        <row r="13386">
          <cell r="B13386">
            <v>133320</v>
          </cell>
          <cell r="C13386" t="str">
            <v>芙儿宝贝湿疹奶藓膏</v>
          </cell>
          <cell r="D13386" t="str">
            <v>20g</v>
          </cell>
          <cell r="E13386" t="str">
            <v/>
          </cell>
          <cell r="F13386" t="str">
            <v>支</v>
          </cell>
          <cell r="G13386">
            <v>5</v>
          </cell>
          <cell r="H13386" t="str">
            <v>日用品</v>
          </cell>
          <cell r="I13386">
            <v>503</v>
          </cell>
          <cell r="J13386" t="str">
            <v>家庭常备用品</v>
          </cell>
          <cell r="K13386">
            <v>50304</v>
          </cell>
          <cell r="L13386" t="str">
            <v>孕婴童用品</v>
          </cell>
          <cell r="M13386">
            <v>28.8</v>
          </cell>
          <cell r="N13386">
            <v>32</v>
          </cell>
          <cell r="O13386">
            <v>32</v>
          </cell>
        </row>
        <row r="13387">
          <cell r="B13387">
            <v>132400</v>
          </cell>
          <cell r="C13387" t="str">
            <v>防风</v>
          </cell>
          <cell r="D13387" t="str">
            <v>特级（片）</v>
          </cell>
          <cell r="E13387" t="str">
            <v>其他生产厂家</v>
          </cell>
          <cell r="F13387" t="str">
            <v>10g</v>
          </cell>
          <cell r="G13387">
            <v>2</v>
          </cell>
          <cell r="H13387" t="str">
            <v>中药材及中药饮片</v>
          </cell>
          <cell r="I13387">
            <v>201</v>
          </cell>
          <cell r="J13387" t="str">
            <v>普通配方饮片</v>
          </cell>
          <cell r="K13387">
            <v>20101</v>
          </cell>
          <cell r="L13387" t="str">
            <v>解表、清热类饮片</v>
          </cell>
          <cell r="M13387">
            <v>0.46</v>
          </cell>
          <cell r="N13387">
            <v>2.5</v>
          </cell>
          <cell r="O13387">
            <v>2.5</v>
          </cell>
        </row>
        <row r="13388">
          <cell r="B13388">
            <v>103369</v>
          </cell>
          <cell r="C13388" t="str">
            <v>桑螵蛸</v>
          </cell>
          <cell r="D13388" t="str">
            <v>5g盐水炙精制饮片</v>
          </cell>
          <cell r="E13388" t="str">
            <v>四川省中药饮片有限责任公司</v>
          </cell>
          <cell r="F13388" t="str">
            <v>袋</v>
          </cell>
          <cell r="G13388">
            <v>2</v>
          </cell>
          <cell r="H13388" t="str">
            <v>中药材及中药饮片</v>
          </cell>
          <cell r="I13388">
            <v>202</v>
          </cell>
          <cell r="J13388" t="str">
            <v>小包装配方饮片</v>
          </cell>
          <cell r="K13388">
            <v>20201</v>
          </cell>
          <cell r="L13388" t="str">
            <v>小包装配方饮片</v>
          </cell>
          <cell r="M13388">
            <v>5.98677</v>
          </cell>
          <cell r="N13388">
            <v>10.6</v>
          </cell>
          <cell r="O13388">
            <v>10.6</v>
          </cell>
        </row>
        <row r="13389">
          <cell r="B13389">
            <v>85668</v>
          </cell>
          <cell r="C13389" t="str">
            <v>血余炭</v>
          </cell>
          <cell r="D13389" t="str">
            <v>炭、5g、精制饮片</v>
          </cell>
          <cell r="E13389" t="str">
            <v>四川省中药饮片有限责任公司</v>
          </cell>
          <cell r="F13389" t="str">
            <v>袋</v>
          </cell>
          <cell r="G13389">
            <v>2</v>
          </cell>
          <cell r="H13389" t="str">
            <v>中药材及中药饮片</v>
          </cell>
          <cell r="I13389">
            <v>202</v>
          </cell>
          <cell r="J13389" t="str">
            <v>小包装配方饮片</v>
          </cell>
          <cell r="K13389">
            <v>20201</v>
          </cell>
          <cell r="L13389" t="str">
            <v>小包装配方饮片</v>
          </cell>
          <cell r="M13389">
            <v>0.46972</v>
          </cell>
          <cell r="N13389">
            <v>0.68</v>
          </cell>
          <cell r="O13389">
            <v>0.68</v>
          </cell>
        </row>
        <row r="13390">
          <cell r="B13390">
            <v>135067</v>
          </cell>
          <cell r="C13390" t="str">
            <v>炉甘石洗剂</v>
          </cell>
          <cell r="D13390" t="str">
            <v>100ml</v>
          </cell>
          <cell r="E13390" t="str">
            <v>四川健能制药有限公司</v>
          </cell>
          <cell r="F13390" t="str">
            <v>瓶</v>
          </cell>
          <cell r="G13390">
            <v>1</v>
          </cell>
          <cell r="H13390" t="str">
            <v>中西成药</v>
          </cell>
          <cell r="I13390">
            <v>123</v>
          </cell>
          <cell r="J13390" t="str">
            <v>皮肤病用药</v>
          </cell>
          <cell r="K13390">
            <v>12304</v>
          </cell>
          <cell r="L13390" t="str">
            <v>皮炎湿疹用药</v>
          </cell>
          <cell r="M13390">
            <v>1.8</v>
          </cell>
          <cell r="N13390">
            <v>2.8</v>
          </cell>
          <cell r="O13390">
            <v>2.8</v>
          </cell>
        </row>
        <row r="13391">
          <cell r="B13391">
            <v>139555</v>
          </cell>
          <cell r="C13391" t="str">
            <v>小儿风热清口服液</v>
          </cell>
          <cell r="D13391" t="str">
            <v>10mlx8支</v>
          </cell>
          <cell r="E13391" t="str">
            <v>邯郸制药股份有限公司</v>
          </cell>
          <cell r="F13391" t="str">
            <v>盒</v>
          </cell>
          <cell r="G13391">
            <v>1</v>
          </cell>
          <cell r="H13391" t="str">
            <v>中西成药</v>
          </cell>
          <cell r="I13391">
            <v>128</v>
          </cell>
          <cell r="J13391" t="str">
            <v>儿科疾病用药</v>
          </cell>
          <cell r="K13391">
            <v>12809</v>
          </cell>
          <cell r="L13391" t="str">
            <v>小儿腹泻用药</v>
          </cell>
          <cell r="M13391">
            <v>17.85</v>
          </cell>
          <cell r="N13391">
            <v>25.8</v>
          </cell>
          <cell r="O13391">
            <v>25.8</v>
          </cell>
        </row>
        <row r="13392">
          <cell r="B13392">
            <v>210067</v>
          </cell>
          <cell r="C13392" t="str">
            <v>碧生源红豆薏米茶</v>
          </cell>
          <cell r="D13392" t="str">
            <v>75g(3gx25袋）调味茶</v>
          </cell>
          <cell r="E13392" t="str">
            <v>北京澳特舒尔保健品开发有限公司</v>
          </cell>
          <cell r="F13392" t="str">
            <v>盒</v>
          </cell>
          <cell r="G13392">
            <v>8</v>
          </cell>
          <cell r="H13392" t="str">
            <v>普通食品</v>
          </cell>
          <cell r="I13392">
            <v>809</v>
          </cell>
          <cell r="J13392" t="str">
            <v>冲泡食品</v>
          </cell>
          <cell r="K13392">
            <v>80901</v>
          </cell>
          <cell r="L13392" t="str">
            <v>茶类/固体饮料</v>
          </cell>
        </row>
        <row r="13392">
          <cell r="N13392">
            <v>39.9</v>
          </cell>
          <cell r="O13392">
            <v>39.9</v>
          </cell>
        </row>
        <row r="13393">
          <cell r="B13393">
            <v>85358</v>
          </cell>
          <cell r="C13393" t="str">
            <v>晕车贴</v>
          </cell>
          <cell r="D13393" t="str">
            <v>2贴+1片(促销装)</v>
          </cell>
          <cell r="E13393" t="str">
            <v>广州市雨纯生物科技有限公司</v>
          </cell>
          <cell r="F13393" t="str">
            <v>盒</v>
          </cell>
          <cell r="G13393">
            <v>4</v>
          </cell>
          <cell r="H13393" t="str">
            <v>医疗器械</v>
          </cell>
          <cell r="I13393">
            <v>401</v>
          </cell>
          <cell r="J13393" t="str">
            <v>家庭常备器械</v>
          </cell>
          <cell r="K13393">
            <v>40110</v>
          </cell>
          <cell r="L13393" t="str">
            <v>晕车贴类</v>
          </cell>
          <cell r="M13393">
            <v>2.75</v>
          </cell>
          <cell r="N13393">
            <v>12</v>
          </cell>
          <cell r="O13393">
            <v>12</v>
          </cell>
        </row>
        <row r="13394">
          <cell r="B13394">
            <v>181349</v>
          </cell>
          <cell r="C13394" t="str">
            <v>夏天无</v>
          </cell>
          <cell r="D13394" t="str">
            <v>统</v>
          </cell>
          <cell r="E13394" t="str">
            <v>湖北金贵中药饮片有限公司</v>
          </cell>
          <cell r="F13394" t="str">
            <v>10g</v>
          </cell>
          <cell r="G13394">
            <v>2</v>
          </cell>
          <cell r="H13394" t="str">
            <v>中药材及中药饮片</v>
          </cell>
          <cell r="I13394">
            <v>201</v>
          </cell>
          <cell r="J13394" t="str">
            <v>普通配方饮片</v>
          </cell>
          <cell r="K13394">
            <v>20108</v>
          </cell>
          <cell r="L13394" t="str">
            <v>活血、化瘀类饮片</v>
          </cell>
          <cell r="M13394">
            <v>1.16</v>
          </cell>
          <cell r="N13394">
            <v>3</v>
          </cell>
          <cell r="O13394">
            <v>3</v>
          </cell>
        </row>
        <row r="13395">
          <cell r="B13395">
            <v>167108</v>
          </cell>
          <cell r="C13395" t="str">
            <v>大腹皮</v>
          </cell>
          <cell r="D13395" t="str">
            <v>切制</v>
          </cell>
          <cell r="E13395" t="str">
            <v>其他生产厂家</v>
          </cell>
          <cell r="F13395" t="str">
            <v>10g</v>
          </cell>
          <cell r="G13395">
            <v>2</v>
          </cell>
          <cell r="H13395" t="str">
            <v>中药材及中药饮片</v>
          </cell>
          <cell r="I13395">
            <v>201</v>
          </cell>
          <cell r="J13395" t="str">
            <v>普通配方饮片</v>
          </cell>
          <cell r="K13395">
            <v>20107</v>
          </cell>
          <cell r="L13395" t="str">
            <v>理气、消食类饮片</v>
          </cell>
          <cell r="M13395">
            <v>0.095</v>
          </cell>
          <cell r="N13395">
            <v>0.14</v>
          </cell>
          <cell r="O13395">
            <v>0.14</v>
          </cell>
        </row>
        <row r="13396">
          <cell r="B13396">
            <v>109595</v>
          </cell>
          <cell r="C13396" t="str">
            <v>强力定眩片</v>
          </cell>
          <cell r="D13396" t="str">
            <v>0.35gx40片(糖衣片)</v>
          </cell>
          <cell r="E13396" t="str">
            <v>陕西汉王药业有限公司</v>
          </cell>
          <cell r="F13396" t="str">
            <v>盒</v>
          </cell>
          <cell r="G13396">
            <v>1</v>
          </cell>
          <cell r="H13396" t="str">
            <v>中西成药</v>
          </cell>
          <cell r="I13396">
            <v>107</v>
          </cell>
          <cell r="J13396" t="str">
            <v>心脑血管药</v>
          </cell>
          <cell r="K13396">
            <v>10707</v>
          </cell>
          <cell r="L13396" t="str">
            <v>抗高血压中成药</v>
          </cell>
          <cell r="M13396">
            <v>23</v>
          </cell>
          <cell r="N13396">
            <v>27</v>
          </cell>
          <cell r="O13396">
            <v>27</v>
          </cell>
        </row>
        <row r="13397">
          <cell r="B13397">
            <v>53789</v>
          </cell>
          <cell r="C13397" t="str">
            <v>清喉利咽颗粒</v>
          </cell>
          <cell r="D13397" t="str">
            <v>5gx18袋</v>
          </cell>
          <cell r="E13397" t="str">
            <v>桂龙药业(安徽)有限公司</v>
          </cell>
          <cell r="F13397" t="str">
            <v>盒</v>
          </cell>
          <cell r="G13397">
            <v>1</v>
          </cell>
          <cell r="H13397" t="str">
            <v>中西成药</v>
          </cell>
          <cell r="I13397">
            <v>115</v>
          </cell>
          <cell r="J13397" t="str">
            <v>呼吸系统用药</v>
          </cell>
          <cell r="K13397">
            <v>11501</v>
          </cell>
          <cell r="L13397" t="str">
            <v>咽炎扁桃体炎用药</v>
          </cell>
          <cell r="M13397">
            <v>19.6</v>
          </cell>
          <cell r="N13397">
            <v>54</v>
          </cell>
          <cell r="O13397">
            <v>54</v>
          </cell>
        </row>
        <row r="13398">
          <cell r="B13398">
            <v>126920</v>
          </cell>
          <cell r="C13398" t="str">
            <v>惠氏启赋较大婴儿和幼儿配方奶粉</v>
          </cell>
          <cell r="D13398" t="str">
            <v>900g2段</v>
          </cell>
          <cell r="E13398" t="str">
            <v/>
          </cell>
          <cell r="F13398" t="str">
            <v>听</v>
          </cell>
          <cell r="G13398">
            <v>8</v>
          </cell>
          <cell r="H13398" t="str">
            <v>普通食品</v>
          </cell>
          <cell r="I13398">
            <v>802</v>
          </cell>
          <cell r="J13398" t="str">
            <v>婴幼儿配方食品</v>
          </cell>
          <cell r="K13398">
            <v>80202</v>
          </cell>
          <cell r="L13398" t="str">
            <v>较大婴儿配方奶粉</v>
          </cell>
          <cell r="M13398">
            <v>337.56</v>
          </cell>
          <cell r="N13398">
            <v>388</v>
          </cell>
          <cell r="O13398">
            <v>388</v>
          </cell>
        </row>
        <row r="13399">
          <cell r="B13399">
            <v>118435</v>
          </cell>
          <cell r="C13399" t="str">
            <v>中康牌氨糖软骨钙咀嚼片(佳汇泰)</v>
          </cell>
          <cell r="D13399" t="str">
            <v>1.8gx30片x2瓶(香橙味)</v>
          </cell>
          <cell r="E13399" t="str">
            <v/>
          </cell>
          <cell r="F13399" t="str">
            <v>盒</v>
          </cell>
          <cell r="G13399">
            <v>3</v>
          </cell>
          <cell r="H13399" t="str">
            <v>保健食品</v>
          </cell>
          <cell r="I13399">
            <v>302</v>
          </cell>
          <cell r="J13399" t="str">
            <v>补充维生素类保健食品</v>
          </cell>
          <cell r="K13399">
            <v>30206</v>
          </cell>
          <cell r="L13399" t="str">
            <v>补钙类保健食品</v>
          </cell>
          <cell r="M13399">
            <v>71.4</v>
          </cell>
          <cell r="N13399">
            <v>238</v>
          </cell>
          <cell r="O13399">
            <v>238</v>
          </cell>
        </row>
        <row r="13400">
          <cell r="B13400">
            <v>35836</v>
          </cell>
          <cell r="C13400" t="str">
            <v>医用脱脂纱布垫</v>
          </cell>
          <cell r="D13400" t="str">
            <v>5x7x8x2片x100袋</v>
          </cell>
          <cell r="E13400" t="str">
            <v>成都市卫生材料厂</v>
          </cell>
          <cell r="F13400" t="str">
            <v>包</v>
          </cell>
          <cell r="G13400">
            <v>4</v>
          </cell>
          <cell r="H13400" t="str">
            <v>医疗器械</v>
          </cell>
          <cell r="I13400">
            <v>401</v>
          </cell>
          <cell r="J13400" t="str">
            <v>家庭常备器械</v>
          </cell>
          <cell r="K13400">
            <v>40106</v>
          </cell>
          <cell r="L13400" t="str">
            <v>纱布/绷带类</v>
          </cell>
          <cell r="M13400">
            <v>40</v>
          </cell>
          <cell r="N13400">
            <v>50</v>
          </cell>
          <cell r="O13400">
            <v>50</v>
          </cell>
        </row>
        <row r="13401">
          <cell r="B13401">
            <v>85673</v>
          </cell>
          <cell r="C13401" t="str">
            <v>海金沙</v>
          </cell>
          <cell r="D13401" t="str">
            <v>净、5g、精制饮片</v>
          </cell>
          <cell r="E13401" t="str">
            <v>四川省中药饮片有限责任公司</v>
          </cell>
          <cell r="F13401" t="str">
            <v>袋</v>
          </cell>
          <cell r="G13401">
            <v>2</v>
          </cell>
          <cell r="H13401" t="str">
            <v>中药材及中药饮片</v>
          </cell>
          <cell r="I13401">
            <v>202</v>
          </cell>
          <cell r="J13401" t="str">
            <v>小包装配方饮片</v>
          </cell>
          <cell r="K13401">
            <v>20201</v>
          </cell>
          <cell r="L13401" t="str">
            <v>小包装配方饮片</v>
          </cell>
          <cell r="M13401">
            <v>1.11825</v>
          </cell>
          <cell r="N13401">
            <v>1.9</v>
          </cell>
          <cell r="O13401">
            <v>1.9</v>
          </cell>
        </row>
        <row r="13402">
          <cell r="B13402">
            <v>177821</v>
          </cell>
          <cell r="C13402" t="str">
            <v>新疆和田滩枣</v>
          </cell>
          <cell r="D13402" t="str">
            <v>1000g</v>
          </cell>
          <cell r="E13402" t="str">
            <v>成都齐力红食品有限责任公司</v>
          </cell>
          <cell r="F13402" t="str">
            <v>袋</v>
          </cell>
          <cell r="G13402">
            <v>8</v>
          </cell>
          <cell r="H13402" t="str">
            <v>普通食品</v>
          </cell>
          <cell r="I13402">
            <v>806</v>
          </cell>
          <cell r="J13402" t="str">
            <v>方便食品</v>
          </cell>
          <cell r="K13402">
            <v>80601</v>
          </cell>
          <cell r="L13402" t="str">
            <v>红枣类</v>
          </cell>
          <cell r="M13402">
            <v>16</v>
          </cell>
          <cell r="N13402">
            <v>27</v>
          </cell>
          <cell r="O13402">
            <v>27</v>
          </cell>
        </row>
        <row r="13403">
          <cell r="B13403">
            <v>36746</v>
          </cell>
          <cell r="C13403" t="str">
            <v>甘松</v>
          </cell>
          <cell r="D13403" t="str">
            <v>0.6g（饮片6g）配方颗粒</v>
          </cell>
          <cell r="E13403" t="str">
            <v/>
          </cell>
          <cell r="F13403" t="str">
            <v>袋</v>
          </cell>
          <cell r="G13403">
            <v>2</v>
          </cell>
          <cell r="H13403" t="str">
            <v>中药材及中药饮片</v>
          </cell>
          <cell r="I13403">
            <v>203</v>
          </cell>
          <cell r="J13403" t="str">
            <v>免煎配方饮片</v>
          </cell>
          <cell r="K13403">
            <v>20301</v>
          </cell>
          <cell r="L13403" t="str">
            <v>免煎配方饮片</v>
          </cell>
          <cell r="M13403">
            <v>0.46</v>
          </cell>
          <cell r="N13403">
            <v>0.71</v>
          </cell>
          <cell r="O13403">
            <v>0.71</v>
          </cell>
        </row>
        <row r="13404">
          <cell r="B13404">
            <v>73483</v>
          </cell>
          <cell r="C13404" t="str">
            <v>痛经宁胶囊</v>
          </cell>
          <cell r="D13404" t="str">
            <v>0.46gx6粒x2板x2袋</v>
          </cell>
          <cell r="E13404" t="str">
            <v>株洲千金药业股份有限公司</v>
          </cell>
          <cell r="F13404" t="str">
            <v>盒</v>
          </cell>
          <cell r="G13404">
            <v>1</v>
          </cell>
          <cell r="H13404" t="str">
            <v>中西成药</v>
          </cell>
          <cell r="I13404">
            <v>108</v>
          </cell>
          <cell r="J13404" t="str">
            <v>妇科药</v>
          </cell>
          <cell r="K13404">
            <v>10802</v>
          </cell>
          <cell r="L13404" t="str">
            <v>月经不调用药</v>
          </cell>
          <cell r="M13404">
            <v>15.5</v>
          </cell>
          <cell r="N13404">
            <v>29</v>
          </cell>
          <cell r="O13404">
            <v>29</v>
          </cell>
        </row>
        <row r="13405">
          <cell r="B13405">
            <v>85494</v>
          </cell>
          <cell r="C13405" t="str">
            <v>半边莲</v>
          </cell>
          <cell r="D13405" t="str">
            <v>段、5g、精制饮片</v>
          </cell>
          <cell r="E13405" t="str">
            <v>四川省中药饮片有限责任公司</v>
          </cell>
          <cell r="F13405" t="str">
            <v>袋</v>
          </cell>
          <cell r="G13405">
            <v>2</v>
          </cell>
          <cell r="H13405" t="str">
            <v>中药材及中药饮片</v>
          </cell>
          <cell r="I13405">
            <v>202</v>
          </cell>
          <cell r="J13405" t="str">
            <v>小包装配方饮片</v>
          </cell>
          <cell r="K13405">
            <v>20201</v>
          </cell>
          <cell r="L13405" t="str">
            <v>小包装配方饮片</v>
          </cell>
          <cell r="M13405">
            <v>0.27964</v>
          </cell>
          <cell r="N13405">
            <v>0.5</v>
          </cell>
          <cell r="O13405">
            <v>0.5</v>
          </cell>
        </row>
        <row r="13406">
          <cell r="B13406">
            <v>25966</v>
          </cell>
          <cell r="C13406" t="str">
            <v>川香薷</v>
          </cell>
          <cell r="D13406" t="str">
            <v>段</v>
          </cell>
          <cell r="E13406" t="str">
            <v>其他生产厂家</v>
          </cell>
          <cell r="F13406" t="str">
            <v>10g</v>
          </cell>
          <cell r="G13406">
            <v>2</v>
          </cell>
          <cell r="H13406" t="str">
            <v>中药材及中药饮片</v>
          </cell>
          <cell r="I13406">
            <v>201</v>
          </cell>
          <cell r="J13406" t="str">
            <v>普通配方饮片</v>
          </cell>
          <cell r="K13406">
            <v>20101</v>
          </cell>
          <cell r="L13406" t="str">
            <v>解表、清热类饮片</v>
          </cell>
          <cell r="M13406">
            <v>0.212</v>
          </cell>
          <cell r="N13406">
            <v>0.39</v>
          </cell>
          <cell r="O13406">
            <v>0.39</v>
          </cell>
        </row>
        <row r="13407">
          <cell r="B13407">
            <v>134947</v>
          </cell>
          <cell r="C13407" t="str">
            <v>马鞭草</v>
          </cell>
          <cell r="D13407" t="str">
            <v>10g段</v>
          </cell>
          <cell r="E13407" t="str">
            <v>重庆中药饮片厂有限公司</v>
          </cell>
          <cell r="F13407" t="str">
            <v>袋</v>
          </cell>
          <cell r="G13407">
            <v>2</v>
          </cell>
          <cell r="H13407" t="str">
            <v>中药材及中药饮片</v>
          </cell>
          <cell r="I13407">
            <v>201</v>
          </cell>
          <cell r="J13407" t="str">
            <v>普通配方饮片</v>
          </cell>
          <cell r="K13407">
            <v>20101</v>
          </cell>
          <cell r="L13407" t="str">
            <v>解表、清热类饮片</v>
          </cell>
        </row>
        <row r="13407">
          <cell r="N13407">
            <v>0.58</v>
          </cell>
          <cell r="O13407">
            <v>0.58</v>
          </cell>
        </row>
        <row r="13408">
          <cell r="B13408">
            <v>126617</v>
          </cell>
          <cell r="C13408" t="str">
            <v>合生元金装妈妈配方奶粉</v>
          </cell>
          <cell r="D13408" t="str">
            <v>900g</v>
          </cell>
          <cell r="E13408" t="str">
            <v>广州市合生元生物制品有限公司</v>
          </cell>
          <cell r="F13408" t="str">
            <v>罐</v>
          </cell>
          <cell r="G13408">
            <v>8</v>
          </cell>
          <cell r="H13408" t="str">
            <v>普通食品</v>
          </cell>
          <cell r="I13408">
            <v>803</v>
          </cell>
          <cell r="J13408" t="str">
            <v>成人奶粉类</v>
          </cell>
          <cell r="K13408">
            <v>80301</v>
          </cell>
          <cell r="L13408" t="str">
            <v>孕期奶粉类</v>
          </cell>
          <cell r="M13408">
            <v>240.2</v>
          </cell>
          <cell r="N13408">
            <v>286</v>
          </cell>
          <cell r="O13408">
            <v>286</v>
          </cell>
        </row>
        <row r="13409">
          <cell r="B13409">
            <v>73677</v>
          </cell>
          <cell r="C13409" t="str">
            <v>维妥立保尔钙软胶囊(千林)</v>
          </cell>
          <cell r="D13409" t="str">
            <v>1000mgx60粒</v>
          </cell>
          <cell r="E13409" t="str">
            <v>仙乐健康科技股份有限公司</v>
          </cell>
          <cell r="F13409" t="str">
            <v>瓶</v>
          </cell>
          <cell r="G13409">
            <v>3</v>
          </cell>
          <cell r="H13409" t="str">
            <v>保健食品</v>
          </cell>
          <cell r="I13409">
            <v>302</v>
          </cell>
          <cell r="J13409" t="str">
            <v>补充维生素类保健食品</v>
          </cell>
          <cell r="K13409">
            <v>30205</v>
          </cell>
          <cell r="L13409" t="str">
            <v>其他补充维生素类保健食品</v>
          </cell>
          <cell r="M13409">
            <v>14.5</v>
          </cell>
          <cell r="N13409">
            <v>78</v>
          </cell>
          <cell r="O13409">
            <v>78</v>
          </cell>
        </row>
        <row r="13410">
          <cell r="B13410">
            <v>162793</v>
          </cell>
          <cell r="C13410" t="str">
            <v>儿童艾叶洗护包</v>
          </cell>
          <cell r="D13410" t="str">
            <v>20gx8袋</v>
          </cell>
          <cell r="E13410" t="str">
            <v>绵阳全珍堂科技有限公司</v>
          </cell>
          <cell r="F13410" t="str">
            <v>袋</v>
          </cell>
          <cell r="G13410">
            <v>5</v>
          </cell>
          <cell r="H13410" t="str">
            <v>日用品</v>
          </cell>
          <cell r="I13410">
            <v>502</v>
          </cell>
          <cell r="J13410" t="str">
            <v>清洁用品</v>
          </cell>
          <cell r="K13410">
            <v>50202</v>
          </cell>
          <cell r="L13410" t="str">
            <v>个人洗护用品</v>
          </cell>
          <cell r="M13410">
            <v>6.5</v>
          </cell>
          <cell r="N13410">
            <v>21.8</v>
          </cell>
          <cell r="O13410">
            <v>21.8</v>
          </cell>
        </row>
        <row r="13411">
          <cell r="B13411">
            <v>36825</v>
          </cell>
          <cell r="C13411" t="str">
            <v>香薷</v>
          </cell>
          <cell r="D13411" t="str">
            <v>0.5g（饮片10g）配方颗粒</v>
          </cell>
          <cell r="E13411" t="str">
            <v/>
          </cell>
          <cell r="F13411" t="str">
            <v>袋</v>
          </cell>
          <cell r="G13411">
            <v>2</v>
          </cell>
          <cell r="H13411" t="str">
            <v>中药材及中药饮片</v>
          </cell>
          <cell r="I13411">
            <v>203</v>
          </cell>
          <cell r="J13411" t="str">
            <v>免煎配方饮片</v>
          </cell>
          <cell r="K13411">
            <v>20301</v>
          </cell>
          <cell r="L13411" t="str">
            <v>免煎配方饮片</v>
          </cell>
          <cell r="M13411">
            <v>0.43</v>
          </cell>
          <cell r="N13411">
            <v>0.68</v>
          </cell>
          <cell r="O13411">
            <v>0.68</v>
          </cell>
        </row>
        <row r="13412">
          <cell r="B13412">
            <v>99312</v>
          </cell>
          <cell r="C13412" t="str">
            <v>大枣</v>
          </cell>
          <cell r="D13412" t="str">
            <v>150g</v>
          </cell>
          <cell r="E13412" t="str">
            <v>康美药业股份有限公司</v>
          </cell>
          <cell r="F13412" t="str">
            <v>瓶</v>
          </cell>
          <cell r="G13412">
            <v>2</v>
          </cell>
          <cell r="H13412" t="str">
            <v>中药材及中药饮片</v>
          </cell>
          <cell r="I13412">
            <v>206</v>
          </cell>
          <cell r="J13412" t="str">
            <v>包装类中药</v>
          </cell>
          <cell r="K13412">
            <v>20603</v>
          </cell>
          <cell r="L13412" t="str">
            <v>温里、补益包装类</v>
          </cell>
          <cell r="M13412">
            <v>11.4</v>
          </cell>
          <cell r="N13412">
            <v>25</v>
          </cell>
          <cell r="O13412">
            <v>25</v>
          </cell>
        </row>
        <row r="13413">
          <cell r="B13413">
            <v>121279</v>
          </cell>
          <cell r="C13413" t="str">
            <v>杜蕾斯天然乳胶橡胶避孕套</v>
          </cell>
          <cell r="D13413" t="str">
            <v>18只(魔法超薄系列)</v>
          </cell>
          <cell r="E13413" t="str">
            <v>青岛伦敦杜蕾斯有限公司</v>
          </cell>
          <cell r="F13413" t="str">
            <v>盒</v>
          </cell>
          <cell r="G13413">
            <v>4</v>
          </cell>
          <cell r="H13413" t="str">
            <v>医疗器械</v>
          </cell>
          <cell r="I13413">
            <v>407</v>
          </cell>
          <cell r="J13413" t="str">
            <v>计生用品类</v>
          </cell>
          <cell r="K13413">
            <v>40701</v>
          </cell>
          <cell r="L13413" t="str">
            <v>避孕套类</v>
          </cell>
          <cell r="M13413">
            <v>58.73</v>
          </cell>
          <cell r="N13413">
            <v>83.9</v>
          </cell>
          <cell r="O13413">
            <v>83.9</v>
          </cell>
        </row>
        <row r="13414">
          <cell r="B13414">
            <v>105883</v>
          </cell>
          <cell r="C13414" t="str">
            <v>刮痧油(瑞麟牌)</v>
          </cell>
          <cell r="D13414" t="str">
            <v>100ml</v>
          </cell>
          <cell r="E13414" t="str">
            <v>成都东方瑞麟健康事业有限公司</v>
          </cell>
          <cell r="F13414" t="str">
            <v>瓶</v>
          </cell>
          <cell r="G13414">
            <v>4</v>
          </cell>
          <cell r="H13414" t="str">
            <v>医疗器械</v>
          </cell>
          <cell r="I13414">
            <v>404</v>
          </cell>
          <cell r="J13414" t="str">
            <v>康复理疗器械</v>
          </cell>
          <cell r="K13414">
            <v>40406</v>
          </cell>
          <cell r="L13414" t="str">
            <v>针灸/拔罐/刮痧类</v>
          </cell>
          <cell r="M13414">
            <v>19.57</v>
          </cell>
          <cell r="N13414">
            <v>32</v>
          </cell>
          <cell r="O13414">
            <v>32</v>
          </cell>
        </row>
        <row r="13415">
          <cell r="B13415">
            <v>252</v>
          </cell>
          <cell r="C13415" t="str">
            <v>卡托普利片</v>
          </cell>
          <cell r="D13415" t="str">
            <v>25mgx100片</v>
          </cell>
          <cell r="E13415" t="str">
            <v>重庆科瑞制药(集团)有限公司</v>
          </cell>
          <cell r="F13415" t="str">
            <v>瓶</v>
          </cell>
          <cell r="G13415">
            <v>1</v>
          </cell>
          <cell r="H13415" t="str">
            <v>中西成药</v>
          </cell>
          <cell r="I13415">
            <v>107</v>
          </cell>
          <cell r="J13415" t="str">
            <v>心脑血管药</v>
          </cell>
          <cell r="K13415">
            <v>10705</v>
          </cell>
          <cell r="L13415" t="str">
            <v>抗高血压-普利类</v>
          </cell>
          <cell r="M13415">
            <v>3.8</v>
          </cell>
          <cell r="N13415">
            <v>4.5</v>
          </cell>
          <cell r="O13415">
            <v>4.5</v>
          </cell>
        </row>
        <row r="13416">
          <cell r="B13416">
            <v>161576</v>
          </cell>
          <cell r="C13416" t="str">
            <v>医用冷敷眼罩</v>
          </cell>
          <cell r="D13416" t="str">
            <v>19cmx6.5cmx6贴（亲肤保湿型）</v>
          </cell>
          <cell r="E13416" t="str">
            <v>四川省乐至贵均卫生材料有限公司</v>
          </cell>
          <cell r="F13416" t="str">
            <v>盒</v>
          </cell>
          <cell r="G13416">
            <v>4</v>
          </cell>
          <cell r="H13416" t="str">
            <v>医疗器械</v>
          </cell>
          <cell r="I13416">
            <v>401</v>
          </cell>
          <cell r="J13416" t="str">
            <v>家庭常备器械</v>
          </cell>
          <cell r="K13416">
            <v>40104</v>
          </cell>
          <cell r="L13416" t="str">
            <v>眼罩耳塞类</v>
          </cell>
          <cell r="M13416">
            <v>17.92</v>
          </cell>
          <cell r="N13416">
            <v>56</v>
          </cell>
          <cell r="O13416">
            <v>56</v>
          </cell>
        </row>
        <row r="13417">
          <cell r="B13417">
            <v>10162</v>
          </cell>
          <cell r="C13417" t="str">
            <v>颠茄磺苄啶片(泻痢停)</v>
          </cell>
          <cell r="D13417" t="str">
            <v>10片</v>
          </cell>
          <cell r="E13417" t="str">
            <v>西安康拜尔制药有限公司</v>
          </cell>
          <cell r="F13417" t="str">
            <v>瓶</v>
          </cell>
          <cell r="G13417">
            <v>1</v>
          </cell>
          <cell r="H13417" t="str">
            <v>中西成药</v>
          </cell>
          <cell r="I13417">
            <v>104</v>
          </cell>
          <cell r="J13417" t="str">
            <v>胃肠道药</v>
          </cell>
          <cell r="K13417">
            <v>10407</v>
          </cell>
          <cell r="L13417" t="str">
            <v>止泻药</v>
          </cell>
          <cell r="M13417">
            <v>1.69</v>
          </cell>
          <cell r="N13417">
            <v>1.9</v>
          </cell>
          <cell r="O13417">
            <v>1.9</v>
          </cell>
        </row>
        <row r="13418">
          <cell r="B13418">
            <v>83433</v>
          </cell>
          <cell r="C13418" t="str">
            <v>前胡</v>
          </cell>
          <cell r="D13418" t="str">
            <v>片、5g、精制饮片</v>
          </cell>
          <cell r="E13418" t="str">
            <v>四川省中药饮片有限责任公司</v>
          </cell>
          <cell r="F13418" t="str">
            <v>袋</v>
          </cell>
          <cell r="G13418">
            <v>2</v>
          </cell>
          <cell r="H13418" t="str">
            <v>中药材及中药饮片</v>
          </cell>
          <cell r="I13418">
            <v>202</v>
          </cell>
          <cell r="J13418" t="str">
            <v>小包装配方饮片</v>
          </cell>
          <cell r="K13418">
            <v>20201</v>
          </cell>
          <cell r="L13418" t="str">
            <v>小包装配方饮片</v>
          </cell>
          <cell r="M13418">
            <v>1.28136</v>
          </cell>
          <cell r="N13418">
            <v>1.97</v>
          </cell>
          <cell r="O13418">
            <v>1.97</v>
          </cell>
        </row>
        <row r="13419">
          <cell r="B13419">
            <v>207853</v>
          </cell>
          <cell r="C13419" t="str">
            <v>医用隔离面罩</v>
          </cell>
          <cell r="D13419" t="str">
            <v>JZJ-MZ-C,S(小号)绿色</v>
          </cell>
          <cell r="E13419" t="str">
            <v>青岛爱蓓泽医疗有限公司</v>
          </cell>
          <cell r="F13419" t="str">
            <v>盒</v>
          </cell>
          <cell r="G13419">
            <v>4</v>
          </cell>
          <cell r="H13419" t="str">
            <v>医疗器械</v>
          </cell>
          <cell r="I13419">
            <v>401</v>
          </cell>
          <cell r="J13419" t="str">
            <v>家庭常备器械</v>
          </cell>
          <cell r="K13419">
            <v>40103</v>
          </cell>
          <cell r="L13419" t="str">
            <v>口罩类</v>
          </cell>
        </row>
        <row r="13420">
          <cell r="B13420">
            <v>148397</v>
          </cell>
          <cell r="C13420" t="str">
            <v>风湿寒痛片</v>
          </cell>
          <cell r="D13420" t="str">
            <v>0.3gx80片*4瓶</v>
          </cell>
          <cell r="E13420" t="str">
            <v>天津同仁堂集团股份有限公司</v>
          </cell>
          <cell r="F13420" t="str">
            <v>盒</v>
          </cell>
          <cell r="G13420">
            <v>1</v>
          </cell>
          <cell r="H13420" t="str">
            <v>中西成药</v>
          </cell>
          <cell r="I13420">
            <v>125</v>
          </cell>
          <cell r="J13420" t="str">
            <v>风湿骨病用药</v>
          </cell>
          <cell r="K13420">
            <v>12502</v>
          </cell>
          <cell r="L13420" t="str">
            <v>风湿寒痹用药</v>
          </cell>
          <cell r="M13420">
            <v>392.16</v>
          </cell>
          <cell r="N13420">
            <v>450</v>
          </cell>
          <cell r="O13420">
            <v>450</v>
          </cell>
        </row>
        <row r="13421">
          <cell r="B13421">
            <v>180858</v>
          </cell>
          <cell r="C13421" t="str">
            <v>黑糖阿胶贡枣</v>
          </cell>
          <cell r="D13421" t="str">
            <v>1kg</v>
          </cell>
          <cell r="E13421" t="str">
            <v>山东沾化天厨食品有限公司</v>
          </cell>
          <cell r="F13421" t="str">
            <v>袋</v>
          </cell>
          <cell r="G13421">
            <v>8</v>
          </cell>
          <cell r="H13421" t="str">
            <v>普通食品</v>
          </cell>
          <cell r="I13421">
            <v>806</v>
          </cell>
          <cell r="J13421" t="str">
            <v>方便食品</v>
          </cell>
          <cell r="K13421">
            <v>80602</v>
          </cell>
          <cell r="L13421" t="str">
            <v>蜜饯果脯</v>
          </cell>
          <cell r="M13421">
            <v>20</v>
          </cell>
          <cell r="N13421">
            <v>33</v>
          </cell>
          <cell r="O13421">
            <v>33</v>
          </cell>
        </row>
        <row r="13422">
          <cell r="B13422">
            <v>38896</v>
          </cell>
          <cell r="C13422" t="str">
            <v>蒲公英片</v>
          </cell>
          <cell r="D13422" t="str">
            <v>0.3gx12片x2板</v>
          </cell>
          <cell r="E13422" t="str">
            <v>江苏平光信谊(焦作)中药有限公司</v>
          </cell>
          <cell r="F13422" t="str">
            <v>盒</v>
          </cell>
          <cell r="G13422">
            <v>1</v>
          </cell>
          <cell r="H13422" t="str">
            <v>中西成药</v>
          </cell>
          <cell r="I13422">
            <v>115</v>
          </cell>
          <cell r="J13422" t="str">
            <v>呼吸系统用药</v>
          </cell>
          <cell r="K13422">
            <v>11501</v>
          </cell>
          <cell r="L13422" t="str">
            <v>咽炎扁桃体炎用药</v>
          </cell>
          <cell r="M13422">
            <v>2.55</v>
          </cell>
          <cell r="N13422">
            <v>12.9</v>
          </cell>
          <cell r="O13422">
            <v>12.9</v>
          </cell>
        </row>
        <row r="13423">
          <cell r="B13423">
            <v>14871</v>
          </cell>
          <cell r="C13423" t="str">
            <v>健脾糕片（成都天府）</v>
          </cell>
          <cell r="D13423" t="str">
            <v>0.5g*80s</v>
          </cell>
          <cell r="E13423" t="str">
            <v/>
          </cell>
          <cell r="F13423" t="str">
            <v>袋</v>
          </cell>
          <cell r="G13423">
            <v>1</v>
          </cell>
          <cell r="H13423" t="str">
            <v>中西成药</v>
          </cell>
          <cell r="I13423">
            <v>128</v>
          </cell>
          <cell r="J13423" t="str">
            <v>儿科疾病用药</v>
          </cell>
          <cell r="K13423">
            <v>12808</v>
          </cell>
          <cell r="L13423" t="str">
            <v>儿童消化不良/食积用药</v>
          </cell>
          <cell r="M13423">
            <v>0.55</v>
          </cell>
          <cell r="N13423">
            <v>1.4</v>
          </cell>
          <cell r="O13423">
            <v>1.4</v>
          </cell>
        </row>
        <row r="13424">
          <cell r="B13424">
            <v>134188</v>
          </cell>
          <cell r="C13424" t="str">
            <v>缬沙坦氢氯噻嗪胶囊</v>
          </cell>
          <cell r="D13424" t="str">
            <v>80mg:12.5mgx10粒</v>
          </cell>
          <cell r="E13424" t="str">
            <v>重庆康刻尔制药有限公司</v>
          </cell>
          <cell r="F13424" t="str">
            <v>盒</v>
          </cell>
          <cell r="G13424">
            <v>1</v>
          </cell>
          <cell r="H13424" t="str">
            <v>中西成药</v>
          </cell>
          <cell r="I13424">
            <v>107</v>
          </cell>
          <cell r="J13424" t="str">
            <v>心脑血管药</v>
          </cell>
          <cell r="K13424">
            <v>10703</v>
          </cell>
          <cell r="L13424" t="str">
            <v>抗高血压-沙坦类</v>
          </cell>
        </row>
        <row r="13424">
          <cell r="N13424">
            <v>36</v>
          </cell>
          <cell r="O13424">
            <v>36</v>
          </cell>
        </row>
        <row r="13425">
          <cell r="B13425">
            <v>119982</v>
          </cell>
          <cell r="C13425" t="str">
            <v>盐酸坦索罗辛缓释胶囊</v>
          </cell>
          <cell r="D13425" t="str">
            <v>0.2mgx14粒</v>
          </cell>
          <cell r="E13425" t="str">
            <v>杭州康恩贝制药有限公司</v>
          </cell>
          <cell r="F13425" t="str">
            <v>盒</v>
          </cell>
          <cell r="G13425">
            <v>1</v>
          </cell>
          <cell r="H13425" t="str">
            <v>中西成药</v>
          </cell>
          <cell r="I13425">
            <v>110</v>
          </cell>
          <cell r="J13425" t="str">
            <v>泌尿生殖系统药</v>
          </cell>
          <cell r="K13425">
            <v>11001</v>
          </cell>
          <cell r="L13425" t="str">
            <v>前列腺疾病用药</v>
          </cell>
          <cell r="M13425">
            <v>28</v>
          </cell>
          <cell r="N13425">
            <v>35.8</v>
          </cell>
          <cell r="O13425">
            <v>35.8</v>
          </cell>
        </row>
        <row r="13426">
          <cell r="B13426">
            <v>30794</v>
          </cell>
          <cell r="C13426" t="str">
            <v>奥硝唑胶囊</v>
          </cell>
          <cell r="D13426" t="str">
            <v>0.25gx6粒x2板</v>
          </cell>
          <cell r="E13426" t="str">
            <v>西安万隆制药有限责任公司</v>
          </cell>
          <cell r="F13426" t="str">
            <v>盒</v>
          </cell>
          <cell r="G13426">
            <v>1</v>
          </cell>
          <cell r="H13426" t="str">
            <v>中西成药</v>
          </cell>
          <cell r="I13426">
            <v>101</v>
          </cell>
          <cell r="J13426" t="str">
            <v>抗感染药</v>
          </cell>
          <cell r="K13426">
            <v>10110</v>
          </cell>
          <cell r="L13426" t="str">
            <v>抗生素-硝唑类</v>
          </cell>
          <cell r="M13426">
            <v>4.2</v>
          </cell>
          <cell r="N13426">
            <v>15.9</v>
          </cell>
          <cell r="O13426">
            <v>15.9</v>
          </cell>
        </row>
        <row r="13427">
          <cell r="B13427">
            <v>145722</v>
          </cell>
          <cell r="C13427" t="str">
            <v>薰衣草</v>
          </cell>
          <cell r="D13427" t="str">
            <v>30g</v>
          </cell>
          <cell r="E13427" t="str">
            <v>河北汉草堂药业有限公司</v>
          </cell>
          <cell r="F13427" t="str">
            <v>袋</v>
          </cell>
          <cell r="G13427">
            <v>2</v>
          </cell>
          <cell r="H13427" t="str">
            <v>中药材及中药饮片</v>
          </cell>
          <cell r="I13427">
            <v>202</v>
          </cell>
          <cell r="J13427" t="str">
            <v>小包装配方饮片</v>
          </cell>
          <cell r="K13427">
            <v>20201</v>
          </cell>
          <cell r="L13427" t="str">
            <v>小包装配方饮片</v>
          </cell>
          <cell r="M13427">
            <v>5.7</v>
          </cell>
          <cell r="N13427">
            <v>15</v>
          </cell>
          <cell r="O13427">
            <v>15</v>
          </cell>
        </row>
        <row r="13428">
          <cell r="B13428">
            <v>39674</v>
          </cell>
          <cell r="C13428" t="str">
            <v>千金止带丸</v>
          </cell>
          <cell r="D13428" t="str">
            <v>6gx10袋</v>
          </cell>
          <cell r="E13428" t="str">
            <v>株洲千金药业股份有限公司</v>
          </cell>
          <cell r="F13428" t="str">
            <v>盒</v>
          </cell>
          <cell r="G13428">
            <v>1</v>
          </cell>
          <cell r="H13428" t="str">
            <v>中西成药</v>
          </cell>
          <cell r="I13428">
            <v>108</v>
          </cell>
          <cell r="J13428" t="str">
            <v>妇科药</v>
          </cell>
          <cell r="K13428">
            <v>10801</v>
          </cell>
          <cell r="L13428" t="str">
            <v>妇科炎症用药</v>
          </cell>
          <cell r="M13428">
            <v>11</v>
          </cell>
          <cell r="N13428">
            <v>25</v>
          </cell>
          <cell r="O13428">
            <v>25</v>
          </cell>
        </row>
        <row r="13429">
          <cell r="B13429">
            <v>128878</v>
          </cell>
          <cell r="C13429" t="str">
            <v>护肤甘油</v>
          </cell>
          <cell r="D13429" t="str">
            <v>60ml(精品)</v>
          </cell>
          <cell r="E13429" t="str">
            <v>南阳市森源生物技术开发有限责任公司</v>
          </cell>
          <cell r="F13429" t="str">
            <v>瓶</v>
          </cell>
          <cell r="G13429">
            <v>7</v>
          </cell>
          <cell r="H13429" t="str">
            <v>化妆品</v>
          </cell>
          <cell r="I13429">
            <v>702</v>
          </cell>
          <cell r="J13429" t="str">
            <v>基础护肤品</v>
          </cell>
          <cell r="K13429">
            <v>70202</v>
          </cell>
          <cell r="L13429" t="str">
            <v>护手霜类</v>
          </cell>
          <cell r="M13429">
            <v>3.3</v>
          </cell>
          <cell r="N13429">
            <v>12</v>
          </cell>
          <cell r="O13429">
            <v>12</v>
          </cell>
        </row>
        <row r="13430">
          <cell r="B13430">
            <v>48726</v>
          </cell>
          <cell r="C13430" t="str">
            <v>糠酸莫米松乳膏</v>
          </cell>
          <cell r="D13430" t="str">
            <v>5g:5mg(10g/支）</v>
          </cell>
          <cell r="E13430" t="str">
            <v>滇虹药业集团股份有限公司</v>
          </cell>
          <cell r="F13430" t="str">
            <v>支</v>
          </cell>
          <cell r="G13430">
            <v>1</v>
          </cell>
          <cell r="H13430" t="str">
            <v>中西成药</v>
          </cell>
          <cell r="I13430">
            <v>123</v>
          </cell>
          <cell r="J13430" t="str">
            <v>皮肤病用药</v>
          </cell>
          <cell r="K13430">
            <v>12304</v>
          </cell>
          <cell r="L13430" t="str">
            <v>皮炎湿疹用药</v>
          </cell>
          <cell r="M13430">
            <v>10.95</v>
          </cell>
          <cell r="N13430">
            <v>27</v>
          </cell>
          <cell r="O13430">
            <v>27</v>
          </cell>
        </row>
        <row r="13431">
          <cell r="B13431">
            <v>34336</v>
          </cell>
          <cell r="C13431" t="str">
            <v>小儿清咽颗粒</v>
          </cell>
          <cell r="D13431" t="str">
            <v>6gx9袋</v>
          </cell>
          <cell r="E13431" t="str">
            <v>太极集团四川南充制药有限公司</v>
          </cell>
          <cell r="F13431" t="str">
            <v>盒</v>
          </cell>
          <cell r="G13431">
            <v>1</v>
          </cell>
          <cell r="H13431" t="str">
            <v>中西成药</v>
          </cell>
          <cell r="I13431">
            <v>128</v>
          </cell>
          <cell r="J13431" t="str">
            <v>儿科疾病用药</v>
          </cell>
          <cell r="K13431">
            <v>12807</v>
          </cell>
          <cell r="L13431" t="str">
            <v>儿童咽炎扁桃体炎用药</v>
          </cell>
          <cell r="M13431">
            <v>7.8</v>
          </cell>
          <cell r="N13431">
            <v>15.6</v>
          </cell>
          <cell r="O13431">
            <v>15.6</v>
          </cell>
        </row>
        <row r="13432">
          <cell r="B13432">
            <v>112207</v>
          </cell>
          <cell r="C13432" t="str">
            <v>大豆磷脂软胶囊(自然之宝)</v>
          </cell>
          <cell r="D13432" t="str">
            <v>132.5g(1.32gx100粒)/原（133g(100粒））</v>
          </cell>
          <cell r="E13432" t="str">
            <v>美国NATURE'S BOUNTY INC</v>
          </cell>
          <cell r="F13432" t="str">
            <v>瓶</v>
          </cell>
          <cell r="G13432">
            <v>8</v>
          </cell>
          <cell r="H13432" t="str">
            <v>普通食品</v>
          </cell>
          <cell r="I13432">
            <v>808</v>
          </cell>
          <cell r="J13432" t="str">
            <v>进口食品</v>
          </cell>
          <cell r="K13432">
            <v>80801</v>
          </cell>
          <cell r="L13432" t="str">
            <v>进口食品</v>
          </cell>
          <cell r="M13432">
            <v>79.6</v>
          </cell>
          <cell r="N13432">
            <v>219</v>
          </cell>
          <cell r="O13432">
            <v>219</v>
          </cell>
        </row>
        <row r="13433">
          <cell r="B13433">
            <v>64410</v>
          </cell>
          <cell r="C13433" t="str">
            <v>人参</v>
          </cell>
          <cell r="D13433" t="str">
            <v>180档</v>
          </cell>
          <cell r="E13433" t="str">
            <v>桓仁盛东参药开发有限公司</v>
          </cell>
          <cell r="F13433" t="str">
            <v>盒</v>
          </cell>
          <cell r="G13433">
            <v>2</v>
          </cell>
          <cell r="H13433" t="str">
            <v>中药材及中药饮片</v>
          </cell>
          <cell r="I13433">
            <v>205</v>
          </cell>
          <cell r="J13433" t="str">
            <v>贵细中药材</v>
          </cell>
          <cell r="K13433">
            <v>20501</v>
          </cell>
          <cell r="L13433" t="str">
            <v>人参类</v>
          </cell>
          <cell r="M13433">
            <v>5040</v>
          </cell>
          <cell r="N13433">
            <v>10440</v>
          </cell>
          <cell r="O13433">
            <v>10440</v>
          </cell>
        </row>
        <row r="13434">
          <cell r="B13434">
            <v>115811</v>
          </cell>
          <cell r="C13434" t="str">
            <v>黑苦荞茶(三匠)</v>
          </cell>
          <cell r="D13434" t="str">
            <v>260g(5gx52小袋)</v>
          </cell>
          <cell r="E13434" t="str">
            <v>四川三匠苦荞科技开发有限公司</v>
          </cell>
          <cell r="F13434" t="str">
            <v>袋</v>
          </cell>
          <cell r="G13434">
            <v>8</v>
          </cell>
          <cell r="H13434" t="str">
            <v>普通食品</v>
          </cell>
          <cell r="I13434">
            <v>809</v>
          </cell>
          <cell r="J13434" t="str">
            <v>冲泡食品</v>
          </cell>
          <cell r="K13434">
            <v>80901</v>
          </cell>
          <cell r="L13434" t="str">
            <v>茶类/固体饮料</v>
          </cell>
          <cell r="M13434">
            <v>25.33</v>
          </cell>
          <cell r="N13434">
            <v>45</v>
          </cell>
          <cell r="O13434">
            <v>45</v>
          </cell>
        </row>
        <row r="13435">
          <cell r="B13435">
            <v>88762</v>
          </cell>
          <cell r="C13435" t="str">
            <v>薯蓣皂苷片 </v>
          </cell>
          <cell r="D13435" t="str">
            <v>80mgx48片</v>
          </cell>
          <cell r="E13435" t="str">
            <v>东盛科技启东盖天力制药股份有限公司</v>
          </cell>
          <cell r="F13435" t="str">
            <v>盒</v>
          </cell>
          <cell r="G13435">
            <v>1</v>
          </cell>
          <cell r="H13435" t="str">
            <v>中西成药</v>
          </cell>
          <cell r="I13435">
            <v>107</v>
          </cell>
          <cell r="J13435" t="str">
            <v>心脑血管药</v>
          </cell>
          <cell r="K13435">
            <v>10715</v>
          </cell>
          <cell r="L13435" t="str">
            <v>冠心病-心绞痛类</v>
          </cell>
          <cell r="M13435">
            <v>36.2</v>
          </cell>
          <cell r="N13435">
            <v>48</v>
          </cell>
          <cell r="O13435">
            <v>48</v>
          </cell>
        </row>
        <row r="13436">
          <cell r="B13436">
            <v>162788</v>
          </cell>
          <cell r="C13436" t="str">
            <v>杭白菊</v>
          </cell>
          <cell r="D13436" t="str">
            <v>50g（特级）</v>
          </cell>
          <cell r="E13436" t="str">
            <v>江西致和堂中药饮片有限公司</v>
          </cell>
          <cell r="F13436" t="str">
            <v>盒</v>
          </cell>
          <cell r="G13436">
            <v>2</v>
          </cell>
          <cell r="H13436" t="str">
            <v>中药材及中药饮片</v>
          </cell>
          <cell r="I13436">
            <v>206</v>
          </cell>
          <cell r="J13436" t="str">
            <v>包装类中药</v>
          </cell>
          <cell r="K13436">
            <v>20601</v>
          </cell>
          <cell r="L13436" t="str">
            <v>解表、清热包装类</v>
          </cell>
          <cell r="M13436">
            <v>14</v>
          </cell>
          <cell r="N13436">
            <v>28</v>
          </cell>
          <cell r="O13436">
            <v>28</v>
          </cell>
        </row>
        <row r="13437">
          <cell r="B13437">
            <v>146491</v>
          </cell>
          <cell r="C13437" t="str">
            <v>茵陈</v>
          </cell>
          <cell r="D13437" t="str">
            <v>碎10g</v>
          </cell>
          <cell r="E13437" t="str">
            <v>四川省中药饮片有限责任公司</v>
          </cell>
          <cell r="F13437" t="str">
            <v>袋</v>
          </cell>
          <cell r="G13437">
            <v>2</v>
          </cell>
          <cell r="H13437" t="str">
            <v>中药材及中药饮片</v>
          </cell>
          <cell r="I13437">
            <v>202</v>
          </cell>
          <cell r="J13437" t="str">
            <v>小包装配方饮片</v>
          </cell>
          <cell r="K13437">
            <v>20201</v>
          </cell>
          <cell r="L13437" t="str">
            <v>小包装配方饮片</v>
          </cell>
          <cell r="M13437">
            <v>0.4004</v>
          </cell>
          <cell r="N13437">
            <v>0.73</v>
          </cell>
          <cell r="O13437">
            <v>0.73</v>
          </cell>
        </row>
        <row r="13438">
          <cell r="B13438">
            <v>211486</v>
          </cell>
          <cell r="C13438" t="str">
            <v>盐酸乙哌立松颗粒</v>
          </cell>
          <cell r="D13438" t="str">
            <v>50mgx9袋</v>
          </cell>
          <cell r="E13438" t="str">
            <v>国药集团宜宾制药有限责任公司</v>
          </cell>
          <cell r="F13438" t="str">
            <v>件1</v>
          </cell>
          <cell r="G13438">
            <v>1</v>
          </cell>
          <cell r="H13438" t="str">
            <v>中西成药</v>
          </cell>
          <cell r="I13438">
            <v>129</v>
          </cell>
          <cell r="J13438" t="str">
            <v>其他药品</v>
          </cell>
          <cell r="K13438">
            <v>12901</v>
          </cell>
          <cell r="L13438" t="str">
            <v>其他药品类</v>
          </cell>
        </row>
        <row r="13438">
          <cell r="N13438">
            <v>45</v>
          </cell>
          <cell r="O13438">
            <v>45</v>
          </cell>
        </row>
        <row r="13439">
          <cell r="B13439">
            <v>68179</v>
          </cell>
          <cell r="C13439" t="str">
            <v>乳清蛋白粉（原乳清蛋白）</v>
          </cell>
          <cell r="D13439" t="str">
            <v>455g（香草味）</v>
          </cell>
          <cell r="E13439" t="str">
            <v>美国NATURE'S BOUNTY INC</v>
          </cell>
          <cell r="F13439" t="str">
            <v>听</v>
          </cell>
          <cell r="G13439">
            <v>8</v>
          </cell>
          <cell r="H13439" t="str">
            <v>普通食品</v>
          </cell>
          <cell r="I13439">
            <v>808</v>
          </cell>
          <cell r="J13439" t="str">
            <v>进口食品</v>
          </cell>
          <cell r="K13439">
            <v>80801</v>
          </cell>
          <cell r="L13439" t="str">
            <v>进口食品</v>
          </cell>
          <cell r="M13439">
            <v>156.408</v>
          </cell>
          <cell r="N13439">
            <v>399</v>
          </cell>
          <cell r="O13439">
            <v>399</v>
          </cell>
        </row>
        <row r="13440">
          <cell r="B13440">
            <v>141278</v>
          </cell>
          <cell r="C13440" t="str">
            <v>复方木香小檗碱片</v>
          </cell>
          <cell r="D13440" t="str">
            <v>20片（糖衣）</v>
          </cell>
          <cell r="E13440" t="str">
            <v>黄石飞云制药有限公司</v>
          </cell>
          <cell r="F13440" t="str">
            <v>盒</v>
          </cell>
          <cell r="G13440">
            <v>1</v>
          </cell>
          <cell r="H13440" t="str">
            <v>中西成药</v>
          </cell>
          <cell r="I13440">
            <v>104</v>
          </cell>
          <cell r="J13440" t="str">
            <v>胃肠道药</v>
          </cell>
          <cell r="K13440">
            <v>10415</v>
          </cell>
          <cell r="L13440" t="str">
            <v>急慢性肠炎用药</v>
          </cell>
          <cell r="M13440">
            <v>10.45</v>
          </cell>
          <cell r="N13440">
            <v>39.8</v>
          </cell>
          <cell r="O13440">
            <v>39.8</v>
          </cell>
        </row>
        <row r="13441">
          <cell r="B13441">
            <v>4486</v>
          </cell>
          <cell r="C13441" t="str">
            <v>新成长快乐牌复合维生素咀嚼片</v>
          </cell>
          <cell r="D13441" t="str">
            <v>1.5gx80片(含钙型)</v>
          </cell>
          <cell r="E13441" t="str">
            <v>海南养生堂保健品有限公司</v>
          </cell>
          <cell r="F13441" t="str">
            <v>瓶</v>
          </cell>
          <cell r="G13441">
            <v>3</v>
          </cell>
          <cell r="H13441" t="str">
            <v>保健食品</v>
          </cell>
          <cell r="I13441">
            <v>302</v>
          </cell>
          <cell r="J13441" t="str">
            <v>补充维生素类保健食品</v>
          </cell>
          <cell r="K13441">
            <v>30203</v>
          </cell>
          <cell r="L13441" t="str">
            <v>补充多种维生素保健食品</v>
          </cell>
          <cell r="M13441">
            <v>35.47</v>
          </cell>
          <cell r="N13441">
            <v>49.8</v>
          </cell>
          <cell r="O13441">
            <v>49.8</v>
          </cell>
        </row>
        <row r="13442">
          <cell r="B13442">
            <v>160170</v>
          </cell>
          <cell r="C13442" t="str">
            <v>注射用比伐芦定</v>
          </cell>
          <cell r="D13442" t="str">
            <v>0.25gx2瓶</v>
          </cell>
          <cell r="E13442" t="str">
            <v>江苏豪森药业集团有限公司(原:江苏豪森药业股份有限公司)</v>
          </cell>
          <cell r="F13442" t="str">
            <v>盒</v>
          </cell>
          <cell r="G13442">
            <v>1</v>
          </cell>
          <cell r="H13442" t="str">
            <v>中西成药</v>
          </cell>
          <cell r="I13442">
            <v>116</v>
          </cell>
          <cell r="J13442" t="str">
            <v>血液疾病用药</v>
          </cell>
          <cell r="K13442">
            <v>11604</v>
          </cell>
          <cell r="L13442" t="str">
            <v>抗凝/促凝用药</v>
          </cell>
          <cell r="M13442">
            <v>5667.32</v>
          </cell>
          <cell r="N13442">
            <v>5800</v>
          </cell>
          <cell r="O13442">
            <v>5800</v>
          </cell>
        </row>
        <row r="13443">
          <cell r="B13443">
            <v>187576</v>
          </cell>
          <cell r="C13443" t="str">
            <v>呋喃妥因栓</v>
          </cell>
          <cell r="D13443" t="str">
            <v>0.1gx6枚</v>
          </cell>
          <cell r="E13443" t="str">
            <v>武汉中联集团四药药业有限公司</v>
          </cell>
          <cell r="F13443" t="str">
            <v>盒</v>
          </cell>
          <cell r="G13443">
            <v>1</v>
          </cell>
          <cell r="H13443" t="str">
            <v>中西成药</v>
          </cell>
          <cell r="I13443">
            <v>104</v>
          </cell>
          <cell r="J13443" t="str">
            <v>胃肠道药</v>
          </cell>
          <cell r="K13443">
            <v>10413</v>
          </cell>
          <cell r="L13443" t="str">
            <v>其他胃肠道用药</v>
          </cell>
        </row>
        <row r="13443">
          <cell r="N13443">
            <v>157</v>
          </cell>
          <cell r="O13443">
            <v>157</v>
          </cell>
        </row>
        <row r="13444">
          <cell r="B13444">
            <v>1917</v>
          </cell>
          <cell r="C13444" t="str">
            <v>川贝枇杷糖浆</v>
          </cell>
          <cell r="D13444" t="str">
            <v>100ml</v>
          </cell>
          <cell r="E13444" t="str">
            <v>太极集团四川天诚制药有限公司</v>
          </cell>
          <cell r="F13444" t="str">
            <v>瓶</v>
          </cell>
          <cell r="G13444">
            <v>1</v>
          </cell>
          <cell r="H13444" t="str">
            <v>中西成药</v>
          </cell>
          <cell r="I13444">
            <v>103</v>
          </cell>
          <cell r="J13444" t="str">
            <v>止咳化痰类药</v>
          </cell>
          <cell r="K13444">
            <v>10304</v>
          </cell>
          <cell r="L13444" t="str">
            <v>肺热痰多中成药</v>
          </cell>
          <cell r="M13444">
            <v>4.6</v>
          </cell>
          <cell r="N13444">
            <v>5.5</v>
          </cell>
          <cell r="O13444">
            <v>5.5</v>
          </cell>
        </row>
        <row r="13445">
          <cell r="B13445">
            <v>24149</v>
          </cell>
          <cell r="C13445" t="str">
            <v>克拉霉素分散片</v>
          </cell>
          <cell r="D13445" t="str">
            <v>125mgx6片x2板</v>
          </cell>
          <cell r="E13445" t="str">
            <v>南京长澳制药有限公司</v>
          </cell>
          <cell r="F13445" t="str">
            <v>盒</v>
          </cell>
          <cell r="G13445">
            <v>1</v>
          </cell>
          <cell r="H13445" t="str">
            <v>中西成药</v>
          </cell>
          <cell r="I13445">
            <v>101</v>
          </cell>
          <cell r="J13445" t="str">
            <v>抗感染药</v>
          </cell>
          <cell r="K13445">
            <v>10103</v>
          </cell>
          <cell r="L13445" t="str">
            <v>抗生素-大环内酯类</v>
          </cell>
          <cell r="M13445">
            <v>7</v>
          </cell>
          <cell r="N13445">
            <v>14.7</v>
          </cell>
          <cell r="O13445">
            <v>14.7</v>
          </cell>
        </row>
        <row r="13446">
          <cell r="B13446">
            <v>98391</v>
          </cell>
          <cell r="C13446" t="str">
            <v>螺旋藻营养片</v>
          </cell>
          <cell r="D13446" t="str">
            <v>210g（300片）（原204g）</v>
          </cell>
          <cell r="E13446" t="str">
            <v>美国NATURE'S BOUNTY INC</v>
          </cell>
          <cell r="F13446" t="str">
            <v>瓶</v>
          </cell>
          <cell r="G13446">
            <v>3</v>
          </cell>
          <cell r="H13446" t="str">
            <v>保健食品</v>
          </cell>
          <cell r="I13446">
            <v>307</v>
          </cell>
          <cell r="J13446" t="str">
            <v>调节免疫类保健食品</v>
          </cell>
          <cell r="K13446">
            <v>30704</v>
          </cell>
          <cell r="L13446" t="str">
            <v>螺旋藻类保健食品</v>
          </cell>
          <cell r="M13446">
            <v>131.6</v>
          </cell>
          <cell r="N13446">
            <v>359</v>
          </cell>
          <cell r="O13446">
            <v>359</v>
          </cell>
        </row>
        <row r="13447">
          <cell r="B13447">
            <v>39518</v>
          </cell>
          <cell r="C13447" t="str">
            <v>麝香保心丸</v>
          </cell>
          <cell r="D13447" t="str">
            <v>22.5mgx42丸</v>
          </cell>
          <cell r="E13447" t="str">
            <v>上海和黄药业有限公司</v>
          </cell>
          <cell r="F13447" t="str">
            <v>盒</v>
          </cell>
          <cell r="G13447">
            <v>1</v>
          </cell>
          <cell r="H13447" t="str">
            <v>中西成药</v>
          </cell>
          <cell r="I13447">
            <v>107</v>
          </cell>
          <cell r="J13447" t="str">
            <v>心脑血管药</v>
          </cell>
          <cell r="K13447">
            <v>10713</v>
          </cell>
          <cell r="L13447" t="str">
            <v>冠心病-改善心肌供血类</v>
          </cell>
          <cell r="M13447">
            <v>24.5</v>
          </cell>
          <cell r="N13447">
            <v>27.2</v>
          </cell>
          <cell r="O13447">
            <v>27.2</v>
          </cell>
        </row>
        <row r="13448">
          <cell r="B13448">
            <v>30118</v>
          </cell>
          <cell r="C13448" t="str">
            <v>理肤泉立润保湿眼霜</v>
          </cell>
          <cell r="D13448" t="str">
            <v>15ml</v>
          </cell>
          <cell r="E13448" t="str">
            <v>法国理肤泉</v>
          </cell>
          <cell r="F13448" t="str">
            <v>支</v>
          </cell>
          <cell r="G13448">
            <v>7</v>
          </cell>
          <cell r="H13448" t="str">
            <v>化妆品</v>
          </cell>
          <cell r="I13448">
            <v>705</v>
          </cell>
          <cell r="J13448" t="str">
            <v>品牌专柜化妆品</v>
          </cell>
          <cell r="K13448">
            <v>70502</v>
          </cell>
          <cell r="L13448" t="str">
            <v>理肤泉系列</v>
          </cell>
          <cell r="M13448">
            <v>230.72</v>
          </cell>
          <cell r="N13448">
            <v>280</v>
          </cell>
          <cell r="O13448">
            <v>280</v>
          </cell>
        </row>
        <row r="13449">
          <cell r="B13449">
            <v>135479</v>
          </cell>
          <cell r="C13449" t="str">
            <v>肠舒止泻胶囊</v>
          </cell>
          <cell r="D13449" t="str">
            <v>0.4g*36粒</v>
          </cell>
          <cell r="E13449" t="str">
            <v>云南滇中药业有限公司</v>
          </cell>
          <cell r="F13449" t="str">
            <v>盒</v>
          </cell>
          <cell r="G13449">
            <v>1</v>
          </cell>
          <cell r="H13449" t="str">
            <v>中西成药</v>
          </cell>
          <cell r="I13449">
            <v>104</v>
          </cell>
          <cell r="J13449" t="str">
            <v>胃肠道药</v>
          </cell>
          <cell r="K13449">
            <v>10407</v>
          </cell>
          <cell r="L13449" t="str">
            <v>止泻药</v>
          </cell>
          <cell r="M13449">
            <v>13</v>
          </cell>
          <cell r="N13449">
            <v>24</v>
          </cell>
          <cell r="O13449">
            <v>24</v>
          </cell>
        </row>
        <row r="13450">
          <cell r="B13450">
            <v>54919</v>
          </cell>
          <cell r="C13450" t="str">
            <v>海马</v>
          </cell>
          <cell r="D13450" t="str">
            <v>9g</v>
          </cell>
          <cell r="E13450" t="str">
            <v/>
          </cell>
          <cell r="F13450" t="str">
            <v>10g</v>
          </cell>
          <cell r="G13450">
            <v>2</v>
          </cell>
          <cell r="H13450" t="str">
            <v>中药材及中药饮片</v>
          </cell>
          <cell r="I13450">
            <v>207</v>
          </cell>
          <cell r="J13450" t="str">
            <v>精制摆盘中药</v>
          </cell>
          <cell r="K13450">
            <v>20703</v>
          </cell>
          <cell r="L13450" t="str">
            <v>温里、补虚类摆盘中药</v>
          </cell>
          <cell r="M13450">
            <v>148</v>
          </cell>
          <cell r="N13450">
            <v>318</v>
          </cell>
          <cell r="O13450">
            <v>318</v>
          </cell>
        </row>
        <row r="13451">
          <cell r="B13451">
            <v>85477</v>
          </cell>
          <cell r="C13451" t="str">
            <v>木贼</v>
          </cell>
          <cell r="D13451" t="str">
            <v>段、5g、精制饮片</v>
          </cell>
          <cell r="E13451" t="str">
            <v>四川省中药饮片有限责任公司</v>
          </cell>
          <cell r="F13451" t="str">
            <v>袋</v>
          </cell>
          <cell r="G13451">
            <v>2</v>
          </cell>
          <cell r="H13451" t="str">
            <v>中药材及中药饮片</v>
          </cell>
          <cell r="I13451">
            <v>202</v>
          </cell>
          <cell r="J13451" t="str">
            <v>小包装配方饮片</v>
          </cell>
          <cell r="K13451">
            <v>20201</v>
          </cell>
          <cell r="L13451" t="str">
            <v>小包装配方饮片</v>
          </cell>
          <cell r="M13451">
            <v>0.202667</v>
          </cell>
          <cell r="N13451">
            <v>0.36</v>
          </cell>
          <cell r="O13451">
            <v>0.36</v>
          </cell>
        </row>
        <row r="13452">
          <cell r="B13452">
            <v>55009</v>
          </cell>
          <cell r="C13452" t="str">
            <v>麝香接骨胶囊</v>
          </cell>
          <cell r="D13452" t="str">
            <v>0.3gx40粒</v>
          </cell>
          <cell r="E13452" t="str">
            <v>哈药集团世一堂制药厂</v>
          </cell>
          <cell r="F13452" t="str">
            <v>盒</v>
          </cell>
          <cell r="G13452">
            <v>1</v>
          </cell>
          <cell r="H13452" t="str">
            <v>中西成药</v>
          </cell>
          <cell r="I13452">
            <v>125</v>
          </cell>
          <cell r="J13452" t="str">
            <v>风湿骨病用药</v>
          </cell>
          <cell r="K13452">
            <v>12509</v>
          </cell>
          <cell r="L13452" t="str">
            <v>骨折用药</v>
          </cell>
          <cell r="M13452">
            <v>0.01</v>
          </cell>
          <cell r="N13452">
            <v>28</v>
          </cell>
          <cell r="O13452">
            <v>28</v>
          </cell>
        </row>
        <row r="13453">
          <cell r="B13453">
            <v>162782</v>
          </cell>
          <cell r="C13453" t="str">
            <v>玫瑰花</v>
          </cell>
          <cell r="D13453" t="str">
            <v>3gx15袋（特级）</v>
          </cell>
          <cell r="E13453" t="str">
            <v>江西致和堂中药饮片有限公司</v>
          </cell>
          <cell r="F13453" t="str">
            <v>瓶</v>
          </cell>
          <cell r="G13453">
            <v>2</v>
          </cell>
          <cell r="H13453" t="str">
            <v>中药材及中药饮片</v>
          </cell>
          <cell r="I13453">
            <v>206</v>
          </cell>
          <cell r="J13453" t="str">
            <v>包装类中药</v>
          </cell>
          <cell r="K13453">
            <v>20607</v>
          </cell>
          <cell r="L13453" t="str">
            <v>活血化瘀包装类</v>
          </cell>
        </row>
        <row r="13453">
          <cell r="N13453">
            <v>48</v>
          </cell>
          <cell r="O13453">
            <v>48</v>
          </cell>
        </row>
        <row r="13454">
          <cell r="B13454">
            <v>151291</v>
          </cell>
          <cell r="C13454" t="str">
            <v>鳕鱼肝油软胶囊</v>
          </cell>
          <cell r="D13454" t="str">
            <v>15g(0.5gx30粒)</v>
          </cell>
          <cell r="E13454" t="str">
            <v>仙乐健康科技股份有限公司</v>
          </cell>
          <cell r="F13454" t="str">
            <v>盒</v>
          </cell>
          <cell r="G13454">
            <v>3</v>
          </cell>
          <cell r="H13454" t="str">
            <v>保健食品</v>
          </cell>
          <cell r="I13454">
            <v>302</v>
          </cell>
          <cell r="J13454" t="str">
            <v>补充维生素类保健食品</v>
          </cell>
          <cell r="K13454">
            <v>30205</v>
          </cell>
          <cell r="L13454" t="str">
            <v>其他补充维生素类保健食品</v>
          </cell>
          <cell r="M13454">
            <v>49</v>
          </cell>
          <cell r="N13454">
            <v>98</v>
          </cell>
          <cell r="O13454">
            <v>98</v>
          </cell>
        </row>
        <row r="13455">
          <cell r="B13455">
            <v>51626</v>
          </cell>
          <cell r="C13455" t="str">
            <v>即食型冰糖燕窝饮品</v>
          </cell>
          <cell r="D13455" t="str">
            <v>70g×6瓶(简装)</v>
          </cell>
          <cell r="E13455" t="str">
            <v>威州许氏洋参(南京)有限公司</v>
          </cell>
          <cell r="F13455" t="str">
            <v>盒</v>
          </cell>
          <cell r="G13455">
            <v>8</v>
          </cell>
          <cell r="H13455" t="str">
            <v>普通食品</v>
          </cell>
          <cell r="I13455">
            <v>807</v>
          </cell>
          <cell r="J13455" t="str">
            <v>贵细食品</v>
          </cell>
          <cell r="K13455">
            <v>80701</v>
          </cell>
          <cell r="L13455" t="str">
            <v>燕窝类</v>
          </cell>
          <cell r="M13455">
            <v>66</v>
          </cell>
          <cell r="N13455">
            <v>120</v>
          </cell>
          <cell r="O13455">
            <v>120</v>
          </cell>
        </row>
        <row r="13456">
          <cell r="B13456">
            <v>191928</v>
          </cell>
          <cell r="C13456" t="str">
            <v>氯沙坦钾片</v>
          </cell>
          <cell r="D13456" t="str">
            <v>50mgx7片x4板</v>
          </cell>
          <cell r="E13456" t="str">
            <v>浙江华海药业股份有限公司</v>
          </cell>
          <cell r="F13456" t="str">
            <v>盒</v>
          </cell>
          <cell r="G13456">
            <v>1</v>
          </cell>
          <cell r="H13456" t="str">
            <v>中西成药</v>
          </cell>
          <cell r="I13456">
            <v>107</v>
          </cell>
          <cell r="J13456" t="str">
            <v>心脑血管药</v>
          </cell>
          <cell r="K13456">
            <v>10703</v>
          </cell>
          <cell r="L13456" t="str">
            <v>抗高血压-沙坦类</v>
          </cell>
        </row>
        <row r="13456">
          <cell r="N13456">
            <v>66.6</v>
          </cell>
          <cell r="O13456">
            <v>66.6</v>
          </cell>
        </row>
        <row r="13457">
          <cell r="B13457">
            <v>162920</v>
          </cell>
          <cell r="C13457" t="str">
            <v>检查手套</v>
          </cell>
          <cell r="D13457" t="str">
            <v>PE.Mx50副(普通级)</v>
          </cell>
          <cell r="E13457" t="str">
            <v>奥美医疗用品股份有限公司</v>
          </cell>
          <cell r="F13457" t="str">
            <v>盒</v>
          </cell>
          <cell r="G13457">
            <v>4</v>
          </cell>
          <cell r="H13457" t="str">
            <v>医疗器械</v>
          </cell>
          <cell r="I13457">
            <v>401</v>
          </cell>
          <cell r="J13457" t="str">
            <v>家庭常备器械</v>
          </cell>
          <cell r="K13457">
            <v>40109</v>
          </cell>
          <cell r="L13457" t="str">
            <v>手套类</v>
          </cell>
        </row>
        <row r="13457">
          <cell r="N13457">
            <v>14</v>
          </cell>
          <cell r="O13457">
            <v>14</v>
          </cell>
        </row>
        <row r="13458">
          <cell r="B13458">
            <v>94921</v>
          </cell>
          <cell r="C13458" t="str">
            <v>少腹逐瘀颗粒</v>
          </cell>
          <cell r="D13458" t="str">
            <v>5gx12袋</v>
          </cell>
          <cell r="E13458" t="str">
            <v>吉林敖东延边药业股份有限公司</v>
          </cell>
          <cell r="F13458" t="str">
            <v>盒</v>
          </cell>
          <cell r="G13458">
            <v>1</v>
          </cell>
          <cell r="H13458" t="str">
            <v>中西成药</v>
          </cell>
          <cell r="I13458">
            <v>108</v>
          </cell>
          <cell r="J13458" t="str">
            <v>妇科药</v>
          </cell>
          <cell r="K13458">
            <v>10802</v>
          </cell>
          <cell r="L13458" t="str">
            <v>月经不调用药</v>
          </cell>
          <cell r="M13458">
            <v>26</v>
          </cell>
          <cell r="N13458">
            <v>19.8</v>
          </cell>
          <cell r="O13458">
            <v>19.8</v>
          </cell>
        </row>
        <row r="13459">
          <cell r="B13459">
            <v>107428</v>
          </cell>
          <cell r="C13459" t="str">
            <v>喉痛片</v>
          </cell>
          <cell r="D13459" t="str">
            <v>0.56gx12片x2板</v>
          </cell>
          <cell r="E13459" t="str">
            <v/>
          </cell>
          <cell r="F13459" t="str">
            <v>盒</v>
          </cell>
          <cell r="G13459">
            <v>1</v>
          </cell>
          <cell r="H13459" t="str">
            <v>中西成药</v>
          </cell>
          <cell r="I13459">
            <v>115</v>
          </cell>
          <cell r="J13459" t="str">
            <v>呼吸系统用药</v>
          </cell>
          <cell r="K13459">
            <v>11501</v>
          </cell>
          <cell r="L13459" t="str">
            <v>咽炎扁桃体炎用药</v>
          </cell>
          <cell r="M13459">
            <v>1.1</v>
          </cell>
          <cell r="N13459">
            <v>5.5</v>
          </cell>
          <cell r="O13459">
            <v>5.5</v>
          </cell>
        </row>
        <row r="13460">
          <cell r="B13460">
            <v>124307</v>
          </cell>
          <cell r="C13460" t="str">
            <v>西洋参</v>
          </cell>
          <cell r="D13460" t="str">
            <v>特级、厚片100克x3（铁盒）</v>
          </cell>
          <cell r="E13460" t="str">
            <v>重庆中药饮片厂有限公司</v>
          </cell>
          <cell r="F13460" t="str">
            <v>盒</v>
          </cell>
          <cell r="G13460">
            <v>2</v>
          </cell>
          <cell r="H13460" t="str">
            <v>中药材及中药饮片</v>
          </cell>
          <cell r="I13460">
            <v>205</v>
          </cell>
          <cell r="J13460" t="str">
            <v>贵细中药材</v>
          </cell>
          <cell r="K13460">
            <v>20502</v>
          </cell>
          <cell r="L13460" t="str">
            <v>西洋参类</v>
          </cell>
          <cell r="M13460">
            <v>1229</v>
          </cell>
          <cell r="N13460">
            <v>2126</v>
          </cell>
          <cell r="O13460">
            <v>2126</v>
          </cell>
        </row>
        <row r="13461">
          <cell r="B13461">
            <v>67345</v>
          </cell>
          <cell r="C13461" t="str">
            <v>参芪健胃颗粒</v>
          </cell>
          <cell r="D13461" t="str">
            <v>16gx12袋
</v>
          </cell>
          <cell r="E13461" t="str">
            <v>河南辅仁堂制药有限公司</v>
          </cell>
          <cell r="F13461" t="str">
            <v>盒</v>
          </cell>
          <cell r="G13461">
            <v>1</v>
          </cell>
          <cell r="H13461" t="str">
            <v>中西成药</v>
          </cell>
          <cell r="I13461">
            <v>104</v>
          </cell>
          <cell r="J13461" t="str">
            <v>胃肠道药</v>
          </cell>
          <cell r="K13461">
            <v>10410</v>
          </cell>
          <cell r="L13461" t="str">
            <v>消化不良类中成药</v>
          </cell>
          <cell r="M13461">
            <v>10.8</v>
          </cell>
          <cell r="N13461">
            <v>33.6</v>
          </cell>
          <cell r="O13461">
            <v>33.6</v>
          </cell>
        </row>
        <row r="13462">
          <cell r="B13462">
            <v>75101</v>
          </cell>
          <cell r="C13462" t="str">
            <v>均衡清润卸妆水</v>
          </cell>
          <cell r="D13462" t="str">
            <v>200ml</v>
          </cell>
          <cell r="E13462" t="str">
            <v>法国理肤泉</v>
          </cell>
          <cell r="F13462" t="str">
            <v>瓶</v>
          </cell>
          <cell r="G13462">
            <v>7</v>
          </cell>
          <cell r="H13462" t="str">
            <v>化妆品</v>
          </cell>
          <cell r="I13462">
            <v>702</v>
          </cell>
          <cell r="J13462" t="str">
            <v>基础护肤品</v>
          </cell>
          <cell r="K13462">
            <v>70204</v>
          </cell>
          <cell r="L13462" t="str">
            <v>护肤水类</v>
          </cell>
          <cell r="M13462">
            <v>160.7</v>
          </cell>
          <cell r="N13462">
            <v>195</v>
          </cell>
          <cell r="O13462">
            <v>195</v>
          </cell>
        </row>
        <row r="13463">
          <cell r="B13463">
            <v>123002</v>
          </cell>
          <cell r="C13463" t="str">
            <v>杜仲降压片</v>
          </cell>
          <cell r="D13463" t="str">
            <v>90片</v>
          </cell>
          <cell r="E13463" t="str">
            <v>昭通市骅成制药有限公司</v>
          </cell>
          <cell r="F13463" t="str">
            <v>盒</v>
          </cell>
          <cell r="G13463">
            <v>1</v>
          </cell>
          <cell r="H13463" t="str">
            <v>中西成药</v>
          </cell>
          <cell r="I13463">
            <v>107</v>
          </cell>
          <cell r="J13463" t="str">
            <v>心脑血管药</v>
          </cell>
          <cell r="K13463">
            <v>10707</v>
          </cell>
          <cell r="L13463" t="str">
            <v>抗高血压中成药</v>
          </cell>
          <cell r="M13463">
            <v>25</v>
          </cell>
          <cell r="N13463">
            <v>41.7</v>
          </cell>
          <cell r="O13463">
            <v>41.7</v>
          </cell>
        </row>
        <row r="13464">
          <cell r="B13464">
            <v>161801</v>
          </cell>
          <cell r="C13464" t="str">
            <v>梅花</v>
          </cell>
          <cell r="D13464" t="str">
            <v>特选</v>
          </cell>
          <cell r="E13464" t="str">
            <v>中药收购</v>
          </cell>
          <cell r="F13464" t="str">
            <v>kg</v>
          </cell>
          <cell r="G13464">
            <v>2</v>
          </cell>
          <cell r="H13464" t="str">
            <v>中药材及中药饮片</v>
          </cell>
          <cell r="I13464">
            <v>207</v>
          </cell>
          <cell r="J13464" t="str">
            <v>精制摆盘中药</v>
          </cell>
          <cell r="K13464">
            <v>20709</v>
          </cell>
          <cell r="L13464" t="str">
            <v>其他精制摆盘中药</v>
          </cell>
          <cell r="M13464">
            <v>205</v>
          </cell>
          <cell r="N13464">
            <v>410</v>
          </cell>
          <cell r="O13464">
            <v>410</v>
          </cell>
        </row>
        <row r="13465">
          <cell r="B13465">
            <v>186731</v>
          </cell>
          <cell r="C13465" t="str">
            <v>医用隔离面罩</v>
          </cell>
          <cell r="D13465" t="str">
            <v>13cmx16cmx3片 非灭菌型护面式I型</v>
          </cell>
          <cell r="E13465" t="str">
            <v>全隆实业（嘉兴）有限公司</v>
          </cell>
          <cell r="F13465" t="str">
            <v>袋</v>
          </cell>
          <cell r="G13465">
            <v>4</v>
          </cell>
          <cell r="H13465" t="str">
            <v>医疗器械</v>
          </cell>
          <cell r="I13465">
            <v>401</v>
          </cell>
          <cell r="J13465" t="str">
            <v>家庭常备器械</v>
          </cell>
          <cell r="K13465">
            <v>40103</v>
          </cell>
          <cell r="L13465" t="str">
            <v>口罩类</v>
          </cell>
        </row>
        <row r="13465">
          <cell r="N13465">
            <v>39</v>
          </cell>
          <cell r="O13465">
            <v>39</v>
          </cell>
        </row>
        <row r="13466">
          <cell r="B13466">
            <v>17709</v>
          </cell>
          <cell r="C13466" t="str">
            <v>薇姿泉之净纯净去角质磨砂霜</v>
          </cell>
          <cell r="D13466" t="str">
            <v>75ml</v>
          </cell>
          <cell r="E13466" t="str">
            <v>法国薇姿</v>
          </cell>
          <cell r="F13466" t="str">
            <v>支</v>
          </cell>
          <cell r="G13466">
            <v>7</v>
          </cell>
          <cell r="H13466" t="str">
            <v>化妆品</v>
          </cell>
          <cell r="I13466">
            <v>705</v>
          </cell>
          <cell r="J13466" t="str">
            <v>品牌专柜化妆品</v>
          </cell>
          <cell r="K13466">
            <v>70501</v>
          </cell>
          <cell r="L13466" t="str">
            <v>薇姿系列</v>
          </cell>
          <cell r="M13466">
            <v>156.6</v>
          </cell>
          <cell r="N13466">
            <v>190</v>
          </cell>
          <cell r="O13466">
            <v>190</v>
          </cell>
        </row>
        <row r="13467">
          <cell r="B13467">
            <v>45141</v>
          </cell>
          <cell r="C13467" t="str">
            <v>消糜阴道泡腾片</v>
          </cell>
          <cell r="D13467" t="str">
            <v>2.3gx10片</v>
          </cell>
          <cell r="E13467" t="str">
            <v>烟台大洋制药有限公司</v>
          </cell>
          <cell r="F13467" t="str">
            <v>盒</v>
          </cell>
          <cell r="G13467">
            <v>1</v>
          </cell>
          <cell r="H13467" t="str">
            <v>中西成药</v>
          </cell>
          <cell r="I13467">
            <v>108</v>
          </cell>
          <cell r="J13467" t="str">
            <v>妇科药</v>
          </cell>
          <cell r="K13467">
            <v>10810</v>
          </cell>
          <cell r="L13467" t="str">
            <v>除湿止带用药</v>
          </cell>
          <cell r="M13467">
            <v>12.24</v>
          </cell>
          <cell r="N13467">
            <v>20.7</v>
          </cell>
          <cell r="O13467">
            <v>20.7</v>
          </cell>
        </row>
        <row r="13468">
          <cell r="B13468">
            <v>83782</v>
          </cell>
          <cell r="C13468" t="str">
            <v>联苯苄唑乳膏(孚琪)</v>
          </cell>
          <cell r="D13468" t="str">
            <v>1%:20g</v>
          </cell>
          <cell r="E13468" t="str">
            <v>北京华素制药股份有限公司(原：北京四环医药)</v>
          </cell>
          <cell r="F13468" t="str">
            <v>支</v>
          </cell>
          <cell r="G13468">
            <v>1</v>
          </cell>
          <cell r="H13468" t="str">
            <v>中西成药</v>
          </cell>
          <cell r="I13468">
            <v>101</v>
          </cell>
          <cell r="J13468" t="str">
            <v>抗感染药</v>
          </cell>
          <cell r="K13468">
            <v>10113</v>
          </cell>
          <cell r="L13468" t="str">
            <v>抗真菌感染</v>
          </cell>
          <cell r="M13468">
            <v>11</v>
          </cell>
          <cell r="N13468">
            <v>15</v>
          </cell>
          <cell r="O13468">
            <v>15</v>
          </cell>
        </row>
        <row r="13469">
          <cell r="B13469">
            <v>195154</v>
          </cell>
          <cell r="C13469" t="str">
            <v>培门冬酶注射液</v>
          </cell>
          <cell r="D13469" t="str">
            <v>5ml:3750IU</v>
          </cell>
          <cell r="E13469" t="str">
            <v>江苏恒瑞医药股份有限公司</v>
          </cell>
          <cell r="F13469" t="str">
            <v>支</v>
          </cell>
          <cell r="G13469">
            <v>1</v>
          </cell>
          <cell r="H13469" t="str">
            <v>中西成药</v>
          </cell>
          <cell r="I13469">
            <v>122</v>
          </cell>
          <cell r="J13469" t="str">
            <v>肿瘤/免疫疾病用药</v>
          </cell>
          <cell r="K13469">
            <v>12204</v>
          </cell>
          <cell r="L13469" t="str">
            <v>其他肿瘤/免疫疾病用药</v>
          </cell>
        </row>
        <row r="13469">
          <cell r="N13469">
            <v>3106</v>
          </cell>
          <cell r="O13469">
            <v>3106</v>
          </cell>
        </row>
        <row r="13470">
          <cell r="B13470">
            <v>94208</v>
          </cell>
          <cell r="C13470" t="str">
            <v>西洋参</v>
          </cell>
          <cell r="D13470" t="str">
            <v>进口、中片80g（太极牌）</v>
          </cell>
          <cell r="E13470" t="str">
            <v>太极集团四川绵阳制药有限公司</v>
          </cell>
          <cell r="F13470" t="str">
            <v>听</v>
          </cell>
          <cell r="G13470">
            <v>2</v>
          </cell>
          <cell r="H13470" t="str">
            <v>中药材及中药饮片</v>
          </cell>
          <cell r="I13470">
            <v>205</v>
          </cell>
          <cell r="J13470" t="str">
            <v>贵细中药材</v>
          </cell>
          <cell r="K13470">
            <v>20502</v>
          </cell>
          <cell r="L13470" t="str">
            <v>西洋参类</v>
          </cell>
          <cell r="M13470">
            <v>204.06</v>
          </cell>
          <cell r="N13470">
            <v>438</v>
          </cell>
          <cell r="O13470">
            <v>438</v>
          </cell>
        </row>
        <row r="13471">
          <cell r="B13471">
            <v>108942</v>
          </cell>
          <cell r="C13471" t="str">
            <v>赶黄草叶</v>
          </cell>
          <cell r="D13471" t="str">
            <v>38g</v>
          </cell>
          <cell r="E13471" t="str">
            <v>四川锦云堂中药饮片有限公司</v>
          </cell>
          <cell r="F13471" t="str">
            <v>筒</v>
          </cell>
          <cell r="G13471">
            <v>2</v>
          </cell>
          <cell r="H13471" t="str">
            <v>中药材及中药饮片</v>
          </cell>
          <cell r="I13471">
            <v>206</v>
          </cell>
          <cell r="J13471" t="str">
            <v>包装类中药</v>
          </cell>
          <cell r="K13471">
            <v>20601</v>
          </cell>
          <cell r="L13471" t="str">
            <v>解表、清热包装类</v>
          </cell>
          <cell r="M13471">
            <v>24</v>
          </cell>
          <cell r="N13471">
            <v>55</v>
          </cell>
          <cell r="O13471">
            <v>55</v>
          </cell>
        </row>
        <row r="13472">
          <cell r="B13472">
            <v>35106</v>
          </cell>
          <cell r="C13472" t="str">
            <v>银柴颗粒</v>
          </cell>
          <cell r="D13472" t="str">
            <v>12gx12袋</v>
          </cell>
          <cell r="E13472" t="str">
            <v>九寨沟天然药业集团有限责任公司</v>
          </cell>
          <cell r="F13472" t="str">
            <v>袋</v>
          </cell>
          <cell r="G13472">
            <v>1</v>
          </cell>
          <cell r="H13472" t="str">
            <v>中西成药</v>
          </cell>
          <cell r="I13472">
            <v>105</v>
          </cell>
          <cell r="J13472" t="str">
            <v>抗感冒药</v>
          </cell>
          <cell r="K13472">
            <v>10507</v>
          </cell>
          <cell r="L13472" t="str">
            <v>感冒兼止咳中成药</v>
          </cell>
          <cell r="M13472">
            <v>4.82</v>
          </cell>
          <cell r="N13472">
            <v>5.5</v>
          </cell>
          <cell r="O13472">
            <v>5.5</v>
          </cell>
        </row>
        <row r="13473">
          <cell r="B13473">
            <v>60191</v>
          </cell>
          <cell r="C13473" t="str">
            <v>同仁大活络丸</v>
          </cell>
          <cell r="D13473" t="str">
            <v>3.6gx6丸(蜜丸)</v>
          </cell>
          <cell r="E13473" t="str">
            <v>北京同仁堂股份有限公司同仁堂制药厂</v>
          </cell>
          <cell r="F13473" t="str">
            <v>盒</v>
          </cell>
          <cell r="G13473">
            <v>1</v>
          </cell>
          <cell r="H13473" t="str">
            <v>中西成药</v>
          </cell>
          <cell r="I13473">
            <v>125</v>
          </cell>
          <cell r="J13473" t="str">
            <v>风湿骨病用药</v>
          </cell>
          <cell r="K13473">
            <v>12502</v>
          </cell>
          <cell r="L13473" t="str">
            <v>风湿寒痹用药</v>
          </cell>
          <cell r="M13473">
            <v>28.2</v>
          </cell>
          <cell r="N13473">
            <v>32.8</v>
          </cell>
          <cell r="O13473">
            <v>32.8</v>
          </cell>
        </row>
        <row r="13474">
          <cell r="B13474">
            <v>9401</v>
          </cell>
          <cell r="C13474" t="str">
            <v>陈香露白露片</v>
          </cell>
          <cell r="D13474" t="str">
            <v>24片</v>
          </cell>
          <cell r="E13474" t="str">
            <v>南宁市维威制药有限公司</v>
          </cell>
          <cell r="F13474" t="str">
            <v>盒</v>
          </cell>
          <cell r="G13474">
            <v>1</v>
          </cell>
          <cell r="H13474" t="str">
            <v>中西成药</v>
          </cell>
          <cell r="I13474">
            <v>104</v>
          </cell>
          <cell r="J13474" t="str">
            <v>胃肠道药</v>
          </cell>
          <cell r="K13474">
            <v>10401</v>
          </cell>
          <cell r="L13474" t="str">
            <v>抗酸、抑酸药</v>
          </cell>
          <cell r="M13474">
            <v>3.3</v>
          </cell>
          <cell r="N13474">
            <v>4.7</v>
          </cell>
          <cell r="O13474">
            <v>4.7</v>
          </cell>
        </row>
        <row r="13475">
          <cell r="B13475">
            <v>180379</v>
          </cell>
          <cell r="C13475" t="str">
            <v>软性亲水接触镜</v>
          </cell>
          <cell r="D13475" t="str">
            <v>-2.75D×1片（半年抛弃型）</v>
          </cell>
          <cell r="E13475" t="str">
            <v>北京博士伦眼睛护理产品有限公司</v>
          </cell>
          <cell r="F13475" t="str">
            <v>盒</v>
          </cell>
          <cell r="G13475">
            <v>4</v>
          </cell>
          <cell r="H13475" t="str">
            <v>医疗器械</v>
          </cell>
          <cell r="I13475">
            <v>404</v>
          </cell>
          <cell r="J13475" t="str">
            <v>康复理疗器械</v>
          </cell>
          <cell r="K13475">
            <v>40415</v>
          </cell>
          <cell r="L13475" t="str">
            <v>其他康复理疗器械类</v>
          </cell>
          <cell r="M13475">
            <v>30</v>
          </cell>
          <cell r="N13475">
            <v>54</v>
          </cell>
          <cell r="O13475">
            <v>54</v>
          </cell>
        </row>
        <row r="13476">
          <cell r="B13476">
            <v>100684</v>
          </cell>
          <cell r="C13476" t="str">
            <v>天然β-胡萝卜素软胶囊(倍爱)</v>
          </cell>
          <cell r="D13476" t="str">
            <v>500mgx60粒</v>
          </cell>
          <cell r="E13476" t="str">
            <v>博辉生物药业(深圳)有限公司</v>
          </cell>
          <cell r="F13476" t="str">
            <v>瓶</v>
          </cell>
          <cell r="G13476">
            <v>3</v>
          </cell>
          <cell r="H13476" t="str">
            <v>保健食品</v>
          </cell>
          <cell r="I13476">
            <v>305</v>
          </cell>
          <cell r="J13476" t="str">
            <v>改善疲劳类保健食品</v>
          </cell>
          <cell r="K13476">
            <v>30501</v>
          </cell>
          <cell r="L13476" t="str">
            <v>改善视疲劳保健食品</v>
          </cell>
          <cell r="M13476">
            <v>94.8</v>
          </cell>
          <cell r="N13476">
            <v>158</v>
          </cell>
          <cell r="O13476">
            <v>158</v>
          </cell>
        </row>
        <row r="13477">
          <cell r="B13477">
            <v>217130</v>
          </cell>
          <cell r="C13477" t="str">
            <v>液体敷料</v>
          </cell>
          <cell r="D13477" t="str">
            <v>200ml</v>
          </cell>
          <cell r="E13477" t="str">
            <v>广州兰皙化妆品有限公司</v>
          </cell>
          <cell r="F13477" t="str">
            <v>瓶</v>
          </cell>
          <cell r="G13477">
            <v>4</v>
          </cell>
          <cell r="H13477" t="str">
            <v>医疗器械</v>
          </cell>
          <cell r="I13477">
            <v>401</v>
          </cell>
          <cell r="J13477" t="str">
            <v>家庭常备器械</v>
          </cell>
          <cell r="K13477">
            <v>40116</v>
          </cell>
          <cell r="L13477" t="str">
            <v>其他家庭常备器械类</v>
          </cell>
        </row>
        <row r="13477">
          <cell r="N13477">
            <v>16.8</v>
          </cell>
          <cell r="O13477">
            <v>16.8</v>
          </cell>
        </row>
        <row r="13478">
          <cell r="B13478">
            <v>2878</v>
          </cell>
          <cell r="C13478" t="str">
            <v>新成长快乐牌复合维生素咀嚼片</v>
          </cell>
          <cell r="D13478" t="str">
            <v>1.5gx80片(果味型)</v>
          </cell>
          <cell r="E13478" t="str">
            <v>海南养生堂保健品有限公司</v>
          </cell>
          <cell r="F13478" t="str">
            <v>瓶</v>
          </cell>
          <cell r="G13478">
            <v>3</v>
          </cell>
          <cell r="H13478" t="str">
            <v>保健食品</v>
          </cell>
          <cell r="I13478">
            <v>302</v>
          </cell>
          <cell r="J13478" t="str">
            <v>补充维生素类保健食品</v>
          </cell>
          <cell r="K13478">
            <v>30203</v>
          </cell>
          <cell r="L13478" t="str">
            <v>补充多种维生素保健食品</v>
          </cell>
          <cell r="M13478">
            <v>3.8</v>
          </cell>
          <cell r="N13478">
            <v>49.8</v>
          </cell>
          <cell r="O13478">
            <v>49.8</v>
          </cell>
        </row>
        <row r="13479">
          <cell r="B13479">
            <v>159387</v>
          </cell>
          <cell r="C13479" t="str">
            <v>红景天粉</v>
          </cell>
          <cell r="D13479" t="str">
            <v>2gx30袋</v>
          </cell>
          <cell r="E13479" t="str">
            <v>云南晟招制药有限公司</v>
          </cell>
          <cell r="F13479" t="str">
            <v>盒</v>
          </cell>
          <cell r="G13479">
            <v>2</v>
          </cell>
          <cell r="H13479" t="str">
            <v>中药材及中药饮片</v>
          </cell>
          <cell r="I13479">
            <v>206</v>
          </cell>
          <cell r="J13479" t="str">
            <v>包装类中药</v>
          </cell>
          <cell r="K13479">
            <v>20603</v>
          </cell>
          <cell r="L13479" t="str">
            <v>温里、补益包装类</v>
          </cell>
          <cell r="M13479">
            <v>129.5</v>
          </cell>
          <cell r="N13479">
            <v>259</v>
          </cell>
          <cell r="O13479">
            <v>259</v>
          </cell>
        </row>
        <row r="13480">
          <cell r="B13480">
            <v>133461</v>
          </cell>
          <cell r="C13480" t="str">
            <v>健胃消食片</v>
          </cell>
          <cell r="D13480" t="str">
            <v>0.5gx12片x4板</v>
          </cell>
          <cell r="E13480" t="str">
            <v>云南白药集团股份有限公司</v>
          </cell>
          <cell r="F13480" t="str">
            <v>盒</v>
          </cell>
          <cell r="G13480">
            <v>1</v>
          </cell>
          <cell r="H13480" t="str">
            <v>中西成药</v>
          </cell>
          <cell r="I13480">
            <v>104</v>
          </cell>
          <cell r="J13480" t="str">
            <v>胃肠道药</v>
          </cell>
          <cell r="K13480">
            <v>10410</v>
          </cell>
          <cell r="L13480" t="str">
            <v>消化不良类中成药</v>
          </cell>
          <cell r="M13480">
            <v>3.99</v>
          </cell>
          <cell r="N13480">
            <v>12.8</v>
          </cell>
          <cell r="O13480">
            <v>12.8</v>
          </cell>
        </row>
        <row r="13481">
          <cell r="B13481">
            <v>99746</v>
          </cell>
          <cell r="C13481" t="str">
            <v>耳温枪数字显示电子体温计</v>
          </cell>
          <cell r="D13481" t="str">
            <v>IR1DE1-1</v>
          </cell>
          <cell r="E13481" t="str">
            <v>华略电子(深圳)有限公司</v>
          </cell>
          <cell r="F13481" t="str">
            <v>支</v>
          </cell>
          <cell r="G13481">
            <v>4</v>
          </cell>
          <cell r="H13481" t="str">
            <v>医疗器械</v>
          </cell>
          <cell r="I13481">
            <v>401</v>
          </cell>
          <cell r="J13481" t="str">
            <v>家庭常备器械</v>
          </cell>
          <cell r="K13481">
            <v>40105</v>
          </cell>
          <cell r="L13481" t="str">
            <v>体温计类</v>
          </cell>
          <cell r="M13481">
            <v>220.4</v>
          </cell>
          <cell r="N13481">
            <v>360</v>
          </cell>
          <cell r="O13481">
            <v>360</v>
          </cell>
        </row>
        <row r="13482">
          <cell r="B13482">
            <v>175972</v>
          </cell>
          <cell r="C13482" t="str">
            <v>意外怀孕关爱服务</v>
          </cell>
          <cell r="D13482" t="str">
            <v>份</v>
          </cell>
          <cell r="E13482" t="str">
            <v>其他生产厂家</v>
          </cell>
          <cell r="F13482" t="str">
            <v>份</v>
          </cell>
          <cell r="G13482">
            <v>5</v>
          </cell>
          <cell r="H13482" t="str">
            <v>日用品</v>
          </cell>
          <cell r="I13482">
            <v>504</v>
          </cell>
          <cell r="J13482" t="str">
            <v>其他日用品</v>
          </cell>
          <cell r="K13482">
            <v>50401</v>
          </cell>
          <cell r="L13482" t="str">
            <v>其他日用品</v>
          </cell>
          <cell r="M13482">
            <v>100</v>
          </cell>
          <cell r="N13482">
            <v>100</v>
          </cell>
          <cell r="O13482">
            <v>100</v>
          </cell>
        </row>
        <row r="13483">
          <cell r="B13483">
            <v>30265</v>
          </cell>
          <cell r="C13483" t="str">
            <v>黄芪</v>
          </cell>
          <cell r="D13483" t="str">
            <v>厚片</v>
          </cell>
          <cell r="E13483" t="str">
            <v>其他生产厂家</v>
          </cell>
          <cell r="F13483" t="str">
            <v>10g</v>
          </cell>
          <cell r="G13483">
            <v>2</v>
          </cell>
          <cell r="H13483" t="str">
            <v>中药材及中药饮片</v>
          </cell>
          <cell r="I13483">
            <v>201</v>
          </cell>
          <cell r="J13483" t="str">
            <v>普通配方饮片</v>
          </cell>
          <cell r="K13483">
            <v>20103</v>
          </cell>
          <cell r="L13483" t="str">
            <v>温里、补益类饮片</v>
          </cell>
          <cell r="M13483">
            <v>0.907</v>
          </cell>
          <cell r="N13483">
            <v>1.7</v>
          </cell>
          <cell r="O13483">
            <v>1.7</v>
          </cell>
        </row>
        <row r="13484">
          <cell r="B13484">
            <v>217132</v>
          </cell>
          <cell r="C13484" t="str">
            <v>液体敷料</v>
          </cell>
          <cell r="D13484" t="str">
            <v>100ml</v>
          </cell>
          <cell r="E13484" t="str">
            <v>广州兰皙化妆品有限公司</v>
          </cell>
          <cell r="F13484" t="str">
            <v>瓶</v>
          </cell>
          <cell r="G13484">
            <v>4</v>
          </cell>
          <cell r="H13484" t="str">
            <v>医疗器械</v>
          </cell>
          <cell r="I13484">
            <v>401</v>
          </cell>
          <cell r="J13484" t="str">
            <v>家庭常备器械</v>
          </cell>
          <cell r="K13484">
            <v>40116</v>
          </cell>
          <cell r="L13484" t="str">
            <v>其他家庭常备器械类</v>
          </cell>
        </row>
        <row r="13484">
          <cell r="N13484">
            <v>19.8</v>
          </cell>
          <cell r="O13484">
            <v>19.8</v>
          </cell>
        </row>
        <row r="13485">
          <cell r="B13485">
            <v>207864</v>
          </cell>
          <cell r="C13485" t="str">
            <v>医用隔离面罩</v>
          </cell>
          <cell r="D13485" t="str">
            <v>JZJ-MZ-C,M(中号)红色</v>
          </cell>
          <cell r="E13485" t="str">
            <v>青岛爱蓓泽医疗有限公司</v>
          </cell>
          <cell r="F13485" t="str">
            <v>盒</v>
          </cell>
          <cell r="G13485">
            <v>4</v>
          </cell>
          <cell r="H13485" t="str">
            <v>医疗器械</v>
          </cell>
          <cell r="I13485">
            <v>401</v>
          </cell>
          <cell r="J13485" t="str">
            <v>家庭常备器械</v>
          </cell>
          <cell r="K13485">
            <v>40103</v>
          </cell>
          <cell r="L13485" t="str">
            <v>口罩类</v>
          </cell>
        </row>
        <row r="13486">
          <cell r="B13486">
            <v>151567</v>
          </cell>
          <cell r="C13486" t="str">
            <v>韩束倍润亮颜修容霜</v>
          </cell>
          <cell r="D13486" t="str">
            <v>40ml</v>
          </cell>
          <cell r="E13486" t="str">
            <v>上海韩束化妆品有限公司</v>
          </cell>
          <cell r="F13486" t="str">
            <v>瓶</v>
          </cell>
          <cell r="G13486">
            <v>7</v>
          </cell>
          <cell r="H13486" t="str">
            <v>化妆品</v>
          </cell>
          <cell r="I13486">
            <v>705</v>
          </cell>
          <cell r="J13486" t="str">
            <v>品牌专柜化妆品</v>
          </cell>
          <cell r="K13486">
            <v>70509</v>
          </cell>
          <cell r="L13486" t="str">
            <v>韩束系列</v>
          </cell>
          <cell r="M13486">
            <v>67.05</v>
          </cell>
          <cell r="N13486">
            <v>168</v>
          </cell>
          <cell r="O13486">
            <v>168</v>
          </cell>
        </row>
        <row r="13487">
          <cell r="B13487">
            <v>101527</v>
          </cell>
          <cell r="C13487" t="str">
            <v>妮维雅丝柔美白爽肤水</v>
          </cell>
          <cell r="D13487" t="str">
            <v>200ml</v>
          </cell>
          <cell r="E13487" t="str">
            <v>妮维雅(上海)有限公司</v>
          </cell>
          <cell r="F13487" t="str">
            <v>瓶</v>
          </cell>
          <cell r="G13487">
            <v>7</v>
          </cell>
          <cell r="H13487" t="str">
            <v>化妆品</v>
          </cell>
          <cell r="I13487">
            <v>702</v>
          </cell>
          <cell r="J13487" t="str">
            <v>基础护肤品</v>
          </cell>
          <cell r="K13487">
            <v>70202</v>
          </cell>
          <cell r="L13487" t="str">
            <v>护手霜类</v>
          </cell>
          <cell r="M13487">
            <v>31.2</v>
          </cell>
          <cell r="N13487">
            <v>39</v>
          </cell>
          <cell r="O13487">
            <v>39</v>
          </cell>
        </row>
        <row r="13488">
          <cell r="B13488">
            <v>85570</v>
          </cell>
          <cell r="C13488" t="str">
            <v>荷叶</v>
          </cell>
          <cell r="D13488" t="str">
            <v>丝、5g、精制饮片</v>
          </cell>
          <cell r="E13488" t="str">
            <v>四川省中药饮片有限责任公司</v>
          </cell>
          <cell r="F13488" t="str">
            <v>袋</v>
          </cell>
          <cell r="G13488">
            <v>2</v>
          </cell>
          <cell r="H13488" t="str">
            <v>中药材及中药饮片</v>
          </cell>
          <cell r="I13488">
            <v>202</v>
          </cell>
          <cell r="J13488" t="str">
            <v>小包装配方饮片</v>
          </cell>
          <cell r="K13488">
            <v>20201</v>
          </cell>
          <cell r="L13488" t="str">
            <v>小包装配方饮片</v>
          </cell>
          <cell r="M13488">
            <v>0.1757</v>
          </cell>
          <cell r="N13488">
            <v>0.31</v>
          </cell>
          <cell r="O13488">
            <v>0.31</v>
          </cell>
        </row>
        <row r="13489">
          <cell r="B13489">
            <v>84779</v>
          </cell>
          <cell r="C13489" t="str">
            <v>炒紫苏子</v>
          </cell>
          <cell r="D13489" t="str">
            <v>清炒、5g、精制饮片</v>
          </cell>
          <cell r="E13489" t="str">
            <v>四川省中药饮片有限责任公司</v>
          </cell>
          <cell r="F13489" t="str">
            <v>袋</v>
          </cell>
          <cell r="G13489">
            <v>2</v>
          </cell>
          <cell r="H13489" t="str">
            <v>中药材及中药饮片</v>
          </cell>
          <cell r="I13489">
            <v>202</v>
          </cell>
          <cell r="J13489" t="str">
            <v>小包装配方饮片</v>
          </cell>
          <cell r="K13489">
            <v>20201</v>
          </cell>
          <cell r="L13489" t="str">
            <v>小包装配方饮片</v>
          </cell>
          <cell r="M13489">
            <v>0.2667</v>
          </cell>
          <cell r="N13489">
            <v>0.59</v>
          </cell>
          <cell r="O13489">
            <v>0.59</v>
          </cell>
        </row>
        <row r="13490">
          <cell r="B13490">
            <v>90142</v>
          </cell>
          <cell r="C13490" t="str">
            <v>骨痛灵酊</v>
          </cell>
          <cell r="D13490" t="str">
            <v>100mlx3瓶</v>
          </cell>
          <cell r="E13490" t="str">
            <v>滇虹药业集团股份有限公司</v>
          </cell>
          <cell r="F13490" t="str">
            <v>盒</v>
          </cell>
          <cell r="G13490">
            <v>1</v>
          </cell>
          <cell r="H13490" t="str">
            <v>中西成药</v>
          </cell>
          <cell r="I13490">
            <v>125</v>
          </cell>
          <cell r="J13490" t="str">
            <v>风湿骨病用药</v>
          </cell>
          <cell r="K13490">
            <v>12501</v>
          </cell>
          <cell r="L13490" t="str">
            <v>跌打扭伤用药</v>
          </cell>
          <cell r="M13490">
            <v>16.2</v>
          </cell>
          <cell r="N13490">
            <v>45</v>
          </cell>
          <cell r="O13490">
            <v>45</v>
          </cell>
        </row>
        <row r="13491">
          <cell r="B13491">
            <v>106197</v>
          </cell>
          <cell r="C13491" t="str">
            <v>小儿七星茶颗粒</v>
          </cell>
          <cell r="D13491" t="str">
            <v>7gx10袋</v>
          </cell>
          <cell r="E13491" t="str">
            <v>云南白药集团股份有限公司</v>
          </cell>
          <cell r="F13491" t="str">
            <v>盒</v>
          </cell>
          <cell r="G13491">
            <v>1</v>
          </cell>
          <cell r="H13491" t="str">
            <v>中西成药</v>
          </cell>
          <cell r="I13491">
            <v>128</v>
          </cell>
          <cell r="J13491" t="str">
            <v>儿科疾病用药</v>
          </cell>
          <cell r="K13491">
            <v>12808</v>
          </cell>
          <cell r="L13491" t="str">
            <v>儿童消化不良/食积用药</v>
          </cell>
          <cell r="M13491">
            <v>8.5</v>
          </cell>
          <cell r="N13491">
            <v>19.5</v>
          </cell>
          <cell r="O13491">
            <v>19.5</v>
          </cell>
        </row>
        <row r="13492">
          <cell r="B13492">
            <v>834</v>
          </cell>
          <cell r="C13492" t="str">
            <v>复方枸橼酸铁铵(补血糖浆)</v>
          </cell>
          <cell r="D13492" t="str">
            <v>500ml</v>
          </cell>
          <cell r="E13492" t="str">
            <v>重庆和平制药有限公司</v>
          </cell>
          <cell r="F13492" t="str">
            <v>瓶</v>
          </cell>
          <cell r="G13492">
            <v>1</v>
          </cell>
          <cell r="H13492" t="str">
            <v>中西成药</v>
          </cell>
          <cell r="I13492">
            <v>118</v>
          </cell>
          <cell r="J13492" t="str">
            <v>滋补营养药</v>
          </cell>
          <cell r="K13492">
            <v>11801</v>
          </cell>
          <cell r="L13492" t="str">
            <v>补气补血药</v>
          </cell>
          <cell r="M13492">
            <v>6.1</v>
          </cell>
          <cell r="N13492">
            <v>7.5</v>
          </cell>
          <cell r="O13492">
            <v>7.5</v>
          </cell>
        </row>
        <row r="13493">
          <cell r="B13493">
            <v>84225</v>
          </cell>
          <cell r="C13493" t="str">
            <v>赤芍</v>
          </cell>
          <cell r="D13493" t="str">
            <v>片、5g、精制饮片</v>
          </cell>
          <cell r="E13493" t="str">
            <v>四川省中药饮片有限责任公司</v>
          </cell>
          <cell r="F13493" t="str">
            <v>袋</v>
          </cell>
          <cell r="G13493">
            <v>2</v>
          </cell>
          <cell r="H13493" t="str">
            <v>中药材及中药饮片</v>
          </cell>
          <cell r="I13493">
            <v>202</v>
          </cell>
          <cell r="J13493" t="str">
            <v>小包装配方饮片</v>
          </cell>
          <cell r="K13493">
            <v>20201</v>
          </cell>
          <cell r="L13493" t="str">
            <v>小包装配方饮片</v>
          </cell>
          <cell r="M13493">
            <v>0.69369</v>
          </cell>
          <cell r="N13493">
            <v>1.24</v>
          </cell>
          <cell r="O13493">
            <v>1.24</v>
          </cell>
        </row>
        <row r="13494">
          <cell r="B13494">
            <v>143092</v>
          </cell>
          <cell r="C13494" t="str">
            <v>爱司盟葡萄复合胶囊</v>
          </cell>
          <cell r="D13494" t="str">
            <v>650mg*60粒</v>
          </cell>
          <cell r="E13494" t="str">
            <v>珠海市横琴新区爱司盟贸易有限公司</v>
          </cell>
          <cell r="F13494" t="str">
            <v>瓶</v>
          </cell>
          <cell r="G13494">
            <v>8</v>
          </cell>
          <cell r="H13494" t="str">
            <v>普通食品</v>
          </cell>
          <cell r="I13494">
            <v>808</v>
          </cell>
          <cell r="J13494" t="str">
            <v>进口食品</v>
          </cell>
          <cell r="K13494">
            <v>80801</v>
          </cell>
          <cell r="L13494" t="str">
            <v>进口食品</v>
          </cell>
          <cell r="M13494">
            <v>68.4</v>
          </cell>
          <cell r="N13494">
            <v>228</v>
          </cell>
          <cell r="O13494">
            <v>228</v>
          </cell>
        </row>
        <row r="13495">
          <cell r="B13495">
            <v>46987</v>
          </cell>
          <cell r="C13495" t="str">
            <v>除湿止痛酒</v>
          </cell>
          <cell r="D13495" t="str">
            <v>500ml</v>
          </cell>
          <cell r="E13495" t="str">
            <v/>
          </cell>
          <cell r="F13495" t="str">
            <v>瓶</v>
          </cell>
          <cell r="G13495">
            <v>3</v>
          </cell>
          <cell r="H13495" t="str">
            <v>保健食品</v>
          </cell>
          <cell r="I13495">
            <v>303</v>
          </cell>
          <cell r="J13495" t="str">
            <v>保健酒</v>
          </cell>
          <cell r="K13495">
            <v>30301</v>
          </cell>
          <cell r="L13495" t="str">
            <v>保健酒</v>
          </cell>
          <cell r="M13495">
            <v>10.4</v>
          </cell>
          <cell r="N13495">
            <v>35</v>
          </cell>
          <cell r="O13495">
            <v>35</v>
          </cell>
        </row>
        <row r="13496">
          <cell r="B13496">
            <v>151540</v>
          </cell>
          <cell r="C13496" t="str">
            <v>薇姿理想焕白活采晚安面膜</v>
          </cell>
          <cell r="D13496" t="str">
            <v>75ml</v>
          </cell>
          <cell r="E13496" t="str">
            <v>欧莱雅(中国)有限公司</v>
          </cell>
          <cell r="F13496" t="str">
            <v>盒</v>
          </cell>
          <cell r="G13496">
            <v>7</v>
          </cell>
          <cell r="H13496" t="str">
            <v>化妆品</v>
          </cell>
          <cell r="I13496">
            <v>705</v>
          </cell>
          <cell r="J13496" t="str">
            <v>品牌专柜化妆品</v>
          </cell>
          <cell r="K13496">
            <v>70501</v>
          </cell>
          <cell r="L13496" t="str">
            <v>薇姿系列</v>
          </cell>
          <cell r="M13496">
            <v>196</v>
          </cell>
          <cell r="N13496">
            <v>245</v>
          </cell>
          <cell r="O13496">
            <v>245</v>
          </cell>
        </row>
        <row r="13497">
          <cell r="B13497">
            <v>162789</v>
          </cell>
          <cell r="C13497" t="str">
            <v>桑椹</v>
          </cell>
          <cell r="D13497" t="str">
            <v>80g（特级）</v>
          </cell>
          <cell r="E13497" t="str">
            <v>江西致和堂中药饮片有限公司</v>
          </cell>
          <cell r="F13497" t="str">
            <v>盒</v>
          </cell>
          <cell r="G13497">
            <v>2</v>
          </cell>
          <cell r="H13497" t="str">
            <v>中药材及中药饮片</v>
          </cell>
          <cell r="I13497">
            <v>206</v>
          </cell>
          <cell r="J13497" t="str">
            <v>包装类中药</v>
          </cell>
          <cell r="K13497">
            <v>20603</v>
          </cell>
          <cell r="L13497" t="str">
            <v>温里、补益包装类</v>
          </cell>
          <cell r="M13497">
            <v>18</v>
          </cell>
          <cell r="N13497">
            <v>36</v>
          </cell>
          <cell r="O13497">
            <v>36</v>
          </cell>
        </row>
        <row r="13498">
          <cell r="B13498">
            <v>199448</v>
          </cell>
          <cell r="C13498" t="str">
            <v>对乙酰氨基酚片</v>
          </cell>
          <cell r="D13498" t="str">
            <v>0.5gx100片</v>
          </cell>
          <cell r="E13498" t="str">
            <v>成都通德药业有限公司</v>
          </cell>
          <cell r="F13498" t="str">
            <v>瓶</v>
          </cell>
          <cell r="G13498">
            <v>1</v>
          </cell>
          <cell r="H13498" t="str">
            <v>中西成药</v>
          </cell>
          <cell r="I13498">
            <v>117</v>
          </cell>
          <cell r="J13498" t="str">
            <v>解热镇痛抗炎药</v>
          </cell>
          <cell r="K13498">
            <v>11701</v>
          </cell>
          <cell r="L13498" t="str">
            <v>退热药</v>
          </cell>
        </row>
        <row r="13498">
          <cell r="N13498">
            <v>4</v>
          </cell>
          <cell r="O13498">
            <v>4</v>
          </cell>
        </row>
        <row r="13499">
          <cell r="B13499">
            <v>49190</v>
          </cell>
          <cell r="C13499" t="str">
            <v>茜草</v>
          </cell>
          <cell r="D13499" t="str">
            <v>段</v>
          </cell>
          <cell r="E13499" t="str">
            <v>其他生产厂家</v>
          </cell>
          <cell r="F13499" t="str">
            <v>10g</v>
          </cell>
          <cell r="G13499">
            <v>2</v>
          </cell>
          <cell r="H13499" t="str">
            <v>中药材及中药饮片</v>
          </cell>
          <cell r="I13499">
            <v>201</v>
          </cell>
          <cell r="J13499" t="str">
            <v>普通配方饮片</v>
          </cell>
          <cell r="K13499">
            <v>20104</v>
          </cell>
          <cell r="L13499" t="str">
            <v>止血、固涩类饮片</v>
          </cell>
          <cell r="M13499">
            <v>1.281</v>
          </cell>
          <cell r="N13499">
            <v>2.56</v>
          </cell>
          <cell r="O13499">
            <v>2.56</v>
          </cell>
        </row>
        <row r="13500">
          <cell r="B13500">
            <v>139946</v>
          </cell>
          <cell r="C13500" t="str">
            <v>多功能防护口罩(功能性立体口罩)</v>
          </cell>
          <cell r="D13500" t="str">
            <v>5片装立体型M码</v>
          </cell>
          <cell r="E13500" t="str">
            <v>广州阳普医疗科技股份有限公司</v>
          </cell>
          <cell r="F13500" t="str">
            <v>盒</v>
          </cell>
          <cell r="G13500">
            <v>5</v>
          </cell>
          <cell r="H13500" t="str">
            <v>日用品</v>
          </cell>
          <cell r="I13500">
            <v>501</v>
          </cell>
          <cell r="J13500" t="str">
            <v>护理用品</v>
          </cell>
          <cell r="K13500">
            <v>50101</v>
          </cell>
          <cell r="L13500" t="str">
            <v>日用口罩类</v>
          </cell>
          <cell r="M13500">
            <v>8.4</v>
          </cell>
          <cell r="N13500">
            <v>24</v>
          </cell>
          <cell r="O13500">
            <v>24</v>
          </cell>
        </row>
        <row r="13501">
          <cell r="B13501">
            <v>55604</v>
          </cell>
          <cell r="C13501" t="str">
            <v>喉炎丸</v>
          </cell>
          <cell r="D13501" t="str">
            <v>10粒x9瓶</v>
          </cell>
          <cell r="E13501" t="str">
            <v>成都九芝堂金鼎药业有限公司</v>
          </cell>
          <cell r="F13501" t="str">
            <v>盒</v>
          </cell>
          <cell r="G13501">
            <v>1</v>
          </cell>
          <cell r="H13501" t="str">
            <v>中西成药</v>
          </cell>
          <cell r="I13501">
            <v>115</v>
          </cell>
          <cell r="J13501" t="str">
            <v>呼吸系统用药</v>
          </cell>
          <cell r="K13501">
            <v>11501</v>
          </cell>
          <cell r="L13501" t="str">
            <v>咽炎扁桃体炎用药</v>
          </cell>
          <cell r="M13501">
            <v>1.184</v>
          </cell>
          <cell r="N13501">
            <v>5.9</v>
          </cell>
          <cell r="O13501">
            <v>5.9</v>
          </cell>
        </row>
        <row r="13502">
          <cell r="B13502">
            <v>949</v>
          </cell>
          <cell r="C13502" t="str">
            <v>湿润烧伤膏</v>
          </cell>
          <cell r="D13502" t="str">
            <v>40g</v>
          </cell>
          <cell r="E13502" t="str">
            <v>汕头市美宝制药有限公司</v>
          </cell>
          <cell r="F13502" t="str">
            <v>支</v>
          </cell>
          <cell r="G13502">
            <v>1</v>
          </cell>
          <cell r="H13502" t="str">
            <v>中西成药</v>
          </cell>
          <cell r="I13502">
            <v>123</v>
          </cell>
          <cell r="J13502" t="str">
            <v>皮肤病用药</v>
          </cell>
          <cell r="K13502">
            <v>12314</v>
          </cell>
          <cell r="L13502" t="str">
            <v>烧烫伤用药</v>
          </cell>
          <cell r="M13502">
            <v>63</v>
          </cell>
          <cell r="N13502">
            <v>75</v>
          </cell>
          <cell r="O13502">
            <v>75</v>
          </cell>
        </row>
        <row r="13503">
          <cell r="B13503">
            <v>140407</v>
          </cell>
          <cell r="C13503" t="str">
            <v>三七粉</v>
          </cell>
          <cell r="D13503" t="str">
            <v>3g*30袋
</v>
          </cell>
          <cell r="E13503" t="str">
            <v>云南向辉药业有限公司</v>
          </cell>
          <cell r="F13503" t="str">
            <v>瓶</v>
          </cell>
          <cell r="G13503">
            <v>2</v>
          </cell>
          <cell r="H13503" t="str">
            <v>中药材及中药饮片</v>
          </cell>
          <cell r="I13503">
            <v>206</v>
          </cell>
          <cell r="J13503" t="str">
            <v>包装类中药</v>
          </cell>
          <cell r="K13503">
            <v>20607</v>
          </cell>
          <cell r="L13503" t="str">
            <v>活血化瘀包装类</v>
          </cell>
          <cell r="M13503">
            <v>55</v>
          </cell>
          <cell r="N13503">
            <v>260</v>
          </cell>
          <cell r="O13503">
            <v>260</v>
          </cell>
        </row>
        <row r="13504">
          <cell r="B13504">
            <v>134199</v>
          </cell>
          <cell r="C13504" t="str">
            <v>莫匹罗星软膏（匹得邦）</v>
          </cell>
          <cell r="D13504" t="str">
            <v>10g</v>
          </cell>
          <cell r="E13504" t="str">
            <v>湖北人福成田药业有限公司（湖北成田制药）</v>
          </cell>
          <cell r="F13504" t="str">
            <v>支</v>
          </cell>
          <cell r="G13504">
            <v>1</v>
          </cell>
          <cell r="H13504" t="str">
            <v>中西成药</v>
          </cell>
          <cell r="I13504">
            <v>123</v>
          </cell>
          <cell r="J13504" t="str">
            <v>皮肤病用药</v>
          </cell>
          <cell r="K13504">
            <v>12303</v>
          </cell>
          <cell r="L13504" t="str">
            <v>脓包炎症用药</v>
          </cell>
          <cell r="M13504">
            <v>10.5</v>
          </cell>
          <cell r="N13504">
            <v>27.6</v>
          </cell>
          <cell r="O13504">
            <v>27.6</v>
          </cell>
        </row>
        <row r="13505">
          <cell r="B13505">
            <v>162704</v>
          </cell>
          <cell r="C13505" t="str">
            <v>彩虹电热蚊香液</v>
          </cell>
          <cell r="D13505" t="str">
            <v>48夜（无味）</v>
          </cell>
          <cell r="E13505" t="str">
            <v>成都彩虹电器(集团)股份有限公司</v>
          </cell>
          <cell r="F13505" t="str">
            <v>盒</v>
          </cell>
          <cell r="G13505">
            <v>5</v>
          </cell>
          <cell r="H13505" t="str">
            <v>日用品</v>
          </cell>
          <cell r="I13505">
            <v>503</v>
          </cell>
          <cell r="J13505" t="str">
            <v>家庭常备用品</v>
          </cell>
          <cell r="K13505">
            <v>50301</v>
          </cell>
          <cell r="L13505" t="str">
            <v>防蚊虫叮咬用品</v>
          </cell>
          <cell r="M13505">
            <v>11.4</v>
          </cell>
          <cell r="N13505">
            <v>13.9</v>
          </cell>
          <cell r="O13505">
            <v>13.9</v>
          </cell>
        </row>
        <row r="13506">
          <cell r="B13506">
            <v>44462</v>
          </cell>
          <cell r="C13506" t="str">
            <v>复方感冒灵片</v>
          </cell>
          <cell r="D13506" t="str">
            <v>100片(薄膜衣)</v>
          </cell>
          <cell r="E13506" t="str">
            <v>广东一力集团制药股份有限公司(广东一力集团制药有限公司)</v>
          </cell>
          <cell r="F13506" t="str">
            <v>瓶</v>
          </cell>
          <cell r="G13506">
            <v>1</v>
          </cell>
          <cell r="H13506" t="str">
            <v>中西成药</v>
          </cell>
          <cell r="I13506">
            <v>105</v>
          </cell>
          <cell r="J13506" t="str">
            <v>抗感冒药</v>
          </cell>
          <cell r="K13506">
            <v>10503</v>
          </cell>
          <cell r="L13506" t="str">
            <v>风热感冒药</v>
          </cell>
          <cell r="M13506">
            <v>6</v>
          </cell>
          <cell r="N13506">
            <v>13</v>
          </cell>
          <cell r="O13506">
            <v>13</v>
          </cell>
        </row>
        <row r="13507">
          <cell r="B13507">
            <v>196612</v>
          </cell>
          <cell r="C13507" t="str">
            <v>盐酸坦索罗辛缓释胶囊</v>
          </cell>
          <cell r="D13507" t="str">
            <v>0.2mgx14片</v>
          </cell>
          <cell r="E13507" t="str">
            <v>江苏恒瑞医药股份有限公司</v>
          </cell>
          <cell r="F13507" t="str">
            <v>盒</v>
          </cell>
          <cell r="G13507">
            <v>1</v>
          </cell>
          <cell r="H13507" t="str">
            <v>中西成药</v>
          </cell>
          <cell r="I13507">
            <v>110</v>
          </cell>
          <cell r="J13507" t="str">
            <v>泌尿生殖系统药</v>
          </cell>
          <cell r="K13507">
            <v>11001</v>
          </cell>
          <cell r="L13507" t="str">
            <v>前列腺疾病用药</v>
          </cell>
        </row>
        <row r="13507">
          <cell r="N13507">
            <v>56</v>
          </cell>
          <cell r="O13507">
            <v>56</v>
          </cell>
        </row>
        <row r="13508">
          <cell r="B13508">
            <v>90390</v>
          </cell>
          <cell r="C13508" t="str">
            <v>花旗参</v>
          </cell>
          <cell r="D13508" t="str">
            <v>132号中号中短支</v>
          </cell>
          <cell r="E13508" t="str">
            <v/>
          </cell>
          <cell r="F13508" t="str">
            <v>10g</v>
          </cell>
          <cell r="G13508">
            <v>2</v>
          </cell>
          <cell r="H13508" t="str">
            <v>中药材及中药饮片</v>
          </cell>
          <cell r="I13508">
            <v>207</v>
          </cell>
          <cell r="J13508" t="str">
            <v>精制摆盘中药</v>
          </cell>
          <cell r="K13508">
            <v>20703</v>
          </cell>
          <cell r="L13508" t="str">
            <v>温里、补虚类摆盘中药</v>
          </cell>
          <cell r="M13508">
            <v>18.85</v>
          </cell>
          <cell r="N13508">
            <v>32</v>
          </cell>
          <cell r="O13508">
            <v>32</v>
          </cell>
        </row>
        <row r="13509">
          <cell r="B13509">
            <v>73967</v>
          </cell>
          <cell r="C13509" t="str">
            <v>男子汉天然乳胶橡胶避孕套</v>
          </cell>
          <cell r="D13509" t="str">
            <v>6只(动感D带)</v>
          </cell>
          <cell r="E13509" t="str">
            <v>北京艾伦斯保健品有限公司</v>
          </cell>
          <cell r="F13509" t="str">
            <v>盒</v>
          </cell>
          <cell r="G13509">
            <v>4</v>
          </cell>
          <cell r="H13509" t="str">
            <v>医疗器械</v>
          </cell>
          <cell r="I13509">
            <v>407</v>
          </cell>
          <cell r="J13509" t="str">
            <v>计生用品类</v>
          </cell>
          <cell r="K13509">
            <v>40701</v>
          </cell>
          <cell r="L13509" t="str">
            <v>避孕套类</v>
          </cell>
          <cell r="M13509">
            <v>18.5</v>
          </cell>
          <cell r="N13509">
            <v>28</v>
          </cell>
          <cell r="O13509">
            <v>28</v>
          </cell>
        </row>
        <row r="13510">
          <cell r="B13510">
            <v>49248</v>
          </cell>
          <cell r="C13510" t="str">
            <v>复方黄连素片</v>
          </cell>
          <cell r="D13510" t="str">
            <v>30mgx100片(糖衣)</v>
          </cell>
          <cell r="E13510" t="str">
            <v>太极集团重庆桐君阁药厂有限公司</v>
          </cell>
          <cell r="F13510" t="str">
            <v>瓶</v>
          </cell>
          <cell r="G13510">
            <v>1</v>
          </cell>
          <cell r="H13510" t="str">
            <v>中西成药</v>
          </cell>
          <cell r="I13510">
            <v>104</v>
          </cell>
          <cell r="J13510" t="str">
            <v>胃肠道药</v>
          </cell>
          <cell r="K13510">
            <v>10407</v>
          </cell>
          <cell r="L13510" t="str">
            <v>止泻药</v>
          </cell>
          <cell r="M13510">
            <v>26.98</v>
          </cell>
          <cell r="N13510">
            <v>9</v>
          </cell>
          <cell r="O13510">
            <v>9</v>
          </cell>
        </row>
        <row r="13511">
          <cell r="B13511">
            <v>148335</v>
          </cell>
          <cell r="C13511" t="str">
            <v>医用消毒片</v>
          </cell>
          <cell r="D13511" t="str">
            <v>4cmx8cmx20片(碘伏消毒片)</v>
          </cell>
          <cell r="E13511" t="str">
            <v>稳健医疗用品股份有限公司(稳健实业(深圳)有限公司)</v>
          </cell>
          <cell r="F13511" t="str">
            <v>盒</v>
          </cell>
          <cell r="G13511">
            <v>6</v>
          </cell>
          <cell r="H13511" t="str">
            <v>消毒产品</v>
          </cell>
          <cell r="I13511">
            <v>601</v>
          </cell>
          <cell r="J13511" t="str">
            <v>消毒剂类</v>
          </cell>
          <cell r="K13511">
            <v>60101</v>
          </cell>
          <cell r="L13511" t="str">
            <v>皮肤粘膜消毒液</v>
          </cell>
          <cell r="M13511">
            <v>6.89</v>
          </cell>
          <cell r="N13511">
            <v>15.3</v>
          </cell>
          <cell r="O13511">
            <v>15.3</v>
          </cell>
        </row>
        <row r="13512">
          <cell r="B13512">
            <v>128849</v>
          </cell>
          <cell r="C13512" t="str">
            <v>凡士林膏</v>
          </cell>
          <cell r="D13512" t="str">
            <v>50g</v>
          </cell>
          <cell r="E13512" t="str">
            <v>南阳市森源生物技术开发有限责任公司</v>
          </cell>
          <cell r="F13512" t="str">
            <v>盒</v>
          </cell>
          <cell r="G13512">
            <v>7</v>
          </cell>
          <cell r="H13512" t="str">
            <v>化妆品</v>
          </cell>
          <cell r="I13512">
            <v>702</v>
          </cell>
          <cell r="J13512" t="str">
            <v>基础护肤品</v>
          </cell>
          <cell r="K13512">
            <v>70212</v>
          </cell>
          <cell r="L13512" t="str">
            <v>其他基础护肤化妆品</v>
          </cell>
          <cell r="M13512">
            <v>5.8</v>
          </cell>
          <cell r="N13512">
            <v>16</v>
          </cell>
          <cell r="O13512">
            <v>16</v>
          </cell>
        </row>
        <row r="13513">
          <cell r="B13513">
            <v>211010</v>
          </cell>
          <cell r="C13513" t="str">
            <v>复方营养混悬剂</v>
          </cell>
          <cell r="D13513" t="str">
            <v>400g</v>
          </cell>
          <cell r="E13513" t="str">
            <v>上海世康特制药有限公司</v>
          </cell>
          <cell r="F13513" t="str">
            <v>盒</v>
          </cell>
          <cell r="G13513">
            <v>1</v>
          </cell>
          <cell r="H13513" t="str">
            <v>中西成药</v>
          </cell>
          <cell r="I13513">
            <v>118</v>
          </cell>
          <cell r="J13513" t="str">
            <v>滋补营养药</v>
          </cell>
          <cell r="K13513">
            <v>11809</v>
          </cell>
          <cell r="L13513" t="str">
            <v>其他滋补营养药</v>
          </cell>
        </row>
        <row r="13513">
          <cell r="N13513">
            <v>498</v>
          </cell>
          <cell r="O13513">
            <v>498</v>
          </cell>
        </row>
        <row r="13514">
          <cell r="B13514">
            <v>185250</v>
          </cell>
          <cell r="C13514" t="str">
            <v>成人纸尿裤</v>
          </cell>
          <cell r="D13514" t="str">
            <v>75cm-110cmx10片M</v>
          </cell>
          <cell r="E13514" t="str">
            <v>TZMO SA（波兰）</v>
          </cell>
          <cell r="F13514" t="str">
            <v>包</v>
          </cell>
          <cell r="G13514">
            <v>5</v>
          </cell>
          <cell r="H13514" t="str">
            <v>日用品</v>
          </cell>
          <cell r="I13514">
            <v>501</v>
          </cell>
          <cell r="J13514" t="str">
            <v>护理用品</v>
          </cell>
          <cell r="K13514">
            <v>50104</v>
          </cell>
          <cell r="L13514" t="str">
            <v>其他护理用品</v>
          </cell>
        </row>
        <row r="13515">
          <cell r="B13515">
            <v>140371</v>
          </cell>
          <cell r="C13515" t="str">
            <v>薇姿理想焕白盈润日霜</v>
          </cell>
          <cell r="D13515" t="str">
            <v>50ml</v>
          </cell>
          <cell r="E13515" t="str">
            <v>欧莱雅(中国)有限公司</v>
          </cell>
          <cell r="F13515" t="str">
            <v>支</v>
          </cell>
          <cell r="G13515">
            <v>7</v>
          </cell>
          <cell r="H13515" t="str">
            <v>化妆品</v>
          </cell>
          <cell r="I13515">
            <v>705</v>
          </cell>
          <cell r="J13515" t="str">
            <v>品牌专柜化妆品</v>
          </cell>
          <cell r="K13515">
            <v>70501</v>
          </cell>
          <cell r="L13515" t="str">
            <v>薇姿系列</v>
          </cell>
          <cell r="M13515">
            <v>228</v>
          </cell>
          <cell r="N13515">
            <v>285</v>
          </cell>
          <cell r="O13515">
            <v>285</v>
          </cell>
        </row>
        <row r="13516">
          <cell r="B13516">
            <v>141011</v>
          </cell>
          <cell r="C13516" t="str">
            <v>葡萄糖酸锌口服溶液</v>
          </cell>
          <cell r="D13516" t="str">
            <v>10mlx12支</v>
          </cell>
          <cell r="E13516" t="str">
            <v>亚宝药业四川制药有限公司</v>
          </cell>
          <cell r="F13516" t="str">
            <v>盒</v>
          </cell>
          <cell r="G13516">
            <v>1</v>
          </cell>
          <cell r="H13516" t="str">
            <v>中西成药</v>
          </cell>
          <cell r="I13516">
            <v>106</v>
          </cell>
          <cell r="J13516" t="str">
            <v>维生素矿物质补充药</v>
          </cell>
          <cell r="K13516">
            <v>10611</v>
          </cell>
          <cell r="L13516" t="str">
            <v>其他维生素矿物质补充药</v>
          </cell>
          <cell r="M13516">
            <v>10.5</v>
          </cell>
          <cell r="N13516">
            <v>23.8</v>
          </cell>
          <cell r="O13516">
            <v>23.8</v>
          </cell>
        </row>
        <row r="13517">
          <cell r="B13517">
            <v>84668</v>
          </cell>
          <cell r="C13517" t="str">
            <v>金荞麦</v>
          </cell>
          <cell r="D13517" t="str">
            <v>片、5g、精制饮片</v>
          </cell>
          <cell r="E13517" t="str">
            <v>四川省中药饮片有限责任公司</v>
          </cell>
          <cell r="F13517" t="str">
            <v>袋</v>
          </cell>
          <cell r="G13517">
            <v>2</v>
          </cell>
          <cell r="H13517" t="str">
            <v>中药材及中药饮片</v>
          </cell>
          <cell r="I13517">
            <v>202</v>
          </cell>
          <cell r="J13517" t="str">
            <v>小包装配方饮片</v>
          </cell>
          <cell r="K13517">
            <v>20201</v>
          </cell>
          <cell r="L13517" t="str">
            <v>小包装配方饮片</v>
          </cell>
          <cell r="M13517">
            <v>0.174278</v>
          </cell>
          <cell r="N13517">
            <v>0.31</v>
          </cell>
          <cell r="O13517">
            <v>0.31</v>
          </cell>
        </row>
        <row r="13518">
          <cell r="B13518">
            <v>58392</v>
          </cell>
          <cell r="C13518" t="str">
            <v>氨酚氯雷伪麻缓释片(金得菲)</v>
          </cell>
          <cell r="D13518" t="str">
            <v>12片</v>
          </cell>
          <cell r="E13518" t="str">
            <v>深圳海王药业有限公司</v>
          </cell>
          <cell r="F13518" t="str">
            <v>盒</v>
          </cell>
          <cell r="G13518">
            <v>1</v>
          </cell>
          <cell r="H13518" t="str">
            <v>中西成药</v>
          </cell>
          <cell r="I13518">
            <v>105</v>
          </cell>
          <cell r="J13518" t="str">
            <v>抗感冒药</v>
          </cell>
          <cell r="K13518">
            <v>10501</v>
          </cell>
          <cell r="L13518" t="str">
            <v>抗感冒西药</v>
          </cell>
          <cell r="M13518">
            <v>10.2</v>
          </cell>
          <cell r="N13518">
            <v>25</v>
          </cell>
          <cell r="O13518">
            <v>25</v>
          </cell>
        </row>
        <row r="13519">
          <cell r="B13519">
            <v>148722</v>
          </cell>
          <cell r="C13519" t="str">
            <v>头孢呋辛酯片</v>
          </cell>
          <cell r="D13519" t="str">
            <v>0.25gx6片（薄膜衣）</v>
          </cell>
          <cell r="E13519" t="str">
            <v>成都倍特药业有限公司(原四川方向药业有限责任公司)</v>
          </cell>
          <cell r="F13519" t="str">
            <v>盒</v>
          </cell>
          <cell r="G13519">
            <v>1</v>
          </cell>
          <cell r="H13519" t="str">
            <v>中西成药</v>
          </cell>
          <cell r="I13519">
            <v>101</v>
          </cell>
          <cell r="J13519" t="str">
            <v>抗感染药</v>
          </cell>
          <cell r="K13519">
            <v>10102</v>
          </cell>
          <cell r="L13519" t="str">
            <v>抗生素-头孢菌素类</v>
          </cell>
        </row>
        <row r="13519">
          <cell r="N13519">
            <v>3.8</v>
          </cell>
          <cell r="O13519">
            <v>3.8</v>
          </cell>
        </row>
        <row r="13520">
          <cell r="B13520">
            <v>85629</v>
          </cell>
          <cell r="C13520" t="str">
            <v>煅牡蛎</v>
          </cell>
          <cell r="D13520" t="str">
            <v>明煅、5g、精制饮片</v>
          </cell>
          <cell r="E13520" t="str">
            <v>四川省中药饮片有限责任公司</v>
          </cell>
          <cell r="F13520" t="str">
            <v>袋</v>
          </cell>
          <cell r="G13520">
            <v>2</v>
          </cell>
          <cell r="H13520" t="str">
            <v>中药材及中药饮片</v>
          </cell>
          <cell r="I13520">
            <v>202</v>
          </cell>
          <cell r="J13520" t="str">
            <v>小包装配方饮片</v>
          </cell>
          <cell r="K13520">
            <v>20201</v>
          </cell>
          <cell r="L13520" t="str">
            <v>小包装配方饮片</v>
          </cell>
          <cell r="M13520">
            <v>0.161</v>
          </cell>
          <cell r="N13520">
            <v>0.29</v>
          </cell>
          <cell r="O13520">
            <v>0.29</v>
          </cell>
        </row>
        <row r="13521">
          <cell r="B13521">
            <v>158673</v>
          </cell>
          <cell r="C13521" t="str">
            <v>澳琳达儿童鱼油胶囊</v>
          </cell>
          <cell r="D13521" t="str">
            <v>24g(400mgx60粒)</v>
          </cell>
          <cell r="E13521" t="str">
            <v>上海澳琳达健康食品有限公司</v>
          </cell>
          <cell r="F13521" t="str">
            <v>瓶</v>
          </cell>
          <cell r="G13521">
            <v>8</v>
          </cell>
          <cell r="H13521" t="str">
            <v>普通食品</v>
          </cell>
          <cell r="I13521">
            <v>808</v>
          </cell>
          <cell r="J13521" t="str">
            <v>进口食品</v>
          </cell>
          <cell r="K13521">
            <v>80801</v>
          </cell>
          <cell r="L13521" t="str">
            <v>进口食品</v>
          </cell>
          <cell r="M13521">
            <v>166.6</v>
          </cell>
          <cell r="N13521">
            <v>238</v>
          </cell>
          <cell r="O13521">
            <v>238</v>
          </cell>
        </row>
        <row r="13522">
          <cell r="B13522">
            <v>18760</v>
          </cell>
          <cell r="C13522" t="str">
            <v>红参(全须特大支)</v>
          </cell>
          <cell r="D13522" t="str">
            <v>16支</v>
          </cell>
          <cell r="E13522" t="str">
            <v>其他生产厂家</v>
          </cell>
          <cell r="F13522" t="str">
            <v>10g</v>
          </cell>
          <cell r="G13522">
            <v>2</v>
          </cell>
          <cell r="H13522" t="str">
            <v>中药材及中药饮片</v>
          </cell>
          <cell r="I13522">
            <v>205</v>
          </cell>
          <cell r="J13522" t="str">
            <v>贵细中药材</v>
          </cell>
          <cell r="K13522">
            <v>20501</v>
          </cell>
          <cell r="L13522" t="str">
            <v>人参类</v>
          </cell>
          <cell r="M13522">
            <v>11.2</v>
          </cell>
          <cell r="N13522">
            <v>25</v>
          </cell>
          <cell r="O13522">
            <v>25</v>
          </cell>
        </row>
        <row r="13523">
          <cell r="B13523">
            <v>183233</v>
          </cell>
          <cell r="C13523" t="str">
            <v>穴位贴敷治疗贴</v>
          </cell>
          <cell r="D13523" t="str">
            <v>70mm×70mm×1贴×6袋（咽炎）</v>
          </cell>
          <cell r="E13523" t="str">
            <v>济南康民药业科技有限公司</v>
          </cell>
          <cell r="F13523" t="str">
            <v>盒</v>
          </cell>
          <cell r="G13523">
            <v>4</v>
          </cell>
          <cell r="H13523" t="str">
            <v>医疗器械</v>
          </cell>
          <cell r="I13523">
            <v>404</v>
          </cell>
          <cell r="J13523" t="str">
            <v>康复理疗器械</v>
          </cell>
          <cell r="K13523">
            <v>40401</v>
          </cell>
          <cell r="L13523" t="str">
            <v>理疗贴类</v>
          </cell>
          <cell r="M13523">
            <v>46.4</v>
          </cell>
          <cell r="N13523">
            <v>116</v>
          </cell>
          <cell r="O13523">
            <v>116</v>
          </cell>
        </row>
        <row r="13524">
          <cell r="B13524">
            <v>85593</v>
          </cell>
          <cell r="C13524" t="str">
            <v>合欢花</v>
          </cell>
          <cell r="D13524" t="str">
            <v>精选、5g、精制饮片</v>
          </cell>
          <cell r="E13524" t="str">
            <v>四川省中药饮片有限责任公司</v>
          </cell>
          <cell r="F13524" t="str">
            <v>袋</v>
          </cell>
          <cell r="G13524">
            <v>2</v>
          </cell>
          <cell r="H13524" t="str">
            <v>中药材及中药饮片</v>
          </cell>
          <cell r="I13524">
            <v>202</v>
          </cell>
          <cell r="J13524" t="str">
            <v>小包装配方饮片</v>
          </cell>
          <cell r="K13524">
            <v>20201</v>
          </cell>
          <cell r="L13524" t="str">
            <v>小包装配方饮片</v>
          </cell>
          <cell r="M13524">
            <v>0.315703</v>
          </cell>
          <cell r="N13524">
            <v>0.56</v>
          </cell>
          <cell r="O13524">
            <v>0.56</v>
          </cell>
        </row>
        <row r="13525">
          <cell r="B13525">
            <v>217947</v>
          </cell>
          <cell r="C13525" t="str">
            <v>赶黄草</v>
          </cell>
          <cell r="D13525" t="str">
            <v>3gx24袋(切制)</v>
          </cell>
          <cell r="E13525" t="str">
            <v>成都劲草中药饮片有限责任公司</v>
          </cell>
          <cell r="F13525" t="str">
            <v>盒</v>
          </cell>
          <cell r="G13525">
            <v>2</v>
          </cell>
          <cell r="H13525" t="str">
            <v>中药材及中药饮片</v>
          </cell>
          <cell r="I13525">
            <v>201</v>
          </cell>
          <cell r="J13525" t="str">
            <v>普通配方饮片</v>
          </cell>
          <cell r="K13525">
            <v>20101</v>
          </cell>
          <cell r="L13525" t="str">
            <v>解表、清热类饮片</v>
          </cell>
        </row>
        <row r="13525">
          <cell r="N13525">
            <v>158</v>
          </cell>
          <cell r="O13525">
            <v>158</v>
          </cell>
        </row>
        <row r="13526">
          <cell r="B13526">
            <v>67787</v>
          </cell>
          <cell r="C13526" t="str">
            <v>舒适达抗敏感牙膏(多效护理)</v>
          </cell>
          <cell r="D13526" t="str">
            <v>120g</v>
          </cell>
          <cell r="E13526" t="str">
            <v>苏州克劳丽化妆品有限公司</v>
          </cell>
          <cell r="F13526" t="str">
            <v>支</v>
          </cell>
          <cell r="G13526">
            <v>5</v>
          </cell>
          <cell r="H13526" t="str">
            <v>日用品</v>
          </cell>
          <cell r="I13526">
            <v>502</v>
          </cell>
          <cell r="J13526" t="str">
            <v>清洁用品</v>
          </cell>
          <cell r="K13526">
            <v>50201</v>
          </cell>
          <cell r="L13526" t="str">
            <v>口腔、洁牙用品</v>
          </cell>
          <cell r="M13526">
            <v>25</v>
          </cell>
          <cell r="N13526">
            <v>35</v>
          </cell>
          <cell r="O13526">
            <v>35</v>
          </cell>
        </row>
        <row r="13527">
          <cell r="B13527">
            <v>2024</v>
          </cell>
          <cell r="C13527" t="str">
            <v>丙磺舒片</v>
          </cell>
          <cell r="D13527" t="str">
            <v>0.25gx100片</v>
          </cell>
          <cell r="E13527" t="str">
            <v>上海集成药厂</v>
          </cell>
          <cell r="F13527" t="str">
            <v>瓶</v>
          </cell>
          <cell r="G13527">
            <v>1</v>
          </cell>
          <cell r="H13527" t="str">
            <v>中西成药</v>
          </cell>
          <cell r="I13527">
            <v>125</v>
          </cell>
          <cell r="J13527" t="str">
            <v>风湿骨病用药</v>
          </cell>
          <cell r="K13527">
            <v>12510</v>
          </cell>
          <cell r="L13527" t="str">
            <v>痛风用药</v>
          </cell>
          <cell r="M13527">
            <v>13.9</v>
          </cell>
          <cell r="N13527">
            <v>29.3</v>
          </cell>
          <cell r="O13527">
            <v>29.3</v>
          </cell>
        </row>
        <row r="13528">
          <cell r="B13528">
            <v>83409</v>
          </cell>
          <cell r="C13528" t="str">
            <v>醋延胡索</v>
          </cell>
          <cell r="D13528" t="str">
            <v>片、5g、精制饮片</v>
          </cell>
          <cell r="E13528" t="str">
            <v>四川省中药饮片有限责任公司</v>
          </cell>
          <cell r="F13528" t="str">
            <v>袋</v>
          </cell>
          <cell r="G13528">
            <v>2</v>
          </cell>
          <cell r="H13528" t="str">
            <v>中药材及中药饮片</v>
          </cell>
          <cell r="I13528">
            <v>202</v>
          </cell>
          <cell r="J13528" t="str">
            <v>小包装配方饮片</v>
          </cell>
          <cell r="K13528">
            <v>20201</v>
          </cell>
          <cell r="L13528" t="str">
            <v>小包装配方饮片</v>
          </cell>
          <cell r="M13528">
            <v>1.029</v>
          </cell>
          <cell r="N13528">
            <v>1.84</v>
          </cell>
          <cell r="O13528">
            <v>1.84</v>
          </cell>
        </row>
        <row r="13529">
          <cell r="B13529">
            <v>162046</v>
          </cell>
          <cell r="C13529" t="str">
            <v>醋三棱</v>
          </cell>
          <cell r="D13529" t="str">
            <v>片</v>
          </cell>
          <cell r="E13529" t="str">
            <v>其他生产厂家</v>
          </cell>
          <cell r="F13529" t="str">
            <v>10g</v>
          </cell>
          <cell r="G13529">
            <v>2</v>
          </cell>
          <cell r="H13529" t="str">
            <v>中药材及中药饮片</v>
          </cell>
          <cell r="I13529">
            <v>201</v>
          </cell>
          <cell r="J13529" t="str">
            <v>普通配方饮片</v>
          </cell>
          <cell r="K13529">
            <v>20108</v>
          </cell>
          <cell r="L13529" t="str">
            <v>活血、化瘀类饮片</v>
          </cell>
          <cell r="M13529">
            <v>0.29</v>
          </cell>
          <cell r="N13529">
            <v>0.53</v>
          </cell>
          <cell r="O13529">
            <v>0.53</v>
          </cell>
        </row>
        <row r="13530">
          <cell r="B13530">
            <v>43391</v>
          </cell>
          <cell r="C13530" t="str">
            <v>薇姿矿物保湿霜</v>
          </cell>
          <cell r="D13530" t="str">
            <v>50ml(清爽型)</v>
          </cell>
          <cell r="E13530" t="str">
            <v>法国薇姿</v>
          </cell>
          <cell r="F13530" t="str">
            <v>支</v>
          </cell>
          <cell r="G13530">
            <v>7</v>
          </cell>
          <cell r="H13530" t="str">
            <v>化妆品</v>
          </cell>
          <cell r="I13530">
            <v>705</v>
          </cell>
          <cell r="J13530" t="str">
            <v>品牌专柜化妆品</v>
          </cell>
          <cell r="K13530">
            <v>70501</v>
          </cell>
          <cell r="L13530" t="str">
            <v>薇姿系列</v>
          </cell>
          <cell r="M13530">
            <v>189.52</v>
          </cell>
          <cell r="N13530">
            <v>235</v>
          </cell>
          <cell r="O13530">
            <v>235</v>
          </cell>
        </row>
        <row r="13531">
          <cell r="B13531">
            <v>81448</v>
          </cell>
          <cell r="C13531" t="str">
            <v>大活络胶囊</v>
          </cell>
          <cell r="D13531" t="str">
            <v>0.25gx36粒</v>
          </cell>
          <cell r="E13531" t="str">
            <v>江西药都樟树药业有限公司</v>
          </cell>
          <cell r="F13531" t="str">
            <v>盒</v>
          </cell>
          <cell r="G13531">
            <v>1</v>
          </cell>
          <cell r="H13531" t="str">
            <v>中西成药</v>
          </cell>
          <cell r="I13531">
            <v>107</v>
          </cell>
          <cell r="J13531" t="str">
            <v>心脑血管药</v>
          </cell>
          <cell r="K13531">
            <v>10719</v>
          </cell>
          <cell r="L13531" t="str">
            <v>中风后遗症用药</v>
          </cell>
        </row>
        <row r="13531">
          <cell r="N13531">
            <v>32</v>
          </cell>
          <cell r="O13531">
            <v>32</v>
          </cell>
        </row>
        <row r="13532">
          <cell r="B13532">
            <v>134714</v>
          </cell>
          <cell r="C13532" t="str">
            <v>抗感解毒颗粒</v>
          </cell>
          <cell r="D13532" t="str">
            <v>10gx9袋</v>
          </cell>
          <cell r="E13532" t="str">
            <v>石家庄四药有限公司</v>
          </cell>
          <cell r="F13532" t="str">
            <v>盒</v>
          </cell>
          <cell r="G13532">
            <v>1</v>
          </cell>
          <cell r="H13532" t="str">
            <v>中西成药</v>
          </cell>
          <cell r="I13532">
            <v>105</v>
          </cell>
          <cell r="J13532" t="str">
            <v>抗感冒药</v>
          </cell>
          <cell r="K13532">
            <v>10508</v>
          </cell>
          <cell r="L13532" t="str">
            <v>其它感冒用药</v>
          </cell>
          <cell r="M13532">
            <v>5.61</v>
          </cell>
          <cell r="N13532">
            <v>19.3</v>
          </cell>
          <cell r="O13532">
            <v>19.3</v>
          </cell>
        </row>
        <row r="13533">
          <cell r="B13533">
            <v>55126</v>
          </cell>
          <cell r="C13533" t="str">
            <v>氨溴特罗口服液(易坦静)</v>
          </cell>
          <cell r="D13533" t="str">
            <v>100ml</v>
          </cell>
          <cell r="E13533" t="str">
            <v>北京韩美药品有限公司</v>
          </cell>
          <cell r="F13533" t="str">
            <v>瓶</v>
          </cell>
          <cell r="G13533">
            <v>1</v>
          </cell>
          <cell r="H13533" t="str">
            <v>中西成药</v>
          </cell>
          <cell r="I13533">
            <v>128</v>
          </cell>
          <cell r="J13533" t="str">
            <v>儿科疾病用药</v>
          </cell>
          <cell r="K13533">
            <v>12803</v>
          </cell>
          <cell r="L13533" t="str">
            <v>儿童咳嗽用西药</v>
          </cell>
          <cell r="M13533">
            <v>24.2</v>
          </cell>
          <cell r="N13533">
            <v>28.5</v>
          </cell>
          <cell r="O13533">
            <v>28.5</v>
          </cell>
        </row>
        <row r="13534">
          <cell r="B13534">
            <v>30608</v>
          </cell>
          <cell r="C13534" t="str">
            <v>盐酸伐地那非片(艾力达)</v>
          </cell>
          <cell r="D13534" t="str">
            <v>20mgx1片</v>
          </cell>
          <cell r="E13534" t="str">
            <v>德国拜耳药业有限公司</v>
          </cell>
          <cell r="F13534" t="str">
            <v>盒</v>
          </cell>
          <cell r="G13534">
            <v>1</v>
          </cell>
          <cell r="H13534" t="str">
            <v>中西成药</v>
          </cell>
          <cell r="I13534">
            <v>110</v>
          </cell>
          <cell r="J13534" t="str">
            <v>泌尿生殖系统药</v>
          </cell>
          <cell r="K13534">
            <v>11005</v>
          </cell>
          <cell r="L13534" t="str">
            <v>性功能障碍用药</v>
          </cell>
          <cell r="M13534">
            <v>101.5</v>
          </cell>
          <cell r="N13534">
            <v>128</v>
          </cell>
          <cell r="O13534">
            <v>128</v>
          </cell>
        </row>
        <row r="13535">
          <cell r="B13535">
            <v>1467</v>
          </cell>
          <cell r="C13535" t="str">
            <v>萸连片</v>
          </cell>
          <cell r="D13535" t="str">
            <v>0.32gx50片</v>
          </cell>
          <cell r="E13535" t="str">
            <v>太极集团重庆桐君阁药厂有限公司</v>
          </cell>
          <cell r="F13535" t="str">
            <v>瓶</v>
          </cell>
          <cell r="G13535">
            <v>1</v>
          </cell>
          <cell r="H13535" t="str">
            <v>中西成药</v>
          </cell>
          <cell r="I13535">
            <v>102</v>
          </cell>
          <cell r="J13535" t="str">
            <v>清热药</v>
          </cell>
          <cell r="K13535">
            <v>10202</v>
          </cell>
          <cell r="L13535" t="str">
            <v>清热泻火药</v>
          </cell>
          <cell r="M13535">
            <v>4.57</v>
          </cell>
          <cell r="N13535">
            <v>7.5</v>
          </cell>
          <cell r="O13535">
            <v>7.5</v>
          </cell>
        </row>
        <row r="13536">
          <cell r="B13536">
            <v>84162</v>
          </cell>
          <cell r="C13536" t="str">
            <v>防风</v>
          </cell>
          <cell r="D13536" t="str">
            <v>片、5g、精制饮片</v>
          </cell>
          <cell r="E13536" t="str">
            <v>四川省中药饮片有限责任公司</v>
          </cell>
          <cell r="F13536" t="str">
            <v>袋</v>
          </cell>
          <cell r="G13536">
            <v>2</v>
          </cell>
          <cell r="H13536" t="str">
            <v>中药材及中药饮片</v>
          </cell>
          <cell r="I13536">
            <v>202</v>
          </cell>
          <cell r="J13536" t="str">
            <v>小包装配方饮片</v>
          </cell>
          <cell r="K13536">
            <v>20201</v>
          </cell>
          <cell r="L13536" t="str">
            <v>小包装配方饮片</v>
          </cell>
          <cell r="M13536">
            <v>0.69265</v>
          </cell>
          <cell r="N13536">
            <v>1.27</v>
          </cell>
          <cell r="O13536">
            <v>1.27</v>
          </cell>
        </row>
        <row r="13537">
          <cell r="B13537">
            <v>131531</v>
          </cell>
          <cell r="C13537" t="str">
            <v>隐形鼻腔防护口罩</v>
          </cell>
          <cell r="D13537" t="str">
            <v>6副</v>
          </cell>
          <cell r="E13537" t="str">
            <v>四川欣康坦生物科技有限公司</v>
          </cell>
          <cell r="F13537" t="str">
            <v>盒</v>
          </cell>
          <cell r="G13537">
            <v>4</v>
          </cell>
          <cell r="H13537" t="str">
            <v>医疗器械</v>
          </cell>
          <cell r="I13537">
            <v>401</v>
          </cell>
          <cell r="J13537" t="str">
            <v>家庭常备器械</v>
          </cell>
          <cell r="K13537">
            <v>40103</v>
          </cell>
          <cell r="L13537" t="str">
            <v>口罩类</v>
          </cell>
          <cell r="M13537">
            <v>118.8</v>
          </cell>
          <cell r="N13537">
            <v>198</v>
          </cell>
          <cell r="O13537">
            <v>198</v>
          </cell>
        </row>
        <row r="13538">
          <cell r="B13538">
            <v>140386</v>
          </cell>
          <cell r="C13538" t="str">
            <v>薇姿温泉矿物水活霜</v>
          </cell>
          <cell r="D13538" t="str">
            <v>50ml（滋润型）</v>
          </cell>
          <cell r="E13538" t="str">
            <v>欧莱雅(中国)有限公司</v>
          </cell>
          <cell r="F13538" t="str">
            <v>支</v>
          </cell>
          <cell r="G13538">
            <v>7</v>
          </cell>
          <cell r="H13538" t="str">
            <v>化妆品</v>
          </cell>
          <cell r="I13538">
            <v>705</v>
          </cell>
          <cell r="J13538" t="str">
            <v>品牌专柜化妆品</v>
          </cell>
          <cell r="K13538">
            <v>70501</v>
          </cell>
          <cell r="L13538" t="str">
            <v>薇姿系列</v>
          </cell>
          <cell r="M13538">
            <v>193.64</v>
          </cell>
          <cell r="N13538">
            <v>235</v>
          </cell>
          <cell r="O13538">
            <v>235</v>
          </cell>
        </row>
        <row r="13539">
          <cell r="B13539">
            <v>38033</v>
          </cell>
          <cell r="C13539" t="str">
            <v>舒筋活血片</v>
          </cell>
          <cell r="D13539" t="str">
            <v>100片</v>
          </cell>
          <cell r="E13539" t="str">
            <v>太极集团重庆桐君阁药厂有限公司</v>
          </cell>
          <cell r="F13539" t="str">
            <v>瓶</v>
          </cell>
          <cell r="G13539">
            <v>1</v>
          </cell>
          <cell r="H13539" t="str">
            <v>中西成药</v>
          </cell>
          <cell r="I13539">
            <v>125</v>
          </cell>
          <cell r="J13539" t="str">
            <v>风湿骨病用药</v>
          </cell>
          <cell r="K13539">
            <v>12501</v>
          </cell>
          <cell r="L13539" t="str">
            <v>跌打扭伤用药</v>
          </cell>
          <cell r="M13539">
            <v>6.663</v>
          </cell>
          <cell r="N13539">
            <v>7.5</v>
          </cell>
          <cell r="O13539">
            <v>7.5</v>
          </cell>
        </row>
        <row r="13540">
          <cell r="B13540">
            <v>126681</v>
          </cell>
          <cell r="C13540" t="str">
            <v>航飞苦荞全麦茶</v>
          </cell>
          <cell r="D13540" t="str">
            <v>126g(6gx21袋)</v>
          </cell>
          <cell r="E13540" t="str">
            <v>西昌航飞苦荞科技发展有限公司</v>
          </cell>
          <cell r="F13540" t="str">
            <v>盒</v>
          </cell>
          <cell r="G13540">
            <v>8</v>
          </cell>
          <cell r="H13540" t="str">
            <v>普通食品</v>
          </cell>
          <cell r="I13540">
            <v>809</v>
          </cell>
          <cell r="J13540" t="str">
            <v>冲泡食品</v>
          </cell>
          <cell r="K13540">
            <v>80901</v>
          </cell>
          <cell r="L13540" t="str">
            <v>茶类/固体饮料</v>
          </cell>
          <cell r="M13540">
            <v>10.26</v>
          </cell>
          <cell r="N13540">
            <v>22.5</v>
          </cell>
          <cell r="O13540">
            <v>22.5</v>
          </cell>
        </row>
        <row r="13541">
          <cell r="B13541">
            <v>191743</v>
          </cell>
          <cell r="C13541" t="str">
            <v>韩金靓清水黑发啫喱3.0</v>
          </cell>
          <cell r="D13541" t="str">
            <v>100ml(50mlx2)</v>
          </cell>
          <cell r="E13541" t="str">
            <v>广州无与伦比企业集团有限公司</v>
          </cell>
          <cell r="F13541" t="str">
            <v>盒</v>
          </cell>
          <cell r="G13541">
            <v>7</v>
          </cell>
          <cell r="H13541" t="str">
            <v>化妆品</v>
          </cell>
          <cell r="I13541">
            <v>701</v>
          </cell>
          <cell r="J13541" t="str">
            <v>美发护发用品</v>
          </cell>
          <cell r="K13541">
            <v>70101</v>
          </cell>
          <cell r="L13541" t="str">
            <v>染发类</v>
          </cell>
        </row>
        <row r="13541">
          <cell r="N13541">
            <v>69</v>
          </cell>
          <cell r="O13541">
            <v>69</v>
          </cell>
        </row>
        <row r="13542">
          <cell r="B13542">
            <v>34047</v>
          </cell>
          <cell r="C13542" t="str">
            <v>罗红霉素分散片</v>
          </cell>
          <cell r="D13542" t="str">
            <v>0.15gx6片</v>
          </cell>
          <cell r="E13542" t="str">
            <v>成都恒瑞制药有限公司</v>
          </cell>
          <cell r="F13542" t="str">
            <v>盒</v>
          </cell>
          <cell r="G13542">
            <v>1</v>
          </cell>
          <cell r="H13542" t="str">
            <v>中西成药</v>
          </cell>
          <cell r="I13542">
            <v>101</v>
          </cell>
          <cell r="J13542" t="str">
            <v>抗感染药</v>
          </cell>
          <cell r="K13542">
            <v>10103</v>
          </cell>
          <cell r="L13542" t="str">
            <v>抗生素-大环内酯类</v>
          </cell>
          <cell r="M13542">
            <v>2.5</v>
          </cell>
          <cell r="N13542">
            <v>6</v>
          </cell>
          <cell r="O13542">
            <v>6</v>
          </cell>
        </row>
        <row r="13543">
          <cell r="B13543">
            <v>84850</v>
          </cell>
          <cell r="C13543" t="str">
            <v>颈椎通络枕</v>
          </cell>
          <cell r="D13543" t="str">
            <v>小号</v>
          </cell>
          <cell r="E13543" t="str">
            <v/>
          </cell>
          <cell r="F13543" t="str">
            <v>个</v>
          </cell>
          <cell r="G13543">
            <v>4</v>
          </cell>
          <cell r="H13543" t="str">
            <v>医疗器械</v>
          </cell>
          <cell r="I13543">
            <v>404</v>
          </cell>
          <cell r="J13543" t="str">
            <v>康复理疗器械</v>
          </cell>
          <cell r="K13543">
            <v>40411</v>
          </cell>
          <cell r="L13543" t="str">
            <v>保健枕</v>
          </cell>
          <cell r="M13543">
            <v>323</v>
          </cell>
          <cell r="N13543">
            <v>598</v>
          </cell>
          <cell r="O13543">
            <v>598</v>
          </cell>
        </row>
        <row r="13544">
          <cell r="B13544">
            <v>181793</v>
          </cell>
          <cell r="C13544" t="str">
            <v>电子血压计(欧姆龙)</v>
          </cell>
          <cell r="D13544" t="str">
            <v>HEM-6322T（手腕式）</v>
          </cell>
          <cell r="E13544" t="str">
            <v>欧姆龙(大连)有限公司</v>
          </cell>
          <cell r="F13544" t="str">
            <v>台</v>
          </cell>
          <cell r="G13544">
            <v>4</v>
          </cell>
          <cell r="H13544" t="str">
            <v>医疗器械</v>
          </cell>
          <cell r="I13544">
            <v>402</v>
          </cell>
          <cell r="J13544" t="str">
            <v>检测器材</v>
          </cell>
          <cell r="K13544">
            <v>40202</v>
          </cell>
          <cell r="L13544" t="str">
            <v>血压计类</v>
          </cell>
          <cell r="M13544">
            <v>488.6</v>
          </cell>
          <cell r="N13544">
            <v>698</v>
          </cell>
          <cell r="O13544">
            <v>698</v>
          </cell>
        </row>
        <row r="13545">
          <cell r="B13545">
            <v>201931</v>
          </cell>
          <cell r="C13545" t="str">
            <v>壳聚糖凝胶</v>
          </cell>
          <cell r="D13545" t="str">
            <v>Ⅲ型-A 3gx3支</v>
          </cell>
          <cell r="E13545" t="str">
            <v>沈阳博大精益生物制药有限公司</v>
          </cell>
          <cell r="F13545" t="str">
            <v>盒</v>
          </cell>
          <cell r="G13545">
            <v>4</v>
          </cell>
          <cell r="H13545" t="str">
            <v>医疗器械</v>
          </cell>
          <cell r="I13545">
            <v>404</v>
          </cell>
          <cell r="J13545" t="str">
            <v>康复理疗器械</v>
          </cell>
          <cell r="K13545">
            <v>40415</v>
          </cell>
          <cell r="L13545" t="str">
            <v>其他康复理疗器械类</v>
          </cell>
        </row>
        <row r="13545">
          <cell r="N13545">
            <v>58</v>
          </cell>
          <cell r="O13545">
            <v>58</v>
          </cell>
        </row>
        <row r="13546">
          <cell r="B13546">
            <v>2619</v>
          </cell>
          <cell r="C13546" t="str">
            <v>雪山金罗汉</v>
          </cell>
          <cell r="D13546" t="str">
            <v>20ml</v>
          </cell>
          <cell r="E13546" t="str">
            <v>中国西藏康达药业有限公司</v>
          </cell>
          <cell r="F13546" t="str">
            <v>瓶</v>
          </cell>
          <cell r="G13546">
            <v>1</v>
          </cell>
          <cell r="H13546" t="str">
            <v>中西成药</v>
          </cell>
          <cell r="I13546">
            <v>125</v>
          </cell>
          <cell r="J13546" t="str">
            <v>风湿骨病用药</v>
          </cell>
          <cell r="K13546">
            <v>12501</v>
          </cell>
          <cell r="L13546" t="str">
            <v>跌打扭伤用药</v>
          </cell>
          <cell r="M13546">
            <v>20</v>
          </cell>
          <cell r="N13546">
            <v>23</v>
          </cell>
          <cell r="O13546">
            <v>23</v>
          </cell>
        </row>
        <row r="13547">
          <cell r="B13547">
            <v>159513</v>
          </cell>
          <cell r="C13547" t="str">
            <v>玫瑰花葡萄籽当归红花川芎维生素CE片</v>
          </cell>
          <cell r="D13547" t="str">
            <v>0.75gx60片
</v>
          </cell>
          <cell r="E13547" t="str">
            <v>威海百合生物技术股份有限公司</v>
          </cell>
          <cell r="F13547" t="str">
            <v>盒</v>
          </cell>
          <cell r="G13547">
            <v>3</v>
          </cell>
          <cell r="H13547" t="str">
            <v>保健食品</v>
          </cell>
          <cell r="I13547">
            <v>311</v>
          </cell>
          <cell r="J13547" t="str">
            <v>美容养颜祛斑类保健食品</v>
          </cell>
          <cell r="K13547">
            <v>31101</v>
          </cell>
          <cell r="L13547" t="str">
            <v>美容养颜类保健食品</v>
          </cell>
          <cell r="M13547">
            <v>93.8</v>
          </cell>
          <cell r="N13547">
            <v>268</v>
          </cell>
          <cell r="O13547">
            <v>268</v>
          </cell>
        </row>
        <row r="13548">
          <cell r="B13548">
            <v>173331</v>
          </cell>
          <cell r="C13548" t="str">
            <v>若舒金银花抑菌液</v>
          </cell>
          <cell r="D13548" t="str">
            <v>180ml</v>
          </cell>
          <cell r="E13548" t="str">
            <v>江苏得迪医疗器械有限公司</v>
          </cell>
          <cell r="F13548" t="str">
            <v>瓶</v>
          </cell>
          <cell r="G13548">
            <v>6</v>
          </cell>
          <cell r="H13548" t="str">
            <v>消毒产品</v>
          </cell>
          <cell r="I13548">
            <v>604</v>
          </cell>
          <cell r="J13548" t="str">
            <v>其它功能消毒用品</v>
          </cell>
          <cell r="K13548">
            <v>60402</v>
          </cell>
          <cell r="L13548" t="str">
            <v>杀虫驱蚊用品</v>
          </cell>
          <cell r="M13548">
            <v>6.7</v>
          </cell>
          <cell r="N13548">
            <v>19.8</v>
          </cell>
          <cell r="O13548">
            <v>19.8</v>
          </cell>
        </row>
        <row r="13549">
          <cell r="B13549">
            <v>124092</v>
          </cell>
          <cell r="C13549" t="str">
            <v>盐酸阿莫罗芬搽剂(罗每乐)</v>
          </cell>
          <cell r="D13549" t="str">
            <v>5%x2.5ml</v>
          </cell>
          <cell r="E13549" t="str">
            <v>Laboratoires Galderma(法国)</v>
          </cell>
          <cell r="F13549" t="str">
            <v>盒</v>
          </cell>
          <cell r="G13549">
            <v>1</v>
          </cell>
          <cell r="H13549" t="str">
            <v>中西成药</v>
          </cell>
          <cell r="I13549">
            <v>123</v>
          </cell>
          <cell r="J13549" t="str">
            <v>皮肤病用药</v>
          </cell>
          <cell r="K13549">
            <v>12302</v>
          </cell>
          <cell r="L13549" t="str">
            <v>皮癣（真菌感染）用药</v>
          </cell>
          <cell r="M13549">
            <v>224.5</v>
          </cell>
          <cell r="N13549">
            <v>338</v>
          </cell>
          <cell r="O13549">
            <v>338</v>
          </cell>
        </row>
        <row r="13550">
          <cell r="B13550">
            <v>217853</v>
          </cell>
          <cell r="C13550" t="str">
            <v>液体敷料</v>
          </cell>
          <cell r="D13550" t="str">
            <v>100ml补水保湿柔肤乳</v>
          </cell>
          <cell r="E13550" t="str">
            <v>广州兰皙化妆品有限公司</v>
          </cell>
          <cell r="F13550" t="str">
            <v>盒</v>
          </cell>
          <cell r="G13550">
            <v>4</v>
          </cell>
          <cell r="H13550" t="str">
            <v>医疗器械</v>
          </cell>
          <cell r="I13550">
            <v>401</v>
          </cell>
          <cell r="J13550" t="str">
            <v>家庭常备器械</v>
          </cell>
          <cell r="K13550">
            <v>40116</v>
          </cell>
          <cell r="L13550" t="str">
            <v>其他家庭常备器械类</v>
          </cell>
        </row>
        <row r="13550">
          <cell r="N13550">
            <v>158</v>
          </cell>
          <cell r="O13550">
            <v>158</v>
          </cell>
        </row>
        <row r="13551">
          <cell r="B13551">
            <v>198899</v>
          </cell>
          <cell r="C13551" t="str">
            <v>葡萄糖酸锌口服溶液</v>
          </cell>
          <cell r="D13551" t="str">
            <v>10ml:35mgx16支</v>
          </cell>
          <cell r="E13551" t="str">
            <v>哈药集团三精制药有限公司</v>
          </cell>
          <cell r="F13551" t="str">
            <v>盒</v>
          </cell>
          <cell r="G13551">
            <v>1</v>
          </cell>
          <cell r="H13551" t="str">
            <v>中西成药</v>
          </cell>
          <cell r="I13551">
            <v>106</v>
          </cell>
          <cell r="J13551" t="str">
            <v>维生素矿物质补充药</v>
          </cell>
          <cell r="K13551">
            <v>10611</v>
          </cell>
          <cell r="L13551" t="str">
            <v>其他维生素矿物质补充药</v>
          </cell>
        </row>
        <row r="13551">
          <cell r="N13551">
            <v>53</v>
          </cell>
          <cell r="O13551">
            <v>53</v>
          </cell>
        </row>
        <row r="13552">
          <cell r="B13552">
            <v>69268</v>
          </cell>
          <cell r="C13552" t="str">
            <v>罗布麻叶</v>
          </cell>
          <cell r="D13552" t="str">
            <v>50g(优质)(太极牌)</v>
          </cell>
          <cell r="E13552" t="str">
            <v>太极集团四川绵阳制药有限公司</v>
          </cell>
          <cell r="F13552" t="str">
            <v>袋</v>
          </cell>
          <cell r="G13552">
            <v>2</v>
          </cell>
          <cell r="H13552" t="str">
            <v>中药材及中药饮片</v>
          </cell>
          <cell r="I13552">
            <v>206</v>
          </cell>
          <cell r="J13552" t="str">
            <v>包装类中药</v>
          </cell>
          <cell r="K13552">
            <v>20606</v>
          </cell>
          <cell r="L13552" t="str">
            <v>安神、平肝息风包装类</v>
          </cell>
          <cell r="M13552">
            <v>7.7</v>
          </cell>
          <cell r="N13552">
            <v>12</v>
          </cell>
          <cell r="O13552">
            <v>12</v>
          </cell>
        </row>
        <row r="13553">
          <cell r="B13553">
            <v>133385</v>
          </cell>
          <cell r="C13553" t="str">
            <v>纽斯康牌灵芝孢子油软胶囊</v>
          </cell>
          <cell r="D13553" t="str">
            <v>21g（350mg/粒x60粒）</v>
          </cell>
          <cell r="E13553" t="str">
            <v>深圳纽斯康生物工程有限公司</v>
          </cell>
          <cell r="F13553" t="str">
            <v>瓶</v>
          </cell>
          <cell r="G13553">
            <v>3</v>
          </cell>
          <cell r="H13553" t="str">
            <v>保健食品</v>
          </cell>
          <cell r="I13553">
            <v>307</v>
          </cell>
          <cell r="J13553" t="str">
            <v>调节免疫类保健食品</v>
          </cell>
          <cell r="K13553">
            <v>30708</v>
          </cell>
          <cell r="L13553" t="str">
            <v>其他调节免疫类保健食品</v>
          </cell>
          <cell r="M13553">
            <v>143.04</v>
          </cell>
          <cell r="N13553">
            <v>298</v>
          </cell>
          <cell r="O13553">
            <v>298</v>
          </cell>
        </row>
        <row r="13554">
          <cell r="B13554">
            <v>120850</v>
          </cell>
          <cell r="C13554" t="str">
            <v>和田枣(思宏)</v>
          </cell>
          <cell r="D13554" t="str">
            <v>500g(二级)</v>
          </cell>
          <cell r="E13554" t="str">
            <v>沧州思宏栆业有限公司</v>
          </cell>
          <cell r="F13554" t="str">
            <v>袋</v>
          </cell>
          <cell r="G13554">
            <v>8</v>
          </cell>
          <cell r="H13554" t="str">
            <v>普通食品</v>
          </cell>
          <cell r="I13554">
            <v>806</v>
          </cell>
          <cell r="J13554" t="str">
            <v>方便食品</v>
          </cell>
          <cell r="K13554">
            <v>80601</v>
          </cell>
          <cell r="L13554" t="str">
            <v>红枣类</v>
          </cell>
          <cell r="M13554">
            <v>37.6</v>
          </cell>
          <cell r="N13554">
            <v>50</v>
          </cell>
          <cell r="O13554">
            <v>50</v>
          </cell>
        </row>
        <row r="13555">
          <cell r="B13555">
            <v>67795</v>
          </cell>
          <cell r="C13555" t="str">
            <v>美澳健牌蛋白质粉</v>
          </cell>
          <cell r="D13555" t="str">
            <v>320gx2罐</v>
          </cell>
          <cell r="E13555" t="str">
            <v>广州龙力商贸发展有限公司</v>
          </cell>
          <cell r="F13555" t="str">
            <v>听</v>
          </cell>
          <cell r="G13555">
            <v>3</v>
          </cell>
          <cell r="H13555" t="str">
            <v>保健食品</v>
          </cell>
          <cell r="I13555">
            <v>307</v>
          </cell>
          <cell r="J13555" t="str">
            <v>调节免疫类保健食品</v>
          </cell>
          <cell r="K13555">
            <v>30701</v>
          </cell>
          <cell r="L13555" t="str">
            <v>蛋白质类保健食品</v>
          </cell>
          <cell r="M13555">
            <v>82</v>
          </cell>
          <cell r="N13555">
            <v>328</v>
          </cell>
          <cell r="O13555">
            <v>328</v>
          </cell>
        </row>
        <row r="13556">
          <cell r="B13556">
            <v>65051</v>
          </cell>
          <cell r="C13556" t="str">
            <v>红参</v>
          </cell>
          <cell r="D13556" t="str">
            <v>35支边条14g(桐君阁牌)</v>
          </cell>
          <cell r="E13556" t="str">
            <v>重庆中药饮片厂有限公司</v>
          </cell>
          <cell r="F13556" t="str">
            <v>袋</v>
          </cell>
          <cell r="G13556">
            <v>2</v>
          </cell>
          <cell r="H13556" t="str">
            <v>中药材及中药饮片</v>
          </cell>
          <cell r="I13556">
            <v>205</v>
          </cell>
          <cell r="J13556" t="str">
            <v>贵细中药材</v>
          </cell>
          <cell r="K13556">
            <v>20501</v>
          </cell>
          <cell r="L13556" t="str">
            <v>人参类</v>
          </cell>
          <cell r="M13556">
            <v>12.2</v>
          </cell>
          <cell r="N13556">
            <v>30</v>
          </cell>
          <cell r="O13556">
            <v>30</v>
          </cell>
        </row>
        <row r="13557">
          <cell r="B13557">
            <v>169712</v>
          </cell>
          <cell r="C13557" t="str">
            <v>桂枝茯苓丸</v>
          </cell>
          <cell r="D13557" t="str">
            <v>72g（每10丸重2g）（小蜜丸）</v>
          </cell>
          <cell r="E13557" t="str">
            <v>山西振东开元制药有限公司</v>
          </cell>
          <cell r="F13557" t="str">
            <v>盒</v>
          </cell>
          <cell r="G13557">
            <v>1</v>
          </cell>
          <cell r="H13557" t="str">
            <v>中西成药</v>
          </cell>
          <cell r="I13557">
            <v>108</v>
          </cell>
          <cell r="J13557" t="str">
            <v>妇科药</v>
          </cell>
          <cell r="K13557">
            <v>10808</v>
          </cell>
          <cell r="L13557" t="str">
            <v>子宫肌瘤用药</v>
          </cell>
        </row>
        <row r="13557">
          <cell r="N13557">
            <v>22</v>
          </cell>
          <cell r="O13557">
            <v>22</v>
          </cell>
        </row>
        <row r="13558">
          <cell r="B13558">
            <v>140880</v>
          </cell>
          <cell r="C13558" t="str">
            <v>白燕窝燕盏（正典燕窝）</v>
          </cell>
          <cell r="D13558" t="str">
            <v>典雅70g（礼盒装）</v>
          </cell>
          <cell r="E13558" t="str">
            <v>PT.Swift Marketing Sdn.Bhd.</v>
          </cell>
          <cell r="F13558" t="str">
            <v>盒</v>
          </cell>
          <cell r="G13558">
            <v>8</v>
          </cell>
          <cell r="H13558" t="str">
            <v>普通食品</v>
          </cell>
          <cell r="I13558">
            <v>807</v>
          </cell>
          <cell r="J13558" t="str">
            <v>贵细食品</v>
          </cell>
          <cell r="K13558">
            <v>80701</v>
          </cell>
          <cell r="L13558" t="str">
            <v>燕窝类</v>
          </cell>
          <cell r="M13558">
            <v>2790</v>
          </cell>
          <cell r="N13558">
            <v>5530</v>
          </cell>
          <cell r="O13558">
            <v>5530</v>
          </cell>
        </row>
        <row r="13559">
          <cell r="B13559">
            <v>140896</v>
          </cell>
          <cell r="C13559" t="str">
            <v>巴戟肉</v>
          </cell>
          <cell r="D13559" t="str">
            <v>120g</v>
          </cell>
          <cell r="E13559" t="str">
            <v>康美(亳州)世纪国药有限公司</v>
          </cell>
          <cell r="F13559" t="str">
            <v>瓶</v>
          </cell>
          <cell r="G13559">
            <v>2</v>
          </cell>
          <cell r="H13559" t="str">
            <v>中药材及中药饮片</v>
          </cell>
          <cell r="I13559">
            <v>206</v>
          </cell>
          <cell r="J13559" t="str">
            <v>包装类中药</v>
          </cell>
          <cell r="K13559">
            <v>20603</v>
          </cell>
          <cell r="L13559" t="str">
            <v>温里、补益包装类</v>
          </cell>
          <cell r="M13559">
            <v>12.9</v>
          </cell>
          <cell r="N13559">
            <v>39.8</v>
          </cell>
          <cell r="O13559">
            <v>39.8</v>
          </cell>
        </row>
        <row r="13560">
          <cell r="B13560">
            <v>165980</v>
          </cell>
          <cell r="C13560" t="str">
            <v>洛施花舍玫瑰茶小礼盒</v>
          </cell>
          <cell r="D13560" t="str">
            <v>15g+15g+15g</v>
          </cell>
          <cell r="E13560" t="str">
            <v>广东洛施食品有限公司</v>
          </cell>
          <cell r="F13560" t="str">
            <v>盒</v>
          </cell>
          <cell r="G13560">
            <v>8</v>
          </cell>
          <cell r="H13560" t="str">
            <v>普通食品</v>
          </cell>
          <cell r="I13560">
            <v>809</v>
          </cell>
          <cell r="J13560" t="str">
            <v>冲泡食品</v>
          </cell>
          <cell r="K13560">
            <v>80904</v>
          </cell>
          <cell r="L13560" t="str">
            <v>代泡茶类</v>
          </cell>
          <cell r="M13560">
            <v>160</v>
          </cell>
          <cell r="N13560">
            <v>246</v>
          </cell>
          <cell r="O13560">
            <v>246</v>
          </cell>
        </row>
        <row r="13561">
          <cell r="B13561">
            <v>109931</v>
          </cell>
          <cell r="C13561" t="str">
            <v>藿香清胃片</v>
          </cell>
          <cell r="D13561" t="str">
            <v>12片x2板(糖衣)</v>
          </cell>
          <cell r="E13561" t="str">
            <v>广州花城药业有限公司</v>
          </cell>
          <cell r="F13561" t="str">
            <v>盒</v>
          </cell>
          <cell r="G13561">
            <v>1</v>
          </cell>
          <cell r="H13561" t="str">
            <v>中西成药</v>
          </cell>
          <cell r="I13561">
            <v>104</v>
          </cell>
          <cell r="J13561" t="str">
            <v>胃肠道药</v>
          </cell>
          <cell r="K13561">
            <v>10413</v>
          </cell>
          <cell r="L13561" t="str">
            <v>其他胃肠道用药</v>
          </cell>
          <cell r="M13561">
            <v>4.2</v>
          </cell>
          <cell r="N13561">
            <v>10</v>
          </cell>
          <cell r="O13561">
            <v>10</v>
          </cell>
        </row>
        <row r="13562">
          <cell r="B13562">
            <v>169397</v>
          </cell>
          <cell r="C13562" t="str">
            <v>与康草本抗菌祛痘精华液</v>
          </cell>
          <cell r="D13562" t="str">
            <v>15ml</v>
          </cell>
          <cell r="E13562" t="str">
            <v>成都抚南医药有限公司</v>
          </cell>
          <cell r="F13562" t="str">
            <v>瓶</v>
          </cell>
          <cell r="G13562">
            <v>6</v>
          </cell>
          <cell r="H13562" t="str">
            <v>消毒产品</v>
          </cell>
          <cell r="I13562">
            <v>601</v>
          </cell>
          <cell r="J13562" t="str">
            <v>消毒剂类</v>
          </cell>
          <cell r="K13562">
            <v>60101</v>
          </cell>
          <cell r="L13562" t="str">
            <v>皮肤粘膜消毒液</v>
          </cell>
          <cell r="M13562">
            <v>118.8</v>
          </cell>
          <cell r="N13562">
            <v>198</v>
          </cell>
          <cell r="O13562">
            <v>198</v>
          </cell>
        </row>
        <row r="13563">
          <cell r="B13563">
            <v>51756</v>
          </cell>
          <cell r="C13563" t="str">
            <v>汰渍洗衣粉</v>
          </cell>
          <cell r="D13563" t="str">
            <v>1.55kg(净白)</v>
          </cell>
          <cell r="E13563" t="str">
            <v/>
          </cell>
          <cell r="F13563" t="str">
            <v>袋</v>
          </cell>
          <cell r="G13563">
            <v>5</v>
          </cell>
          <cell r="H13563" t="str">
            <v>日用品</v>
          </cell>
          <cell r="I13563">
            <v>502</v>
          </cell>
          <cell r="J13563" t="str">
            <v>清洁用品</v>
          </cell>
          <cell r="K13563">
            <v>50203</v>
          </cell>
          <cell r="L13563" t="str">
            <v>家用清洁用品</v>
          </cell>
          <cell r="M13563">
            <v>10.8</v>
          </cell>
          <cell r="N13563">
            <v>26.9</v>
          </cell>
          <cell r="O13563">
            <v>26.9</v>
          </cell>
        </row>
        <row r="13564">
          <cell r="B13564">
            <v>159082</v>
          </cell>
          <cell r="C13564" t="str">
            <v>白燕窝（免浸泡立炖片）</v>
          </cell>
          <cell r="D13564" t="str">
            <v>3g/袋</v>
          </cell>
          <cell r="E13564" t="str">
            <v>SUNSHINE REGION SDN BHD</v>
          </cell>
          <cell r="F13564" t="str">
            <v>袋</v>
          </cell>
          <cell r="G13564">
            <v>8</v>
          </cell>
          <cell r="H13564" t="str">
            <v>普通食品</v>
          </cell>
          <cell r="I13564">
            <v>807</v>
          </cell>
          <cell r="J13564" t="str">
            <v>贵细食品</v>
          </cell>
          <cell r="K13564">
            <v>80701</v>
          </cell>
          <cell r="L13564" t="str">
            <v>燕窝类</v>
          </cell>
          <cell r="M13564">
            <v>70</v>
          </cell>
          <cell r="N13564">
            <v>110</v>
          </cell>
          <cell r="O13564">
            <v>110</v>
          </cell>
        </row>
        <row r="13565">
          <cell r="B13565">
            <v>183870</v>
          </cell>
          <cell r="C13565" t="str">
            <v>等参海水鼻腔护理喷雾</v>
          </cell>
          <cell r="D13565" t="str">
            <v>100ml</v>
          </cell>
          <cell r="E13565" t="str">
            <v>Gerolymato Str lnternational S.A.</v>
          </cell>
          <cell r="F13565" t="str">
            <v>瓶</v>
          </cell>
          <cell r="G13565">
            <v>5</v>
          </cell>
          <cell r="H13565" t="str">
            <v>日用品</v>
          </cell>
          <cell r="I13565">
            <v>501</v>
          </cell>
          <cell r="J13565" t="str">
            <v>护理用品</v>
          </cell>
          <cell r="K13565">
            <v>50104</v>
          </cell>
          <cell r="L13565" t="str">
            <v>其他护理用品</v>
          </cell>
          <cell r="M13565">
            <v>99</v>
          </cell>
          <cell r="N13565">
            <v>198</v>
          </cell>
          <cell r="O13565">
            <v>198</v>
          </cell>
        </row>
        <row r="13566">
          <cell r="B13566">
            <v>43437</v>
          </cell>
          <cell r="C13566" t="str">
            <v>轮椅</v>
          </cell>
          <cell r="D13566" t="str">
            <v>HB-G5-BQ</v>
          </cell>
          <cell r="E13566" t="str">
            <v/>
          </cell>
          <cell r="F13566" t="str">
            <v>台</v>
          </cell>
          <cell r="G13566">
            <v>4</v>
          </cell>
          <cell r="H13566" t="str">
            <v>医疗器械</v>
          </cell>
          <cell r="I13566">
            <v>405</v>
          </cell>
          <cell r="J13566" t="str">
            <v>护具/辅助/护理类器具</v>
          </cell>
          <cell r="K13566">
            <v>40507</v>
          </cell>
          <cell r="L13566" t="str">
            <v>轮椅类</v>
          </cell>
          <cell r="M13566">
            <v>910</v>
          </cell>
          <cell r="N13566">
            <v>1298</v>
          </cell>
          <cell r="O13566">
            <v>1298</v>
          </cell>
        </row>
        <row r="13567">
          <cell r="B13567">
            <v>66355</v>
          </cell>
          <cell r="C13567" t="str">
            <v>独一味颗粒</v>
          </cell>
          <cell r="D13567" t="str">
            <v>2gx9袋</v>
          </cell>
          <cell r="E13567" t="str">
            <v>西藏藏药集团股份有限公司</v>
          </cell>
          <cell r="F13567" t="str">
            <v>盒</v>
          </cell>
          <cell r="G13567">
            <v>1</v>
          </cell>
          <cell r="H13567" t="str">
            <v>中西成药</v>
          </cell>
          <cell r="I13567">
            <v>125</v>
          </cell>
          <cell r="J13567" t="str">
            <v>风湿骨病用药</v>
          </cell>
          <cell r="K13567">
            <v>12502</v>
          </cell>
          <cell r="L13567" t="str">
            <v>风湿寒痹用药</v>
          </cell>
          <cell r="M13567">
            <v>15.7</v>
          </cell>
          <cell r="N13567">
            <v>26.2</v>
          </cell>
          <cell r="O13567">
            <v>26.2</v>
          </cell>
        </row>
        <row r="13568">
          <cell r="B13568">
            <v>121068</v>
          </cell>
          <cell r="C13568" t="str">
            <v>红参</v>
          </cell>
          <cell r="D13568" t="str">
            <v>35支边条（无糖）</v>
          </cell>
          <cell r="E13568" t="str">
            <v>其他生产厂家</v>
          </cell>
          <cell r="F13568" t="str">
            <v>10g</v>
          </cell>
          <cell r="G13568">
            <v>2</v>
          </cell>
          <cell r="H13568" t="str">
            <v>中药材及中药饮片</v>
          </cell>
          <cell r="I13568">
            <v>205</v>
          </cell>
          <cell r="J13568" t="str">
            <v>贵细中药材</v>
          </cell>
          <cell r="K13568">
            <v>20501</v>
          </cell>
          <cell r="L13568" t="str">
            <v>人参类</v>
          </cell>
          <cell r="M13568">
            <v>8.5</v>
          </cell>
          <cell r="N13568">
            <v>14.9</v>
          </cell>
          <cell r="O13568">
            <v>14.9</v>
          </cell>
        </row>
        <row r="13569">
          <cell r="B13569">
            <v>41845</v>
          </cell>
          <cell r="C13569" t="str">
            <v>克霉唑阴道片</v>
          </cell>
          <cell r="D13569" t="str">
            <v>500mgx1片</v>
          </cell>
          <cell r="E13569" t="str">
            <v>广西宝瑞坦制药有限公司</v>
          </cell>
          <cell r="F13569" t="str">
            <v>盒</v>
          </cell>
          <cell r="G13569">
            <v>1</v>
          </cell>
          <cell r="H13569" t="str">
            <v>中西成药</v>
          </cell>
          <cell r="I13569">
            <v>108</v>
          </cell>
          <cell r="J13569" t="str">
            <v>妇科药</v>
          </cell>
          <cell r="K13569">
            <v>10812</v>
          </cell>
          <cell r="L13569" t="str">
            <v>妇科栓剂</v>
          </cell>
          <cell r="M13569">
            <v>14.6</v>
          </cell>
          <cell r="N13569">
            <v>22.4</v>
          </cell>
          <cell r="O13569">
            <v>22.4</v>
          </cell>
        </row>
        <row r="13570">
          <cell r="B13570">
            <v>165479</v>
          </cell>
          <cell r="C13570" t="str">
            <v>健胃消炎颗粒</v>
          </cell>
          <cell r="D13570" t="str">
            <v>5gx5袋（无糖型）</v>
          </cell>
          <cell r="E13570" t="str">
            <v>江苏苏中药业集团股份有限公司</v>
          </cell>
          <cell r="F13570" t="str">
            <v>盒</v>
          </cell>
          <cell r="G13570">
            <v>1</v>
          </cell>
          <cell r="H13570" t="str">
            <v>中西成药</v>
          </cell>
          <cell r="I13570">
            <v>104</v>
          </cell>
          <cell r="J13570" t="str">
            <v>胃肠道药</v>
          </cell>
          <cell r="K13570">
            <v>10413</v>
          </cell>
          <cell r="L13570" t="str">
            <v>其他胃肠道用药</v>
          </cell>
          <cell r="M13570">
            <v>12.8</v>
          </cell>
          <cell r="N13570">
            <v>18.8</v>
          </cell>
          <cell r="O13570">
            <v>18.8</v>
          </cell>
        </row>
        <row r="13571">
          <cell r="B13571">
            <v>130836</v>
          </cell>
          <cell r="C13571" t="str">
            <v>一清软胶囊</v>
          </cell>
          <cell r="D13571" t="str">
            <v>36粒</v>
          </cell>
          <cell r="E13571" t="str">
            <v>海南海神同洲制药有限公司</v>
          </cell>
          <cell r="F13571" t="str">
            <v>盒</v>
          </cell>
          <cell r="G13571">
            <v>1</v>
          </cell>
          <cell r="H13571" t="str">
            <v>中西成药</v>
          </cell>
          <cell r="I13571">
            <v>102</v>
          </cell>
          <cell r="J13571" t="str">
            <v>清热药</v>
          </cell>
          <cell r="K13571">
            <v>10202</v>
          </cell>
          <cell r="L13571" t="str">
            <v>清热泻火药</v>
          </cell>
          <cell r="M13571">
            <v>7.5</v>
          </cell>
          <cell r="N13571">
            <v>25</v>
          </cell>
          <cell r="O13571">
            <v>25</v>
          </cell>
        </row>
        <row r="13572">
          <cell r="B13572">
            <v>155325</v>
          </cell>
          <cell r="C13572" t="str">
            <v>黑枸杞</v>
          </cell>
          <cell r="D13572" t="str">
            <v>100g</v>
          </cell>
          <cell r="E13572" t="str">
            <v>四川众品康荞食品有限公司</v>
          </cell>
          <cell r="F13572" t="str">
            <v>盒</v>
          </cell>
          <cell r="G13572">
            <v>8</v>
          </cell>
          <cell r="H13572" t="str">
            <v>普通食品</v>
          </cell>
          <cell r="I13572">
            <v>809</v>
          </cell>
          <cell r="J13572" t="str">
            <v>冲泡食品</v>
          </cell>
          <cell r="K13572">
            <v>80905</v>
          </cell>
          <cell r="L13572" t="str">
            <v>其他冲泡食品</v>
          </cell>
          <cell r="M13572">
            <v>199</v>
          </cell>
          <cell r="N13572">
            <v>398</v>
          </cell>
          <cell r="O13572">
            <v>398</v>
          </cell>
        </row>
        <row r="13573">
          <cell r="B13573">
            <v>160165</v>
          </cell>
          <cell r="C13573" t="str">
            <v>即饮燕窝</v>
          </cell>
          <cell r="D13573" t="str">
            <v>150gx12瓶</v>
          </cell>
          <cell r="E13573" t="str">
            <v>南京极燕食品有限公司</v>
          </cell>
          <cell r="F13573" t="str">
            <v>盒</v>
          </cell>
          <cell r="G13573">
            <v>8</v>
          </cell>
          <cell r="H13573" t="str">
            <v>普通食品</v>
          </cell>
          <cell r="I13573">
            <v>807</v>
          </cell>
          <cell r="J13573" t="str">
            <v>贵细食品</v>
          </cell>
          <cell r="K13573">
            <v>80701</v>
          </cell>
          <cell r="L13573" t="str">
            <v>燕窝类</v>
          </cell>
          <cell r="M13573">
            <v>1663.2</v>
          </cell>
          <cell r="N13573">
            <v>2376</v>
          </cell>
          <cell r="O13573">
            <v>2376</v>
          </cell>
        </row>
        <row r="13574">
          <cell r="B13574">
            <v>102902</v>
          </cell>
          <cell r="C13574" t="str">
            <v>四季三黄片</v>
          </cell>
          <cell r="D13574" t="str">
            <v>0.36gx12片x2板(薄膜衣片)</v>
          </cell>
          <cell r="E13574" t="str">
            <v>昆明圣火制药有限责任公司</v>
          </cell>
          <cell r="F13574" t="str">
            <v>盒</v>
          </cell>
          <cell r="G13574">
            <v>1</v>
          </cell>
          <cell r="H13574" t="str">
            <v>中西成药</v>
          </cell>
          <cell r="I13574">
            <v>102</v>
          </cell>
          <cell r="J13574" t="str">
            <v>清热药</v>
          </cell>
          <cell r="K13574">
            <v>10202</v>
          </cell>
          <cell r="L13574" t="str">
            <v>清热泻火药</v>
          </cell>
          <cell r="M13574">
            <v>2.6</v>
          </cell>
          <cell r="N13574">
            <v>9.8</v>
          </cell>
          <cell r="O13574">
            <v>9.8</v>
          </cell>
        </row>
        <row r="13575">
          <cell r="B13575">
            <v>93037</v>
          </cell>
          <cell r="C13575" t="str">
            <v>过山龙</v>
          </cell>
          <cell r="D13575" t="str">
            <v>片</v>
          </cell>
          <cell r="E13575" t="str">
            <v/>
          </cell>
          <cell r="F13575" t="str">
            <v>10g</v>
          </cell>
          <cell r="G13575">
            <v>2</v>
          </cell>
          <cell r="H13575" t="str">
            <v>中药材及中药饮片</v>
          </cell>
          <cell r="I13575">
            <v>201</v>
          </cell>
          <cell r="J13575" t="str">
            <v>普通配方饮片</v>
          </cell>
          <cell r="K13575">
            <v>20108</v>
          </cell>
          <cell r="L13575" t="str">
            <v>活血、化瘀类饮片</v>
          </cell>
          <cell r="M13575">
            <v>0.115</v>
          </cell>
          <cell r="N13575">
            <v>0.2</v>
          </cell>
          <cell r="O13575">
            <v>0.2</v>
          </cell>
        </row>
        <row r="13576">
          <cell r="B13576">
            <v>49352</v>
          </cell>
          <cell r="C13576" t="str">
            <v>复方氨酚溴敏胶囊</v>
          </cell>
          <cell r="D13576" t="str">
            <v>10粒</v>
          </cell>
          <cell r="E13576" t="str">
            <v>澳美制药厂</v>
          </cell>
          <cell r="F13576" t="str">
            <v>盒</v>
          </cell>
          <cell r="G13576">
            <v>1</v>
          </cell>
          <cell r="H13576" t="str">
            <v>中西成药</v>
          </cell>
          <cell r="I13576">
            <v>105</v>
          </cell>
          <cell r="J13576" t="str">
            <v>抗感冒药</v>
          </cell>
          <cell r="K13576">
            <v>10501</v>
          </cell>
          <cell r="L13576" t="str">
            <v>抗感冒西药</v>
          </cell>
          <cell r="M13576">
            <v>7.95</v>
          </cell>
          <cell r="N13576">
            <v>12.5</v>
          </cell>
          <cell r="O13576">
            <v>12.5</v>
          </cell>
        </row>
        <row r="13577">
          <cell r="B13577">
            <v>84657</v>
          </cell>
          <cell r="C13577" t="str">
            <v>地榆炭</v>
          </cell>
          <cell r="D13577" t="str">
            <v>片、5g、精制饮片</v>
          </cell>
          <cell r="E13577" t="str">
            <v>四川省中药饮片有限责任公司</v>
          </cell>
          <cell r="F13577" t="str">
            <v>袋</v>
          </cell>
          <cell r="G13577">
            <v>2</v>
          </cell>
          <cell r="H13577" t="str">
            <v>中药材及中药饮片</v>
          </cell>
          <cell r="I13577">
            <v>202</v>
          </cell>
          <cell r="J13577" t="str">
            <v>小包装配方饮片</v>
          </cell>
          <cell r="K13577">
            <v>20201</v>
          </cell>
          <cell r="L13577" t="str">
            <v>小包装配方饮片</v>
          </cell>
          <cell r="M13577">
            <v>0.1848</v>
          </cell>
          <cell r="N13577">
            <v>0.33</v>
          </cell>
          <cell r="O13577">
            <v>0.33</v>
          </cell>
        </row>
        <row r="13578">
          <cell r="B13578">
            <v>65598</v>
          </cell>
          <cell r="C13578" t="str">
            <v>玄麦甘桔颗粒</v>
          </cell>
          <cell r="D13578" t="str">
            <v>10gx20袋(精装)</v>
          </cell>
          <cell r="E13578" t="str">
            <v>四川逢春制药有限公司</v>
          </cell>
          <cell r="F13578" t="str">
            <v>袋</v>
          </cell>
          <cell r="G13578">
            <v>1</v>
          </cell>
          <cell r="H13578" t="str">
            <v>中西成药</v>
          </cell>
          <cell r="I13578">
            <v>102</v>
          </cell>
          <cell r="J13578" t="str">
            <v>清热药</v>
          </cell>
          <cell r="K13578">
            <v>10202</v>
          </cell>
          <cell r="L13578" t="str">
            <v>清热泻火药</v>
          </cell>
          <cell r="M13578">
            <v>2.3</v>
          </cell>
          <cell r="N13578">
            <v>7.9</v>
          </cell>
          <cell r="O13578">
            <v>7.9</v>
          </cell>
        </row>
        <row r="13579">
          <cell r="B13579">
            <v>14650</v>
          </cell>
          <cell r="C13579" t="str">
            <v>蒙脱石散(司迈特)</v>
          </cell>
          <cell r="D13579" t="str">
            <v>3gx10袋</v>
          </cell>
          <cell r="E13579" t="str">
            <v>山东颐和制药有限公司(原：山东鲁银颐和药业有限公司)</v>
          </cell>
          <cell r="F13579" t="str">
            <v>盒</v>
          </cell>
          <cell r="G13579">
            <v>1</v>
          </cell>
          <cell r="H13579" t="str">
            <v>中西成药</v>
          </cell>
          <cell r="I13579">
            <v>104</v>
          </cell>
          <cell r="J13579" t="str">
            <v>胃肠道药</v>
          </cell>
          <cell r="K13579">
            <v>10407</v>
          </cell>
          <cell r="L13579" t="str">
            <v>止泻药</v>
          </cell>
          <cell r="M13579">
            <v>7.15</v>
          </cell>
          <cell r="N13579">
            <v>16</v>
          </cell>
          <cell r="O13579">
            <v>16</v>
          </cell>
        </row>
        <row r="13580">
          <cell r="B13580">
            <v>131065</v>
          </cell>
          <cell r="C13580" t="str">
            <v>倍爱牌角鲨烯软胶囊</v>
          </cell>
          <cell r="D13580" t="str">
            <v>500mgx60粒</v>
          </cell>
          <cell r="E13580" t="str">
            <v>深圳纽斯康生物工程有限公司</v>
          </cell>
          <cell r="F13580" t="str">
            <v>瓶</v>
          </cell>
          <cell r="G13580">
            <v>3</v>
          </cell>
          <cell r="H13580" t="str">
            <v>保健食品</v>
          </cell>
          <cell r="I13580">
            <v>304</v>
          </cell>
          <cell r="J13580" t="str">
            <v>改善三高类保健食品</v>
          </cell>
          <cell r="K13580">
            <v>30402</v>
          </cell>
          <cell r="L13580" t="str">
            <v>辅助改善血脂保健食品</v>
          </cell>
          <cell r="M13580">
            <v>123.84</v>
          </cell>
          <cell r="N13580">
            <v>258</v>
          </cell>
          <cell r="O13580">
            <v>258</v>
          </cell>
        </row>
        <row r="13581">
          <cell r="B13581">
            <v>28315</v>
          </cell>
          <cell r="C13581" t="str">
            <v>清火栀麦片</v>
          </cell>
          <cell r="D13581" t="str">
            <v>15片x2板</v>
          </cell>
          <cell r="E13581" t="str">
            <v>江西九连山药业有限公司</v>
          </cell>
          <cell r="F13581" t="str">
            <v>盒</v>
          </cell>
          <cell r="G13581">
            <v>1</v>
          </cell>
          <cell r="H13581" t="str">
            <v>中西成药</v>
          </cell>
          <cell r="I13581">
            <v>102</v>
          </cell>
          <cell r="J13581" t="str">
            <v>清热药</v>
          </cell>
          <cell r="K13581">
            <v>10201</v>
          </cell>
          <cell r="L13581" t="str">
            <v>清热解毒药</v>
          </cell>
          <cell r="M13581">
            <v>1.845</v>
          </cell>
          <cell r="N13581">
            <v>2.8</v>
          </cell>
          <cell r="O13581">
            <v>2.8</v>
          </cell>
        </row>
        <row r="13582">
          <cell r="B13582">
            <v>18624</v>
          </cell>
          <cell r="C13582" t="str">
            <v>陈棕炭</v>
          </cell>
          <cell r="D13582" t="str">
            <v>1000g/袋</v>
          </cell>
          <cell r="E13582" t="str">
            <v/>
          </cell>
          <cell r="F13582" t="str">
            <v>10g</v>
          </cell>
          <cell r="G13582">
            <v>2</v>
          </cell>
          <cell r="H13582" t="str">
            <v>中药材及中药饮片</v>
          </cell>
          <cell r="I13582">
            <v>201</v>
          </cell>
          <cell r="J13582" t="str">
            <v>普通配方饮片</v>
          </cell>
          <cell r="K13582">
            <v>20104</v>
          </cell>
          <cell r="L13582" t="str">
            <v>止血、固涩类饮片</v>
          </cell>
          <cell r="M13582">
            <v>0.4</v>
          </cell>
          <cell r="N13582">
            <v>0.62</v>
          </cell>
          <cell r="O13582">
            <v>0.62</v>
          </cell>
        </row>
        <row r="13583">
          <cell r="B13583">
            <v>11206</v>
          </cell>
          <cell r="C13583" t="str">
            <v>卡马西平片</v>
          </cell>
          <cell r="D13583" t="str">
            <v>0.1gx100片</v>
          </cell>
          <cell r="E13583" t="str">
            <v>重庆青阳药业有限公司</v>
          </cell>
          <cell r="F13583" t="str">
            <v>瓶</v>
          </cell>
          <cell r="G13583">
            <v>1</v>
          </cell>
          <cell r="H13583" t="str">
            <v>中西成药</v>
          </cell>
          <cell r="I13583">
            <v>121</v>
          </cell>
          <cell r="J13583" t="str">
            <v>神经系统药</v>
          </cell>
          <cell r="K13583">
            <v>12105</v>
          </cell>
          <cell r="L13583" t="str">
            <v>癫痫、惊厥用药</v>
          </cell>
          <cell r="M13583">
            <v>3.6</v>
          </cell>
          <cell r="N13583">
            <v>4.9</v>
          </cell>
          <cell r="O13583">
            <v>4.9</v>
          </cell>
        </row>
        <row r="13584">
          <cell r="B13584">
            <v>10467</v>
          </cell>
          <cell r="C13584" t="str">
            <v>尼莫地平片(尼达尔)</v>
          </cell>
          <cell r="D13584" t="str">
            <v>20mgx50片</v>
          </cell>
          <cell r="E13584" t="str">
            <v>天津市中央药业有限公司</v>
          </cell>
          <cell r="F13584" t="str">
            <v>瓶</v>
          </cell>
          <cell r="G13584">
            <v>1</v>
          </cell>
          <cell r="H13584" t="str">
            <v>中西成药</v>
          </cell>
          <cell r="I13584">
            <v>107</v>
          </cell>
          <cell r="J13584" t="str">
            <v>心脑血管药</v>
          </cell>
          <cell r="K13584">
            <v>10702</v>
          </cell>
          <cell r="L13584" t="str">
            <v>抗高血压-地平类</v>
          </cell>
          <cell r="M13584">
            <v>13.7</v>
          </cell>
          <cell r="N13584">
            <v>14.5</v>
          </cell>
          <cell r="O13584">
            <v>14.5</v>
          </cell>
        </row>
        <row r="13585">
          <cell r="B13585">
            <v>1370</v>
          </cell>
          <cell r="C13585" t="str">
            <v>杞菊地黄丸</v>
          </cell>
          <cell r="D13585" t="str">
            <v>200丸(浓缩丸)</v>
          </cell>
          <cell r="E13585" t="str">
            <v>九芝堂股份有限公司(湖南九芝堂股份有限公司)</v>
          </cell>
          <cell r="F13585" t="str">
            <v>瓶</v>
          </cell>
          <cell r="G13585">
            <v>1</v>
          </cell>
          <cell r="H13585" t="str">
            <v>中西成药</v>
          </cell>
          <cell r="I13585">
            <v>118</v>
          </cell>
          <cell r="J13585" t="str">
            <v>滋补营养药</v>
          </cell>
          <cell r="K13585">
            <v>11804</v>
          </cell>
          <cell r="L13585" t="str">
            <v>滋补肾阴药</v>
          </cell>
          <cell r="M13585">
            <v>9.4</v>
          </cell>
          <cell r="N13585">
            <v>13.5</v>
          </cell>
          <cell r="O13585">
            <v>13.5</v>
          </cell>
        </row>
        <row r="13586">
          <cell r="B13586">
            <v>119127</v>
          </cell>
          <cell r="C13586" t="str">
            <v>理肤泉舒颜紧致眼霜</v>
          </cell>
          <cell r="D13586" t="str">
            <v>15ml</v>
          </cell>
          <cell r="E13586" t="str">
            <v>法国理肤泉</v>
          </cell>
          <cell r="F13586" t="str">
            <v>支</v>
          </cell>
          <cell r="G13586">
            <v>7</v>
          </cell>
          <cell r="H13586" t="str">
            <v>化妆品</v>
          </cell>
          <cell r="I13586">
            <v>705</v>
          </cell>
          <cell r="J13586" t="str">
            <v>品牌专柜化妆品</v>
          </cell>
          <cell r="K13586">
            <v>70502</v>
          </cell>
          <cell r="L13586" t="str">
            <v>理肤泉系列</v>
          </cell>
          <cell r="M13586">
            <v>288</v>
          </cell>
          <cell r="N13586">
            <v>360</v>
          </cell>
          <cell r="O13586">
            <v>360</v>
          </cell>
        </row>
        <row r="13587">
          <cell r="B13587">
            <v>143254</v>
          </cell>
          <cell r="C13587" t="str">
            <v>杭菊</v>
          </cell>
          <cell r="D13587" t="str">
            <v>50g</v>
          </cell>
          <cell r="E13587" t="str">
            <v>云南向辉药业有限公司</v>
          </cell>
          <cell r="F13587" t="str">
            <v>瓶
</v>
          </cell>
          <cell r="G13587">
            <v>2</v>
          </cell>
          <cell r="H13587" t="str">
            <v>中药材及中药饮片</v>
          </cell>
          <cell r="I13587">
            <v>206</v>
          </cell>
          <cell r="J13587" t="str">
            <v>包装类中药</v>
          </cell>
          <cell r="K13587">
            <v>20601</v>
          </cell>
          <cell r="L13587" t="str">
            <v>解表、清热包装类</v>
          </cell>
          <cell r="M13587">
            <v>10.5</v>
          </cell>
          <cell r="N13587">
            <v>25</v>
          </cell>
          <cell r="O13587">
            <v>25</v>
          </cell>
        </row>
        <row r="13588">
          <cell r="B13588">
            <v>36431</v>
          </cell>
          <cell r="C13588" t="str">
            <v>葡萄糖酸锌口服液</v>
          </cell>
          <cell r="D13588" t="str">
            <v>10mlx12支</v>
          </cell>
          <cell r="E13588" t="str">
            <v>哈药集团三精制药有限公司</v>
          </cell>
          <cell r="F13588" t="str">
            <v>盒</v>
          </cell>
          <cell r="G13588">
            <v>3</v>
          </cell>
          <cell r="H13588" t="str">
            <v>保健食品</v>
          </cell>
          <cell r="I13588">
            <v>302</v>
          </cell>
          <cell r="J13588" t="str">
            <v>补充维生素类保健食品</v>
          </cell>
          <cell r="K13588">
            <v>30208</v>
          </cell>
          <cell r="L13588" t="str">
            <v>补锌类保健食品</v>
          </cell>
          <cell r="M13588">
            <v>22.5</v>
          </cell>
          <cell r="N13588">
            <v>24.8</v>
          </cell>
          <cell r="O13588">
            <v>24.8</v>
          </cell>
        </row>
        <row r="13589">
          <cell r="B13589">
            <v>30563</v>
          </cell>
          <cell r="C13589" t="str">
            <v>蛇胆川贝液</v>
          </cell>
          <cell r="D13589" t="str">
            <v>10mlx6支</v>
          </cell>
          <cell r="E13589" t="str">
            <v>重庆东方药业股份有限公司</v>
          </cell>
          <cell r="F13589" t="str">
            <v>盒</v>
          </cell>
          <cell r="G13589">
            <v>1</v>
          </cell>
          <cell r="H13589" t="str">
            <v>中西成药</v>
          </cell>
          <cell r="I13589">
            <v>103</v>
          </cell>
          <cell r="J13589" t="str">
            <v>止咳化痰类药</v>
          </cell>
          <cell r="K13589">
            <v>10304</v>
          </cell>
          <cell r="L13589" t="str">
            <v>肺热痰多中成药</v>
          </cell>
          <cell r="M13589">
            <v>2.8</v>
          </cell>
          <cell r="N13589">
            <v>4.9</v>
          </cell>
          <cell r="O13589">
            <v>4.9</v>
          </cell>
        </row>
        <row r="13590">
          <cell r="B13590">
            <v>53699</v>
          </cell>
          <cell r="C13590" t="str">
            <v>医用固定带</v>
          </cell>
          <cell r="D13590" t="str">
            <v>大号</v>
          </cell>
          <cell r="E13590" t="str">
            <v/>
          </cell>
          <cell r="F13590" t="str">
            <v>盒</v>
          </cell>
          <cell r="G13590">
            <v>4</v>
          </cell>
          <cell r="H13590" t="str">
            <v>医疗器械</v>
          </cell>
          <cell r="I13590">
            <v>405</v>
          </cell>
          <cell r="J13590" t="str">
            <v>护具/辅助/护理类器具</v>
          </cell>
          <cell r="K13590">
            <v>40502</v>
          </cell>
          <cell r="L13590" t="str">
            <v>护腰类</v>
          </cell>
          <cell r="M13590">
            <v>48</v>
          </cell>
          <cell r="N13590">
            <v>80</v>
          </cell>
          <cell r="O13590">
            <v>80</v>
          </cell>
        </row>
        <row r="13591">
          <cell r="B13591">
            <v>75433</v>
          </cell>
          <cell r="C13591" t="str">
            <v>复方脑蛋白水解物片</v>
          </cell>
          <cell r="D13591" t="str">
            <v>36片(糖衣)</v>
          </cell>
          <cell r="E13591" t="str">
            <v>哈药集团三精明水药业有限公司</v>
          </cell>
          <cell r="F13591" t="str">
            <v>瓶</v>
          </cell>
          <cell r="G13591">
            <v>1</v>
          </cell>
          <cell r="H13591" t="str">
            <v>中西成药</v>
          </cell>
          <cell r="I13591">
            <v>107</v>
          </cell>
          <cell r="J13591" t="str">
            <v>心脑血管药</v>
          </cell>
          <cell r="K13591">
            <v>10720</v>
          </cell>
          <cell r="L13591" t="str">
            <v>其他心脑血管药</v>
          </cell>
          <cell r="M13591">
            <v>10.2</v>
          </cell>
          <cell r="N13591">
            <v>48</v>
          </cell>
          <cell r="O13591">
            <v>48</v>
          </cell>
        </row>
        <row r="13592">
          <cell r="B13592">
            <v>144601</v>
          </cell>
          <cell r="C13592" t="str">
            <v>当归</v>
          </cell>
          <cell r="D13592" t="str">
            <v>切制100g
</v>
          </cell>
          <cell r="E13592" t="str">
            <v>北川安特天然药业有限公司</v>
          </cell>
          <cell r="F13592" t="str">
            <v>听</v>
          </cell>
          <cell r="G13592">
            <v>2</v>
          </cell>
          <cell r="H13592" t="str">
            <v>中药材及中药饮片</v>
          </cell>
          <cell r="I13592">
            <v>206</v>
          </cell>
          <cell r="J13592" t="str">
            <v>包装类中药</v>
          </cell>
          <cell r="K13592">
            <v>20603</v>
          </cell>
          <cell r="L13592" t="str">
            <v>温里、补益包装类</v>
          </cell>
          <cell r="M13592">
            <v>17</v>
          </cell>
          <cell r="N13592">
            <v>34</v>
          </cell>
          <cell r="O13592">
            <v>34</v>
          </cell>
        </row>
        <row r="13593">
          <cell r="B13593">
            <v>136056</v>
          </cell>
          <cell r="C13593" t="str">
            <v>妇康宁片</v>
          </cell>
          <cell r="D13593" t="str">
            <v>0.25gx15片x3板(糖衣)</v>
          </cell>
          <cell r="E13593" t="str">
            <v>太极集团四川绵阳制药有限公司</v>
          </cell>
          <cell r="F13593" t="str">
            <v>盒</v>
          </cell>
          <cell r="G13593">
            <v>1</v>
          </cell>
          <cell r="H13593" t="str">
            <v>中西成药</v>
          </cell>
          <cell r="I13593">
            <v>108</v>
          </cell>
          <cell r="J13593" t="str">
            <v>妇科药</v>
          </cell>
          <cell r="K13593">
            <v>10802</v>
          </cell>
          <cell r="L13593" t="str">
            <v>月经不调用药</v>
          </cell>
          <cell r="M13593">
            <v>8.7</v>
          </cell>
          <cell r="N13593">
            <v>19.5</v>
          </cell>
          <cell r="O13593">
            <v>19.5</v>
          </cell>
        </row>
        <row r="13594">
          <cell r="B13594">
            <v>137929</v>
          </cell>
          <cell r="C13594" t="str">
            <v>白芷粉</v>
          </cell>
          <cell r="D13594" t="str">
            <v>120g</v>
          </cell>
          <cell r="E13594" t="str">
            <v>云南七丹药业股份有限公司</v>
          </cell>
          <cell r="F13594" t="str">
            <v>瓶</v>
          </cell>
          <cell r="G13594">
            <v>2</v>
          </cell>
          <cell r="H13594" t="str">
            <v>中药材及中药饮片</v>
          </cell>
          <cell r="I13594">
            <v>206</v>
          </cell>
          <cell r="J13594" t="str">
            <v>包装类中药</v>
          </cell>
          <cell r="K13594">
            <v>20601</v>
          </cell>
          <cell r="L13594" t="str">
            <v>解表、清热包装类</v>
          </cell>
          <cell r="M13594">
            <v>23.2</v>
          </cell>
          <cell r="N13594">
            <v>58</v>
          </cell>
          <cell r="O13594">
            <v>58</v>
          </cell>
        </row>
        <row r="13595">
          <cell r="B13595">
            <v>96954</v>
          </cell>
          <cell r="C13595" t="str">
            <v>活血止痛片</v>
          </cell>
          <cell r="D13595" t="str">
            <v>0.4gx36片</v>
          </cell>
          <cell r="E13595" t="str">
            <v>江苏万高药业股份有限公司（原江苏万高药业有限公司）</v>
          </cell>
          <cell r="F13595" t="str">
            <v>盒</v>
          </cell>
          <cell r="G13595">
            <v>1</v>
          </cell>
          <cell r="H13595" t="str">
            <v>中西成药</v>
          </cell>
          <cell r="I13595">
            <v>125</v>
          </cell>
          <cell r="J13595" t="str">
            <v>风湿骨病用药</v>
          </cell>
          <cell r="K13595">
            <v>12501</v>
          </cell>
          <cell r="L13595" t="str">
            <v>跌打扭伤用药</v>
          </cell>
        </row>
        <row r="13595">
          <cell r="N13595">
            <v>9.5</v>
          </cell>
          <cell r="O13595">
            <v>9.5</v>
          </cell>
        </row>
        <row r="13596">
          <cell r="B13596">
            <v>17998</v>
          </cell>
          <cell r="C13596" t="str">
            <v>天然胶乳橡胶避孕套(杜蕾斯)</v>
          </cell>
          <cell r="D13596" t="str">
            <v>12只(螺纹装)</v>
          </cell>
          <cell r="E13596" t="str">
            <v>青岛伦敦杜蕾斯有限公司</v>
          </cell>
          <cell r="F13596" t="str">
            <v>盒</v>
          </cell>
          <cell r="G13596">
            <v>4</v>
          </cell>
          <cell r="H13596" t="str">
            <v>医疗器械</v>
          </cell>
          <cell r="I13596">
            <v>407</v>
          </cell>
          <cell r="J13596" t="str">
            <v>计生用品类</v>
          </cell>
          <cell r="K13596">
            <v>40701</v>
          </cell>
          <cell r="L13596" t="str">
            <v>避孕套类</v>
          </cell>
          <cell r="M13596">
            <v>34.16</v>
          </cell>
          <cell r="N13596">
            <v>62</v>
          </cell>
          <cell r="O13596">
            <v>62</v>
          </cell>
        </row>
        <row r="13597">
          <cell r="B13597">
            <v>145540</v>
          </cell>
          <cell r="C13597" t="str">
            <v>吸入用布地奈德混悬液(普米克令舒)</v>
          </cell>
          <cell r="D13597" t="str">
            <v>2ml:0.5mg</v>
          </cell>
          <cell r="E13597" t="str">
            <v>阿斯利康制药有限公司</v>
          </cell>
          <cell r="F13597" t="str">
            <v>支</v>
          </cell>
          <cell r="G13597">
            <v>1</v>
          </cell>
          <cell r="H13597" t="str">
            <v>中西成药</v>
          </cell>
          <cell r="I13597">
            <v>115</v>
          </cell>
          <cell r="J13597" t="str">
            <v>呼吸系统用药</v>
          </cell>
          <cell r="K13597">
            <v>11505</v>
          </cell>
          <cell r="L13597" t="str">
            <v>支气管/哮喘用药</v>
          </cell>
          <cell r="M13597">
            <v>9.5</v>
          </cell>
          <cell r="N13597">
            <v>10.8</v>
          </cell>
          <cell r="O13597">
            <v>10.8</v>
          </cell>
        </row>
        <row r="13598">
          <cell r="B13598">
            <v>65544</v>
          </cell>
          <cell r="C13598" t="str">
            <v>复方板兰根颗粒</v>
          </cell>
          <cell r="D13598" t="str">
            <v>15gx20袋(精装)</v>
          </cell>
          <cell r="E13598" t="str">
            <v>四川逢春制药有限公司</v>
          </cell>
          <cell r="F13598" t="str">
            <v>袋</v>
          </cell>
          <cell r="G13598">
            <v>1</v>
          </cell>
          <cell r="H13598" t="str">
            <v>中西成药</v>
          </cell>
          <cell r="I13598">
            <v>102</v>
          </cell>
          <cell r="J13598" t="str">
            <v>清热药</v>
          </cell>
          <cell r="K13598">
            <v>10201</v>
          </cell>
          <cell r="L13598" t="str">
            <v>清热解毒药</v>
          </cell>
          <cell r="M13598">
            <v>4.2</v>
          </cell>
          <cell r="N13598">
            <v>8.9</v>
          </cell>
          <cell r="O13598">
            <v>8.9</v>
          </cell>
        </row>
        <row r="13599">
          <cell r="B13599">
            <v>114018</v>
          </cell>
          <cell r="C13599" t="str">
            <v>钙镁锌螯合营养片(锌镁牡蛎壳提取物片）</v>
          </cell>
          <cell r="D13599" t="str">
            <v>140g(1.4gx100片)</v>
          </cell>
          <cell r="E13599" t="str">
            <v>美国NATURE'S BOUNTY INC</v>
          </cell>
          <cell r="F13599" t="str">
            <v>瓶</v>
          </cell>
          <cell r="G13599">
            <v>8</v>
          </cell>
          <cell r="H13599" t="str">
            <v>普通食品</v>
          </cell>
          <cell r="I13599">
            <v>808</v>
          </cell>
          <cell r="J13599" t="str">
            <v>进口食品</v>
          </cell>
          <cell r="K13599">
            <v>80801</v>
          </cell>
          <cell r="L13599" t="str">
            <v>进口食品</v>
          </cell>
          <cell r="M13599">
            <v>67.6</v>
          </cell>
          <cell r="N13599">
            <v>169</v>
          </cell>
          <cell r="O13599">
            <v>169</v>
          </cell>
        </row>
        <row r="13600">
          <cell r="B13600">
            <v>148000</v>
          </cell>
          <cell r="C13600" t="str">
            <v>三七粉</v>
          </cell>
          <cell r="D13600" t="str">
            <v>80克*2/盒（桐君阁）</v>
          </cell>
          <cell r="E13600" t="str">
            <v>泸州天植中药饮片有限公司</v>
          </cell>
          <cell r="F13600" t="str">
            <v>盒</v>
          </cell>
          <cell r="G13600">
            <v>2</v>
          </cell>
          <cell r="H13600" t="str">
            <v>中药材及中药饮片</v>
          </cell>
          <cell r="I13600">
            <v>206</v>
          </cell>
          <cell r="J13600" t="str">
            <v>包装类中药</v>
          </cell>
          <cell r="K13600">
            <v>20604</v>
          </cell>
          <cell r="L13600" t="str">
            <v>止血、固涩包装类</v>
          </cell>
          <cell r="M13600">
            <v>210.6</v>
          </cell>
          <cell r="N13600">
            <v>468</v>
          </cell>
          <cell r="O13600">
            <v>468</v>
          </cell>
        </row>
        <row r="13601">
          <cell r="B13601">
            <v>67700</v>
          </cell>
          <cell r="C13601" t="str">
            <v>复方甘草酸苷片</v>
          </cell>
          <cell r="D13601" t="str">
            <v>10片x10板(糖衣)</v>
          </cell>
          <cell r="E13601" t="str">
            <v>卫材(中国)药业有限公司</v>
          </cell>
          <cell r="F13601" t="str">
            <v>盒</v>
          </cell>
          <cell r="G13601">
            <v>1</v>
          </cell>
          <cell r="H13601" t="str">
            <v>中西成药</v>
          </cell>
          <cell r="I13601">
            <v>119</v>
          </cell>
          <cell r="J13601" t="str">
            <v>肝胆系统药</v>
          </cell>
          <cell r="K13601">
            <v>11908</v>
          </cell>
          <cell r="L13601" t="str">
            <v>其他肝胆系统药</v>
          </cell>
          <cell r="M13601">
            <v>125.38</v>
          </cell>
          <cell r="N13601">
            <v>144.2</v>
          </cell>
          <cell r="O13601">
            <v>144.2</v>
          </cell>
        </row>
        <row r="13602">
          <cell r="B13602">
            <v>194983</v>
          </cell>
          <cell r="C13602" t="str">
            <v>注射用福沙匹坦双葡甲胺</v>
          </cell>
          <cell r="D13602" t="str">
            <v>150mg</v>
          </cell>
          <cell r="E13602" t="str">
            <v>正大天晴药业集团股份有限公司</v>
          </cell>
          <cell r="F13602" t="str">
            <v>支</v>
          </cell>
          <cell r="G13602">
            <v>1</v>
          </cell>
          <cell r="H13602" t="str">
            <v>中西成药</v>
          </cell>
          <cell r="I13602">
            <v>122</v>
          </cell>
          <cell r="J13602" t="str">
            <v>肿瘤/免疫疾病用药</v>
          </cell>
          <cell r="K13602">
            <v>12201</v>
          </cell>
          <cell r="L13602" t="str">
            <v>抗肿瘤用药</v>
          </cell>
        </row>
        <row r="13602">
          <cell r="N13602">
            <v>450</v>
          </cell>
          <cell r="O13602">
            <v>450</v>
          </cell>
        </row>
        <row r="13603">
          <cell r="B13603">
            <v>46655</v>
          </cell>
          <cell r="C13603" t="str">
            <v>西洋参</v>
          </cell>
          <cell r="D13603" t="str">
            <v>100g、四级片</v>
          </cell>
          <cell r="E13603" t="str">
            <v>太极集团四川绵阳制药有限公司</v>
          </cell>
          <cell r="F13603" t="str">
            <v>听</v>
          </cell>
          <cell r="G13603">
            <v>2</v>
          </cell>
          <cell r="H13603" t="str">
            <v>中药材及中药饮片</v>
          </cell>
          <cell r="I13603">
            <v>205</v>
          </cell>
          <cell r="J13603" t="str">
            <v>贵细中药材</v>
          </cell>
          <cell r="K13603">
            <v>20502</v>
          </cell>
          <cell r="L13603" t="str">
            <v>西洋参类</v>
          </cell>
          <cell r="M13603">
            <v>130</v>
          </cell>
          <cell r="N13603">
            <v>260</v>
          </cell>
          <cell r="O13603">
            <v>260</v>
          </cell>
        </row>
        <row r="13604">
          <cell r="B13604">
            <v>28085</v>
          </cell>
          <cell r="C13604" t="str">
            <v>止痛化癥片(宫乃欣)</v>
          </cell>
          <cell r="D13604" t="str">
            <v>0.4gx12片x3板</v>
          </cell>
          <cell r="E13604" t="str">
            <v>江西杏林白马药业股份有限公司（原：江西杏林白马药业有限公司）</v>
          </cell>
          <cell r="F13604" t="str">
            <v>盒</v>
          </cell>
          <cell r="G13604">
            <v>1</v>
          </cell>
          <cell r="H13604" t="str">
            <v>中西成药</v>
          </cell>
          <cell r="I13604">
            <v>108</v>
          </cell>
          <cell r="J13604" t="str">
            <v>妇科药</v>
          </cell>
          <cell r="K13604">
            <v>10811</v>
          </cell>
          <cell r="L13604" t="str">
            <v>其他妇科药</v>
          </cell>
          <cell r="M13604">
            <v>19.2</v>
          </cell>
          <cell r="N13604">
            <v>32</v>
          </cell>
          <cell r="O13604">
            <v>32</v>
          </cell>
        </row>
        <row r="13605">
          <cell r="B13605">
            <v>94658</v>
          </cell>
          <cell r="C13605" t="str">
            <v>甲硝唑氯已定洗剂</v>
          </cell>
          <cell r="D13605" t="str">
            <v>200ml</v>
          </cell>
          <cell r="E13605" t="str">
            <v>广州花海药业股份有限公司</v>
          </cell>
          <cell r="F13605" t="str">
            <v>瓶</v>
          </cell>
          <cell r="G13605">
            <v>1</v>
          </cell>
          <cell r="H13605" t="str">
            <v>中西成药</v>
          </cell>
          <cell r="I13605">
            <v>108</v>
          </cell>
          <cell r="J13605" t="str">
            <v>妇科药</v>
          </cell>
          <cell r="K13605">
            <v>10801</v>
          </cell>
          <cell r="L13605" t="str">
            <v>妇科炎症用药</v>
          </cell>
          <cell r="M13605">
            <v>5.64</v>
          </cell>
          <cell r="N13605">
            <v>18.5</v>
          </cell>
          <cell r="O13605">
            <v>18.5</v>
          </cell>
        </row>
        <row r="13606">
          <cell r="B13606">
            <v>147285</v>
          </cell>
          <cell r="C13606" t="str">
            <v>八卫熊宝宝抑菌乳膏</v>
          </cell>
          <cell r="D13606" t="str">
            <v>15g</v>
          </cell>
          <cell r="E13606" t="str">
            <v>江西聚成生物科技有限公司</v>
          </cell>
          <cell r="F13606" t="str">
            <v>盒</v>
          </cell>
          <cell r="G13606">
            <v>6</v>
          </cell>
          <cell r="H13606" t="str">
            <v>消毒产品</v>
          </cell>
          <cell r="I13606">
            <v>604</v>
          </cell>
          <cell r="J13606" t="str">
            <v>其它功能消毒用品</v>
          </cell>
          <cell r="K13606">
            <v>60401</v>
          </cell>
          <cell r="L13606" t="str">
            <v>其它功能消毒用品</v>
          </cell>
          <cell r="M13606">
            <v>31.2</v>
          </cell>
          <cell r="N13606">
            <v>39</v>
          </cell>
          <cell r="O13606">
            <v>39</v>
          </cell>
        </row>
        <row r="13607">
          <cell r="B13607">
            <v>134840</v>
          </cell>
          <cell r="C13607" t="str">
            <v>PM2.5口罩</v>
          </cell>
          <cell r="D13607" t="str">
            <v>5只（成人款清新蓝）</v>
          </cell>
          <cell r="E13607" t="str">
            <v>稳健医疗用品股份有限公司(稳健实业(深圳)有限公司)</v>
          </cell>
          <cell r="F13607" t="str">
            <v>包</v>
          </cell>
          <cell r="G13607">
            <v>5</v>
          </cell>
          <cell r="H13607" t="str">
            <v>日用品</v>
          </cell>
          <cell r="I13607">
            <v>501</v>
          </cell>
          <cell r="J13607" t="str">
            <v>护理用品</v>
          </cell>
          <cell r="K13607">
            <v>50101</v>
          </cell>
          <cell r="L13607" t="str">
            <v>日用口罩类</v>
          </cell>
          <cell r="M13607">
            <v>7.34</v>
          </cell>
          <cell r="N13607">
            <v>18</v>
          </cell>
          <cell r="O13607">
            <v>18</v>
          </cell>
        </row>
        <row r="13608">
          <cell r="B13608">
            <v>136407</v>
          </cell>
          <cell r="C13608" t="str">
            <v>复方醋酸地塞米松乳膏</v>
          </cell>
          <cell r="D13608" t="str">
            <v>10g(10g:7.5mg)</v>
          </cell>
          <cell r="E13608" t="str">
            <v>广东顺德顺峰药业有限公司</v>
          </cell>
          <cell r="F13608" t="str">
            <v>支</v>
          </cell>
          <cell r="G13608">
            <v>1</v>
          </cell>
          <cell r="H13608" t="str">
            <v>中西成药</v>
          </cell>
          <cell r="I13608">
            <v>123</v>
          </cell>
          <cell r="J13608" t="str">
            <v>皮肤病用药</v>
          </cell>
          <cell r="K13608">
            <v>12304</v>
          </cell>
          <cell r="L13608" t="str">
            <v>皮炎湿疹用药</v>
          </cell>
          <cell r="M13608">
            <v>1.95</v>
          </cell>
          <cell r="N13608">
            <v>2.5</v>
          </cell>
          <cell r="O13608">
            <v>2.5</v>
          </cell>
        </row>
        <row r="13609">
          <cell r="B13609">
            <v>12948</v>
          </cell>
          <cell r="C13609" t="str">
            <v>大力大红枣</v>
          </cell>
          <cell r="D13609" t="str">
            <v>350g</v>
          </cell>
          <cell r="E13609" t="str">
            <v>月月红实业</v>
          </cell>
          <cell r="F13609" t="str">
            <v>袋</v>
          </cell>
          <cell r="G13609">
            <v>8</v>
          </cell>
          <cell r="H13609" t="str">
            <v>普通食品</v>
          </cell>
          <cell r="I13609">
            <v>806</v>
          </cell>
          <cell r="J13609" t="str">
            <v>方便食品</v>
          </cell>
          <cell r="K13609">
            <v>80601</v>
          </cell>
          <cell r="L13609" t="str">
            <v>红枣类</v>
          </cell>
          <cell r="M13609">
            <v>8.7</v>
          </cell>
          <cell r="N13609">
            <v>12.5</v>
          </cell>
          <cell r="O13609">
            <v>12.5</v>
          </cell>
        </row>
        <row r="13610">
          <cell r="B13610">
            <v>94746</v>
          </cell>
          <cell r="C13610" t="str">
            <v>二十五味鬼臼丸</v>
          </cell>
          <cell r="D13610" t="str">
            <v>0.2gx60丸</v>
          </cell>
          <cell r="E13610" t="str">
            <v/>
          </cell>
          <cell r="F13610" t="str">
            <v>盒</v>
          </cell>
          <cell r="G13610">
            <v>1</v>
          </cell>
          <cell r="H13610" t="str">
            <v>中西成药</v>
          </cell>
          <cell r="I13610">
            <v>108</v>
          </cell>
          <cell r="J13610" t="str">
            <v>妇科药</v>
          </cell>
          <cell r="K13610">
            <v>10802</v>
          </cell>
          <cell r="L13610" t="str">
            <v>月经不调用药</v>
          </cell>
          <cell r="M13610">
            <v>29.4</v>
          </cell>
          <cell r="N13610">
            <v>49</v>
          </cell>
          <cell r="O13610">
            <v>49</v>
          </cell>
        </row>
        <row r="13611">
          <cell r="B13611">
            <v>136147</v>
          </cell>
          <cell r="C13611" t="str">
            <v>胃康灵胶囊</v>
          </cell>
          <cell r="D13611" t="str">
            <v>0.4gx15粒x4板</v>
          </cell>
          <cell r="E13611" t="str">
            <v>吉林省天光药业有限公司</v>
          </cell>
          <cell r="F13611" t="str">
            <v>盒</v>
          </cell>
          <cell r="G13611">
            <v>1</v>
          </cell>
          <cell r="H13611" t="str">
            <v>中西成药</v>
          </cell>
          <cell r="I13611">
            <v>104</v>
          </cell>
          <cell r="J13611" t="str">
            <v>胃肠道药</v>
          </cell>
          <cell r="K13611">
            <v>10414</v>
          </cell>
          <cell r="L13611" t="str">
            <v>制酸止痛类中成药</v>
          </cell>
          <cell r="M13611">
            <v>11</v>
          </cell>
          <cell r="N13611">
            <v>29</v>
          </cell>
          <cell r="O13611">
            <v>29</v>
          </cell>
        </row>
        <row r="13612">
          <cell r="B13612">
            <v>157615</v>
          </cell>
          <cell r="C13612" t="str">
            <v>雅漾日间隔离乳SPF30PA+++</v>
          </cell>
          <cell r="D13612" t="str">
            <v>40ml</v>
          </cell>
          <cell r="E13612" t="str">
            <v>法国皮尔法伯雅漾护肤化妆品研制公司</v>
          </cell>
          <cell r="F13612" t="str">
            <v>支</v>
          </cell>
          <cell r="G13612">
            <v>7</v>
          </cell>
          <cell r="H13612" t="str">
            <v>化妆品</v>
          </cell>
          <cell r="I13612">
            <v>705</v>
          </cell>
          <cell r="J13612" t="str">
            <v>品牌专柜化妆品</v>
          </cell>
          <cell r="K13612">
            <v>70507</v>
          </cell>
          <cell r="L13612" t="str">
            <v>雅漾系列</v>
          </cell>
          <cell r="M13612">
            <v>206.4</v>
          </cell>
          <cell r="N13612">
            <v>258</v>
          </cell>
          <cell r="O13612">
            <v>258</v>
          </cell>
        </row>
        <row r="13613">
          <cell r="B13613">
            <v>158669</v>
          </cell>
          <cell r="C13613" t="str">
            <v>澳琳达蓝莓奶片</v>
          </cell>
          <cell r="D13613" t="str">
            <v>86.4g(720mgx120片)</v>
          </cell>
          <cell r="E13613" t="str">
            <v>上海澳琳达健康食品有限公司</v>
          </cell>
          <cell r="F13613" t="str">
            <v>瓶</v>
          </cell>
          <cell r="G13613">
            <v>8</v>
          </cell>
          <cell r="H13613" t="str">
            <v>普通食品</v>
          </cell>
          <cell r="I13613">
            <v>808</v>
          </cell>
          <cell r="J13613" t="str">
            <v>进口食品</v>
          </cell>
          <cell r="K13613">
            <v>80801</v>
          </cell>
          <cell r="L13613" t="str">
            <v>进口食品</v>
          </cell>
          <cell r="M13613">
            <v>208.6</v>
          </cell>
          <cell r="N13613">
            <v>298</v>
          </cell>
          <cell r="O13613">
            <v>298</v>
          </cell>
        </row>
        <row r="13614">
          <cell r="B13614">
            <v>96833</v>
          </cell>
          <cell r="C13614" t="str">
            <v>云南白药牙膏</v>
          </cell>
          <cell r="D13614" t="str">
            <v>150g（薄荷清爽型）</v>
          </cell>
          <cell r="E13614" t="str">
            <v>云南白药集团股份有限公司</v>
          </cell>
          <cell r="F13614" t="str">
            <v>支</v>
          </cell>
          <cell r="G13614">
            <v>5</v>
          </cell>
          <cell r="H13614" t="str">
            <v>日用品</v>
          </cell>
          <cell r="I13614">
            <v>502</v>
          </cell>
          <cell r="J13614" t="str">
            <v>清洁用品</v>
          </cell>
          <cell r="K13614">
            <v>50201</v>
          </cell>
          <cell r="L13614" t="str">
            <v>口腔、洁牙用品</v>
          </cell>
          <cell r="M13614">
            <v>22</v>
          </cell>
          <cell r="N13614">
            <v>26.5</v>
          </cell>
          <cell r="O13614">
            <v>26.5</v>
          </cell>
        </row>
        <row r="13615">
          <cell r="B13615">
            <v>167110</v>
          </cell>
          <cell r="C13615" t="str">
            <v>桑螵蛸</v>
          </cell>
          <cell r="D13615" t="str">
            <v>净制</v>
          </cell>
          <cell r="E13615" t="str">
            <v>其他生产厂家</v>
          </cell>
          <cell r="F13615" t="str">
            <v>10g</v>
          </cell>
          <cell r="G13615">
            <v>2</v>
          </cell>
          <cell r="H13615" t="str">
            <v>中药材及中药饮片</v>
          </cell>
          <cell r="I13615">
            <v>201</v>
          </cell>
          <cell r="J13615" t="str">
            <v>普通配方饮片</v>
          </cell>
          <cell r="K13615">
            <v>20103</v>
          </cell>
          <cell r="L13615" t="str">
            <v>温里、补益类饮片</v>
          </cell>
          <cell r="M13615">
            <v>5.99</v>
          </cell>
          <cell r="N13615">
            <v>15.3</v>
          </cell>
          <cell r="O13615">
            <v>15.3</v>
          </cell>
        </row>
        <row r="13616">
          <cell r="B13616">
            <v>65669</v>
          </cell>
          <cell r="C13616" t="str">
            <v>重组人干扰素α2b乳膏(安达芬)</v>
          </cell>
          <cell r="D13616" t="str">
            <v>100万：5克/支</v>
          </cell>
          <cell r="E13616" t="str">
            <v>安徽安科生物工程（集团）股份有限公司</v>
          </cell>
          <cell r="F13616" t="str">
            <v>支</v>
          </cell>
          <cell r="G13616">
            <v>1</v>
          </cell>
          <cell r="H13616" t="str">
            <v>中西成药</v>
          </cell>
          <cell r="I13616">
            <v>123</v>
          </cell>
          <cell r="J13616" t="str">
            <v>皮肤病用药</v>
          </cell>
          <cell r="K13616">
            <v>12301</v>
          </cell>
          <cell r="L13616" t="str">
            <v>疱疹（病毒）用药</v>
          </cell>
          <cell r="M13616">
            <v>15</v>
          </cell>
          <cell r="N13616">
            <v>28</v>
          </cell>
          <cell r="O13616">
            <v>28</v>
          </cell>
        </row>
        <row r="13617">
          <cell r="B13617">
            <v>719</v>
          </cell>
          <cell r="C13617" t="str">
            <v>贝诺酯片</v>
          </cell>
          <cell r="D13617" t="str">
            <v>0.5gx100片</v>
          </cell>
          <cell r="E13617" t="str">
            <v>重庆迪康长江制药有限公司</v>
          </cell>
          <cell r="F13617" t="str">
            <v>瓶</v>
          </cell>
          <cell r="G13617">
            <v>1</v>
          </cell>
          <cell r="H13617" t="str">
            <v>中西成药</v>
          </cell>
          <cell r="I13617">
            <v>117</v>
          </cell>
          <cell r="J13617" t="str">
            <v>解热镇痛抗炎药</v>
          </cell>
          <cell r="K13617">
            <v>11704</v>
          </cell>
          <cell r="L13617" t="str">
            <v>止痛药</v>
          </cell>
          <cell r="M13617">
            <v>4.2</v>
          </cell>
          <cell r="N13617">
            <v>6.5</v>
          </cell>
          <cell r="O13617">
            <v>6.5</v>
          </cell>
        </row>
        <row r="13618">
          <cell r="B13618">
            <v>193723</v>
          </cell>
          <cell r="C13618" t="str">
            <v>SPENNY诗佩妮诱吻迷情雾面唇膏05</v>
          </cell>
          <cell r="D13618" t="str">
            <v>3.8g</v>
          </cell>
          <cell r="E13618" t="str">
            <v>上海堇时生物科技有限公司</v>
          </cell>
          <cell r="F13618" t="str">
            <v>支</v>
          </cell>
          <cell r="G13618">
            <v>7</v>
          </cell>
          <cell r="H13618" t="str">
            <v>化妆品</v>
          </cell>
          <cell r="I13618">
            <v>702</v>
          </cell>
          <cell r="J13618" t="str">
            <v>基础护肤品</v>
          </cell>
          <cell r="K13618">
            <v>70212</v>
          </cell>
          <cell r="L13618" t="str">
            <v>其他基础护肤化妆品</v>
          </cell>
        </row>
        <row r="13618">
          <cell r="N13618">
            <v>29.6</v>
          </cell>
          <cell r="O13618">
            <v>29.6</v>
          </cell>
        </row>
        <row r="13619">
          <cell r="B13619">
            <v>26728</v>
          </cell>
          <cell r="C13619" t="str">
            <v>芦荟</v>
          </cell>
          <cell r="D13619" t="str">
            <v>块</v>
          </cell>
          <cell r="E13619" t="str">
            <v>其他生产厂家</v>
          </cell>
          <cell r="F13619" t="str">
            <v>10g</v>
          </cell>
          <cell r="G13619">
            <v>2</v>
          </cell>
          <cell r="H13619" t="str">
            <v>中药材及中药饮片</v>
          </cell>
          <cell r="I13619">
            <v>201</v>
          </cell>
          <cell r="J13619" t="str">
            <v>普通配方饮片</v>
          </cell>
          <cell r="K13619">
            <v>20102</v>
          </cell>
          <cell r="L13619" t="str">
            <v>泻下、祛湿类饮片</v>
          </cell>
          <cell r="M13619">
            <v>0.893</v>
          </cell>
          <cell r="N13619">
            <v>1.6</v>
          </cell>
          <cell r="O13619">
            <v>1.6</v>
          </cell>
        </row>
        <row r="13620">
          <cell r="B13620">
            <v>46603</v>
          </cell>
          <cell r="C13620" t="str">
            <v>人参花</v>
          </cell>
          <cell r="D13620" t="str">
            <v>20g(自装)</v>
          </cell>
          <cell r="E13620" t="str">
            <v/>
          </cell>
          <cell r="F13620" t="str">
            <v>袋</v>
          </cell>
          <cell r="G13620">
            <v>2</v>
          </cell>
          <cell r="H13620" t="str">
            <v>中药材及中药饮片</v>
          </cell>
          <cell r="I13620">
            <v>207</v>
          </cell>
          <cell r="J13620" t="str">
            <v>精制摆盘中药</v>
          </cell>
          <cell r="K13620">
            <v>20709</v>
          </cell>
          <cell r="L13620" t="str">
            <v>其他精制摆盘中药</v>
          </cell>
          <cell r="M13620">
            <v>4.8</v>
          </cell>
          <cell r="N13620">
            <v>7.5</v>
          </cell>
          <cell r="O13620">
            <v>7.5</v>
          </cell>
        </row>
        <row r="13621">
          <cell r="B13621">
            <v>152734</v>
          </cell>
          <cell r="C13621" t="str">
            <v>普通医用口罩(灭菌型浅兰橡筋）</v>
          </cell>
          <cell r="D13621" t="str">
            <v>10片（17x18cm-3p）</v>
          </cell>
          <cell r="E13621" t="str">
            <v>振德医疗用品股份有限公司</v>
          </cell>
          <cell r="F13621" t="str">
            <v>袋</v>
          </cell>
          <cell r="G13621">
            <v>4</v>
          </cell>
          <cell r="H13621" t="str">
            <v>医疗器械</v>
          </cell>
          <cell r="I13621">
            <v>401</v>
          </cell>
          <cell r="J13621" t="str">
            <v>家庭常备器械</v>
          </cell>
          <cell r="K13621">
            <v>40103</v>
          </cell>
          <cell r="L13621" t="str">
            <v>口罩类</v>
          </cell>
        </row>
        <row r="13622">
          <cell r="B13622">
            <v>43680</v>
          </cell>
          <cell r="C13622" t="str">
            <v>百草止痒膏</v>
          </cell>
          <cell r="D13622" t="str">
            <v>25g</v>
          </cell>
          <cell r="E13622" t="str">
            <v>扬州市新芳容医疗用品有限公司</v>
          </cell>
          <cell r="F13622" t="str">
            <v>盒</v>
          </cell>
          <cell r="G13622">
            <v>6</v>
          </cell>
          <cell r="H13622" t="str">
            <v>消毒产品</v>
          </cell>
          <cell r="I13622">
            <v>602</v>
          </cell>
          <cell r="J13622" t="str">
            <v>卫生用品类</v>
          </cell>
          <cell r="K13622">
            <v>60204</v>
          </cell>
          <cell r="L13622" t="str">
            <v>抗（抑）菌膏剂</v>
          </cell>
          <cell r="M13622">
            <v>7.8</v>
          </cell>
          <cell r="N13622">
            <v>13</v>
          </cell>
          <cell r="O13622">
            <v>13</v>
          </cell>
        </row>
        <row r="13623">
          <cell r="B13623">
            <v>46675</v>
          </cell>
          <cell r="C13623" t="str">
            <v>理肤泉痘痘清水油平衡保湿乳</v>
          </cell>
          <cell r="D13623" t="str">
            <v>40ml</v>
          </cell>
          <cell r="E13623" t="str">
            <v>欧莱雅(中国)有限公司</v>
          </cell>
          <cell r="F13623" t="str">
            <v>支</v>
          </cell>
          <cell r="G13623">
            <v>7</v>
          </cell>
          <cell r="H13623" t="str">
            <v>化妆品</v>
          </cell>
          <cell r="I13623">
            <v>705</v>
          </cell>
          <cell r="J13623" t="str">
            <v>品牌专柜化妆品</v>
          </cell>
          <cell r="K13623">
            <v>70502</v>
          </cell>
          <cell r="L13623" t="str">
            <v>理肤泉系列</v>
          </cell>
          <cell r="M13623">
            <v>181.28</v>
          </cell>
          <cell r="N13623">
            <v>228</v>
          </cell>
          <cell r="O13623">
            <v>228</v>
          </cell>
        </row>
        <row r="13624">
          <cell r="B13624">
            <v>145740</v>
          </cell>
          <cell r="C13624" t="str">
            <v>枸杞子</v>
          </cell>
          <cell r="D13624" t="str">
            <v>70g</v>
          </cell>
          <cell r="E13624" t="str">
            <v>河北汉草堂药业有限公司</v>
          </cell>
          <cell r="F13624" t="str">
            <v>袋</v>
          </cell>
          <cell r="G13624">
            <v>2</v>
          </cell>
          <cell r="H13624" t="str">
            <v>中药材及中药饮片</v>
          </cell>
          <cell r="I13624">
            <v>206</v>
          </cell>
          <cell r="J13624" t="str">
            <v>包装类中药</v>
          </cell>
          <cell r="K13624">
            <v>20603</v>
          </cell>
          <cell r="L13624" t="str">
            <v>温里、补益包装类</v>
          </cell>
          <cell r="M13624">
            <v>9.12</v>
          </cell>
          <cell r="N13624">
            <v>24</v>
          </cell>
          <cell r="O13624">
            <v>24</v>
          </cell>
        </row>
        <row r="13625">
          <cell r="B13625">
            <v>210108</v>
          </cell>
          <cell r="C13625" t="str">
            <v>医用静脉曲张袜</v>
          </cell>
          <cell r="D13625" t="str">
            <v>MDAF02 长筒袜（厚款）中型（二级压力）XL</v>
          </cell>
          <cell r="E13625" t="str">
            <v>华尔科技集团股份有限公司</v>
          </cell>
          <cell r="F13625" t="str">
            <v>盒</v>
          </cell>
          <cell r="G13625">
            <v>4</v>
          </cell>
          <cell r="H13625" t="str">
            <v>医疗器械</v>
          </cell>
          <cell r="I13625">
            <v>404</v>
          </cell>
          <cell r="J13625" t="str">
            <v>康复理疗器械</v>
          </cell>
          <cell r="K13625">
            <v>40415</v>
          </cell>
          <cell r="L13625" t="str">
            <v>其他康复理疗器械类</v>
          </cell>
        </row>
        <row r="13625">
          <cell r="N13625">
            <v>268</v>
          </cell>
          <cell r="O13625">
            <v>268</v>
          </cell>
        </row>
        <row r="13626">
          <cell r="B13626">
            <v>135948</v>
          </cell>
          <cell r="C13626" t="str">
            <v>阿奇霉素胶囊</v>
          </cell>
          <cell r="D13626" t="str">
            <v>0.25g*10粒*1板</v>
          </cell>
          <cell r="E13626" t="str">
            <v>广州白云山制药股份有限公司广州白云山制药总厂</v>
          </cell>
          <cell r="F13626" t="str">
            <v>盒</v>
          </cell>
          <cell r="G13626">
            <v>1</v>
          </cell>
          <cell r="H13626" t="str">
            <v>中西成药</v>
          </cell>
          <cell r="I13626">
            <v>101</v>
          </cell>
          <cell r="J13626" t="str">
            <v>抗感染药</v>
          </cell>
          <cell r="K13626">
            <v>10103</v>
          </cell>
          <cell r="L13626" t="str">
            <v>抗生素-大环内酯类</v>
          </cell>
          <cell r="M13626">
            <v>7</v>
          </cell>
          <cell r="N13626">
            <v>23.2</v>
          </cell>
          <cell r="O13626">
            <v>23.2</v>
          </cell>
        </row>
        <row r="13627">
          <cell r="B13627">
            <v>42915</v>
          </cell>
          <cell r="C13627" t="str">
            <v>大蒜油软胶囊(千林)</v>
          </cell>
          <cell r="D13627" t="str">
            <v>300mgx200粒</v>
          </cell>
          <cell r="E13627" t="str">
            <v>仙乐健康科技股份有限公司</v>
          </cell>
          <cell r="F13627" t="str">
            <v>瓶</v>
          </cell>
          <cell r="G13627">
            <v>3</v>
          </cell>
          <cell r="H13627" t="str">
            <v>保健食品</v>
          </cell>
          <cell r="I13627">
            <v>304</v>
          </cell>
          <cell r="J13627" t="str">
            <v>改善三高类保健食品</v>
          </cell>
          <cell r="K13627">
            <v>30402</v>
          </cell>
          <cell r="L13627" t="str">
            <v>辅助改善血脂保健食品</v>
          </cell>
          <cell r="M13627">
            <v>30.98</v>
          </cell>
          <cell r="N13627">
            <v>148</v>
          </cell>
          <cell r="O13627">
            <v>148</v>
          </cell>
        </row>
        <row r="13628">
          <cell r="B13628">
            <v>175658</v>
          </cell>
          <cell r="C13628" t="str">
            <v>便携式氧气呼吸器</v>
          </cell>
          <cell r="D13628" t="str">
            <v>LFBZ-800</v>
          </cell>
          <cell r="E13628" t="str">
            <v>连云港利丰医用氧产品有限公司</v>
          </cell>
          <cell r="F13628" t="str">
            <v>瓶</v>
          </cell>
          <cell r="G13628">
            <v>4</v>
          </cell>
          <cell r="H13628" t="str">
            <v>医疗器械</v>
          </cell>
          <cell r="I13628">
            <v>401</v>
          </cell>
          <cell r="J13628" t="str">
            <v>家庭常备器械</v>
          </cell>
          <cell r="K13628">
            <v>40116</v>
          </cell>
          <cell r="L13628" t="str">
            <v>其他家庭常备器械类</v>
          </cell>
          <cell r="M13628">
            <v>15.6</v>
          </cell>
          <cell r="N13628">
            <v>39</v>
          </cell>
          <cell r="O13628">
            <v>39</v>
          </cell>
        </row>
        <row r="13629">
          <cell r="B13629">
            <v>163538</v>
          </cell>
          <cell r="C13629" t="str">
            <v>儿茶</v>
          </cell>
          <cell r="D13629" t="str">
            <v>碎</v>
          </cell>
          <cell r="E13629" t="str">
            <v>其他生产厂家</v>
          </cell>
          <cell r="F13629" t="str">
            <v>10g</v>
          </cell>
          <cell r="G13629">
            <v>2</v>
          </cell>
          <cell r="H13629" t="str">
            <v>中药材及中药饮片</v>
          </cell>
          <cell r="I13629">
            <v>201</v>
          </cell>
          <cell r="J13629" t="str">
            <v>普通配方饮片</v>
          </cell>
          <cell r="K13629">
            <v>20105</v>
          </cell>
          <cell r="L13629" t="str">
            <v>化痰止咳平喘类饮片</v>
          </cell>
          <cell r="M13629">
            <v>0.95</v>
          </cell>
          <cell r="N13629">
            <v>1.9</v>
          </cell>
          <cell r="O13629">
            <v>1.9</v>
          </cell>
        </row>
        <row r="13630">
          <cell r="B13630">
            <v>33816</v>
          </cell>
          <cell r="C13630" t="str">
            <v>天然胶乳橡胶避孕套(杜蕾斯)</v>
          </cell>
          <cell r="D13630" t="str">
            <v>18只(超薄装)</v>
          </cell>
          <cell r="E13630" t="str">
            <v>青岛伦敦杜蕾斯有限公司</v>
          </cell>
          <cell r="F13630" t="str">
            <v>盒</v>
          </cell>
          <cell r="G13630">
            <v>4</v>
          </cell>
          <cell r="H13630" t="str">
            <v>医疗器械</v>
          </cell>
          <cell r="I13630">
            <v>407</v>
          </cell>
          <cell r="J13630" t="str">
            <v>计生用品类</v>
          </cell>
          <cell r="K13630">
            <v>40701</v>
          </cell>
          <cell r="L13630" t="str">
            <v>避孕套类</v>
          </cell>
          <cell r="M13630">
            <v>55.3</v>
          </cell>
          <cell r="N13630">
            <v>83</v>
          </cell>
          <cell r="O13630">
            <v>83</v>
          </cell>
        </row>
        <row r="13631">
          <cell r="B13631">
            <v>36301</v>
          </cell>
          <cell r="C13631" t="str">
            <v>烧烫伤膏</v>
          </cell>
          <cell r="D13631" t="str">
            <v>20g</v>
          </cell>
          <cell r="E13631" t="str">
            <v>通化茂祥制药有限公司</v>
          </cell>
          <cell r="F13631" t="str">
            <v>支</v>
          </cell>
          <cell r="G13631">
            <v>1</v>
          </cell>
          <cell r="H13631" t="str">
            <v>中西成药</v>
          </cell>
          <cell r="I13631">
            <v>123</v>
          </cell>
          <cell r="J13631" t="str">
            <v>皮肤病用药</v>
          </cell>
          <cell r="K13631">
            <v>12314</v>
          </cell>
          <cell r="L13631" t="str">
            <v>烧烫伤用药</v>
          </cell>
          <cell r="M13631">
            <v>9.6</v>
          </cell>
          <cell r="N13631">
            <v>13.5</v>
          </cell>
          <cell r="O13631">
            <v>13.5</v>
          </cell>
        </row>
        <row r="13632">
          <cell r="B13632">
            <v>122321</v>
          </cell>
          <cell r="C13632" t="str">
            <v>天然胶乳橡胶避孕套(秘诱)</v>
          </cell>
          <cell r="D13632" t="str">
            <v>5只（草莓润诱超薄）</v>
          </cell>
          <cell r="E13632" t="str">
            <v>青岛伦敦杜蕾斯有限公司</v>
          </cell>
          <cell r="F13632" t="str">
            <v>盒</v>
          </cell>
          <cell r="G13632">
            <v>4</v>
          </cell>
          <cell r="H13632" t="str">
            <v>医疗器械</v>
          </cell>
          <cell r="I13632">
            <v>407</v>
          </cell>
          <cell r="J13632" t="str">
            <v>计生用品类</v>
          </cell>
          <cell r="K13632">
            <v>40701</v>
          </cell>
          <cell r="L13632" t="str">
            <v>避孕套类</v>
          </cell>
          <cell r="M13632">
            <v>8.05</v>
          </cell>
          <cell r="N13632">
            <v>11.5</v>
          </cell>
          <cell r="O13632">
            <v>11.5</v>
          </cell>
        </row>
        <row r="13633">
          <cell r="B13633">
            <v>112209</v>
          </cell>
          <cell r="C13633" t="str">
            <v>褪黑素片(自然之宝)</v>
          </cell>
          <cell r="D13633" t="str">
            <v>18g*120片原(48gx120片)</v>
          </cell>
          <cell r="E13633" t="str">
            <v>美国NATURE'S BOUNTY INC</v>
          </cell>
          <cell r="F13633" t="str">
            <v>瓶</v>
          </cell>
          <cell r="G13633">
            <v>8</v>
          </cell>
          <cell r="H13633" t="str">
            <v>普通食品</v>
          </cell>
          <cell r="I13633">
            <v>808</v>
          </cell>
          <cell r="J13633" t="str">
            <v>进口食品</v>
          </cell>
          <cell r="K13633">
            <v>80801</v>
          </cell>
          <cell r="L13633" t="str">
            <v>进口食品</v>
          </cell>
          <cell r="M13633">
            <v>55.6</v>
          </cell>
          <cell r="N13633">
            <v>139</v>
          </cell>
          <cell r="O13633">
            <v>139</v>
          </cell>
        </row>
        <row r="13634">
          <cell r="B13634">
            <v>103961</v>
          </cell>
          <cell r="C13634" t="str">
            <v>合生元较大婴儿配方奶粉(二阶段)</v>
          </cell>
          <cell r="D13634" t="str">
            <v>900g(超级金装)</v>
          </cell>
          <cell r="E13634" t="str">
            <v>（法国）COOPERATIVE ISIGNY-SAINTE MERE</v>
          </cell>
          <cell r="F13634" t="str">
            <v>罐</v>
          </cell>
          <cell r="G13634">
            <v>8</v>
          </cell>
          <cell r="H13634" t="str">
            <v>普通食品</v>
          </cell>
          <cell r="I13634">
            <v>802</v>
          </cell>
          <cell r="J13634" t="str">
            <v>婴幼儿配方食品</v>
          </cell>
          <cell r="K13634">
            <v>80202</v>
          </cell>
          <cell r="L13634" t="str">
            <v>较大婴儿配方奶粉</v>
          </cell>
          <cell r="M13634">
            <v>302.4</v>
          </cell>
          <cell r="N13634">
            <v>378</v>
          </cell>
          <cell r="O13634">
            <v>378</v>
          </cell>
        </row>
        <row r="13635">
          <cell r="B13635">
            <v>190956</v>
          </cell>
          <cell r="C13635" t="str">
            <v>维生素C片（甜橙味）+B族维生素片</v>
          </cell>
          <cell r="D13635" t="str">
            <v>128g(780mgx100片+500mgx100片)</v>
          </cell>
          <cell r="E13635" t="str">
            <v>汤臣倍健股份有限公司</v>
          </cell>
          <cell r="F13635" t="str">
            <v>盒</v>
          </cell>
          <cell r="G13635">
            <v>3</v>
          </cell>
          <cell r="H13635" t="str">
            <v>保健食品</v>
          </cell>
          <cell r="I13635">
            <v>302</v>
          </cell>
          <cell r="J13635" t="str">
            <v>补充维生素类保健食品</v>
          </cell>
          <cell r="K13635">
            <v>30205</v>
          </cell>
          <cell r="L13635" t="str">
            <v>其他补充维生素类保健食品</v>
          </cell>
        </row>
        <row r="13635">
          <cell r="N13635">
            <v>60</v>
          </cell>
          <cell r="O13635">
            <v>60</v>
          </cell>
        </row>
        <row r="13636">
          <cell r="B13636">
            <v>97363</v>
          </cell>
          <cell r="C13636" t="str">
            <v>玉竹</v>
          </cell>
          <cell r="D13636" t="str">
            <v>片、100g（桐君阁）</v>
          </cell>
          <cell r="E13636" t="str">
            <v>重庆中药饮片厂有限公司</v>
          </cell>
          <cell r="F13636" t="str">
            <v>袋</v>
          </cell>
          <cell r="G13636">
            <v>2</v>
          </cell>
          <cell r="H13636" t="str">
            <v>中药材及中药饮片</v>
          </cell>
          <cell r="I13636">
            <v>206</v>
          </cell>
          <cell r="J13636" t="str">
            <v>包装类中药</v>
          </cell>
          <cell r="K13636">
            <v>20610</v>
          </cell>
          <cell r="L13636" t="str">
            <v>其他包装类中药</v>
          </cell>
          <cell r="M13636">
            <v>14.4</v>
          </cell>
          <cell r="N13636">
            <v>28.8</v>
          </cell>
          <cell r="O13636">
            <v>28.8</v>
          </cell>
        </row>
        <row r="13637">
          <cell r="B13637">
            <v>40833</v>
          </cell>
          <cell r="C13637" t="str">
            <v>依诺沙星乳膏</v>
          </cell>
          <cell r="D13637" t="str">
            <v>0.1g：10g</v>
          </cell>
          <cell r="E13637" t="str">
            <v>江苏知原药业有限公司(原江苏圣宝罗药业)</v>
          </cell>
          <cell r="F13637" t="str">
            <v>支</v>
          </cell>
          <cell r="G13637">
            <v>1</v>
          </cell>
          <cell r="H13637" t="str">
            <v>中西成药</v>
          </cell>
          <cell r="I13637">
            <v>123</v>
          </cell>
          <cell r="J13637" t="str">
            <v>皮肤病用药</v>
          </cell>
          <cell r="K13637">
            <v>12303</v>
          </cell>
          <cell r="L13637" t="str">
            <v>脓包炎症用药</v>
          </cell>
          <cell r="M13637">
            <v>10.92</v>
          </cell>
          <cell r="N13637">
            <v>15.1</v>
          </cell>
          <cell r="O13637">
            <v>15.1</v>
          </cell>
        </row>
        <row r="13638">
          <cell r="B13638">
            <v>37768</v>
          </cell>
          <cell r="C13638" t="str">
            <v>银黄颗粒</v>
          </cell>
          <cell r="D13638" t="str">
            <v>4gx10袋</v>
          </cell>
          <cell r="E13638" t="str">
            <v>四川升和药业股份有限公司(原四川升和制药有限公司)</v>
          </cell>
          <cell r="F13638" t="str">
            <v>盒</v>
          </cell>
          <cell r="G13638">
            <v>1</v>
          </cell>
          <cell r="H13638" t="str">
            <v>中西成药</v>
          </cell>
          <cell r="I13638">
            <v>115</v>
          </cell>
          <cell r="J13638" t="str">
            <v>呼吸系统用药</v>
          </cell>
          <cell r="K13638">
            <v>11501</v>
          </cell>
          <cell r="L13638" t="str">
            <v>咽炎扁桃体炎用药</v>
          </cell>
          <cell r="M13638">
            <v>3</v>
          </cell>
          <cell r="N13638">
            <v>6.5</v>
          </cell>
          <cell r="O13638">
            <v>6.5</v>
          </cell>
        </row>
        <row r="13639">
          <cell r="B13639">
            <v>45298</v>
          </cell>
          <cell r="C13639" t="str">
            <v>通便灵胶囊</v>
          </cell>
          <cell r="D13639" t="str">
            <v>0.25gx12粒</v>
          </cell>
          <cell r="E13639" t="str">
            <v>济南利蒙制药有限公司</v>
          </cell>
          <cell r="F13639" t="str">
            <v>盒</v>
          </cell>
          <cell r="G13639">
            <v>1</v>
          </cell>
          <cell r="H13639" t="str">
            <v>中西成药</v>
          </cell>
          <cell r="I13639">
            <v>104</v>
          </cell>
          <cell r="J13639" t="str">
            <v>胃肠道药</v>
          </cell>
          <cell r="K13639">
            <v>10408</v>
          </cell>
          <cell r="L13639" t="str">
            <v>通便药</v>
          </cell>
          <cell r="M13639">
            <v>1.53</v>
          </cell>
          <cell r="N13639">
            <v>4</v>
          </cell>
          <cell r="O13639">
            <v>4</v>
          </cell>
        </row>
        <row r="13640">
          <cell r="B13640">
            <v>46536</v>
          </cell>
          <cell r="C13640" t="str">
            <v>盐酸洛美沙星滴眼液</v>
          </cell>
          <cell r="D13640" t="str">
            <v>10ml：30mg</v>
          </cell>
          <cell r="E13640" t="str">
            <v>南京天朗制药有限公司</v>
          </cell>
          <cell r="F13640" t="str">
            <v>盒</v>
          </cell>
          <cell r="G13640">
            <v>1</v>
          </cell>
          <cell r="H13640" t="str">
            <v>中西成药</v>
          </cell>
          <cell r="I13640">
            <v>111</v>
          </cell>
          <cell r="J13640" t="str">
            <v>眼科用药</v>
          </cell>
          <cell r="K13640">
            <v>11109</v>
          </cell>
          <cell r="L13640" t="str">
            <v>其他眼科用药</v>
          </cell>
          <cell r="M13640">
            <v>3.5</v>
          </cell>
          <cell r="N13640">
            <v>13</v>
          </cell>
          <cell r="O13640">
            <v>13</v>
          </cell>
        </row>
        <row r="13641">
          <cell r="B13641">
            <v>107312</v>
          </cell>
          <cell r="C13641" t="str">
            <v>盐酸氨溴索缓释胶囊</v>
          </cell>
          <cell r="D13641" t="str">
            <v>75mgx6粒</v>
          </cell>
          <cell r="E13641" t="str">
            <v>北京紫竹药业有限公司</v>
          </cell>
          <cell r="F13641" t="str">
            <v>盒</v>
          </cell>
          <cell r="G13641">
            <v>1</v>
          </cell>
          <cell r="H13641" t="str">
            <v>中西成药</v>
          </cell>
          <cell r="I13641">
            <v>103</v>
          </cell>
          <cell r="J13641" t="str">
            <v>止咳化痰类药</v>
          </cell>
          <cell r="K13641">
            <v>10302</v>
          </cell>
          <cell r="L13641" t="str">
            <v>祛痰类西药</v>
          </cell>
          <cell r="M13641">
            <v>12.69</v>
          </cell>
          <cell r="N13641">
            <v>19.7</v>
          </cell>
          <cell r="O13641">
            <v>19.7</v>
          </cell>
        </row>
        <row r="13642">
          <cell r="B13642">
            <v>134839</v>
          </cell>
          <cell r="C13642" t="str">
            <v>PM2.5口罩</v>
          </cell>
          <cell r="D13642" t="str">
            <v>1只全棉口罩+5片N95滤片(成人款)</v>
          </cell>
          <cell r="E13642" t="str">
            <v>稳健医疗用品股份有限公司(稳健实业(深圳)有限公司)</v>
          </cell>
          <cell r="F13642" t="str">
            <v>包</v>
          </cell>
          <cell r="G13642">
            <v>5</v>
          </cell>
          <cell r="H13642" t="str">
            <v>日用品</v>
          </cell>
          <cell r="I13642">
            <v>501</v>
          </cell>
          <cell r="J13642" t="str">
            <v>护理用品</v>
          </cell>
          <cell r="K13642">
            <v>50101</v>
          </cell>
          <cell r="L13642" t="str">
            <v>日用口罩类</v>
          </cell>
          <cell r="M13642">
            <v>17.46</v>
          </cell>
          <cell r="N13642">
            <v>38</v>
          </cell>
          <cell r="O13642">
            <v>38</v>
          </cell>
        </row>
        <row r="13643">
          <cell r="B13643">
            <v>107816</v>
          </cell>
          <cell r="C13643" t="str">
            <v>洋槐花蜂蜜（蜜语花香）</v>
          </cell>
          <cell r="D13643" t="str">
            <v>450g</v>
          </cell>
          <cell r="E13643" t="str">
            <v>成都佳润园生物科技有限公司</v>
          </cell>
          <cell r="F13643" t="str">
            <v>瓶</v>
          </cell>
          <cell r="G13643">
            <v>8</v>
          </cell>
          <cell r="H13643" t="str">
            <v>普通食品</v>
          </cell>
          <cell r="I13643">
            <v>804</v>
          </cell>
          <cell r="J13643" t="str">
            <v>蜂产品食品</v>
          </cell>
          <cell r="K13643">
            <v>80401</v>
          </cell>
          <cell r="L13643" t="str">
            <v>蜂蜜类</v>
          </cell>
          <cell r="M13643">
            <v>46</v>
          </cell>
          <cell r="N13643">
            <v>88</v>
          </cell>
          <cell r="O13643">
            <v>88</v>
          </cell>
        </row>
        <row r="13644">
          <cell r="B13644">
            <v>88980</v>
          </cell>
          <cell r="C13644" t="str">
            <v>红金消结片</v>
          </cell>
          <cell r="D13644" t="str">
            <v>0.45gx12片x3板(薄膜衣）</v>
          </cell>
          <cell r="E13644" t="str">
            <v>四川维奥制药有限公司</v>
          </cell>
          <cell r="F13644" t="str">
            <v>盒</v>
          </cell>
          <cell r="G13644">
            <v>1</v>
          </cell>
          <cell r="H13644" t="str">
            <v>中西成药</v>
          </cell>
          <cell r="I13644">
            <v>108</v>
          </cell>
          <cell r="J13644" t="str">
            <v>妇科药</v>
          </cell>
          <cell r="K13644">
            <v>10808</v>
          </cell>
          <cell r="L13644" t="str">
            <v>子宫肌瘤用药</v>
          </cell>
        </row>
        <row r="13644">
          <cell r="N13644">
            <v>38</v>
          </cell>
          <cell r="O13644">
            <v>38</v>
          </cell>
        </row>
        <row r="13645">
          <cell r="B13645">
            <v>163205</v>
          </cell>
          <cell r="C13645" t="str">
            <v>金水宝胶囊</v>
          </cell>
          <cell r="D13645" t="str">
            <v>0.33gx63粒(OTC装)</v>
          </cell>
          <cell r="E13645" t="str">
            <v>江西金水宝制药有限公司(原：江西济民可信金水宝制药有限公司</v>
          </cell>
          <cell r="F13645" t="str">
            <v>盒</v>
          </cell>
          <cell r="G13645">
            <v>1</v>
          </cell>
          <cell r="H13645" t="str">
            <v>中西成药</v>
          </cell>
          <cell r="I13645">
            <v>118</v>
          </cell>
          <cell r="J13645" t="str">
            <v>滋补营养药</v>
          </cell>
          <cell r="K13645">
            <v>11809</v>
          </cell>
          <cell r="L13645" t="str">
            <v>其他滋补营养药</v>
          </cell>
          <cell r="M13645">
            <v>37</v>
          </cell>
          <cell r="N13645">
            <v>38.5</v>
          </cell>
          <cell r="O13645">
            <v>38.5</v>
          </cell>
        </row>
        <row r="13646">
          <cell r="B13646">
            <v>168281</v>
          </cell>
          <cell r="C13646" t="str">
            <v>惠氏启赋有机婴儿配方奶粉</v>
          </cell>
          <cell r="D13646" t="str">
            <v>400g（0-6月龄婴儿）</v>
          </cell>
          <cell r="E13646" t="str">
            <v>爱尔兰Wyeth nutritionals</v>
          </cell>
          <cell r="F13646" t="str">
            <v>罐</v>
          </cell>
          <cell r="G13646">
            <v>8</v>
          </cell>
          <cell r="H13646" t="str">
            <v>普通食品</v>
          </cell>
          <cell r="I13646">
            <v>802</v>
          </cell>
          <cell r="J13646" t="str">
            <v>婴幼儿配方食品</v>
          </cell>
          <cell r="K13646">
            <v>80203</v>
          </cell>
          <cell r="L13646" t="str">
            <v>幼儿配方奶粉</v>
          </cell>
          <cell r="M13646">
            <v>198.36</v>
          </cell>
          <cell r="N13646">
            <v>228</v>
          </cell>
          <cell r="O13646">
            <v>228</v>
          </cell>
        </row>
        <row r="13647">
          <cell r="B13647">
            <v>217864</v>
          </cell>
          <cell r="C13647" t="str">
            <v>伤口护理软膏</v>
          </cell>
          <cell r="D13647" t="str">
            <v>100g男士清透洁面膏</v>
          </cell>
          <cell r="E13647" t="str">
            <v>广州兰皙化妆品有限公司</v>
          </cell>
          <cell r="F13647" t="str">
            <v>盒</v>
          </cell>
          <cell r="G13647">
            <v>4</v>
          </cell>
          <cell r="H13647" t="str">
            <v>医疗器械</v>
          </cell>
          <cell r="I13647">
            <v>401</v>
          </cell>
          <cell r="J13647" t="str">
            <v>家庭常备器械</v>
          </cell>
          <cell r="K13647">
            <v>40116</v>
          </cell>
          <cell r="L13647" t="str">
            <v>其他家庭常备器械类</v>
          </cell>
        </row>
        <row r="13647">
          <cell r="N13647">
            <v>98</v>
          </cell>
          <cell r="O13647">
            <v>98</v>
          </cell>
        </row>
        <row r="13648">
          <cell r="B13648">
            <v>155174</v>
          </cell>
          <cell r="C13648" t="str">
            <v>黑糖阿胶贡枣</v>
          </cell>
          <cell r="D13648" t="str">
            <v>散装</v>
          </cell>
          <cell r="E13648" t="str">
            <v>山东沾化天厨食品有限公司</v>
          </cell>
          <cell r="F13648" t="str">
            <v>10g</v>
          </cell>
          <cell r="G13648">
            <v>8</v>
          </cell>
          <cell r="H13648" t="str">
            <v>普通食品</v>
          </cell>
          <cell r="I13648">
            <v>806</v>
          </cell>
          <cell r="J13648" t="str">
            <v>方便食品</v>
          </cell>
          <cell r="K13648">
            <v>80601</v>
          </cell>
          <cell r="L13648" t="str">
            <v>红枣类</v>
          </cell>
          <cell r="M13648">
            <v>0.2</v>
          </cell>
          <cell r="N13648">
            <v>0.33</v>
          </cell>
          <cell r="O13648">
            <v>0.33</v>
          </cell>
        </row>
        <row r="13649">
          <cell r="B13649">
            <v>93690</v>
          </cell>
          <cell r="C13649" t="str">
            <v>天麻</v>
          </cell>
          <cell r="D13649" t="str">
            <v>野80g</v>
          </cell>
          <cell r="E13649" t="str">
            <v/>
          </cell>
          <cell r="F13649" t="str">
            <v>kg</v>
          </cell>
          <cell r="G13649">
            <v>2</v>
          </cell>
          <cell r="H13649" t="str">
            <v>中药材及中药饮片</v>
          </cell>
          <cell r="I13649">
            <v>207</v>
          </cell>
          <cell r="J13649" t="str">
            <v>精制摆盘中药</v>
          </cell>
          <cell r="K13649">
            <v>20706</v>
          </cell>
          <cell r="L13649" t="str">
            <v>安神、平肝息风类摆盘中药</v>
          </cell>
        </row>
        <row r="13649">
          <cell r="N13649">
            <v>2680</v>
          </cell>
          <cell r="O13649">
            <v>2680</v>
          </cell>
        </row>
        <row r="13650">
          <cell r="B13650">
            <v>38624</v>
          </cell>
          <cell r="C13650" t="str">
            <v>人参</v>
          </cell>
          <cell r="D13650" t="str">
            <v>40档、林下参</v>
          </cell>
          <cell r="E13650" t="str">
            <v>桓仁盛东参药开发有限公司</v>
          </cell>
          <cell r="F13650" t="str">
            <v>盒</v>
          </cell>
          <cell r="G13650">
            <v>2</v>
          </cell>
          <cell r="H13650" t="str">
            <v>中药材及中药饮片</v>
          </cell>
          <cell r="I13650">
            <v>205</v>
          </cell>
          <cell r="J13650" t="str">
            <v>贵细中药材</v>
          </cell>
          <cell r="K13650">
            <v>20501</v>
          </cell>
          <cell r="L13650" t="str">
            <v>人参类</v>
          </cell>
          <cell r="M13650">
            <v>1120</v>
          </cell>
          <cell r="N13650">
            <v>2800</v>
          </cell>
          <cell r="O13650">
            <v>2800</v>
          </cell>
        </row>
        <row r="13651">
          <cell r="B13651">
            <v>13993</v>
          </cell>
          <cell r="C13651" t="str">
            <v>熊胆粉</v>
          </cell>
          <cell r="D13651" t="str">
            <v>1g</v>
          </cell>
          <cell r="E13651" t="str">
            <v>四川省新鹿药业有限公司</v>
          </cell>
          <cell r="F13651" t="str">
            <v>瓶</v>
          </cell>
          <cell r="G13651">
            <v>2</v>
          </cell>
          <cell r="H13651" t="str">
            <v>中药材及中药饮片</v>
          </cell>
          <cell r="I13651">
            <v>206</v>
          </cell>
          <cell r="J13651" t="str">
            <v>包装类中药</v>
          </cell>
          <cell r="K13651">
            <v>20601</v>
          </cell>
          <cell r="L13651" t="str">
            <v>解表、清热包装类</v>
          </cell>
          <cell r="M13651">
            <v>6.8</v>
          </cell>
          <cell r="N13651">
            <v>16.2</v>
          </cell>
          <cell r="O13651">
            <v>16.2</v>
          </cell>
        </row>
        <row r="13652">
          <cell r="B13652">
            <v>168186</v>
          </cell>
          <cell r="C13652" t="str">
            <v>汉方元PM2.5加湿润喉主动防霾口罩</v>
          </cell>
          <cell r="D13652" t="str">
            <v>9500VH（3只口罩+6片加湿片）白色</v>
          </cell>
          <cell r="E13652" t="str">
            <v>北京汉方元生物科技有限公司</v>
          </cell>
          <cell r="F13652" t="str">
            <v>袋</v>
          </cell>
          <cell r="G13652">
            <v>5</v>
          </cell>
          <cell r="H13652" t="str">
            <v>日用品</v>
          </cell>
          <cell r="I13652">
            <v>501</v>
          </cell>
          <cell r="J13652" t="str">
            <v>护理用品</v>
          </cell>
          <cell r="K13652">
            <v>50101</v>
          </cell>
          <cell r="L13652" t="str">
            <v>日用口罩类</v>
          </cell>
          <cell r="M13652">
            <v>27.6</v>
          </cell>
          <cell r="N13652">
            <v>69</v>
          </cell>
          <cell r="O13652">
            <v>69</v>
          </cell>
        </row>
        <row r="13653">
          <cell r="B13653">
            <v>31474</v>
          </cell>
          <cell r="C13653" t="str">
            <v>复方倍氯米松樟脑软膏</v>
          </cell>
          <cell r="D13653" t="str">
            <v>10g</v>
          </cell>
          <cell r="E13653" t="str">
            <v>福建太平洋制药有限公司</v>
          </cell>
          <cell r="F13653" t="str">
            <v>支</v>
          </cell>
          <cell r="G13653">
            <v>1</v>
          </cell>
          <cell r="H13653" t="str">
            <v>中西成药</v>
          </cell>
          <cell r="I13653">
            <v>123</v>
          </cell>
          <cell r="J13653" t="str">
            <v>皮肤病用药</v>
          </cell>
          <cell r="K13653">
            <v>12304</v>
          </cell>
          <cell r="L13653" t="str">
            <v>皮炎湿疹用药</v>
          </cell>
          <cell r="M13653">
            <v>1.3</v>
          </cell>
          <cell r="N13653">
            <v>2</v>
          </cell>
          <cell r="O13653">
            <v>2</v>
          </cell>
        </row>
        <row r="13654">
          <cell r="B13654">
            <v>39747</v>
          </cell>
          <cell r="C13654" t="str">
            <v>复方甘草片</v>
          </cell>
          <cell r="D13654" t="str">
            <v>50片</v>
          </cell>
          <cell r="E13654" t="str">
            <v>西南药业股份有限公司</v>
          </cell>
          <cell r="F13654" t="str">
            <v>瓶</v>
          </cell>
          <cell r="G13654">
            <v>1</v>
          </cell>
          <cell r="H13654" t="str">
            <v>中西成药</v>
          </cell>
          <cell r="I13654">
            <v>103</v>
          </cell>
          <cell r="J13654" t="str">
            <v>止咳化痰类药</v>
          </cell>
          <cell r="K13654">
            <v>10301</v>
          </cell>
          <cell r="L13654" t="str">
            <v>镇咳类西药</v>
          </cell>
          <cell r="M13654">
            <v>3.65</v>
          </cell>
          <cell r="N13654">
            <v>5.2</v>
          </cell>
          <cell r="O13654">
            <v>5.2</v>
          </cell>
        </row>
        <row r="13655">
          <cell r="B13655">
            <v>121485</v>
          </cell>
          <cell r="C13655" t="str">
            <v>芡实</v>
          </cell>
          <cell r="D13655" t="str">
            <v>精选</v>
          </cell>
          <cell r="E13655" t="str">
            <v/>
          </cell>
          <cell r="F13655" t="str">
            <v>10g</v>
          </cell>
          <cell r="G13655">
            <v>2</v>
          </cell>
          <cell r="H13655" t="str">
            <v>中药材及中药饮片</v>
          </cell>
          <cell r="I13655">
            <v>201</v>
          </cell>
          <cell r="J13655" t="str">
            <v>普通配方饮片</v>
          </cell>
          <cell r="K13655">
            <v>20104</v>
          </cell>
          <cell r="L13655" t="str">
            <v>止血、固涩类饮片</v>
          </cell>
          <cell r="M13655">
            <v>0.627</v>
          </cell>
          <cell r="N13655">
            <v>1.5</v>
          </cell>
          <cell r="O13655">
            <v>1.5</v>
          </cell>
        </row>
        <row r="13656">
          <cell r="B13656">
            <v>122681</v>
          </cell>
          <cell r="C13656" t="str">
            <v>枇杷止咳胶囊</v>
          </cell>
          <cell r="D13656" t="str">
            <v>0.25gx12粒x3板</v>
          </cell>
          <cell r="E13656" t="str">
            <v>贵州神奇药业股份有限公司</v>
          </cell>
          <cell r="F13656" t="str">
            <v>盒</v>
          </cell>
          <cell r="G13656">
            <v>1</v>
          </cell>
          <cell r="H13656" t="str">
            <v>中西成药</v>
          </cell>
          <cell r="I13656">
            <v>115</v>
          </cell>
          <cell r="J13656" t="str">
            <v>呼吸系统用药</v>
          </cell>
          <cell r="K13656">
            <v>11502</v>
          </cell>
          <cell r="L13656" t="str">
            <v>气管炎支气管炎用药</v>
          </cell>
          <cell r="M13656">
            <v>15</v>
          </cell>
          <cell r="N13656">
            <v>19.5</v>
          </cell>
          <cell r="O13656">
            <v>19.5</v>
          </cell>
        </row>
        <row r="13657">
          <cell r="B13657">
            <v>128864</v>
          </cell>
          <cell r="C13657" t="str">
            <v>天然芦荟护肤橄榄油</v>
          </cell>
          <cell r="D13657" t="str">
            <v>120ml</v>
          </cell>
          <cell r="E13657" t="str">
            <v>南阳市森源生物技术开发有限责任公司</v>
          </cell>
          <cell r="F13657" t="str">
            <v>瓶</v>
          </cell>
          <cell r="G13657">
            <v>7</v>
          </cell>
          <cell r="H13657" t="str">
            <v>化妆品</v>
          </cell>
          <cell r="I13657">
            <v>702</v>
          </cell>
          <cell r="J13657" t="str">
            <v>基础护肤品</v>
          </cell>
          <cell r="K13657">
            <v>70205</v>
          </cell>
          <cell r="L13657" t="str">
            <v>精华类</v>
          </cell>
          <cell r="M13657">
            <v>9.3</v>
          </cell>
          <cell r="N13657">
            <v>28</v>
          </cell>
          <cell r="O13657">
            <v>28</v>
          </cell>
        </row>
        <row r="13658">
          <cell r="B13658">
            <v>220</v>
          </cell>
          <cell r="C13658" t="str">
            <v>葡萄糖酸钙含片</v>
          </cell>
          <cell r="D13658" t="str">
            <v>0.15gx100片</v>
          </cell>
          <cell r="E13658" t="str">
            <v>重庆和平制药有限公司</v>
          </cell>
          <cell r="F13658" t="str">
            <v>瓶</v>
          </cell>
          <cell r="G13658">
            <v>1</v>
          </cell>
          <cell r="H13658" t="str">
            <v>中西成药</v>
          </cell>
          <cell r="I13658">
            <v>106</v>
          </cell>
          <cell r="J13658" t="str">
            <v>维生素矿物质补充药</v>
          </cell>
          <cell r="K13658">
            <v>10601</v>
          </cell>
          <cell r="L13658" t="str">
            <v>补钙药</v>
          </cell>
          <cell r="M13658">
            <v>2.83</v>
          </cell>
          <cell r="N13658">
            <v>4</v>
          </cell>
          <cell r="O13658">
            <v>4</v>
          </cell>
        </row>
        <row r="13659">
          <cell r="B13659">
            <v>94153</v>
          </cell>
          <cell r="C13659" t="str">
            <v>黑豆</v>
          </cell>
          <cell r="D13659" t="str">
            <v>精制、250g(太极牌)</v>
          </cell>
          <cell r="E13659" t="str">
            <v>太极集团四川绵阳制药有限公司</v>
          </cell>
          <cell r="F13659" t="str">
            <v>袋</v>
          </cell>
          <cell r="G13659">
            <v>2</v>
          </cell>
          <cell r="H13659" t="str">
            <v>中药材及中药饮片</v>
          </cell>
          <cell r="I13659">
            <v>206</v>
          </cell>
          <cell r="J13659" t="str">
            <v>包装类中药</v>
          </cell>
          <cell r="K13659">
            <v>20603</v>
          </cell>
          <cell r="L13659" t="str">
            <v>温里、补益包装类</v>
          </cell>
          <cell r="M13659">
            <v>9.064</v>
          </cell>
          <cell r="N13659">
            <v>15</v>
          </cell>
          <cell r="O13659">
            <v>15</v>
          </cell>
        </row>
        <row r="13660">
          <cell r="B13660">
            <v>47880</v>
          </cell>
          <cell r="C13660" t="str">
            <v>右旋糖酐铁口服溶液</v>
          </cell>
          <cell r="D13660" t="str">
            <v>5ml：25mgx10支</v>
          </cell>
          <cell r="E13660" t="str">
            <v>内蒙古康源药业有限公司</v>
          </cell>
          <cell r="F13660" t="str">
            <v>盒</v>
          </cell>
          <cell r="G13660">
            <v>1</v>
          </cell>
          <cell r="H13660" t="str">
            <v>中西成药</v>
          </cell>
          <cell r="I13660">
            <v>106</v>
          </cell>
          <cell r="J13660" t="str">
            <v>维生素矿物质补充药</v>
          </cell>
          <cell r="K13660">
            <v>10602</v>
          </cell>
          <cell r="L13660" t="str">
            <v>补铁药</v>
          </cell>
          <cell r="M13660">
            <v>25.83</v>
          </cell>
          <cell r="N13660">
            <v>36</v>
          </cell>
          <cell r="O13660">
            <v>36</v>
          </cell>
        </row>
        <row r="13661">
          <cell r="B13661">
            <v>14055</v>
          </cell>
          <cell r="C13661" t="str">
            <v>本草纲目家方酒</v>
          </cell>
          <cell r="D13661" t="str">
            <v>135ml</v>
          </cell>
          <cell r="E13661" t="str">
            <v>李时珍医药集团有限公司</v>
          </cell>
          <cell r="F13661" t="str">
            <v>盒</v>
          </cell>
          <cell r="G13661">
            <v>3</v>
          </cell>
          <cell r="H13661" t="str">
            <v>保健食品</v>
          </cell>
          <cell r="I13661">
            <v>303</v>
          </cell>
          <cell r="J13661" t="str">
            <v>保健酒</v>
          </cell>
          <cell r="K13661">
            <v>30301</v>
          </cell>
          <cell r="L13661" t="str">
            <v>保健酒</v>
          </cell>
          <cell r="M13661">
            <v>10.5</v>
          </cell>
          <cell r="N13661">
            <v>15</v>
          </cell>
          <cell r="O13661">
            <v>15</v>
          </cell>
        </row>
        <row r="13662">
          <cell r="B13662">
            <v>134325</v>
          </cell>
          <cell r="C13662" t="str">
            <v>阿胶蜜枣</v>
          </cell>
          <cell r="D13662" t="str">
            <v>500g</v>
          </cell>
          <cell r="E13662" t="str">
            <v/>
          </cell>
          <cell r="F13662" t="str">
            <v>袋</v>
          </cell>
          <cell r="G13662">
            <v>8</v>
          </cell>
          <cell r="H13662" t="str">
            <v>普通食品</v>
          </cell>
          <cell r="I13662">
            <v>806</v>
          </cell>
          <cell r="J13662" t="str">
            <v>方便食品</v>
          </cell>
          <cell r="K13662">
            <v>80601</v>
          </cell>
          <cell r="L13662" t="str">
            <v>红枣类</v>
          </cell>
          <cell r="M13662">
            <v>7.85</v>
          </cell>
          <cell r="N13662">
            <v>14.8</v>
          </cell>
          <cell r="O13662">
            <v>14.8</v>
          </cell>
        </row>
        <row r="13663">
          <cell r="B13663">
            <v>42703</v>
          </cell>
          <cell r="C13663" t="str">
            <v>叶酸片</v>
          </cell>
          <cell r="D13663" t="str">
            <v>0.4mgx31片</v>
          </cell>
          <cell r="E13663" t="str">
            <v>辽宁格林生物药业集团股份有限公司(沈阳格林制药有限公司)</v>
          </cell>
          <cell r="F13663" t="str">
            <v>瓶</v>
          </cell>
          <cell r="G13663">
            <v>1</v>
          </cell>
          <cell r="H13663" t="str">
            <v>中西成药</v>
          </cell>
          <cell r="I13663">
            <v>106</v>
          </cell>
          <cell r="J13663" t="str">
            <v>维生素矿物质补充药</v>
          </cell>
          <cell r="K13663">
            <v>10611</v>
          </cell>
          <cell r="L13663" t="str">
            <v>其他维生素矿物质补充药</v>
          </cell>
          <cell r="M13663">
            <v>6.15</v>
          </cell>
          <cell r="N13663">
            <v>10.5</v>
          </cell>
          <cell r="O13663">
            <v>10.5</v>
          </cell>
        </row>
        <row r="13664">
          <cell r="B13664">
            <v>168185</v>
          </cell>
          <cell r="C13664" t="str">
            <v>汉方元PM2.5主动防霾口罩情侣款</v>
          </cell>
          <cell r="D13664" t="str">
            <v>9506Vx2只（均码）</v>
          </cell>
          <cell r="E13664" t="str">
            <v>北京汉方元生物科技有限公司</v>
          </cell>
          <cell r="F13664" t="str">
            <v>袋</v>
          </cell>
          <cell r="G13664">
            <v>5</v>
          </cell>
          <cell r="H13664" t="str">
            <v>日用品</v>
          </cell>
          <cell r="I13664">
            <v>501</v>
          </cell>
          <cell r="J13664" t="str">
            <v>护理用品</v>
          </cell>
          <cell r="K13664">
            <v>50101</v>
          </cell>
          <cell r="L13664" t="str">
            <v>日用口罩类</v>
          </cell>
          <cell r="M13664">
            <v>11.52</v>
          </cell>
          <cell r="N13664">
            <v>32.9</v>
          </cell>
          <cell r="O13664">
            <v>32.9</v>
          </cell>
        </row>
        <row r="13665">
          <cell r="B13665">
            <v>132401</v>
          </cell>
          <cell r="C13665" t="str">
            <v>黄芪</v>
          </cell>
          <cell r="D13665" t="str">
            <v>特级（片）</v>
          </cell>
          <cell r="E13665" t="str">
            <v>其他生产厂家</v>
          </cell>
          <cell r="F13665" t="str">
            <v>10g</v>
          </cell>
          <cell r="G13665">
            <v>2</v>
          </cell>
          <cell r="H13665" t="str">
            <v>中药材及中药饮片</v>
          </cell>
          <cell r="I13665">
            <v>201</v>
          </cell>
          <cell r="J13665" t="str">
            <v>普通配方饮片</v>
          </cell>
          <cell r="K13665">
            <v>20103</v>
          </cell>
          <cell r="L13665" t="str">
            <v>温里、补益类饮片</v>
          </cell>
          <cell r="M13665">
            <v>0.956</v>
          </cell>
          <cell r="N13665">
            <v>1.6</v>
          </cell>
          <cell r="O13665">
            <v>1.6</v>
          </cell>
        </row>
        <row r="13666">
          <cell r="B13666">
            <v>158661</v>
          </cell>
          <cell r="C13666" t="str">
            <v>健安喜浓缩鱼油软胶囊</v>
          </cell>
          <cell r="D13666" t="str">
            <v>121.68g(2.028gx60粒)</v>
          </cell>
          <cell r="E13666" t="str">
            <v>健安喜（上海）贸易有限公司</v>
          </cell>
          <cell r="F13666" t="str">
            <v>瓶</v>
          </cell>
          <cell r="G13666">
            <v>8</v>
          </cell>
          <cell r="H13666" t="str">
            <v>普通食品</v>
          </cell>
          <cell r="I13666">
            <v>809</v>
          </cell>
          <cell r="J13666" t="str">
            <v>冲泡食品</v>
          </cell>
          <cell r="K13666">
            <v>80901</v>
          </cell>
          <cell r="L13666" t="str">
            <v>茶类/固体饮料</v>
          </cell>
        </row>
        <row r="13666">
          <cell r="N13666">
            <v>348</v>
          </cell>
          <cell r="O13666">
            <v>348</v>
          </cell>
        </row>
        <row r="13667">
          <cell r="B13667">
            <v>137517</v>
          </cell>
          <cell r="C13667" t="str">
            <v>干石斛</v>
          </cell>
          <cell r="D13667" t="str">
            <v>80g（桐君阁）</v>
          </cell>
          <cell r="E13667" t="str">
            <v>重庆中药饮片厂有限公司</v>
          </cell>
          <cell r="F13667" t="str">
            <v>瓶</v>
          </cell>
          <cell r="G13667">
            <v>2</v>
          </cell>
          <cell r="H13667" t="str">
            <v>中药材及中药饮片</v>
          </cell>
          <cell r="I13667">
            <v>206</v>
          </cell>
          <cell r="J13667" t="str">
            <v>包装类中药</v>
          </cell>
          <cell r="K13667">
            <v>20603</v>
          </cell>
          <cell r="L13667" t="str">
            <v>温里、补益包装类</v>
          </cell>
          <cell r="M13667">
            <v>241</v>
          </cell>
          <cell r="N13667">
            <v>440</v>
          </cell>
          <cell r="O13667">
            <v>440</v>
          </cell>
        </row>
        <row r="13668">
          <cell r="B13668">
            <v>31636</v>
          </cell>
          <cell r="C13668" t="str">
            <v>腹痛水</v>
          </cell>
          <cell r="D13668" t="str">
            <v>10mlx3支</v>
          </cell>
          <cell r="E13668" t="str">
            <v>山东颐和制药有限公司(原：山东鲁银颐和药业有限公司)</v>
          </cell>
          <cell r="F13668" t="str">
            <v>盒</v>
          </cell>
          <cell r="G13668">
            <v>1</v>
          </cell>
          <cell r="H13668" t="str">
            <v>中西成药</v>
          </cell>
          <cell r="I13668">
            <v>104</v>
          </cell>
          <cell r="J13668" t="str">
            <v>胃肠道药</v>
          </cell>
          <cell r="K13668">
            <v>10404</v>
          </cell>
          <cell r="L13668" t="str">
            <v>解痉止痛药</v>
          </cell>
          <cell r="M13668">
            <v>5.2</v>
          </cell>
          <cell r="N13668">
            <v>6.8</v>
          </cell>
          <cell r="O13668">
            <v>6.8</v>
          </cell>
        </row>
        <row r="13669">
          <cell r="B13669">
            <v>134154</v>
          </cell>
          <cell r="C13669" t="str">
            <v>（千林）柠檬酸钙D片（孕妇乳母型）</v>
          </cell>
          <cell r="D13669" t="str">
            <v>51g（0.85gx60片）</v>
          </cell>
          <cell r="E13669" t="str">
            <v>广东仙乐制药有限公司汕头分公司</v>
          </cell>
          <cell r="F13669" t="str">
            <v>瓶</v>
          </cell>
          <cell r="G13669">
            <v>3</v>
          </cell>
          <cell r="H13669" t="str">
            <v>保健食品</v>
          </cell>
          <cell r="I13669">
            <v>302</v>
          </cell>
          <cell r="J13669" t="str">
            <v>补充维生素类保健食品</v>
          </cell>
          <cell r="K13669">
            <v>30206</v>
          </cell>
          <cell r="L13669" t="str">
            <v>补钙类保健食品</v>
          </cell>
          <cell r="M13669">
            <v>32.78</v>
          </cell>
          <cell r="N13669">
            <v>138</v>
          </cell>
          <cell r="O13669">
            <v>138</v>
          </cell>
        </row>
        <row r="13670">
          <cell r="B13670">
            <v>172976</v>
          </cell>
          <cell r="C13670" t="str">
            <v>外用无敌膏</v>
          </cell>
          <cell r="D13670" t="str">
            <v>9gx3张</v>
          </cell>
          <cell r="E13670" t="str">
            <v>云南无敌制药有限责任公司</v>
          </cell>
          <cell r="F13670" t="str">
            <v>盒</v>
          </cell>
          <cell r="G13670">
            <v>1</v>
          </cell>
          <cell r="H13670" t="str">
            <v>中西成药</v>
          </cell>
          <cell r="I13670">
            <v>125</v>
          </cell>
          <cell r="J13670" t="str">
            <v>风湿骨病用药</v>
          </cell>
          <cell r="K13670">
            <v>12501</v>
          </cell>
          <cell r="L13670" t="str">
            <v>跌打扭伤用药</v>
          </cell>
        </row>
        <row r="13670">
          <cell r="N13670">
            <v>89</v>
          </cell>
          <cell r="O13670">
            <v>89</v>
          </cell>
        </row>
        <row r="13671">
          <cell r="B13671">
            <v>184575</v>
          </cell>
          <cell r="C13671" t="str">
            <v>珂尔维舒缓修护保湿洁面乳</v>
          </cell>
          <cell r="D13671" t="str">
            <v>100ml</v>
          </cell>
          <cell r="E13671" t="str">
            <v>成都信易凯威医疗器械有限公司</v>
          </cell>
          <cell r="F13671" t="str">
            <v>支</v>
          </cell>
          <cell r="G13671">
            <v>7</v>
          </cell>
          <cell r="H13671" t="str">
            <v>化妆品</v>
          </cell>
          <cell r="I13671">
            <v>702</v>
          </cell>
          <cell r="J13671" t="str">
            <v>基础护肤品</v>
          </cell>
          <cell r="K13671">
            <v>70201</v>
          </cell>
          <cell r="L13671" t="str">
            <v>洁面类</v>
          </cell>
          <cell r="M13671">
            <v>127.5</v>
          </cell>
          <cell r="N13671">
            <v>150</v>
          </cell>
          <cell r="O13671">
            <v>150</v>
          </cell>
        </row>
        <row r="13672">
          <cell r="B13672">
            <v>185207</v>
          </cell>
          <cell r="C13672" t="str">
            <v>女士尿片</v>
          </cell>
          <cell r="D13672" t="str">
            <v>15cmx28cmx15片</v>
          </cell>
          <cell r="E13672" t="str">
            <v>TZMO SA（波兰）</v>
          </cell>
          <cell r="F13672" t="str">
            <v>包</v>
          </cell>
          <cell r="G13672">
            <v>5</v>
          </cell>
          <cell r="H13672" t="str">
            <v>日用品</v>
          </cell>
          <cell r="I13672">
            <v>501</v>
          </cell>
          <cell r="J13672" t="str">
            <v>护理用品</v>
          </cell>
          <cell r="K13672">
            <v>50104</v>
          </cell>
          <cell r="L13672" t="str">
            <v>其他护理用品</v>
          </cell>
        </row>
        <row r="13673">
          <cell r="B13673">
            <v>66706</v>
          </cell>
          <cell r="C13673" t="str">
            <v>天然维生素E软胶囊</v>
          </cell>
          <cell r="D13673" t="str">
            <v>22.5g(0.25gx90粒) </v>
          </cell>
          <cell r="E13673" t="str">
            <v/>
          </cell>
          <cell r="F13673" t="str">
            <v>瓶</v>
          </cell>
          <cell r="G13673">
            <v>3</v>
          </cell>
          <cell r="H13673" t="str">
            <v>保健食品</v>
          </cell>
          <cell r="I13673">
            <v>302</v>
          </cell>
          <cell r="J13673" t="str">
            <v>补充维生素类保健食品</v>
          </cell>
          <cell r="K13673">
            <v>30202</v>
          </cell>
          <cell r="L13673" t="str">
            <v>补充维E类保健食品</v>
          </cell>
          <cell r="M13673">
            <v>37</v>
          </cell>
          <cell r="N13673">
            <v>81</v>
          </cell>
          <cell r="O13673">
            <v>81</v>
          </cell>
        </row>
        <row r="13674">
          <cell r="B13674">
            <v>135055</v>
          </cell>
          <cell r="C13674" t="str">
            <v>非那雄胺片</v>
          </cell>
          <cell r="D13674" t="str">
            <v>5mg*20片</v>
          </cell>
          <cell r="E13674" t="str">
            <v>天方药业有限公司(原河南天方药业股份有限公司)</v>
          </cell>
          <cell r="F13674" t="str">
            <v>盒</v>
          </cell>
          <cell r="G13674">
            <v>1</v>
          </cell>
          <cell r="H13674" t="str">
            <v>中西成药</v>
          </cell>
          <cell r="I13674">
            <v>110</v>
          </cell>
          <cell r="J13674" t="str">
            <v>泌尿生殖系统药</v>
          </cell>
          <cell r="K13674">
            <v>11001</v>
          </cell>
          <cell r="L13674" t="str">
            <v>前列腺疾病用药</v>
          </cell>
          <cell r="M13674">
            <v>11.73</v>
          </cell>
          <cell r="N13674">
            <v>42.3</v>
          </cell>
          <cell r="O13674">
            <v>42.3</v>
          </cell>
        </row>
        <row r="13675">
          <cell r="B13675">
            <v>165208</v>
          </cell>
          <cell r="C13675" t="str">
            <v>美德玛肌肤平滑凝露</v>
          </cell>
          <cell r="D13675" t="str">
            <v>20g</v>
          </cell>
          <cell r="E13675" t="str">
            <v/>
          </cell>
          <cell r="F13675" t="str">
            <v>支</v>
          </cell>
          <cell r="G13675">
            <v>7</v>
          </cell>
          <cell r="H13675" t="str">
            <v>化妆品</v>
          </cell>
          <cell r="I13675">
            <v>703</v>
          </cell>
          <cell r="J13675" t="str">
            <v>功能性化妆品</v>
          </cell>
          <cell r="K13675">
            <v>70302</v>
          </cell>
          <cell r="L13675" t="str">
            <v>祛斑/疤类</v>
          </cell>
        </row>
        <row r="13675">
          <cell r="N13675">
            <v>268</v>
          </cell>
          <cell r="O13675">
            <v>268</v>
          </cell>
        </row>
        <row r="13676">
          <cell r="B13676">
            <v>144139</v>
          </cell>
          <cell r="C13676" t="str">
            <v>冈本OK安全套天然胶乳橡胶避孕套</v>
          </cell>
          <cell r="D13676" t="str">
            <v>3只(紧魅)</v>
          </cell>
          <cell r="E13676" t="str">
            <v>日本冈本</v>
          </cell>
          <cell r="F13676" t="str">
            <v>盒</v>
          </cell>
          <cell r="G13676">
            <v>4</v>
          </cell>
          <cell r="H13676" t="str">
            <v>医疗器械</v>
          </cell>
          <cell r="I13676">
            <v>407</v>
          </cell>
          <cell r="J13676" t="str">
            <v>计生用品类</v>
          </cell>
          <cell r="K13676">
            <v>40701</v>
          </cell>
          <cell r="L13676" t="str">
            <v>避孕套类</v>
          </cell>
          <cell r="M13676">
            <v>11.83</v>
          </cell>
          <cell r="N13676">
            <v>16.9</v>
          </cell>
          <cell r="O13676">
            <v>16.9</v>
          </cell>
        </row>
        <row r="13677">
          <cell r="B13677">
            <v>174919</v>
          </cell>
          <cell r="C13677" t="str">
            <v>一次性使用唾液样本采集器</v>
          </cell>
          <cell r="D13677" t="str">
            <v>1人份/盒</v>
          </cell>
          <cell r="E13677" t="str">
            <v>北京玛诺生物制药股份有限公司</v>
          </cell>
          <cell r="F13677" t="str">
            <v>盒</v>
          </cell>
          <cell r="G13677">
            <v>4</v>
          </cell>
          <cell r="H13677" t="str">
            <v>医疗器械</v>
          </cell>
          <cell r="I13677">
            <v>402</v>
          </cell>
          <cell r="J13677" t="str">
            <v>检测器材</v>
          </cell>
          <cell r="K13677">
            <v>40209</v>
          </cell>
          <cell r="L13677" t="str">
            <v>其他检测类器材</v>
          </cell>
          <cell r="M13677">
            <v>250.9</v>
          </cell>
          <cell r="N13677">
            <v>386</v>
          </cell>
          <cell r="O13677">
            <v>386</v>
          </cell>
        </row>
        <row r="13678">
          <cell r="B13678">
            <v>29121</v>
          </cell>
          <cell r="C13678" t="str">
            <v>清喉利咽颗粒</v>
          </cell>
          <cell r="D13678" t="str">
            <v>10gx6袋</v>
          </cell>
          <cell r="E13678" t="str">
            <v>天津中新药业集团股份有限公司乐仁堂制药厂</v>
          </cell>
          <cell r="F13678" t="str">
            <v>盒</v>
          </cell>
          <cell r="G13678">
            <v>1</v>
          </cell>
          <cell r="H13678" t="str">
            <v>中西成药</v>
          </cell>
          <cell r="I13678">
            <v>115</v>
          </cell>
          <cell r="J13678" t="str">
            <v>呼吸系统用药</v>
          </cell>
          <cell r="K13678">
            <v>11501</v>
          </cell>
          <cell r="L13678" t="str">
            <v>咽炎扁桃体炎用药</v>
          </cell>
          <cell r="M13678">
            <v>7.68</v>
          </cell>
          <cell r="N13678">
            <v>16.3</v>
          </cell>
          <cell r="O13678">
            <v>16.3</v>
          </cell>
        </row>
        <row r="13679">
          <cell r="B13679">
            <v>143343</v>
          </cell>
          <cell r="C13679" t="str">
            <v>维格拉自发热护膝</v>
          </cell>
          <cell r="D13679" t="str">
            <v>付</v>
          </cell>
          <cell r="E13679" t="str">
            <v/>
          </cell>
          <cell r="F13679" t="str">
            <v>付</v>
          </cell>
          <cell r="G13679">
            <v>4</v>
          </cell>
          <cell r="H13679" t="str">
            <v>医疗器械</v>
          </cell>
          <cell r="I13679">
            <v>405</v>
          </cell>
          <cell r="J13679" t="str">
            <v>护具/辅助/护理类器具</v>
          </cell>
          <cell r="K13679">
            <v>40501</v>
          </cell>
          <cell r="L13679" t="str">
            <v>护膝/护踝类</v>
          </cell>
          <cell r="M13679">
            <v>118</v>
          </cell>
          <cell r="N13679">
            <v>168</v>
          </cell>
          <cell r="O13679">
            <v>168</v>
          </cell>
        </row>
        <row r="13680">
          <cell r="B13680">
            <v>94209</v>
          </cell>
          <cell r="C13680" t="str">
            <v>西洋参</v>
          </cell>
          <cell r="D13680" t="str">
            <v>进口、大片50g（太极牌）</v>
          </cell>
          <cell r="E13680" t="str">
            <v>太极集团四川绵阳制药有限公司</v>
          </cell>
          <cell r="F13680" t="str">
            <v>听</v>
          </cell>
          <cell r="G13680">
            <v>2</v>
          </cell>
          <cell r="H13680" t="str">
            <v>中药材及中药饮片</v>
          </cell>
          <cell r="I13680">
            <v>205</v>
          </cell>
          <cell r="J13680" t="str">
            <v>贵细中药材</v>
          </cell>
          <cell r="K13680">
            <v>20502</v>
          </cell>
          <cell r="L13680" t="str">
            <v>西洋参类</v>
          </cell>
          <cell r="M13680">
            <v>198.996</v>
          </cell>
          <cell r="N13680">
            <v>330</v>
          </cell>
          <cell r="O13680">
            <v>330</v>
          </cell>
        </row>
        <row r="13681">
          <cell r="B13681">
            <v>3449</v>
          </cell>
          <cell r="C13681" t="str">
            <v>龙骨颈椎胶囊</v>
          </cell>
          <cell r="D13681" t="str">
            <v>60sx0.25g</v>
          </cell>
          <cell r="E13681" t="str">
            <v>通化神源药业有限公司</v>
          </cell>
          <cell r="F13681" t="str">
            <v>盒</v>
          </cell>
          <cell r="G13681">
            <v>1</v>
          </cell>
          <cell r="H13681" t="str">
            <v>中西成药</v>
          </cell>
          <cell r="I13681">
            <v>125</v>
          </cell>
          <cell r="J13681" t="str">
            <v>风湿骨病用药</v>
          </cell>
          <cell r="K13681">
            <v>12507</v>
          </cell>
          <cell r="L13681" t="str">
            <v>颈腰椎病用药</v>
          </cell>
        </row>
        <row r="13681">
          <cell r="N13681">
            <v>58</v>
          </cell>
          <cell r="O13681">
            <v>58</v>
          </cell>
        </row>
        <row r="13682">
          <cell r="B13682">
            <v>70676</v>
          </cell>
          <cell r="C13682" t="str">
            <v>胖大海</v>
          </cell>
          <cell r="D13682" t="str">
            <v>150g(太极牌)</v>
          </cell>
          <cell r="E13682" t="str">
            <v>太极集团四川绵阳制药有限公司</v>
          </cell>
          <cell r="F13682" t="str">
            <v>听</v>
          </cell>
          <cell r="G13682">
            <v>2</v>
          </cell>
          <cell r="H13682" t="str">
            <v>中药材及中药饮片</v>
          </cell>
          <cell r="I13682">
            <v>206</v>
          </cell>
          <cell r="J13682" t="str">
            <v>包装类中药</v>
          </cell>
          <cell r="K13682">
            <v>20601</v>
          </cell>
          <cell r="L13682" t="str">
            <v>解表、清热包装类</v>
          </cell>
          <cell r="M13682">
            <v>45.6</v>
          </cell>
          <cell r="N13682">
            <v>80</v>
          </cell>
          <cell r="O13682">
            <v>80</v>
          </cell>
        </row>
        <row r="13683">
          <cell r="B13683">
            <v>35927</v>
          </cell>
          <cell r="C13683" t="str">
            <v>葡萄糖酸钙口服溶液</v>
          </cell>
          <cell r="D13683" t="str">
            <v>10mlx12支(无糖)</v>
          </cell>
          <cell r="E13683" t="str">
            <v>哈药集团三精制药有限公司</v>
          </cell>
          <cell r="F13683" t="str">
            <v>盒</v>
          </cell>
          <cell r="G13683">
            <v>1</v>
          </cell>
          <cell r="H13683" t="str">
            <v>中西成药</v>
          </cell>
          <cell r="I13683">
            <v>106</v>
          </cell>
          <cell r="J13683" t="str">
            <v>维生素矿物质补充药</v>
          </cell>
          <cell r="K13683">
            <v>10601</v>
          </cell>
          <cell r="L13683" t="str">
            <v>补钙药</v>
          </cell>
          <cell r="M13683">
            <v>17.94</v>
          </cell>
          <cell r="N13683">
            <v>26</v>
          </cell>
          <cell r="O13683">
            <v>26</v>
          </cell>
        </row>
        <row r="13684">
          <cell r="B13684">
            <v>9942</v>
          </cell>
          <cell r="C13684" t="str">
            <v>辛伐他汀片(利之舒)</v>
          </cell>
          <cell r="D13684" t="str">
            <v>10mgx10片</v>
          </cell>
          <cell r="E13684" t="str">
            <v>哈药集团三精明水药业有限公司</v>
          </cell>
          <cell r="F13684" t="str">
            <v>盒</v>
          </cell>
          <cell r="G13684">
            <v>1</v>
          </cell>
          <cell r="H13684" t="str">
            <v>中西成药</v>
          </cell>
          <cell r="I13684">
            <v>107</v>
          </cell>
          <cell r="J13684" t="str">
            <v>心脑血管药</v>
          </cell>
          <cell r="K13684">
            <v>10710</v>
          </cell>
          <cell r="L13684" t="str">
            <v>抗高血脂-西药类</v>
          </cell>
          <cell r="M13684">
            <v>9</v>
          </cell>
          <cell r="N13684">
            <v>12</v>
          </cell>
          <cell r="O13684">
            <v>12</v>
          </cell>
        </row>
        <row r="13685">
          <cell r="B13685">
            <v>35528</v>
          </cell>
          <cell r="C13685" t="str">
            <v>复方牛黄酸滴眼液(小乐敦)</v>
          </cell>
          <cell r="D13685" t="str">
            <v>13ml(儿童专用)</v>
          </cell>
          <cell r="E13685" t="str">
            <v>曼秀雷敦(中国)药业有限公司</v>
          </cell>
          <cell r="F13685" t="str">
            <v>盒</v>
          </cell>
          <cell r="G13685">
            <v>1</v>
          </cell>
          <cell r="H13685" t="str">
            <v>中西成药</v>
          </cell>
          <cell r="I13685">
            <v>111</v>
          </cell>
          <cell r="J13685" t="str">
            <v>眼科用药</v>
          </cell>
          <cell r="K13685">
            <v>11101</v>
          </cell>
          <cell r="L13685" t="str">
            <v>视疲劳用药</v>
          </cell>
          <cell r="M13685">
            <v>13.4</v>
          </cell>
          <cell r="N13685">
            <v>17.5</v>
          </cell>
          <cell r="O13685">
            <v>17.5</v>
          </cell>
        </row>
        <row r="13686">
          <cell r="B13686">
            <v>109485</v>
          </cell>
          <cell r="C13686" t="str">
            <v>石膏</v>
          </cell>
          <cell r="D13686" t="str">
            <v>净,粉</v>
          </cell>
          <cell r="E13686" t="str">
            <v>四川省眉山市东坡区崇礼药用石膏厂</v>
          </cell>
          <cell r="F13686" t="str">
            <v>10g</v>
          </cell>
          <cell r="G13686">
            <v>2</v>
          </cell>
          <cell r="H13686" t="str">
            <v>中药材及中药饮片</v>
          </cell>
          <cell r="I13686">
            <v>201</v>
          </cell>
          <cell r="J13686" t="str">
            <v>普通配方饮片</v>
          </cell>
          <cell r="K13686">
            <v>20101</v>
          </cell>
          <cell r="L13686" t="str">
            <v>解表、清热类饮片</v>
          </cell>
          <cell r="M13686">
            <v>0.093</v>
          </cell>
          <cell r="N13686">
            <v>0.15</v>
          </cell>
          <cell r="O13686">
            <v>0.15</v>
          </cell>
        </row>
        <row r="13687">
          <cell r="B13687">
            <v>56484</v>
          </cell>
          <cell r="C13687" t="str">
            <v>更昔洛韦滴眼液</v>
          </cell>
          <cell r="D13687" t="str">
            <v>5mg:5ml</v>
          </cell>
          <cell r="E13687" t="str">
            <v>湖北远大天天明制药有限公司</v>
          </cell>
          <cell r="F13687" t="str">
            <v>瓶</v>
          </cell>
          <cell r="G13687">
            <v>1</v>
          </cell>
          <cell r="H13687" t="str">
            <v>中西成药</v>
          </cell>
          <cell r="I13687">
            <v>111</v>
          </cell>
          <cell r="J13687" t="str">
            <v>眼科用药</v>
          </cell>
          <cell r="K13687">
            <v>11102</v>
          </cell>
          <cell r="L13687" t="str">
            <v>病毒炎症用药</v>
          </cell>
          <cell r="M13687">
            <v>10.01</v>
          </cell>
          <cell r="N13687">
            <v>13.7</v>
          </cell>
          <cell r="O13687">
            <v>13.7</v>
          </cell>
        </row>
        <row r="13688">
          <cell r="B13688">
            <v>113380</v>
          </cell>
          <cell r="C13688" t="str">
            <v>夜宁颗粒</v>
          </cell>
          <cell r="D13688" t="str">
            <v>20gx10袋</v>
          </cell>
          <cell r="E13688" t="str">
            <v>华佗国药股份有限公司</v>
          </cell>
          <cell r="F13688" t="str">
            <v>盒</v>
          </cell>
          <cell r="G13688">
            <v>1</v>
          </cell>
          <cell r="H13688" t="str">
            <v>中西成药</v>
          </cell>
          <cell r="I13688">
            <v>118</v>
          </cell>
          <cell r="J13688" t="str">
            <v>滋补营养药</v>
          </cell>
          <cell r="K13688">
            <v>11807</v>
          </cell>
          <cell r="L13688" t="str">
            <v>辅助睡眠药</v>
          </cell>
        </row>
        <row r="13688">
          <cell r="N13688">
            <v>78</v>
          </cell>
          <cell r="O13688">
            <v>78</v>
          </cell>
        </row>
        <row r="13689">
          <cell r="B13689">
            <v>162705</v>
          </cell>
          <cell r="C13689" t="str">
            <v>彩虹电热蚊香片</v>
          </cell>
          <cell r="D13689" t="str">
            <v>30+3片（芳香）</v>
          </cell>
          <cell r="E13689" t="str">
            <v>成都彩虹电器(集团)股份有限公司</v>
          </cell>
          <cell r="F13689" t="str">
            <v>盒</v>
          </cell>
          <cell r="G13689">
            <v>5</v>
          </cell>
          <cell r="H13689" t="str">
            <v>日用品</v>
          </cell>
          <cell r="I13689">
            <v>503</v>
          </cell>
          <cell r="J13689" t="str">
            <v>家庭常备用品</v>
          </cell>
          <cell r="K13689">
            <v>50301</v>
          </cell>
          <cell r="L13689" t="str">
            <v>防蚊虫叮咬用品</v>
          </cell>
          <cell r="M13689">
            <v>9.8</v>
          </cell>
          <cell r="N13689">
            <v>12.5</v>
          </cell>
          <cell r="O13689">
            <v>12.5</v>
          </cell>
        </row>
        <row r="13690">
          <cell r="B13690">
            <v>366</v>
          </cell>
          <cell r="C13690" t="str">
            <v>氧氟沙星片</v>
          </cell>
          <cell r="D13690" t="str">
            <v>0.1gx12片</v>
          </cell>
          <cell r="E13690" t="str">
            <v>广州白云山制药股份有限公司广州白云山制药总厂</v>
          </cell>
          <cell r="F13690" t="str">
            <v>盒</v>
          </cell>
          <cell r="G13690">
            <v>1</v>
          </cell>
          <cell r="H13690" t="str">
            <v>中西成药</v>
          </cell>
          <cell r="I13690">
            <v>101</v>
          </cell>
          <cell r="J13690" t="str">
            <v>抗感染药</v>
          </cell>
          <cell r="K13690">
            <v>10104</v>
          </cell>
          <cell r="L13690" t="str">
            <v>抗生素-喹诺酮类</v>
          </cell>
          <cell r="M13690">
            <v>1.8</v>
          </cell>
          <cell r="N13690">
            <v>2.5</v>
          </cell>
          <cell r="O13690">
            <v>2.5</v>
          </cell>
        </row>
        <row r="13691">
          <cell r="B13691">
            <v>46275</v>
          </cell>
          <cell r="C13691" t="str">
            <v>第6感天然胶乳橡胶避孕套</v>
          </cell>
          <cell r="D13691" t="str">
            <v>24只(超薄平滑)</v>
          </cell>
          <cell r="E13691" t="str">
            <v>PLEASURE LATEX PRODUCTS SDN(马来西亚)</v>
          </cell>
          <cell r="F13691" t="str">
            <v>盒</v>
          </cell>
          <cell r="G13691">
            <v>4</v>
          </cell>
          <cell r="H13691" t="str">
            <v>医疗器械</v>
          </cell>
          <cell r="I13691">
            <v>407</v>
          </cell>
          <cell r="J13691" t="str">
            <v>计生用品类</v>
          </cell>
          <cell r="K13691">
            <v>40701</v>
          </cell>
          <cell r="L13691" t="str">
            <v>避孕套类</v>
          </cell>
          <cell r="M13691">
            <v>28</v>
          </cell>
          <cell r="N13691">
            <v>40</v>
          </cell>
          <cell r="O13691">
            <v>40</v>
          </cell>
        </row>
        <row r="13692">
          <cell r="B13692">
            <v>217905</v>
          </cell>
          <cell r="C13692" t="str">
            <v>枇杷膏（原味）</v>
          </cell>
          <cell r="D13692" t="str">
            <v>108g(18gx6包）</v>
          </cell>
          <cell r="E13692" t="str">
            <v>福建省华弘思意达食品有限公司</v>
          </cell>
          <cell r="F13692" t="str">
            <v>盒</v>
          </cell>
          <cell r="G13692">
            <v>8</v>
          </cell>
          <cell r="H13692" t="str">
            <v>普通食品</v>
          </cell>
          <cell r="I13692">
            <v>809</v>
          </cell>
          <cell r="J13692" t="str">
            <v>冲泡食品</v>
          </cell>
          <cell r="K13692">
            <v>80905</v>
          </cell>
          <cell r="L13692" t="str">
            <v>其他冲泡食品</v>
          </cell>
        </row>
        <row r="13692">
          <cell r="N13692">
            <v>16.8</v>
          </cell>
          <cell r="O13692">
            <v>16.8</v>
          </cell>
        </row>
        <row r="13693">
          <cell r="B13693">
            <v>28331</v>
          </cell>
          <cell r="C13693" t="str">
            <v>红霉素软膏</v>
          </cell>
          <cell r="D13693" t="str">
            <v>10g：1%</v>
          </cell>
          <cell r="E13693" t="str">
            <v>广东恒健制药有限公司(原:江门市恒健药业有限公司)</v>
          </cell>
          <cell r="F13693" t="str">
            <v>支</v>
          </cell>
          <cell r="G13693">
            <v>1</v>
          </cell>
          <cell r="H13693" t="str">
            <v>中西成药</v>
          </cell>
          <cell r="I13693">
            <v>123</v>
          </cell>
          <cell r="J13693" t="str">
            <v>皮肤病用药</v>
          </cell>
          <cell r="K13693">
            <v>12303</v>
          </cell>
          <cell r="L13693" t="str">
            <v>脓包炎症用药</v>
          </cell>
          <cell r="M13693">
            <v>0.75</v>
          </cell>
          <cell r="N13693">
            <v>1</v>
          </cell>
          <cell r="O13693">
            <v>1</v>
          </cell>
        </row>
        <row r="13694">
          <cell r="B13694">
            <v>45184</v>
          </cell>
          <cell r="C13694" t="str">
            <v>葡萄糖注射液</v>
          </cell>
          <cell r="D13694" t="str">
            <v>50%：10g：20mlx5支</v>
          </cell>
          <cell r="E13694" t="str">
            <v>贵州天地药业有限责任公司</v>
          </cell>
          <cell r="F13694" t="str">
            <v>盒</v>
          </cell>
          <cell r="G13694">
            <v>1</v>
          </cell>
          <cell r="H13694" t="str">
            <v>中西成药</v>
          </cell>
          <cell r="I13694">
            <v>106</v>
          </cell>
          <cell r="J13694" t="str">
            <v>维生素矿物质补充药</v>
          </cell>
          <cell r="K13694">
            <v>10604</v>
          </cell>
          <cell r="L13694" t="str">
            <v>补葡萄糖药</v>
          </cell>
          <cell r="M13694">
            <v>1.3</v>
          </cell>
          <cell r="N13694">
            <v>2</v>
          </cell>
          <cell r="O13694">
            <v>2</v>
          </cell>
        </row>
        <row r="13695">
          <cell r="B13695">
            <v>85707</v>
          </cell>
          <cell r="C13695" t="str">
            <v>脑血栓片</v>
          </cell>
          <cell r="D13695" t="str">
            <v>0.3gx24片、糖衣片</v>
          </cell>
          <cell r="E13695" t="str">
            <v>吉林省通化博祥药业股份有限公司</v>
          </cell>
          <cell r="F13695" t="str">
            <v>盒</v>
          </cell>
          <cell r="G13695">
            <v>1</v>
          </cell>
          <cell r="H13695" t="str">
            <v>中西成药</v>
          </cell>
          <cell r="I13695">
            <v>107</v>
          </cell>
          <cell r="J13695" t="str">
            <v>心脑血管药</v>
          </cell>
          <cell r="K13695">
            <v>10701</v>
          </cell>
          <cell r="L13695" t="str">
            <v>抗血栓、促脑供血药</v>
          </cell>
          <cell r="M13695">
            <v>10.71</v>
          </cell>
          <cell r="N13695">
            <v>17</v>
          </cell>
          <cell r="O13695">
            <v>17</v>
          </cell>
        </row>
        <row r="13696">
          <cell r="B13696">
            <v>43004</v>
          </cell>
          <cell r="C13696" t="str">
            <v>红景天真珍胶囊</v>
          </cell>
          <cell r="D13696" t="str">
            <v>300mgx30粒</v>
          </cell>
          <cell r="E13696" t="str">
            <v>成都威利德生物科技实业有限责任公司</v>
          </cell>
          <cell r="F13696" t="str">
            <v>盒</v>
          </cell>
          <cell r="G13696">
            <v>3</v>
          </cell>
          <cell r="H13696" t="str">
            <v>保健食品</v>
          </cell>
          <cell r="I13696">
            <v>305</v>
          </cell>
          <cell r="J13696" t="str">
            <v>改善疲劳类保健食品</v>
          </cell>
          <cell r="K13696">
            <v>30504</v>
          </cell>
          <cell r="L13696" t="str">
            <v>改善缺氧类保健食品</v>
          </cell>
          <cell r="M13696">
            <v>13.84</v>
          </cell>
          <cell r="N13696">
            <v>33</v>
          </cell>
          <cell r="O13696">
            <v>33</v>
          </cell>
        </row>
        <row r="13697">
          <cell r="B13697">
            <v>101132</v>
          </cell>
          <cell r="C13697" t="str">
            <v>护肝片</v>
          </cell>
          <cell r="D13697" t="str">
            <v>0.36gx100片(薄膜衣片)</v>
          </cell>
          <cell r="E13697" t="str">
            <v>北京亚东生物制药有限公司</v>
          </cell>
          <cell r="F13697" t="str">
            <v>瓶</v>
          </cell>
          <cell r="G13697">
            <v>1</v>
          </cell>
          <cell r="H13697" t="str">
            <v>中西成药</v>
          </cell>
          <cell r="I13697">
            <v>119</v>
          </cell>
          <cell r="J13697" t="str">
            <v>肝胆系统药</v>
          </cell>
          <cell r="K13697">
            <v>11904</v>
          </cell>
          <cell r="L13697" t="str">
            <v>肝炎用药</v>
          </cell>
          <cell r="M13697">
            <v>5.8</v>
          </cell>
          <cell r="N13697">
            <v>16</v>
          </cell>
          <cell r="O13697">
            <v>16</v>
          </cell>
        </row>
        <row r="13698">
          <cell r="B13698">
            <v>118242</v>
          </cell>
          <cell r="C13698" t="str">
            <v>复方苦木消炎片</v>
          </cell>
          <cell r="D13698" t="str">
            <v>0.26gx24片</v>
          </cell>
          <cell r="E13698" t="str">
            <v>石家庄以岭药业股份有限公司</v>
          </cell>
          <cell r="F13698" t="str">
            <v>盒</v>
          </cell>
          <cell r="G13698">
            <v>1</v>
          </cell>
          <cell r="H13698" t="str">
            <v>中西成药</v>
          </cell>
          <cell r="I13698">
            <v>104</v>
          </cell>
          <cell r="J13698" t="str">
            <v>胃肠道药</v>
          </cell>
          <cell r="K13698">
            <v>10407</v>
          </cell>
          <cell r="L13698" t="str">
            <v>止泻药</v>
          </cell>
          <cell r="M13698">
            <v>3.5</v>
          </cell>
          <cell r="N13698">
            <v>11.8</v>
          </cell>
          <cell r="O13698">
            <v>11.8</v>
          </cell>
        </row>
        <row r="13699">
          <cell r="B13699">
            <v>85445</v>
          </cell>
          <cell r="C13699" t="str">
            <v>细辛</v>
          </cell>
          <cell r="D13699" t="str">
            <v>段、5g、精制饮片</v>
          </cell>
          <cell r="E13699" t="str">
            <v>四川省中药饮片有限责任公司</v>
          </cell>
          <cell r="F13699" t="str">
            <v>袋</v>
          </cell>
          <cell r="G13699">
            <v>2</v>
          </cell>
          <cell r="H13699" t="str">
            <v>中药材及中药饮片</v>
          </cell>
          <cell r="I13699">
            <v>202</v>
          </cell>
          <cell r="J13699" t="str">
            <v>小包装配方饮片</v>
          </cell>
          <cell r="K13699">
            <v>20201</v>
          </cell>
          <cell r="L13699" t="str">
            <v>小包装配方饮片</v>
          </cell>
          <cell r="M13699">
            <v>1.306888</v>
          </cell>
          <cell r="N13699">
            <v>2.34</v>
          </cell>
          <cell r="O13699">
            <v>2.34</v>
          </cell>
        </row>
        <row r="13700">
          <cell r="B13700">
            <v>12835</v>
          </cell>
          <cell r="C13700" t="str">
            <v>丙戊酸钠片</v>
          </cell>
          <cell r="D13700" t="str">
            <v>0.2gx100片</v>
          </cell>
          <cell r="E13700" t="str">
            <v>山东仁和堂药业有限公司(原：山东省莒南制药厂)</v>
          </cell>
          <cell r="F13700" t="str">
            <v>瓶</v>
          </cell>
          <cell r="G13700">
            <v>1</v>
          </cell>
          <cell r="H13700" t="str">
            <v>中西成药</v>
          </cell>
          <cell r="I13700">
            <v>121</v>
          </cell>
          <cell r="J13700" t="str">
            <v>神经系统药</v>
          </cell>
          <cell r="K13700">
            <v>12105</v>
          </cell>
          <cell r="L13700" t="str">
            <v>癫痫、惊厥用药</v>
          </cell>
          <cell r="M13700">
            <v>9.5</v>
          </cell>
          <cell r="N13700">
            <v>11.4</v>
          </cell>
          <cell r="O13700">
            <v>11.4</v>
          </cell>
        </row>
        <row r="13701">
          <cell r="B13701">
            <v>66002</v>
          </cell>
          <cell r="C13701" t="str">
            <v>心相印卷筒卫生纸(BT2910)</v>
          </cell>
          <cell r="D13701" t="str">
            <v>180gx10卷三层</v>
          </cell>
          <cell r="E13701" t="str">
            <v/>
          </cell>
          <cell r="F13701" t="str">
            <v>提</v>
          </cell>
          <cell r="G13701">
            <v>9</v>
          </cell>
          <cell r="H13701" t="str">
            <v>赠品</v>
          </cell>
          <cell r="I13701">
            <v>901</v>
          </cell>
          <cell r="J13701" t="str">
            <v>赠品类</v>
          </cell>
          <cell r="K13701">
            <v>90101</v>
          </cell>
          <cell r="L13701" t="str">
            <v>赠品类</v>
          </cell>
        </row>
        <row r="13702">
          <cell r="B13702">
            <v>174595</v>
          </cell>
          <cell r="C13702" t="str">
            <v>维生素E软胶囊</v>
          </cell>
          <cell r="D13702" t="str">
            <v>100mgx120粒（天然型）</v>
          </cell>
          <cell r="E13702" t="str">
            <v>浙江医药股份有限公司新昌制药厂</v>
          </cell>
          <cell r="F13702" t="str">
            <v>盒</v>
          </cell>
          <cell r="G13702">
            <v>1</v>
          </cell>
          <cell r="H13702" t="str">
            <v>中西成药</v>
          </cell>
          <cell r="I13702">
            <v>106</v>
          </cell>
          <cell r="J13702" t="str">
            <v>维生素矿物质补充药</v>
          </cell>
          <cell r="K13702">
            <v>10609</v>
          </cell>
          <cell r="L13702" t="str">
            <v>补维生素E类药</v>
          </cell>
          <cell r="M13702">
            <v>108.8</v>
          </cell>
          <cell r="N13702">
            <v>128</v>
          </cell>
          <cell r="O13702">
            <v>128</v>
          </cell>
        </row>
        <row r="13703">
          <cell r="B13703">
            <v>147177</v>
          </cell>
          <cell r="C13703" t="str">
            <v>贯众炭</v>
          </cell>
          <cell r="D13703" t="str">
            <v>炒炭10g</v>
          </cell>
          <cell r="E13703" t="str">
            <v>四川省中药饮片有限责任公司</v>
          </cell>
          <cell r="F13703" t="str">
            <v>袋</v>
          </cell>
          <cell r="G13703">
            <v>2</v>
          </cell>
          <cell r="H13703" t="str">
            <v>中药材及中药饮片</v>
          </cell>
          <cell r="I13703">
            <v>201</v>
          </cell>
          <cell r="J13703" t="str">
            <v>普通配方饮片</v>
          </cell>
          <cell r="K13703">
            <v>20104</v>
          </cell>
          <cell r="L13703" t="str">
            <v>止血、固涩类饮片</v>
          </cell>
        </row>
        <row r="13703">
          <cell r="N13703">
            <v>0.62</v>
          </cell>
          <cell r="O13703">
            <v>0.62</v>
          </cell>
        </row>
        <row r="13704">
          <cell r="B13704">
            <v>85602</v>
          </cell>
          <cell r="C13704" t="str">
            <v>地骨皮</v>
          </cell>
          <cell r="D13704" t="str">
            <v>片、5g、精制饮片</v>
          </cell>
          <cell r="E13704" t="str">
            <v>四川省中药饮片有限责任公司</v>
          </cell>
          <cell r="F13704" t="str">
            <v>袋</v>
          </cell>
          <cell r="G13704">
            <v>2</v>
          </cell>
          <cell r="H13704" t="str">
            <v>中药材及中药饮片</v>
          </cell>
          <cell r="I13704">
            <v>202</v>
          </cell>
          <cell r="J13704" t="str">
            <v>小包装配方饮片</v>
          </cell>
          <cell r="K13704">
            <v>20201</v>
          </cell>
          <cell r="L13704" t="str">
            <v>小包装配方饮片</v>
          </cell>
          <cell r="M13704">
            <v>0.82283</v>
          </cell>
          <cell r="N13704">
            <v>1.47</v>
          </cell>
          <cell r="O13704">
            <v>1.47</v>
          </cell>
        </row>
        <row r="13705">
          <cell r="B13705">
            <v>144631</v>
          </cell>
          <cell r="C13705" t="str">
            <v>当归</v>
          </cell>
          <cell r="D13705" t="str">
            <v>切制100g
</v>
          </cell>
          <cell r="E13705" t="str">
            <v>北川安特天然药业有限公司</v>
          </cell>
          <cell r="F13705" t="str">
            <v>袋</v>
          </cell>
          <cell r="G13705">
            <v>2</v>
          </cell>
          <cell r="H13705" t="str">
            <v>中药材及中药饮片</v>
          </cell>
          <cell r="I13705">
            <v>206</v>
          </cell>
          <cell r="J13705" t="str">
            <v>包装类中药</v>
          </cell>
          <cell r="K13705">
            <v>20603</v>
          </cell>
          <cell r="L13705" t="str">
            <v>温里、补益包装类</v>
          </cell>
          <cell r="M13705">
            <v>16</v>
          </cell>
          <cell r="N13705">
            <v>32</v>
          </cell>
          <cell r="O13705">
            <v>32</v>
          </cell>
        </row>
        <row r="13706">
          <cell r="B13706">
            <v>70002</v>
          </cell>
          <cell r="C13706" t="str">
            <v>和田玉枣</v>
          </cell>
          <cell r="D13706" t="str">
            <v>500g一级</v>
          </cell>
          <cell r="E13706" t="str">
            <v>和田昆仑山枣业有限责任公司</v>
          </cell>
          <cell r="F13706" t="str">
            <v>袋</v>
          </cell>
          <cell r="G13706">
            <v>8</v>
          </cell>
          <cell r="H13706" t="str">
            <v>普通食品</v>
          </cell>
          <cell r="I13706">
            <v>806</v>
          </cell>
          <cell r="J13706" t="str">
            <v>方便食品</v>
          </cell>
          <cell r="K13706">
            <v>80601</v>
          </cell>
          <cell r="L13706" t="str">
            <v>红枣类</v>
          </cell>
          <cell r="M13706">
            <v>33.5</v>
          </cell>
          <cell r="N13706">
            <v>65</v>
          </cell>
          <cell r="O13706">
            <v>65</v>
          </cell>
        </row>
        <row r="13707">
          <cell r="B13707">
            <v>31862</v>
          </cell>
          <cell r="C13707" t="str">
            <v>水蛭</v>
          </cell>
          <cell r="D13707" t="str">
            <v>净制</v>
          </cell>
          <cell r="E13707" t="str">
            <v>其他生产厂家</v>
          </cell>
          <cell r="F13707" t="str">
            <v>10g</v>
          </cell>
          <cell r="G13707">
            <v>2</v>
          </cell>
          <cell r="H13707" t="str">
            <v>中药材及中药饮片</v>
          </cell>
          <cell r="I13707">
            <v>201</v>
          </cell>
          <cell r="J13707" t="str">
            <v>普通配方饮片</v>
          </cell>
          <cell r="K13707">
            <v>20108</v>
          </cell>
          <cell r="L13707" t="str">
            <v>活血、化瘀类饮片</v>
          </cell>
          <cell r="M13707">
            <v>11</v>
          </cell>
          <cell r="N13707">
            <v>17.5</v>
          </cell>
          <cell r="O13707">
            <v>17.5</v>
          </cell>
        </row>
        <row r="13708">
          <cell r="B13708">
            <v>185553</v>
          </cell>
          <cell r="C13708" t="str">
            <v>维生素C咀嚼片</v>
          </cell>
          <cell r="D13708" t="str">
            <v>0.1gx15片x2瓶</v>
          </cell>
          <cell r="E13708" t="str">
            <v>西南药业股份有限公司</v>
          </cell>
          <cell r="F13708" t="str">
            <v>盒</v>
          </cell>
          <cell r="G13708">
            <v>1</v>
          </cell>
          <cell r="H13708" t="str">
            <v>中西成药</v>
          </cell>
          <cell r="I13708">
            <v>106</v>
          </cell>
          <cell r="J13708" t="str">
            <v>维生素矿物质补充药</v>
          </cell>
          <cell r="K13708">
            <v>10608</v>
          </cell>
          <cell r="L13708" t="str">
            <v>补维生素C类药</v>
          </cell>
        </row>
        <row r="13709">
          <cell r="B13709">
            <v>29049</v>
          </cell>
          <cell r="C13709" t="str">
            <v>藕节炭</v>
          </cell>
          <cell r="D13709" t="str">
            <v>炒炭</v>
          </cell>
          <cell r="E13709" t="str">
            <v>其他生产厂家</v>
          </cell>
          <cell r="F13709" t="str">
            <v>10g</v>
          </cell>
          <cell r="G13709">
            <v>2</v>
          </cell>
          <cell r="H13709" t="str">
            <v>中药材及中药饮片</v>
          </cell>
          <cell r="I13709">
            <v>201</v>
          </cell>
          <cell r="J13709" t="str">
            <v>普通配方饮片</v>
          </cell>
          <cell r="K13709">
            <v>20104</v>
          </cell>
          <cell r="L13709" t="str">
            <v>止血、固涩类饮片</v>
          </cell>
          <cell r="M13709">
            <v>0.165</v>
          </cell>
          <cell r="N13709">
            <v>0.3</v>
          </cell>
          <cell r="O13709">
            <v>0.3</v>
          </cell>
        </row>
        <row r="13710">
          <cell r="B13710">
            <v>8921</v>
          </cell>
          <cell r="C13710" t="str">
            <v>马兜铃</v>
          </cell>
          <cell r="D13710" t="str">
            <v>段</v>
          </cell>
          <cell r="E13710" t="str">
            <v/>
          </cell>
          <cell r="F13710" t="str">
            <v>10g</v>
          </cell>
          <cell r="G13710">
            <v>2</v>
          </cell>
          <cell r="H13710" t="str">
            <v>中药材及中药饮片</v>
          </cell>
          <cell r="I13710">
            <v>201</v>
          </cell>
          <cell r="J13710" t="str">
            <v>普通配方饮片</v>
          </cell>
          <cell r="K13710">
            <v>20105</v>
          </cell>
          <cell r="L13710" t="str">
            <v>化痰止咳平喘类饮片</v>
          </cell>
          <cell r="M13710">
            <v>0.1562</v>
          </cell>
          <cell r="N13710">
            <v>0.6</v>
          </cell>
          <cell r="O13710">
            <v>0.6</v>
          </cell>
        </row>
        <row r="13711">
          <cell r="B13711">
            <v>150368</v>
          </cell>
          <cell r="C13711" t="str">
            <v>韩束墨菊深度补水滋养霜</v>
          </cell>
          <cell r="D13711" t="str">
            <v>50g</v>
          </cell>
          <cell r="E13711" t="str">
            <v>上海韩束化妆品有限公司</v>
          </cell>
          <cell r="F13711" t="str">
            <v>瓶</v>
          </cell>
          <cell r="G13711">
            <v>7</v>
          </cell>
          <cell r="H13711" t="str">
            <v>化妆品</v>
          </cell>
          <cell r="I13711">
            <v>705</v>
          </cell>
          <cell r="J13711" t="str">
            <v>品牌专柜化妆品</v>
          </cell>
          <cell r="K13711">
            <v>70509</v>
          </cell>
          <cell r="L13711" t="str">
            <v>韩束系列</v>
          </cell>
          <cell r="M13711">
            <v>62.1</v>
          </cell>
          <cell r="N13711">
            <v>138</v>
          </cell>
          <cell r="O13711">
            <v>138</v>
          </cell>
        </row>
        <row r="13712">
          <cell r="B13712">
            <v>87564</v>
          </cell>
          <cell r="C13712" t="str">
            <v>兰索拉唑肠溶片(可意林)</v>
          </cell>
          <cell r="D13712" t="str">
            <v>15mgx14片</v>
          </cell>
          <cell r="E13712" t="str">
            <v>扬子江药业集团四川海蓉药业有限公司</v>
          </cell>
          <cell r="F13712" t="str">
            <v>盒</v>
          </cell>
          <cell r="G13712">
            <v>1</v>
          </cell>
          <cell r="H13712" t="str">
            <v>中西成药</v>
          </cell>
          <cell r="I13712">
            <v>104</v>
          </cell>
          <cell r="J13712" t="str">
            <v>胃肠道药</v>
          </cell>
          <cell r="K13712">
            <v>10401</v>
          </cell>
          <cell r="L13712" t="str">
            <v>抗酸、抑酸药</v>
          </cell>
          <cell r="M13712">
            <v>22.94</v>
          </cell>
          <cell r="N13712">
            <v>26.5</v>
          </cell>
          <cell r="O13712">
            <v>26.5</v>
          </cell>
        </row>
        <row r="13713">
          <cell r="B13713">
            <v>96193</v>
          </cell>
          <cell r="C13713" t="str">
            <v>合生元儿童益生菌咀嚼片</v>
          </cell>
          <cell r="D13713" t="str">
            <v>0.8gx30片(草莓味)</v>
          </cell>
          <cell r="E13713" t="str">
            <v>合生元(广州)健康产品有限公司</v>
          </cell>
          <cell r="F13713" t="str">
            <v>盒</v>
          </cell>
          <cell r="G13713">
            <v>8</v>
          </cell>
          <cell r="H13713" t="str">
            <v>普通食品</v>
          </cell>
          <cell r="I13713">
            <v>812</v>
          </cell>
          <cell r="J13713" t="str">
            <v>益生菌类食品</v>
          </cell>
          <cell r="K13713">
            <v>81202</v>
          </cell>
          <cell r="L13713" t="str">
            <v>幼/儿童益生菌类</v>
          </cell>
          <cell r="M13713">
            <v>47.83</v>
          </cell>
          <cell r="N13713">
            <v>63</v>
          </cell>
          <cell r="O13713">
            <v>63</v>
          </cell>
        </row>
        <row r="13714">
          <cell r="B13714">
            <v>189711</v>
          </cell>
          <cell r="C13714" t="str">
            <v>手术巾</v>
          </cell>
          <cell r="D13714" t="str">
            <v>Ⅶ型 水洗 带提带（普通级）方形水洗纱布巾 28cmx28cm（六条装）</v>
          </cell>
          <cell r="E13714" t="str">
            <v>奥美医疗用品股份有限公司</v>
          </cell>
          <cell r="F13714" t="str">
            <v>盒</v>
          </cell>
          <cell r="G13714">
            <v>4</v>
          </cell>
          <cell r="H13714" t="str">
            <v>医疗器械</v>
          </cell>
          <cell r="I13714">
            <v>401</v>
          </cell>
          <cell r="J13714" t="str">
            <v>家庭常备器械</v>
          </cell>
          <cell r="K13714">
            <v>40116</v>
          </cell>
          <cell r="L13714" t="str">
            <v>其他家庭常备器械类</v>
          </cell>
        </row>
        <row r="13714">
          <cell r="N13714">
            <v>138</v>
          </cell>
          <cell r="O13714">
            <v>138</v>
          </cell>
        </row>
        <row r="13715">
          <cell r="B13715">
            <v>144393</v>
          </cell>
          <cell r="C13715" t="str">
            <v>西洋参</v>
          </cell>
          <cell r="D13715" t="str">
            <v>78g片、一级(太极牌)</v>
          </cell>
          <cell r="E13715" t="str">
            <v>太极集团四川绵阳制药有限公司</v>
          </cell>
          <cell r="F13715" t="str">
            <v>听
</v>
          </cell>
          <cell r="G13715">
            <v>2</v>
          </cell>
          <cell r="H13715" t="str">
            <v>中药材及中药饮片</v>
          </cell>
          <cell r="I13715">
            <v>206</v>
          </cell>
          <cell r="J13715" t="str">
            <v>包装类中药</v>
          </cell>
          <cell r="K13715">
            <v>20607</v>
          </cell>
          <cell r="L13715" t="str">
            <v>活血化瘀包装类</v>
          </cell>
          <cell r="M13715">
            <v>149</v>
          </cell>
          <cell r="N13715">
            <v>298</v>
          </cell>
          <cell r="O13715">
            <v>298</v>
          </cell>
        </row>
        <row r="13716">
          <cell r="B13716">
            <v>155378</v>
          </cell>
          <cell r="C13716" t="str">
            <v>铝镁加混悬液</v>
          </cell>
          <cell r="D13716" t="str">
            <v>15ml:1.5gx15袋</v>
          </cell>
          <cell r="E13716" t="str">
            <v>扬州一洋制药有限公司</v>
          </cell>
          <cell r="F13716" t="str">
            <v>盒</v>
          </cell>
          <cell r="G13716">
            <v>1</v>
          </cell>
          <cell r="H13716" t="str">
            <v>中西成药</v>
          </cell>
          <cell r="I13716">
            <v>104</v>
          </cell>
          <cell r="J13716" t="str">
            <v>胃肠道药</v>
          </cell>
          <cell r="K13716">
            <v>10401</v>
          </cell>
          <cell r="L13716" t="str">
            <v>抗酸、抑酸药</v>
          </cell>
        </row>
        <row r="13716">
          <cell r="N13716">
            <v>36</v>
          </cell>
          <cell r="O13716">
            <v>36</v>
          </cell>
        </row>
        <row r="13717">
          <cell r="B13717">
            <v>18625</v>
          </cell>
          <cell r="C13717" t="str">
            <v>肉苁蓉</v>
          </cell>
          <cell r="D13717" t="str">
            <v>统货</v>
          </cell>
          <cell r="E13717" t="str">
            <v/>
          </cell>
          <cell r="F13717" t="str">
            <v>10g</v>
          </cell>
          <cell r="G13717">
            <v>2</v>
          </cell>
          <cell r="H13717" t="str">
            <v>中药材及中药饮片</v>
          </cell>
          <cell r="I13717">
            <v>201</v>
          </cell>
          <cell r="J13717" t="str">
            <v>普通配方饮片</v>
          </cell>
          <cell r="K13717">
            <v>20103</v>
          </cell>
          <cell r="L13717" t="str">
            <v>温里、补益类饮片</v>
          </cell>
          <cell r="M13717">
            <v>2.73</v>
          </cell>
          <cell r="N13717">
            <v>5.4</v>
          </cell>
          <cell r="O13717">
            <v>5.4</v>
          </cell>
        </row>
        <row r="13718">
          <cell r="B13718">
            <v>57173</v>
          </cell>
          <cell r="C13718" t="str">
            <v>珠珀猴枣散</v>
          </cell>
          <cell r="D13718" t="str">
            <v>0.3gx10瓶</v>
          </cell>
          <cell r="E13718" t="str">
            <v>百年医药集团（香港）有限公司</v>
          </cell>
          <cell r="F13718" t="str">
            <v>盒</v>
          </cell>
          <cell r="G13718">
            <v>1</v>
          </cell>
          <cell r="H13718" t="str">
            <v>中西成药</v>
          </cell>
          <cell r="I13718">
            <v>128</v>
          </cell>
          <cell r="J13718" t="str">
            <v>儿科疾病用药</v>
          </cell>
          <cell r="K13718">
            <v>12808</v>
          </cell>
          <cell r="L13718" t="str">
            <v>儿童消化不良/食积用药</v>
          </cell>
          <cell r="M13718">
            <v>58</v>
          </cell>
          <cell r="N13718">
            <v>67</v>
          </cell>
          <cell r="O13718">
            <v>67</v>
          </cell>
        </row>
        <row r="13719">
          <cell r="B13719">
            <v>1667</v>
          </cell>
          <cell r="C13719" t="str">
            <v>藿香正气颗粒</v>
          </cell>
          <cell r="D13719" t="str">
            <v>10gx10袋</v>
          </cell>
          <cell r="E13719" t="str">
            <v>太极集团四川绵阳制药有限公司</v>
          </cell>
          <cell r="F13719" t="str">
            <v>袋</v>
          </cell>
          <cell r="G13719">
            <v>1</v>
          </cell>
          <cell r="H13719" t="str">
            <v>中西成药</v>
          </cell>
          <cell r="I13719">
            <v>105</v>
          </cell>
          <cell r="J13719" t="str">
            <v>抗感冒药</v>
          </cell>
          <cell r="K13719">
            <v>10505</v>
          </cell>
          <cell r="L13719" t="str">
            <v>伤风/暑湿感冒药</v>
          </cell>
          <cell r="M13719">
            <v>2.25</v>
          </cell>
          <cell r="N13719">
            <v>19.5</v>
          </cell>
          <cell r="O13719">
            <v>19.5</v>
          </cell>
        </row>
        <row r="13720">
          <cell r="B13720">
            <v>147172</v>
          </cell>
          <cell r="C13720" t="str">
            <v>百雀羚肌初赋活修护眼霜</v>
          </cell>
          <cell r="D13720" t="str">
            <v>10g</v>
          </cell>
          <cell r="E13720" t="str">
            <v>上海百雀羚日用化学有限公司</v>
          </cell>
          <cell r="F13720" t="str">
            <v>瓶</v>
          </cell>
          <cell r="G13720">
            <v>7</v>
          </cell>
          <cell r="H13720" t="str">
            <v>化妆品</v>
          </cell>
          <cell r="I13720">
            <v>705</v>
          </cell>
          <cell r="J13720" t="str">
            <v>品牌专柜化妆品</v>
          </cell>
          <cell r="K13720">
            <v>70504</v>
          </cell>
          <cell r="L13720" t="str">
            <v>百雀羚系列</v>
          </cell>
        </row>
        <row r="13720">
          <cell r="N13720">
            <v>128</v>
          </cell>
          <cell r="O13720">
            <v>128</v>
          </cell>
        </row>
        <row r="13721">
          <cell r="B13721">
            <v>161803</v>
          </cell>
          <cell r="C13721" t="str">
            <v>单方耳冰糖银耳汤块</v>
          </cell>
          <cell r="D13721" t="str">
            <v>21gx5枚</v>
          </cell>
          <cell r="E13721" t="str">
            <v>通江古林银耳有限公司</v>
          </cell>
          <cell r="F13721" t="str">
            <v>盒</v>
          </cell>
          <cell r="G13721">
            <v>8</v>
          </cell>
          <cell r="H13721" t="str">
            <v>普通食品</v>
          </cell>
          <cell r="I13721">
            <v>806</v>
          </cell>
          <cell r="J13721" t="str">
            <v>方便食品</v>
          </cell>
          <cell r="K13721">
            <v>80603</v>
          </cell>
          <cell r="L13721" t="str">
            <v>其他方便食品</v>
          </cell>
          <cell r="M13721">
            <v>25</v>
          </cell>
          <cell r="N13721">
            <v>49</v>
          </cell>
          <cell r="O13721">
            <v>49</v>
          </cell>
        </row>
        <row r="13722">
          <cell r="B13722">
            <v>35647</v>
          </cell>
          <cell r="C13722" t="str">
            <v>理肤泉滋养香皂</v>
          </cell>
          <cell r="D13722" t="str">
            <v>150g</v>
          </cell>
          <cell r="E13722" t="str">
            <v>法国理肤泉</v>
          </cell>
          <cell r="F13722" t="str">
            <v>块</v>
          </cell>
          <cell r="G13722">
            <v>7</v>
          </cell>
          <cell r="H13722" t="str">
            <v>化妆品</v>
          </cell>
          <cell r="I13722">
            <v>705</v>
          </cell>
          <cell r="J13722" t="str">
            <v>品牌专柜化妆品</v>
          </cell>
          <cell r="K13722">
            <v>70502</v>
          </cell>
          <cell r="L13722" t="str">
            <v>理肤泉系列</v>
          </cell>
          <cell r="M13722">
            <v>66.4</v>
          </cell>
          <cell r="N13722">
            <v>88</v>
          </cell>
          <cell r="O13722">
            <v>88</v>
          </cell>
        </row>
        <row r="13723">
          <cell r="B13723">
            <v>199322</v>
          </cell>
          <cell r="C13723" t="str">
            <v>金丝皇菊</v>
          </cell>
          <cell r="D13723" t="str">
            <v>28朵</v>
          </cell>
          <cell r="E13723" t="str">
            <v>江西陌上花开健康产业有限公司</v>
          </cell>
          <cell r="F13723" t="str">
            <v>盒</v>
          </cell>
          <cell r="G13723">
            <v>8</v>
          </cell>
          <cell r="H13723" t="str">
            <v>普通食品</v>
          </cell>
          <cell r="I13723">
            <v>809</v>
          </cell>
          <cell r="J13723" t="str">
            <v>冲泡食品</v>
          </cell>
          <cell r="K13723">
            <v>80901</v>
          </cell>
          <cell r="L13723" t="str">
            <v>茶类/固体饮料</v>
          </cell>
        </row>
        <row r="13723">
          <cell r="N13723">
            <v>143.4</v>
          </cell>
          <cell r="O13723">
            <v>143.4</v>
          </cell>
        </row>
        <row r="13724">
          <cell r="B13724">
            <v>10208</v>
          </cell>
          <cell r="C13724" t="str">
            <v>耳聋左慈丸</v>
          </cell>
          <cell r="D13724" t="str">
            <v>60g</v>
          </cell>
          <cell r="E13724" t="str">
            <v>黄石三九药业有限公司(原:三九黄石制药厂)</v>
          </cell>
          <cell r="F13724" t="str">
            <v>瓶</v>
          </cell>
          <cell r="G13724">
            <v>1</v>
          </cell>
          <cell r="H13724" t="str">
            <v>中西成药</v>
          </cell>
          <cell r="I13724">
            <v>114</v>
          </cell>
          <cell r="J13724" t="str">
            <v>耳科用药</v>
          </cell>
          <cell r="K13724">
            <v>11402</v>
          </cell>
          <cell r="L13724" t="str">
            <v>耳聋耳鸣用药</v>
          </cell>
          <cell r="M13724">
            <v>4.335</v>
          </cell>
          <cell r="N13724">
            <v>6.5</v>
          </cell>
          <cell r="O13724">
            <v>6.5</v>
          </cell>
        </row>
        <row r="13725">
          <cell r="B13725">
            <v>67892</v>
          </cell>
          <cell r="C13725" t="str">
            <v>蒺藜</v>
          </cell>
          <cell r="D13725" t="str">
            <v>净制</v>
          </cell>
          <cell r="E13725" t="str">
            <v>其他生产厂家</v>
          </cell>
          <cell r="F13725" t="str">
            <v>10g</v>
          </cell>
          <cell r="G13725">
            <v>2</v>
          </cell>
          <cell r="H13725" t="str">
            <v>中药材及中药饮片</v>
          </cell>
          <cell r="I13725">
            <v>201</v>
          </cell>
          <cell r="J13725" t="str">
            <v>普通配方饮片</v>
          </cell>
          <cell r="K13725">
            <v>20106</v>
          </cell>
          <cell r="L13725" t="str">
            <v>安神、平肝息风类饮片</v>
          </cell>
          <cell r="M13725">
            <v>0.362</v>
          </cell>
          <cell r="N13725">
            <v>0.64</v>
          </cell>
          <cell r="O13725">
            <v>0.64</v>
          </cell>
        </row>
        <row r="13726">
          <cell r="B13726">
            <v>177605</v>
          </cell>
          <cell r="C13726" t="str">
            <v>薏苡仁</v>
          </cell>
          <cell r="D13726" t="str">
            <v>300g</v>
          </cell>
          <cell r="E13726" t="str">
            <v>广东乐陶陶药业股份有限公司</v>
          </cell>
          <cell r="F13726" t="str">
            <v>瓶</v>
          </cell>
          <cell r="G13726">
            <v>2</v>
          </cell>
          <cell r="H13726" t="str">
            <v>中药材及中药饮片</v>
          </cell>
          <cell r="I13726">
            <v>206</v>
          </cell>
          <cell r="J13726" t="str">
            <v>包装类中药</v>
          </cell>
          <cell r="K13726">
            <v>20602</v>
          </cell>
          <cell r="L13726" t="str">
            <v>泻下、祛湿包装类</v>
          </cell>
          <cell r="M13726">
            <v>11.9</v>
          </cell>
          <cell r="N13726">
            <v>25.8</v>
          </cell>
          <cell r="O13726">
            <v>25.8</v>
          </cell>
        </row>
        <row r="13727">
          <cell r="B13727">
            <v>22358</v>
          </cell>
          <cell r="C13727" t="str">
            <v>当归</v>
          </cell>
          <cell r="D13727" t="str">
            <v>头、净选</v>
          </cell>
          <cell r="E13727" t="str">
            <v>其他生产厂家</v>
          </cell>
          <cell r="F13727" t="str">
            <v>10g</v>
          </cell>
          <cell r="G13727">
            <v>2</v>
          </cell>
          <cell r="H13727" t="str">
            <v>中药材及中药饮片</v>
          </cell>
          <cell r="I13727">
            <v>207</v>
          </cell>
          <cell r="J13727" t="str">
            <v>精制摆盘中药</v>
          </cell>
          <cell r="K13727">
            <v>20703</v>
          </cell>
          <cell r="L13727" t="str">
            <v>温里、补虚类摆盘中药</v>
          </cell>
          <cell r="M13727">
            <v>1.5</v>
          </cell>
          <cell r="N13727">
            <v>2.8</v>
          </cell>
          <cell r="O13727">
            <v>2.8</v>
          </cell>
        </row>
        <row r="13728">
          <cell r="B13728">
            <v>46983</v>
          </cell>
          <cell r="C13728" t="str">
            <v>益气强身酒</v>
          </cell>
          <cell r="D13728" t="str">
            <v>500ml</v>
          </cell>
          <cell r="E13728" t="str">
            <v/>
          </cell>
          <cell r="F13728" t="str">
            <v>瓶</v>
          </cell>
          <cell r="G13728">
            <v>1</v>
          </cell>
          <cell r="H13728" t="str">
            <v>中西成药</v>
          </cell>
          <cell r="I13728">
            <v>118</v>
          </cell>
          <cell r="J13728" t="str">
            <v>滋补营养药</v>
          </cell>
          <cell r="K13728">
            <v>11808</v>
          </cell>
          <cell r="L13728" t="str">
            <v>滋补药酒</v>
          </cell>
          <cell r="M13728">
            <v>8</v>
          </cell>
          <cell r="N13728">
            <v>65</v>
          </cell>
          <cell r="O13728">
            <v>65</v>
          </cell>
        </row>
        <row r="13729">
          <cell r="B13729">
            <v>173024</v>
          </cell>
          <cell r="C13729" t="str">
            <v>乙酰半胱氨酸颗粒</v>
          </cell>
          <cell r="D13729" t="str">
            <v>0.2gx8袋</v>
          </cell>
          <cell r="E13729" t="str">
            <v>广东百澳药业有限公司</v>
          </cell>
          <cell r="F13729" t="str">
            <v>盒</v>
          </cell>
          <cell r="G13729">
            <v>1</v>
          </cell>
          <cell r="H13729" t="str">
            <v>中西成药</v>
          </cell>
          <cell r="I13729">
            <v>115</v>
          </cell>
          <cell r="J13729" t="str">
            <v>呼吸系统用药</v>
          </cell>
          <cell r="K13729">
            <v>11502</v>
          </cell>
          <cell r="L13729" t="str">
            <v>气管炎支气管炎用药</v>
          </cell>
          <cell r="M13729">
            <v>13.5</v>
          </cell>
          <cell r="N13729">
            <v>29.8</v>
          </cell>
          <cell r="O13729">
            <v>29.8</v>
          </cell>
        </row>
        <row r="13730">
          <cell r="B13730">
            <v>33815</v>
          </cell>
          <cell r="C13730" t="str">
            <v>天然胶乳橡胶避孕套(杜蕾斯)</v>
          </cell>
          <cell r="D13730" t="str">
            <v>3只(love装)</v>
          </cell>
          <cell r="E13730" t="str">
            <v>青岛伦敦杜蕾斯有限公司</v>
          </cell>
          <cell r="F13730" t="str">
            <v>盒</v>
          </cell>
          <cell r="G13730">
            <v>4</v>
          </cell>
          <cell r="H13730" t="str">
            <v>医疗器械</v>
          </cell>
          <cell r="I13730">
            <v>407</v>
          </cell>
          <cell r="J13730" t="str">
            <v>计生用品类</v>
          </cell>
          <cell r="K13730">
            <v>40701</v>
          </cell>
          <cell r="L13730" t="str">
            <v>避孕套类</v>
          </cell>
          <cell r="M13730">
            <v>5.926</v>
          </cell>
          <cell r="N13730">
            <v>8.3</v>
          </cell>
          <cell r="O13730">
            <v>8.3</v>
          </cell>
        </row>
        <row r="13731">
          <cell r="B13731">
            <v>124498</v>
          </cell>
          <cell r="C13731" t="str">
            <v>芦荟软胶囊</v>
          </cell>
          <cell r="D13731" t="str">
            <v>1000mgx100粒</v>
          </cell>
          <cell r="E13731" t="str">
            <v>威海紫光科技园有限公司</v>
          </cell>
          <cell r="F13731" t="str">
            <v>瓶</v>
          </cell>
          <cell r="G13731">
            <v>3</v>
          </cell>
          <cell r="H13731" t="str">
            <v>保健食品</v>
          </cell>
          <cell r="I13731">
            <v>306</v>
          </cell>
          <cell r="J13731" t="str">
            <v>改善胃肠功能类保健食品</v>
          </cell>
          <cell r="K13731">
            <v>30601</v>
          </cell>
          <cell r="L13731" t="str">
            <v>润肠通便类保健食品</v>
          </cell>
          <cell r="M13731">
            <v>52.64</v>
          </cell>
          <cell r="N13731">
            <v>188</v>
          </cell>
          <cell r="O13731">
            <v>188</v>
          </cell>
        </row>
        <row r="13732">
          <cell r="B13732">
            <v>45159</v>
          </cell>
          <cell r="C13732" t="str">
            <v>布洛芬软胶囊</v>
          </cell>
          <cell r="D13732" t="str">
            <v>0.2gx12粒</v>
          </cell>
          <cell r="E13732" t="str">
            <v>石药集团恩必普药业有限公司</v>
          </cell>
          <cell r="F13732" t="str">
            <v>盒</v>
          </cell>
          <cell r="G13732">
            <v>1</v>
          </cell>
          <cell r="H13732" t="str">
            <v>中西成药</v>
          </cell>
          <cell r="I13732">
            <v>117</v>
          </cell>
          <cell r="J13732" t="str">
            <v>解热镇痛抗炎药</v>
          </cell>
          <cell r="K13732">
            <v>11704</v>
          </cell>
          <cell r="L13732" t="str">
            <v>止痛药</v>
          </cell>
          <cell r="M13732">
            <v>8.72</v>
          </cell>
          <cell r="N13732">
            <v>25.2</v>
          </cell>
          <cell r="O13732">
            <v>25.2</v>
          </cell>
        </row>
        <row r="13733">
          <cell r="B13733">
            <v>208505</v>
          </cell>
          <cell r="C13733" t="str">
            <v>盐酸舍曲林胶囊</v>
          </cell>
          <cell r="D13733" t="str">
            <v>50mgx14片</v>
          </cell>
          <cell r="E13733" t="str">
            <v>江苏联环药业股份有限公司</v>
          </cell>
          <cell r="F13733" t="str">
            <v>盒</v>
          </cell>
          <cell r="G13733">
            <v>1</v>
          </cell>
          <cell r="H13733" t="str">
            <v>中西成药</v>
          </cell>
          <cell r="I13733">
            <v>121</v>
          </cell>
          <cell r="J13733" t="str">
            <v>神经系统药</v>
          </cell>
          <cell r="K13733">
            <v>12102</v>
          </cell>
          <cell r="L13733" t="str">
            <v>抑郁焦虑用药</v>
          </cell>
        </row>
        <row r="13733">
          <cell r="N13733">
            <v>43</v>
          </cell>
          <cell r="O13733">
            <v>43</v>
          </cell>
        </row>
        <row r="13734">
          <cell r="B13734">
            <v>215123</v>
          </cell>
          <cell r="C13734" t="str">
            <v>黄芪</v>
          </cell>
          <cell r="D13734" t="str">
            <v>160g（片）</v>
          </cell>
          <cell r="E13734" t="str">
            <v>四川德仁堂中药科技股份有限公司</v>
          </cell>
          <cell r="F13734" t="str">
            <v>瓶</v>
          </cell>
          <cell r="G13734">
            <v>2</v>
          </cell>
          <cell r="H13734" t="str">
            <v>中药材及中药饮片</v>
          </cell>
          <cell r="I13734">
            <v>206</v>
          </cell>
          <cell r="J13734" t="str">
            <v>包装类中药</v>
          </cell>
          <cell r="K13734">
            <v>20603</v>
          </cell>
          <cell r="L13734" t="str">
            <v>温里、补益包装类</v>
          </cell>
        </row>
        <row r="13734">
          <cell r="N13734">
            <v>62</v>
          </cell>
          <cell r="O13734">
            <v>62</v>
          </cell>
        </row>
        <row r="13735">
          <cell r="B13735">
            <v>159785</v>
          </cell>
          <cell r="C13735" t="str">
            <v>炒槐角</v>
          </cell>
          <cell r="D13735" t="str">
            <v>清炒</v>
          </cell>
          <cell r="E13735" t="str">
            <v>其他生产厂家</v>
          </cell>
          <cell r="F13735" t="str">
            <v>10g</v>
          </cell>
          <cell r="G13735">
            <v>2</v>
          </cell>
          <cell r="H13735" t="str">
            <v>中药材及中药饮片</v>
          </cell>
          <cell r="I13735">
            <v>201</v>
          </cell>
          <cell r="J13735" t="str">
            <v>普通配方饮片</v>
          </cell>
          <cell r="K13735">
            <v>20104</v>
          </cell>
          <cell r="L13735" t="str">
            <v>止血、固涩类饮片</v>
          </cell>
          <cell r="M13735">
            <v>0.25</v>
          </cell>
          <cell r="N13735">
            <v>0.57</v>
          </cell>
          <cell r="O13735">
            <v>0.57</v>
          </cell>
        </row>
        <row r="13736">
          <cell r="B13736">
            <v>150570</v>
          </cell>
          <cell r="C13736" t="str">
            <v>韩束墨菊深度补水洁面乳</v>
          </cell>
          <cell r="D13736" t="str">
            <v>160ml</v>
          </cell>
          <cell r="E13736" t="str">
            <v>上海韩束化妆品有限公司</v>
          </cell>
          <cell r="F13736" t="str">
            <v>瓶</v>
          </cell>
          <cell r="G13736">
            <v>7</v>
          </cell>
          <cell r="H13736" t="str">
            <v>化妆品</v>
          </cell>
          <cell r="I13736">
            <v>705</v>
          </cell>
          <cell r="J13736" t="str">
            <v>品牌专柜化妆品</v>
          </cell>
          <cell r="K13736">
            <v>70509</v>
          </cell>
          <cell r="L13736" t="str">
            <v>韩束系列</v>
          </cell>
          <cell r="M13736">
            <v>39.6</v>
          </cell>
          <cell r="N13736">
            <v>88</v>
          </cell>
          <cell r="O13736">
            <v>88</v>
          </cell>
        </row>
        <row r="13737">
          <cell r="B13737">
            <v>68017</v>
          </cell>
          <cell r="C13737" t="str">
            <v>藿香正气丸</v>
          </cell>
          <cell r="D13737" t="str">
            <v>32丸x4板(浓缩丸)</v>
          </cell>
          <cell r="E13737" t="str">
            <v>太极集团重庆中药二厂有限公司</v>
          </cell>
          <cell r="F13737" t="str">
            <v>盒</v>
          </cell>
          <cell r="G13737">
            <v>1</v>
          </cell>
          <cell r="H13737" t="str">
            <v>中西成药</v>
          </cell>
          <cell r="I13737">
            <v>105</v>
          </cell>
          <cell r="J13737" t="str">
            <v>抗感冒药</v>
          </cell>
          <cell r="K13737">
            <v>10505</v>
          </cell>
          <cell r="L13737" t="str">
            <v>伤风/暑湿感冒药</v>
          </cell>
          <cell r="M13737">
            <v>5</v>
          </cell>
          <cell r="N13737">
            <v>15</v>
          </cell>
          <cell r="O13737">
            <v>15</v>
          </cell>
        </row>
        <row r="13738">
          <cell r="B13738">
            <v>89719</v>
          </cell>
          <cell r="C13738" t="str">
            <v>金银花</v>
          </cell>
          <cell r="D13738" t="str">
            <v>济统装</v>
          </cell>
          <cell r="E13738" t="str">
            <v/>
          </cell>
          <cell r="F13738" t="str">
            <v>kg</v>
          </cell>
          <cell r="G13738">
            <v>2</v>
          </cell>
          <cell r="H13738" t="str">
            <v>中药材及中药饮片</v>
          </cell>
          <cell r="I13738">
            <v>207</v>
          </cell>
          <cell r="J13738" t="str">
            <v>精制摆盘中药</v>
          </cell>
          <cell r="K13738">
            <v>20701</v>
          </cell>
          <cell r="L13738" t="str">
            <v>解表、清热类摆盘中药</v>
          </cell>
          <cell r="M13738">
            <v>170</v>
          </cell>
          <cell r="N13738">
            <v>340</v>
          </cell>
          <cell r="O13738">
            <v>340</v>
          </cell>
        </row>
        <row r="13739">
          <cell r="B13739">
            <v>162585</v>
          </cell>
          <cell r="C13739" t="str">
            <v>清开灵颗粒</v>
          </cell>
          <cell r="D13739" t="str">
            <v>3gx18袋</v>
          </cell>
          <cell r="E13739" t="str">
            <v>广州白云山明兴制药有限公司</v>
          </cell>
          <cell r="F13739" t="str">
            <v>盒</v>
          </cell>
          <cell r="G13739">
            <v>1</v>
          </cell>
          <cell r="H13739" t="str">
            <v>中西成药</v>
          </cell>
          <cell r="I13739">
            <v>102</v>
          </cell>
          <cell r="J13739" t="str">
            <v>清热药</v>
          </cell>
          <cell r="K13739">
            <v>10201</v>
          </cell>
          <cell r="L13739" t="str">
            <v>清热解毒药</v>
          </cell>
        </row>
        <row r="13739">
          <cell r="N13739">
            <v>22.8</v>
          </cell>
          <cell r="O13739">
            <v>22.8</v>
          </cell>
        </row>
        <row r="13740">
          <cell r="B13740">
            <v>445</v>
          </cell>
          <cell r="C13740" t="str">
            <v>西地碘含片(华素片)</v>
          </cell>
          <cell r="D13740" t="str">
            <v>1.5mgx12片x2板</v>
          </cell>
          <cell r="E13740" t="str">
            <v>北京华素制药股份有限公司(原：北京四环医药)</v>
          </cell>
          <cell r="F13740" t="str">
            <v>盒</v>
          </cell>
          <cell r="G13740">
            <v>1</v>
          </cell>
          <cell r="H13740" t="str">
            <v>中西成药</v>
          </cell>
          <cell r="I13740">
            <v>113</v>
          </cell>
          <cell r="J13740" t="str">
            <v>口腔用药</v>
          </cell>
          <cell r="K13740">
            <v>11302</v>
          </cell>
          <cell r="L13740" t="str">
            <v>口腔溃疡用药</v>
          </cell>
          <cell r="M13740">
            <v>5.75</v>
          </cell>
          <cell r="N13740">
            <v>7.3</v>
          </cell>
          <cell r="O13740">
            <v>7.3</v>
          </cell>
        </row>
        <row r="13741">
          <cell r="B13741">
            <v>1310</v>
          </cell>
          <cell r="C13741" t="str">
            <v>喉炎丸</v>
          </cell>
          <cell r="D13741" t="str">
            <v>30粒x10瓶</v>
          </cell>
          <cell r="E13741" t="str">
            <v>成都九芝堂金鼎药业有限公司</v>
          </cell>
          <cell r="F13741" t="str">
            <v>盒</v>
          </cell>
          <cell r="G13741">
            <v>1</v>
          </cell>
          <cell r="H13741" t="str">
            <v>中西成药</v>
          </cell>
          <cell r="I13741">
            <v>115</v>
          </cell>
          <cell r="J13741" t="str">
            <v>呼吸系统用药</v>
          </cell>
          <cell r="K13741">
            <v>11501</v>
          </cell>
          <cell r="L13741" t="str">
            <v>咽炎扁桃体炎用药</v>
          </cell>
          <cell r="M13741">
            <v>11.873</v>
          </cell>
          <cell r="N13741">
            <v>13.2</v>
          </cell>
          <cell r="O13741">
            <v>13.2</v>
          </cell>
        </row>
        <row r="13742">
          <cell r="B13742">
            <v>152678</v>
          </cell>
          <cell r="C13742" t="str">
            <v>女金胶囊</v>
          </cell>
          <cell r="D13742" t="str">
            <v>0.38gx12粒x8板</v>
          </cell>
          <cell r="E13742" t="str">
            <v>江西汇仁药业股份有限公司(原江西汇仁药业有限公司)</v>
          </cell>
          <cell r="F13742" t="str">
            <v>盒</v>
          </cell>
          <cell r="G13742">
            <v>1</v>
          </cell>
          <cell r="H13742" t="str">
            <v>中西成药</v>
          </cell>
          <cell r="I13742">
            <v>108</v>
          </cell>
          <cell r="J13742" t="str">
            <v>妇科药</v>
          </cell>
          <cell r="K13742">
            <v>10802</v>
          </cell>
          <cell r="L13742" t="str">
            <v>月经不调用药</v>
          </cell>
          <cell r="M13742">
            <v>188.5</v>
          </cell>
          <cell r="N13742">
            <v>377</v>
          </cell>
          <cell r="O13742">
            <v>377</v>
          </cell>
        </row>
        <row r="13743">
          <cell r="B13743">
            <v>174509</v>
          </cell>
          <cell r="C13743" t="str">
            <v>合生元贝塔星婴儿配方奶粉</v>
          </cell>
          <cell r="D13743" t="str">
            <v>900g金装（0~6月龄，1段）</v>
          </cell>
          <cell r="E13743" t="str">
            <v>（法国）COOPERATIVE ISIGNY-SAINTE MERE</v>
          </cell>
          <cell r="F13743" t="str">
            <v>罐</v>
          </cell>
          <cell r="G13743">
            <v>8</v>
          </cell>
          <cell r="H13743" t="str">
            <v>普通食品</v>
          </cell>
          <cell r="I13743">
            <v>802</v>
          </cell>
          <cell r="J13743" t="str">
            <v>婴幼儿配方食品</v>
          </cell>
          <cell r="K13743">
            <v>80201</v>
          </cell>
          <cell r="L13743" t="str">
            <v>婴儿配方奶粉</v>
          </cell>
          <cell r="M13743">
            <v>250.3</v>
          </cell>
          <cell r="N13743">
            <v>298</v>
          </cell>
          <cell r="O13743">
            <v>298</v>
          </cell>
        </row>
        <row r="13744">
          <cell r="B13744">
            <v>187812</v>
          </cell>
          <cell r="C13744" t="str">
            <v>厄贝沙坦片</v>
          </cell>
          <cell r="D13744" t="str">
            <v>0.15gx6片</v>
          </cell>
          <cell r="E13744" t="str">
            <v>瀚晖制药有限公司（原海正辉瑞制药有限公司）</v>
          </cell>
          <cell r="F13744" t="str">
            <v>盒</v>
          </cell>
          <cell r="G13744">
            <v>1</v>
          </cell>
          <cell r="H13744" t="str">
            <v>中西成药</v>
          </cell>
          <cell r="I13744">
            <v>107</v>
          </cell>
          <cell r="J13744" t="str">
            <v>心脑血管药</v>
          </cell>
          <cell r="K13744">
            <v>10703</v>
          </cell>
          <cell r="L13744" t="str">
            <v>抗高血压-沙坦类</v>
          </cell>
        </row>
        <row r="13744">
          <cell r="N13744">
            <v>24</v>
          </cell>
          <cell r="O13744">
            <v>24</v>
          </cell>
        </row>
        <row r="13745">
          <cell r="B13745">
            <v>183133</v>
          </cell>
          <cell r="C13745" t="str">
            <v>天然胶乳橡胶避孕套（杜蕾斯）</v>
          </cell>
          <cell r="D13745" t="str">
            <v>12只（润薄空气套）</v>
          </cell>
          <cell r="E13745" t="str">
            <v>青岛伦敦杜蕾斯有限公司</v>
          </cell>
          <cell r="F13745" t="str">
            <v>盒</v>
          </cell>
          <cell r="G13745">
            <v>4</v>
          </cell>
          <cell r="H13745" t="str">
            <v>医疗器械</v>
          </cell>
          <cell r="I13745">
            <v>407</v>
          </cell>
          <cell r="J13745" t="str">
            <v>计生用品类</v>
          </cell>
          <cell r="K13745">
            <v>40701</v>
          </cell>
          <cell r="L13745" t="str">
            <v>避孕套类</v>
          </cell>
        </row>
        <row r="13745">
          <cell r="N13745">
            <v>94.5</v>
          </cell>
          <cell r="O13745">
            <v>94.5</v>
          </cell>
        </row>
        <row r="13746">
          <cell r="B13746">
            <v>218604</v>
          </cell>
          <cell r="C13746" t="str">
            <v>乳钙黑芝麻丸</v>
          </cell>
          <cell r="D13746" t="str">
            <v>126g(14丸）</v>
          </cell>
          <cell r="E13746" t="str">
            <v>芜湖食游记生物科技有限公司</v>
          </cell>
          <cell r="F13746" t="str">
            <v>罐</v>
          </cell>
          <cell r="G13746">
            <v>8</v>
          </cell>
          <cell r="H13746" t="str">
            <v>普通食品</v>
          </cell>
          <cell r="I13746">
            <v>805</v>
          </cell>
          <cell r="J13746" t="str">
            <v>休闲食品</v>
          </cell>
          <cell r="K13746">
            <v>80505</v>
          </cell>
          <cell r="L13746" t="str">
            <v>其他休闲食品</v>
          </cell>
        </row>
        <row r="13746">
          <cell r="N13746">
            <v>39.9</v>
          </cell>
          <cell r="O13746">
            <v>39.9</v>
          </cell>
        </row>
        <row r="13747">
          <cell r="B13747">
            <v>59539</v>
          </cell>
          <cell r="C13747" t="str">
            <v>清火片(邦尼)</v>
          </cell>
          <cell r="D13747" t="str">
            <v>0.23gx24片</v>
          </cell>
          <cell r="E13747" t="str">
            <v/>
          </cell>
          <cell r="F13747" t="str">
            <v>盒</v>
          </cell>
          <cell r="G13747">
            <v>1</v>
          </cell>
          <cell r="H13747" t="str">
            <v>中西成药</v>
          </cell>
          <cell r="I13747">
            <v>102</v>
          </cell>
          <cell r="J13747" t="str">
            <v>清热药</v>
          </cell>
          <cell r="K13747">
            <v>10202</v>
          </cell>
          <cell r="L13747" t="str">
            <v>清热泻火药</v>
          </cell>
          <cell r="M13747">
            <v>3.47</v>
          </cell>
          <cell r="N13747">
            <v>10</v>
          </cell>
          <cell r="O13747">
            <v>10</v>
          </cell>
        </row>
        <row r="13748">
          <cell r="B13748">
            <v>26410</v>
          </cell>
          <cell r="C13748" t="str">
            <v>法可林滴眼液(白可明)</v>
          </cell>
          <cell r="D13748" t="str">
            <v>10ml：1.5mg</v>
          </cell>
          <cell r="E13748" t="str">
            <v>武汉五景药业有限公司</v>
          </cell>
          <cell r="F13748" t="str">
            <v>支</v>
          </cell>
          <cell r="G13748">
            <v>1</v>
          </cell>
          <cell r="H13748" t="str">
            <v>中西成药</v>
          </cell>
          <cell r="I13748">
            <v>111</v>
          </cell>
          <cell r="J13748" t="str">
            <v>眼科用药</v>
          </cell>
          <cell r="K13748">
            <v>11105</v>
          </cell>
          <cell r="L13748" t="str">
            <v>白内障用药</v>
          </cell>
          <cell r="M13748">
            <v>11.756</v>
          </cell>
          <cell r="N13748">
            <v>28.6</v>
          </cell>
          <cell r="O13748">
            <v>28.6</v>
          </cell>
        </row>
        <row r="13749">
          <cell r="B13749">
            <v>215154</v>
          </cell>
          <cell r="C13749" t="str">
            <v>麦冬</v>
          </cell>
          <cell r="D13749" t="str">
            <v>160g</v>
          </cell>
          <cell r="E13749" t="str">
            <v>四川德仁堂中药科技股份有限公司</v>
          </cell>
          <cell r="F13749" t="str">
            <v>瓶</v>
          </cell>
          <cell r="G13749">
            <v>2</v>
          </cell>
          <cell r="H13749" t="str">
            <v>中药材及中药饮片</v>
          </cell>
          <cell r="I13749">
            <v>206</v>
          </cell>
          <cell r="J13749" t="str">
            <v>包装类中药</v>
          </cell>
          <cell r="K13749">
            <v>20605</v>
          </cell>
          <cell r="L13749" t="str">
            <v>化痰止咳平喘包装类</v>
          </cell>
        </row>
        <row r="13749">
          <cell r="N13749">
            <v>69</v>
          </cell>
          <cell r="O13749">
            <v>69</v>
          </cell>
        </row>
        <row r="13750">
          <cell r="B13750">
            <v>156776</v>
          </cell>
          <cell r="C13750" t="str">
            <v>脆蛇</v>
          </cell>
          <cell r="D13750" t="str">
            <v>净制</v>
          </cell>
          <cell r="E13750" t="str">
            <v>其他生产厂家</v>
          </cell>
          <cell r="F13750" t="str">
            <v>10g</v>
          </cell>
          <cell r="G13750">
            <v>2</v>
          </cell>
          <cell r="H13750" t="str">
            <v>中药材及中药饮片</v>
          </cell>
          <cell r="I13750">
            <v>201</v>
          </cell>
          <cell r="J13750" t="str">
            <v>普通配方饮片</v>
          </cell>
          <cell r="K13750">
            <v>20102</v>
          </cell>
          <cell r="L13750" t="str">
            <v>泻下、祛湿类饮片</v>
          </cell>
          <cell r="M13750">
            <v>34.8</v>
          </cell>
          <cell r="N13750">
            <v>69.6</v>
          </cell>
          <cell r="O13750">
            <v>69.6</v>
          </cell>
        </row>
        <row r="13751">
          <cell r="B13751">
            <v>162974</v>
          </cell>
          <cell r="C13751" t="str">
            <v>萘哌地尔片</v>
          </cell>
          <cell r="D13751" t="str">
            <v>25mgx5片x2板</v>
          </cell>
          <cell r="E13751" t="str">
            <v>通化永仓药业有限公司(原：通化林海药业有限公司)</v>
          </cell>
          <cell r="F13751" t="str">
            <v>盒</v>
          </cell>
          <cell r="G13751">
            <v>1</v>
          </cell>
          <cell r="H13751" t="str">
            <v>中西成药</v>
          </cell>
          <cell r="I13751">
            <v>110</v>
          </cell>
          <cell r="J13751" t="str">
            <v>泌尿生殖系统药</v>
          </cell>
          <cell r="K13751">
            <v>11003</v>
          </cell>
          <cell r="L13751" t="str">
            <v>泌尿结石用药</v>
          </cell>
        </row>
        <row r="13751">
          <cell r="N13751">
            <v>8.5</v>
          </cell>
          <cell r="O13751">
            <v>8.5</v>
          </cell>
        </row>
        <row r="13752">
          <cell r="B13752">
            <v>54618</v>
          </cell>
          <cell r="C13752" t="str">
            <v>金沸草</v>
          </cell>
          <cell r="D13752" t="str">
            <v>段</v>
          </cell>
          <cell r="E13752" t="str">
            <v>其他生产厂家</v>
          </cell>
          <cell r="F13752" t="str">
            <v>10g</v>
          </cell>
          <cell r="G13752">
            <v>2</v>
          </cell>
          <cell r="H13752" t="str">
            <v>中药材及中药饮片</v>
          </cell>
          <cell r="I13752">
            <v>201</v>
          </cell>
          <cell r="J13752" t="str">
            <v>普通配方饮片</v>
          </cell>
          <cell r="K13752">
            <v>20105</v>
          </cell>
          <cell r="L13752" t="str">
            <v>化痰止咳平喘类饮片</v>
          </cell>
          <cell r="M13752">
            <v>0.168</v>
          </cell>
          <cell r="N13752">
            <v>0.31</v>
          </cell>
          <cell r="O13752">
            <v>0.31</v>
          </cell>
        </row>
        <row r="13753">
          <cell r="B13753">
            <v>93266</v>
          </cell>
          <cell r="C13753" t="str">
            <v>银花感冒颗粒</v>
          </cell>
          <cell r="D13753" t="str">
            <v>20gx10袋</v>
          </cell>
          <cell r="E13753" t="str">
            <v>李时珍医药集团有限公司</v>
          </cell>
          <cell r="F13753" t="str">
            <v>盒</v>
          </cell>
          <cell r="G13753">
            <v>1</v>
          </cell>
          <cell r="H13753" t="str">
            <v>中西成药</v>
          </cell>
          <cell r="I13753">
            <v>105</v>
          </cell>
          <cell r="J13753" t="str">
            <v>抗感冒药</v>
          </cell>
          <cell r="K13753">
            <v>10504</v>
          </cell>
          <cell r="L13753" t="str">
            <v>风寒感冒药</v>
          </cell>
          <cell r="M13753">
            <v>18.76</v>
          </cell>
          <cell r="N13753">
            <v>38</v>
          </cell>
          <cell r="O13753">
            <v>38</v>
          </cell>
        </row>
        <row r="13754">
          <cell r="B13754">
            <v>48380</v>
          </cell>
          <cell r="C13754" t="str">
            <v>西洋参</v>
          </cell>
          <cell r="D13754" t="str">
            <v>80g大圆片(桐君阁牌)</v>
          </cell>
          <cell r="E13754" t="str">
            <v>重庆中药饮片厂有限公司</v>
          </cell>
          <cell r="F13754" t="str">
            <v>瓶</v>
          </cell>
          <cell r="G13754">
            <v>2</v>
          </cell>
          <cell r="H13754" t="str">
            <v>中药材及中药饮片</v>
          </cell>
          <cell r="I13754">
            <v>205</v>
          </cell>
          <cell r="J13754" t="str">
            <v>贵细中药材</v>
          </cell>
          <cell r="K13754">
            <v>20502</v>
          </cell>
          <cell r="L13754" t="str">
            <v>西洋参类</v>
          </cell>
          <cell r="M13754">
            <v>180</v>
          </cell>
          <cell r="N13754">
            <v>296</v>
          </cell>
          <cell r="O13754">
            <v>296</v>
          </cell>
        </row>
        <row r="13755">
          <cell r="B13755">
            <v>147426</v>
          </cell>
          <cell r="C13755" t="str">
            <v>美林康牌钙镁片</v>
          </cell>
          <cell r="D13755" t="str">
            <v>60g(1gx60片)</v>
          </cell>
          <cell r="E13755" t="str">
            <v>威海紫光科技园有限公司</v>
          </cell>
          <cell r="F13755" t="str">
            <v>瓶</v>
          </cell>
          <cell r="G13755">
            <v>3</v>
          </cell>
          <cell r="H13755" t="str">
            <v>保健食品</v>
          </cell>
          <cell r="I13755">
            <v>302</v>
          </cell>
          <cell r="J13755" t="str">
            <v>补充维生素类保健食品</v>
          </cell>
          <cell r="K13755">
            <v>30210</v>
          </cell>
          <cell r="L13755" t="str">
            <v>补充多种矿物质类保健食品</v>
          </cell>
          <cell r="M13755">
            <v>33.04</v>
          </cell>
          <cell r="N13755">
            <v>118</v>
          </cell>
          <cell r="O13755">
            <v>118</v>
          </cell>
        </row>
        <row r="13756">
          <cell r="B13756">
            <v>155185</v>
          </cell>
          <cell r="C13756" t="str">
            <v>水蜜桃滋润润唇膏</v>
          </cell>
          <cell r="D13756" t="str">
            <v>3.6g</v>
          </cell>
          <cell r="E13756" t="str">
            <v>汕头市莲娜姬护肤品有限公司</v>
          </cell>
          <cell r="F13756" t="str">
            <v>支</v>
          </cell>
          <cell r="G13756">
            <v>7</v>
          </cell>
          <cell r="H13756" t="str">
            <v>化妆品</v>
          </cell>
          <cell r="I13756">
            <v>704</v>
          </cell>
          <cell r="J13756" t="str">
            <v>影妆类化妆品</v>
          </cell>
          <cell r="K13756">
            <v>70401</v>
          </cell>
          <cell r="L13756" t="str">
            <v>唇膏类彩妆品</v>
          </cell>
          <cell r="M13756">
            <v>3.2</v>
          </cell>
          <cell r="N13756">
            <v>8</v>
          </cell>
          <cell r="O13756">
            <v>8</v>
          </cell>
        </row>
        <row r="13757">
          <cell r="B13757">
            <v>165213</v>
          </cell>
          <cell r="C13757" t="str">
            <v>炒蜂房</v>
          </cell>
          <cell r="D13757" t="str">
            <v>清炒</v>
          </cell>
          <cell r="E13757" t="str">
            <v>其他生产厂家</v>
          </cell>
          <cell r="F13757" t="str">
            <v>10g</v>
          </cell>
          <cell r="G13757">
            <v>2</v>
          </cell>
          <cell r="H13757" t="str">
            <v>中药材及中药饮片</v>
          </cell>
          <cell r="I13757">
            <v>201</v>
          </cell>
          <cell r="J13757" t="str">
            <v>普通配方饮片</v>
          </cell>
          <cell r="K13757">
            <v>20109</v>
          </cell>
          <cell r="L13757" t="str">
            <v>其他普通配方饮片</v>
          </cell>
          <cell r="M13757">
            <v>9.555</v>
          </cell>
        </row>
        <row r="13758">
          <cell r="B13758">
            <v>69770</v>
          </cell>
          <cell r="C13758" t="str">
            <v>黄芪(太极牌)</v>
          </cell>
          <cell r="D13758" t="str">
            <v>100g优质片太极牌</v>
          </cell>
          <cell r="E13758" t="str">
            <v>太极集团四川绵阳制药有限公司</v>
          </cell>
          <cell r="F13758" t="str">
            <v>听</v>
          </cell>
          <cell r="G13758">
            <v>2</v>
          </cell>
          <cell r="H13758" t="str">
            <v>中药材及中药饮片</v>
          </cell>
          <cell r="I13758">
            <v>206</v>
          </cell>
          <cell r="J13758" t="str">
            <v>包装类中药</v>
          </cell>
          <cell r="K13758">
            <v>20603</v>
          </cell>
          <cell r="L13758" t="str">
            <v>温里、补益包装类</v>
          </cell>
          <cell r="M13758">
            <v>21</v>
          </cell>
          <cell r="N13758">
            <v>42</v>
          </cell>
          <cell r="O13758">
            <v>42</v>
          </cell>
        </row>
        <row r="13759">
          <cell r="B13759">
            <v>140422</v>
          </cell>
          <cell r="C13759" t="str">
            <v>天麻粉</v>
          </cell>
          <cell r="D13759" t="str">
            <v>3g*30袋
</v>
          </cell>
          <cell r="E13759" t="str">
            <v>云南向辉药业有限公司</v>
          </cell>
          <cell r="F13759" t="str">
            <v>瓶</v>
          </cell>
          <cell r="G13759">
            <v>2</v>
          </cell>
          <cell r="H13759" t="str">
            <v>中药材及中药饮片</v>
          </cell>
          <cell r="I13759">
            <v>206</v>
          </cell>
          <cell r="J13759" t="str">
            <v>包装类中药</v>
          </cell>
          <cell r="K13759">
            <v>20606</v>
          </cell>
          <cell r="L13759" t="str">
            <v>安神、平肝息风包装类</v>
          </cell>
          <cell r="M13759">
            <v>108</v>
          </cell>
          <cell r="N13759">
            <v>299</v>
          </cell>
          <cell r="O13759">
            <v>299</v>
          </cell>
        </row>
        <row r="13760">
          <cell r="B13760">
            <v>172478</v>
          </cell>
          <cell r="C13760" t="str">
            <v>太极水卡</v>
          </cell>
          <cell r="D13760" t="str">
            <v>20件</v>
          </cell>
          <cell r="E13760" t="str">
            <v>太极集团重庆阿依达饮料有限公司</v>
          </cell>
          <cell r="F13760" t="str">
            <v>张</v>
          </cell>
          <cell r="G13760">
            <v>8</v>
          </cell>
          <cell r="H13760" t="str">
            <v>普通食品</v>
          </cell>
          <cell r="I13760">
            <v>810</v>
          </cell>
          <cell r="J13760" t="str">
            <v>饮料</v>
          </cell>
          <cell r="K13760">
            <v>81003</v>
          </cell>
          <cell r="L13760" t="str">
            <v>水</v>
          </cell>
        </row>
        <row r="13760">
          <cell r="N13760">
            <v>1440</v>
          </cell>
          <cell r="O13760">
            <v>1440</v>
          </cell>
        </row>
        <row r="13761">
          <cell r="B13761">
            <v>39391</v>
          </cell>
          <cell r="C13761" t="str">
            <v>红霉素眼膏</v>
          </cell>
          <cell r="D13761" t="str">
            <v>0.5%:2g</v>
          </cell>
          <cell r="E13761" t="str">
            <v>重庆科瑞制药(集团)有限公司</v>
          </cell>
          <cell r="F13761" t="str">
            <v>支</v>
          </cell>
          <cell r="G13761">
            <v>1</v>
          </cell>
          <cell r="H13761" t="str">
            <v>中西成药</v>
          </cell>
          <cell r="I13761">
            <v>111</v>
          </cell>
          <cell r="J13761" t="str">
            <v>眼科用药</v>
          </cell>
          <cell r="K13761">
            <v>11103</v>
          </cell>
          <cell r="L13761" t="str">
            <v>细菌性炎症用药</v>
          </cell>
          <cell r="M13761">
            <v>2.5</v>
          </cell>
          <cell r="N13761">
            <v>2.8</v>
          </cell>
          <cell r="O13761">
            <v>2.8</v>
          </cell>
        </row>
        <row r="13762">
          <cell r="B13762">
            <v>6351</v>
          </cell>
          <cell r="C13762" t="str">
            <v>去氧孕烯炔雌醇片</v>
          </cell>
          <cell r="D13762" t="str">
            <v>21片</v>
          </cell>
          <cell r="E13762" t="str">
            <v>荷兰欧加农公司</v>
          </cell>
          <cell r="F13762" t="str">
            <v>盒</v>
          </cell>
          <cell r="G13762">
            <v>1</v>
          </cell>
          <cell r="H13762" t="str">
            <v>中西成药</v>
          </cell>
          <cell r="I13762">
            <v>108</v>
          </cell>
          <cell r="J13762" t="str">
            <v>妇科药</v>
          </cell>
          <cell r="K13762">
            <v>10804</v>
          </cell>
          <cell r="L13762" t="str">
            <v>避孕用药</v>
          </cell>
          <cell r="M13762">
            <v>3.53</v>
          </cell>
          <cell r="N13762">
            <v>62.5</v>
          </cell>
          <cell r="O13762">
            <v>62.5</v>
          </cell>
        </row>
        <row r="13763">
          <cell r="B13763">
            <v>163232</v>
          </cell>
          <cell r="C13763" t="str">
            <v>穿黄清热胶囊</v>
          </cell>
          <cell r="D13763" t="str">
            <v>0.36gx36粒</v>
          </cell>
          <cell r="E13763" t="str">
            <v>四川好医生药业集团有限公司(原:四川好医生制药)</v>
          </cell>
          <cell r="F13763" t="str">
            <v>盒</v>
          </cell>
          <cell r="G13763">
            <v>1</v>
          </cell>
          <cell r="H13763" t="str">
            <v>中西成药</v>
          </cell>
          <cell r="I13763">
            <v>102</v>
          </cell>
          <cell r="J13763" t="str">
            <v>清热药</v>
          </cell>
          <cell r="K13763">
            <v>10204</v>
          </cell>
          <cell r="L13763" t="str">
            <v>清热消炎药</v>
          </cell>
        </row>
        <row r="13763">
          <cell r="N13763">
            <v>28</v>
          </cell>
          <cell r="O13763">
            <v>28</v>
          </cell>
        </row>
        <row r="13764">
          <cell r="B13764">
            <v>2981</v>
          </cell>
          <cell r="C13764" t="str">
            <v>胃苏颗粒</v>
          </cell>
          <cell r="D13764" t="str">
            <v>15gx3袋</v>
          </cell>
          <cell r="E13764" t="str">
            <v>扬子江药业集团江苏制药股份有限公司</v>
          </cell>
          <cell r="F13764" t="str">
            <v>盒</v>
          </cell>
          <cell r="G13764">
            <v>1</v>
          </cell>
          <cell r="H13764" t="str">
            <v>中西成药</v>
          </cell>
          <cell r="I13764">
            <v>104</v>
          </cell>
          <cell r="J13764" t="str">
            <v>胃肠道药</v>
          </cell>
          <cell r="K13764">
            <v>10403</v>
          </cell>
          <cell r="L13764" t="str">
            <v>促动力、助消化西药</v>
          </cell>
          <cell r="M13764">
            <v>7.2</v>
          </cell>
          <cell r="N13764">
            <v>8.5</v>
          </cell>
          <cell r="O13764">
            <v>8.5</v>
          </cell>
        </row>
        <row r="13765">
          <cell r="B13765">
            <v>30277</v>
          </cell>
          <cell r="C13765" t="str">
            <v>六味壮骨颗粒</v>
          </cell>
          <cell r="D13765" t="str">
            <v>20gx5袋</v>
          </cell>
          <cell r="E13765" t="str">
            <v>青海晶珠藏药高新技术产业股份有限公司</v>
          </cell>
          <cell r="F13765" t="str">
            <v>盒</v>
          </cell>
          <cell r="G13765">
            <v>1</v>
          </cell>
          <cell r="H13765" t="str">
            <v>中西成药</v>
          </cell>
          <cell r="I13765">
            <v>125</v>
          </cell>
          <cell r="J13765" t="str">
            <v>风湿骨病用药</v>
          </cell>
          <cell r="K13765">
            <v>12505</v>
          </cell>
          <cell r="L13765" t="str">
            <v>骨质疏松用药</v>
          </cell>
          <cell r="M13765">
            <v>26.78</v>
          </cell>
          <cell r="N13765">
            <v>85</v>
          </cell>
          <cell r="O13765">
            <v>85</v>
          </cell>
        </row>
        <row r="13766">
          <cell r="B13766">
            <v>11954</v>
          </cell>
          <cell r="C13766" t="str">
            <v>甲硝维参阴道栓（原复方甲硝唑栓(孚舒达)）</v>
          </cell>
          <cell r="D13766" t="str">
            <v>0.5g：8枚</v>
          </cell>
          <cell r="E13766" t="str">
            <v>吉林晶珠药业有限公司</v>
          </cell>
          <cell r="F13766" t="str">
            <v>盒</v>
          </cell>
          <cell r="G13766">
            <v>1</v>
          </cell>
          <cell r="H13766" t="str">
            <v>中西成药</v>
          </cell>
          <cell r="I13766">
            <v>108</v>
          </cell>
          <cell r="J13766" t="str">
            <v>妇科药</v>
          </cell>
          <cell r="K13766">
            <v>10801</v>
          </cell>
          <cell r="L13766" t="str">
            <v>妇科炎症用药</v>
          </cell>
          <cell r="M13766">
            <v>26.8</v>
          </cell>
          <cell r="N13766">
            <v>24.6</v>
          </cell>
          <cell r="O13766">
            <v>24.6</v>
          </cell>
        </row>
        <row r="13767">
          <cell r="B13767">
            <v>50177</v>
          </cell>
          <cell r="C13767" t="str">
            <v>远红外颈椎病康复贴</v>
          </cell>
          <cell r="D13767" t="str">
            <v>9.5cmx12.5cmx6贴</v>
          </cell>
          <cell r="E13767" t="str">
            <v>贵州苗药药业有限公司</v>
          </cell>
          <cell r="F13767" t="str">
            <v>盒</v>
          </cell>
          <cell r="G13767">
            <v>4</v>
          </cell>
          <cell r="H13767" t="str">
            <v>医疗器械</v>
          </cell>
          <cell r="I13767">
            <v>404</v>
          </cell>
          <cell r="J13767" t="str">
            <v>康复理疗器械</v>
          </cell>
          <cell r="K13767">
            <v>40401</v>
          </cell>
          <cell r="L13767" t="str">
            <v>理疗贴类</v>
          </cell>
          <cell r="M13767">
            <v>6.63</v>
          </cell>
          <cell r="N13767">
            <v>38</v>
          </cell>
          <cell r="O13767">
            <v>38</v>
          </cell>
        </row>
        <row r="13768">
          <cell r="B13768">
            <v>84565</v>
          </cell>
          <cell r="C13768" t="str">
            <v>制川乌</v>
          </cell>
          <cell r="D13768" t="str">
            <v>片、5g、精制饮片</v>
          </cell>
          <cell r="E13768" t="str">
            <v>四川省中药饮片有限责任公司</v>
          </cell>
          <cell r="F13768" t="str">
            <v>袋</v>
          </cell>
          <cell r="G13768">
            <v>2</v>
          </cell>
          <cell r="H13768" t="str">
            <v>中药材及中药饮片</v>
          </cell>
          <cell r="I13768">
            <v>202</v>
          </cell>
          <cell r="J13768" t="str">
            <v>小包装配方饮片</v>
          </cell>
          <cell r="K13768">
            <v>20201</v>
          </cell>
          <cell r="L13768" t="str">
            <v>小包装配方饮片</v>
          </cell>
          <cell r="M13768">
            <v>0.54216</v>
          </cell>
          <cell r="N13768">
            <v>0.9</v>
          </cell>
          <cell r="O13768">
            <v>0.9</v>
          </cell>
        </row>
        <row r="13769">
          <cell r="B13769">
            <v>62425</v>
          </cell>
          <cell r="C13769" t="str">
            <v>小型医用吸氧器</v>
          </cell>
          <cell r="D13769" t="str">
            <v>14L</v>
          </cell>
          <cell r="E13769" t="str">
            <v>成都新炬化工有限公司</v>
          </cell>
          <cell r="F13769" t="str">
            <v>瓶</v>
          </cell>
          <cell r="G13769">
            <v>4</v>
          </cell>
          <cell r="H13769" t="str">
            <v>医疗器械</v>
          </cell>
          <cell r="I13769">
            <v>401</v>
          </cell>
          <cell r="J13769" t="str">
            <v>家庭常备器械</v>
          </cell>
          <cell r="K13769">
            <v>40116</v>
          </cell>
          <cell r="L13769" t="str">
            <v>其他家庭常备器械类</v>
          </cell>
          <cell r="M13769">
            <v>15</v>
          </cell>
          <cell r="N13769">
            <v>25</v>
          </cell>
          <cell r="O13769">
            <v>25</v>
          </cell>
        </row>
        <row r="13770">
          <cell r="B13770">
            <v>151441</v>
          </cell>
          <cell r="C13770" t="str">
            <v>京儿钙颗粒</v>
          </cell>
          <cell r="D13770" t="str">
            <v>2gx20袋</v>
          </cell>
          <cell r="E13770" t="str">
            <v>仙乐健康科技股份有限公司</v>
          </cell>
          <cell r="F13770" t="str">
            <v>盒</v>
          </cell>
          <cell r="G13770">
            <v>3</v>
          </cell>
          <cell r="H13770" t="str">
            <v>保健食品</v>
          </cell>
          <cell r="I13770">
            <v>302</v>
          </cell>
          <cell r="J13770" t="str">
            <v>补充维生素类保健食品</v>
          </cell>
          <cell r="K13770">
            <v>30206</v>
          </cell>
          <cell r="L13770" t="str">
            <v>补钙类保健食品</v>
          </cell>
          <cell r="M13770">
            <v>49</v>
          </cell>
          <cell r="N13770">
            <v>88</v>
          </cell>
          <cell r="O13770">
            <v>88</v>
          </cell>
        </row>
        <row r="13771">
          <cell r="B13771">
            <v>74557</v>
          </cell>
          <cell r="C13771" t="str">
            <v>布洛芬缓释片(芬尼康)</v>
          </cell>
          <cell r="D13771" t="str">
            <v>0.3gx12片x2板</v>
          </cell>
          <cell r="E13771" t="str">
            <v>西南药业股份有限公司</v>
          </cell>
          <cell r="F13771" t="str">
            <v>盒</v>
          </cell>
          <cell r="G13771">
            <v>1</v>
          </cell>
          <cell r="H13771" t="str">
            <v>中西成药</v>
          </cell>
          <cell r="I13771">
            <v>117</v>
          </cell>
          <cell r="J13771" t="str">
            <v>解热镇痛抗炎药</v>
          </cell>
          <cell r="K13771">
            <v>11704</v>
          </cell>
          <cell r="L13771" t="str">
            <v>止痛药</v>
          </cell>
          <cell r="M13771">
            <v>10.2</v>
          </cell>
          <cell r="N13771">
            <v>12.8</v>
          </cell>
          <cell r="O13771">
            <v>12.8</v>
          </cell>
        </row>
        <row r="13772">
          <cell r="B13772">
            <v>96394</v>
          </cell>
          <cell r="C13772" t="str">
            <v>多种维生素片(汤臣倍健)</v>
          </cell>
          <cell r="D13772" t="str">
            <v>1000mgx60片(女士)</v>
          </cell>
          <cell r="E13772" t="str">
            <v>广州市佰健生物工程有限公司</v>
          </cell>
          <cell r="F13772" t="str">
            <v>瓶</v>
          </cell>
          <cell r="G13772">
            <v>3</v>
          </cell>
          <cell r="H13772" t="str">
            <v>保健食品</v>
          </cell>
          <cell r="I13772">
            <v>302</v>
          </cell>
          <cell r="J13772" t="str">
            <v>补充维生素类保健食品</v>
          </cell>
          <cell r="K13772">
            <v>30203</v>
          </cell>
          <cell r="L13772" t="str">
            <v>补充多种维生素保健食品</v>
          </cell>
          <cell r="M13772">
            <v>45.25</v>
          </cell>
          <cell r="N13772">
            <v>128</v>
          </cell>
          <cell r="O13772">
            <v>128</v>
          </cell>
        </row>
        <row r="13773">
          <cell r="B13773">
            <v>16682</v>
          </cell>
          <cell r="C13773" t="str">
            <v>蜂胶胶囊</v>
          </cell>
          <cell r="D13773" t="str">
            <v>30g(500mgx60粒)</v>
          </cell>
          <cell r="E13773" t="str">
            <v>威海清华紫光科技开发有限公司</v>
          </cell>
          <cell r="F13773" t="str">
            <v>瓶</v>
          </cell>
          <cell r="G13773">
            <v>3</v>
          </cell>
          <cell r="H13773" t="str">
            <v>保健食品</v>
          </cell>
          <cell r="I13773">
            <v>307</v>
          </cell>
          <cell r="J13773" t="str">
            <v>调节免疫类保健食品</v>
          </cell>
          <cell r="K13773">
            <v>30706</v>
          </cell>
          <cell r="L13773" t="str">
            <v>蜂王浆类保健食品</v>
          </cell>
          <cell r="M13773">
            <v>49.84</v>
          </cell>
          <cell r="N13773">
            <v>198</v>
          </cell>
          <cell r="O13773">
            <v>198</v>
          </cell>
        </row>
        <row r="13774">
          <cell r="B13774">
            <v>168184</v>
          </cell>
          <cell r="C13774" t="str">
            <v>汉方元PM2.5加湿润喉主动防霾口罩</v>
          </cell>
          <cell r="D13774" t="str">
            <v>9500VH（3只口罩+6片加湿片）黑色</v>
          </cell>
          <cell r="E13774" t="str">
            <v>北京汉方元生物科技有限公司</v>
          </cell>
          <cell r="F13774" t="str">
            <v>袋</v>
          </cell>
          <cell r="G13774">
            <v>5</v>
          </cell>
          <cell r="H13774" t="str">
            <v>日用品</v>
          </cell>
          <cell r="I13774">
            <v>501</v>
          </cell>
          <cell r="J13774" t="str">
            <v>护理用品</v>
          </cell>
          <cell r="K13774">
            <v>50101</v>
          </cell>
          <cell r="L13774" t="str">
            <v>日用口罩类</v>
          </cell>
          <cell r="M13774">
            <v>27.6</v>
          </cell>
          <cell r="N13774">
            <v>69</v>
          </cell>
          <cell r="O13774">
            <v>69</v>
          </cell>
        </row>
        <row r="13775">
          <cell r="B13775">
            <v>49707</v>
          </cell>
          <cell r="C13775" t="str">
            <v>振源胶囊</v>
          </cell>
          <cell r="D13775" t="str">
            <v>0.25gx10粒x2板</v>
          </cell>
          <cell r="E13775" t="str">
            <v>吉林省集安益盛药业股份有限公司</v>
          </cell>
          <cell r="F13775" t="str">
            <v>盒</v>
          </cell>
          <cell r="G13775">
            <v>1</v>
          </cell>
          <cell r="H13775" t="str">
            <v>中西成药</v>
          </cell>
          <cell r="I13775">
            <v>107</v>
          </cell>
          <cell r="J13775" t="str">
            <v>心脑血管药</v>
          </cell>
          <cell r="K13775">
            <v>10720</v>
          </cell>
          <cell r="L13775" t="str">
            <v>其他心脑血管药</v>
          </cell>
          <cell r="M13775">
            <v>27</v>
          </cell>
          <cell r="N13775">
            <v>35.8</v>
          </cell>
          <cell r="O13775">
            <v>35.8</v>
          </cell>
        </row>
        <row r="13776">
          <cell r="B13776">
            <v>22432</v>
          </cell>
          <cell r="C13776" t="str">
            <v>灵芝</v>
          </cell>
          <cell r="D13776" t="str">
            <v>净选</v>
          </cell>
          <cell r="E13776" t="str">
            <v/>
          </cell>
          <cell r="F13776" t="str">
            <v>10g</v>
          </cell>
          <cell r="G13776">
            <v>2</v>
          </cell>
          <cell r="H13776" t="str">
            <v>中药材及中药饮片</v>
          </cell>
          <cell r="I13776">
            <v>201</v>
          </cell>
          <cell r="J13776" t="str">
            <v>普通配方饮片</v>
          </cell>
          <cell r="K13776">
            <v>20106</v>
          </cell>
          <cell r="L13776" t="str">
            <v>安神、平肝息风类饮片</v>
          </cell>
          <cell r="M13776">
            <v>0.58</v>
          </cell>
          <cell r="N13776">
            <v>1.47</v>
          </cell>
          <cell r="O13776">
            <v>1.47</v>
          </cell>
        </row>
        <row r="13777">
          <cell r="B13777">
            <v>135864</v>
          </cell>
          <cell r="C13777" t="str">
            <v>炒葶苈子</v>
          </cell>
          <cell r="D13777" t="str">
            <v>清炒</v>
          </cell>
          <cell r="E13777" t="str">
            <v>其他生产厂家</v>
          </cell>
          <cell r="F13777" t="str">
            <v>10g</v>
          </cell>
          <cell r="G13777">
            <v>2</v>
          </cell>
          <cell r="H13777" t="str">
            <v>中药材及中药饮片</v>
          </cell>
          <cell r="I13777">
            <v>201</v>
          </cell>
          <cell r="J13777" t="str">
            <v>普通配方饮片</v>
          </cell>
          <cell r="K13777">
            <v>20105</v>
          </cell>
          <cell r="L13777" t="str">
            <v>化痰止咳平喘类饮片</v>
          </cell>
          <cell r="M13777">
            <v>0.16</v>
          </cell>
          <cell r="N13777">
            <v>0.3</v>
          </cell>
          <cell r="O13777">
            <v>0.3</v>
          </cell>
        </row>
        <row r="13778">
          <cell r="B13778">
            <v>136043</v>
          </cell>
          <cell r="C13778" t="str">
            <v>石决明</v>
          </cell>
          <cell r="D13778" t="str">
            <v>碎</v>
          </cell>
          <cell r="E13778" t="str">
            <v>其他生产厂家</v>
          </cell>
          <cell r="F13778" t="str">
            <v>10g</v>
          </cell>
          <cell r="G13778">
            <v>2</v>
          </cell>
          <cell r="H13778" t="str">
            <v>中药材及中药饮片</v>
          </cell>
          <cell r="I13778">
            <v>201</v>
          </cell>
          <cell r="J13778" t="str">
            <v>普通配方饮片</v>
          </cell>
          <cell r="K13778">
            <v>20106</v>
          </cell>
          <cell r="L13778" t="str">
            <v>安神、平肝息风类饮片</v>
          </cell>
          <cell r="M13778">
            <v>0.074</v>
          </cell>
          <cell r="N13778">
            <v>0.13</v>
          </cell>
          <cell r="O13778">
            <v>0.13</v>
          </cell>
        </row>
        <row r="13779">
          <cell r="B13779">
            <v>114640</v>
          </cell>
          <cell r="C13779" t="str">
            <v>风油精</v>
          </cell>
          <cell r="D13779" t="str">
            <v>9ml
</v>
          </cell>
          <cell r="E13779" t="str">
            <v>漳州水仙药业有限公司</v>
          </cell>
          <cell r="F13779" t="str">
            <v>支</v>
          </cell>
          <cell r="G13779">
            <v>1</v>
          </cell>
          <cell r="H13779" t="str">
            <v>中西成药</v>
          </cell>
          <cell r="I13779">
            <v>123</v>
          </cell>
          <cell r="J13779" t="str">
            <v>皮肤病用药</v>
          </cell>
          <cell r="K13779">
            <v>12305</v>
          </cell>
          <cell r="L13779" t="str">
            <v>虫咬蛇伤用药</v>
          </cell>
          <cell r="M13779">
            <v>5.3</v>
          </cell>
          <cell r="N13779">
            <v>15</v>
          </cell>
          <cell r="O13779">
            <v>15</v>
          </cell>
        </row>
        <row r="13780">
          <cell r="B13780">
            <v>140879</v>
          </cell>
          <cell r="C13780" t="str">
            <v>玉竹</v>
          </cell>
          <cell r="D13780" t="str">
            <v>60g</v>
          </cell>
          <cell r="E13780" t="str">
            <v>康美(亳州)世纪国药有限公司</v>
          </cell>
          <cell r="F13780" t="str">
            <v>瓶</v>
          </cell>
          <cell r="G13780">
            <v>2</v>
          </cell>
          <cell r="H13780" t="str">
            <v>中药材及中药饮片</v>
          </cell>
          <cell r="I13780">
            <v>206</v>
          </cell>
          <cell r="J13780" t="str">
            <v>包装类中药</v>
          </cell>
          <cell r="K13780">
            <v>20610</v>
          </cell>
          <cell r="L13780" t="str">
            <v>其他包装类中药</v>
          </cell>
          <cell r="M13780">
            <v>15.8</v>
          </cell>
          <cell r="N13780">
            <v>45</v>
          </cell>
          <cell r="O13780">
            <v>45</v>
          </cell>
        </row>
        <row r="13781">
          <cell r="B13781">
            <v>101359</v>
          </cell>
          <cell r="C13781" t="str">
            <v>正天丸</v>
          </cell>
          <cell r="D13781" t="str">
            <v>6gx15袋(水丸)</v>
          </cell>
          <cell r="E13781" t="str">
            <v>三九医药股份有限公司</v>
          </cell>
          <cell r="F13781" t="str">
            <v>盒</v>
          </cell>
          <cell r="G13781">
            <v>1</v>
          </cell>
          <cell r="H13781" t="str">
            <v>中西成药</v>
          </cell>
          <cell r="I13781">
            <v>127</v>
          </cell>
          <cell r="J13781" t="str">
            <v>头痛头晕用药</v>
          </cell>
          <cell r="K13781">
            <v>12701</v>
          </cell>
          <cell r="L13781" t="str">
            <v>头痛用药</v>
          </cell>
          <cell r="M13781">
            <v>21.6</v>
          </cell>
          <cell r="N13781">
            <v>24.5</v>
          </cell>
          <cell r="O13781">
            <v>24.5</v>
          </cell>
        </row>
        <row r="13782">
          <cell r="B13782">
            <v>163013</v>
          </cell>
          <cell r="C13782" t="str">
            <v>姜汁黑糖</v>
          </cell>
          <cell r="D13782" t="str">
            <v>220g</v>
          </cell>
          <cell r="E13782" t="str">
            <v>江西林丰药业有限公司</v>
          </cell>
          <cell r="F13782" t="str">
            <v>盒</v>
          </cell>
          <cell r="G13782">
            <v>8</v>
          </cell>
          <cell r="H13782" t="str">
            <v>普通食品</v>
          </cell>
          <cell r="I13782">
            <v>809</v>
          </cell>
          <cell r="J13782" t="str">
            <v>冲泡食品</v>
          </cell>
          <cell r="K13782">
            <v>80903</v>
          </cell>
          <cell r="L13782" t="str">
            <v>糖类</v>
          </cell>
          <cell r="M13782">
            <v>22.2</v>
          </cell>
          <cell r="N13782">
            <v>38.8</v>
          </cell>
          <cell r="O13782">
            <v>38.8</v>
          </cell>
        </row>
        <row r="13783">
          <cell r="B13783">
            <v>91782</v>
          </cell>
          <cell r="C13783" t="str">
            <v>理肤泉营润温和身体舒护乳霜</v>
          </cell>
          <cell r="D13783" t="str">
            <v>200ml</v>
          </cell>
          <cell r="E13783" t="str">
            <v/>
          </cell>
          <cell r="F13783" t="str">
            <v>瓶</v>
          </cell>
          <cell r="G13783">
            <v>7</v>
          </cell>
          <cell r="H13783" t="str">
            <v>化妆品</v>
          </cell>
          <cell r="I13783">
            <v>705</v>
          </cell>
          <cell r="J13783" t="str">
            <v>品牌专柜化妆品</v>
          </cell>
          <cell r="K13783">
            <v>70502</v>
          </cell>
          <cell r="L13783" t="str">
            <v>理肤泉系列</v>
          </cell>
          <cell r="M13783">
            <v>184</v>
          </cell>
          <cell r="N13783">
            <v>230</v>
          </cell>
          <cell r="O13783">
            <v>230</v>
          </cell>
        </row>
        <row r="13784">
          <cell r="B13784">
            <v>133747</v>
          </cell>
          <cell r="C13784" t="str">
            <v>贝尔康非触摸式电子体温计</v>
          </cell>
          <cell r="D13784" t="str">
            <v>JXB-183</v>
          </cell>
          <cell r="E13784" t="str">
            <v>广州市倍尔康医疗器械有限公司</v>
          </cell>
          <cell r="F13784" t="str">
            <v>台</v>
          </cell>
          <cell r="G13784">
            <v>4</v>
          </cell>
          <cell r="H13784" t="str">
            <v>医疗器械</v>
          </cell>
          <cell r="I13784">
            <v>401</v>
          </cell>
          <cell r="J13784" t="str">
            <v>家庭常备器械</v>
          </cell>
          <cell r="K13784">
            <v>40105</v>
          </cell>
          <cell r="L13784" t="str">
            <v>体温计类</v>
          </cell>
          <cell r="M13784">
            <v>160.8</v>
          </cell>
          <cell r="N13784">
            <v>148</v>
          </cell>
          <cell r="O13784">
            <v>148</v>
          </cell>
        </row>
        <row r="13785">
          <cell r="B13785">
            <v>148082</v>
          </cell>
          <cell r="C13785" t="str">
            <v>康百力钙+D口嚼片</v>
          </cell>
          <cell r="D13785" t="str">
            <v>1500mg×100片/瓶</v>
          </cell>
          <cell r="E13785" t="str">
            <v>美国乐可斯药业有限公司</v>
          </cell>
          <cell r="F13785" t="str">
            <v>瓶</v>
          </cell>
          <cell r="G13785">
            <v>3</v>
          </cell>
          <cell r="H13785" t="str">
            <v>保健食品</v>
          </cell>
          <cell r="I13785">
            <v>302</v>
          </cell>
          <cell r="J13785" t="str">
            <v>补充维生素类保健食品</v>
          </cell>
          <cell r="K13785">
            <v>30205</v>
          </cell>
          <cell r="L13785" t="str">
            <v>其他补充维生素类保健食品</v>
          </cell>
          <cell r="M13785">
            <v>75.62</v>
          </cell>
          <cell r="N13785">
            <v>199</v>
          </cell>
          <cell r="O13785">
            <v>199</v>
          </cell>
        </row>
        <row r="13786">
          <cell r="B13786">
            <v>190586</v>
          </cell>
          <cell r="C13786" t="str">
            <v>手提式压力蒸汽灭菌器</v>
          </cell>
          <cell r="D13786" t="str">
            <v>LHS-18A</v>
          </cell>
          <cell r="E13786" t="str">
            <v>宁波凌宏医疗器械科技有限公司</v>
          </cell>
          <cell r="F13786" t="str">
            <v>台</v>
          </cell>
          <cell r="G13786">
            <v>4</v>
          </cell>
          <cell r="H13786" t="str">
            <v>医疗器械</v>
          </cell>
          <cell r="I13786">
            <v>401</v>
          </cell>
          <cell r="J13786" t="str">
            <v>家庭常备器械</v>
          </cell>
          <cell r="K13786">
            <v>40116</v>
          </cell>
          <cell r="L13786" t="str">
            <v>其他家庭常备器械类</v>
          </cell>
        </row>
        <row r="13786">
          <cell r="N13786">
            <v>830</v>
          </cell>
          <cell r="O13786">
            <v>830</v>
          </cell>
        </row>
        <row r="13787">
          <cell r="B13787">
            <v>35785</v>
          </cell>
          <cell r="C13787" t="str">
            <v>乳宁片</v>
          </cell>
          <cell r="D13787" t="str">
            <v>100片</v>
          </cell>
          <cell r="E13787" t="str">
            <v>宁波立华制药有限公司</v>
          </cell>
          <cell r="F13787" t="str">
            <v>瓶</v>
          </cell>
          <cell r="G13787">
            <v>1</v>
          </cell>
          <cell r="H13787" t="str">
            <v>中西成药</v>
          </cell>
          <cell r="I13787">
            <v>108</v>
          </cell>
          <cell r="J13787" t="str">
            <v>妇科药</v>
          </cell>
          <cell r="K13787">
            <v>10803</v>
          </cell>
          <cell r="L13787" t="str">
            <v>乳腺疾病用药</v>
          </cell>
          <cell r="M13787">
            <v>9.84</v>
          </cell>
          <cell r="N13787">
            <v>19.8</v>
          </cell>
          <cell r="O13787">
            <v>19.8</v>
          </cell>
        </row>
        <row r="13788">
          <cell r="B13788">
            <v>18235</v>
          </cell>
          <cell r="C13788" t="str">
            <v>复方血栓通胶囊</v>
          </cell>
          <cell r="D13788" t="str">
            <v>0.5gx30粒</v>
          </cell>
          <cell r="E13788" t="str">
            <v>广东众生药业股份有限公司</v>
          </cell>
          <cell r="F13788" t="str">
            <v>盒</v>
          </cell>
          <cell r="G13788">
            <v>1</v>
          </cell>
          <cell r="H13788" t="str">
            <v>中西成药</v>
          </cell>
          <cell r="I13788">
            <v>107</v>
          </cell>
          <cell r="J13788" t="str">
            <v>心脑血管药</v>
          </cell>
          <cell r="K13788">
            <v>10701</v>
          </cell>
          <cell r="L13788" t="str">
            <v>抗血栓、促脑供血药</v>
          </cell>
          <cell r="M13788">
            <v>21.8</v>
          </cell>
          <cell r="N13788">
            <v>26.5</v>
          </cell>
          <cell r="O13788">
            <v>26.5</v>
          </cell>
        </row>
        <row r="13789">
          <cell r="B13789">
            <v>212670</v>
          </cell>
          <cell r="C13789" t="str">
            <v>穿王消炎胶囊</v>
          </cell>
          <cell r="D13789" t="str">
            <v>0.22gx12粒x3板</v>
          </cell>
          <cell r="E13789" t="str">
            <v>河南辅仁堂制药有限公司</v>
          </cell>
          <cell r="F13789" t="str">
            <v>盒</v>
          </cell>
          <cell r="G13789">
            <v>1</v>
          </cell>
          <cell r="H13789" t="str">
            <v>中西成药</v>
          </cell>
          <cell r="I13789">
            <v>101</v>
          </cell>
          <cell r="J13789" t="str">
            <v>抗感染药</v>
          </cell>
          <cell r="K13789">
            <v>10115</v>
          </cell>
          <cell r="L13789" t="str">
            <v>抗菌消炎药中成药</v>
          </cell>
        </row>
        <row r="13789">
          <cell r="N13789">
            <v>19.8</v>
          </cell>
          <cell r="O13789">
            <v>19.8</v>
          </cell>
        </row>
        <row r="13790">
          <cell r="B13790">
            <v>56275</v>
          </cell>
          <cell r="C13790" t="str">
            <v>和田玉枣</v>
          </cell>
          <cell r="D13790" t="str">
            <v>500g二级</v>
          </cell>
          <cell r="E13790" t="str">
            <v>和田昆仑山枣业有限责任公司</v>
          </cell>
          <cell r="F13790" t="str">
            <v>袋</v>
          </cell>
          <cell r="G13790">
            <v>8</v>
          </cell>
          <cell r="H13790" t="str">
            <v>普通食品</v>
          </cell>
          <cell r="I13790">
            <v>806</v>
          </cell>
          <cell r="J13790" t="str">
            <v>方便食品</v>
          </cell>
          <cell r="K13790">
            <v>80601</v>
          </cell>
          <cell r="L13790" t="str">
            <v>红枣类</v>
          </cell>
          <cell r="M13790">
            <v>29.5</v>
          </cell>
          <cell r="N13790">
            <v>55</v>
          </cell>
          <cell r="O13790">
            <v>55</v>
          </cell>
        </row>
        <row r="13791">
          <cell r="B13791">
            <v>138678</v>
          </cell>
          <cell r="C13791" t="str">
            <v>盐酸溴己新片</v>
          </cell>
          <cell r="D13791" t="str">
            <v>200片</v>
          </cell>
          <cell r="E13791" t="str">
            <v>浙江万邦药业有限公司</v>
          </cell>
          <cell r="F13791" t="str">
            <v>瓶</v>
          </cell>
          <cell r="G13791">
            <v>1</v>
          </cell>
          <cell r="H13791" t="str">
            <v>中西成药</v>
          </cell>
          <cell r="I13791">
            <v>103</v>
          </cell>
          <cell r="J13791" t="str">
            <v>止咳化痰类药</v>
          </cell>
          <cell r="K13791">
            <v>10302</v>
          </cell>
          <cell r="L13791" t="str">
            <v>祛痰类西药</v>
          </cell>
          <cell r="M13791">
            <v>13</v>
          </cell>
          <cell r="N13791">
            <v>14.8</v>
          </cell>
          <cell r="O13791">
            <v>14.8</v>
          </cell>
        </row>
        <row r="13792">
          <cell r="B13792">
            <v>121306</v>
          </cell>
          <cell r="C13792" t="str">
            <v>杜蕾斯怡情按摩油二合一</v>
          </cell>
          <cell r="D13792" t="str">
            <v>200ml</v>
          </cell>
          <cell r="E13792" t="str">
            <v/>
          </cell>
          <cell r="F13792" t="str">
            <v>瓶</v>
          </cell>
          <cell r="G13792">
            <v>4</v>
          </cell>
          <cell r="H13792" t="str">
            <v>医疗器械</v>
          </cell>
          <cell r="I13792">
            <v>407</v>
          </cell>
          <cell r="J13792" t="str">
            <v>计生用品类</v>
          </cell>
          <cell r="K13792">
            <v>40702</v>
          </cell>
          <cell r="L13792" t="str">
            <v>润滑剂类</v>
          </cell>
          <cell r="M13792">
            <v>50.75</v>
          </cell>
          <cell r="N13792">
            <v>72.5</v>
          </cell>
          <cell r="O13792">
            <v>72.5</v>
          </cell>
        </row>
        <row r="13793">
          <cell r="B13793">
            <v>28200</v>
          </cell>
          <cell r="C13793" t="str">
            <v>高粱米</v>
          </cell>
          <cell r="D13793" t="str">
            <v>10g</v>
          </cell>
          <cell r="E13793" t="str">
            <v/>
          </cell>
          <cell r="F13793" t="str">
            <v>10g</v>
          </cell>
          <cell r="G13793">
            <v>2</v>
          </cell>
          <cell r="H13793" t="str">
            <v>中药材及中药饮片</v>
          </cell>
          <cell r="I13793">
            <v>201</v>
          </cell>
          <cell r="J13793" t="str">
            <v>普通配方饮片</v>
          </cell>
          <cell r="K13793">
            <v>20107</v>
          </cell>
          <cell r="L13793" t="str">
            <v>理气、消食类饮片</v>
          </cell>
          <cell r="M13793">
            <v>0.12</v>
          </cell>
          <cell r="N13793">
            <v>0.22</v>
          </cell>
          <cell r="O13793">
            <v>0.22</v>
          </cell>
        </row>
        <row r="13794">
          <cell r="B13794">
            <v>24026</v>
          </cell>
          <cell r="C13794" t="str">
            <v>复方甘草口服溶液</v>
          </cell>
          <cell r="D13794" t="str">
            <v>100ml</v>
          </cell>
          <cell r="E13794" t="str">
            <v>西南药业股份有限公司</v>
          </cell>
          <cell r="F13794" t="str">
            <v>瓶</v>
          </cell>
          <cell r="G13794">
            <v>1</v>
          </cell>
          <cell r="H13794" t="str">
            <v>中西成药</v>
          </cell>
          <cell r="I13794">
            <v>103</v>
          </cell>
          <cell r="J13794" t="str">
            <v>止咳化痰类药</v>
          </cell>
          <cell r="K13794">
            <v>10301</v>
          </cell>
          <cell r="L13794" t="str">
            <v>镇咳类西药</v>
          </cell>
          <cell r="M13794">
            <v>2.1</v>
          </cell>
          <cell r="N13794">
            <v>4.5</v>
          </cell>
          <cell r="O13794">
            <v>4.5</v>
          </cell>
        </row>
        <row r="13795">
          <cell r="B13795">
            <v>169469</v>
          </cell>
          <cell r="C13795" t="str">
            <v>银杏茯苓南瓜籽粉</v>
          </cell>
          <cell r="D13795" t="str">
            <v>600克</v>
          </cell>
          <cell r="E13795" t="str">
            <v>广东多合生物科技有限公司</v>
          </cell>
          <cell r="F13795" t="str">
            <v>罐</v>
          </cell>
          <cell r="G13795">
            <v>8</v>
          </cell>
          <cell r="H13795" t="str">
            <v>普通食品</v>
          </cell>
          <cell r="I13795">
            <v>809</v>
          </cell>
          <cell r="J13795" t="str">
            <v>冲泡食品</v>
          </cell>
          <cell r="K13795">
            <v>80902</v>
          </cell>
          <cell r="L13795" t="str">
            <v>糊状冲调食品</v>
          </cell>
          <cell r="M13795">
            <v>35</v>
          </cell>
          <cell r="N13795">
            <v>98</v>
          </cell>
          <cell r="O13795">
            <v>98</v>
          </cell>
        </row>
        <row r="13796">
          <cell r="B13796">
            <v>13248</v>
          </cell>
          <cell r="C13796" t="str">
            <v>依马打正红花油</v>
          </cell>
          <cell r="D13796" t="str">
            <v>25ml</v>
          </cell>
          <cell r="E13796" t="str">
            <v>香港联华药业有限公司</v>
          </cell>
          <cell r="F13796" t="str">
            <v>瓶</v>
          </cell>
          <cell r="G13796">
            <v>1</v>
          </cell>
          <cell r="H13796" t="str">
            <v>中西成药</v>
          </cell>
          <cell r="I13796">
            <v>125</v>
          </cell>
          <cell r="J13796" t="str">
            <v>风湿骨病用药</v>
          </cell>
          <cell r="K13796">
            <v>12501</v>
          </cell>
          <cell r="L13796" t="str">
            <v>跌打扭伤用药</v>
          </cell>
          <cell r="M13796">
            <v>13.9</v>
          </cell>
          <cell r="N13796">
            <v>16.5</v>
          </cell>
          <cell r="O13796">
            <v>16.5</v>
          </cell>
        </row>
        <row r="13797">
          <cell r="B13797">
            <v>140383</v>
          </cell>
          <cell r="C13797" t="str">
            <v>薇姿温泉矿物水活清润爽肤水</v>
          </cell>
          <cell r="D13797" t="str">
            <v>200ml</v>
          </cell>
          <cell r="E13797" t="str">
            <v>欧莱雅(中国)有限公司</v>
          </cell>
          <cell r="F13797" t="str">
            <v>支</v>
          </cell>
          <cell r="G13797">
            <v>7</v>
          </cell>
          <cell r="H13797" t="str">
            <v>化妆品</v>
          </cell>
          <cell r="I13797">
            <v>705</v>
          </cell>
          <cell r="J13797" t="str">
            <v>品牌专柜化妆品</v>
          </cell>
          <cell r="K13797">
            <v>70501</v>
          </cell>
          <cell r="L13797" t="str">
            <v>薇姿系列</v>
          </cell>
          <cell r="M13797">
            <v>167.2</v>
          </cell>
          <cell r="N13797">
            <v>209</v>
          </cell>
          <cell r="O13797">
            <v>209</v>
          </cell>
        </row>
        <row r="13798">
          <cell r="B13798">
            <v>49750</v>
          </cell>
          <cell r="C13798" t="str">
            <v>六味地黄丸</v>
          </cell>
          <cell r="D13798" t="str">
            <v>120g(小蜜丸)</v>
          </cell>
          <cell r="E13798" t="str">
            <v>九芝堂股份有限公司(湖南九芝堂股份有限公司)</v>
          </cell>
          <cell r="F13798" t="str">
            <v>瓶</v>
          </cell>
          <cell r="G13798">
            <v>1</v>
          </cell>
          <cell r="H13798" t="str">
            <v>中西成药</v>
          </cell>
          <cell r="I13798">
            <v>118</v>
          </cell>
          <cell r="J13798" t="str">
            <v>滋补营养药</v>
          </cell>
          <cell r="K13798">
            <v>11804</v>
          </cell>
          <cell r="L13798" t="str">
            <v>滋补肾阴药</v>
          </cell>
          <cell r="M13798">
            <v>7.9</v>
          </cell>
          <cell r="N13798">
            <v>13</v>
          </cell>
          <cell r="O13798">
            <v>13</v>
          </cell>
        </row>
        <row r="13799">
          <cell r="B13799">
            <v>83861</v>
          </cell>
          <cell r="C13799" t="str">
            <v>仙牌灵芝茶冲剂</v>
          </cell>
          <cell r="D13799" t="str">
            <v>5gx60包</v>
          </cell>
          <cell r="E13799" t="str">
            <v>四川仙牌灵芝保健品有限责任公司</v>
          </cell>
          <cell r="F13799" t="str">
            <v>盒</v>
          </cell>
          <cell r="G13799">
            <v>3</v>
          </cell>
          <cell r="H13799" t="str">
            <v>保健食品</v>
          </cell>
          <cell r="I13799">
            <v>307</v>
          </cell>
          <cell r="J13799" t="str">
            <v>调节免疫类保健食品</v>
          </cell>
          <cell r="K13799">
            <v>30708</v>
          </cell>
          <cell r="L13799" t="str">
            <v>其他调节免疫类保健食品</v>
          </cell>
          <cell r="M13799">
            <v>290</v>
          </cell>
          <cell r="N13799">
            <v>320</v>
          </cell>
          <cell r="O13799">
            <v>320</v>
          </cell>
        </row>
        <row r="13800">
          <cell r="B13800">
            <v>173838</v>
          </cell>
          <cell r="C13800" t="str">
            <v>鼻腔喷雾器</v>
          </cell>
          <cell r="D13800" t="str">
            <v>50ml</v>
          </cell>
          <cell r="E13800" t="str">
            <v>常州今人医疗科技有限公司</v>
          </cell>
          <cell r="F13800" t="str">
            <v>盒</v>
          </cell>
          <cell r="G13800">
            <v>4</v>
          </cell>
          <cell r="H13800" t="str">
            <v>医疗器械</v>
          </cell>
          <cell r="I13800">
            <v>401</v>
          </cell>
          <cell r="J13800" t="str">
            <v>家庭常备器械</v>
          </cell>
          <cell r="K13800">
            <v>40112</v>
          </cell>
          <cell r="L13800" t="str">
            <v>鼻炎/鼻腔喷雾器</v>
          </cell>
        </row>
        <row r="13800">
          <cell r="N13800">
            <v>58</v>
          </cell>
          <cell r="O13800">
            <v>58</v>
          </cell>
        </row>
        <row r="13801">
          <cell r="B13801">
            <v>126956</v>
          </cell>
          <cell r="C13801" t="str">
            <v>千林蛋白粉</v>
          </cell>
          <cell r="D13801" t="str">
            <v>400g(赠送200g)</v>
          </cell>
          <cell r="E13801" t="str">
            <v>仙乐健康科技股份有限公司</v>
          </cell>
          <cell r="F13801" t="str">
            <v>罐</v>
          </cell>
          <cell r="G13801">
            <v>3</v>
          </cell>
          <cell r="H13801" t="str">
            <v>保健食品</v>
          </cell>
          <cell r="I13801">
            <v>307</v>
          </cell>
          <cell r="J13801" t="str">
            <v>调节免疫类保健食品</v>
          </cell>
          <cell r="K13801">
            <v>30701</v>
          </cell>
          <cell r="L13801" t="str">
            <v>蛋白质类保健食品</v>
          </cell>
          <cell r="M13801">
            <v>82</v>
          </cell>
          <cell r="N13801">
            <v>328</v>
          </cell>
          <cell r="O13801">
            <v>328</v>
          </cell>
        </row>
        <row r="13802">
          <cell r="B13802">
            <v>144287</v>
          </cell>
          <cell r="C13802" t="str">
            <v>医用电子体温计</v>
          </cell>
          <cell r="D13802" t="str">
            <v>奶嘴型TDB-4</v>
          </cell>
          <cell r="E13802" t="str">
            <v>东阿阿胶阿华医疗器械有限公司</v>
          </cell>
          <cell r="F13802" t="str">
            <v>盒</v>
          </cell>
          <cell r="G13802">
            <v>4</v>
          </cell>
          <cell r="H13802" t="str">
            <v>医疗器械</v>
          </cell>
          <cell r="I13802">
            <v>401</v>
          </cell>
          <cell r="J13802" t="str">
            <v>家庭常备器械</v>
          </cell>
          <cell r="K13802">
            <v>40105</v>
          </cell>
          <cell r="L13802" t="str">
            <v>体温计类</v>
          </cell>
          <cell r="M13802">
            <v>14.8</v>
          </cell>
          <cell r="N13802">
            <v>48</v>
          </cell>
          <cell r="O13802">
            <v>48</v>
          </cell>
        </row>
        <row r="13803">
          <cell r="B13803">
            <v>132475</v>
          </cell>
          <cell r="C13803" t="str">
            <v>农道有机黑米</v>
          </cell>
          <cell r="D13803" t="str">
            <v>500g真空袋</v>
          </cell>
          <cell r="E13803" t="str">
            <v/>
          </cell>
          <cell r="F13803" t="str">
            <v>袋</v>
          </cell>
          <cell r="G13803">
            <v>8</v>
          </cell>
          <cell r="H13803" t="str">
            <v>普通食品</v>
          </cell>
          <cell r="I13803">
            <v>810</v>
          </cell>
          <cell r="J13803" t="str">
            <v>饮料</v>
          </cell>
          <cell r="K13803">
            <v>81006</v>
          </cell>
          <cell r="L13803" t="str">
            <v>其他普通食品</v>
          </cell>
          <cell r="M13803">
            <v>14.13</v>
          </cell>
          <cell r="N13803">
            <v>25.8</v>
          </cell>
          <cell r="O13803">
            <v>25.8</v>
          </cell>
        </row>
        <row r="13804">
          <cell r="B13804">
            <v>181679</v>
          </cell>
          <cell r="C13804" t="str">
            <v>养阴清肺合剂</v>
          </cell>
          <cell r="D13804" t="str">
            <v>150ml</v>
          </cell>
          <cell r="E13804" t="str">
            <v>广州白云山潘高寿药业股份有限公司</v>
          </cell>
          <cell r="F13804" t="str">
            <v>瓶</v>
          </cell>
          <cell r="G13804">
            <v>1</v>
          </cell>
          <cell r="H13804" t="str">
            <v>中西成药</v>
          </cell>
          <cell r="I13804">
            <v>103</v>
          </cell>
          <cell r="J13804" t="str">
            <v>止咳化痰类药</v>
          </cell>
          <cell r="K13804">
            <v>10305</v>
          </cell>
          <cell r="L13804" t="str">
            <v>肺燥干咳中成药</v>
          </cell>
        </row>
        <row r="13804">
          <cell r="N13804">
            <v>34.8</v>
          </cell>
          <cell r="O13804">
            <v>34.8</v>
          </cell>
        </row>
        <row r="13805">
          <cell r="B13805">
            <v>136683</v>
          </cell>
          <cell r="C13805" t="str">
            <v>永安燕燕窝(燕盏)</v>
          </cell>
          <cell r="D13805" t="str">
            <v>100（克/盒）</v>
          </cell>
          <cell r="E13805" t="str">
            <v/>
          </cell>
          <cell r="F13805" t="str">
            <v>盒</v>
          </cell>
          <cell r="G13805">
            <v>8</v>
          </cell>
          <cell r="H13805" t="str">
            <v>普通食品</v>
          </cell>
          <cell r="I13805">
            <v>807</v>
          </cell>
          <cell r="J13805" t="str">
            <v>贵细食品</v>
          </cell>
          <cell r="K13805">
            <v>80701</v>
          </cell>
          <cell r="L13805" t="str">
            <v>燕窝类</v>
          </cell>
          <cell r="M13805">
            <v>2700</v>
          </cell>
          <cell r="N13805">
            <v>7800</v>
          </cell>
          <cell r="O13805">
            <v>7800</v>
          </cell>
        </row>
        <row r="13806">
          <cell r="B13806">
            <v>135806</v>
          </cell>
          <cell r="C13806" t="str">
            <v>槟榔</v>
          </cell>
          <cell r="D13806" t="str">
            <v>片</v>
          </cell>
          <cell r="E13806" t="str">
            <v>其他生产厂家</v>
          </cell>
          <cell r="F13806" t="str">
            <v>10g</v>
          </cell>
          <cell r="G13806">
            <v>2</v>
          </cell>
          <cell r="H13806" t="str">
            <v>中药材及中药饮片</v>
          </cell>
          <cell r="I13806">
            <v>201</v>
          </cell>
          <cell r="J13806" t="str">
            <v>普通配方饮片</v>
          </cell>
          <cell r="K13806">
            <v>20107</v>
          </cell>
          <cell r="L13806" t="str">
            <v>理气、消食类饮片</v>
          </cell>
          <cell r="M13806">
            <v>0.29</v>
          </cell>
          <cell r="N13806">
            <v>0.57</v>
          </cell>
          <cell r="O13806">
            <v>0.57</v>
          </cell>
        </row>
        <row r="13807">
          <cell r="B13807">
            <v>85531</v>
          </cell>
          <cell r="C13807" t="str">
            <v>络石藤</v>
          </cell>
          <cell r="D13807" t="str">
            <v>段、5g、精制饮片</v>
          </cell>
          <cell r="E13807" t="str">
            <v>四川省中药饮片有限责任公司</v>
          </cell>
          <cell r="F13807" t="str">
            <v>袋</v>
          </cell>
          <cell r="G13807">
            <v>2</v>
          </cell>
          <cell r="H13807" t="str">
            <v>中药材及中药饮片</v>
          </cell>
          <cell r="I13807">
            <v>202</v>
          </cell>
          <cell r="J13807" t="str">
            <v>小包装配方饮片</v>
          </cell>
          <cell r="K13807">
            <v>20201</v>
          </cell>
          <cell r="L13807" t="str">
            <v>小包装配方饮片</v>
          </cell>
          <cell r="M13807">
            <v>0.18094</v>
          </cell>
          <cell r="N13807">
            <v>0.32</v>
          </cell>
          <cell r="O13807">
            <v>0.32</v>
          </cell>
        </row>
        <row r="13808">
          <cell r="B13808">
            <v>97410</v>
          </cell>
          <cell r="C13808" t="str">
            <v>亿方拨罐器(真空枪式)</v>
          </cell>
          <cell r="D13808" t="str">
            <v>YFZ-5A(磁针型)</v>
          </cell>
          <cell r="E13808" t="str">
            <v>延边亿方实业有限公司</v>
          </cell>
          <cell r="F13808" t="str">
            <v>套</v>
          </cell>
          <cell r="G13808">
            <v>4</v>
          </cell>
          <cell r="H13808" t="str">
            <v>医疗器械</v>
          </cell>
          <cell r="I13808">
            <v>404</v>
          </cell>
          <cell r="J13808" t="str">
            <v>康复理疗器械</v>
          </cell>
          <cell r="K13808">
            <v>40406</v>
          </cell>
          <cell r="L13808" t="str">
            <v>针灸/拔罐/刮痧类</v>
          </cell>
          <cell r="M13808">
            <v>48.55</v>
          </cell>
          <cell r="N13808">
            <v>68</v>
          </cell>
          <cell r="O13808">
            <v>68</v>
          </cell>
        </row>
        <row r="13809">
          <cell r="B13809">
            <v>8822</v>
          </cell>
          <cell r="C13809" t="str">
            <v>牵牛子</v>
          </cell>
          <cell r="D13809" t="str">
            <v>净制</v>
          </cell>
          <cell r="E13809" t="str">
            <v>其他生产厂家</v>
          </cell>
          <cell r="F13809" t="str">
            <v>10g</v>
          </cell>
          <cell r="G13809">
            <v>2</v>
          </cell>
          <cell r="H13809" t="str">
            <v>中药材及中药饮片</v>
          </cell>
          <cell r="I13809">
            <v>201</v>
          </cell>
          <cell r="J13809" t="str">
            <v>普通配方饮片</v>
          </cell>
          <cell r="K13809">
            <v>20109</v>
          </cell>
          <cell r="L13809" t="str">
            <v>其他普通配方饮片</v>
          </cell>
          <cell r="M13809">
            <v>0.186</v>
          </cell>
          <cell r="N13809">
            <v>0.3</v>
          </cell>
          <cell r="O13809">
            <v>0.3</v>
          </cell>
        </row>
        <row r="13810">
          <cell r="B13810">
            <v>218123</v>
          </cell>
          <cell r="C13810" t="str">
            <v>酒精棉片</v>
          </cell>
          <cell r="D13810" t="str">
            <v>6cmx3cmx50片</v>
          </cell>
          <cell r="E13810" t="str">
            <v>河南亚都实业有限公司</v>
          </cell>
          <cell r="F13810" t="str">
            <v>盒</v>
          </cell>
          <cell r="G13810">
            <v>4</v>
          </cell>
          <cell r="H13810" t="str">
            <v>医疗器械</v>
          </cell>
          <cell r="I13810">
            <v>401</v>
          </cell>
          <cell r="J13810" t="str">
            <v>家庭常备器械</v>
          </cell>
          <cell r="K13810">
            <v>40113</v>
          </cell>
          <cell r="L13810" t="str">
            <v>消毒棉片类</v>
          </cell>
        </row>
        <row r="13810">
          <cell r="N13810">
            <v>9.9</v>
          </cell>
          <cell r="O13810">
            <v>9.9</v>
          </cell>
        </row>
        <row r="13811">
          <cell r="B13811">
            <v>124454</v>
          </cell>
          <cell r="C13811" t="str">
            <v>合生元学龄前儿配方奶粉</v>
          </cell>
          <cell r="D13811" t="str">
            <v>900g（超级金装）</v>
          </cell>
          <cell r="E13811" t="str">
            <v>(丹麦)Arla Foods amba Arinco</v>
          </cell>
          <cell r="F13811" t="str">
            <v>罐</v>
          </cell>
          <cell r="G13811">
            <v>8</v>
          </cell>
          <cell r="H13811" t="str">
            <v>普通食品</v>
          </cell>
          <cell r="I13811">
            <v>802</v>
          </cell>
          <cell r="J13811" t="str">
            <v>婴幼儿配方食品</v>
          </cell>
          <cell r="K13811">
            <v>80203</v>
          </cell>
          <cell r="L13811" t="str">
            <v>幼儿配方奶粉</v>
          </cell>
          <cell r="M13811">
            <v>283.9</v>
          </cell>
          <cell r="N13811">
            <v>358</v>
          </cell>
          <cell r="O13811">
            <v>358</v>
          </cell>
        </row>
        <row r="13812">
          <cell r="B13812">
            <v>140888</v>
          </cell>
          <cell r="C13812" t="str">
            <v>大枣</v>
          </cell>
          <cell r="D13812" t="str">
            <v>100g</v>
          </cell>
          <cell r="E13812" t="str">
            <v>康美(亳州)世纪国药有限公司</v>
          </cell>
          <cell r="F13812" t="str">
            <v>瓶</v>
          </cell>
          <cell r="G13812">
            <v>2</v>
          </cell>
          <cell r="H13812" t="str">
            <v>中药材及中药饮片</v>
          </cell>
          <cell r="I13812">
            <v>206</v>
          </cell>
          <cell r="J13812" t="str">
            <v>包装类中药</v>
          </cell>
          <cell r="K13812">
            <v>20610</v>
          </cell>
          <cell r="L13812" t="str">
            <v>其他包装类中药</v>
          </cell>
          <cell r="M13812">
            <v>6.3</v>
          </cell>
          <cell r="N13812">
            <v>18</v>
          </cell>
          <cell r="O13812">
            <v>18</v>
          </cell>
        </row>
        <row r="13813">
          <cell r="B13813">
            <v>129717</v>
          </cell>
          <cell r="C13813" t="str">
            <v>冰王脚臭净喷剂</v>
          </cell>
          <cell r="D13813" t="str">
            <v>80ml</v>
          </cell>
          <cell r="E13813" t="str">
            <v>平舆冰王生物工程有限公司</v>
          </cell>
          <cell r="F13813" t="str">
            <v>瓶</v>
          </cell>
          <cell r="G13813">
            <v>6</v>
          </cell>
          <cell r="H13813" t="str">
            <v>消毒产品</v>
          </cell>
          <cell r="I13813">
            <v>604</v>
          </cell>
          <cell r="J13813" t="str">
            <v>其它功能消毒用品</v>
          </cell>
          <cell r="K13813">
            <v>60401</v>
          </cell>
          <cell r="L13813" t="str">
            <v>其它功能消毒用品</v>
          </cell>
          <cell r="M13813">
            <v>20.5</v>
          </cell>
          <cell r="N13813">
            <v>23</v>
          </cell>
          <cell r="O13813">
            <v>23</v>
          </cell>
        </row>
        <row r="13814">
          <cell r="B13814">
            <v>196563</v>
          </cell>
          <cell r="C13814" t="str">
            <v>他达拉非片</v>
          </cell>
          <cell r="D13814" t="str">
            <v>5mgx15片x2板</v>
          </cell>
          <cell r="E13814" t="str">
            <v>齐鲁制药(海南)有限公司</v>
          </cell>
          <cell r="F13814" t="str">
            <v>盒</v>
          </cell>
          <cell r="G13814">
            <v>1</v>
          </cell>
          <cell r="H13814" t="str">
            <v>中西成药</v>
          </cell>
          <cell r="I13814">
            <v>110</v>
          </cell>
          <cell r="J13814" t="str">
            <v>泌尿生殖系统药</v>
          </cell>
          <cell r="K13814">
            <v>11005</v>
          </cell>
          <cell r="L13814" t="str">
            <v>性功能障碍用药</v>
          </cell>
        </row>
        <row r="13814">
          <cell r="N13814">
            <v>675</v>
          </cell>
          <cell r="O13814">
            <v>675</v>
          </cell>
        </row>
        <row r="13815">
          <cell r="B13815">
            <v>183881</v>
          </cell>
          <cell r="C13815" t="str">
            <v>天麻超细粉</v>
          </cell>
          <cell r="D13815" t="str">
            <v>2gx20袋</v>
          </cell>
          <cell r="E13815" t="str">
            <v>普洱淞茂滇草六味制药股份有限公司 </v>
          </cell>
          <cell r="F13815" t="str">
            <v>盒</v>
          </cell>
          <cell r="G13815">
            <v>2</v>
          </cell>
          <cell r="H13815" t="str">
            <v>中药材及中药饮片</v>
          </cell>
          <cell r="I13815">
            <v>206</v>
          </cell>
          <cell r="J13815" t="str">
            <v>包装类中药</v>
          </cell>
          <cell r="K13815">
            <v>20606</v>
          </cell>
          <cell r="L13815" t="str">
            <v>安神、平肝息风包装类</v>
          </cell>
          <cell r="M13815">
            <v>104</v>
          </cell>
          <cell r="N13815">
            <v>208</v>
          </cell>
          <cell r="O13815">
            <v>208</v>
          </cell>
        </row>
        <row r="13816">
          <cell r="B13816">
            <v>161796</v>
          </cell>
          <cell r="C13816" t="str">
            <v>国林牌枸杞蜂蜜</v>
          </cell>
          <cell r="D13816" t="str">
            <v>500g（250gx2瓶）（土黄连）</v>
          </cell>
          <cell r="E13816" t="str">
            <v>江西蜂之屋蜂业有限公司</v>
          </cell>
          <cell r="F13816" t="str">
            <v>盒</v>
          </cell>
          <cell r="G13816">
            <v>3</v>
          </cell>
          <cell r="H13816" t="str">
            <v>保健食品</v>
          </cell>
          <cell r="I13816">
            <v>323</v>
          </cell>
          <cell r="J13816" t="str">
            <v>保健蜂蜜类</v>
          </cell>
          <cell r="K13816">
            <v>32301</v>
          </cell>
          <cell r="L13816" t="str">
            <v>保健蜂蜜类</v>
          </cell>
          <cell r="M13816">
            <v>33.6</v>
          </cell>
          <cell r="N13816">
            <v>92.8</v>
          </cell>
          <cell r="O13816">
            <v>92.8</v>
          </cell>
        </row>
        <row r="13817">
          <cell r="B13817">
            <v>48203</v>
          </cell>
          <cell r="C13817" t="str">
            <v>高邦黑色经典天然胶乳橡胶避孕套</v>
          </cell>
          <cell r="D13817" t="str">
            <v>12只</v>
          </cell>
          <cell r="E13817" t="str">
            <v>桂林乳胶厂</v>
          </cell>
          <cell r="F13817" t="str">
            <v>盒</v>
          </cell>
          <cell r="G13817">
            <v>4</v>
          </cell>
          <cell r="H13817" t="str">
            <v>医疗器械</v>
          </cell>
          <cell r="I13817">
            <v>407</v>
          </cell>
          <cell r="J13817" t="str">
            <v>计生用品类</v>
          </cell>
          <cell r="K13817">
            <v>40701</v>
          </cell>
          <cell r="L13817" t="str">
            <v>避孕套类</v>
          </cell>
          <cell r="M13817">
            <v>10.8</v>
          </cell>
          <cell r="N13817">
            <v>33</v>
          </cell>
          <cell r="O13817">
            <v>33</v>
          </cell>
        </row>
        <row r="13818">
          <cell r="B13818">
            <v>28967</v>
          </cell>
          <cell r="C13818" t="str">
            <v>肝精补血素口服液</v>
          </cell>
          <cell r="D13818" t="str">
            <v>10mlx12支</v>
          </cell>
          <cell r="E13818" t="str">
            <v>河南灵佑药业有限公司</v>
          </cell>
          <cell r="F13818" t="str">
            <v>盒</v>
          </cell>
          <cell r="G13818">
            <v>1</v>
          </cell>
          <cell r="H13818" t="str">
            <v>中西成药</v>
          </cell>
          <cell r="I13818">
            <v>118</v>
          </cell>
          <cell r="J13818" t="str">
            <v>滋补营养药</v>
          </cell>
          <cell r="K13818">
            <v>11801</v>
          </cell>
          <cell r="L13818" t="str">
            <v>补气补血药</v>
          </cell>
          <cell r="M13818">
            <v>10.2</v>
          </cell>
          <cell r="N13818">
            <v>35</v>
          </cell>
          <cell r="O13818">
            <v>35</v>
          </cell>
        </row>
        <row r="13819">
          <cell r="B13819">
            <v>47543</v>
          </cell>
          <cell r="C13819" t="str">
            <v>肉桂</v>
          </cell>
          <cell r="D13819" t="str">
            <v>统货</v>
          </cell>
          <cell r="E13819" t="str">
            <v/>
          </cell>
          <cell r="F13819" t="str">
            <v>Kg</v>
          </cell>
          <cell r="G13819">
            <v>2</v>
          </cell>
          <cell r="H13819" t="str">
            <v>中药材及中药饮片</v>
          </cell>
          <cell r="I13819">
            <v>207</v>
          </cell>
          <cell r="J13819" t="str">
            <v>精制摆盘中药</v>
          </cell>
          <cell r="K13819">
            <v>20703</v>
          </cell>
          <cell r="L13819" t="str">
            <v>温里、补虚类摆盘中药</v>
          </cell>
          <cell r="M13819">
            <v>58.8</v>
          </cell>
          <cell r="N13819">
            <v>117.6</v>
          </cell>
          <cell r="O13819">
            <v>117.6</v>
          </cell>
        </row>
        <row r="13820">
          <cell r="B13820">
            <v>135469</v>
          </cell>
          <cell r="C13820" t="str">
            <v>头孢克洛颗粒</v>
          </cell>
          <cell r="D13820" t="str">
            <v>0.125g*9袋</v>
          </cell>
          <cell r="E13820" t="str">
            <v>苏州中化药品工业有限公司</v>
          </cell>
          <cell r="F13820" t="str">
            <v>盒</v>
          </cell>
          <cell r="G13820">
            <v>1</v>
          </cell>
          <cell r="H13820" t="str">
            <v>中西成药</v>
          </cell>
          <cell r="I13820">
            <v>101</v>
          </cell>
          <cell r="J13820" t="str">
            <v>抗感染药</v>
          </cell>
          <cell r="K13820">
            <v>10102</v>
          </cell>
          <cell r="L13820" t="str">
            <v>抗生素-头孢菌素类</v>
          </cell>
          <cell r="M13820">
            <v>5.5</v>
          </cell>
          <cell r="N13820">
            <v>12</v>
          </cell>
          <cell r="O13820">
            <v>12</v>
          </cell>
        </row>
        <row r="13821">
          <cell r="B13821">
            <v>120942</v>
          </cell>
          <cell r="C13821" t="str">
            <v>通江细木耳</v>
          </cell>
          <cell r="D13821" t="str">
            <v>150g、一级(桐君阁)</v>
          </cell>
          <cell r="E13821" t="str">
            <v/>
          </cell>
          <cell r="F13821" t="str">
            <v>袋</v>
          </cell>
          <cell r="G13821">
            <v>8</v>
          </cell>
          <cell r="H13821" t="str">
            <v>普通食品</v>
          </cell>
          <cell r="I13821">
            <v>810</v>
          </cell>
          <cell r="J13821" t="str">
            <v>饮料</v>
          </cell>
          <cell r="K13821">
            <v>81006</v>
          </cell>
          <cell r="L13821" t="str">
            <v>其他普通食品</v>
          </cell>
          <cell r="M13821">
            <v>12.34</v>
          </cell>
          <cell r="N13821">
            <v>22.8</v>
          </cell>
          <cell r="O13821">
            <v>22.8</v>
          </cell>
        </row>
        <row r="13822">
          <cell r="B13822">
            <v>151576</v>
          </cell>
          <cell r="C13822" t="str">
            <v>韩束墨菊深度补水修容霜</v>
          </cell>
          <cell r="D13822" t="str">
            <v>40ml</v>
          </cell>
          <cell r="E13822" t="str">
            <v>上海韩束化妆品有限公司</v>
          </cell>
          <cell r="F13822" t="str">
            <v>瓶</v>
          </cell>
          <cell r="G13822">
            <v>7</v>
          </cell>
          <cell r="H13822" t="str">
            <v>化妆品</v>
          </cell>
          <cell r="I13822">
            <v>705</v>
          </cell>
          <cell r="J13822" t="str">
            <v>品牌专柜化妆品</v>
          </cell>
          <cell r="K13822">
            <v>70509</v>
          </cell>
          <cell r="L13822" t="str">
            <v>韩束系列</v>
          </cell>
          <cell r="M13822">
            <v>67.05</v>
          </cell>
          <cell r="N13822">
            <v>149</v>
          </cell>
          <cell r="O13822">
            <v>149</v>
          </cell>
        </row>
        <row r="13823">
          <cell r="B13823">
            <v>15637</v>
          </cell>
          <cell r="C13823" t="str">
            <v>白花蛇舌草</v>
          </cell>
          <cell r="D13823" t="str">
            <v>段</v>
          </cell>
          <cell r="E13823" t="str">
            <v>其他生产厂家</v>
          </cell>
          <cell r="F13823" t="str">
            <v>10g</v>
          </cell>
          <cell r="G13823">
            <v>2</v>
          </cell>
          <cell r="H13823" t="str">
            <v>中药材及中药饮片</v>
          </cell>
          <cell r="I13823">
            <v>201</v>
          </cell>
          <cell r="J13823" t="str">
            <v>普通配方饮片</v>
          </cell>
          <cell r="K13823">
            <v>20101</v>
          </cell>
          <cell r="L13823" t="str">
            <v>解表、清热类饮片</v>
          </cell>
          <cell r="M13823">
            <v>0.433</v>
          </cell>
          <cell r="N13823">
            <v>0.87</v>
          </cell>
          <cell r="O13823">
            <v>0.87</v>
          </cell>
        </row>
        <row r="13824">
          <cell r="B13824">
            <v>124179</v>
          </cell>
          <cell r="C13824" t="str">
            <v>薇姿净颜无瑕冰爽祛痘精华霜</v>
          </cell>
          <cell r="D13824" t="str">
            <v>15ml</v>
          </cell>
          <cell r="E13824" t="str">
            <v>欧莱雅(中国)有限公司</v>
          </cell>
          <cell r="F13824" t="str">
            <v>支</v>
          </cell>
          <cell r="G13824">
            <v>7</v>
          </cell>
          <cell r="H13824" t="str">
            <v>化妆品</v>
          </cell>
          <cell r="I13824">
            <v>705</v>
          </cell>
          <cell r="J13824" t="str">
            <v>品牌专柜化妆品</v>
          </cell>
          <cell r="K13824">
            <v>70501</v>
          </cell>
          <cell r="L13824" t="str">
            <v>薇姿系列</v>
          </cell>
          <cell r="M13824">
            <v>135.2</v>
          </cell>
          <cell r="N13824">
            <v>169</v>
          </cell>
          <cell r="O13824">
            <v>169</v>
          </cell>
        </row>
        <row r="13825">
          <cell r="B13825">
            <v>157293</v>
          </cell>
          <cell r="C13825" t="str">
            <v>别嘌醇片</v>
          </cell>
          <cell r="D13825" t="str">
            <v>0.1gx100片</v>
          </cell>
          <cell r="E13825" t="str">
            <v>广州康和药业有限公司</v>
          </cell>
          <cell r="F13825" t="str">
            <v>瓶</v>
          </cell>
          <cell r="G13825">
            <v>1</v>
          </cell>
          <cell r="H13825" t="str">
            <v>中西成药</v>
          </cell>
          <cell r="I13825">
            <v>125</v>
          </cell>
          <cell r="J13825" t="str">
            <v>风湿骨病用药</v>
          </cell>
          <cell r="K13825">
            <v>12510</v>
          </cell>
          <cell r="L13825" t="str">
            <v>痛风用药</v>
          </cell>
        </row>
        <row r="13825">
          <cell r="N13825">
            <v>28.5</v>
          </cell>
          <cell r="O13825">
            <v>28.5</v>
          </cell>
        </row>
        <row r="13826">
          <cell r="B13826">
            <v>169643</v>
          </cell>
          <cell r="C13826" t="str">
            <v>枸杞子</v>
          </cell>
          <cell r="D13826" t="str">
            <v>248g特选</v>
          </cell>
          <cell r="E13826" t="str">
            <v>济南绿色中药饮片有限公司</v>
          </cell>
          <cell r="F13826" t="str">
            <v>袋</v>
          </cell>
          <cell r="G13826">
            <v>2</v>
          </cell>
          <cell r="H13826" t="str">
            <v>中药材及中药饮片</v>
          </cell>
          <cell r="I13826">
            <v>206</v>
          </cell>
          <cell r="J13826" t="str">
            <v>包装类中药</v>
          </cell>
          <cell r="K13826">
            <v>20603</v>
          </cell>
          <cell r="L13826" t="str">
            <v>温里、补益包装类</v>
          </cell>
          <cell r="M13826">
            <v>20.8</v>
          </cell>
          <cell r="N13826">
            <v>34.8</v>
          </cell>
          <cell r="O13826">
            <v>34.8</v>
          </cell>
        </row>
        <row r="13827">
          <cell r="B13827">
            <v>50343</v>
          </cell>
          <cell r="C13827" t="str">
            <v>小柴胡颗粒</v>
          </cell>
          <cell r="D13827" t="str">
            <v>10gx9袋</v>
          </cell>
          <cell r="E13827" t="str">
            <v>太极集团四川南充制药有限公司</v>
          </cell>
          <cell r="F13827" t="str">
            <v>盒</v>
          </cell>
          <cell r="G13827">
            <v>1</v>
          </cell>
          <cell r="H13827" t="str">
            <v>中西成药</v>
          </cell>
          <cell r="I13827">
            <v>105</v>
          </cell>
          <cell r="J13827" t="str">
            <v>抗感冒药</v>
          </cell>
          <cell r="K13827">
            <v>10508</v>
          </cell>
          <cell r="L13827" t="str">
            <v>其它感冒用药</v>
          </cell>
          <cell r="M13827">
            <v>4.3</v>
          </cell>
          <cell r="N13827">
            <v>9</v>
          </cell>
          <cell r="O13827">
            <v>9</v>
          </cell>
        </row>
        <row r="13828">
          <cell r="B13828">
            <v>2614</v>
          </cell>
          <cell r="C13828" t="str">
            <v>麝珠明目滴眼液</v>
          </cell>
          <cell r="D13828" t="str">
            <v>5ml(0.3g)</v>
          </cell>
          <cell r="E13828" t="str">
            <v>福建麝珠明眼药股份有限公司</v>
          </cell>
          <cell r="F13828" t="str">
            <v>瓶</v>
          </cell>
          <cell r="G13828">
            <v>1</v>
          </cell>
          <cell r="H13828" t="str">
            <v>中西成药</v>
          </cell>
          <cell r="I13828">
            <v>111</v>
          </cell>
          <cell r="J13828" t="str">
            <v>眼科用药</v>
          </cell>
          <cell r="K13828">
            <v>11105</v>
          </cell>
          <cell r="L13828" t="str">
            <v>白内障用药</v>
          </cell>
          <cell r="M13828">
            <v>31.5</v>
          </cell>
          <cell r="N13828">
            <v>37.5</v>
          </cell>
          <cell r="O13828">
            <v>37.5</v>
          </cell>
        </row>
        <row r="13829">
          <cell r="B13829">
            <v>117491</v>
          </cell>
          <cell r="C13829" t="str">
            <v>医用碘伏棉棒(欧洁)</v>
          </cell>
          <cell r="D13829" t="str">
            <v>50支</v>
          </cell>
          <cell r="E13829" t="str">
            <v/>
          </cell>
          <cell r="F13829" t="str">
            <v>瓶</v>
          </cell>
          <cell r="G13829">
            <v>4</v>
          </cell>
          <cell r="H13829" t="str">
            <v>医疗器械</v>
          </cell>
          <cell r="I13829">
            <v>401</v>
          </cell>
          <cell r="J13829" t="str">
            <v>家庭常备器械</v>
          </cell>
          <cell r="K13829">
            <v>40102</v>
          </cell>
          <cell r="L13829" t="str">
            <v>棉签/棉球类</v>
          </cell>
          <cell r="M13829">
            <v>0.6</v>
          </cell>
          <cell r="N13829">
            <v>3</v>
          </cell>
          <cell r="O13829">
            <v>3</v>
          </cell>
        </row>
        <row r="13830">
          <cell r="B13830">
            <v>147067</v>
          </cell>
          <cell r="C13830" t="str">
            <v>猫爪草</v>
          </cell>
          <cell r="D13830" t="str">
            <v>净10g</v>
          </cell>
          <cell r="E13830" t="str">
            <v>四川省中药饮片有限责任公司</v>
          </cell>
          <cell r="F13830" t="str">
            <v>袋</v>
          </cell>
          <cell r="G13830">
            <v>2</v>
          </cell>
          <cell r="H13830" t="str">
            <v>中药材及中药饮片</v>
          </cell>
          <cell r="I13830">
            <v>202</v>
          </cell>
          <cell r="J13830" t="str">
            <v>小包装配方饮片</v>
          </cell>
          <cell r="K13830">
            <v>20201</v>
          </cell>
          <cell r="L13830" t="str">
            <v>小包装配方饮片</v>
          </cell>
        </row>
        <row r="13830">
          <cell r="N13830">
            <v>2.07</v>
          </cell>
          <cell r="O13830">
            <v>2.07</v>
          </cell>
        </row>
        <row r="13831">
          <cell r="B13831">
            <v>132038</v>
          </cell>
          <cell r="C13831" t="str">
            <v>黄柏胶囊</v>
          </cell>
          <cell r="D13831" t="str">
            <v>36粒</v>
          </cell>
          <cell r="E13831" t="str">
            <v>贵阳新天药业股份有限公司</v>
          </cell>
          <cell r="F13831" t="str">
            <v>盒</v>
          </cell>
          <cell r="G13831">
            <v>1</v>
          </cell>
          <cell r="H13831" t="str">
            <v>中西成药</v>
          </cell>
          <cell r="I13831">
            <v>102</v>
          </cell>
          <cell r="J13831" t="str">
            <v>清热药</v>
          </cell>
          <cell r="K13831">
            <v>10203</v>
          </cell>
          <cell r="L13831" t="str">
            <v>清热燥湿药</v>
          </cell>
          <cell r="M13831">
            <v>13.3</v>
          </cell>
          <cell r="N13831">
            <v>27.2</v>
          </cell>
          <cell r="O13831">
            <v>27.2</v>
          </cell>
        </row>
        <row r="13832">
          <cell r="B13832">
            <v>130499</v>
          </cell>
          <cell r="C13832" t="str">
            <v>独一味分散片</v>
          </cell>
          <cell r="D13832" t="str">
            <v>0.5gx48片</v>
          </cell>
          <cell r="E13832" t="str">
            <v>重庆希尔安药业有限公司</v>
          </cell>
          <cell r="F13832" t="str">
            <v>盒</v>
          </cell>
          <cell r="G13832">
            <v>1</v>
          </cell>
          <cell r="H13832" t="str">
            <v>中西成药</v>
          </cell>
          <cell r="I13832">
            <v>125</v>
          </cell>
          <cell r="J13832" t="str">
            <v>风湿骨病用药</v>
          </cell>
          <cell r="K13832">
            <v>12502</v>
          </cell>
          <cell r="L13832" t="str">
            <v>风湿寒痹用药</v>
          </cell>
          <cell r="M13832">
            <v>19.99</v>
          </cell>
          <cell r="N13832">
            <v>41</v>
          </cell>
          <cell r="O13832">
            <v>41</v>
          </cell>
        </row>
        <row r="13833">
          <cell r="B13833">
            <v>133303</v>
          </cell>
          <cell r="C13833" t="str">
            <v>芙儿宝贝除虫菊素驱蚊乳</v>
          </cell>
          <cell r="D13833" t="str">
            <v>40g</v>
          </cell>
          <cell r="E13833" t="str">
            <v/>
          </cell>
          <cell r="F13833" t="str">
            <v>支</v>
          </cell>
          <cell r="G13833">
            <v>5</v>
          </cell>
          <cell r="H13833" t="str">
            <v>日用品</v>
          </cell>
          <cell r="I13833">
            <v>503</v>
          </cell>
          <cell r="J13833" t="str">
            <v>家庭常备用品</v>
          </cell>
          <cell r="K13833">
            <v>50301</v>
          </cell>
          <cell r="L13833" t="str">
            <v>防蚊虫叮咬用品</v>
          </cell>
          <cell r="M13833">
            <v>17.5</v>
          </cell>
          <cell r="N13833">
            <v>35</v>
          </cell>
          <cell r="O13833">
            <v>35</v>
          </cell>
        </row>
        <row r="13834">
          <cell r="B13834">
            <v>85608</v>
          </cell>
          <cell r="C13834" t="str">
            <v>松节</v>
          </cell>
          <cell r="D13834" t="str">
            <v>片、5g、精制饮片</v>
          </cell>
          <cell r="E13834" t="str">
            <v>四川省中药饮片有限责任公司</v>
          </cell>
          <cell r="F13834" t="str">
            <v>袋</v>
          </cell>
          <cell r="G13834">
            <v>2</v>
          </cell>
          <cell r="H13834" t="str">
            <v>中药材及中药饮片</v>
          </cell>
          <cell r="I13834">
            <v>202</v>
          </cell>
          <cell r="J13834" t="str">
            <v>小包装配方饮片</v>
          </cell>
          <cell r="K13834">
            <v>20201</v>
          </cell>
          <cell r="L13834" t="str">
            <v>小包装配方饮片</v>
          </cell>
          <cell r="M13834">
            <v>0.163111</v>
          </cell>
          <cell r="N13834">
            <v>0.29</v>
          </cell>
          <cell r="O13834">
            <v>0.29</v>
          </cell>
        </row>
        <row r="13835">
          <cell r="B13835">
            <v>10375</v>
          </cell>
          <cell r="C13835" t="str">
            <v>祛风止痒口服液</v>
          </cell>
          <cell r="D13835" t="str">
            <v>120ml</v>
          </cell>
          <cell r="E13835" t="str">
            <v>四川泰华堂制药有限公司</v>
          </cell>
          <cell r="F13835" t="str">
            <v>瓶</v>
          </cell>
          <cell r="G13835">
            <v>1</v>
          </cell>
          <cell r="H13835" t="str">
            <v>中西成药</v>
          </cell>
          <cell r="I13835">
            <v>123</v>
          </cell>
          <cell r="J13835" t="str">
            <v>皮肤病用药</v>
          </cell>
          <cell r="K13835">
            <v>12308</v>
          </cell>
          <cell r="L13835" t="str">
            <v>风疹荨麻疹用药</v>
          </cell>
          <cell r="M13835">
            <v>19</v>
          </cell>
          <cell r="N13835">
            <v>48</v>
          </cell>
          <cell r="O13835">
            <v>48</v>
          </cell>
        </row>
        <row r="13836">
          <cell r="B13836">
            <v>85490</v>
          </cell>
          <cell r="C13836" t="str">
            <v>紫花地丁</v>
          </cell>
          <cell r="D13836" t="str">
            <v>段、5g、精制饮片</v>
          </cell>
          <cell r="E13836" t="str">
            <v>四川省中药饮片有限责任公司</v>
          </cell>
          <cell r="F13836" t="str">
            <v>袋</v>
          </cell>
          <cell r="G13836">
            <v>2</v>
          </cell>
          <cell r="H13836" t="str">
            <v>中药材及中药饮片</v>
          </cell>
          <cell r="I13836">
            <v>202</v>
          </cell>
          <cell r="J13836" t="str">
            <v>小包装配方饮片</v>
          </cell>
          <cell r="K13836">
            <v>20201</v>
          </cell>
          <cell r="L13836" t="str">
            <v>小包装配方饮片</v>
          </cell>
          <cell r="M13836">
            <v>0.27405</v>
          </cell>
          <cell r="N13836">
            <v>0.4</v>
          </cell>
          <cell r="O13836">
            <v>0.4</v>
          </cell>
        </row>
        <row r="13837">
          <cell r="B13837">
            <v>107111</v>
          </cell>
          <cell r="C13837" t="str">
            <v>红金消结片</v>
          </cell>
          <cell r="D13837" t="str">
            <v>0.45gx12片(薄膜衣)</v>
          </cell>
          <cell r="E13837" t="str">
            <v>四川维奥制药有限公司</v>
          </cell>
          <cell r="F13837" t="str">
            <v>盒</v>
          </cell>
          <cell r="G13837">
            <v>1</v>
          </cell>
          <cell r="H13837" t="str">
            <v>中西成药</v>
          </cell>
          <cell r="I13837">
            <v>108</v>
          </cell>
          <cell r="J13837" t="str">
            <v>妇科药</v>
          </cell>
          <cell r="K13837">
            <v>10808</v>
          </cell>
          <cell r="L13837" t="str">
            <v>子宫肌瘤用药</v>
          </cell>
          <cell r="M13837">
            <v>9.4</v>
          </cell>
          <cell r="N13837">
            <v>14</v>
          </cell>
          <cell r="O13837">
            <v>14</v>
          </cell>
        </row>
        <row r="13838">
          <cell r="B13838">
            <v>98193</v>
          </cell>
          <cell r="C13838" t="str">
            <v>千林多种维生素矿物质片</v>
          </cell>
          <cell r="D13838" t="str">
            <v>48g（0.8gx60片）青少年型</v>
          </cell>
          <cell r="E13838" t="str">
            <v>仙乐健康科技股份有限公司</v>
          </cell>
          <cell r="F13838" t="str">
            <v>瓶</v>
          </cell>
          <cell r="G13838">
            <v>3</v>
          </cell>
          <cell r="H13838" t="str">
            <v>保健食品</v>
          </cell>
          <cell r="I13838">
            <v>302</v>
          </cell>
          <cell r="J13838" t="str">
            <v>补充维生素类保健食品</v>
          </cell>
          <cell r="K13838">
            <v>30203</v>
          </cell>
          <cell r="L13838" t="str">
            <v>补充多种维生素保健食品</v>
          </cell>
          <cell r="M13838">
            <v>63.2</v>
          </cell>
          <cell r="N13838">
            <v>158</v>
          </cell>
          <cell r="O13838">
            <v>158</v>
          </cell>
        </row>
        <row r="13839">
          <cell r="B13839">
            <v>217484</v>
          </cell>
          <cell r="C13839" t="str">
            <v>炒薏苡仁</v>
          </cell>
          <cell r="D13839" t="str">
            <v>60g</v>
          </cell>
          <cell r="E13839" t="str">
            <v>贵州旭茗康药业有限公司</v>
          </cell>
          <cell r="F13839" t="str">
            <v>袋</v>
          </cell>
          <cell r="G13839">
            <v>2</v>
          </cell>
          <cell r="H13839" t="str">
            <v>中药材及中药饮片</v>
          </cell>
          <cell r="I13839">
            <v>206</v>
          </cell>
          <cell r="J13839" t="str">
            <v>包装类中药</v>
          </cell>
          <cell r="K13839">
            <v>20602</v>
          </cell>
          <cell r="L13839" t="str">
            <v>泻下、祛湿包装类</v>
          </cell>
        </row>
        <row r="13839">
          <cell r="N13839">
            <v>9.9</v>
          </cell>
          <cell r="O13839">
            <v>9.9</v>
          </cell>
        </row>
        <row r="13840">
          <cell r="B13840">
            <v>22425</v>
          </cell>
          <cell r="C13840" t="str">
            <v>海马</v>
          </cell>
          <cell r="D13840" t="str">
            <v>15g(特大)</v>
          </cell>
          <cell r="E13840" t="str">
            <v/>
          </cell>
          <cell r="F13840" t="str">
            <v>10g</v>
          </cell>
          <cell r="G13840">
            <v>2</v>
          </cell>
          <cell r="H13840" t="str">
            <v>中药材及中药饮片</v>
          </cell>
          <cell r="I13840">
            <v>207</v>
          </cell>
          <cell r="J13840" t="str">
            <v>精制摆盘中药</v>
          </cell>
          <cell r="K13840">
            <v>20703</v>
          </cell>
          <cell r="L13840" t="str">
            <v>温里、补虚类摆盘中药</v>
          </cell>
          <cell r="M13840">
            <v>215</v>
          </cell>
          <cell r="N13840">
            <v>240</v>
          </cell>
          <cell r="O13840">
            <v>240</v>
          </cell>
        </row>
        <row r="13841">
          <cell r="B13841">
            <v>108484</v>
          </cell>
          <cell r="C13841" t="str">
            <v>头孢克肟片</v>
          </cell>
          <cell r="D13841" t="str">
            <v>50mgx10片(薄膜衣片)</v>
          </cell>
          <cell r="E13841" t="str">
            <v>广州白云山制药股份有限公司广州白云山制药总厂</v>
          </cell>
          <cell r="F13841" t="str">
            <v>盒</v>
          </cell>
          <cell r="G13841">
            <v>1</v>
          </cell>
          <cell r="H13841" t="str">
            <v>中西成药</v>
          </cell>
          <cell r="I13841">
            <v>101</v>
          </cell>
          <cell r="J13841" t="str">
            <v>抗感染药</v>
          </cell>
          <cell r="K13841">
            <v>10102</v>
          </cell>
          <cell r="L13841" t="str">
            <v>抗生素-头孢菌素类</v>
          </cell>
          <cell r="M13841">
            <v>14.5</v>
          </cell>
          <cell r="N13841">
            <v>34.1</v>
          </cell>
          <cell r="O13841">
            <v>34.1</v>
          </cell>
        </row>
        <row r="13842">
          <cell r="B13842">
            <v>22538</v>
          </cell>
          <cell r="C13842" t="str">
            <v>紫花地丁</v>
          </cell>
          <cell r="D13842" t="str">
            <v>段</v>
          </cell>
          <cell r="E13842" t="str">
            <v>其他生产厂家</v>
          </cell>
          <cell r="F13842" t="str">
            <v>10g</v>
          </cell>
          <cell r="G13842">
            <v>2</v>
          </cell>
          <cell r="H13842" t="str">
            <v>中药材及中药饮片</v>
          </cell>
          <cell r="I13842">
            <v>201</v>
          </cell>
          <cell r="J13842" t="str">
            <v>普通配方饮片</v>
          </cell>
          <cell r="K13842">
            <v>20101</v>
          </cell>
          <cell r="L13842" t="str">
            <v>解表、清热类饮片</v>
          </cell>
          <cell r="M13842">
            <v>0.368</v>
          </cell>
          <cell r="N13842">
            <v>1.12</v>
          </cell>
          <cell r="O13842">
            <v>1.12</v>
          </cell>
        </row>
        <row r="13843">
          <cell r="B13843">
            <v>31770</v>
          </cell>
          <cell r="C13843" t="str">
            <v>滋肾丸</v>
          </cell>
          <cell r="D13843" t="str">
            <v>60g</v>
          </cell>
          <cell r="E13843" t="str">
            <v>李时珍医药集团有限公司</v>
          </cell>
          <cell r="F13843" t="str">
            <v>瓶</v>
          </cell>
          <cell r="G13843">
            <v>1</v>
          </cell>
          <cell r="H13843" t="str">
            <v>中西成药</v>
          </cell>
          <cell r="I13843">
            <v>110</v>
          </cell>
          <cell r="J13843" t="str">
            <v>泌尿生殖系统药</v>
          </cell>
          <cell r="K13843">
            <v>11007</v>
          </cell>
          <cell r="L13843" t="str">
            <v>其他泌尿生殖系统药</v>
          </cell>
          <cell r="M13843">
            <v>23.1</v>
          </cell>
          <cell r="N13843">
            <v>33</v>
          </cell>
          <cell r="O13843">
            <v>33</v>
          </cell>
        </row>
        <row r="13844">
          <cell r="B13844">
            <v>160687</v>
          </cell>
          <cell r="C13844" t="str">
            <v>铁皮石斛</v>
          </cell>
          <cell r="D13844" t="str">
            <v>40gx2瓶</v>
          </cell>
          <cell r="E13844" t="str">
            <v>成都市都江堰春盛中药饮片股份有限公司</v>
          </cell>
          <cell r="F13844" t="str">
            <v>盒</v>
          </cell>
          <cell r="G13844">
            <v>2</v>
          </cell>
          <cell r="H13844" t="str">
            <v>中药材及中药饮片</v>
          </cell>
          <cell r="I13844">
            <v>206</v>
          </cell>
          <cell r="J13844" t="str">
            <v>包装类中药</v>
          </cell>
          <cell r="K13844">
            <v>20601</v>
          </cell>
          <cell r="L13844" t="str">
            <v>解表、清热包装类</v>
          </cell>
          <cell r="M13844">
            <v>0.01</v>
          </cell>
          <cell r="N13844">
            <v>1880</v>
          </cell>
          <cell r="O13844">
            <v>1880</v>
          </cell>
        </row>
        <row r="13845">
          <cell r="B13845">
            <v>103928</v>
          </cell>
          <cell r="C13845" t="str">
            <v>合生元幼儿配方奶粉(三阶段)</v>
          </cell>
          <cell r="D13845" t="str">
            <v>900g(超级呵护)</v>
          </cell>
          <cell r="E13845" t="str">
            <v>（法国）COOPERATIVE ISIGNY-SAINTE MERE</v>
          </cell>
          <cell r="F13845" t="str">
            <v>罐</v>
          </cell>
          <cell r="G13845">
            <v>8</v>
          </cell>
          <cell r="H13845" t="str">
            <v>普通食品</v>
          </cell>
          <cell r="I13845">
            <v>802</v>
          </cell>
          <cell r="J13845" t="str">
            <v>婴幼儿配方食品</v>
          </cell>
          <cell r="K13845">
            <v>80203</v>
          </cell>
          <cell r="L13845" t="str">
            <v>幼儿配方奶粉</v>
          </cell>
          <cell r="M13845">
            <v>383</v>
          </cell>
          <cell r="N13845">
            <v>456</v>
          </cell>
          <cell r="O13845">
            <v>456</v>
          </cell>
        </row>
        <row r="13846">
          <cell r="B13846">
            <v>144636</v>
          </cell>
          <cell r="C13846" t="str">
            <v>天麻</v>
          </cell>
          <cell r="D13846" t="str">
            <v>切制90g
</v>
          </cell>
          <cell r="E13846" t="str">
            <v>北川安特天然药业有限公司</v>
          </cell>
          <cell r="F13846" t="str">
            <v>听</v>
          </cell>
          <cell r="G13846">
            <v>2</v>
          </cell>
          <cell r="H13846" t="str">
            <v>中药材及中药饮片</v>
          </cell>
          <cell r="I13846">
            <v>206</v>
          </cell>
          <cell r="J13846" t="str">
            <v>包装类中药</v>
          </cell>
          <cell r="K13846">
            <v>20606</v>
          </cell>
          <cell r="L13846" t="str">
            <v>安神、平肝息风包装类</v>
          </cell>
          <cell r="M13846">
            <v>37.5</v>
          </cell>
          <cell r="N13846">
            <v>75</v>
          </cell>
          <cell r="O13846">
            <v>75</v>
          </cell>
        </row>
        <row r="13847">
          <cell r="B13847">
            <v>216813</v>
          </cell>
          <cell r="C13847" t="str">
            <v>环孢素滴眼液(Ⅱ)</v>
          </cell>
          <cell r="D13847" t="str">
            <v>0.4ml:0.2mg(0.05%)x30支</v>
          </cell>
          <cell r="E13847" t="str">
            <v>沈阳兴齐眼药股份有限公司(原沈阳兴齐制药)</v>
          </cell>
          <cell r="F13847" t="str">
            <v>盒</v>
          </cell>
          <cell r="G13847">
            <v>1</v>
          </cell>
          <cell r="H13847" t="str">
            <v>中西成药</v>
          </cell>
          <cell r="I13847">
            <v>111</v>
          </cell>
          <cell r="J13847" t="str">
            <v>眼科用药</v>
          </cell>
          <cell r="K13847">
            <v>11110</v>
          </cell>
          <cell r="L13847" t="str">
            <v>干眼综合征</v>
          </cell>
        </row>
        <row r="13847">
          <cell r="N13847">
            <v>950</v>
          </cell>
          <cell r="O13847">
            <v>950</v>
          </cell>
        </row>
        <row r="13848">
          <cell r="B13848">
            <v>101234</v>
          </cell>
          <cell r="C13848" t="str">
            <v>布洛芬颗粒</v>
          </cell>
          <cell r="D13848" t="str">
            <v>0.2gx15袋</v>
          </cell>
          <cell r="E13848" t="str">
            <v>哈药集团世一堂制药厂</v>
          </cell>
          <cell r="F13848" t="str">
            <v>盒</v>
          </cell>
          <cell r="G13848">
            <v>1</v>
          </cell>
          <cell r="H13848" t="str">
            <v>中西成药</v>
          </cell>
          <cell r="I13848">
            <v>117</v>
          </cell>
          <cell r="J13848" t="str">
            <v>解热镇痛抗炎药</v>
          </cell>
          <cell r="K13848">
            <v>11704</v>
          </cell>
          <cell r="L13848" t="str">
            <v>止痛药</v>
          </cell>
          <cell r="M13848">
            <v>10.73</v>
          </cell>
          <cell r="N13848">
            <v>16.5</v>
          </cell>
          <cell r="O13848">
            <v>16.5</v>
          </cell>
        </row>
        <row r="13849">
          <cell r="B13849">
            <v>90557</v>
          </cell>
          <cell r="C13849" t="str">
            <v>千林R蜂胶软胶囊</v>
          </cell>
          <cell r="D13849" t="str">
            <v>500mgx60粒</v>
          </cell>
          <cell r="E13849" t="str">
            <v>仙乐健康科技股份有限公司</v>
          </cell>
          <cell r="F13849" t="str">
            <v>瓶</v>
          </cell>
          <cell r="G13849">
            <v>3</v>
          </cell>
          <cell r="H13849" t="str">
            <v>保健食品</v>
          </cell>
          <cell r="I13849">
            <v>307</v>
          </cell>
          <cell r="J13849" t="str">
            <v>调节免疫类保健食品</v>
          </cell>
          <cell r="K13849">
            <v>30708</v>
          </cell>
          <cell r="L13849" t="str">
            <v>其他调节免疫类保健食品</v>
          </cell>
          <cell r="M13849">
            <v>34.5</v>
          </cell>
          <cell r="N13849">
            <v>138</v>
          </cell>
          <cell r="O13849">
            <v>138</v>
          </cell>
        </row>
        <row r="13850">
          <cell r="B13850">
            <v>81380</v>
          </cell>
          <cell r="C13850" t="str">
            <v>半夏糖浆</v>
          </cell>
          <cell r="D13850" t="str">
            <v>100ml</v>
          </cell>
          <cell r="E13850" t="str">
            <v>李时珍医药集团有限公司</v>
          </cell>
          <cell r="F13850" t="str">
            <v>瓶</v>
          </cell>
          <cell r="G13850">
            <v>1</v>
          </cell>
          <cell r="H13850" t="str">
            <v>中西成药</v>
          </cell>
          <cell r="I13850">
            <v>103</v>
          </cell>
          <cell r="J13850" t="str">
            <v>止咳化痰类药</v>
          </cell>
          <cell r="K13850">
            <v>10306</v>
          </cell>
          <cell r="L13850" t="str">
            <v>风寒咳嗽中成药</v>
          </cell>
          <cell r="M13850">
            <v>14.98</v>
          </cell>
          <cell r="N13850">
            <v>29</v>
          </cell>
          <cell r="O13850">
            <v>29</v>
          </cell>
        </row>
        <row r="13851">
          <cell r="B13851">
            <v>170179</v>
          </cell>
          <cell r="C13851" t="str">
            <v>医用纱布块</v>
          </cell>
          <cell r="D13851" t="str">
            <v>10片（10cmx10cm-8P)(灭菌型)不带X光线</v>
          </cell>
          <cell r="E13851" t="str">
            <v>振德医疗用品股份有限公司</v>
          </cell>
          <cell r="F13851" t="str">
            <v>袋</v>
          </cell>
          <cell r="G13851">
            <v>4</v>
          </cell>
          <cell r="H13851" t="str">
            <v>医疗器械</v>
          </cell>
          <cell r="I13851">
            <v>401</v>
          </cell>
          <cell r="J13851" t="str">
            <v>家庭常备器械</v>
          </cell>
          <cell r="K13851">
            <v>40106</v>
          </cell>
          <cell r="L13851" t="str">
            <v>纱布/绷带类</v>
          </cell>
        </row>
        <row r="13851">
          <cell r="N13851">
            <v>8.5</v>
          </cell>
          <cell r="O13851">
            <v>8.5</v>
          </cell>
        </row>
        <row r="13852">
          <cell r="B13852">
            <v>165239</v>
          </cell>
          <cell r="C13852" t="str">
            <v>小儿氨酚黄那敏颗粒</v>
          </cell>
          <cell r="D13852" t="str">
            <v>3gx12袋</v>
          </cell>
          <cell r="E13852" t="str">
            <v>葵花药业集团(重庆)有限公司</v>
          </cell>
          <cell r="F13852" t="str">
            <v>盒</v>
          </cell>
          <cell r="G13852">
            <v>1</v>
          </cell>
          <cell r="H13852" t="str">
            <v>中西成药</v>
          </cell>
          <cell r="I13852">
            <v>128</v>
          </cell>
          <cell r="J13852" t="str">
            <v>儿科疾病用药</v>
          </cell>
          <cell r="K13852">
            <v>12801</v>
          </cell>
          <cell r="L13852" t="str">
            <v>儿童感冒用药</v>
          </cell>
          <cell r="M13852">
            <v>0.01</v>
          </cell>
          <cell r="N13852">
            <v>20</v>
          </cell>
          <cell r="O13852">
            <v>20</v>
          </cell>
        </row>
        <row r="13853">
          <cell r="B13853">
            <v>49207</v>
          </cell>
          <cell r="C13853" t="str">
            <v>硼砂</v>
          </cell>
          <cell r="D13853" t="str">
            <v>净制</v>
          </cell>
          <cell r="E13853" t="str">
            <v>其他生产厂家</v>
          </cell>
          <cell r="F13853" t="str">
            <v>10g</v>
          </cell>
          <cell r="G13853">
            <v>2</v>
          </cell>
          <cell r="H13853" t="str">
            <v>中药材及中药饮片</v>
          </cell>
          <cell r="I13853">
            <v>201</v>
          </cell>
          <cell r="J13853" t="str">
            <v>普通配方饮片</v>
          </cell>
          <cell r="K13853">
            <v>20101</v>
          </cell>
          <cell r="L13853" t="str">
            <v>解表、清热类饮片</v>
          </cell>
          <cell r="M13853">
            <v>0.077</v>
          </cell>
          <cell r="N13853">
            <v>0.17</v>
          </cell>
          <cell r="O13853">
            <v>0.17</v>
          </cell>
        </row>
        <row r="13854">
          <cell r="B13854">
            <v>162726</v>
          </cell>
          <cell r="C13854" t="str">
            <v>两个宝贝雪糕山楂</v>
          </cell>
          <cell r="D13854" t="str">
            <v>18gx20支</v>
          </cell>
          <cell r="E13854" t="str">
            <v>青州市顺丰食品有限公司</v>
          </cell>
          <cell r="F13854" t="str">
            <v>盒</v>
          </cell>
          <cell r="G13854">
            <v>8</v>
          </cell>
          <cell r="H13854" t="str">
            <v>普通食品</v>
          </cell>
          <cell r="I13854">
            <v>805</v>
          </cell>
          <cell r="J13854" t="str">
            <v>休闲食品</v>
          </cell>
          <cell r="K13854">
            <v>80505</v>
          </cell>
          <cell r="L13854" t="str">
            <v>其他休闲食品</v>
          </cell>
          <cell r="M13854">
            <v>17</v>
          </cell>
          <cell r="N13854">
            <v>40</v>
          </cell>
          <cell r="O13854">
            <v>40</v>
          </cell>
        </row>
        <row r="13855">
          <cell r="B13855">
            <v>124472</v>
          </cell>
          <cell r="C13855" t="str">
            <v>奥美拉唑肠溶胶囊</v>
          </cell>
          <cell r="D13855" t="str">
            <v>20mgx14s</v>
          </cell>
          <cell r="E13855" t="str">
            <v>西南药业股份有限公司</v>
          </cell>
          <cell r="F13855" t="str">
            <v>瓶</v>
          </cell>
          <cell r="G13855">
            <v>1</v>
          </cell>
          <cell r="H13855" t="str">
            <v>中西成药</v>
          </cell>
          <cell r="I13855">
            <v>104</v>
          </cell>
          <cell r="J13855" t="str">
            <v>胃肠道药</v>
          </cell>
          <cell r="K13855">
            <v>10401</v>
          </cell>
          <cell r="L13855" t="str">
            <v>抗酸、抑酸药</v>
          </cell>
          <cell r="M13855">
            <v>7.2</v>
          </cell>
          <cell r="N13855">
            <v>26</v>
          </cell>
          <cell r="O13855">
            <v>26</v>
          </cell>
        </row>
        <row r="13856">
          <cell r="B13856">
            <v>74983</v>
          </cell>
          <cell r="C13856" t="str">
            <v>煅石决明</v>
          </cell>
          <cell r="D13856" t="str">
            <v>明煅、粉</v>
          </cell>
          <cell r="E13856" t="str">
            <v>其他生产厂家</v>
          </cell>
          <cell r="F13856" t="str">
            <v>10g</v>
          </cell>
          <cell r="G13856">
            <v>2</v>
          </cell>
          <cell r="H13856" t="str">
            <v>中药材及中药饮片</v>
          </cell>
          <cell r="I13856">
            <v>201</v>
          </cell>
          <cell r="J13856" t="str">
            <v>普通配方饮片</v>
          </cell>
          <cell r="K13856">
            <v>20106</v>
          </cell>
          <cell r="L13856" t="str">
            <v>安神、平肝息风类饮片</v>
          </cell>
          <cell r="M13856">
            <v>0.305</v>
          </cell>
          <cell r="N13856">
            <v>0.54</v>
          </cell>
          <cell r="O13856">
            <v>0.54</v>
          </cell>
        </row>
        <row r="13857">
          <cell r="B13857">
            <v>45656</v>
          </cell>
          <cell r="C13857" t="str">
            <v>清扬洗发露</v>
          </cell>
          <cell r="D13857" t="str">
            <v>400ml</v>
          </cell>
          <cell r="E13857" t="str">
            <v>联合利华(中国)有限公司</v>
          </cell>
          <cell r="F13857" t="str">
            <v>瓶</v>
          </cell>
          <cell r="G13857">
            <v>7</v>
          </cell>
          <cell r="H13857" t="str">
            <v>化妆品</v>
          </cell>
          <cell r="I13857">
            <v>701</v>
          </cell>
          <cell r="J13857" t="str">
            <v>美发护发用品</v>
          </cell>
          <cell r="K13857">
            <v>70102</v>
          </cell>
          <cell r="L13857" t="str">
            <v>洗/护发类</v>
          </cell>
          <cell r="M13857">
            <v>36.755</v>
          </cell>
          <cell r="N13857">
            <v>49.5</v>
          </cell>
          <cell r="O13857">
            <v>49.5</v>
          </cell>
        </row>
        <row r="13858">
          <cell r="B13858">
            <v>102295</v>
          </cell>
          <cell r="C13858" t="str">
            <v>厄贝沙坦片</v>
          </cell>
          <cell r="D13858" t="str">
            <v>75mgx12片</v>
          </cell>
          <cell r="E13858" t="str">
            <v>瀚晖制药有限公司（原海正辉瑞制药有限公司）</v>
          </cell>
          <cell r="F13858" t="str">
            <v>盒</v>
          </cell>
          <cell r="G13858">
            <v>1</v>
          </cell>
          <cell r="H13858" t="str">
            <v>中西成药</v>
          </cell>
          <cell r="I13858">
            <v>107</v>
          </cell>
          <cell r="J13858" t="str">
            <v>心脑血管药</v>
          </cell>
          <cell r="K13858">
            <v>10703</v>
          </cell>
          <cell r="L13858" t="str">
            <v>抗高血压-沙坦类</v>
          </cell>
        </row>
        <row r="13858">
          <cell r="N13858">
            <v>5.8</v>
          </cell>
          <cell r="O13858">
            <v>5.8</v>
          </cell>
        </row>
        <row r="13859">
          <cell r="B13859">
            <v>89706</v>
          </cell>
          <cell r="C13859" t="str">
            <v>小儿碳酸钙D3颗粒(迪巧)</v>
          </cell>
          <cell r="D13859" t="str">
            <v>1gx10袋</v>
          </cell>
          <cell r="E13859" t="str">
            <v>美国安士制药有限公司</v>
          </cell>
          <cell r="F13859" t="str">
            <v>盒</v>
          </cell>
          <cell r="G13859">
            <v>1</v>
          </cell>
          <cell r="H13859" t="str">
            <v>中西成药</v>
          </cell>
          <cell r="I13859">
            <v>106</v>
          </cell>
          <cell r="J13859" t="str">
            <v>维生素矿物质补充药</v>
          </cell>
          <cell r="K13859">
            <v>10601</v>
          </cell>
          <cell r="L13859" t="str">
            <v>补钙药</v>
          </cell>
          <cell r="M13859">
            <v>32.5</v>
          </cell>
          <cell r="N13859">
            <v>39.8</v>
          </cell>
          <cell r="O13859">
            <v>39.8</v>
          </cell>
        </row>
        <row r="13860">
          <cell r="B13860">
            <v>136122</v>
          </cell>
          <cell r="C13860" t="str">
            <v>芡实</v>
          </cell>
          <cell r="D13860" t="str">
            <v>净制</v>
          </cell>
          <cell r="E13860" t="str">
            <v>其他生产厂家</v>
          </cell>
          <cell r="F13860" t="str">
            <v>10g</v>
          </cell>
          <cell r="G13860">
            <v>2</v>
          </cell>
          <cell r="H13860" t="str">
            <v>中药材及中药饮片</v>
          </cell>
          <cell r="I13860">
            <v>201</v>
          </cell>
          <cell r="J13860" t="str">
            <v>普通配方饮片</v>
          </cell>
          <cell r="K13860">
            <v>20104</v>
          </cell>
          <cell r="L13860" t="str">
            <v>止血、固涩类饮片</v>
          </cell>
          <cell r="M13860">
            <v>0.979</v>
          </cell>
          <cell r="N13860">
            <v>1.78</v>
          </cell>
          <cell r="O13860">
            <v>1.78</v>
          </cell>
        </row>
        <row r="13861">
          <cell r="B13861">
            <v>159427</v>
          </cell>
          <cell r="C13861" t="str">
            <v>双黄连颗粒</v>
          </cell>
          <cell r="D13861" t="str">
            <v>5gx9袋</v>
          </cell>
          <cell r="E13861" t="str">
            <v>哈尔滨儿童制药厂有限公司(原:哈尔滨儿童制药厂)</v>
          </cell>
          <cell r="F13861" t="str">
            <v>盒</v>
          </cell>
          <cell r="G13861">
            <v>1</v>
          </cell>
          <cell r="H13861" t="str">
            <v>中西成药</v>
          </cell>
          <cell r="I13861">
            <v>105</v>
          </cell>
          <cell r="J13861" t="str">
            <v>抗感冒药</v>
          </cell>
          <cell r="K13861">
            <v>10503</v>
          </cell>
          <cell r="L13861" t="str">
            <v>风热感冒药</v>
          </cell>
          <cell r="M13861">
            <v>14.21</v>
          </cell>
          <cell r="N13861">
            <v>29</v>
          </cell>
          <cell r="O13861">
            <v>29</v>
          </cell>
        </row>
        <row r="13862">
          <cell r="B13862">
            <v>83772</v>
          </cell>
          <cell r="C13862" t="str">
            <v>妇科十味片</v>
          </cell>
          <cell r="D13862" t="str">
            <v>0.3gx15片x4板</v>
          </cell>
          <cell r="E13862" t="str">
            <v>太极集团四川绵阳制药有限公司</v>
          </cell>
          <cell r="F13862" t="str">
            <v>盒</v>
          </cell>
          <cell r="G13862">
            <v>1</v>
          </cell>
          <cell r="H13862" t="str">
            <v>中西成药</v>
          </cell>
          <cell r="I13862">
            <v>108</v>
          </cell>
          <cell r="J13862" t="str">
            <v>妇科药</v>
          </cell>
          <cell r="K13862">
            <v>10802</v>
          </cell>
          <cell r="L13862" t="str">
            <v>月经不调用药</v>
          </cell>
          <cell r="M13862">
            <v>10.4</v>
          </cell>
          <cell r="N13862">
            <v>12</v>
          </cell>
          <cell r="O13862">
            <v>12</v>
          </cell>
        </row>
        <row r="13863">
          <cell r="B13863">
            <v>135243</v>
          </cell>
          <cell r="C13863" t="str">
            <v>罗汉果止咳片</v>
          </cell>
          <cell r="D13863" t="str">
            <v>0.36x40片薄膜衣</v>
          </cell>
          <cell r="E13863" t="str">
            <v>广西方略药业集团有限公司</v>
          </cell>
          <cell r="F13863" t="str">
            <v>盒</v>
          </cell>
          <cell r="G13863">
            <v>1</v>
          </cell>
          <cell r="H13863" t="str">
            <v>中西成药</v>
          </cell>
          <cell r="I13863">
            <v>103</v>
          </cell>
          <cell r="J13863" t="str">
            <v>止咳化痰类药</v>
          </cell>
          <cell r="K13863">
            <v>10308</v>
          </cell>
          <cell r="L13863" t="str">
            <v>其他止咳化痰类药</v>
          </cell>
          <cell r="M13863">
            <v>6.3</v>
          </cell>
          <cell r="N13863">
            <v>19</v>
          </cell>
          <cell r="O13863">
            <v>19</v>
          </cell>
        </row>
        <row r="13864">
          <cell r="B13864">
            <v>159508</v>
          </cell>
          <cell r="C13864" t="str">
            <v>黄芪红景天铬酵母软胶囊</v>
          </cell>
          <cell r="D13864" t="str">
            <v>0.6gx60粒</v>
          </cell>
          <cell r="E13864" t="str">
            <v>威海百合生物技术股份有限公司</v>
          </cell>
          <cell r="F13864" t="str">
            <v>盒</v>
          </cell>
          <cell r="G13864">
            <v>3</v>
          </cell>
          <cell r="H13864" t="str">
            <v>保健食品</v>
          </cell>
          <cell r="I13864">
            <v>304</v>
          </cell>
          <cell r="J13864" t="str">
            <v>改善三高类保健食品</v>
          </cell>
          <cell r="K13864">
            <v>30401</v>
          </cell>
          <cell r="L13864" t="str">
            <v>辅助改善血糖保健食品</v>
          </cell>
        </row>
        <row r="13864">
          <cell r="N13864">
            <v>158</v>
          </cell>
          <cell r="O13864">
            <v>158</v>
          </cell>
        </row>
        <row r="13865">
          <cell r="B13865">
            <v>107153</v>
          </cell>
          <cell r="C13865" t="str">
            <v>高丽参(正官庄)</v>
          </cell>
          <cell r="D13865" t="str">
            <v>地75g&lt;30支&gt;</v>
          </cell>
          <cell r="E13865" t="str">
            <v>韩国人参公社</v>
          </cell>
          <cell r="F13865" t="str">
            <v>盒</v>
          </cell>
          <cell r="G13865">
            <v>2</v>
          </cell>
          <cell r="H13865" t="str">
            <v>中药材及中药饮片</v>
          </cell>
          <cell r="I13865">
            <v>205</v>
          </cell>
          <cell r="J13865" t="str">
            <v>贵细中药材</v>
          </cell>
          <cell r="K13865">
            <v>20501</v>
          </cell>
          <cell r="L13865" t="str">
            <v>人参类</v>
          </cell>
          <cell r="M13865">
            <v>662</v>
          </cell>
          <cell r="N13865">
            <v>1800</v>
          </cell>
          <cell r="O13865">
            <v>1800</v>
          </cell>
        </row>
        <row r="13866">
          <cell r="B13866">
            <v>106909</v>
          </cell>
          <cell r="C13866" t="str">
            <v>欧姆龙血糖仪</v>
          </cell>
          <cell r="D13866" t="str">
            <v>HEA-230</v>
          </cell>
          <cell r="E13866" t="str">
            <v>欧姆龙(大连)有限公司</v>
          </cell>
          <cell r="F13866" t="str">
            <v>台</v>
          </cell>
          <cell r="G13866">
            <v>4</v>
          </cell>
          <cell r="H13866" t="str">
            <v>医疗器械</v>
          </cell>
          <cell r="I13866">
            <v>402</v>
          </cell>
          <cell r="J13866" t="str">
            <v>检测器材</v>
          </cell>
          <cell r="K13866">
            <v>40201</v>
          </cell>
          <cell r="L13866" t="str">
            <v>血糖仪类</v>
          </cell>
          <cell r="M13866">
            <v>373.5</v>
          </cell>
          <cell r="N13866">
            <v>498</v>
          </cell>
          <cell r="O13866">
            <v>498</v>
          </cell>
        </row>
        <row r="13867">
          <cell r="B13867">
            <v>210557</v>
          </cell>
          <cell r="C13867" t="str">
            <v>冷敷凝胶</v>
          </cell>
          <cell r="D13867" t="str">
            <v>60g VC型(蜂胶)</v>
          </cell>
          <cell r="E13867" t="str">
            <v>南京苏草堂药业有限公司</v>
          </cell>
          <cell r="F13867" t="str">
            <v>支</v>
          </cell>
          <cell r="G13867">
            <v>4</v>
          </cell>
          <cell r="H13867" t="str">
            <v>医疗器械</v>
          </cell>
          <cell r="I13867">
            <v>401</v>
          </cell>
          <cell r="J13867" t="str">
            <v>家庭常备器械</v>
          </cell>
          <cell r="K13867">
            <v>40116</v>
          </cell>
          <cell r="L13867" t="str">
            <v>其他家庭常备器械类</v>
          </cell>
        </row>
        <row r="13867">
          <cell r="N13867">
            <v>15.8</v>
          </cell>
          <cell r="O13867">
            <v>15.8</v>
          </cell>
        </row>
        <row r="13868">
          <cell r="B13868">
            <v>73881</v>
          </cell>
          <cell r="C13868" t="str">
            <v>小儿清解冲剂</v>
          </cell>
          <cell r="D13868" t="str">
            <v>4gx8袋</v>
          </cell>
          <cell r="E13868" t="str">
            <v>哈尔滨儿童制药厂有限公司(原:哈尔滨儿童制药厂)</v>
          </cell>
          <cell r="F13868" t="str">
            <v>盒</v>
          </cell>
          <cell r="G13868">
            <v>1</v>
          </cell>
          <cell r="H13868" t="str">
            <v>中西成药</v>
          </cell>
          <cell r="I13868">
            <v>128</v>
          </cell>
          <cell r="J13868" t="str">
            <v>儿科疾病用药</v>
          </cell>
          <cell r="K13868">
            <v>12801</v>
          </cell>
          <cell r="L13868" t="str">
            <v>儿童感冒用药</v>
          </cell>
          <cell r="M13868">
            <v>8.71</v>
          </cell>
          <cell r="N13868">
            <v>25</v>
          </cell>
          <cell r="O13868">
            <v>25</v>
          </cell>
        </row>
        <row r="13869">
          <cell r="B13869">
            <v>146177</v>
          </cell>
          <cell r="C13869" t="str">
            <v>欧洁抗菌防霾口罩（日用立体型）</v>
          </cell>
          <cell r="D13869" t="str">
            <v>2只</v>
          </cell>
          <cell r="E13869" t="str">
            <v>浙江伊鲁博生物科技有限公司</v>
          </cell>
          <cell r="F13869" t="str">
            <v>袋</v>
          </cell>
          <cell r="G13869">
            <v>5</v>
          </cell>
          <cell r="H13869" t="str">
            <v>日用品</v>
          </cell>
          <cell r="I13869">
            <v>501</v>
          </cell>
          <cell r="J13869" t="str">
            <v>护理用品</v>
          </cell>
          <cell r="K13869">
            <v>50101</v>
          </cell>
          <cell r="L13869" t="str">
            <v>日用口罩类</v>
          </cell>
          <cell r="M13869">
            <v>3.3</v>
          </cell>
          <cell r="N13869">
            <v>6.6</v>
          </cell>
          <cell r="O13869">
            <v>6.6</v>
          </cell>
        </row>
        <row r="13870">
          <cell r="B13870">
            <v>162874</v>
          </cell>
          <cell r="C13870" t="str">
            <v>天麻粉</v>
          </cell>
          <cell r="D13870" t="str">
            <v>130g（优质细粉）</v>
          </cell>
          <cell r="E13870" t="str">
            <v>太极集团四川绵阳制药有限公司</v>
          </cell>
          <cell r="F13870" t="str">
            <v>瓶</v>
          </cell>
          <cell r="G13870">
            <v>2</v>
          </cell>
          <cell r="H13870" t="str">
            <v>中药材及中药饮片</v>
          </cell>
          <cell r="I13870">
            <v>206</v>
          </cell>
          <cell r="J13870" t="str">
            <v>包装类中药</v>
          </cell>
          <cell r="K13870">
            <v>20606</v>
          </cell>
          <cell r="L13870" t="str">
            <v>安神、平肝息风包装类</v>
          </cell>
          <cell r="M13870">
            <v>109.35</v>
          </cell>
          <cell r="N13870">
            <v>243</v>
          </cell>
          <cell r="O13870">
            <v>243</v>
          </cell>
        </row>
        <row r="13871">
          <cell r="B13871">
            <v>13695</v>
          </cell>
          <cell r="C13871" t="str">
            <v>加替沙星片</v>
          </cell>
          <cell r="D13871" t="str">
            <v>0.2gx12片</v>
          </cell>
          <cell r="E13871" t="str">
            <v>四川科伦药业股份有限公司</v>
          </cell>
          <cell r="F13871" t="str">
            <v>盒</v>
          </cell>
          <cell r="G13871">
            <v>1</v>
          </cell>
          <cell r="H13871" t="str">
            <v>中西成药</v>
          </cell>
          <cell r="I13871">
            <v>101</v>
          </cell>
          <cell r="J13871" t="str">
            <v>抗感染药</v>
          </cell>
          <cell r="K13871">
            <v>10104</v>
          </cell>
          <cell r="L13871" t="str">
            <v>抗生素-喹诺酮类</v>
          </cell>
          <cell r="M13871">
            <v>3.8</v>
          </cell>
          <cell r="N13871">
            <v>15.8</v>
          </cell>
          <cell r="O13871">
            <v>15.8</v>
          </cell>
        </row>
        <row r="13872">
          <cell r="B13872">
            <v>14986</v>
          </cell>
          <cell r="C13872" t="str">
            <v>柴连口服液</v>
          </cell>
          <cell r="D13872" t="str">
            <v>10mlx6支</v>
          </cell>
          <cell r="E13872" t="str">
            <v>哈药集团三精制药有限公司</v>
          </cell>
          <cell r="F13872" t="str">
            <v>盒</v>
          </cell>
          <cell r="G13872">
            <v>1</v>
          </cell>
          <cell r="H13872" t="str">
            <v>中西成药</v>
          </cell>
          <cell r="I13872">
            <v>117</v>
          </cell>
          <cell r="J13872" t="str">
            <v>解热镇痛抗炎药</v>
          </cell>
          <cell r="K13872">
            <v>11705</v>
          </cell>
          <cell r="L13872" t="str">
            <v>退热中成药</v>
          </cell>
          <cell r="M13872">
            <v>7.35</v>
          </cell>
          <cell r="N13872">
            <v>18</v>
          </cell>
          <cell r="O13872">
            <v>18</v>
          </cell>
        </row>
        <row r="13873">
          <cell r="B13873">
            <v>135111</v>
          </cell>
          <cell r="C13873" t="str">
            <v>小金丸</v>
          </cell>
          <cell r="D13873" t="str">
            <v>0.6gx3瓶x3板(糊丸)</v>
          </cell>
          <cell r="E13873" t="str">
            <v>四川凯京制药有限公司(原:四川川西制药股份有限公司)</v>
          </cell>
          <cell r="F13873" t="str">
            <v>盒</v>
          </cell>
          <cell r="G13873">
            <v>1</v>
          </cell>
          <cell r="H13873" t="str">
            <v>中西成药</v>
          </cell>
          <cell r="I13873">
            <v>108</v>
          </cell>
          <cell r="J13873" t="str">
            <v>妇科药</v>
          </cell>
          <cell r="K13873">
            <v>10803</v>
          </cell>
          <cell r="L13873" t="str">
            <v>乳腺疾病用药</v>
          </cell>
          <cell r="M13873">
            <v>13.7</v>
          </cell>
          <cell r="N13873">
            <v>31.5</v>
          </cell>
          <cell r="O13873">
            <v>31.5</v>
          </cell>
        </row>
        <row r="13874">
          <cell r="B13874">
            <v>69948</v>
          </cell>
          <cell r="C13874" t="str">
            <v>山药</v>
          </cell>
          <cell r="D13874" t="str">
            <v>片150g(太极牌)</v>
          </cell>
          <cell r="E13874" t="str">
            <v>太极集团四川绵阳制药有限公司</v>
          </cell>
          <cell r="F13874" t="str">
            <v>听</v>
          </cell>
          <cell r="G13874">
            <v>2</v>
          </cell>
          <cell r="H13874" t="str">
            <v>中药材及中药饮片</v>
          </cell>
          <cell r="I13874">
            <v>206</v>
          </cell>
          <cell r="J13874" t="str">
            <v>包装类中药</v>
          </cell>
          <cell r="K13874">
            <v>20603</v>
          </cell>
          <cell r="L13874" t="str">
            <v>温里、补益包装类</v>
          </cell>
          <cell r="M13874">
            <v>27.36</v>
          </cell>
          <cell r="N13874">
            <v>48</v>
          </cell>
          <cell r="O13874">
            <v>48</v>
          </cell>
        </row>
        <row r="13875">
          <cell r="B13875">
            <v>170363</v>
          </cell>
          <cell r="C13875" t="str">
            <v>奥泰（ALLTIME）牌褪黑素片</v>
          </cell>
          <cell r="D13875" t="str">
            <v>500mgx60粒</v>
          </cell>
          <cell r="E13875" t="str">
            <v>美国胜天国际集团股份有限公司</v>
          </cell>
          <cell r="F13875" t="str">
            <v>瓶</v>
          </cell>
          <cell r="G13875">
            <v>3</v>
          </cell>
          <cell r="H13875" t="str">
            <v>保健食品</v>
          </cell>
          <cell r="I13875">
            <v>312</v>
          </cell>
          <cell r="J13875" t="str">
            <v>改善睡眠类保健食品</v>
          </cell>
          <cell r="K13875">
            <v>31201</v>
          </cell>
          <cell r="L13875" t="str">
            <v>改善睡眠类保健食品</v>
          </cell>
          <cell r="M13875">
            <v>79.2</v>
          </cell>
          <cell r="N13875">
            <v>198</v>
          </cell>
          <cell r="O13875">
            <v>198</v>
          </cell>
        </row>
        <row r="13876">
          <cell r="B13876">
            <v>482</v>
          </cell>
          <cell r="C13876" t="str">
            <v>谷维素片</v>
          </cell>
          <cell r="D13876" t="str">
            <v>10mgx100片</v>
          </cell>
          <cell r="E13876" t="str">
            <v>四川大冢制药有限公司(四川锡成大冢制药有限公司)</v>
          </cell>
          <cell r="F13876" t="str">
            <v>瓶</v>
          </cell>
          <cell r="G13876">
            <v>1</v>
          </cell>
          <cell r="H13876" t="str">
            <v>中西成药</v>
          </cell>
          <cell r="I13876">
            <v>121</v>
          </cell>
          <cell r="J13876" t="str">
            <v>神经系统药</v>
          </cell>
          <cell r="K13876">
            <v>12101</v>
          </cell>
          <cell r="L13876" t="str">
            <v>镇静催眠用药</v>
          </cell>
          <cell r="M13876">
            <v>3.1</v>
          </cell>
          <cell r="N13876">
            <v>4.9</v>
          </cell>
          <cell r="O13876">
            <v>4.9</v>
          </cell>
        </row>
        <row r="13877">
          <cell r="B13877">
            <v>157609</v>
          </cell>
          <cell r="C13877" t="str">
            <v>钙软糖</v>
          </cell>
          <cell r="D13877" t="str">
            <v>168g（2.8gx60粒）</v>
          </cell>
          <cell r="E13877" t="str">
            <v>仙乐健康科技股份有限公司</v>
          </cell>
          <cell r="F13877" t="str">
            <v>盒</v>
          </cell>
          <cell r="G13877">
            <v>3</v>
          </cell>
          <cell r="H13877" t="str">
            <v>保健食品</v>
          </cell>
          <cell r="I13877">
            <v>302</v>
          </cell>
          <cell r="J13877" t="str">
            <v>补充维生素类保健食品</v>
          </cell>
          <cell r="K13877">
            <v>30206</v>
          </cell>
          <cell r="L13877" t="str">
            <v>补钙类保健食品</v>
          </cell>
          <cell r="M13877">
            <v>39</v>
          </cell>
          <cell r="N13877">
            <v>88</v>
          </cell>
          <cell r="O13877">
            <v>88</v>
          </cell>
        </row>
        <row r="13878">
          <cell r="B13878">
            <v>123720</v>
          </cell>
          <cell r="C13878" t="str">
            <v>野菊花蜂蜜</v>
          </cell>
          <cell r="D13878" t="str">
            <v>900g</v>
          </cell>
          <cell r="E13878" t="str">
            <v/>
          </cell>
          <cell r="F13878" t="str">
            <v>瓶</v>
          </cell>
          <cell r="G13878">
            <v>8</v>
          </cell>
          <cell r="H13878" t="str">
            <v>普通食品</v>
          </cell>
          <cell r="I13878">
            <v>804</v>
          </cell>
          <cell r="J13878" t="str">
            <v>蜂产品食品</v>
          </cell>
          <cell r="K13878">
            <v>80401</v>
          </cell>
          <cell r="L13878" t="str">
            <v>蜂蜜类</v>
          </cell>
          <cell r="M13878">
            <v>34.5</v>
          </cell>
          <cell r="N13878">
            <v>65</v>
          </cell>
          <cell r="O13878">
            <v>65</v>
          </cell>
        </row>
        <row r="13879">
          <cell r="B13879">
            <v>150355</v>
          </cell>
          <cell r="C13879" t="str">
            <v>韩束补水温和洁面乳</v>
          </cell>
          <cell r="D13879" t="str">
            <v>160ml</v>
          </cell>
          <cell r="E13879" t="str">
            <v>上海韩束化妆品有限公司</v>
          </cell>
          <cell r="F13879" t="str">
            <v>瓶</v>
          </cell>
          <cell r="G13879">
            <v>7</v>
          </cell>
          <cell r="H13879" t="str">
            <v>化妆品</v>
          </cell>
          <cell r="I13879">
            <v>705</v>
          </cell>
          <cell r="J13879" t="str">
            <v>品牌专柜化妆品</v>
          </cell>
          <cell r="K13879">
            <v>70509</v>
          </cell>
          <cell r="L13879" t="str">
            <v>韩束系列</v>
          </cell>
          <cell r="M13879">
            <v>30.6</v>
          </cell>
          <cell r="N13879">
            <v>68</v>
          </cell>
          <cell r="O13879">
            <v>68</v>
          </cell>
        </row>
        <row r="13880">
          <cell r="B13880">
            <v>94552</v>
          </cell>
          <cell r="C13880" t="str">
            <v>薇姿温泉矿物保湿修护特润霜</v>
          </cell>
          <cell r="D13880" t="str">
            <v>50ml</v>
          </cell>
          <cell r="E13880" t="str">
            <v>欧莱雅(中国)有限公司</v>
          </cell>
          <cell r="F13880" t="str">
            <v>瓶</v>
          </cell>
          <cell r="G13880">
            <v>7</v>
          </cell>
          <cell r="H13880" t="str">
            <v>化妆品</v>
          </cell>
          <cell r="I13880">
            <v>705</v>
          </cell>
          <cell r="J13880" t="str">
            <v>品牌专柜化妆品</v>
          </cell>
          <cell r="K13880">
            <v>70501</v>
          </cell>
          <cell r="L13880" t="str">
            <v>薇姿系列</v>
          </cell>
          <cell r="M13880">
            <v>206</v>
          </cell>
          <cell r="N13880">
            <v>240</v>
          </cell>
          <cell r="O13880">
            <v>240</v>
          </cell>
        </row>
        <row r="13881">
          <cell r="B13881">
            <v>63416</v>
          </cell>
          <cell r="C13881" t="str">
            <v>复方黄藤洗液</v>
          </cell>
          <cell r="D13881" t="str">
            <v>150ml(内附冲洗器）</v>
          </cell>
          <cell r="E13881" t="str">
            <v>广西德联制药有限公司</v>
          </cell>
          <cell r="F13881" t="str">
            <v>瓶</v>
          </cell>
          <cell r="G13881">
            <v>1</v>
          </cell>
          <cell r="H13881" t="str">
            <v>中西成药</v>
          </cell>
          <cell r="I13881">
            <v>108</v>
          </cell>
          <cell r="J13881" t="str">
            <v>妇科药</v>
          </cell>
          <cell r="K13881">
            <v>10813</v>
          </cell>
          <cell r="L13881" t="str">
            <v>妇科洗剂药</v>
          </cell>
          <cell r="M13881">
            <v>21</v>
          </cell>
          <cell r="N13881">
            <v>26.8</v>
          </cell>
          <cell r="O13881">
            <v>26.8</v>
          </cell>
        </row>
        <row r="13882">
          <cell r="B13882">
            <v>133748</v>
          </cell>
          <cell r="C13882" t="str">
            <v>贝尔康非接触式电子体温计</v>
          </cell>
          <cell r="D13882" t="str">
            <v>JXB-182（语音型）</v>
          </cell>
          <cell r="E13882" t="str">
            <v>广州市倍尔康医疗器械有限公司</v>
          </cell>
          <cell r="F13882" t="str">
            <v>台</v>
          </cell>
          <cell r="G13882">
            <v>4</v>
          </cell>
          <cell r="H13882" t="str">
            <v>医疗器械</v>
          </cell>
          <cell r="I13882">
            <v>401</v>
          </cell>
          <cell r="J13882" t="str">
            <v>家庭常备器械</v>
          </cell>
          <cell r="K13882">
            <v>40105</v>
          </cell>
          <cell r="L13882" t="str">
            <v>体温计类</v>
          </cell>
          <cell r="M13882">
            <v>273.9</v>
          </cell>
          <cell r="N13882">
            <v>498</v>
          </cell>
          <cell r="O13882">
            <v>498</v>
          </cell>
        </row>
        <row r="13883">
          <cell r="B13883">
            <v>62938</v>
          </cell>
          <cell r="C13883" t="str">
            <v>牦牛骨髓壮骨粉(赛天仙)</v>
          </cell>
          <cell r="D13883" t="str">
            <v>600g(30gx10袋x2罐)</v>
          </cell>
          <cell r="E13883" t="str">
            <v/>
          </cell>
          <cell r="F13883" t="str">
            <v>盒</v>
          </cell>
          <cell r="G13883">
            <v>3</v>
          </cell>
          <cell r="H13883" t="str">
            <v>保健食品</v>
          </cell>
          <cell r="I13883">
            <v>308</v>
          </cell>
          <cell r="J13883" t="str">
            <v>改善骨质疏松类保健食品</v>
          </cell>
          <cell r="K13883">
            <v>30801</v>
          </cell>
          <cell r="L13883" t="str">
            <v>改善骨质疏松类保健食品</v>
          </cell>
          <cell r="M13883">
            <v>52.27</v>
          </cell>
          <cell r="N13883">
            <v>145</v>
          </cell>
          <cell r="O13883">
            <v>145</v>
          </cell>
        </row>
        <row r="13884">
          <cell r="B13884">
            <v>180639</v>
          </cell>
          <cell r="C13884" t="str">
            <v>万特力护膝部专用护具（发热保温型）</v>
          </cell>
          <cell r="D13884" t="str">
            <v>大号：37-40cm</v>
          </cell>
          <cell r="E13884" t="str">
            <v>日本兴和株式会社</v>
          </cell>
          <cell r="F13884" t="str">
            <v>盒</v>
          </cell>
          <cell r="G13884">
            <v>5</v>
          </cell>
          <cell r="H13884" t="str">
            <v>日用品</v>
          </cell>
          <cell r="I13884">
            <v>501</v>
          </cell>
          <cell r="J13884" t="str">
            <v>护理用品</v>
          </cell>
          <cell r="K13884">
            <v>50102</v>
          </cell>
          <cell r="L13884" t="str">
            <v>日用护具类</v>
          </cell>
        </row>
        <row r="13884">
          <cell r="N13884">
            <v>188</v>
          </cell>
          <cell r="O13884">
            <v>188</v>
          </cell>
        </row>
        <row r="13885">
          <cell r="B13885">
            <v>203048</v>
          </cell>
          <cell r="C13885" t="str">
            <v>婴儿手口湿巾</v>
          </cell>
          <cell r="D13885" t="str">
            <v>25片</v>
          </cell>
          <cell r="E13885" t="str">
            <v>杭州禄康日用品有限公司</v>
          </cell>
          <cell r="F13885" t="str">
            <v>包</v>
          </cell>
          <cell r="G13885">
            <v>6</v>
          </cell>
          <cell r="H13885" t="str">
            <v>消毒产品</v>
          </cell>
          <cell r="I13885">
            <v>602</v>
          </cell>
          <cell r="J13885" t="str">
            <v>卫生用品类</v>
          </cell>
          <cell r="K13885">
            <v>60205</v>
          </cell>
          <cell r="L13885" t="str">
            <v>卫生湿/纸巾类</v>
          </cell>
        </row>
        <row r="13886">
          <cell r="B13886">
            <v>82079</v>
          </cell>
          <cell r="C13886" t="str">
            <v>诺和笔4（胰岛素笔试注射器）</v>
          </cell>
          <cell r="D13886" t="str">
            <v>1支</v>
          </cell>
          <cell r="E13886" t="str">
            <v/>
          </cell>
          <cell r="F13886" t="str">
            <v>支</v>
          </cell>
          <cell r="G13886">
            <v>4</v>
          </cell>
          <cell r="H13886" t="str">
            <v>医疗器械</v>
          </cell>
          <cell r="I13886">
            <v>404</v>
          </cell>
          <cell r="J13886" t="str">
            <v>康复理疗器械</v>
          </cell>
          <cell r="K13886">
            <v>40412</v>
          </cell>
          <cell r="L13886" t="str">
            <v>胰岛素针</v>
          </cell>
          <cell r="M13886">
            <v>206.9</v>
          </cell>
          <cell r="N13886">
            <v>248</v>
          </cell>
          <cell r="O13886">
            <v>248</v>
          </cell>
        </row>
        <row r="13887">
          <cell r="B13887">
            <v>101144</v>
          </cell>
          <cell r="C13887" t="str">
            <v>毓婷天然胶乳橡胶避孕套</v>
          </cell>
          <cell r="D13887" t="str">
            <v>12支(极限超薄)</v>
          </cell>
          <cell r="E13887" t="str">
            <v>上海金香乳胶制品有限公司</v>
          </cell>
          <cell r="F13887" t="str">
            <v>盒</v>
          </cell>
          <cell r="G13887">
            <v>4</v>
          </cell>
          <cell r="H13887" t="str">
            <v>医疗器械</v>
          </cell>
          <cell r="I13887">
            <v>407</v>
          </cell>
          <cell r="J13887" t="str">
            <v>计生用品类</v>
          </cell>
          <cell r="K13887">
            <v>40701</v>
          </cell>
          <cell r="L13887" t="str">
            <v>避孕套类</v>
          </cell>
          <cell r="M13887">
            <v>5.71</v>
          </cell>
          <cell r="N13887">
            <v>27.5</v>
          </cell>
          <cell r="O13887">
            <v>27.5</v>
          </cell>
        </row>
        <row r="13888">
          <cell r="B13888">
            <v>47022</v>
          </cell>
          <cell r="C13888" t="str">
            <v>醋氯芬酸片(美诺芬)</v>
          </cell>
          <cell r="D13888" t="str">
            <v>100mgx10片</v>
          </cell>
          <cell r="E13888" t="str">
            <v>西安海欣制药有限公司</v>
          </cell>
          <cell r="F13888" t="str">
            <v>盒</v>
          </cell>
          <cell r="G13888">
            <v>1</v>
          </cell>
          <cell r="H13888" t="str">
            <v>中西成药</v>
          </cell>
          <cell r="I13888">
            <v>125</v>
          </cell>
          <cell r="J13888" t="str">
            <v>风湿骨病用药</v>
          </cell>
          <cell r="K13888">
            <v>12508</v>
          </cell>
          <cell r="L13888" t="str">
            <v>关节肌肉痛用药</v>
          </cell>
          <cell r="M13888">
            <v>15</v>
          </cell>
          <cell r="N13888">
            <v>16.5</v>
          </cell>
          <cell r="O13888">
            <v>16.5</v>
          </cell>
        </row>
        <row r="13889">
          <cell r="B13889">
            <v>88117</v>
          </cell>
          <cell r="C13889" t="str">
            <v>酯化水果提取物营养片(自然之宝)原酯化C营养片</v>
          </cell>
          <cell r="D13889" t="str">
            <v>90g（1gx90片）</v>
          </cell>
          <cell r="E13889" t="str">
            <v/>
          </cell>
          <cell r="F13889" t="str">
            <v>瓶</v>
          </cell>
          <cell r="G13889">
            <v>8</v>
          </cell>
          <cell r="H13889" t="str">
            <v>普通食品</v>
          </cell>
          <cell r="I13889">
            <v>808</v>
          </cell>
          <cell r="J13889" t="str">
            <v>进口食品</v>
          </cell>
          <cell r="K13889">
            <v>80801</v>
          </cell>
          <cell r="L13889" t="str">
            <v>进口食品</v>
          </cell>
          <cell r="M13889">
            <v>90.23</v>
          </cell>
          <cell r="N13889">
            <v>219</v>
          </cell>
          <cell r="O13889">
            <v>219</v>
          </cell>
        </row>
        <row r="13890">
          <cell r="B13890">
            <v>68643</v>
          </cell>
          <cell r="C13890" t="str">
            <v>环保塑料袋</v>
          </cell>
          <cell r="D13890" t="str">
            <v>小号</v>
          </cell>
          <cell r="E13890" t="str">
            <v>重庆市联发塑料科技股份有限公司（原重庆市联发塑料原料工业有限公司）</v>
          </cell>
          <cell r="F13890" t="str">
            <v>个</v>
          </cell>
          <cell r="G13890">
            <v>9</v>
          </cell>
          <cell r="H13890" t="str">
            <v>赠品</v>
          </cell>
          <cell r="I13890">
            <v>901</v>
          </cell>
          <cell r="J13890" t="str">
            <v>赠品类</v>
          </cell>
          <cell r="K13890">
            <v>90101</v>
          </cell>
          <cell r="L13890" t="str">
            <v>赠品类</v>
          </cell>
          <cell r="M13890">
            <v>0.07</v>
          </cell>
          <cell r="N13890">
            <v>0.1</v>
          </cell>
          <cell r="O13890">
            <v>0.1</v>
          </cell>
        </row>
        <row r="13891">
          <cell r="B13891">
            <v>168293</v>
          </cell>
          <cell r="C13891" t="str">
            <v>甜橙味奶酥片</v>
          </cell>
          <cell r="D13891" t="str">
            <v>60g</v>
          </cell>
          <cell r="E13891" t="str">
            <v>内蒙古伊诺清真食品有限责任公司</v>
          </cell>
          <cell r="F13891" t="str">
            <v>桶</v>
          </cell>
          <cell r="G13891">
            <v>8</v>
          </cell>
          <cell r="H13891" t="str">
            <v>普通食品</v>
          </cell>
          <cell r="I13891">
            <v>805</v>
          </cell>
          <cell r="J13891" t="str">
            <v>休闲食品</v>
          </cell>
          <cell r="K13891">
            <v>80503</v>
          </cell>
          <cell r="L13891" t="str">
            <v>休闲糖</v>
          </cell>
          <cell r="M13891">
            <v>7</v>
          </cell>
          <cell r="N13891">
            <v>15</v>
          </cell>
          <cell r="O13891">
            <v>15</v>
          </cell>
        </row>
        <row r="13892">
          <cell r="B13892">
            <v>60011</v>
          </cell>
          <cell r="C13892" t="str">
            <v>盐酸米诺环素胶囊</v>
          </cell>
          <cell r="D13892" t="str">
            <v>50mg×20粒</v>
          </cell>
          <cell r="E13892" t="str">
            <v/>
          </cell>
          <cell r="F13892" t="str">
            <v>盒</v>
          </cell>
          <cell r="G13892">
            <v>1</v>
          </cell>
          <cell r="H13892" t="str">
            <v>中西成药</v>
          </cell>
          <cell r="I13892">
            <v>101</v>
          </cell>
          <cell r="J13892" t="str">
            <v>抗感染药</v>
          </cell>
          <cell r="K13892">
            <v>10109</v>
          </cell>
          <cell r="L13892" t="str">
            <v>抗生素-四环素类</v>
          </cell>
          <cell r="M13892">
            <v>44.8</v>
          </cell>
          <cell r="N13892">
            <v>57</v>
          </cell>
          <cell r="O13892">
            <v>57</v>
          </cell>
        </row>
        <row r="13893">
          <cell r="B13893">
            <v>166343</v>
          </cell>
          <cell r="C13893" t="str">
            <v>松花粉</v>
          </cell>
          <cell r="D13893" t="str">
            <v>2克x30袋</v>
          </cell>
          <cell r="E13893" t="str">
            <v>云南养尊堂生物科技有限公司  </v>
          </cell>
          <cell r="F13893" t="str">
            <v>罐</v>
          </cell>
          <cell r="G13893">
            <v>2</v>
          </cell>
          <cell r="H13893" t="str">
            <v>中药材及中药饮片</v>
          </cell>
          <cell r="I13893">
            <v>206</v>
          </cell>
          <cell r="J13893" t="str">
            <v>包装类中药</v>
          </cell>
          <cell r="K13893">
            <v>20604</v>
          </cell>
          <cell r="L13893" t="str">
            <v>止血、固涩包装类</v>
          </cell>
          <cell r="M13893">
            <v>88.8</v>
          </cell>
          <cell r="N13893">
            <v>288</v>
          </cell>
          <cell r="O13893">
            <v>288</v>
          </cell>
        </row>
        <row r="13894">
          <cell r="B13894">
            <v>187485</v>
          </cell>
          <cell r="C13894" t="str">
            <v>半自动尿液分析仪</v>
          </cell>
          <cell r="D13894" t="str">
            <v>Ui-10A</v>
          </cell>
          <cell r="E13894" t="str">
            <v>成都恩普生医疗科技有限公司</v>
          </cell>
          <cell r="F13894" t="str">
            <v>盒</v>
          </cell>
          <cell r="G13894">
            <v>4</v>
          </cell>
          <cell r="H13894" t="str">
            <v>医疗器械</v>
          </cell>
          <cell r="I13894">
            <v>402</v>
          </cell>
          <cell r="J13894" t="str">
            <v>检测器材</v>
          </cell>
          <cell r="K13894">
            <v>40209</v>
          </cell>
          <cell r="L13894" t="str">
            <v>其他检测类器材</v>
          </cell>
        </row>
        <row r="13894">
          <cell r="N13894">
            <v>1300</v>
          </cell>
          <cell r="O13894">
            <v>1300</v>
          </cell>
        </row>
        <row r="13895">
          <cell r="B13895">
            <v>151541</v>
          </cell>
          <cell r="C13895" t="str">
            <v>理肤泉舒缓调理温泉水喷雾套装</v>
          </cell>
          <cell r="D13895" t="str">
            <v>300ml+150ml+5粒</v>
          </cell>
          <cell r="E13895" t="str">
            <v>欧莱雅(中国)有限公司</v>
          </cell>
          <cell r="F13895" t="str">
            <v>盒</v>
          </cell>
          <cell r="G13895">
            <v>7</v>
          </cell>
          <cell r="H13895" t="str">
            <v>化妆品</v>
          </cell>
          <cell r="I13895">
            <v>705</v>
          </cell>
          <cell r="J13895" t="str">
            <v>品牌专柜化妆品</v>
          </cell>
          <cell r="K13895">
            <v>70502</v>
          </cell>
          <cell r="L13895" t="str">
            <v>理肤泉系列</v>
          </cell>
          <cell r="M13895">
            <v>151.2</v>
          </cell>
          <cell r="N13895">
            <v>189</v>
          </cell>
          <cell r="O13895">
            <v>189</v>
          </cell>
        </row>
        <row r="13896">
          <cell r="B13896">
            <v>170094</v>
          </cell>
          <cell r="C13896" t="str">
            <v>蒂苒纯真百合柔雾唇膏</v>
          </cell>
          <cell r="D13896" t="str">
            <v>3.2g（206）</v>
          </cell>
          <cell r="E13896" t="str">
            <v>广州冬己婴童护理用品有限公司</v>
          </cell>
          <cell r="F13896" t="str">
            <v>支</v>
          </cell>
          <cell r="G13896">
            <v>7</v>
          </cell>
          <cell r="H13896" t="str">
            <v>化妆品</v>
          </cell>
          <cell r="I13896">
            <v>704</v>
          </cell>
          <cell r="J13896" t="str">
            <v>影妆类化妆品</v>
          </cell>
          <cell r="K13896">
            <v>70401</v>
          </cell>
          <cell r="L13896" t="str">
            <v>唇膏类彩妆品</v>
          </cell>
          <cell r="M13896">
            <v>16.5</v>
          </cell>
          <cell r="N13896">
            <v>33</v>
          </cell>
          <cell r="O13896">
            <v>33</v>
          </cell>
        </row>
        <row r="13897">
          <cell r="B13897">
            <v>152934</v>
          </cell>
          <cell r="C13897" t="str">
            <v>迪美兰共轭亚油酸甘油酯软胶囊</v>
          </cell>
          <cell r="D13897" t="str">
            <v>45g(0.75gx60粒)</v>
          </cell>
          <cell r="E13897" t="str">
            <v>安士生物科技(中山)有限公司</v>
          </cell>
          <cell r="F13897" t="str">
            <v>盒</v>
          </cell>
          <cell r="G13897">
            <v>3</v>
          </cell>
          <cell r="H13897" t="str">
            <v>保健食品</v>
          </cell>
          <cell r="I13897">
            <v>315</v>
          </cell>
          <cell r="J13897" t="str">
            <v>减肥类保健食品</v>
          </cell>
          <cell r="K13897">
            <v>31501</v>
          </cell>
          <cell r="L13897" t="str">
            <v>减肥类保健食品</v>
          </cell>
          <cell r="M13897">
            <v>69.3</v>
          </cell>
          <cell r="N13897">
            <v>198</v>
          </cell>
          <cell r="O13897">
            <v>198</v>
          </cell>
        </row>
        <row r="13898">
          <cell r="B13898">
            <v>100899</v>
          </cell>
          <cell r="C13898" t="str">
            <v>鼻窦炎口服液</v>
          </cell>
          <cell r="D13898" t="str">
            <v>10mlx10支</v>
          </cell>
          <cell r="E13898" t="str">
            <v>太极集团重庆桐君阁药厂有限公司</v>
          </cell>
          <cell r="F13898" t="str">
            <v>盒</v>
          </cell>
          <cell r="G13898">
            <v>1</v>
          </cell>
          <cell r="H13898" t="str">
            <v>中西成药</v>
          </cell>
          <cell r="I13898">
            <v>112</v>
          </cell>
          <cell r="J13898" t="str">
            <v>鼻病用药</v>
          </cell>
          <cell r="K13898">
            <v>11202</v>
          </cell>
          <cell r="L13898" t="str">
            <v>急慢性鼻炎用药</v>
          </cell>
          <cell r="M13898">
            <v>13.5</v>
          </cell>
          <cell r="N13898">
            <v>28</v>
          </cell>
          <cell r="O13898">
            <v>28</v>
          </cell>
        </row>
        <row r="13899">
          <cell r="B13899">
            <v>84107</v>
          </cell>
          <cell r="C13899" t="str">
            <v>当归(道缘堂)</v>
          </cell>
          <cell r="D13899" t="str">
            <v>100g、粉、精制</v>
          </cell>
          <cell r="E13899" t="str">
            <v>四川省大邑中药材有限公司第一分公司</v>
          </cell>
          <cell r="F13899" t="str">
            <v>瓶</v>
          </cell>
          <cell r="G13899">
            <v>2</v>
          </cell>
          <cell r="H13899" t="str">
            <v>中药材及中药饮片</v>
          </cell>
          <cell r="I13899">
            <v>206</v>
          </cell>
          <cell r="J13899" t="str">
            <v>包装类中药</v>
          </cell>
          <cell r="K13899">
            <v>20603</v>
          </cell>
          <cell r="L13899" t="str">
            <v>温里、补益包装类</v>
          </cell>
          <cell r="M13899">
            <v>11.5</v>
          </cell>
          <cell r="N13899">
            <v>20.9</v>
          </cell>
          <cell r="O13899">
            <v>20.9</v>
          </cell>
        </row>
        <row r="13900">
          <cell r="B13900">
            <v>9097</v>
          </cell>
          <cell r="C13900" t="str">
            <v>真空拔罐器</v>
          </cell>
          <cell r="D13900" t="str">
            <v>B1x12</v>
          </cell>
          <cell r="E13900" t="str">
            <v>北京康达五洲医疗器械中心</v>
          </cell>
          <cell r="F13900" t="str">
            <v>套</v>
          </cell>
          <cell r="G13900">
            <v>4</v>
          </cell>
          <cell r="H13900" t="str">
            <v>医疗器械</v>
          </cell>
          <cell r="I13900">
            <v>404</v>
          </cell>
          <cell r="J13900" t="str">
            <v>康复理疗器械</v>
          </cell>
          <cell r="K13900">
            <v>40406</v>
          </cell>
          <cell r="L13900" t="str">
            <v>针灸/拔罐/刮痧类</v>
          </cell>
          <cell r="M13900">
            <v>68</v>
          </cell>
          <cell r="N13900">
            <v>109</v>
          </cell>
          <cell r="O13900">
            <v>109</v>
          </cell>
        </row>
        <row r="13901">
          <cell r="B13901">
            <v>124503</v>
          </cell>
          <cell r="C13901" t="str">
            <v>维生素C片</v>
          </cell>
          <cell r="D13901" t="str">
            <v>600mgx90片</v>
          </cell>
          <cell r="E13901" t="str">
            <v>威海紫光科技园有限公司</v>
          </cell>
          <cell r="F13901" t="str">
            <v>瓶</v>
          </cell>
          <cell r="G13901">
            <v>3</v>
          </cell>
          <cell r="H13901" t="str">
            <v>保健食品</v>
          </cell>
          <cell r="I13901">
            <v>302</v>
          </cell>
          <cell r="J13901" t="str">
            <v>补充维生素类保健食品</v>
          </cell>
          <cell r="K13901">
            <v>30201</v>
          </cell>
          <cell r="L13901" t="str">
            <v>补充维C类保健食品</v>
          </cell>
          <cell r="M13901">
            <v>33.04</v>
          </cell>
          <cell r="N13901">
            <v>118</v>
          </cell>
          <cell r="O13901">
            <v>118</v>
          </cell>
        </row>
        <row r="13902">
          <cell r="B13902">
            <v>24452</v>
          </cell>
          <cell r="C13902" t="str">
            <v>前列癃闭通胶囊</v>
          </cell>
          <cell r="D13902" t="str">
            <v>0.5gx10粒x4板</v>
          </cell>
          <cell r="E13902" t="str">
            <v>青海晶珠藏药高新技术产业股份有限公司</v>
          </cell>
          <cell r="F13902" t="str">
            <v>盒</v>
          </cell>
          <cell r="G13902">
            <v>1</v>
          </cell>
          <cell r="H13902" t="str">
            <v>中西成药</v>
          </cell>
          <cell r="I13902">
            <v>110</v>
          </cell>
          <cell r="J13902" t="str">
            <v>泌尿生殖系统药</v>
          </cell>
          <cell r="K13902">
            <v>11001</v>
          </cell>
          <cell r="L13902" t="str">
            <v>前列腺疾病用药</v>
          </cell>
          <cell r="M13902">
            <v>48.4</v>
          </cell>
          <cell r="N13902">
            <v>52.8</v>
          </cell>
          <cell r="O13902">
            <v>52.8</v>
          </cell>
        </row>
        <row r="13903">
          <cell r="B13903">
            <v>106032</v>
          </cell>
          <cell r="C13903" t="str">
            <v>消炎生肌膏</v>
          </cell>
          <cell r="D13903" t="str">
            <v>20g</v>
          </cell>
          <cell r="E13903" t="str">
            <v>福州屏山制药有限公司</v>
          </cell>
          <cell r="F13903" t="str">
            <v>支</v>
          </cell>
          <cell r="G13903">
            <v>1</v>
          </cell>
          <cell r="H13903" t="str">
            <v>中西成药</v>
          </cell>
          <cell r="I13903">
            <v>123</v>
          </cell>
          <cell r="J13903" t="str">
            <v>皮肤病用药</v>
          </cell>
          <cell r="K13903">
            <v>12303</v>
          </cell>
          <cell r="L13903" t="str">
            <v>脓包炎症用药</v>
          </cell>
        </row>
        <row r="13903">
          <cell r="N13903">
            <v>38</v>
          </cell>
          <cell r="O13903">
            <v>38</v>
          </cell>
        </row>
        <row r="13904">
          <cell r="B13904">
            <v>43026</v>
          </cell>
          <cell r="C13904" t="str">
            <v>刘寄奴</v>
          </cell>
          <cell r="D13904" t="str">
            <v>段</v>
          </cell>
          <cell r="E13904" t="str">
            <v>其他生产厂家</v>
          </cell>
          <cell r="F13904" t="str">
            <v>10g</v>
          </cell>
          <cell r="G13904">
            <v>2</v>
          </cell>
          <cell r="H13904" t="str">
            <v>中药材及中药饮片</v>
          </cell>
          <cell r="I13904">
            <v>201</v>
          </cell>
          <cell r="J13904" t="str">
            <v>普通配方饮片</v>
          </cell>
          <cell r="K13904">
            <v>20108</v>
          </cell>
          <cell r="L13904" t="str">
            <v>活血、化瘀类饮片</v>
          </cell>
          <cell r="M13904">
            <v>0.263</v>
          </cell>
          <cell r="N13904">
            <v>0.4</v>
          </cell>
          <cell r="O13904">
            <v>0.4</v>
          </cell>
        </row>
        <row r="13905">
          <cell r="B13905">
            <v>104564</v>
          </cell>
          <cell r="C13905" t="str">
            <v>金银花糖浆</v>
          </cell>
          <cell r="D13905" t="str">
            <v>180ml</v>
          </cell>
          <cell r="E13905" t="str">
            <v>太极集团四川天诚制药有限公司</v>
          </cell>
          <cell r="F13905" t="str">
            <v>瓶</v>
          </cell>
          <cell r="G13905">
            <v>1</v>
          </cell>
          <cell r="H13905" t="str">
            <v>中西成药</v>
          </cell>
          <cell r="I13905">
            <v>102</v>
          </cell>
          <cell r="J13905" t="str">
            <v>清热药</v>
          </cell>
          <cell r="K13905">
            <v>10201</v>
          </cell>
          <cell r="L13905" t="str">
            <v>清热解毒药</v>
          </cell>
          <cell r="M13905">
            <v>9.16</v>
          </cell>
          <cell r="N13905">
            <v>28</v>
          </cell>
          <cell r="O13905">
            <v>28</v>
          </cell>
        </row>
        <row r="13906">
          <cell r="B13906">
            <v>27256</v>
          </cell>
          <cell r="C13906" t="str">
            <v>加味益母草膏</v>
          </cell>
          <cell r="D13906" t="str">
            <v>200g</v>
          </cell>
          <cell r="E13906" t="str">
            <v>李时珍医药集团有限公司</v>
          </cell>
          <cell r="F13906" t="str">
            <v>瓶</v>
          </cell>
          <cell r="G13906">
            <v>1</v>
          </cell>
          <cell r="H13906" t="str">
            <v>中西成药</v>
          </cell>
          <cell r="I13906">
            <v>108</v>
          </cell>
          <cell r="J13906" t="str">
            <v>妇科药</v>
          </cell>
          <cell r="K13906">
            <v>10802</v>
          </cell>
          <cell r="L13906" t="str">
            <v>月经不调用药</v>
          </cell>
          <cell r="M13906">
            <v>25.9</v>
          </cell>
          <cell r="N13906">
            <v>37</v>
          </cell>
          <cell r="O13906">
            <v>37</v>
          </cell>
        </row>
        <row r="13907">
          <cell r="B13907">
            <v>44493</v>
          </cell>
          <cell r="C13907" t="str">
            <v>双虎肿痛宁喷雾剂</v>
          </cell>
          <cell r="D13907" t="str">
            <v>60ml</v>
          </cell>
          <cell r="E13907" t="str">
            <v>葵花药业集团(重庆)有限公司</v>
          </cell>
          <cell r="F13907" t="str">
            <v>瓶</v>
          </cell>
          <cell r="G13907">
            <v>1</v>
          </cell>
          <cell r="H13907" t="str">
            <v>中西成药</v>
          </cell>
          <cell r="I13907">
            <v>125</v>
          </cell>
          <cell r="J13907" t="str">
            <v>风湿骨病用药</v>
          </cell>
          <cell r="K13907">
            <v>12501</v>
          </cell>
          <cell r="L13907" t="str">
            <v>跌打扭伤用药</v>
          </cell>
          <cell r="M13907">
            <v>14.9</v>
          </cell>
          <cell r="N13907">
            <v>29.2</v>
          </cell>
          <cell r="O13907">
            <v>29.2</v>
          </cell>
        </row>
        <row r="13908">
          <cell r="B13908">
            <v>147199</v>
          </cell>
          <cell r="C13908" t="str">
            <v>煅自然铜</v>
          </cell>
          <cell r="D13908" t="str">
            <v>煅淬10g</v>
          </cell>
          <cell r="E13908" t="str">
            <v>四川省中药饮片有限责任公司</v>
          </cell>
          <cell r="F13908" t="str">
            <v>袋</v>
          </cell>
          <cell r="G13908">
            <v>2</v>
          </cell>
          <cell r="H13908" t="str">
            <v>中药材及中药饮片</v>
          </cell>
          <cell r="I13908">
            <v>202</v>
          </cell>
          <cell r="J13908" t="str">
            <v>小包装配方饮片</v>
          </cell>
          <cell r="K13908">
            <v>20201</v>
          </cell>
          <cell r="L13908" t="str">
            <v>小包装配方饮片</v>
          </cell>
          <cell r="M13908">
            <v>0.3381</v>
          </cell>
          <cell r="N13908">
            <v>0.66</v>
          </cell>
          <cell r="O13908">
            <v>0.66</v>
          </cell>
        </row>
        <row r="13909">
          <cell r="B13909">
            <v>24280</v>
          </cell>
          <cell r="C13909" t="str">
            <v>解郁安神颗粒</v>
          </cell>
          <cell r="D13909" t="str">
            <v>5gx10袋</v>
          </cell>
          <cell r="E13909" t="str">
            <v>吉林省康福药业有限公司</v>
          </cell>
          <cell r="F13909" t="str">
            <v>盒</v>
          </cell>
          <cell r="G13909">
            <v>1</v>
          </cell>
          <cell r="H13909" t="str">
            <v>中西成药</v>
          </cell>
          <cell r="I13909">
            <v>108</v>
          </cell>
          <cell r="J13909" t="str">
            <v>妇科药</v>
          </cell>
          <cell r="K13909">
            <v>10809</v>
          </cell>
          <cell r="L13909" t="str">
            <v>更年期用药</v>
          </cell>
          <cell r="M13909">
            <v>6.6</v>
          </cell>
          <cell r="N13909">
            <v>7.5</v>
          </cell>
          <cell r="O13909">
            <v>7.5</v>
          </cell>
        </row>
        <row r="13910">
          <cell r="B13910">
            <v>114229</v>
          </cell>
          <cell r="C13910" t="str">
            <v>枸杞蜂蜜</v>
          </cell>
          <cell r="D13910" t="str">
            <v>900g</v>
          </cell>
          <cell r="E13910" t="str">
            <v/>
          </cell>
          <cell r="F13910" t="str">
            <v>瓶</v>
          </cell>
          <cell r="G13910">
            <v>8</v>
          </cell>
          <cell r="H13910" t="str">
            <v>普通食品</v>
          </cell>
          <cell r="I13910">
            <v>804</v>
          </cell>
          <cell r="J13910" t="str">
            <v>蜂产品食品</v>
          </cell>
          <cell r="K13910">
            <v>80401</v>
          </cell>
          <cell r="L13910" t="str">
            <v>蜂蜜类</v>
          </cell>
          <cell r="M13910">
            <v>33</v>
          </cell>
          <cell r="N13910">
            <v>65</v>
          </cell>
          <cell r="O13910">
            <v>65</v>
          </cell>
        </row>
        <row r="13911">
          <cell r="B13911">
            <v>159502</v>
          </cell>
          <cell r="C13911" t="str">
            <v>钙软糖</v>
          </cell>
          <cell r="D13911" t="str">
            <v>33.6g（2.8gx12粒）</v>
          </cell>
          <cell r="E13911" t="str">
            <v>仙乐健康科技股份有限公司</v>
          </cell>
          <cell r="F13911" t="str">
            <v>盒</v>
          </cell>
          <cell r="G13911">
            <v>3</v>
          </cell>
          <cell r="H13911" t="str">
            <v>保健食品</v>
          </cell>
          <cell r="I13911">
            <v>302</v>
          </cell>
          <cell r="J13911" t="str">
            <v>补充维生素类保健食品</v>
          </cell>
          <cell r="K13911">
            <v>30206</v>
          </cell>
          <cell r="L13911" t="str">
            <v>补钙类保健食品</v>
          </cell>
          <cell r="M13911">
            <v>9.9</v>
          </cell>
          <cell r="N13911">
            <v>24.8</v>
          </cell>
          <cell r="O13911">
            <v>24.8</v>
          </cell>
        </row>
        <row r="13912">
          <cell r="B13912">
            <v>154587</v>
          </cell>
          <cell r="C13912" t="str">
            <v>创可贴</v>
          </cell>
          <cell r="D13912" t="str">
            <v>7.5cmx7.5cmx2片（婴儿防水护脐专用）</v>
          </cell>
          <cell r="E13912" t="str">
            <v>浙江红雨医药用品有限公司</v>
          </cell>
          <cell r="F13912" t="str">
            <v>袋</v>
          </cell>
          <cell r="G13912">
            <v>4</v>
          </cell>
          <cell r="H13912" t="str">
            <v>医疗器械</v>
          </cell>
          <cell r="I13912">
            <v>401</v>
          </cell>
          <cell r="J13912" t="str">
            <v>家庭常备器械</v>
          </cell>
          <cell r="K13912">
            <v>40101</v>
          </cell>
          <cell r="L13912" t="str">
            <v>创可贴类</v>
          </cell>
          <cell r="M13912">
            <v>24</v>
          </cell>
          <cell r="N13912">
            <v>48</v>
          </cell>
          <cell r="O13912">
            <v>48</v>
          </cell>
        </row>
        <row r="13913">
          <cell r="B13913">
            <v>177433</v>
          </cell>
          <cell r="C13913" t="str">
            <v>全自动臂式电子血压计</v>
          </cell>
          <cell r="D13913" t="str">
            <v>BPA2Basic(迈克大夫)</v>
          </cell>
          <cell r="E13913" t="str">
            <v>华略电子(深圳)有限公司</v>
          </cell>
          <cell r="F13913" t="str">
            <v>台</v>
          </cell>
          <cell r="G13913">
            <v>4</v>
          </cell>
          <cell r="H13913" t="str">
            <v>医疗器械</v>
          </cell>
          <cell r="I13913">
            <v>402</v>
          </cell>
          <cell r="J13913" t="str">
            <v>检测器材</v>
          </cell>
          <cell r="K13913">
            <v>40202</v>
          </cell>
          <cell r="L13913" t="str">
            <v>血压计类</v>
          </cell>
          <cell r="M13913">
            <v>298.5</v>
          </cell>
          <cell r="N13913">
            <v>498</v>
          </cell>
          <cell r="O13913">
            <v>498</v>
          </cell>
        </row>
        <row r="13914">
          <cell r="B13914">
            <v>567</v>
          </cell>
          <cell r="C13914" t="str">
            <v>芦丁片</v>
          </cell>
          <cell r="D13914" t="str">
            <v>20mgx100片</v>
          </cell>
          <cell r="E13914" t="str">
            <v>云鹏医药集团有限公司</v>
          </cell>
          <cell r="F13914" t="str">
            <v>瓶</v>
          </cell>
          <cell r="G13914">
            <v>1</v>
          </cell>
          <cell r="H13914" t="str">
            <v>中西成药</v>
          </cell>
          <cell r="I13914">
            <v>107</v>
          </cell>
          <cell r="J13914" t="str">
            <v>心脑血管药</v>
          </cell>
          <cell r="K13914">
            <v>10719</v>
          </cell>
          <cell r="L13914" t="str">
            <v>中风后遗症用药</v>
          </cell>
          <cell r="M13914">
            <v>0.8</v>
          </cell>
          <cell r="N13914">
            <v>2</v>
          </cell>
          <cell r="O13914">
            <v>2</v>
          </cell>
        </row>
        <row r="13915">
          <cell r="B13915">
            <v>93269</v>
          </cell>
          <cell r="C13915" t="str">
            <v>参麦颗粒</v>
          </cell>
          <cell r="D13915" t="str">
            <v>25gx9袋</v>
          </cell>
          <cell r="E13915" t="str">
            <v>李时珍医药集团有限公司</v>
          </cell>
          <cell r="F13915" t="str">
            <v>盒</v>
          </cell>
          <cell r="G13915">
            <v>1</v>
          </cell>
          <cell r="H13915" t="str">
            <v>中西成药</v>
          </cell>
          <cell r="I13915">
            <v>118</v>
          </cell>
          <cell r="J13915" t="str">
            <v>滋补营养药</v>
          </cell>
          <cell r="K13915">
            <v>11804</v>
          </cell>
          <cell r="L13915" t="str">
            <v>滋补肾阴药</v>
          </cell>
          <cell r="M13915">
            <v>33.6</v>
          </cell>
          <cell r="N13915">
            <v>48</v>
          </cell>
          <cell r="O13915">
            <v>48</v>
          </cell>
        </row>
        <row r="13916">
          <cell r="B13916">
            <v>39218</v>
          </cell>
          <cell r="C13916" t="str">
            <v>黄芪</v>
          </cell>
          <cell r="D13916" t="str">
            <v>梗</v>
          </cell>
          <cell r="E13916" t="str">
            <v>其他生产厂家</v>
          </cell>
          <cell r="F13916" t="str">
            <v>10g</v>
          </cell>
          <cell r="G13916">
            <v>2</v>
          </cell>
          <cell r="H13916" t="str">
            <v>中药材及中药饮片</v>
          </cell>
          <cell r="I13916">
            <v>201</v>
          </cell>
          <cell r="J13916" t="str">
            <v>普通配方饮片</v>
          </cell>
          <cell r="K13916">
            <v>20103</v>
          </cell>
          <cell r="L13916" t="str">
            <v>温里、补益类饮片</v>
          </cell>
          <cell r="M13916">
            <v>0.7</v>
          </cell>
          <cell r="N13916">
            <v>1.5</v>
          </cell>
          <cell r="O13916">
            <v>1.5</v>
          </cell>
        </row>
        <row r="13917">
          <cell r="B13917">
            <v>64771</v>
          </cell>
          <cell r="C13917" t="str">
            <v>拐杖</v>
          </cell>
          <cell r="D13917" t="str">
            <v>YU871</v>
          </cell>
          <cell r="E13917" t="str">
            <v>江苏鱼跃医疗设备股份有限公司</v>
          </cell>
          <cell r="F13917" t="str">
            <v>个</v>
          </cell>
          <cell r="G13917">
            <v>4</v>
          </cell>
          <cell r="H13917" t="str">
            <v>医疗器械</v>
          </cell>
          <cell r="I13917">
            <v>405</v>
          </cell>
          <cell r="J13917" t="str">
            <v>护具/辅助/护理类器具</v>
          </cell>
          <cell r="K13917">
            <v>40508</v>
          </cell>
          <cell r="L13917" t="str">
            <v>拐杖/助行器类</v>
          </cell>
          <cell r="M13917">
            <v>72.75</v>
          </cell>
          <cell r="N13917">
            <v>98</v>
          </cell>
          <cell r="O13917">
            <v>98</v>
          </cell>
        </row>
        <row r="13918">
          <cell r="B13918">
            <v>210572</v>
          </cell>
          <cell r="C13918" t="str">
            <v>液体敷料</v>
          </cell>
          <cell r="D13918" t="str">
            <v>120ml RF型(甘油)</v>
          </cell>
          <cell r="E13918" t="str">
            <v>南京苏草堂药业有限公司</v>
          </cell>
          <cell r="F13918" t="str">
            <v>盒</v>
          </cell>
          <cell r="G13918">
            <v>4</v>
          </cell>
          <cell r="H13918" t="str">
            <v>医疗器械</v>
          </cell>
          <cell r="I13918">
            <v>401</v>
          </cell>
          <cell r="J13918" t="str">
            <v>家庭常备器械</v>
          </cell>
          <cell r="K13918">
            <v>40116</v>
          </cell>
          <cell r="L13918" t="str">
            <v>其他家庭常备器械类</v>
          </cell>
        </row>
        <row r="13918">
          <cell r="N13918">
            <v>19.9</v>
          </cell>
          <cell r="O13918">
            <v>19.9</v>
          </cell>
        </row>
        <row r="13919">
          <cell r="B13919">
            <v>178050</v>
          </cell>
          <cell r="C13919" t="str">
            <v>金丝黄菊</v>
          </cell>
          <cell r="D13919" t="str">
            <v>0.5gx12包</v>
          </cell>
          <cell r="E13919" t="str">
            <v>广州市金正邦生物科技有限公司</v>
          </cell>
          <cell r="F13919" t="str">
            <v>盒</v>
          </cell>
          <cell r="G13919">
            <v>8</v>
          </cell>
          <cell r="H13919" t="str">
            <v>普通食品</v>
          </cell>
          <cell r="I13919">
            <v>809</v>
          </cell>
          <cell r="J13919" t="str">
            <v>冲泡食品</v>
          </cell>
          <cell r="K13919">
            <v>80904</v>
          </cell>
          <cell r="L13919" t="str">
            <v>代泡茶类</v>
          </cell>
          <cell r="M13919">
            <v>20</v>
          </cell>
          <cell r="N13919">
            <v>40</v>
          </cell>
          <cell r="O13919">
            <v>40</v>
          </cell>
        </row>
        <row r="13920">
          <cell r="B13920">
            <v>214779</v>
          </cell>
          <cell r="C13920" t="str">
            <v>薇诺娜多效修护复合肽安瓶精华液</v>
          </cell>
          <cell r="D13920" t="str">
            <v>1.5mlx30支</v>
          </cell>
          <cell r="E13920" t="str">
            <v>云南贝泰妮生物科技集团股份有限公司  </v>
          </cell>
          <cell r="F13920" t="str">
            <v>盒</v>
          </cell>
          <cell r="G13920">
            <v>7</v>
          </cell>
          <cell r="H13920" t="str">
            <v>化妆品</v>
          </cell>
          <cell r="I13920">
            <v>702</v>
          </cell>
          <cell r="J13920" t="str">
            <v>基础护肤品</v>
          </cell>
          <cell r="K13920">
            <v>70205</v>
          </cell>
          <cell r="L13920" t="str">
            <v>精华类</v>
          </cell>
        </row>
        <row r="13920">
          <cell r="N13920">
            <v>498</v>
          </cell>
          <cell r="O13920">
            <v>498</v>
          </cell>
        </row>
        <row r="13921">
          <cell r="B13921">
            <v>127746</v>
          </cell>
          <cell r="C13921" t="str">
            <v>珍珠臻白透润面膜</v>
          </cell>
          <cell r="D13921" t="str">
            <v>20gx6pc</v>
          </cell>
          <cell r="E13921" t="str">
            <v>福建片仔癀化妆品有限公司</v>
          </cell>
          <cell r="F13921" t="str">
            <v>盒</v>
          </cell>
          <cell r="G13921">
            <v>7</v>
          </cell>
          <cell r="H13921" t="str">
            <v>化妆品</v>
          </cell>
          <cell r="I13921">
            <v>705</v>
          </cell>
          <cell r="J13921" t="str">
            <v>品牌专柜化妆品</v>
          </cell>
          <cell r="K13921">
            <v>70506</v>
          </cell>
          <cell r="L13921" t="str">
            <v>片仔癀系列</v>
          </cell>
        </row>
        <row r="13921">
          <cell r="N13921">
            <v>128</v>
          </cell>
          <cell r="O13921">
            <v>128</v>
          </cell>
        </row>
        <row r="13922">
          <cell r="B13922">
            <v>83416</v>
          </cell>
          <cell r="C13922" t="str">
            <v>山药</v>
          </cell>
          <cell r="D13922" t="str">
            <v>片、5g、精制饮片</v>
          </cell>
          <cell r="E13922" t="str">
            <v>四川省中药饮片有限责任公司</v>
          </cell>
          <cell r="F13922" t="str">
            <v>袋</v>
          </cell>
          <cell r="G13922">
            <v>2</v>
          </cell>
          <cell r="H13922" t="str">
            <v>中药材及中药饮片</v>
          </cell>
          <cell r="I13922">
            <v>202</v>
          </cell>
          <cell r="J13922" t="str">
            <v>小包装配方饮片</v>
          </cell>
          <cell r="K13922">
            <v>20201</v>
          </cell>
          <cell r="L13922" t="str">
            <v>小包装配方饮片</v>
          </cell>
          <cell r="M13922">
            <v>0.99994</v>
          </cell>
          <cell r="N13922">
            <v>1.5</v>
          </cell>
          <cell r="O13922">
            <v>1.5</v>
          </cell>
        </row>
        <row r="13923">
          <cell r="B13923">
            <v>124308</v>
          </cell>
          <cell r="C13923" t="str">
            <v>西洋参</v>
          </cell>
          <cell r="D13923" t="str">
            <v>二级、厚片100克x3（铁盒）</v>
          </cell>
          <cell r="E13923" t="str">
            <v>重庆中药饮片厂有限公司</v>
          </cell>
          <cell r="F13923" t="str">
            <v>盒</v>
          </cell>
          <cell r="G13923">
            <v>2</v>
          </cell>
          <cell r="H13923" t="str">
            <v>中药材及中药饮片</v>
          </cell>
          <cell r="I13923">
            <v>205</v>
          </cell>
          <cell r="J13923" t="str">
            <v>贵细中药材</v>
          </cell>
          <cell r="K13923">
            <v>20502</v>
          </cell>
          <cell r="L13923" t="str">
            <v>西洋参类</v>
          </cell>
          <cell r="M13923">
            <v>816</v>
          </cell>
          <cell r="N13923">
            <v>1498</v>
          </cell>
          <cell r="O13923">
            <v>1498</v>
          </cell>
        </row>
        <row r="13924">
          <cell r="B13924">
            <v>183900</v>
          </cell>
          <cell r="C13924" t="str">
            <v>灵芝粉</v>
          </cell>
          <cell r="D13924" t="str">
            <v>2gx30袋</v>
          </cell>
          <cell r="E13924" t="str">
            <v>云南金九地生物科技有限公司</v>
          </cell>
          <cell r="F13924" t="str">
            <v>盒</v>
          </cell>
          <cell r="G13924">
            <v>2</v>
          </cell>
          <cell r="H13924" t="str">
            <v>中药材及中药饮片</v>
          </cell>
          <cell r="I13924">
            <v>206</v>
          </cell>
          <cell r="J13924" t="str">
            <v>包装类中药</v>
          </cell>
          <cell r="K13924">
            <v>20606</v>
          </cell>
          <cell r="L13924" t="str">
            <v>安神、平肝息风包装类</v>
          </cell>
          <cell r="M13924">
            <v>51.2</v>
          </cell>
          <cell r="N13924">
            <v>148</v>
          </cell>
          <cell r="O13924">
            <v>148</v>
          </cell>
        </row>
        <row r="13925">
          <cell r="B13925">
            <v>191192</v>
          </cell>
          <cell r="C13925" t="str">
            <v>雅·莎尔霍霍巴油婴儿舒护油</v>
          </cell>
          <cell r="D13925" t="str">
            <v>150ml</v>
          </cell>
          <cell r="E13925" t="str">
            <v>珠海雅莎生物科技股份有限公司</v>
          </cell>
          <cell r="F13925" t="str">
            <v>瓶</v>
          </cell>
          <cell r="G13925">
            <v>7</v>
          </cell>
          <cell r="H13925" t="str">
            <v>化妆品</v>
          </cell>
          <cell r="I13925">
            <v>702</v>
          </cell>
          <cell r="J13925" t="str">
            <v>基础护肤品</v>
          </cell>
          <cell r="K13925">
            <v>70203</v>
          </cell>
          <cell r="L13925" t="str">
            <v>乳液/面霜类</v>
          </cell>
        </row>
        <row r="13925">
          <cell r="N13925">
            <v>180</v>
          </cell>
          <cell r="O13925">
            <v>180</v>
          </cell>
        </row>
        <row r="13926">
          <cell r="B13926">
            <v>148934</v>
          </cell>
          <cell r="C13926" t="str">
            <v>血糖测试条</v>
          </cell>
          <cell r="D13926" t="str">
            <v>美迪信MS-1D型(25x2）</v>
          </cell>
          <cell r="E13926" t="str">
            <v>天津亿朋医疗器械有限公司</v>
          </cell>
          <cell r="F13926" t="str">
            <v>盒</v>
          </cell>
          <cell r="G13926">
            <v>4</v>
          </cell>
          <cell r="H13926" t="str">
            <v>医疗器械</v>
          </cell>
          <cell r="I13926">
            <v>403</v>
          </cell>
          <cell r="J13926" t="str">
            <v>检测试纸类器械</v>
          </cell>
          <cell r="K13926">
            <v>40301</v>
          </cell>
          <cell r="L13926" t="str">
            <v>血糖试纸类</v>
          </cell>
          <cell r="M13926">
            <v>45</v>
          </cell>
          <cell r="N13926">
            <v>168</v>
          </cell>
          <cell r="O13926">
            <v>168</v>
          </cell>
        </row>
        <row r="13927">
          <cell r="B13927">
            <v>15768</v>
          </cell>
          <cell r="C13927" t="str">
            <v>止血钳</v>
          </cell>
          <cell r="D13927" t="str">
            <v>14cm弯全齿</v>
          </cell>
          <cell r="E13927" t="str">
            <v>上海医疗器械(集团)有限公司手术器械厂</v>
          </cell>
          <cell r="F13927" t="str">
            <v>把</v>
          </cell>
          <cell r="G13927">
            <v>4</v>
          </cell>
          <cell r="H13927" t="str">
            <v>医疗器械</v>
          </cell>
          <cell r="I13927">
            <v>408</v>
          </cell>
          <cell r="J13927" t="str">
            <v>外科（手术/检查）器具类</v>
          </cell>
          <cell r="K13927">
            <v>40801</v>
          </cell>
          <cell r="L13927" t="str">
            <v>钳、夹、刀类手术器械</v>
          </cell>
          <cell r="M13927">
            <v>33.2</v>
          </cell>
          <cell r="N13927">
            <v>51</v>
          </cell>
          <cell r="O13927">
            <v>51</v>
          </cell>
        </row>
        <row r="13928">
          <cell r="B13928">
            <v>132405</v>
          </cell>
          <cell r="C13928" t="str">
            <v>白芷</v>
          </cell>
          <cell r="D13928" t="str">
            <v>特级（片）</v>
          </cell>
          <cell r="E13928" t="str">
            <v>太极集团四川绵阳制药有限公司</v>
          </cell>
          <cell r="F13928" t="str">
            <v>10g</v>
          </cell>
          <cell r="G13928">
            <v>2</v>
          </cell>
          <cell r="H13928" t="str">
            <v>中药材及中药饮片</v>
          </cell>
          <cell r="I13928">
            <v>201</v>
          </cell>
          <cell r="J13928" t="str">
            <v>普通配方饮片</v>
          </cell>
          <cell r="K13928">
            <v>20101</v>
          </cell>
          <cell r="L13928" t="str">
            <v>解表、清热类饮片</v>
          </cell>
          <cell r="M13928">
            <v>0.237</v>
          </cell>
          <cell r="N13928">
            <v>0.51</v>
          </cell>
          <cell r="O13928">
            <v>0.51</v>
          </cell>
        </row>
        <row r="13929">
          <cell r="B13929">
            <v>157213</v>
          </cell>
          <cell r="C13929" t="str">
            <v>PM2.5防护口罩</v>
          </cell>
          <cell r="D13929" t="str">
            <v>1只（可更换滤片式S小号）</v>
          </cell>
          <cell r="E13929" t="str">
            <v>稳健医疗用品股份有限公司(稳健实业(深圳)有限公司)</v>
          </cell>
          <cell r="F13929" t="str">
            <v>袋</v>
          </cell>
          <cell r="G13929">
            <v>5</v>
          </cell>
          <cell r="H13929" t="str">
            <v>日用品</v>
          </cell>
          <cell r="I13929">
            <v>501</v>
          </cell>
          <cell r="J13929" t="str">
            <v>护理用品</v>
          </cell>
          <cell r="K13929">
            <v>50101</v>
          </cell>
          <cell r="L13929" t="str">
            <v>日用口罩类</v>
          </cell>
          <cell r="M13929">
            <v>18</v>
          </cell>
          <cell r="N13929">
            <v>36</v>
          </cell>
          <cell r="O13929">
            <v>36</v>
          </cell>
        </row>
        <row r="13930">
          <cell r="B13930">
            <v>21366</v>
          </cell>
          <cell r="C13930" t="str">
            <v>蛇胆驱蚊花露水</v>
          </cell>
          <cell r="D13930" t="str">
            <v>195ml</v>
          </cell>
          <cell r="E13930" t="str">
            <v>上海雅美日用化妆品厂</v>
          </cell>
          <cell r="F13930" t="str">
            <v>瓶</v>
          </cell>
          <cell r="G13930">
            <v>5</v>
          </cell>
          <cell r="H13930" t="str">
            <v>日用品</v>
          </cell>
          <cell r="I13930">
            <v>503</v>
          </cell>
          <cell r="J13930" t="str">
            <v>家庭常备用品</v>
          </cell>
          <cell r="K13930">
            <v>50301</v>
          </cell>
          <cell r="L13930" t="str">
            <v>防蚊虫叮咬用品</v>
          </cell>
          <cell r="M13930">
            <v>7.497</v>
          </cell>
          <cell r="N13930">
            <v>16</v>
          </cell>
          <cell r="O13930">
            <v>16</v>
          </cell>
        </row>
        <row r="13931">
          <cell r="B13931">
            <v>50184</v>
          </cell>
          <cell r="C13931" t="str">
            <v>痛肿灵(酊剂)</v>
          </cell>
          <cell r="D13931" t="str">
            <v>50ml(附喷头)</v>
          </cell>
          <cell r="E13931" t="str">
            <v>广西方略药业集团有限公司</v>
          </cell>
          <cell r="F13931" t="str">
            <v>盒</v>
          </cell>
          <cell r="G13931">
            <v>1</v>
          </cell>
          <cell r="H13931" t="str">
            <v>中西成药</v>
          </cell>
          <cell r="I13931">
            <v>125</v>
          </cell>
          <cell r="J13931" t="str">
            <v>风湿骨病用药</v>
          </cell>
          <cell r="K13931">
            <v>12501</v>
          </cell>
          <cell r="L13931" t="str">
            <v>跌打扭伤用药</v>
          </cell>
          <cell r="M13931">
            <v>8.5</v>
          </cell>
          <cell r="N13931">
            <v>22</v>
          </cell>
          <cell r="O13931">
            <v>22</v>
          </cell>
        </row>
        <row r="13932">
          <cell r="B13932">
            <v>196708</v>
          </cell>
          <cell r="C13932" t="str">
            <v>来那度胺胶囊</v>
          </cell>
          <cell r="D13932" t="str">
            <v>5mgx7粒x3板</v>
          </cell>
          <cell r="E13932" t="str">
            <v>正大天晴药业集团股份有限公司</v>
          </cell>
          <cell r="F13932" t="str">
            <v>盒</v>
          </cell>
          <cell r="G13932">
            <v>1</v>
          </cell>
          <cell r="H13932" t="str">
            <v>中西成药</v>
          </cell>
          <cell r="I13932">
            <v>122</v>
          </cell>
          <cell r="J13932" t="str">
            <v>肿瘤/免疫疾病用药</v>
          </cell>
          <cell r="K13932">
            <v>12201</v>
          </cell>
          <cell r="L13932" t="str">
            <v>抗肿瘤用药</v>
          </cell>
        </row>
        <row r="13932">
          <cell r="N13932">
            <v>1323</v>
          </cell>
          <cell r="O13932">
            <v>1323</v>
          </cell>
        </row>
        <row r="13933">
          <cell r="B13933">
            <v>70746</v>
          </cell>
          <cell r="C13933" t="str">
            <v>新盖中盖高钙片</v>
          </cell>
          <cell r="D13933" t="str">
            <v>2.5gx36片</v>
          </cell>
          <cell r="E13933" t="str">
            <v>哈药集团制药六厂</v>
          </cell>
          <cell r="F13933" t="str">
            <v>瓶</v>
          </cell>
          <cell r="G13933">
            <v>3</v>
          </cell>
          <cell r="H13933" t="str">
            <v>保健食品</v>
          </cell>
          <cell r="I13933">
            <v>302</v>
          </cell>
          <cell r="J13933" t="str">
            <v>补充维生素类保健食品</v>
          </cell>
          <cell r="K13933">
            <v>30206</v>
          </cell>
          <cell r="L13933" t="str">
            <v>补钙类保健食品</v>
          </cell>
          <cell r="M13933">
            <v>26</v>
          </cell>
          <cell r="N13933">
            <v>36</v>
          </cell>
          <cell r="O13933">
            <v>36</v>
          </cell>
        </row>
        <row r="13934">
          <cell r="B13934">
            <v>159066</v>
          </cell>
          <cell r="C13934" t="str">
            <v>龙眼肉</v>
          </cell>
          <cell r="D13934" t="str">
            <v>140g</v>
          </cell>
          <cell r="E13934" t="str">
            <v>成都德仁堂药业有限公司中药分公司</v>
          </cell>
          <cell r="F13934" t="str">
            <v>瓶</v>
          </cell>
          <cell r="G13934">
            <v>2</v>
          </cell>
          <cell r="H13934" t="str">
            <v>中药材及中药饮片</v>
          </cell>
          <cell r="I13934">
            <v>206</v>
          </cell>
          <cell r="J13934" t="str">
            <v>包装类中药</v>
          </cell>
          <cell r="K13934">
            <v>20603</v>
          </cell>
          <cell r="L13934" t="str">
            <v>温里、补益包装类</v>
          </cell>
          <cell r="M13934">
            <v>23</v>
          </cell>
          <cell r="N13934">
            <v>46</v>
          </cell>
          <cell r="O13934">
            <v>46</v>
          </cell>
        </row>
        <row r="13935">
          <cell r="B13935">
            <v>196400</v>
          </cell>
          <cell r="C13935" t="str">
            <v>医用退热贴</v>
          </cell>
          <cell r="D13935" t="str">
            <v>100mmx50mmx6片（0-2岁）</v>
          </cell>
          <cell r="E13935" t="str">
            <v/>
          </cell>
          <cell r="F13935" t="str">
            <v>盒</v>
          </cell>
          <cell r="G13935">
            <v>4</v>
          </cell>
          <cell r="H13935" t="str">
            <v>医疗器械</v>
          </cell>
          <cell r="I13935">
            <v>401</v>
          </cell>
          <cell r="J13935" t="str">
            <v>家庭常备器械</v>
          </cell>
          <cell r="K13935">
            <v>40107</v>
          </cell>
          <cell r="L13935" t="str">
            <v>退热贴/冰袋</v>
          </cell>
        </row>
        <row r="13935">
          <cell r="N13935">
            <v>45</v>
          </cell>
          <cell r="O13935">
            <v>45</v>
          </cell>
        </row>
        <row r="13936">
          <cell r="B13936">
            <v>112598</v>
          </cell>
          <cell r="C13936" t="str">
            <v>鹿茸</v>
          </cell>
          <cell r="D13936" t="str">
            <v>白片一级</v>
          </cell>
          <cell r="E13936" t="str">
            <v>其他生产厂家</v>
          </cell>
          <cell r="F13936" t="str">
            <v>10g</v>
          </cell>
          <cell r="G13936">
            <v>2</v>
          </cell>
          <cell r="H13936" t="str">
            <v>中药材及中药饮片</v>
          </cell>
          <cell r="I13936">
            <v>205</v>
          </cell>
          <cell r="J13936" t="str">
            <v>贵细中药材</v>
          </cell>
          <cell r="K13936">
            <v>20503</v>
          </cell>
          <cell r="L13936" t="str">
            <v>鹿茸类</v>
          </cell>
          <cell r="M13936">
            <v>59</v>
          </cell>
          <cell r="N13936">
            <v>146</v>
          </cell>
          <cell r="O13936">
            <v>146</v>
          </cell>
        </row>
        <row r="13937">
          <cell r="B13937">
            <v>72818</v>
          </cell>
          <cell r="C13937" t="str">
            <v>三黄片</v>
          </cell>
          <cell r="D13937" t="str">
            <v>18片</v>
          </cell>
          <cell r="E13937" t="str">
            <v>河南省百泉制药有限公司</v>
          </cell>
          <cell r="F13937" t="str">
            <v>袋</v>
          </cell>
          <cell r="G13937">
            <v>1</v>
          </cell>
          <cell r="H13937" t="str">
            <v>中西成药</v>
          </cell>
          <cell r="I13937">
            <v>102</v>
          </cell>
          <cell r="J13937" t="str">
            <v>清热药</v>
          </cell>
          <cell r="K13937">
            <v>10202</v>
          </cell>
          <cell r="L13937" t="str">
            <v>清热泻火药</v>
          </cell>
          <cell r="M13937">
            <v>0.68</v>
          </cell>
          <cell r="N13937">
            <v>1</v>
          </cell>
          <cell r="O13937">
            <v>1</v>
          </cell>
        </row>
        <row r="13938">
          <cell r="B13938">
            <v>49142</v>
          </cell>
          <cell r="C13938" t="str">
            <v>开城牌高丽参</v>
          </cell>
          <cell r="D13938" t="str">
            <v>铁罐装40支人级75g</v>
          </cell>
          <cell r="E13938" t="str">
            <v/>
          </cell>
          <cell r="F13938" t="str">
            <v>罐</v>
          </cell>
          <cell r="G13938">
            <v>2</v>
          </cell>
          <cell r="H13938" t="str">
            <v>中药材及中药饮片</v>
          </cell>
          <cell r="I13938">
            <v>205</v>
          </cell>
          <cell r="J13938" t="str">
            <v>贵细中药材</v>
          </cell>
          <cell r="K13938">
            <v>20502</v>
          </cell>
          <cell r="L13938" t="str">
            <v>西洋参类</v>
          </cell>
          <cell r="M13938">
            <v>224.1</v>
          </cell>
          <cell r="N13938">
            <v>600</v>
          </cell>
          <cell r="O13938">
            <v>600</v>
          </cell>
        </row>
        <row r="13939">
          <cell r="B13939">
            <v>195204</v>
          </cell>
          <cell r="C13939" t="str">
            <v>甲磺酸阿帕替尼片</v>
          </cell>
          <cell r="D13939" t="str">
            <v>0.425gx7片x2板</v>
          </cell>
          <cell r="E13939" t="str">
            <v>江苏恒瑞医药股份有限公司</v>
          </cell>
          <cell r="F13939" t="str">
            <v>盒</v>
          </cell>
          <cell r="G13939">
            <v>1</v>
          </cell>
          <cell r="H13939" t="str">
            <v>中西成药</v>
          </cell>
          <cell r="I13939">
            <v>122</v>
          </cell>
          <cell r="J13939" t="str">
            <v>肿瘤/免疫疾病用药</v>
          </cell>
          <cell r="K13939">
            <v>12201</v>
          </cell>
          <cell r="L13939" t="str">
            <v>抗肿瘤用药</v>
          </cell>
        </row>
        <row r="13939">
          <cell r="N13939">
            <v>2416.8</v>
          </cell>
          <cell r="O13939">
            <v>2416.8</v>
          </cell>
        </row>
        <row r="13940">
          <cell r="B13940">
            <v>59392</v>
          </cell>
          <cell r="C13940" t="str">
            <v>冰黄肤乐软膏</v>
          </cell>
          <cell r="D13940" t="str">
            <v>15g</v>
          </cell>
          <cell r="E13940" t="str">
            <v/>
          </cell>
          <cell r="F13940" t="str">
            <v>支</v>
          </cell>
          <cell r="G13940">
            <v>1</v>
          </cell>
          <cell r="H13940" t="str">
            <v>中西成药</v>
          </cell>
          <cell r="I13940">
            <v>123</v>
          </cell>
          <cell r="J13940" t="str">
            <v>皮肤病用药</v>
          </cell>
          <cell r="K13940">
            <v>12304</v>
          </cell>
          <cell r="L13940" t="str">
            <v>皮炎湿疹用药</v>
          </cell>
          <cell r="M13940">
            <v>15.7</v>
          </cell>
          <cell r="N13940">
            <v>19.5</v>
          </cell>
          <cell r="O13940">
            <v>19.5</v>
          </cell>
        </row>
        <row r="13941">
          <cell r="B13941">
            <v>167665</v>
          </cell>
          <cell r="C13941" t="str">
            <v>玫瑰花</v>
          </cell>
          <cell r="D13941" t="str">
            <v>80克</v>
          </cell>
          <cell r="E13941" t="str">
            <v>云南向辉药业有限公司</v>
          </cell>
          <cell r="F13941" t="str">
            <v>瓶</v>
          </cell>
          <cell r="G13941">
            <v>2</v>
          </cell>
          <cell r="H13941" t="str">
            <v>中药材及中药饮片</v>
          </cell>
          <cell r="I13941">
            <v>206</v>
          </cell>
          <cell r="J13941" t="str">
            <v>包装类中药</v>
          </cell>
          <cell r="K13941">
            <v>20607</v>
          </cell>
          <cell r="L13941" t="str">
            <v>活血化瘀包装类</v>
          </cell>
          <cell r="M13941">
            <v>13</v>
          </cell>
          <cell r="N13941">
            <v>30</v>
          </cell>
          <cell r="O13941">
            <v>30</v>
          </cell>
        </row>
        <row r="13942">
          <cell r="B13942">
            <v>30777</v>
          </cell>
          <cell r="C13942" t="str">
            <v>厄贝沙坦片(甘悦喜)</v>
          </cell>
          <cell r="D13942" t="str">
            <v>75mgx6片x2板</v>
          </cell>
          <cell r="E13942" t="str">
            <v>南京长澳制药有限公司</v>
          </cell>
          <cell r="F13942" t="str">
            <v>盒</v>
          </cell>
          <cell r="G13942">
            <v>1</v>
          </cell>
          <cell r="H13942" t="str">
            <v>中西成药</v>
          </cell>
          <cell r="I13942">
            <v>107</v>
          </cell>
          <cell r="J13942" t="str">
            <v>心脑血管药</v>
          </cell>
          <cell r="K13942">
            <v>10703</v>
          </cell>
          <cell r="L13942" t="str">
            <v>抗高血压-沙坦类</v>
          </cell>
          <cell r="M13942">
            <v>9</v>
          </cell>
          <cell r="N13942">
            <v>14.5</v>
          </cell>
          <cell r="O13942">
            <v>14.5</v>
          </cell>
        </row>
        <row r="13943">
          <cell r="B13943">
            <v>135950</v>
          </cell>
          <cell r="C13943" t="str">
            <v>复方维U颠茄铋铝片</v>
          </cell>
          <cell r="D13943" t="str">
            <v>45片</v>
          </cell>
          <cell r="E13943" t="str">
            <v>广州白云山制药股份有限公司广州白云山制药总厂</v>
          </cell>
          <cell r="F13943" t="str">
            <v>盒</v>
          </cell>
          <cell r="G13943">
            <v>1</v>
          </cell>
          <cell r="H13943" t="str">
            <v>中西成药</v>
          </cell>
          <cell r="I13943">
            <v>104</v>
          </cell>
          <cell r="J13943" t="str">
            <v>胃肠道药</v>
          </cell>
          <cell r="K13943">
            <v>10401</v>
          </cell>
          <cell r="L13943" t="str">
            <v>抗酸、抑酸药</v>
          </cell>
          <cell r="M13943">
            <v>9.39</v>
          </cell>
          <cell r="N13943">
            <v>26.8</v>
          </cell>
          <cell r="O13943">
            <v>26.8</v>
          </cell>
        </row>
        <row r="13944">
          <cell r="B13944">
            <v>44371</v>
          </cell>
          <cell r="C13944" t="str">
            <v>慢严舒柠好爽糖</v>
          </cell>
          <cell r="D13944" t="str">
            <v>32g(草莓味)</v>
          </cell>
          <cell r="E13944" t="str">
            <v>桂龙药业(安徽)有限公司</v>
          </cell>
          <cell r="F13944" t="str">
            <v>盒</v>
          </cell>
          <cell r="G13944">
            <v>8</v>
          </cell>
          <cell r="H13944" t="str">
            <v>普通食品</v>
          </cell>
          <cell r="I13944">
            <v>805</v>
          </cell>
          <cell r="J13944" t="str">
            <v>休闲食品</v>
          </cell>
          <cell r="K13944">
            <v>80503</v>
          </cell>
          <cell r="L13944" t="str">
            <v>休闲糖</v>
          </cell>
          <cell r="M13944">
            <v>4.8</v>
          </cell>
          <cell r="N13944">
            <v>12</v>
          </cell>
          <cell r="O13944">
            <v>12</v>
          </cell>
        </row>
        <row r="13945">
          <cell r="B13945">
            <v>29474</v>
          </cell>
          <cell r="C13945" t="str">
            <v>眼氨肽滴眼液</v>
          </cell>
          <cell r="D13945" t="str">
            <v>5ml：12.5g</v>
          </cell>
          <cell r="E13945" t="str">
            <v>江苏克胜药业有限公司</v>
          </cell>
          <cell r="F13945" t="str">
            <v>支</v>
          </cell>
          <cell r="G13945">
            <v>1</v>
          </cell>
          <cell r="H13945" t="str">
            <v>中西成药</v>
          </cell>
          <cell r="I13945">
            <v>111</v>
          </cell>
          <cell r="J13945" t="str">
            <v>眼科用药</v>
          </cell>
          <cell r="K13945">
            <v>11109</v>
          </cell>
          <cell r="L13945" t="str">
            <v>其他眼科用药</v>
          </cell>
          <cell r="M13945">
            <v>4.5</v>
          </cell>
          <cell r="N13945">
            <v>18.7</v>
          </cell>
          <cell r="O13945">
            <v>18.7</v>
          </cell>
        </row>
        <row r="13946">
          <cell r="B13946">
            <v>74338</v>
          </cell>
          <cell r="C13946" t="str">
            <v>花旗参</v>
          </cell>
          <cell r="D13946" t="str">
            <v>110#、粒</v>
          </cell>
          <cell r="E13946" t="str">
            <v>威州许氏洋参(南京)有限公司</v>
          </cell>
          <cell r="F13946" t="str">
            <v>10g</v>
          </cell>
          <cell r="G13946">
            <v>2</v>
          </cell>
          <cell r="H13946" t="str">
            <v>中药材及中药饮片</v>
          </cell>
          <cell r="I13946">
            <v>207</v>
          </cell>
          <cell r="J13946" t="str">
            <v>精制摆盘中药</v>
          </cell>
          <cell r="K13946">
            <v>20703</v>
          </cell>
          <cell r="L13946" t="str">
            <v>温里、补虚类摆盘中药</v>
          </cell>
          <cell r="M13946">
            <v>34.65</v>
          </cell>
          <cell r="N13946">
            <v>63</v>
          </cell>
          <cell r="O13946">
            <v>63</v>
          </cell>
        </row>
        <row r="13947">
          <cell r="B13947">
            <v>47020</v>
          </cell>
          <cell r="C13947" t="str">
            <v>鱼油软胶囊</v>
          </cell>
          <cell r="D13947" t="str">
            <v>1000mgx100粒</v>
          </cell>
          <cell r="E13947" t="str">
            <v>威海清华紫光科技开发有限公司</v>
          </cell>
          <cell r="F13947" t="str">
            <v>瓶</v>
          </cell>
          <cell r="G13947">
            <v>3</v>
          </cell>
          <cell r="H13947" t="str">
            <v>保健食品</v>
          </cell>
          <cell r="I13947">
            <v>304</v>
          </cell>
          <cell r="J13947" t="str">
            <v>改善三高类保健食品</v>
          </cell>
          <cell r="K13947">
            <v>30402</v>
          </cell>
          <cell r="L13947" t="str">
            <v>辅助改善血脂保健食品</v>
          </cell>
          <cell r="M13947">
            <v>27.44</v>
          </cell>
          <cell r="N13947">
            <v>98</v>
          </cell>
          <cell r="O13947">
            <v>98</v>
          </cell>
        </row>
        <row r="13948">
          <cell r="B13948">
            <v>99950</v>
          </cell>
          <cell r="C13948" t="str">
            <v>金银花</v>
          </cell>
          <cell r="D13948" t="str">
            <v>济、50g（桐君阁）</v>
          </cell>
          <cell r="E13948" t="str">
            <v>重庆中药饮片厂有限公司</v>
          </cell>
          <cell r="F13948" t="str">
            <v>袋</v>
          </cell>
          <cell r="G13948">
            <v>2</v>
          </cell>
          <cell r="H13948" t="str">
            <v>中药材及中药饮片</v>
          </cell>
          <cell r="I13948">
            <v>206</v>
          </cell>
          <cell r="J13948" t="str">
            <v>包装类中药</v>
          </cell>
          <cell r="K13948">
            <v>20601</v>
          </cell>
          <cell r="L13948" t="str">
            <v>解表、清热包装类</v>
          </cell>
          <cell r="M13948">
            <v>10.9</v>
          </cell>
          <cell r="N13948">
            <v>21.9</v>
          </cell>
          <cell r="O13948">
            <v>21.9</v>
          </cell>
        </row>
        <row r="13949">
          <cell r="B13949">
            <v>95863</v>
          </cell>
          <cell r="C13949" t="str">
            <v>温灸棒</v>
          </cell>
          <cell r="D13949" t="str">
            <v>大号(可拆型)</v>
          </cell>
          <cell r="E13949" t="str">
            <v/>
          </cell>
          <cell r="F13949" t="str">
            <v>个</v>
          </cell>
          <cell r="G13949">
            <v>4</v>
          </cell>
          <cell r="H13949" t="str">
            <v>医疗器械</v>
          </cell>
          <cell r="I13949">
            <v>404</v>
          </cell>
          <cell r="J13949" t="str">
            <v>康复理疗器械</v>
          </cell>
          <cell r="K13949">
            <v>40415</v>
          </cell>
          <cell r="L13949" t="str">
            <v>其他康复理疗器械类</v>
          </cell>
          <cell r="M13949">
            <v>54.6</v>
          </cell>
          <cell r="N13949">
            <v>116</v>
          </cell>
          <cell r="O13949">
            <v>116</v>
          </cell>
        </row>
        <row r="13950">
          <cell r="B13950">
            <v>2175</v>
          </cell>
          <cell r="C13950" t="str">
            <v>齐墩果酸片</v>
          </cell>
          <cell r="D13950" t="str">
            <v>20mgx100片</v>
          </cell>
          <cell r="E13950" t="str">
            <v>重庆青阳药业有限公司</v>
          </cell>
          <cell r="F13950" t="str">
            <v>瓶</v>
          </cell>
          <cell r="G13950">
            <v>1</v>
          </cell>
          <cell r="H13950" t="str">
            <v>中西成药</v>
          </cell>
          <cell r="I13950">
            <v>119</v>
          </cell>
          <cell r="J13950" t="str">
            <v>肝胆系统药</v>
          </cell>
          <cell r="K13950">
            <v>11904</v>
          </cell>
          <cell r="L13950" t="str">
            <v>肝炎用药</v>
          </cell>
          <cell r="M13950">
            <v>3.2</v>
          </cell>
          <cell r="N13950">
            <v>4.5</v>
          </cell>
          <cell r="O13950">
            <v>4.5</v>
          </cell>
        </row>
        <row r="13951">
          <cell r="B13951">
            <v>183654</v>
          </cell>
          <cell r="C13951" t="str">
            <v>雅漾恒润保湿精华乳</v>
          </cell>
          <cell r="D13951" t="str">
            <v>30ml</v>
          </cell>
          <cell r="E13951" t="str">
            <v>法国皮尔法伯雅漾护肤化妆品研制公司</v>
          </cell>
          <cell r="F13951" t="str">
            <v>瓶</v>
          </cell>
          <cell r="G13951">
            <v>7</v>
          </cell>
          <cell r="H13951" t="str">
            <v>化妆品</v>
          </cell>
          <cell r="I13951">
            <v>705</v>
          </cell>
          <cell r="J13951" t="str">
            <v>品牌专柜化妆品</v>
          </cell>
          <cell r="K13951">
            <v>70507</v>
          </cell>
          <cell r="L13951" t="str">
            <v>雅漾系列</v>
          </cell>
          <cell r="M13951">
            <v>198.4</v>
          </cell>
          <cell r="N13951">
            <v>248</v>
          </cell>
          <cell r="O13951">
            <v>248</v>
          </cell>
        </row>
        <row r="13952">
          <cell r="B13952">
            <v>143251</v>
          </cell>
          <cell r="C13952" t="str">
            <v>三七超细粉</v>
          </cell>
          <cell r="D13952" t="str">
            <v>1.5gx40袋</v>
          </cell>
          <cell r="E13952" t="str">
            <v>云南七丹药业股份有限公司</v>
          </cell>
          <cell r="F13952" t="str">
            <v>盒</v>
          </cell>
          <cell r="G13952">
            <v>2</v>
          </cell>
          <cell r="H13952" t="str">
            <v>中药材及中药饮片</v>
          </cell>
          <cell r="I13952">
            <v>206</v>
          </cell>
          <cell r="J13952" t="str">
            <v>包装类中药</v>
          </cell>
          <cell r="K13952">
            <v>20607</v>
          </cell>
          <cell r="L13952" t="str">
            <v>活血化瘀包装类</v>
          </cell>
          <cell r="M13952">
            <v>71.2</v>
          </cell>
          <cell r="N13952">
            <v>178</v>
          </cell>
          <cell r="O13952">
            <v>178</v>
          </cell>
        </row>
        <row r="13953">
          <cell r="B13953">
            <v>14057</v>
          </cell>
          <cell r="C13953" t="str">
            <v>香连胶囊</v>
          </cell>
          <cell r="D13953" t="str">
            <v>10粒</v>
          </cell>
          <cell r="E13953" t="str">
            <v>李时珍医药集团有限公司</v>
          </cell>
          <cell r="F13953" t="str">
            <v>盒</v>
          </cell>
          <cell r="G13953">
            <v>1</v>
          </cell>
          <cell r="H13953" t="str">
            <v>中西成药</v>
          </cell>
          <cell r="I13953">
            <v>104</v>
          </cell>
          <cell r="J13953" t="str">
            <v>胃肠道药</v>
          </cell>
          <cell r="K13953">
            <v>10407</v>
          </cell>
          <cell r="L13953" t="str">
            <v>止泻药</v>
          </cell>
          <cell r="M13953">
            <v>18.13</v>
          </cell>
          <cell r="N13953">
            <v>25</v>
          </cell>
          <cell r="O13953">
            <v>25</v>
          </cell>
        </row>
        <row r="13954">
          <cell r="B13954">
            <v>119826</v>
          </cell>
          <cell r="C13954" t="str">
            <v>理肤泉清痘净肤修护霜</v>
          </cell>
          <cell r="D13954" t="str">
            <v>15ml</v>
          </cell>
          <cell r="E13954" t="str">
            <v>法国理肤泉</v>
          </cell>
          <cell r="F13954" t="str">
            <v>支</v>
          </cell>
          <cell r="G13954">
            <v>7</v>
          </cell>
          <cell r="H13954" t="str">
            <v>化妆品</v>
          </cell>
          <cell r="I13954">
            <v>705</v>
          </cell>
          <cell r="J13954" t="str">
            <v>品牌专柜化妆品</v>
          </cell>
          <cell r="K13954">
            <v>70502</v>
          </cell>
          <cell r="L13954" t="str">
            <v>理肤泉系列</v>
          </cell>
          <cell r="M13954">
            <v>144</v>
          </cell>
          <cell r="N13954">
            <v>180</v>
          </cell>
          <cell r="O13954">
            <v>180</v>
          </cell>
        </row>
        <row r="13955">
          <cell r="B13955">
            <v>146885</v>
          </cell>
          <cell r="C13955" t="str">
            <v>壬苯醇醚凝胶</v>
          </cell>
          <cell r="D13955" t="str">
            <v>4%2支</v>
          </cell>
          <cell r="E13955" t="str">
            <v>中国药科大学制药有限公司</v>
          </cell>
          <cell r="F13955" t="str">
            <v>盒</v>
          </cell>
          <cell r="G13955">
            <v>1</v>
          </cell>
          <cell r="H13955" t="str">
            <v>中西成药</v>
          </cell>
          <cell r="I13955">
            <v>108</v>
          </cell>
          <cell r="J13955" t="str">
            <v>妇科药</v>
          </cell>
          <cell r="K13955">
            <v>10804</v>
          </cell>
          <cell r="L13955" t="str">
            <v>避孕用药</v>
          </cell>
          <cell r="M13955">
            <v>29.2</v>
          </cell>
          <cell r="N13955">
            <v>48</v>
          </cell>
          <cell r="O13955">
            <v>48</v>
          </cell>
        </row>
        <row r="13956">
          <cell r="B13956">
            <v>13307</v>
          </cell>
          <cell r="C13956" t="str">
            <v>亚麻子</v>
          </cell>
          <cell r="D13956" t="str">
            <v>净制</v>
          </cell>
          <cell r="E13956" t="str">
            <v>其他生产厂家</v>
          </cell>
          <cell r="F13956" t="str">
            <v>10g</v>
          </cell>
          <cell r="G13956">
            <v>2</v>
          </cell>
          <cell r="H13956" t="str">
            <v>中药材及中药饮片</v>
          </cell>
          <cell r="I13956">
            <v>201</v>
          </cell>
          <cell r="J13956" t="str">
            <v>普通配方饮片</v>
          </cell>
          <cell r="K13956">
            <v>20109</v>
          </cell>
          <cell r="L13956" t="str">
            <v>其他普通配方饮片</v>
          </cell>
          <cell r="M13956">
            <v>0.2</v>
          </cell>
          <cell r="N13956">
            <v>0.37</v>
          </cell>
          <cell r="O13956">
            <v>0.37</v>
          </cell>
        </row>
        <row r="13957">
          <cell r="B13957">
            <v>25749</v>
          </cell>
          <cell r="C13957" t="str">
            <v>佩兰</v>
          </cell>
          <cell r="D13957" t="str">
            <v>段</v>
          </cell>
          <cell r="E13957" t="str">
            <v>其他生产厂家</v>
          </cell>
          <cell r="F13957" t="str">
            <v>10g</v>
          </cell>
          <cell r="G13957">
            <v>2</v>
          </cell>
          <cell r="H13957" t="str">
            <v>中药材及中药饮片</v>
          </cell>
          <cell r="I13957">
            <v>201</v>
          </cell>
          <cell r="J13957" t="str">
            <v>普通配方饮片</v>
          </cell>
          <cell r="K13957">
            <v>20102</v>
          </cell>
          <cell r="L13957" t="str">
            <v>泻下、祛湿类饮片</v>
          </cell>
          <cell r="M13957">
            <v>0.15</v>
          </cell>
          <cell r="N13957">
            <v>0.35</v>
          </cell>
          <cell r="O13957">
            <v>0.35</v>
          </cell>
        </row>
        <row r="13958">
          <cell r="B13958">
            <v>15066</v>
          </cell>
          <cell r="C13958" t="str">
            <v>金牌风油精</v>
          </cell>
          <cell r="D13958" t="str">
            <v>3ml</v>
          </cell>
          <cell r="E13958" t="str">
            <v>新加坡梁介福药业有限公司</v>
          </cell>
          <cell r="F13958" t="str">
            <v>支</v>
          </cell>
          <cell r="G13958">
            <v>1</v>
          </cell>
          <cell r="H13958" t="str">
            <v>中西成药</v>
          </cell>
          <cell r="I13958">
            <v>123</v>
          </cell>
          <cell r="J13958" t="str">
            <v>皮肤病用药</v>
          </cell>
          <cell r="K13958">
            <v>12306</v>
          </cell>
          <cell r="L13958" t="str">
            <v>止痛止痒用药</v>
          </cell>
          <cell r="M13958">
            <v>3.75</v>
          </cell>
          <cell r="N13958">
            <v>4.2</v>
          </cell>
          <cell r="O13958">
            <v>4.2</v>
          </cell>
        </row>
        <row r="13959">
          <cell r="B13959">
            <v>40883</v>
          </cell>
          <cell r="C13959" t="str">
            <v>萘敏维滴眼液</v>
          </cell>
          <cell r="D13959" t="str">
            <v>10ml</v>
          </cell>
          <cell r="E13959" t="str">
            <v>安徽三超药业有限公司</v>
          </cell>
          <cell r="F13959" t="str">
            <v>盒</v>
          </cell>
          <cell r="G13959">
            <v>1</v>
          </cell>
          <cell r="H13959" t="str">
            <v>中西成药</v>
          </cell>
          <cell r="I13959">
            <v>111</v>
          </cell>
          <cell r="J13959" t="str">
            <v>眼科用药</v>
          </cell>
          <cell r="K13959">
            <v>11101</v>
          </cell>
          <cell r="L13959" t="str">
            <v>视疲劳用药</v>
          </cell>
          <cell r="M13959">
            <v>8.8</v>
          </cell>
          <cell r="N13959">
            <v>13.5</v>
          </cell>
          <cell r="O13959">
            <v>13.5</v>
          </cell>
        </row>
        <row r="13960">
          <cell r="B13960">
            <v>126631</v>
          </cell>
          <cell r="C13960" t="str">
            <v>合生元呵护婴儿配方奶粉1段（0-12个月）</v>
          </cell>
          <cell r="D13960" t="str">
            <v>900g</v>
          </cell>
          <cell r="E13960" t="str">
            <v>广州市合生元生物制品有限公司</v>
          </cell>
          <cell r="F13960" t="str">
            <v>罐</v>
          </cell>
          <cell r="G13960">
            <v>8</v>
          </cell>
          <cell r="H13960" t="str">
            <v>普通食品</v>
          </cell>
          <cell r="I13960">
            <v>802</v>
          </cell>
          <cell r="J13960" t="str">
            <v>婴幼儿配方食品</v>
          </cell>
          <cell r="K13960">
            <v>80201</v>
          </cell>
          <cell r="L13960" t="str">
            <v>婴儿配方奶粉</v>
          </cell>
          <cell r="M13960">
            <v>199.9</v>
          </cell>
          <cell r="N13960">
            <v>238</v>
          </cell>
          <cell r="O13960">
            <v>238</v>
          </cell>
        </row>
        <row r="13961">
          <cell r="B13961">
            <v>197430</v>
          </cell>
          <cell r="C13961" t="str">
            <v>龙眼肉</v>
          </cell>
          <cell r="D13961" t="str">
            <v>128g</v>
          </cell>
          <cell r="E13961" t="str">
            <v>湖南药圣堂中药科技有限公司</v>
          </cell>
          <cell r="F13961" t="str">
            <v>瓶</v>
          </cell>
          <cell r="G13961">
            <v>2</v>
          </cell>
          <cell r="H13961" t="str">
            <v>中药材及中药饮片</v>
          </cell>
          <cell r="I13961">
            <v>206</v>
          </cell>
          <cell r="J13961" t="str">
            <v>包装类中药</v>
          </cell>
          <cell r="K13961">
            <v>20610</v>
          </cell>
          <cell r="L13961" t="str">
            <v>其他包装类中药</v>
          </cell>
        </row>
        <row r="13961">
          <cell r="N13961">
            <v>29.8</v>
          </cell>
          <cell r="O13961">
            <v>29.8</v>
          </cell>
        </row>
        <row r="13962">
          <cell r="B13962">
            <v>184586</v>
          </cell>
          <cell r="C13962" t="str">
            <v>杞枣肉桂代用茶</v>
          </cell>
          <cell r="D13962" t="str">
            <v>90g(9g×10袋)</v>
          </cell>
          <cell r="E13962" t="str">
            <v>吉林省天壹参草中药饮片有限公司</v>
          </cell>
          <cell r="F13962" t="str">
            <v>罐</v>
          </cell>
          <cell r="G13962">
            <v>8</v>
          </cell>
          <cell r="H13962" t="str">
            <v>普通食品</v>
          </cell>
          <cell r="I13962">
            <v>809</v>
          </cell>
          <cell r="J13962" t="str">
            <v>冲泡食品</v>
          </cell>
          <cell r="K13962">
            <v>80904</v>
          </cell>
          <cell r="L13962" t="str">
            <v>代泡茶类</v>
          </cell>
          <cell r="M13962">
            <v>39.5</v>
          </cell>
          <cell r="N13962">
            <v>79</v>
          </cell>
          <cell r="O13962">
            <v>79</v>
          </cell>
        </row>
        <row r="13963">
          <cell r="B13963">
            <v>84881</v>
          </cell>
          <cell r="C13963" t="str">
            <v>煨诃子</v>
          </cell>
          <cell r="D13963" t="str">
            <v>煨、5g、精制饮片</v>
          </cell>
          <cell r="E13963" t="str">
            <v>四川省中药饮片有限责任公司</v>
          </cell>
          <cell r="F13963" t="str">
            <v>袋</v>
          </cell>
          <cell r="G13963">
            <v>2</v>
          </cell>
          <cell r="H13963" t="str">
            <v>中药材及中药饮片</v>
          </cell>
          <cell r="I13963">
            <v>202</v>
          </cell>
          <cell r="J13963" t="str">
            <v>小包装配方饮片</v>
          </cell>
          <cell r="K13963">
            <v>20201</v>
          </cell>
          <cell r="L13963" t="str">
            <v>小包装配方饮片</v>
          </cell>
          <cell r="M13963">
            <v>0.204389</v>
          </cell>
          <cell r="N13963">
            <v>0.37</v>
          </cell>
          <cell r="O13963">
            <v>0.37</v>
          </cell>
        </row>
        <row r="13964">
          <cell r="B13964">
            <v>151539</v>
          </cell>
          <cell r="C13964" t="str">
            <v>薇姿温泉保湿凝露面膜</v>
          </cell>
          <cell r="D13964" t="str">
            <v>75ml</v>
          </cell>
          <cell r="E13964" t="str">
            <v>欧莱雅(中国)有限公司</v>
          </cell>
          <cell r="F13964" t="str">
            <v>盒</v>
          </cell>
          <cell r="G13964">
            <v>7</v>
          </cell>
          <cell r="H13964" t="str">
            <v>化妆品</v>
          </cell>
          <cell r="I13964">
            <v>705</v>
          </cell>
          <cell r="J13964" t="str">
            <v>品牌专柜化妆品</v>
          </cell>
          <cell r="K13964">
            <v>70501</v>
          </cell>
          <cell r="L13964" t="str">
            <v>薇姿系列</v>
          </cell>
          <cell r="M13964">
            <v>184</v>
          </cell>
          <cell r="N13964">
            <v>230</v>
          </cell>
          <cell r="O13964">
            <v>230</v>
          </cell>
        </row>
        <row r="13965">
          <cell r="B13965">
            <v>58195</v>
          </cell>
          <cell r="C13965" t="str">
            <v>小金丸</v>
          </cell>
          <cell r="D13965" t="str">
            <v>0.6gx3瓶x2板(糊丸)</v>
          </cell>
          <cell r="E13965" t="str">
            <v>四川凯京制药有限公司(原:四川川西制药股份有限公司)</v>
          </cell>
          <cell r="F13965" t="str">
            <v>盒</v>
          </cell>
          <cell r="G13965">
            <v>1</v>
          </cell>
          <cell r="H13965" t="str">
            <v>中西成药</v>
          </cell>
          <cell r="I13965">
            <v>108</v>
          </cell>
          <cell r="J13965" t="str">
            <v>妇科药</v>
          </cell>
          <cell r="K13965">
            <v>10803</v>
          </cell>
          <cell r="L13965" t="str">
            <v>乳腺疾病用药</v>
          </cell>
          <cell r="M13965">
            <v>20.9</v>
          </cell>
          <cell r="N13965">
            <v>38</v>
          </cell>
          <cell r="O13965">
            <v>38</v>
          </cell>
        </row>
        <row r="13966">
          <cell r="B13966">
            <v>125261</v>
          </cell>
          <cell r="C13966" t="str">
            <v>西洋参口服液</v>
          </cell>
          <cell r="D13966" t="str">
            <v>100mlx6瓶</v>
          </cell>
          <cell r="E13966" t="str">
            <v>福建省力菲克药业有限公司</v>
          </cell>
          <cell r="F13966" t="str">
            <v>盒</v>
          </cell>
          <cell r="G13966">
            <v>3</v>
          </cell>
          <cell r="H13966" t="str">
            <v>保健食品</v>
          </cell>
          <cell r="I13966">
            <v>305</v>
          </cell>
          <cell r="J13966" t="str">
            <v>改善疲劳类保健食品</v>
          </cell>
          <cell r="K13966">
            <v>30502</v>
          </cell>
          <cell r="L13966" t="str">
            <v>改善体疲劳保健食品</v>
          </cell>
          <cell r="M13966">
            <v>46.5</v>
          </cell>
          <cell r="N13966">
            <v>98</v>
          </cell>
          <cell r="O13966">
            <v>98</v>
          </cell>
        </row>
        <row r="13967">
          <cell r="B13967">
            <v>145730</v>
          </cell>
          <cell r="C13967" t="str">
            <v>苦瓜</v>
          </cell>
          <cell r="D13967" t="str">
            <v>25g</v>
          </cell>
          <cell r="E13967" t="str">
            <v>河北汉草堂药业有限公司</v>
          </cell>
          <cell r="F13967" t="str">
            <v>袋</v>
          </cell>
          <cell r="G13967">
            <v>2</v>
          </cell>
          <cell r="H13967" t="str">
            <v>中药材及中药饮片</v>
          </cell>
          <cell r="I13967">
            <v>206</v>
          </cell>
          <cell r="J13967" t="str">
            <v>包装类中药</v>
          </cell>
          <cell r="K13967">
            <v>20601</v>
          </cell>
          <cell r="L13967" t="str">
            <v>解表、清热包装类</v>
          </cell>
          <cell r="M13967">
            <v>3.8</v>
          </cell>
          <cell r="N13967">
            <v>10</v>
          </cell>
          <cell r="O13967">
            <v>10</v>
          </cell>
        </row>
        <row r="13968">
          <cell r="B13968">
            <v>115143</v>
          </cell>
          <cell r="C13968" t="str">
            <v>肾衰宁片</v>
          </cell>
          <cell r="D13968" t="str">
            <v>0.43gx36片</v>
          </cell>
          <cell r="E13968" t="str">
            <v>秦皇岛市山海关药业有限责任公司(原:秦皇岛山海关药厂</v>
          </cell>
          <cell r="F13968" t="str">
            <v>盒</v>
          </cell>
          <cell r="G13968">
            <v>1</v>
          </cell>
          <cell r="H13968" t="str">
            <v>中西成药</v>
          </cell>
          <cell r="I13968">
            <v>110</v>
          </cell>
          <cell r="J13968" t="str">
            <v>泌尿生殖系统药</v>
          </cell>
          <cell r="K13968">
            <v>11004</v>
          </cell>
          <cell r="L13968" t="str">
            <v>肾炎用药</v>
          </cell>
        </row>
        <row r="13968">
          <cell r="N13968">
            <v>46.9</v>
          </cell>
          <cell r="O13968">
            <v>46.9</v>
          </cell>
        </row>
        <row r="13969">
          <cell r="B13969">
            <v>118901</v>
          </cell>
          <cell r="C13969" t="str">
            <v>电子血压计(欧姆龙)</v>
          </cell>
          <cell r="D13969" t="str">
            <v>HEM-6116(手腕式)</v>
          </cell>
          <cell r="E13969" t="str">
            <v>欧姆龙(大连)有限公司</v>
          </cell>
          <cell r="F13969" t="str">
            <v>台</v>
          </cell>
          <cell r="G13969">
            <v>4</v>
          </cell>
          <cell r="H13969" t="str">
            <v>医疗器械</v>
          </cell>
          <cell r="I13969">
            <v>402</v>
          </cell>
          <cell r="J13969" t="str">
            <v>检测器材</v>
          </cell>
          <cell r="K13969">
            <v>40202</v>
          </cell>
          <cell r="L13969" t="str">
            <v>血压计类</v>
          </cell>
          <cell r="M13969">
            <v>188</v>
          </cell>
          <cell r="N13969">
            <v>470</v>
          </cell>
          <cell r="O13969">
            <v>470</v>
          </cell>
        </row>
        <row r="13970">
          <cell r="B13970">
            <v>170287</v>
          </cell>
          <cell r="C13970" t="str">
            <v>蒸汽热敷眼罩</v>
          </cell>
          <cell r="D13970" t="str">
            <v>10片（薰衣草香型）</v>
          </cell>
          <cell r="E13970" t="str">
            <v>深圳市三浦天然化妆品有限公司</v>
          </cell>
          <cell r="F13970" t="str">
            <v>盒</v>
          </cell>
          <cell r="G13970">
            <v>5</v>
          </cell>
          <cell r="H13970" t="str">
            <v>日用品</v>
          </cell>
          <cell r="I13970">
            <v>501</v>
          </cell>
          <cell r="J13970" t="str">
            <v>护理用品</v>
          </cell>
          <cell r="K13970">
            <v>50104</v>
          </cell>
          <cell r="L13970" t="str">
            <v>其他护理用品</v>
          </cell>
          <cell r="M13970">
            <v>64</v>
          </cell>
          <cell r="N13970">
            <v>128</v>
          </cell>
          <cell r="O13970">
            <v>128</v>
          </cell>
        </row>
        <row r="13971">
          <cell r="B13971">
            <v>150478</v>
          </cell>
          <cell r="C13971" t="str">
            <v>韩束雪白肌美白补水乳液</v>
          </cell>
          <cell r="D13971" t="str">
            <v>175ml</v>
          </cell>
          <cell r="E13971" t="str">
            <v>上海韩束化妆品有限公司</v>
          </cell>
          <cell r="F13971" t="str">
            <v>瓶</v>
          </cell>
          <cell r="G13971">
            <v>7</v>
          </cell>
          <cell r="H13971" t="str">
            <v>化妆品</v>
          </cell>
          <cell r="I13971">
            <v>705</v>
          </cell>
          <cell r="J13971" t="str">
            <v>品牌专柜化妆品</v>
          </cell>
          <cell r="K13971">
            <v>70509</v>
          </cell>
          <cell r="L13971" t="str">
            <v>韩束系列</v>
          </cell>
          <cell r="M13971">
            <v>56.7</v>
          </cell>
          <cell r="N13971">
            <v>126</v>
          </cell>
          <cell r="O13971">
            <v>126</v>
          </cell>
        </row>
        <row r="13972">
          <cell r="B13972">
            <v>126309</v>
          </cell>
          <cell r="C13972" t="str">
            <v>蛋白质粉+维生素B族片（优惠装）</v>
          </cell>
          <cell r="D13972" t="str">
            <v>510g(455/罐x1罐+55g/瓶x1瓶)</v>
          </cell>
          <cell r="E13972" t="str">
            <v>汤臣倍健股份有限公司</v>
          </cell>
          <cell r="F13972" t="str">
            <v>盒</v>
          </cell>
          <cell r="G13972">
            <v>3</v>
          </cell>
          <cell r="H13972" t="str">
            <v>保健食品</v>
          </cell>
          <cell r="I13972">
            <v>307</v>
          </cell>
          <cell r="J13972" t="str">
            <v>调节免疫类保健食品</v>
          </cell>
          <cell r="K13972">
            <v>30701</v>
          </cell>
          <cell r="L13972" t="str">
            <v>蛋白质类保健食品</v>
          </cell>
          <cell r="M13972">
            <v>132.34</v>
          </cell>
          <cell r="N13972">
            <v>398</v>
          </cell>
          <cell r="O13972">
            <v>398</v>
          </cell>
        </row>
        <row r="13973">
          <cell r="B13973">
            <v>47833</v>
          </cell>
          <cell r="C13973" t="str">
            <v>赤芍</v>
          </cell>
          <cell r="D13973" t="str">
            <v>切片</v>
          </cell>
          <cell r="E13973" t="str">
            <v>其他生产厂家</v>
          </cell>
          <cell r="F13973" t="str">
            <v>10g</v>
          </cell>
          <cell r="G13973">
            <v>2</v>
          </cell>
          <cell r="H13973" t="str">
            <v>中药材及中药饮片</v>
          </cell>
          <cell r="I13973">
            <v>201</v>
          </cell>
          <cell r="J13973" t="str">
            <v>普通配方饮片</v>
          </cell>
          <cell r="K13973">
            <v>20101</v>
          </cell>
          <cell r="L13973" t="str">
            <v>解表、清热类饮片</v>
          </cell>
          <cell r="M13973">
            <v>0.452</v>
          </cell>
          <cell r="N13973">
            <v>1.43</v>
          </cell>
          <cell r="O13973">
            <v>1.43</v>
          </cell>
        </row>
        <row r="13974">
          <cell r="B13974">
            <v>215647</v>
          </cell>
          <cell r="C13974" t="str">
            <v>甘草片</v>
          </cell>
          <cell r="D13974" t="str">
            <v>100g（切制 片）</v>
          </cell>
          <cell r="E13974" t="str">
            <v>四川永天昌中药饮片有限公司</v>
          </cell>
          <cell r="F13974" t="str">
            <v>袋</v>
          </cell>
          <cell r="G13974">
            <v>2</v>
          </cell>
          <cell r="H13974" t="str">
            <v>中药材及中药饮片</v>
          </cell>
          <cell r="I13974">
            <v>206</v>
          </cell>
          <cell r="J13974" t="str">
            <v>包装类中药</v>
          </cell>
          <cell r="K13974">
            <v>20605</v>
          </cell>
          <cell r="L13974" t="str">
            <v>化痰止咳平喘包装类</v>
          </cell>
        </row>
        <row r="13974">
          <cell r="N13974">
            <v>26</v>
          </cell>
          <cell r="O13974">
            <v>26</v>
          </cell>
        </row>
        <row r="13975">
          <cell r="B13975">
            <v>87803</v>
          </cell>
          <cell r="C13975" t="str">
            <v>腋下式拐杖</v>
          </cell>
          <cell r="D13975" t="str">
            <v>YU860\大#</v>
          </cell>
          <cell r="E13975" t="str">
            <v>江苏鱼跃医疗设备股份有限公司</v>
          </cell>
          <cell r="F13975" t="str">
            <v>支</v>
          </cell>
          <cell r="G13975">
            <v>4</v>
          </cell>
          <cell r="H13975" t="str">
            <v>医疗器械</v>
          </cell>
          <cell r="I13975">
            <v>405</v>
          </cell>
          <cell r="J13975" t="str">
            <v>护具/辅助/护理类器具</v>
          </cell>
          <cell r="K13975">
            <v>40508</v>
          </cell>
          <cell r="L13975" t="str">
            <v>拐杖/助行器类</v>
          </cell>
          <cell r="M13975">
            <v>42</v>
          </cell>
          <cell r="N13975">
            <v>70</v>
          </cell>
          <cell r="O13975">
            <v>70</v>
          </cell>
        </row>
        <row r="13976">
          <cell r="B13976">
            <v>29484</v>
          </cell>
          <cell r="C13976" t="str">
            <v>盐酸特比萘芬乳膏(美莎抒)</v>
          </cell>
          <cell r="D13976" t="str">
            <v>15g：0.15g</v>
          </cell>
          <cell r="E13976" t="str">
            <v>湖北恒安药业有限公司</v>
          </cell>
          <cell r="F13976" t="str">
            <v>支</v>
          </cell>
          <cell r="G13976">
            <v>1</v>
          </cell>
          <cell r="H13976" t="str">
            <v>中西成药</v>
          </cell>
          <cell r="I13976">
            <v>123</v>
          </cell>
          <cell r="J13976" t="str">
            <v>皮肤病用药</v>
          </cell>
          <cell r="K13976">
            <v>12302</v>
          </cell>
          <cell r="L13976" t="str">
            <v>皮癣（真菌感染）用药</v>
          </cell>
          <cell r="M13976">
            <v>8</v>
          </cell>
          <cell r="N13976">
            <v>13.5</v>
          </cell>
          <cell r="O13976">
            <v>13.5</v>
          </cell>
        </row>
        <row r="13977">
          <cell r="B13977">
            <v>177385</v>
          </cell>
          <cell r="C13977" t="str">
            <v>理肤泉每日防晒隔离乳SPF50+PA++++</v>
          </cell>
          <cell r="D13977" t="str">
            <v>30ml</v>
          </cell>
          <cell r="E13977" t="str">
            <v>欧莱雅(中国)有限公司</v>
          </cell>
          <cell r="F13977" t="str">
            <v>支</v>
          </cell>
          <cell r="G13977">
            <v>7</v>
          </cell>
          <cell r="H13977" t="str">
            <v>化妆品</v>
          </cell>
          <cell r="I13977">
            <v>705</v>
          </cell>
          <cell r="J13977" t="str">
            <v>品牌专柜化妆品</v>
          </cell>
          <cell r="K13977">
            <v>70502</v>
          </cell>
          <cell r="L13977" t="str">
            <v>理肤泉系列</v>
          </cell>
          <cell r="M13977">
            <v>196</v>
          </cell>
          <cell r="N13977">
            <v>245</v>
          </cell>
          <cell r="O13977">
            <v>245</v>
          </cell>
        </row>
        <row r="13978">
          <cell r="B13978">
            <v>109140</v>
          </cell>
          <cell r="C13978" t="str">
            <v>制何首乌</v>
          </cell>
          <cell r="D13978" t="str">
            <v>片（二级）</v>
          </cell>
          <cell r="E13978" t="str">
            <v>四川省川源药业有限公司</v>
          </cell>
          <cell r="F13978" t="str">
            <v>10g</v>
          </cell>
          <cell r="G13978">
            <v>2</v>
          </cell>
          <cell r="H13978" t="str">
            <v>中药材及中药饮片</v>
          </cell>
          <cell r="I13978">
            <v>207</v>
          </cell>
          <cell r="J13978" t="str">
            <v>精制摆盘中药</v>
          </cell>
          <cell r="K13978">
            <v>20703</v>
          </cell>
          <cell r="L13978" t="str">
            <v>温里、补虚类摆盘中药</v>
          </cell>
          <cell r="M13978">
            <v>12</v>
          </cell>
          <cell r="N13978">
            <v>20</v>
          </cell>
          <cell r="O13978">
            <v>20</v>
          </cell>
        </row>
        <row r="13979">
          <cell r="B13979">
            <v>38633</v>
          </cell>
          <cell r="C13979" t="str">
            <v>西洋参</v>
          </cell>
          <cell r="D13979" t="str">
            <v>170g（111#）</v>
          </cell>
          <cell r="E13979" t="str">
            <v>威州许氏洋参(南京)有限公司</v>
          </cell>
          <cell r="F13979" t="str">
            <v>盒</v>
          </cell>
          <cell r="G13979">
            <v>2</v>
          </cell>
          <cell r="H13979" t="str">
            <v>中药材及中药饮片</v>
          </cell>
          <cell r="I13979">
            <v>205</v>
          </cell>
          <cell r="J13979" t="str">
            <v>贵细中药材</v>
          </cell>
          <cell r="K13979">
            <v>20502</v>
          </cell>
          <cell r="L13979" t="str">
            <v>西洋参类</v>
          </cell>
          <cell r="M13979">
            <v>605</v>
          </cell>
          <cell r="N13979">
            <v>1100</v>
          </cell>
          <cell r="O13979">
            <v>1100</v>
          </cell>
        </row>
        <row r="13980">
          <cell r="B13980">
            <v>156573</v>
          </cell>
          <cell r="C13980" t="str">
            <v>阿胶山楂</v>
          </cell>
          <cell r="D13980" t="str">
            <v>300g</v>
          </cell>
          <cell r="E13980" t="str">
            <v>山东宏济堂制药集团济南阿胶制品有限公司</v>
          </cell>
          <cell r="F13980" t="str">
            <v>袋</v>
          </cell>
          <cell r="G13980">
            <v>8</v>
          </cell>
          <cell r="H13980" t="str">
            <v>普通食品</v>
          </cell>
          <cell r="I13980">
            <v>806</v>
          </cell>
          <cell r="J13980" t="str">
            <v>方便食品</v>
          </cell>
          <cell r="K13980">
            <v>80602</v>
          </cell>
          <cell r="L13980" t="str">
            <v>蜜饯果脯</v>
          </cell>
          <cell r="M13980">
            <v>16.5</v>
          </cell>
          <cell r="N13980">
            <v>40</v>
          </cell>
          <cell r="O13980">
            <v>40</v>
          </cell>
        </row>
        <row r="13981">
          <cell r="B13981">
            <v>21788</v>
          </cell>
          <cell r="C13981" t="str">
            <v>小儿消积止咳口服液</v>
          </cell>
          <cell r="D13981" t="str">
            <v>10mlx6支</v>
          </cell>
          <cell r="E13981" t="str">
            <v>鲁南厚普制药有限公司</v>
          </cell>
          <cell r="F13981" t="str">
            <v>盒</v>
          </cell>
          <cell r="G13981">
            <v>1</v>
          </cell>
          <cell r="H13981" t="str">
            <v>中西成药</v>
          </cell>
          <cell r="I13981">
            <v>128</v>
          </cell>
          <cell r="J13981" t="str">
            <v>儿科疾病用药</v>
          </cell>
          <cell r="K13981">
            <v>12806</v>
          </cell>
          <cell r="L13981" t="str">
            <v>儿童止咳化痰平喘中成药</v>
          </cell>
          <cell r="M13981">
            <v>12.2</v>
          </cell>
          <cell r="N13981">
            <v>25</v>
          </cell>
          <cell r="O13981">
            <v>25</v>
          </cell>
        </row>
        <row r="13982">
          <cell r="B13982">
            <v>58216</v>
          </cell>
          <cell r="C13982" t="str">
            <v>宁泌泰胶囊</v>
          </cell>
          <cell r="D13982" t="str">
            <v>0.38gx12粒x3板</v>
          </cell>
          <cell r="E13982" t="str">
            <v>贵阳新天药业股份有限公司</v>
          </cell>
          <cell r="F13982" t="str">
            <v>盒</v>
          </cell>
          <cell r="G13982">
            <v>1</v>
          </cell>
          <cell r="H13982" t="str">
            <v>中西成药</v>
          </cell>
          <cell r="I13982">
            <v>110</v>
          </cell>
          <cell r="J13982" t="str">
            <v>泌尿生殖系统药</v>
          </cell>
          <cell r="K13982">
            <v>11006</v>
          </cell>
          <cell r="L13982" t="str">
            <v>利尿通淋中成药</v>
          </cell>
          <cell r="M13982">
            <v>30</v>
          </cell>
          <cell r="N13982">
            <v>36.8</v>
          </cell>
          <cell r="O13982">
            <v>36.8</v>
          </cell>
        </row>
        <row r="13983">
          <cell r="B13983">
            <v>161936</v>
          </cell>
          <cell r="C13983" t="str">
            <v>复方铝酸铋颗粒</v>
          </cell>
          <cell r="D13983" t="str">
            <v>1.3gx28袋</v>
          </cell>
          <cell r="E13983" t="str">
            <v>辽宁奥达制药有限公司(原:营口奥达制药有限公司)</v>
          </cell>
          <cell r="F13983" t="str">
            <v>盒</v>
          </cell>
          <cell r="G13983">
            <v>1</v>
          </cell>
          <cell r="H13983" t="str">
            <v>中西成药</v>
          </cell>
          <cell r="I13983">
            <v>104</v>
          </cell>
          <cell r="J13983" t="str">
            <v>胃肠道药</v>
          </cell>
          <cell r="K13983">
            <v>10414</v>
          </cell>
          <cell r="L13983" t="str">
            <v>制酸止痛类中成药</v>
          </cell>
        </row>
        <row r="13984">
          <cell r="B13984">
            <v>55759</v>
          </cell>
          <cell r="C13984" t="str">
            <v>硝呋太尔制霉素阴道软胶囊(朗依)</v>
          </cell>
          <cell r="D13984" t="str">
            <v>3粒</v>
          </cell>
          <cell r="E13984" t="str">
            <v>北京金城泰尔制药有限公司</v>
          </cell>
          <cell r="F13984" t="str">
            <v>盒</v>
          </cell>
          <cell r="G13984">
            <v>1</v>
          </cell>
          <cell r="H13984" t="str">
            <v>中西成药</v>
          </cell>
          <cell r="I13984">
            <v>108</v>
          </cell>
          <cell r="J13984" t="str">
            <v>妇科药</v>
          </cell>
          <cell r="K13984">
            <v>10801</v>
          </cell>
          <cell r="L13984" t="str">
            <v>妇科炎症用药</v>
          </cell>
          <cell r="M13984">
            <v>23</v>
          </cell>
          <cell r="N13984">
            <v>25.5</v>
          </cell>
          <cell r="O13984">
            <v>25.5</v>
          </cell>
        </row>
        <row r="13985">
          <cell r="B13985">
            <v>195638</v>
          </cell>
          <cell r="C13985" t="str">
            <v>来那度胺胶囊</v>
          </cell>
          <cell r="D13985" t="str">
            <v>25mgx7粒x3板</v>
          </cell>
          <cell r="E13985" t="str">
            <v>瑞士CelgeneInternationalSarl</v>
          </cell>
          <cell r="F13985" t="str">
            <v>盒</v>
          </cell>
          <cell r="G13985">
            <v>1</v>
          </cell>
          <cell r="H13985" t="str">
            <v>中西成药</v>
          </cell>
          <cell r="I13985">
            <v>122</v>
          </cell>
          <cell r="J13985" t="str">
            <v>肿瘤/免疫疾病用药</v>
          </cell>
          <cell r="K13985">
            <v>12201</v>
          </cell>
          <cell r="L13985" t="str">
            <v>抗肿瘤用药</v>
          </cell>
        </row>
        <row r="13985">
          <cell r="N13985">
            <v>21644</v>
          </cell>
          <cell r="O13985">
            <v>21644</v>
          </cell>
        </row>
        <row r="13986">
          <cell r="B13986">
            <v>39254</v>
          </cell>
          <cell r="C13986" t="str">
            <v>醋商陆</v>
          </cell>
          <cell r="D13986" t="str">
            <v>片</v>
          </cell>
          <cell r="E13986" t="str">
            <v>其他生产厂家</v>
          </cell>
          <cell r="F13986" t="str">
            <v>10g</v>
          </cell>
          <cell r="G13986">
            <v>2</v>
          </cell>
          <cell r="H13986" t="str">
            <v>中药材及中药饮片</v>
          </cell>
          <cell r="I13986">
            <v>201</v>
          </cell>
          <cell r="J13986" t="str">
            <v>普通配方饮片</v>
          </cell>
          <cell r="K13986">
            <v>20102</v>
          </cell>
          <cell r="L13986" t="str">
            <v>泻下、祛湿类饮片</v>
          </cell>
          <cell r="M13986">
            <v>0.1057</v>
          </cell>
          <cell r="N13986">
            <v>0.24</v>
          </cell>
          <cell r="O13986">
            <v>0.24</v>
          </cell>
        </row>
        <row r="13987">
          <cell r="B13987">
            <v>92631</v>
          </cell>
          <cell r="C13987" t="str">
            <v>盐酸洛美沙星滴耳液</v>
          </cell>
          <cell r="D13987" t="str">
            <v>8ml:24mg</v>
          </cell>
          <cell r="E13987" t="str">
            <v>武汉诺安药业有限公司</v>
          </cell>
          <cell r="F13987" t="str">
            <v>盒</v>
          </cell>
          <cell r="G13987">
            <v>1</v>
          </cell>
          <cell r="H13987" t="str">
            <v>中西成药</v>
          </cell>
          <cell r="I13987">
            <v>114</v>
          </cell>
          <cell r="J13987" t="str">
            <v>耳科用药</v>
          </cell>
          <cell r="K13987">
            <v>11401</v>
          </cell>
          <cell r="L13987" t="str">
            <v>滴耳类用药</v>
          </cell>
          <cell r="M13987">
            <v>5</v>
          </cell>
          <cell r="N13987">
            <v>11</v>
          </cell>
          <cell r="O13987">
            <v>11</v>
          </cell>
        </row>
        <row r="13988">
          <cell r="B13988">
            <v>62179</v>
          </cell>
          <cell r="C13988" t="str">
            <v>双红活血胶囊</v>
          </cell>
          <cell r="D13988" t="str">
            <v>0.45gx90粒</v>
          </cell>
          <cell r="E13988" t="str">
            <v>青海晶珠藏药高新技术产业股份有限公司</v>
          </cell>
          <cell r="F13988" t="str">
            <v>盒</v>
          </cell>
          <cell r="G13988">
            <v>1</v>
          </cell>
          <cell r="H13988" t="str">
            <v>中西成药</v>
          </cell>
          <cell r="I13988">
            <v>107</v>
          </cell>
          <cell r="J13988" t="str">
            <v>心脑血管药</v>
          </cell>
          <cell r="K13988">
            <v>10715</v>
          </cell>
          <cell r="L13988" t="str">
            <v>冠心病-心绞痛类</v>
          </cell>
        </row>
        <row r="13988">
          <cell r="N13988">
            <v>198</v>
          </cell>
          <cell r="O13988">
            <v>198</v>
          </cell>
        </row>
        <row r="13989">
          <cell r="B13989">
            <v>146615</v>
          </cell>
          <cell r="C13989" t="str">
            <v>藕节炭</v>
          </cell>
          <cell r="D13989" t="str">
            <v>炒炭10g</v>
          </cell>
          <cell r="E13989" t="str">
            <v>四川省中药饮片有限责任公司</v>
          </cell>
          <cell r="F13989" t="str">
            <v>袋</v>
          </cell>
          <cell r="G13989">
            <v>2</v>
          </cell>
          <cell r="H13989" t="str">
            <v>中药材及中药饮片</v>
          </cell>
          <cell r="I13989">
            <v>201</v>
          </cell>
          <cell r="J13989" t="str">
            <v>普通配方饮片</v>
          </cell>
          <cell r="K13989">
            <v>20104</v>
          </cell>
          <cell r="L13989" t="str">
            <v>止血、固涩类饮片</v>
          </cell>
        </row>
        <row r="13989">
          <cell r="N13989">
            <v>1.02</v>
          </cell>
          <cell r="O13989">
            <v>1.02</v>
          </cell>
        </row>
        <row r="13990">
          <cell r="B13990">
            <v>125922</v>
          </cell>
          <cell r="C13990" t="str">
            <v>麝香壮骨膏</v>
          </cell>
          <cell r="D13990" t="str">
            <v>8cmx13cmx8贴</v>
          </cell>
          <cell r="E13990" t="str">
            <v>黄石卫生材料药业有限公司</v>
          </cell>
          <cell r="F13990" t="str">
            <v>盒</v>
          </cell>
          <cell r="G13990">
            <v>1</v>
          </cell>
          <cell r="H13990" t="str">
            <v>中西成药</v>
          </cell>
          <cell r="I13990">
            <v>125</v>
          </cell>
          <cell r="J13990" t="str">
            <v>风湿骨病用药</v>
          </cell>
          <cell r="K13990">
            <v>12511</v>
          </cell>
          <cell r="L13990" t="str">
            <v>骨病外用膏药</v>
          </cell>
          <cell r="M13990">
            <v>5.8</v>
          </cell>
          <cell r="N13990">
            <v>19.8</v>
          </cell>
          <cell r="O13990">
            <v>19.8</v>
          </cell>
        </row>
        <row r="13991">
          <cell r="B13991">
            <v>140682</v>
          </cell>
          <cell r="C13991" t="str">
            <v>菊花(贡菊)</v>
          </cell>
          <cell r="D13991" t="str">
            <v>30g</v>
          </cell>
          <cell r="E13991" t="str">
            <v>成都康美药业生产有限公司</v>
          </cell>
          <cell r="F13991" t="str">
            <v>袋</v>
          </cell>
          <cell r="G13991">
            <v>2</v>
          </cell>
          <cell r="H13991" t="str">
            <v>中药材及中药饮片</v>
          </cell>
          <cell r="I13991">
            <v>206</v>
          </cell>
          <cell r="J13991" t="str">
            <v>包装类中药</v>
          </cell>
          <cell r="K13991">
            <v>20601</v>
          </cell>
          <cell r="L13991" t="str">
            <v>解表、清热包装类</v>
          </cell>
          <cell r="M13991">
            <v>7.7</v>
          </cell>
          <cell r="N13991">
            <v>19.3</v>
          </cell>
          <cell r="O13991">
            <v>19.3</v>
          </cell>
        </row>
        <row r="13992">
          <cell r="B13992">
            <v>23969</v>
          </cell>
          <cell r="C13992" t="str">
            <v>生命一号</v>
          </cell>
          <cell r="D13992" t="str">
            <v>10mlx60支+240粒x1瓶</v>
          </cell>
          <cell r="E13992" t="str">
            <v>广东十八宝医药保健品有限公司</v>
          </cell>
          <cell r="F13992" t="str">
            <v>盒</v>
          </cell>
          <cell r="G13992">
            <v>3</v>
          </cell>
          <cell r="H13992" t="str">
            <v>保健食品</v>
          </cell>
          <cell r="I13992">
            <v>309</v>
          </cell>
          <cell r="J13992" t="str">
            <v>改善记忆类保健食品</v>
          </cell>
          <cell r="K13992">
            <v>30901</v>
          </cell>
          <cell r="L13992" t="str">
            <v>改善记忆类保健食品</v>
          </cell>
          <cell r="M13992">
            <v>141</v>
          </cell>
          <cell r="N13992">
            <v>163</v>
          </cell>
          <cell r="O13992">
            <v>163</v>
          </cell>
        </row>
        <row r="13993">
          <cell r="B13993">
            <v>54224</v>
          </cell>
          <cell r="C13993" t="str">
            <v>舒筋健腰丸</v>
          </cell>
          <cell r="D13993" t="str">
            <v>45g</v>
          </cell>
          <cell r="E13993" t="str">
            <v>广州白云山陈李济药厂有限公司(原广州陈李济药厂)</v>
          </cell>
          <cell r="F13993" t="str">
            <v>盒</v>
          </cell>
          <cell r="G13993">
            <v>1</v>
          </cell>
          <cell r="H13993" t="str">
            <v>中西成药</v>
          </cell>
          <cell r="I13993">
            <v>125</v>
          </cell>
          <cell r="J13993" t="str">
            <v>风湿骨病用药</v>
          </cell>
          <cell r="K13993">
            <v>12507</v>
          </cell>
          <cell r="L13993" t="str">
            <v>颈腰椎病用药</v>
          </cell>
          <cell r="M13993">
            <v>63.2</v>
          </cell>
          <cell r="N13993">
            <v>79</v>
          </cell>
          <cell r="O13993">
            <v>79</v>
          </cell>
        </row>
        <row r="13994">
          <cell r="B13994">
            <v>67543</v>
          </cell>
          <cell r="C13994" t="str">
            <v>枸杞子（太极牌）</v>
          </cell>
          <cell r="D13994" t="str">
            <v>500g(宁夏特级)</v>
          </cell>
          <cell r="E13994" t="str">
            <v>太极集团四川绵阳制药有限公司</v>
          </cell>
          <cell r="F13994" t="str">
            <v>包</v>
          </cell>
          <cell r="G13994">
            <v>2</v>
          </cell>
          <cell r="H13994" t="str">
            <v>中药材及中药饮片</v>
          </cell>
          <cell r="I13994">
            <v>206</v>
          </cell>
          <cell r="J13994" t="str">
            <v>包装类中药</v>
          </cell>
          <cell r="K13994">
            <v>20603</v>
          </cell>
          <cell r="L13994" t="str">
            <v>温里、补益包装类</v>
          </cell>
          <cell r="M13994">
            <v>54.796</v>
          </cell>
          <cell r="N13994">
            <v>96.7</v>
          </cell>
          <cell r="O13994">
            <v>96.7</v>
          </cell>
        </row>
        <row r="13995">
          <cell r="B13995">
            <v>162787</v>
          </cell>
          <cell r="C13995" t="str">
            <v>大麦茶</v>
          </cell>
          <cell r="D13995" t="str">
            <v>160g（特级）</v>
          </cell>
          <cell r="E13995" t="str">
            <v>江西致和堂中药饮片有限公司</v>
          </cell>
          <cell r="F13995" t="str">
            <v>盒</v>
          </cell>
          <cell r="G13995">
            <v>8</v>
          </cell>
          <cell r="H13995" t="str">
            <v>普通食品</v>
          </cell>
          <cell r="I13995">
            <v>809</v>
          </cell>
          <cell r="J13995" t="str">
            <v>冲泡食品</v>
          </cell>
          <cell r="K13995">
            <v>80901</v>
          </cell>
          <cell r="L13995" t="str">
            <v>茶类/固体饮料</v>
          </cell>
          <cell r="M13995">
            <v>12</v>
          </cell>
          <cell r="N13995">
            <v>24</v>
          </cell>
          <cell r="O13995">
            <v>24</v>
          </cell>
        </row>
        <row r="13996">
          <cell r="B13996">
            <v>54580</v>
          </cell>
          <cell r="C13996" t="str">
            <v>腊梅花</v>
          </cell>
          <cell r="D13996" t="str">
            <v>%净制</v>
          </cell>
          <cell r="E13996" t="str">
            <v/>
          </cell>
          <cell r="F13996" t="str">
            <v>10g</v>
          </cell>
          <cell r="G13996">
            <v>2</v>
          </cell>
          <cell r="H13996" t="str">
            <v>中药材及中药饮片</v>
          </cell>
          <cell r="I13996">
            <v>201</v>
          </cell>
          <cell r="J13996" t="str">
            <v>普通配方饮片</v>
          </cell>
          <cell r="K13996">
            <v>20107</v>
          </cell>
          <cell r="L13996" t="str">
            <v>理气、消食类饮片</v>
          </cell>
          <cell r="M13996">
            <v>0.81</v>
          </cell>
          <cell r="N13996">
            <v>1.8</v>
          </cell>
          <cell r="O13996">
            <v>1.8</v>
          </cell>
        </row>
        <row r="13997">
          <cell r="B13997">
            <v>30286</v>
          </cell>
          <cell r="C13997" t="str">
            <v>清淋颗粒(清迈苏)</v>
          </cell>
          <cell r="D13997" t="str">
            <v>10gx10袋</v>
          </cell>
          <cell r="E13997" t="str">
            <v>江西山香药业有限公司</v>
          </cell>
          <cell r="F13997" t="str">
            <v>盒</v>
          </cell>
          <cell r="G13997">
            <v>1</v>
          </cell>
          <cell r="H13997" t="str">
            <v>中西成药</v>
          </cell>
          <cell r="I13997">
            <v>110</v>
          </cell>
          <cell r="J13997" t="str">
            <v>泌尿生殖系统药</v>
          </cell>
          <cell r="K13997">
            <v>11006</v>
          </cell>
          <cell r="L13997" t="str">
            <v>利尿通淋中成药</v>
          </cell>
          <cell r="M13997">
            <v>10</v>
          </cell>
          <cell r="N13997">
            <v>26.5</v>
          </cell>
          <cell r="O13997">
            <v>26.5</v>
          </cell>
        </row>
        <row r="13998">
          <cell r="B13998">
            <v>122698</v>
          </cell>
          <cell r="C13998" t="str">
            <v>藏红花浴足盐（原藏红花泡脚浴足盐）</v>
          </cell>
          <cell r="D13998" t="str">
            <v>10gx20袋</v>
          </cell>
          <cell r="E13998" t="str">
            <v>南阳市森源生物技术开发有限责任公司</v>
          </cell>
          <cell r="F13998" t="str">
            <v>盒</v>
          </cell>
          <cell r="G13998">
            <v>7</v>
          </cell>
          <cell r="H13998" t="str">
            <v>化妆品</v>
          </cell>
          <cell r="I13998">
            <v>709</v>
          </cell>
          <cell r="J13998" t="str">
            <v>清洁洗浴化妆品</v>
          </cell>
          <cell r="K13998">
            <v>70903</v>
          </cell>
          <cell r="L13998" t="str">
            <v>浴足类</v>
          </cell>
          <cell r="M13998">
            <v>6.7</v>
          </cell>
          <cell r="N13998">
            <v>23</v>
          </cell>
          <cell r="O13998">
            <v>23</v>
          </cell>
        </row>
        <row r="13999">
          <cell r="B13999">
            <v>182986</v>
          </cell>
          <cell r="C13999" t="str">
            <v>澳萃维速溶植物蛋白粉固体饮料（香草味）</v>
          </cell>
          <cell r="D13999" t="str">
            <v>375g</v>
          </cell>
          <cell r="E13999" t="str">
            <v>广州澳柯葆贸易有限公司</v>
          </cell>
          <cell r="F13999" t="str">
            <v>件</v>
          </cell>
          <cell r="G13999">
            <v>8</v>
          </cell>
          <cell r="H13999" t="str">
            <v>普通食品</v>
          </cell>
          <cell r="I13999">
            <v>808</v>
          </cell>
          <cell r="J13999" t="str">
            <v>进口食品</v>
          </cell>
          <cell r="K13999">
            <v>80801</v>
          </cell>
          <cell r="L13999" t="str">
            <v>进口食品</v>
          </cell>
          <cell r="M13999">
            <v>119.6</v>
          </cell>
          <cell r="N13999">
            <v>299</v>
          </cell>
          <cell r="O13999">
            <v>299</v>
          </cell>
        </row>
        <row r="14000">
          <cell r="B14000">
            <v>128525</v>
          </cell>
          <cell r="C14000" t="str">
            <v>维多康牌多维矿物泡腾片</v>
          </cell>
          <cell r="D14000" t="str">
            <v>41g(4.1gx10片)</v>
          </cell>
          <cell r="E14000" t="str">
            <v/>
          </cell>
          <cell r="F14000" t="str">
            <v>瓶</v>
          </cell>
          <cell r="G14000">
            <v>8</v>
          </cell>
          <cell r="H14000" t="str">
            <v>普通食品</v>
          </cell>
          <cell r="I14000">
            <v>805</v>
          </cell>
          <cell r="J14000" t="str">
            <v>休闲食品</v>
          </cell>
          <cell r="K14000">
            <v>80505</v>
          </cell>
          <cell r="L14000" t="str">
            <v>其他休闲食品</v>
          </cell>
          <cell r="M14000">
            <v>6.9</v>
          </cell>
          <cell r="N14000">
            <v>19.8</v>
          </cell>
          <cell r="O14000">
            <v>19.8</v>
          </cell>
        </row>
        <row r="14001">
          <cell r="B14001">
            <v>85435</v>
          </cell>
          <cell r="C14001" t="str">
            <v>炒白扁豆</v>
          </cell>
          <cell r="D14001" t="str">
            <v>清炒、5g、精制饮片</v>
          </cell>
          <cell r="E14001" t="str">
            <v>四川省中药饮片有限责任公司</v>
          </cell>
          <cell r="F14001" t="str">
            <v>袋</v>
          </cell>
          <cell r="G14001">
            <v>2</v>
          </cell>
          <cell r="H14001" t="str">
            <v>中药材及中药饮片</v>
          </cell>
          <cell r="I14001">
            <v>202</v>
          </cell>
          <cell r="J14001" t="str">
            <v>小包装配方饮片</v>
          </cell>
          <cell r="K14001">
            <v>20201</v>
          </cell>
          <cell r="L14001" t="str">
            <v>小包装配方饮片</v>
          </cell>
          <cell r="M14001">
            <v>0.19705</v>
          </cell>
          <cell r="N14001">
            <v>0.35</v>
          </cell>
          <cell r="O14001">
            <v>0.35</v>
          </cell>
        </row>
        <row r="14002">
          <cell r="B14002">
            <v>199375</v>
          </cell>
          <cell r="C14002" t="str">
            <v>喷剂敷料</v>
          </cell>
          <cell r="D14002" t="str">
            <v>150ml 脂溢修复型</v>
          </cell>
          <cell r="E14002" t="str">
            <v>博汇美萃生物工程技术（广东）有限公司</v>
          </cell>
          <cell r="F14002" t="str">
            <v>瓶</v>
          </cell>
          <cell r="G14002">
            <v>4</v>
          </cell>
          <cell r="H14002" t="str">
            <v>医疗器械</v>
          </cell>
          <cell r="I14002">
            <v>404</v>
          </cell>
          <cell r="J14002" t="str">
            <v>康复理疗器械</v>
          </cell>
          <cell r="K14002">
            <v>40415</v>
          </cell>
          <cell r="L14002" t="str">
            <v>其他康复理疗器械类</v>
          </cell>
        </row>
        <row r="14002">
          <cell r="N14002">
            <v>198</v>
          </cell>
          <cell r="O14002">
            <v>198</v>
          </cell>
        </row>
        <row r="14003">
          <cell r="B14003">
            <v>58256</v>
          </cell>
          <cell r="C14003" t="str">
            <v>养阴清肺膏</v>
          </cell>
          <cell r="D14003" t="str">
            <v>50g</v>
          </cell>
          <cell r="E14003" t="str">
            <v>北京同仁堂科技发展股份有限公司制药厂</v>
          </cell>
          <cell r="F14003" t="str">
            <v>瓶</v>
          </cell>
          <cell r="G14003">
            <v>1</v>
          </cell>
          <cell r="H14003" t="str">
            <v>中西成药</v>
          </cell>
          <cell r="I14003">
            <v>103</v>
          </cell>
          <cell r="J14003" t="str">
            <v>止咳化痰类药</v>
          </cell>
          <cell r="K14003">
            <v>10305</v>
          </cell>
          <cell r="L14003" t="str">
            <v>肺燥干咳中成药</v>
          </cell>
          <cell r="M14003">
            <v>6.94</v>
          </cell>
          <cell r="N14003">
            <v>9.3</v>
          </cell>
          <cell r="O14003">
            <v>9.3</v>
          </cell>
        </row>
        <row r="14004">
          <cell r="B14004">
            <v>140543</v>
          </cell>
          <cell r="C14004" t="str">
            <v>红景天口服液</v>
          </cell>
          <cell r="D14004" t="str">
            <v>10mlx12支</v>
          </cell>
          <cell r="E14004" t="str">
            <v>西藏藏药集团股份有限公司</v>
          </cell>
          <cell r="F14004" t="str">
            <v>盒</v>
          </cell>
          <cell r="G14004">
            <v>3</v>
          </cell>
          <cell r="H14004" t="str">
            <v>保健食品</v>
          </cell>
          <cell r="I14004">
            <v>305</v>
          </cell>
          <cell r="J14004" t="str">
            <v>改善疲劳类保健食品</v>
          </cell>
          <cell r="K14004">
            <v>30504</v>
          </cell>
          <cell r="L14004" t="str">
            <v>改善缺氧类保健食品</v>
          </cell>
        </row>
        <row r="14004">
          <cell r="N14004">
            <v>98</v>
          </cell>
          <cell r="O14004">
            <v>98</v>
          </cell>
        </row>
        <row r="14005">
          <cell r="B14005">
            <v>2863</v>
          </cell>
          <cell r="C14005" t="str">
            <v>胰岛素注射液</v>
          </cell>
          <cell r="D14005" t="str">
            <v>10ml:400单位x2支</v>
          </cell>
          <cell r="E14005" t="str">
            <v>江苏万邦生化制药股份有限公司</v>
          </cell>
          <cell r="F14005" t="str">
            <v>盒</v>
          </cell>
          <cell r="G14005">
            <v>1</v>
          </cell>
          <cell r="H14005" t="str">
            <v>中西成药</v>
          </cell>
          <cell r="I14005">
            <v>109</v>
          </cell>
          <cell r="J14005" t="str">
            <v>内分泌系统药</v>
          </cell>
          <cell r="K14005">
            <v>10902</v>
          </cell>
          <cell r="L14005" t="str">
            <v>糖尿病-胰岛素类用药</v>
          </cell>
          <cell r="M14005">
            <v>22</v>
          </cell>
          <cell r="N14005">
            <v>37.8</v>
          </cell>
          <cell r="O14005">
            <v>37.8</v>
          </cell>
        </row>
        <row r="14006">
          <cell r="B14006">
            <v>169039</v>
          </cell>
          <cell r="C14006" t="str">
            <v>蒂苒我的女孩润手霜（暖暖的羊毛围巾)</v>
          </cell>
          <cell r="D14006" t="str">
            <v>45g</v>
          </cell>
          <cell r="E14006" t="str">
            <v>广州冬己婴童护理用品有限公司</v>
          </cell>
          <cell r="F14006" t="str">
            <v>支</v>
          </cell>
          <cell r="G14006">
            <v>7</v>
          </cell>
          <cell r="H14006" t="str">
            <v>化妆品</v>
          </cell>
          <cell r="I14006">
            <v>702</v>
          </cell>
          <cell r="J14006" t="str">
            <v>基础护肤品</v>
          </cell>
          <cell r="K14006">
            <v>70202</v>
          </cell>
          <cell r="L14006" t="str">
            <v>护手霜类</v>
          </cell>
          <cell r="M14006">
            <v>7.5</v>
          </cell>
          <cell r="N14006">
            <v>15</v>
          </cell>
          <cell r="O14006">
            <v>15</v>
          </cell>
        </row>
        <row r="14007">
          <cell r="B14007">
            <v>189051</v>
          </cell>
          <cell r="C14007" t="str">
            <v>赤尾天然胶乳橡胶避孕套</v>
          </cell>
          <cell r="D14007" t="str">
            <v>52mmx7只(铂金至薄小储)光面型</v>
          </cell>
          <cell r="E14007" t="str">
            <v>广州万方健医药有限公司</v>
          </cell>
          <cell r="F14007" t="str">
            <v>盒</v>
          </cell>
          <cell r="G14007">
            <v>4</v>
          </cell>
          <cell r="H14007" t="str">
            <v>医疗器械</v>
          </cell>
          <cell r="I14007">
            <v>407</v>
          </cell>
          <cell r="J14007" t="str">
            <v>计生用品类</v>
          </cell>
          <cell r="K14007">
            <v>40701</v>
          </cell>
          <cell r="L14007" t="str">
            <v>避孕套类</v>
          </cell>
        </row>
        <row r="14007">
          <cell r="N14007">
            <v>108</v>
          </cell>
          <cell r="O14007">
            <v>108</v>
          </cell>
        </row>
        <row r="14008">
          <cell r="B14008">
            <v>103459</v>
          </cell>
          <cell r="C14008" t="str">
            <v>疤痕止痒软化膏(侯博士)</v>
          </cell>
          <cell r="D14008" t="str">
            <v>7x10cmx4贴</v>
          </cell>
          <cell r="E14008" t="str">
            <v>黑龙江太阳岛药业有限公司</v>
          </cell>
          <cell r="F14008" t="str">
            <v>盒</v>
          </cell>
          <cell r="G14008">
            <v>1</v>
          </cell>
          <cell r="H14008" t="str">
            <v>中西成药</v>
          </cell>
          <cell r="I14008">
            <v>123</v>
          </cell>
          <cell r="J14008" t="str">
            <v>皮肤病用药</v>
          </cell>
          <cell r="K14008">
            <v>12315</v>
          </cell>
          <cell r="L14008" t="str">
            <v>斑疤用药</v>
          </cell>
          <cell r="M14008">
            <v>40</v>
          </cell>
          <cell r="N14008">
            <v>100</v>
          </cell>
          <cell r="O14008">
            <v>100</v>
          </cell>
        </row>
        <row r="14009">
          <cell r="B14009">
            <v>109067</v>
          </cell>
          <cell r="C14009" t="str">
            <v>家庭保健药箱</v>
          </cell>
          <cell r="D14009" t="str">
            <v>AI型</v>
          </cell>
          <cell r="E14009" t="str">
            <v/>
          </cell>
          <cell r="F14009" t="str">
            <v>只</v>
          </cell>
          <cell r="G14009">
            <v>4</v>
          </cell>
          <cell r="H14009" t="str">
            <v>医疗器械</v>
          </cell>
          <cell r="I14009">
            <v>401</v>
          </cell>
          <cell r="J14009" t="str">
            <v>家庭常备器械</v>
          </cell>
          <cell r="K14009">
            <v>40111</v>
          </cell>
          <cell r="L14009" t="str">
            <v>药箱/药包类</v>
          </cell>
        </row>
        <row r="14010">
          <cell r="B14010">
            <v>160398</v>
          </cell>
          <cell r="C14010" t="str">
            <v>芡实粉</v>
          </cell>
          <cell r="D14010" t="str">
            <v>130g（优质细粉）</v>
          </cell>
          <cell r="E14010" t="str">
            <v>太极集团四川绵阳制药有限公司</v>
          </cell>
          <cell r="F14010" t="str">
            <v>瓶</v>
          </cell>
          <cell r="G14010">
            <v>2</v>
          </cell>
          <cell r="H14010" t="str">
            <v>中药材及中药饮片</v>
          </cell>
          <cell r="I14010">
            <v>206</v>
          </cell>
          <cell r="J14010" t="str">
            <v>包装类中药</v>
          </cell>
          <cell r="K14010">
            <v>20605</v>
          </cell>
          <cell r="L14010" t="str">
            <v>化痰止咳平喘包装类</v>
          </cell>
          <cell r="M14010">
            <v>44.1</v>
          </cell>
          <cell r="N14010">
            <v>98</v>
          </cell>
          <cell r="O14010">
            <v>98</v>
          </cell>
        </row>
        <row r="14011">
          <cell r="B14011">
            <v>73629</v>
          </cell>
          <cell r="C14011" t="str">
            <v>西红花</v>
          </cell>
          <cell r="D14011" t="str">
            <v>统货</v>
          </cell>
          <cell r="E14011" t="str">
            <v>其他生产厂家</v>
          </cell>
          <cell r="F14011" t="str">
            <v>10g</v>
          </cell>
          <cell r="G14011">
            <v>2</v>
          </cell>
          <cell r="H14011" t="str">
            <v>中药材及中药饮片</v>
          </cell>
          <cell r="I14011">
            <v>201</v>
          </cell>
          <cell r="J14011" t="str">
            <v>普通配方饮片</v>
          </cell>
          <cell r="K14011">
            <v>20108</v>
          </cell>
          <cell r="L14011" t="str">
            <v>活血、化瘀类饮片</v>
          </cell>
          <cell r="M14011">
            <v>180</v>
          </cell>
          <cell r="N14011">
            <v>400</v>
          </cell>
          <cell r="O14011">
            <v>400</v>
          </cell>
        </row>
        <row r="14012">
          <cell r="B14012">
            <v>83334</v>
          </cell>
          <cell r="C14012" t="str">
            <v>酒黄连</v>
          </cell>
          <cell r="D14012" t="str">
            <v>片、5g、精制饮片</v>
          </cell>
          <cell r="E14012" t="str">
            <v>四川省中药饮片有限责任公司</v>
          </cell>
          <cell r="F14012" t="str">
            <v>袋</v>
          </cell>
          <cell r="G14012">
            <v>2</v>
          </cell>
          <cell r="H14012" t="str">
            <v>中药材及中药饮片</v>
          </cell>
          <cell r="I14012">
            <v>202</v>
          </cell>
          <cell r="J14012" t="str">
            <v>小包装配方饮片</v>
          </cell>
          <cell r="K14012">
            <v>20201</v>
          </cell>
          <cell r="L14012" t="str">
            <v>小包装配方饮片</v>
          </cell>
          <cell r="M14012">
            <v>1.5694</v>
          </cell>
          <cell r="N14012">
            <v>2.81</v>
          </cell>
          <cell r="O14012">
            <v>2.81</v>
          </cell>
        </row>
        <row r="14013">
          <cell r="B14013">
            <v>68093</v>
          </cell>
          <cell r="C14013" t="str">
            <v>血糖试纸(卓越型)</v>
          </cell>
          <cell r="D14013" t="str">
            <v>50片</v>
          </cell>
          <cell r="E14013" t="str">
            <v>罗氏诊断产品（上海）有限公司</v>
          </cell>
          <cell r="F14013" t="str">
            <v>盒</v>
          </cell>
          <cell r="G14013">
            <v>4</v>
          </cell>
          <cell r="H14013" t="str">
            <v>医疗器械</v>
          </cell>
          <cell r="I14013">
            <v>403</v>
          </cell>
          <cell r="J14013" t="str">
            <v>检测试纸类器械</v>
          </cell>
          <cell r="K14013">
            <v>40301</v>
          </cell>
          <cell r="L14013" t="str">
            <v>血糖试纸类</v>
          </cell>
          <cell r="M14013">
            <v>201.5</v>
          </cell>
          <cell r="N14013">
            <v>269</v>
          </cell>
          <cell r="O14013">
            <v>269</v>
          </cell>
        </row>
        <row r="14014">
          <cell r="B14014">
            <v>40014</v>
          </cell>
          <cell r="C14014" t="str">
            <v>马来酸氨氯地平片(普罗新希)</v>
          </cell>
          <cell r="D14014" t="str">
            <v>5mgx10片</v>
          </cell>
          <cell r="E14014" t="str">
            <v>四川巴中普瑞制药有限公司</v>
          </cell>
          <cell r="F14014" t="str">
            <v>盒</v>
          </cell>
          <cell r="G14014">
            <v>1</v>
          </cell>
          <cell r="H14014" t="str">
            <v>中西成药</v>
          </cell>
          <cell r="I14014">
            <v>107</v>
          </cell>
          <cell r="J14014" t="str">
            <v>心脑血管药</v>
          </cell>
          <cell r="K14014">
            <v>10702</v>
          </cell>
          <cell r="L14014" t="str">
            <v>抗高血压-地平类</v>
          </cell>
          <cell r="M14014">
            <v>5.9</v>
          </cell>
          <cell r="N14014">
            <v>8</v>
          </cell>
          <cell r="O14014">
            <v>8</v>
          </cell>
        </row>
        <row r="14015">
          <cell r="B14015">
            <v>133342</v>
          </cell>
          <cell r="C14015" t="str">
            <v>赶黄草叶</v>
          </cell>
          <cell r="D14015" t="str">
            <v>2.5gx42袋</v>
          </cell>
          <cell r="E14015" t="str">
            <v>重庆康迪药业有限公司</v>
          </cell>
          <cell r="F14015" t="str">
            <v>盒</v>
          </cell>
          <cell r="G14015">
            <v>2</v>
          </cell>
          <cell r="H14015" t="str">
            <v>中药材及中药饮片</v>
          </cell>
          <cell r="I14015">
            <v>206</v>
          </cell>
          <cell r="J14015" t="str">
            <v>包装类中药</v>
          </cell>
          <cell r="K14015">
            <v>20601</v>
          </cell>
          <cell r="L14015" t="str">
            <v>解表、清热包装类</v>
          </cell>
          <cell r="M14015">
            <v>57.8185</v>
          </cell>
          <cell r="N14015">
            <v>156</v>
          </cell>
          <cell r="O14015">
            <v>156</v>
          </cell>
        </row>
        <row r="14016">
          <cell r="B14016">
            <v>35083</v>
          </cell>
          <cell r="C14016" t="str">
            <v>消咳宁片</v>
          </cell>
          <cell r="D14016" t="str">
            <v>24片</v>
          </cell>
          <cell r="E14016" t="str">
            <v>太极集团四川绵阳制药有限公司</v>
          </cell>
          <cell r="F14016" t="str">
            <v>盒</v>
          </cell>
          <cell r="G14016">
            <v>1</v>
          </cell>
          <cell r="H14016" t="str">
            <v>中西成药</v>
          </cell>
          <cell r="I14016">
            <v>115</v>
          </cell>
          <cell r="J14016" t="str">
            <v>呼吸系统用药</v>
          </cell>
          <cell r="K14016">
            <v>11502</v>
          </cell>
          <cell r="L14016" t="str">
            <v>气管炎支气管炎用药</v>
          </cell>
          <cell r="M14016">
            <v>17</v>
          </cell>
          <cell r="N14016">
            <v>19.5</v>
          </cell>
          <cell r="O14016">
            <v>19.5</v>
          </cell>
        </row>
        <row r="14017">
          <cell r="B14017">
            <v>73186</v>
          </cell>
          <cell r="C14017" t="str">
            <v>复方羊角颗粒</v>
          </cell>
          <cell r="D14017" t="str">
            <v>8gx8袋</v>
          </cell>
          <cell r="E14017" t="str">
            <v>山东方健制药有限公司</v>
          </cell>
          <cell r="F14017" t="str">
            <v>盒</v>
          </cell>
          <cell r="G14017">
            <v>1</v>
          </cell>
          <cell r="H14017" t="str">
            <v>中西成药</v>
          </cell>
          <cell r="I14017">
            <v>127</v>
          </cell>
          <cell r="J14017" t="str">
            <v>头痛头晕用药</v>
          </cell>
          <cell r="K14017">
            <v>12701</v>
          </cell>
          <cell r="L14017" t="str">
            <v>头痛用药</v>
          </cell>
          <cell r="M14017">
            <v>6.5</v>
          </cell>
          <cell r="N14017">
            <v>18</v>
          </cell>
          <cell r="O14017">
            <v>18</v>
          </cell>
        </row>
        <row r="14018">
          <cell r="B14018">
            <v>47991</v>
          </cell>
          <cell r="C14018" t="str">
            <v>理肤泉立润保湿精华凝露</v>
          </cell>
          <cell r="D14018" t="str">
            <v>30ml</v>
          </cell>
          <cell r="E14018" t="str">
            <v/>
          </cell>
          <cell r="F14018" t="str">
            <v>支</v>
          </cell>
          <cell r="G14018">
            <v>7</v>
          </cell>
          <cell r="H14018" t="str">
            <v>化妆品</v>
          </cell>
          <cell r="I14018">
            <v>705</v>
          </cell>
          <cell r="J14018" t="str">
            <v>品牌专柜化妆品</v>
          </cell>
          <cell r="K14018">
            <v>70502</v>
          </cell>
          <cell r="L14018" t="str">
            <v>理肤泉系列</v>
          </cell>
          <cell r="M14018">
            <v>263.68</v>
          </cell>
          <cell r="N14018">
            <v>320</v>
          </cell>
          <cell r="O14018">
            <v>320</v>
          </cell>
        </row>
        <row r="14019">
          <cell r="B14019">
            <v>7919</v>
          </cell>
          <cell r="C14019" t="str">
            <v>司帕沙星片(巴沙)</v>
          </cell>
          <cell r="D14019" t="str">
            <v>0.1gx6片</v>
          </cell>
          <cell r="E14019" t="str">
            <v>成都倍特药业有限公司</v>
          </cell>
          <cell r="F14019" t="str">
            <v>盒</v>
          </cell>
          <cell r="G14019">
            <v>1</v>
          </cell>
          <cell r="H14019" t="str">
            <v>中西成药</v>
          </cell>
          <cell r="I14019">
            <v>101</v>
          </cell>
          <cell r="J14019" t="str">
            <v>抗感染药</v>
          </cell>
          <cell r="K14019">
            <v>10104</v>
          </cell>
          <cell r="L14019" t="str">
            <v>抗生素-喹诺酮类</v>
          </cell>
          <cell r="M14019">
            <v>6.66</v>
          </cell>
          <cell r="N14019">
            <v>32</v>
          </cell>
          <cell r="O14019">
            <v>32</v>
          </cell>
        </row>
        <row r="14020">
          <cell r="B14020">
            <v>184251</v>
          </cell>
          <cell r="C14020" t="str">
            <v>盐酸班布特罗口服溶液</v>
          </cell>
          <cell r="D14020" t="str">
            <v>10ml：10mgx2支</v>
          </cell>
          <cell r="E14020" t="str">
            <v>南京海鲸药业有限公司</v>
          </cell>
          <cell r="F14020" t="str">
            <v>盒</v>
          </cell>
          <cell r="G14020">
            <v>1</v>
          </cell>
          <cell r="H14020" t="str">
            <v>中西成药</v>
          </cell>
          <cell r="I14020">
            <v>115</v>
          </cell>
          <cell r="J14020" t="str">
            <v>呼吸系统用药</v>
          </cell>
          <cell r="K14020">
            <v>11505</v>
          </cell>
          <cell r="L14020" t="str">
            <v>支气管/哮喘用药</v>
          </cell>
        </row>
        <row r="14020">
          <cell r="N14020">
            <v>29.8</v>
          </cell>
          <cell r="O14020">
            <v>29.8</v>
          </cell>
        </row>
        <row r="14021">
          <cell r="B14021">
            <v>23719</v>
          </cell>
          <cell r="C14021" t="str">
            <v>天冬</v>
          </cell>
          <cell r="D14021" t="str">
            <v>厚片</v>
          </cell>
          <cell r="E14021" t="str">
            <v>四川利民中药饮片有限责任公司</v>
          </cell>
          <cell r="F14021" t="str">
            <v>10g</v>
          </cell>
          <cell r="G14021">
            <v>2</v>
          </cell>
          <cell r="H14021" t="str">
            <v>中药材及中药饮片</v>
          </cell>
          <cell r="I14021">
            <v>201</v>
          </cell>
          <cell r="J14021" t="str">
            <v>普通配方饮片</v>
          </cell>
          <cell r="K14021">
            <v>20109</v>
          </cell>
          <cell r="L14021" t="str">
            <v>其他普通配方饮片</v>
          </cell>
          <cell r="M14021">
            <v>1.806</v>
          </cell>
          <cell r="N14021">
            <v>2.68</v>
          </cell>
          <cell r="O14021">
            <v>2.68</v>
          </cell>
        </row>
        <row r="14022">
          <cell r="B14022">
            <v>53697</v>
          </cell>
          <cell r="C14022" t="str">
            <v>西门子盒式助听器</v>
          </cell>
          <cell r="D14022" t="str">
            <v>AMIGA176AO</v>
          </cell>
          <cell r="E14022" t="str">
            <v/>
          </cell>
          <cell r="F14022" t="str">
            <v>台</v>
          </cell>
          <cell r="G14022">
            <v>4</v>
          </cell>
          <cell r="H14022" t="str">
            <v>医疗器械</v>
          </cell>
          <cell r="I14022">
            <v>405</v>
          </cell>
          <cell r="J14022" t="str">
            <v>护具/辅助/护理类器具</v>
          </cell>
          <cell r="K14022">
            <v>40506</v>
          </cell>
          <cell r="L14022" t="str">
            <v>助听器类</v>
          </cell>
          <cell r="M14022">
            <v>367</v>
          </cell>
          <cell r="N14022">
            <v>490</v>
          </cell>
          <cell r="O14022">
            <v>490</v>
          </cell>
        </row>
        <row r="14023">
          <cell r="B14023">
            <v>88091</v>
          </cell>
          <cell r="C14023" t="str">
            <v>水果大豆胚芽油复合提取物软胶囊（维生素C加E软胶囊）</v>
          </cell>
          <cell r="D14023" t="str">
            <v>109g(100粒)</v>
          </cell>
          <cell r="E14023" t="str">
            <v>美国NATURE'S BOUNTY INC</v>
          </cell>
          <cell r="F14023" t="str">
            <v>瓶</v>
          </cell>
          <cell r="G14023">
            <v>8</v>
          </cell>
          <cell r="H14023" t="str">
            <v>普通食品</v>
          </cell>
          <cell r="I14023">
            <v>808</v>
          </cell>
          <cell r="J14023" t="str">
            <v>进口食品</v>
          </cell>
          <cell r="K14023">
            <v>80801</v>
          </cell>
          <cell r="L14023" t="str">
            <v>进口食品</v>
          </cell>
          <cell r="M14023">
            <v>127.6</v>
          </cell>
          <cell r="N14023">
            <v>319</v>
          </cell>
          <cell r="O14023">
            <v>319</v>
          </cell>
        </row>
        <row r="14024">
          <cell r="B14024">
            <v>103347</v>
          </cell>
          <cell r="C14024" t="str">
            <v>薇姿泉之净滢润泡沫洁面摩丝</v>
          </cell>
          <cell r="D14024" t="str">
            <v>150ml</v>
          </cell>
          <cell r="E14024" t="str">
            <v>欧莱雅(中国)有限公司</v>
          </cell>
          <cell r="F14024" t="str">
            <v>瓶</v>
          </cell>
          <cell r="G14024">
            <v>7</v>
          </cell>
          <cell r="H14024" t="str">
            <v>化妆品</v>
          </cell>
          <cell r="I14024">
            <v>705</v>
          </cell>
          <cell r="J14024" t="str">
            <v>品牌专柜化妆品</v>
          </cell>
          <cell r="K14024">
            <v>70501</v>
          </cell>
          <cell r="L14024" t="str">
            <v>薇姿系列</v>
          </cell>
          <cell r="M14024">
            <v>148.32</v>
          </cell>
          <cell r="N14024">
            <v>185</v>
          </cell>
          <cell r="O14024">
            <v>185</v>
          </cell>
        </row>
        <row r="14025">
          <cell r="B14025">
            <v>61846</v>
          </cell>
          <cell r="C14025" t="str">
            <v>透心凉清凉茶</v>
          </cell>
          <cell r="D14025" t="str">
            <v>360g</v>
          </cell>
          <cell r="E14025" t="str">
            <v>重庆万氏商贸有限公司</v>
          </cell>
          <cell r="F14025" t="str">
            <v>袋</v>
          </cell>
          <cell r="G14025">
            <v>8</v>
          </cell>
          <cell r="H14025" t="str">
            <v>普通食品</v>
          </cell>
          <cell r="I14025">
            <v>810</v>
          </cell>
          <cell r="J14025" t="str">
            <v>饮料</v>
          </cell>
          <cell r="K14025">
            <v>81001</v>
          </cell>
          <cell r="L14025" t="str">
            <v>茶饮</v>
          </cell>
          <cell r="M14025">
            <v>14.13</v>
          </cell>
          <cell r="N14025">
            <v>20.3</v>
          </cell>
          <cell r="O14025">
            <v>20.3</v>
          </cell>
        </row>
        <row r="14026">
          <cell r="B14026">
            <v>83001</v>
          </cell>
          <cell r="C14026" t="str">
            <v>山柰</v>
          </cell>
          <cell r="D14026" t="str">
            <v>统</v>
          </cell>
          <cell r="E14026" t="str">
            <v/>
          </cell>
          <cell r="F14026" t="str">
            <v>kg</v>
          </cell>
          <cell r="G14026">
            <v>2</v>
          </cell>
          <cell r="H14026" t="str">
            <v>中药材及中药饮片</v>
          </cell>
          <cell r="I14026">
            <v>207</v>
          </cell>
          <cell r="J14026" t="str">
            <v>精制摆盘中药</v>
          </cell>
          <cell r="K14026">
            <v>20703</v>
          </cell>
          <cell r="L14026" t="str">
            <v>温里、补虚类摆盘中药</v>
          </cell>
          <cell r="M14026">
            <v>50.5</v>
          </cell>
          <cell r="N14026">
            <v>62</v>
          </cell>
          <cell r="O14026">
            <v>62</v>
          </cell>
        </row>
        <row r="14027">
          <cell r="B14027">
            <v>135115</v>
          </cell>
          <cell r="C14027" t="str">
            <v>罗红霉素软胶囊</v>
          </cell>
          <cell r="D14027" t="str">
            <v>0.15g*9粒*1板</v>
          </cell>
          <cell r="E14027" t="str">
            <v>浙江维康药业股份有限公司</v>
          </cell>
          <cell r="F14027" t="str">
            <v>盒</v>
          </cell>
          <cell r="G14027">
            <v>1</v>
          </cell>
          <cell r="H14027" t="str">
            <v>中西成药</v>
          </cell>
          <cell r="I14027">
            <v>101</v>
          </cell>
          <cell r="J14027" t="str">
            <v>抗感染药</v>
          </cell>
          <cell r="K14027">
            <v>10103</v>
          </cell>
          <cell r="L14027" t="str">
            <v>抗生素-大环内酯类</v>
          </cell>
          <cell r="M14027">
            <v>6.8</v>
          </cell>
          <cell r="N14027">
            <v>18.9</v>
          </cell>
          <cell r="O14027">
            <v>18.9</v>
          </cell>
        </row>
        <row r="14028">
          <cell r="B14028">
            <v>161197</v>
          </cell>
          <cell r="C14028" t="str">
            <v>江中猴姑早餐米稀</v>
          </cell>
          <cell r="D14028" t="str">
            <v>40gx6杯</v>
          </cell>
          <cell r="E14028" t="str">
            <v>江西江中食疗科技有限公司</v>
          </cell>
          <cell r="F14028" t="str">
            <v>盒</v>
          </cell>
          <cell r="G14028">
            <v>8</v>
          </cell>
          <cell r="H14028" t="str">
            <v>普通食品</v>
          </cell>
          <cell r="I14028">
            <v>809</v>
          </cell>
          <cell r="J14028" t="str">
            <v>冲泡食品</v>
          </cell>
          <cell r="K14028">
            <v>80902</v>
          </cell>
          <cell r="L14028" t="str">
            <v>糊状冲调食品</v>
          </cell>
          <cell r="M14028">
            <v>42</v>
          </cell>
          <cell r="N14028">
            <v>52.8</v>
          </cell>
          <cell r="O14028">
            <v>52.8</v>
          </cell>
        </row>
        <row r="14029">
          <cell r="B14029">
            <v>44912</v>
          </cell>
          <cell r="C14029" t="str">
            <v>醋山甲</v>
          </cell>
          <cell r="D14029" t="str">
            <v>块</v>
          </cell>
          <cell r="E14029" t="str">
            <v>其他生产厂家</v>
          </cell>
          <cell r="F14029" t="str">
            <v>10g</v>
          </cell>
          <cell r="G14029">
            <v>2</v>
          </cell>
          <cell r="H14029" t="str">
            <v>中药材及中药饮片</v>
          </cell>
          <cell r="I14029">
            <v>201</v>
          </cell>
          <cell r="J14029" t="str">
            <v>普通配方饮片</v>
          </cell>
          <cell r="K14029">
            <v>20108</v>
          </cell>
          <cell r="L14029" t="str">
            <v>活血、化瘀类饮片</v>
          </cell>
          <cell r="M14029">
            <v>57.24</v>
          </cell>
          <cell r="N14029">
            <v>80</v>
          </cell>
          <cell r="O14029">
            <v>80</v>
          </cell>
        </row>
        <row r="14030">
          <cell r="B14030">
            <v>112230</v>
          </cell>
          <cell r="C14030" t="str">
            <v>深海鱼油胶囊（欧米伽-3高纯深海鱼油软胶囊）</v>
          </cell>
          <cell r="D14030" t="str">
            <v>145g(1.45gx100粒)</v>
          </cell>
          <cell r="E14030" t="str">
            <v>美国NATURE'S BOUNTY INC</v>
          </cell>
          <cell r="F14030" t="str">
            <v>瓶</v>
          </cell>
          <cell r="G14030">
            <v>3</v>
          </cell>
          <cell r="H14030" t="str">
            <v>保健食品</v>
          </cell>
          <cell r="I14030">
            <v>304</v>
          </cell>
          <cell r="J14030" t="str">
            <v>改善三高类保健食品</v>
          </cell>
          <cell r="K14030">
            <v>30402</v>
          </cell>
          <cell r="L14030" t="str">
            <v>辅助改善血脂保健食品</v>
          </cell>
          <cell r="M14030">
            <v>85.848</v>
          </cell>
          <cell r="N14030">
            <v>219</v>
          </cell>
          <cell r="O14030">
            <v>219</v>
          </cell>
        </row>
        <row r="14031">
          <cell r="B14031">
            <v>162727</v>
          </cell>
          <cell r="C14031" t="str">
            <v>两个宝贝功夫山楂</v>
          </cell>
          <cell r="D14031" t="str">
            <v>18gx20支（原味）</v>
          </cell>
          <cell r="E14031" t="str">
            <v>青州市顺丰食品有限公司</v>
          </cell>
          <cell r="F14031" t="str">
            <v>盒</v>
          </cell>
          <cell r="G14031">
            <v>8</v>
          </cell>
          <cell r="H14031" t="str">
            <v>普通食品</v>
          </cell>
          <cell r="I14031">
            <v>805</v>
          </cell>
          <cell r="J14031" t="str">
            <v>休闲食品</v>
          </cell>
          <cell r="K14031">
            <v>80505</v>
          </cell>
          <cell r="L14031" t="str">
            <v>其他休闲食品</v>
          </cell>
          <cell r="M14031">
            <v>16</v>
          </cell>
          <cell r="N14031">
            <v>40</v>
          </cell>
          <cell r="O14031">
            <v>40</v>
          </cell>
        </row>
        <row r="14032">
          <cell r="B14032">
            <v>178155</v>
          </cell>
          <cell r="C14032" t="str">
            <v>果汁维C软糖</v>
          </cell>
          <cell r="D14032" t="str">
            <v>68g（草莓味）</v>
          </cell>
          <cell r="E14032" t="str">
            <v>潮州市潮安区庵埠镇日美食品厂</v>
          </cell>
          <cell r="F14032" t="str">
            <v>瓶</v>
          </cell>
          <cell r="G14032">
            <v>8</v>
          </cell>
          <cell r="H14032" t="str">
            <v>普通食品</v>
          </cell>
          <cell r="I14032">
            <v>805</v>
          </cell>
          <cell r="J14032" t="str">
            <v>休闲食品</v>
          </cell>
          <cell r="K14032">
            <v>80503</v>
          </cell>
          <cell r="L14032" t="str">
            <v>休闲糖</v>
          </cell>
          <cell r="M14032">
            <v>4</v>
          </cell>
          <cell r="N14032">
            <v>9.9</v>
          </cell>
          <cell r="O14032">
            <v>9.9</v>
          </cell>
        </row>
        <row r="14033">
          <cell r="B14033">
            <v>26423</v>
          </cell>
          <cell r="C14033" t="str">
            <v>炒陈皮</v>
          </cell>
          <cell r="D14033" t="str">
            <v>丝</v>
          </cell>
          <cell r="E14033" t="str">
            <v>其他生产厂家</v>
          </cell>
          <cell r="F14033" t="str">
            <v>10g</v>
          </cell>
          <cell r="G14033">
            <v>2</v>
          </cell>
          <cell r="H14033" t="str">
            <v>中药材及中药饮片</v>
          </cell>
          <cell r="I14033">
            <v>201</v>
          </cell>
          <cell r="J14033" t="str">
            <v>普通配方饮片</v>
          </cell>
          <cell r="K14033">
            <v>20107</v>
          </cell>
          <cell r="L14033" t="str">
            <v>理气、消食类饮片</v>
          </cell>
          <cell r="M14033">
            <v>0.152</v>
          </cell>
          <cell r="N14033">
            <v>0.39</v>
          </cell>
          <cell r="O14033">
            <v>0.39</v>
          </cell>
        </row>
        <row r="14034">
          <cell r="B14034">
            <v>177010</v>
          </cell>
          <cell r="C14034" t="str">
            <v>厄贝沙坦胶囊</v>
          </cell>
          <cell r="D14034" t="str">
            <v>75mgx7粒x4板</v>
          </cell>
          <cell r="E14034" t="str">
            <v>上海信谊天平药业有限公司</v>
          </cell>
          <cell r="F14034" t="str">
            <v>盒</v>
          </cell>
          <cell r="G14034">
            <v>1</v>
          </cell>
          <cell r="H14034" t="str">
            <v>中西成药</v>
          </cell>
          <cell r="I14034">
            <v>107</v>
          </cell>
          <cell r="J14034" t="str">
            <v>心脑血管药</v>
          </cell>
          <cell r="K14034">
            <v>10703</v>
          </cell>
          <cell r="L14034" t="str">
            <v>抗高血压-沙坦类</v>
          </cell>
          <cell r="M14034">
            <v>14.8</v>
          </cell>
          <cell r="N14034">
            <v>42.8</v>
          </cell>
          <cell r="O14034">
            <v>42.8</v>
          </cell>
        </row>
        <row r="14035">
          <cell r="B14035">
            <v>17228</v>
          </cell>
          <cell r="C14035" t="str">
            <v>阿莫西林克拉维酸钾片</v>
          </cell>
          <cell r="D14035" t="str">
            <v>457mgx6片</v>
          </cell>
          <cell r="E14035" t="str">
            <v>珠海联邦制药股份有限公司中山分公司</v>
          </cell>
          <cell r="F14035" t="str">
            <v>盒</v>
          </cell>
          <cell r="G14035">
            <v>1</v>
          </cell>
          <cell r="H14035" t="str">
            <v>中西成药</v>
          </cell>
          <cell r="I14035">
            <v>101</v>
          </cell>
          <cell r="J14035" t="str">
            <v>抗感染药</v>
          </cell>
          <cell r="K14035">
            <v>10101</v>
          </cell>
          <cell r="L14035" t="str">
            <v>抗生素-青霉素类</v>
          </cell>
          <cell r="M14035">
            <v>19.5</v>
          </cell>
          <cell r="N14035">
            <v>22.1</v>
          </cell>
          <cell r="O14035">
            <v>22.1</v>
          </cell>
        </row>
        <row r="14036">
          <cell r="B14036">
            <v>156147</v>
          </cell>
          <cell r="C14036" t="str">
            <v>亚麻子</v>
          </cell>
          <cell r="D14036" t="str">
            <v>净制</v>
          </cell>
          <cell r="E14036" t="str">
            <v>四川利民中药饮片有限责任公司</v>
          </cell>
          <cell r="F14036" t="str">
            <v>10g</v>
          </cell>
          <cell r="G14036">
            <v>2</v>
          </cell>
          <cell r="H14036" t="str">
            <v>中药材及中药饮片</v>
          </cell>
          <cell r="I14036">
            <v>201</v>
          </cell>
          <cell r="J14036" t="str">
            <v>普通配方饮片</v>
          </cell>
          <cell r="K14036">
            <v>20109</v>
          </cell>
          <cell r="L14036" t="str">
            <v>其他普通配方饮片</v>
          </cell>
          <cell r="M14036">
            <v>0.18</v>
          </cell>
          <cell r="N14036">
            <v>0.33</v>
          </cell>
          <cell r="O14036">
            <v>0.33</v>
          </cell>
        </row>
        <row r="14037">
          <cell r="B14037">
            <v>107045</v>
          </cell>
          <cell r="C14037" t="str">
            <v>舒适达专业修复牙膏</v>
          </cell>
          <cell r="D14037" t="str">
            <v>100g</v>
          </cell>
          <cell r="E14037" t="str">
            <v>葛兰素史克日用保健品(中国)有限公司</v>
          </cell>
          <cell r="F14037" t="str">
            <v>盒</v>
          </cell>
          <cell r="G14037">
            <v>5</v>
          </cell>
          <cell r="H14037" t="str">
            <v>日用品</v>
          </cell>
          <cell r="I14037">
            <v>502</v>
          </cell>
          <cell r="J14037" t="str">
            <v>清洁用品</v>
          </cell>
          <cell r="K14037">
            <v>50201</v>
          </cell>
          <cell r="L14037" t="str">
            <v>口腔、洁牙用品</v>
          </cell>
          <cell r="M14037">
            <v>34.7</v>
          </cell>
          <cell r="N14037">
            <v>45</v>
          </cell>
          <cell r="O14037">
            <v>45</v>
          </cell>
        </row>
        <row r="14038">
          <cell r="B14038">
            <v>162012</v>
          </cell>
          <cell r="C14038" t="str">
            <v>多种维生素矿物质片（成人）+B族维生素片</v>
          </cell>
          <cell r="D14038" t="str">
            <v>76.5g（54gx1瓶+22.5gx1瓶）</v>
          </cell>
          <cell r="E14038" t="str">
            <v>汤臣倍健股份有限公司</v>
          </cell>
          <cell r="F14038" t="str">
            <v>盒</v>
          </cell>
          <cell r="G14038">
            <v>3</v>
          </cell>
          <cell r="H14038" t="str">
            <v>保健食品</v>
          </cell>
          <cell r="I14038">
            <v>302</v>
          </cell>
          <cell r="J14038" t="str">
            <v>补充维生素类保健食品</v>
          </cell>
          <cell r="K14038">
            <v>30203</v>
          </cell>
          <cell r="L14038" t="str">
            <v>补充多种维生素保健食品</v>
          </cell>
          <cell r="M14038">
            <v>67.2</v>
          </cell>
          <cell r="N14038">
            <v>138</v>
          </cell>
          <cell r="O14038">
            <v>138</v>
          </cell>
        </row>
        <row r="14039">
          <cell r="B14039">
            <v>180107</v>
          </cell>
          <cell r="C14039" t="str">
            <v>韩束红润气垫霜</v>
          </cell>
          <cell r="D14039" t="str">
            <v>12g</v>
          </cell>
          <cell r="E14039" t="str">
            <v>上海上美化妆品有限公司</v>
          </cell>
          <cell r="F14039" t="str">
            <v>瓶</v>
          </cell>
          <cell r="G14039">
            <v>7</v>
          </cell>
          <cell r="H14039" t="str">
            <v>化妆品</v>
          </cell>
          <cell r="I14039">
            <v>705</v>
          </cell>
          <cell r="J14039" t="str">
            <v>品牌专柜化妆品</v>
          </cell>
          <cell r="K14039">
            <v>70509</v>
          </cell>
          <cell r="L14039" t="str">
            <v>韩束系列</v>
          </cell>
          <cell r="M14039">
            <v>102.6</v>
          </cell>
          <cell r="N14039">
            <v>228</v>
          </cell>
          <cell r="O14039">
            <v>228</v>
          </cell>
        </row>
        <row r="14040">
          <cell r="B14040">
            <v>14282</v>
          </cell>
          <cell r="C14040" t="str">
            <v>皮肤消毒液</v>
          </cell>
          <cell r="D14040" t="str">
            <v>100ml</v>
          </cell>
          <cell r="E14040" t="str">
            <v>成都中光洗消剂有限公司</v>
          </cell>
          <cell r="F14040" t="str">
            <v>瓶</v>
          </cell>
          <cell r="G14040">
            <v>6</v>
          </cell>
          <cell r="H14040" t="str">
            <v>消毒产品</v>
          </cell>
          <cell r="I14040">
            <v>601</v>
          </cell>
          <cell r="J14040" t="str">
            <v>消毒剂类</v>
          </cell>
          <cell r="K14040">
            <v>60101</v>
          </cell>
          <cell r="L14040" t="str">
            <v>皮肤粘膜消毒液</v>
          </cell>
          <cell r="M14040">
            <v>5.64</v>
          </cell>
          <cell r="N14040">
            <v>8.5</v>
          </cell>
          <cell r="O14040">
            <v>8.5</v>
          </cell>
        </row>
        <row r="14041">
          <cell r="B14041">
            <v>128437</v>
          </cell>
          <cell r="C14041" t="str">
            <v>鳕鱼肝油软胶囊</v>
          </cell>
          <cell r="D14041" t="str">
            <v>30g(0.5gx30粒x2瓶)</v>
          </cell>
          <cell r="E14041" t="str">
            <v>仙乐健康科技股份有限公司</v>
          </cell>
          <cell r="F14041" t="str">
            <v>瓶</v>
          </cell>
          <cell r="G14041">
            <v>3</v>
          </cell>
          <cell r="H14041" t="str">
            <v>保健食品</v>
          </cell>
          <cell r="I14041">
            <v>307</v>
          </cell>
          <cell r="J14041" t="str">
            <v>调节免疫类保健食品</v>
          </cell>
          <cell r="K14041">
            <v>30708</v>
          </cell>
          <cell r="L14041" t="str">
            <v>其他调节免疫类保健食品</v>
          </cell>
        </row>
        <row r="14041">
          <cell r="N14041">
            <v>168</v>
          </cell>
          <cell r="O14041">
            <v>168</v>
          </cell>
        </row>
        <row r="14042">
          <cell r="B14042">
            <v>113697</v>
          </cell>
          <cell r="C14042" t="str">
            <v>冰喉30分钟克刻糖</v>
          </cell>
          <cell r="D14042" t="str">
            <v>40g(约16粒)无糖</v>
          </cell>
          <cell r="E14042" t="str">
            <v>海南长安医药销售有限公司</v>
          </cell>
          <cell r="F14042" t="str">
            <v>盒</v>
          </cell>
          <cell r="G14042">
            <v>3</v>
          </cell>
          <cell r="H14042" t="str">
            <v>保健食品</v>
          </cell>
          <cell r="I14042">
            <v>301</v>
          </cell>
          <cell r="J14042" t="str">
            <v>清咽润喉类保健食品</v>
          </cell>
          <cell r="K14042">
            <v>30101</v>
          </cell>
          <cell r="L14042" t="str">
            <v>清咽润喉类保健食品</v>
          </cell>
          <cell r="M14042">
            <v>14.9</v>
          </cell>
          <cell r="N14042">
            <v>23.5</v>
          </cell>
          <cell r="O14042">
            <v>23.5</v>
          </cell>
        </row>
        <row r="14043">
          <cell r="B14043">
            <v>15160</v>
          </cell>
          <cell r="C14043" t="str">
            <v>荔枝草(青蛙草)</v>
          </cell>
          <cell r="D14043" t="str">
            <v>段</v>
          </cell>
          <cell r="E14043" t="str">
            <v>四川利民中药饮片有限责任公司</v>
          </cell>
          <cell r="F14043" t="str">
            <v>10g</v>
          </cell>
          <cell r="G14043">
            <v>2</v>
          </cell>
          <cell r="H14043" t="str">
            <v>中药材及中药饮片</v>
          </cell>
          <cell r="I14043">
            <v>201</v>
          </cell>
          <cell r="J14043" t="str">
            <v>普通配方饮片</v>
          </cell>
          <cell r="K14043">
            <v>20101</v>
          </cell>
          <cell r="L14043" t="str">
            <v>解表、清热类饮片</v>
          </cell>
          <cell r="M14043">
            <v>0.158</v>
          </cell>
          <cell r="N14043">
            <v>0.25</v>
          </cell>
          <cell r="O14043">
            <v>0.25</v>
          </cell>
        </row>
        <row r="14044">
          <cell r="B14044">
            <v>88890</v>
          </cell>
          <cell r="C14044" t="str">
            <v>强力定眩片</v>
          </cell>
          <cell r="D14044" t="str">
            <v>0.35gx12片x3板(糖衣)</v>
          </cell>
          <cell r="E14044" t="str">
            <v>陕西汉王药业有限公司</v>
          </cell>
          <cell r="F14044" t="str">
            <v>盒</v>
          </cell>
          <cell r="G14044">
            <v>1</v>
          </cell>
          <cell r="H14044" t="str">
            <v>中西成药</v>
          </cell>
          <cell r="I14044">
            <v>107</v>
          </cell>
          <cell r="J14044" t="str">
            <v>心脑血管药</v>
          </cell>
          <cell r="K14044">
            <v>10707</v>
          </cell>
          <cell r="L14044" t="str">
            <v>抗高血压中成药</v>
          </cell>
          <cell r="M14044">
            <v>18.7</v>
          </cell>
          <cell r="N14044">
            <v>27</v>
          </cell>
          <cell r="O14044">
            <v>27</v>
          </cell>
        </row>
        <row r="14045">
          <cell r="B14045">
            <v>132500</v>
          </cell>
          <cell r="C14045" t="str">
            <v>农道有机大豆</v>
          </cell>
          <cell r="D14045" t="str">
            <v>500g真空袋</v>
          </cell>
          <cell r="E14045" t="str">
            <v/>
          </cell>
          <cell r="F14045" t="str">
            <v>袋</v>
          </cell>
          <cell r="G14045">
            <v>8</v>
          </cell>
          <cell r="H14045" t="str">
            <v>普通食品</v>
          </cell>
          <cell r="I14045">
            <v>810</v>
          </cell>
          <cell r="J14045" t="str">
            <v>饮料</v>
          </cell>
          <cell r="K14045">
            <v>81006</v>
          </cell>
          <cell r="L14045" t="str">
            <v>其他普通食品</v>
          </cell>
          <cell r="M14045">
            <v>11.25</v>
          </cell>
          <cell r="N14045">
            <v>19.8</v>
          </cell>
          <cell r="O14045">
            <v>19.8</v>
          </cell>
        </row>
        <row r="14046">
          <cell r="B14046">
            <v>158659</v>
          </cell>
          <cell r="C14046" t="str">
            <v>健安喜乳清蛋白粉</v>
          </cell>
          <cell r="D14046" t="str">
            <v>476g(香草味)</v>
          </cell>
          <cell r="E14046" t="str">
            <v>健安喜（上海）贸易有限公司</v>
          </cell>
          <cell r="F14046" t="str">
            <v>袋</v>
          </cell>
          <cell r="G14046">
            <v>8</v>
          </cell>
          <cell r="H14046" t="str">
            <v>普通食品</v>
          </cell>
          <cell r="I14046">
            <v>809</v>
          </cell>
          <cell r="J14046" t="str">
            <v>冲泡食品</v>
          </cell>
          <cell r="K14046">
            <v>80901</v>
          </cell>
          <cell r="L14046" t="str">
            <v>茶类/固体饮料</v>
          </cell>
        </row>
        <row r="14046">
          <cell r="N14046">
            <v>349</v>
          </cell>
          <cell r="O14046">
            <v>349</v>
          </cell>
        </row>
        <row r="14047">
          <cell r="B14047">
            <v>87668</v>
          </cell>
          <cell r="C14047" t="str">
            <v>精蛋白人胰岛素混合注射液(50R)（50/50混合重组人胰岛素注射液）</v>
          </cell>
          <cell r="D14047" t="str">
            <v>3ml:300IU</v>
          </cell>
          <cell r="E14047" t="str">
            <v>通化东宝药业股份有限公司</v>
          </cell>
          <cell r="F14047" t="str">
            <v>支</v>
          </cell>
          <cell r="G14047">
            <v>1</v>
          </cell>
          <cell r="H14047" t="str">
            <v>中西成药</v>
          </cell>
          <cell r="I14047">
            <v>109</v>
          </cell>
          <cell r="J14047" t="str">
            <v>内分泌系统药</v>
          </cell>
          <cell r="K14047">
            <v>10902</v>
          </cell>
          <cell r="L14047" t="str">
            <v>糖尿病-胰岛素类用药</v>
          </cell>
          <cell r="M14047">
            <v>49</v>
          </cell>
          <cell r="N14047">
            <v>56.3</v>
          </cell>
          <cell r="O14047">
            <v>56.3</v>
          </cell>
        </row>
        <row r="14048">
          <cell r="B14048">
            <v>85580</v>
          </cell>
          <cell r="C14048" t="str">
            <v>秦皮</v>
          </cell>
          <cell r="D14048" t="str">
            <v>丝、5g、精制饮片</v>
          </cell>
          <cell r="E14048" t="str">
            <v>四川省中药饮片有限责任公司</v>
          </cell>
          <cell r="F14048" t="str">
            <v>袋</v>
          </cell>
          <cell r="G14048">
            <v>2</v>
          </cell>
          <cell r="H14048" t="str">
            <v>中药材及中药饮片</v>
          </cell>
          <cell r="I14048">
            <v>202</v>
          </cell>
          <cell r="J14048" t="str">
            <v>小包装配方饮片</v>
          </cell>
          <cell r="K14048">
            <v>20201</v>
          </cell>
          <cell r="L14048" t="str">
            <v>小包装配方饮片</v>
          </cell>
          <cell r="M14048">
            <v>0.176389</v>
          </cell>
          <cell r="N14048">
            <v>0.3</v>
          </cell>
          <cell r="O14048">
            <v>0.3</v>
          </cell>
        </row>
        <row r="14049">
          <cell r="B14049">
            <v>215611</v>
          </cell>
          <cell r="C14049" t="str">
            <v>菊花</v>
          </cell>
          <cell r="D14049" t="str">
            <v>50g（杭菊 净制）</v>
          </cell>
          <cell r="E14049" t="str">
            <v>四川永天昌中药饮片有限公司</v>
          </cell>
          <cell r="F14049" t="str">
            <v>听</v>
          </cell>
          <cell r="G14049">
            <v>2</v>
          </cell>
          <cell r="H14049" t="str">
            <v>中药材及中药饮片</v>
          </cell>
          <cell r="I14049">
            <v>206</v>
          </cell>
          <cell r="J14049" t="str">
            <v>包装类中药</v>
          </cell>
          <cell r="K14049">
            <v>20601</v>
          </cell>
          <cell r="L14049" t="str">
            <v>解表、清热包装类</v>
          </cell>
        </row>
        <row r="14049">
          <cell r="N14049">
            <v>32</v>
          </cell>
          <cell r="O14049">
            <v>32</v>
          </cell>
        </row>
        <row r="14050">
          <cell r="B14050">
            <v>182983</v>
          </cell>
          <cell r="C14050" t="str">
            <v>澳萃维水解胶原蛋白压片糖果</v>
          </cell>
          <cell r="D14050" t="str">
            <v>75g（1.25g×60）</v>
          </cell>
          <cell r="E14050" t="str">
            <v>广州澳柯葆贸易有限公司</v>
          </cell>
          <cell r="F14050" t="str">
            <v>瓶</v>
          </cell>
          <cell r="G14050">
            <v>8</v>
          </cell>
          <cell r="H14050" t="str">
            <v>普通食品</v>
          </cell>
          <cell r="I14050">
            <v>808</v>
          </cell>
          <cell r="J14050" t="str">
            <v>进口食品</v>
          </cell>
          <cell r="K14050">
            <v>80801</v>
          </cell>
          <cell r="L14050" t="str">
            <v>进口食品</v>
          </cell>
          <cell r="M14050">
            <v>81.51</v>
          </cell>
          <cell r="N14050">
            <v>168</v>
          </cell>
          <cell r="O14050">
            <v>168</v>
          </cell>
        </row>
        <row r="14051">
          <cell r="B14051">
            <v>46775</v>
          </cell>
          <cell r="C14051" t="str">
            <v>艾腋净喷液</v>
          </cell>
          <cell r="D14051" t="str">
            <v>20ml</v>
          </cell>
          <cell r="E14051" t="str">
            <v>厦门美商医药有限公司(原:厦门东风药业有限公司)</v>
          </cell>
          <cell r="F14051" t="str">
            <v>盒</v>
          </cell>
          <cell r="G14051">
            <v>7</v>
          </cell>
          <cell r="H14051" t="str">
            <v>化妆品</v>
          </cell>
          <cell r="I14051">
            <v>703</v>
          </cell>
          <cell r="J14051" t="str">
            <v>功能性化妆品</v>
          </cell>
          <cell r="K14051">
            <v>70301</v>
          </cell>
          <cell r="L14051" t="str">
            <v>祛臭止汗类</v>
          </cell>
          <cell r="M14051">
            <v>41.04</v>
          </cell>
          <cell r="N14051">
            <v>59</v>
          </cell>
          <cell r="O14051">
            <v>59</v>
          </cell>
        </row>
        <row r="14052">
          <cell r="B14052">
            <v>133309</v>
          </cell>
          <cell r="C14052" t="str">
            <v>蚊虫叮咬护理膏（止痒舒缓膏）</v>
          </cell>
          <cell r="D14052" t="str">
            <v>20g</v>
          </cell>
          <cell r="E14052" t="str">
            <v/>
          </cell>
          <cell r="F14052" t="str">
            <v>支</v>
          </cell>
          <cell r="G14052">
            <v>5</v>
          </cell>
          <cell r="H14052" t="str">
            <v>日用品</v>
          </cell>
          <cell r="I14052">
            <v>504</v>
          </cell>
          <cell r="J14052" t="str">
            <v>其他日用品</v>
          </cell>
          <cell r="K14052">
            <v>50401</v>
          </cell>
          <cell r="L14052" t="str">
            <v>其他日用品</v>
          </cell>
          <cell r="M14052">
            <v>25.2</v>
          </cell>
          <cell r="N14052">
            <v>28</v>
          </cell>
          <cell r="O14052">
            <v>28</v>
          </cell>
        </row>
        <row r="14053">
          <cell r="B14053">
            <v>53722</v>
          </cell>
          <cell r="C14053" t="str">
            <v>电子血压计</v>
          </cell>
          <cell r="D14053" t="str">
            <v>YE-8800A</v>
          </cell>
          <cell r="E14053" t="str">
            <v>江苏鱼跃医疗设备股份有限公司</v>
          </cell>
          <cell r="F14053" t="str">
            <v>台</v>
          </cell>
          <cell r="G14053">
            <v>4</v>
          </cell>
          <cell r="H14053" t="str">
            <v>医疗器械</v>
          </cell>
          <cell r="I14053">
            <v>402</v>
          </cell>
          <cell r="J14053" t="str">
            <v>检测器材</v>
          </cell>
          <cell r="K14053">
            <v>40202</v>
          </cell>
          <cell r="L14053" t="str">
            <v>血压计类</v>
          </cell>
          <cell r="M14053">
            <v>418</v>
          </cell>
          <cell r="N14053">
            <v>558</v>
          </cell>
          <cell r="O14053">
            <v>558</v>
          </cell>
        </row>
        <row r="14054">
          <cell r="B14054">
            <v>143308</v>
          </cell>
          <cell r="C14054" t="str">
            <v>参茯胶囊</v>
          </cell>
          <cell r="D14054" t="str">
            <v>0.3gx12粒x2板</v>
          </cell>
          <cell r="E14054" t="str">
            <v>陕西健民制药有限公司</v>
          </cell>
          <cell r="F14054" t="str">
            <v>盒</v>
          </cell>
          <cell r="G14054">
            <v>1</v>
          </cell>
          <cell r="H14054" t="str">
            <v>中西成药</v>
          </cell>
          <cell r="I14054">
            <v>118</v>
          </cell>
          <cell r="J14054" t="str">
            <v>滋补营养药</v>
          </cell>
          <cell r="K14054">
            <v>11804</v>
          </cell>
          <cell r="L14054" t="str">
            <v>滋补肾阴药</v>
          </cell>
        </row>
        <row r="14054">
          <cell r="N14054">
            <v>39.8</v>
          </cell>
          <cell r="O14054">
            <v>39.8</v>
          </cell>
        </row>
        <row r="14055">
          <cell r="B14055">
            <v>180586</v>
          </cell>
          <cell r="C14055" t="str">
            <v>3MPM2.5颗粒物防护口罩</v>
          </cell>
          <cell r="D14055" t="str">
            <v>1枚×蓝色（儿童款头带式）</v>
          </cell>
          <cell r="E14055" t="str">
            <v>3M中国有限公司</v>
          </cell>
          <cell r="F14055" t="str">
            <v>包</v>
          </cell>
          <cell r="G14055">
            <v>5</v>
          </cell>
          <cell r="H14055" t="str">
            <v>日用品</v>
          </cell>
          <cell r="I14055">
            <v>501</v>
          </cell>
          <cell r="J14055" t="str">
            <v>护理用品</v>
          </cell>
          <cell r="K14055">
            <v>50101</v>
          </cell>
          <cell r="L14055" t="str">
            <v>日用口罩类</v>
          </cell>
          <cell r="M14055">
            <v>9.75</v>
          </cell>
          <cell r="N14055">
            <v>19.5</v>
          </cell>
          <cell r="O14055">
            <v>19.5</v>
          </cell>
        </row>
        <row r="14056">
          <cell r="B14056">
            <v>217859</v>
          </cell>
          <cell r="C14056" t="str">
            <v>冷敷凝胶</v>
          </cell>
          <cell r="D14056" t="str">
            <v>40g焕彩亮颜精华</v>
          </cell>
          <cell r="E14056" t="str">
            <v>广州兰皙化妆品有限公司</v>
          </cell>
          <cell r="F14056" t="str">
            <v>盒</v>
          </cell>
          <cell r="G14056">
            <v>4</v>
          </cell>
          <cell r="H14056" t="str">
            <v>医疗器械</v>
          </cell>
          <cell r="I14056">
            <v>401</v>
          </cell>
          <cell r="J14056" t="str">
            <v>家庭常备器械</v>
          </cell>
          <cell r="K14056">
            <v>40116</v>
          </cell>
          <cell r="L14056" t="str">
            <v>其他家庭常备器械类</v>
          </cell>
        </row>
        <row r="14056">
          <cell r="N14056">
            <v>168</v>
          </cell>
          <cell r="O14056">
            <v>168</v>
          </cell>
        </row>
        <row r="14057">
          <cell r="B14057">
            <v>101858</v>
          </cell>
          <cell r="C14057" t="str">
            <v>加替沙星片</v>
          </cell>
          <cell r="D14057" t="str">
            <v>0.2gx8片</v>
          </cell>
          <cell r="E14057" t="str">
            <v>四川珍珠制药有限公司</v>
          </cell>
          <cell r="F14057" t="str">
            <v>盒</v>
          </cell>
          <cell r="G14057">
            <v>1</v>
          </cell>
          <cell r="H14057" t="str">
            <v>中西成药</v>
          </cell>
          <cell r="I14057">
            <v>101</v>
          </cell>
          <cell r="J14057" t="str">
            <v>抗感染药</v>
          </cell>
          <cell r="K14057">
            <v>10104</v>
          </cell>
          <cell r="L14057" t="str">
            <v>抗生素-喹诺酮类</v>
          </cell>
          <cell r="M14057">
            <v>12.9</v>
          </cell>
          <cell r="N14057">
            <v>19.8</v>
          </cell>
          <cell r="O14057">
            <v>19.8</v>
          </cell>
        </row>
        <row r="14058">
          <cell r="B14058">
            <v>46991</v>
          </cell>
          <cell r="C14058" t="str">
            <v>骨质增生酒</v>
          </cell>
          <cell r="D14058" t="str">
            <v>500ml</v>
          </cell>
          <cell r="E14058" t="str">
            <v/>
          </cell>
          <cell r="F14058" t="str">
            <v>瓶</v>
          </cell>
          <cell r="G14058">
            <v>1</v>
          </cell>
          <cell r="H14058" t="str">
            <v>中西成药</v>
          </cell>
          <cell r="I14058">
            <v>125</v>
          </cell>
          <cell r="J14058" t="str">
            <v>风湿骨病用药</v>
          </cell>
          <cell r="K14058">
            <v>12512</v>
          </cell>
          <cell r="L14058" t="str">
            <v>风湿药酒</v>
          </cell>
          <cell r="M14058">
            <v>10.4</v>
          </cell>
          <cell r="N14058">
            <v>25</v>
          </cell>
          <cell r="O14058">
            <v>25</v>
          </cell>
        </row>
        <row r="14059">
          <cell r="B14059">
            <v>48379</v>
          </cell>
          <cell r="C14059" t="str">
            <v>西洋参</v>
          </cell>
          <cell r="D14059" t="str">
            <v>80g斜片（桐君阁牌）</v>
          </cell>
          <cell r="E14059" t="str">
            <v>重庆中药饮片厂有限公司</v>
          </cell>
          <cell r="F14059" t="str">
            <v>瓶</v>
          </cell>
          <cell r="G14059">
            <v>2</v>
          </cell>
          <cell r="H14059" t="str">
            <v>中药材及中药饮片</v>
          </cell>
          <cell r="I14059">
            <v>205</v>
          </cell>
          <cell r="J14059" t="str">
            <v>贵细中药材</v>
          </cell>
          <cell r="K14059">
            <v>20502</v>
          </cell>
          <cell r="L14059" t="str">
            <v>西洋参类</v>
          </cell>
          <cell r="M14059">
            <v>159</v>
          </cell>
          <cell r="N14059">
            <v>261</v>
          </cell>
          <cell r="O14059">
            <v>261</v>
          </cell>
        </row>
        <row r="14060">
          <cell r="B14060">
            <v>209597</v>
          </cell>
          <cell r="C14060" t="str">
            <v>医用外固定躯干支具</v>
          </cell>
          <cell r="D14060" t="str">
            <v>2260 (XL)</v>
          </cell>
          <cell r="E14060" t="str">
            <v>彪仕医技股份有限公司</v>
          </cell>
          <cell r="F14060" t="str">
            <v>盒</v>
          </cell>
          <cell r="G14060">
            <v>4</v>
          </cell>
          <cell r="H14060" t="str">
            <v>医疗器械</v>
          </cell>
          <cell r="I14060">
            <v>404</v>
          </cell>
          <cell r="J14060" t="str">
            <v>康复理疗器械</v>
          </cell>
          <cell r="K14060">
            <v>40402</v>
          </cell>
          <cell r="L14060" t="str">
            <v>牵引器具</v>
          </cell>
        </row>
        <row r="14060">
          <cell r="N14060">
            <v>245</v>
          </cell>
          <cell r="O14060">
            <v>245</v>
          </cell>
        </row>
        <row r="14061">
          <cell r="B14061">
            <v>134748</v>
          </cell>
          <cell r="C14061" t="str">
            <v>四味珍层冰硼滴眼液</v>
          </cell>
          <cell r="D14061" t="str">
            <v>10ml</v>
          </cell>
          <cell r="E14061" t="str">
            <v>江西珍视明药业有限公司</v>
          </cell>
          <cell r="F14061" t="str">
            <v>盒</v>
          </cell>
          <cell r="G14061">
            <v>1</v>
          </cell>
          <cell r="H14061" t="str">
            <v>中西成药</v>
          </cell>
          <cell r="I14061">
            <v>111</v>
          </cell>
          <cell r="J14061" t="str">
            <v>眼科用药</v>
          </cell>
          <cell r="K14061">
            <v>11101</v>
          </cell>
          <cell r="L14061" t="str">
            <v>视疲劳用药</v>
          </cell>
          <cell r="M14061">
            <v>9.7</v>
          </cell>
          <cell r="N14061">
            <v>19.4</v>
          </cell>
          <cell r="O14061">
            <v>19.4</v>
          </cell>
        </row>
        <row r="14062">
          <cell r="B14062">
            <v>21553</v>
          </cell>
          <cell r="C14062" t="str">
            <v>复方丹参片</v>
          </cell>
          <cell r="D14062" t="str">
            <v>60片(糖衣)</v>
          </cell>
          <cell r="E14062" t="str">
            <v>四川依科制药有限公司</v>
          </cell>
          <cell r="F14062" t="str">
            <v>盒</v>
          </cell>
          <cell r="G14062">
            <v>1</v>
          </cell>
          <cell r="H14062" t="str">
            <v>中西成药</v>
          </cell>
          <cell r="I14062">
            <v>107</v>
          </cell>
          <cell r="J14062" t="str">
            <v>心脑血管药</v>
          </cell>
          <cell r="K14062">
            <v>10715</v>
          </cell>
          <cell r="L14062" t="str">
            <v>冠心病-心绞痛类</v>
          </cell>
          <cell r="M14062">
            <v>1.35</v>
          </cell>
          <cell r="N14062">
            <v>7.8</v>
          </cell>
          <cell r="O14062">
            <v>7.8</v>
          </cell>
        </row>
        <row r="14063">
          <cell r="B14063">
            <v>11133</v>
          </cell>
          <cell r="C14063" t="str">
            <v>甲紫溶液(紫药水)</v>
          </cell>
          <cell r="D14063" t="str">
            <v>20ml</v>
          </cell>
          <cell r="E14063" t="str">
            <v>上海运佳黄浦制药有限公司</v>
          </cell>
          <cell r="F14063" t="str">
            <v>瓶</v>
          </cell>
          <cell r="G14063">
            <v>1</v>
          </cell>
          <cell r="H14063" t="str">
            <v>中西成药</v>
          </cell>
          <cell r="I14063">
            <v>123</v>
          </cell>
          <cell r="J14063" t="str">
            <v>皮肤病用药</v>
          </cell>
          <cell r="K14063">
            <v>12303</v>
          </cell>
          <cell r="L14063" t="str">
            <v>脓包炎症用药</v>
          </cell>
          <cell r="M14063">
            <v>1.55</v>
          </cell>
          <cell r="N14063">
            <v>1.8</v>
          </cell>
          <cell r="O14063">
            <v>1.8</v>
          </cell>
        </row>
        <row r="14064">
          <cell r="B14064">
            <v>93710</v>
          </cell>
          <cell r="C14064" t="str">
            <v>柠檬</v>
          </cell>
          <cell r="D14064" t="str">
            <v>统装</v>
          </cell>
          <cell r="E14064" t="str">
            <v/>
          </cell>
          <cell r="F14064" t="str">
            <v>kg</v>
          </cell>
          <cell r="G14064">
            <v>2</v>
          </cell>
          <cell r="H14064" t="str">
            <v>中药材及中药饮片</v>
          </cell>
          <cell r="I14064">
            <v>207</v>
          </cell>
          <cell r="J14064" t="str">
            <v>精制摆盘中药</v>
          </cell>
          <cell r="K14064">
            <v>20701</v>
          </cell>
          <cell r="L14064" t="str">
            <v>解表、清热类摆盘中药</v>
          </cell>
          <cell r="M14064">
            <v>50</v>
          </cell>
          <cell r="N14064">
            <v>100</v>
          </cell>
          <cell r="O14064">
            <v>100</v>
          </cell>
        </row>
        <row r="14065">
          <cell r="B14065">
            <v>42212</v>
          </cell>
          <cell r="C14065" t="str">
            <v>杜蕾斯天然胶乳橡胶避孕套</v>
          </cell>
          <cell r="D14065" t="str">
            <v>12只(凉感装)</v>
          </cell>
          <cell r="E14065" t="str">
            <v>青岛伦敦杜蕾斯有限公司</v>
          </cell>
          <cell r="F14065" t="str">
            <v>盒</v>
          </cell>
          <cell r="G14065">
            <v>4</v>
          </cell>
          <cell r="H14065" t="str">
            <v>医疗器械</v>
          </cell>
          <cell r="I14065">
            <v>407</v>
          </cell>
          <cell r="J14065" t="str">
            <v>计生用品类</v>
          </cell>
          <cell r="K14065">
            <v>40701</v>
          </cell>
          <cell r="L14065" t="str">
            <v>避孕套类</v>
          </cell>
          <cell r="M14065">
            <v>44.49</v>
          </cell>
          <cell r="N14065">
            <v>62</v>
          </cell>
          <cell r="O14065">
            <v>62</v>
          </cell>
        </row>
        <row r="14066">
          <cell r="B14066">
            <v>130623</v>
          </cell>
          <cell r="C14066" t="str">
            <v>生态绿豆</v>
          </cell>
          <cell r="D14066" t="str">
            <v>400g</v>
          </cell>
          <cell r="E14066" t="str">
            <v>五常京贡米粮食品有限公司</v>
          </cell>
          <cell r="F14066" t="str">
            <v>袋</v>
          </cell>
          <cell r="G14066">
            <v>8</v>
          </cell>
          <cell r="H14066" t="str">
            <v>普通食品</v>
          </cell>
          <cell r="I14066">
            <v>810</v>
          </cell>
          <cell r="J14066" t="str">
            <v>饮料</v>
          </cell>
          <cell r="K14066">
            <v>81006</v>
          </cell>
          <cell r="L14066" t="str">
            <v>其他普通食品</v>
          </cell>
          <cell r="M14066">
            <v>11.88</v>
          </cell>
          <cell r="N14066">
            <v>17</v>
          </cell>
          <cell r="O14066">
            <v>17</v>
          </cell>
        </row>
        <row r="14067">
          <cell r="B14067">
            <v>172553</v>
          </cell>
          <cell r="C14067" t="str">
            <v>奥利司他片</v>
          </cell>
          <cell r="D14067" t="str">
            <v>0.12gx1片x16板</v>
          </cell>
          <cell r="E14067" t="str">
            <v>海正辉瑞制药有限公司（原浙江海正药业股份有限公司）</v>
          </cell>
          <cell r="F14067" t="str">
            <v>盒</v>
          </cell>
          <cell r="G14067">
            <v>1</v>
          </cell>
          <cell r="H14067" t="str">
            <v>中西成药</v>
          </cell>
          <cell r="I14067">
            <v>124</v>
          </cell>
          <cell r="J14067" t="str">
            <v>减肥用药</v>
          </cell>
          <cell r="K14067">
            <v>12401</v>
          </cell>
          <cell r="L14067" t="str">
            <v>减肥用药</v>
          </cell>
          <cell r="M14067">
            <v>0.001</v>
          </cell>
          <cell r="N14067">
            <v>0.01</v>
          </cell>
          <cell r="O14067">
            <v>0.01</v>
          </cell>
        </row>
        <row r="14068">
          <cell r="B14068">
            <v>176374</v>
          </cell>
          <cell r="C14068" t="str">
            <v>阿奇霉素干混悬剂</v>
          </cell>
          <cell r="D14068" t="str">
            <v>200mg/5ml</v>
          </cell>
          <cell r="E14068" t="str">
            <v>克罗地亚Pliva Croatia Ltd</v>
          </cell>
          <cell r="F14068" t="str">
            <v>瓶</v>
          </cell>
          <cell r="G14068">
            <v>1</v>
          </cell>
          <cell r="H14068" t="str">
            <v>中西成药</v>
          </cell>
          <cell r="I14068">
            <v>101</v>
          </cell>
          <cell r="J14068" t="str">
            <v>抗感染药</v>
          </cell>
          <cell r="K14068">
            <v>10103</v>
          </cell>
          <cell r="L14068" t="str">
            <v>抗生素-大环内酯类</v>
          </cell>
          <cell r="M14068">
            <v>61.55</v>
          </cell>
          <cell r="N14068">
            <v>79.8</v>
          </cell>
          <cell r="O14068">
            <v>79.8</v>
          </cell>
        </row>
        <row r="14069">
          <cell r="B14069">
            <v>92834</v>
          </cell>
          <cell r="C14069" t="str">
            <v>黑苦荞茶(三匠)</v>
          </cell>
          <cell r="D14069" t="str">
            <v>120g(5gx24袋)</v>
          </cell>
          <cell r="E14069" t="str">
            <v>四川三匠苦荞科技开发有限公司</v>
          </cell>
          <cell r="F14069" t="str">
            <v>盒</v>
          </cell>
          <cell r="G14069">
            <v>8</v>
          </cell>
          <cell r="H14069" t="str">
            <v>普通食品</v>
          </cell>
          <cell r="I14069">
            <v>809</v>
          </cell>
          <cell r="J14069" t="str">
            <v>冲泡食品</v>
          </cell>
          <cell r="K14069">
            <v>80901</v>
          </cell>
          <cell r="L14069" t="str">
            <v>茶类/固体饮料</v>
          </cell>
          <cell r="M14069">
            <v>10.45</v>
          </cell>
          <cell r="N14069">
            <v>19</v>
          </cell>
          <cell r="O14069">
            <v>19</v>
          </cell>
        </row>
        <row r="14070">
          <cell r="B14070">
            <v>146614</v>
          </cell>
          <cell r="C14070" t="str">
            <v>糯米藤根</v>
          </cell>
          <cell r="D14070" t="str">
            <v>片10g</v>
          </cell>
          <cell r="E14070" t="str">
            <v>四川省中药饮片有限责任公司</v>
          </cell>
          <cell r="F14070" t="str">
            <v>袋</v>
          </cell>
          <cell r="G14070">
            <v>2</v>
          </cell>
          <cell r="H14070" t="str">
            <v>中药材及中药饮片</v>
          </cell>
          <cell r="I14070">
            <v>202</v>
          </cell>
          <cell r="J14070" t="str">
            <v>小包装配方饮片</v>
          </cell>
          <cell r="K14070">
            <v>20201</v>
          </cell>
          <cell r="L14070" t="str">
            <v>小包装配方饮片</v>
          </cell>
        </row>
        <row r="14070">
          <cell r="N14070">
            <v>1.01</v>
          </cell>
          <cell r="O14070">
            <v>1.01</v>
          </cell>
        </row>
        <row r="14071">
          <cell r="B14071">
            <v>157491</v>
          </cell>
          <cell r="C14071" t="str">
            <v>洋槐蜂蜜</v>
          </cell>
          <cell r="D14071" t="str">
            <v>450g</v>
          </cell>
          <cell r="E14071" t="str">
            <v>上海森蜂园蜂业有限公司</v>
          </cell>
          <cell r="F14071" t="str">
            <v>瓶</v>
          </cell>
          <cell r="G14071">
            <v>8</v>
          </cell>
          <cell r="H14071" t="str">
            <v>普通食品</v>
          </cell>
          <cell r="I14071">
            <v>804</v>
          </cell>
          <cell r="J14071" t="str">
            <v>蜂产品食品</v>
          </cell>
          <cell r="K14071">
            <v>80401</v>
          </cell>
          <cell r="L14071" t="str">
            <v>蜂蜜类</v>
          </cell>
          <cell r="M14071">
            <v>33.3125</v>
          </cell>
          <cell r="N14071">
            <v>95</v>
          </cell>
          <cell r="O14071">
            <v>95</v>
          </cell>
        </row>
        <row r="14072">
          <cell r="B14072">
            <v>110086</v>
          </cell>
          <cell r="C14072" t="str">
            <v>合生元妈妈微囊乳钙咀嚼片</v>
          </cell>
          <cell r="D14072" t="str">
            <v>45.9g(1.53gx30)</v>
          </cell>
          <cell r="E14072" t="str">
            <v/>
          </cell>
          <cell r="F14072" t="str">
            <v>盒</v>
          </cell>
          <cell r="G14072">
            <v>3</v>
          </cell>
          <cell r="H14072" t="str">
            <v>保健食品</v>
          </cell>
          <cell r="I14072">
            <v>302</v>
          </cell>
          <cell r="J14072" t="str">
            <v>补充维生素类保健食品</v>
          </cell>
          <cell r="K14072">
            <v>30205</v>
          </cell>
          <cell r="L14072" t="str">
            <v>其他补充维生素类保健食品</v>
          </cell>
        </row>
        <row r="14073">
          <cell r="B14073">
            <v>161915</v>
          </cell>
          <cell r="C14073" t="str">
            <v>血糖试条</v>
          </cell>
          <cell r="D14073" t="str">
            <v>50片（智能）</v>
          </cell>
          <cell r="E14073" t="str">
            <v>长沙三诺生物传感技术有限公司</v>
          </cell>
          <cell r="F14073" t="str">
            <v>盒</v>
          </cell>
          <cell r="G14073">
            <v>4</v>
          </cell>
          <cell r="H14073" t="str">
            <v>医疗器械</v>
          </cell>
          <cell r="I14073">
            <v>403</v>
          </cell>
          <cell r="J14073" t="str">
            <v>检测试纸类器械</v>
          </cell>
          <cell r="K14073">
            <v>40301</v>
          </cell>
          <cell r="L14073" t="str">
            <v>血糖试纸类</v>
          </cell>
          <cell r="M14073">
            <v>58</v>
          </cell>
          <cell r="N14073">
            <v>145</v>
          </cell>
          <cell r="O14073">
            <v>145</v>
          </cell>
        </row>
        <row r="14074">
          <cell r="B14074">
            <v>152916</v>
          </cell>
          <cell r="C14074" t="str">
            <v>当归</v>
          </cell>
          <cell r="D14074" t="str">
            <v>18gx20包</v>
          </cell>
          <cell r="E14074" t="str">
            <v>康美药业股份有限公司</v>
          </cell>
          <cell r="F14074" t="str">
            <v>包</v>
          </cell>
          <cell r="G14074">
            <v>2</v>
          </cell>
          <cell r="H14074" t="str">
            <v>中药材及中药饮片</v>
          </cell>
          <cell r="I14074">
            <v>202</v>
          </cell>
          <cell r="J14074" t="str">
            <v>小包装配方饮片</v>
          </cell>
          <cell r="K14074">
            <v>20201</v>
          </cell>
          <cell r="L14074" t="str">
            <v>小包装配方饮片</v>
          </cell>
          <cell r="M14074">
            <v>96.9</v>
          </cell>
          <cell r="N14074">
            <v>97</v>
          </cell>
          <cell r="O14074">
            <v>97</v>
          </cell>
        </row>
        <row r="14075">
          <cell r="B14075">
            <v>167474</v>
          </cell>
          <cell r="C14075" t="str">
            <v>凌霄花</v>
          </cell>
          <cell r="D14075" t="str">
            <v>净制</v>
          </cell>
          <cell r="E14075" t="str">
            <v>其他生产厂家</v>
          </cell>
          <cell r="F14075" t="str">
            <v>10g</v>
          </cell>
          <cell r="G14075">
            <v>2</v>
          </cell>
          <cell r="H14075" t="str">
            <v>中药材及中药饮片</v>
          </cell>
          <cell r="I14075">
            <v>201</v>
          </cell>
          <cell r="J14075" t="str">
            <v>普通配方饮片</v>
          </cell>
          <cell r="K14075">
            <v>20108</v>
          </cell>
          <cell r="L14075" t="str">
            <v>活血、化瘀类饮片</v>
          </cell>
          <cell r="M14075">
            <v>1.6</v>
          </cell>
          <cell r="N14075">
            <v>2.9</v>
          </cell>
          <cell r="O14075">
            <v>2.9</v>
          </cell>
        </row>
        <row r="14076">
          <cell r="B14076">
            <v>92977</v>
          </cell>
          <cell r="C14076" t="str">
            <v>山枝仁</v>
          </cell>
          <cell r="D14076" t="str">
            <v>0.6g（饮片5g）配方颗粒</v>
          </cell>
          <cell r="E14076" t="str">
            <v>四川新绿色药业科技发展股份有限公司</v>
          </cell>
          <cell r="F14076" t="str">
            <v>袋</v>
          </cell>
          <cell r="G14076">
            <v>2</v>
          </cell>
          <cell r="H14076" t="str">
            <v>中药材及中药饮片</v>
          </cell>
          <cell r="I14076">
            <v>203</v>
          </cell>
          <cell r="J14076" t="str">
            <v>免煎配方饮片</v>
          </cell>
          <cell r="K14076">
            <v>20301</v>
          </cell>
          <cell r="L14076" t="str">
            <v>免煎配方饮片</v>
          </cell>
          <cell r="M14076">
            <v>0.34</v>
          </cell>
          <cell r="N14076">
            <v>0.54</v>
          </cell>
          <cell r="O14076">
            <v>0.54</v>
          </cell>
        </row>
        <row r="14077">
          <cell r="B14077">
            <v>113073</v>
          </cell>
          <cell r="C14077" t="str">
            <v>消银颗粒</v>
          </cell>
          <cell r="D14077" t="str">
            <v>3.5gx12袋(无糖型)</v>
          </cell>
          <cell r="E14077" t="str">
            <v>陕西康惠制药有限公司</v>
          </cell>
          <cell r="F14077" t="str">
            <v>盒</v>
          </cell>
          <cell r="G14077">
            <v>1</v>
          </cell>
          <cell r="H14077" t="str">
            <v>中西成药</v>
          </cell>
          <cell r="I14077">
            <v>123</v>
          </cell>
          <cell r="J14077" t="str">
            <v>皮肤病用药</v>
          </cell>
          <cell r="K14077">
            <v>12310</v>
          </cell>
          <cell r="L14077" t="str">
            <v>白癜风银屑病用药</v>
          </cell>
          <cell r="M14077">
            <v>26.18</v>
          </cell>
          <cell r="N14077">
            <v>28.2</v>
          </cell>
          <cell r="O14077">
            <v>28.2</v>
          </cell>
        </row>
        <row r="14078">
          <cell r="B14078">
            <v>162574</v>
          </cell>
          <cell r="C14078" t="str">
            <v>千林氨糖软骨素加钙片</v>
          </cell>
          <cell r="D14078" t="str">
            <v>192g（1.0gx64片x3瓶）</v>
          </cell>
          <cell r="E14078" t="str">
            <v>广东千林健康产业有限公司</v>
          </cell>
          <cell r="F14078" t="str">
            <v>盒</v>
          </cell>
          <cell r="G14078">
            <v>3</v>
          </cell>
          <cell r="H14078" t="str">
            <v>保健食品</v>
          </cell>
          <cell r="I14078">
            <v>308</v>
          </cell>
          <cell r="J14078" t="str">
            <v>改善骨质疏松类保健食品</v>
          </cell>
          <cell r="K14078">
            <v>30801</v>
          </cell>
          <cell r="L14078" t="str">
            <v>改善骨质疏松类保健食品</v>
          </cell>
          <cell r="M14078">
            <v>239.2</v>
          </cell>
          <cell r="N14078">
            <v>598</v>
          </cell>
          <cell r="O14078">
            <v>598</v>
          </cell>
        </row>
        <row r="14079">
          <cell r="B14079">
            <v>167107</v>
          </cell>
          <cell r="C14079" t="str">
            <v>瞿麦</v>
          </cell>
          <cell r="D14079" t="str">
            <v>切制</v>
          </cell>
          <cell r="E14079" t="str">
            <v>其他生产厂家</v>
          </cell>
          <cell r="F14079" t="str">
            <v>10g</v>
          </cell>
          <cell r="G14079">
            <v>2</v>
          </cell>
          <cell r="H14079" t="str">
            <v>中药材及中药饮片</v>
          </cell>
          <cell r="I14079">
            <v>201</v>
          </cell>
          <cell r="J14079" t="str">
            <v>普通配方饮片</v>
          </cell>
          <cell r="K14079">
            <v>20101</v>
          </cell>
          <cell r="L14079" t="str">
            <v>解表、清热类饮片</v>
          </cell>
          <cell r="M14079">
            <v>0.09</v>
          </cell>
          <cell r="N14079">
            <v>0.2</v>
          </cell>
          <cell r="O14079">
            <v>0.2</v>
          </cell>
        </row>
        <row r="14080">
          <cell r="B14080">
            <v>85491</v>
          </cell>
          <cell r="C14080" t="str">
            <v>青蒿</v>
          </cell>
          <cell r="D14080" t="str">
            <v>段、5g、精制饮片</v>
          </cell>
          <cell r="E14080" t="str">
            <v>四川省中药饮片有限责任公司</v>
          </cell>
          <cell r="F14080" t="str">
            <v>袋</v>
          </cell>
          <cell r="G14080">
            <v>2</v>
          </cell>
          <cell r="H14080" t="str">
            <v>中药材及中药饮片</v>
          </cell>
          <cell r="I14080">
            <v>202</v>
          </cell>
          <cell r="J14080" t="str">
            <v>小包装配方饮片</v>
          </cell>
          <cell r="K14080">
            <v>20201</v>
          </cell>
          <cell r="L14080" t="str">
            <v>小包装配方饮片</v>
          </cell>
          <cell r="M14080">
            <v>0.1645</v>
          </cell>
          <cell r="N14080">
            <v>0.29</v>
          </cell>
          <cell r="O14080">
            <v>0.29</v>
          </cell>
        </row>
        <row r="14081">
          <cell r="B14081">
            <v>56591</v>
          </cell>
          <cell r="C14081" t="str">
            <v>舒秘胶囊</v>
          </cell>
          <cell r="D14081" t="str">
            <v>0.3gx20粒</v>
          </cell>
          <cell r="E14081" t="str">
            <v>福州辰星药业有限公司</v>
          </cell>
          <cell r="F14081" t="str">
            <v>盒</v>
          </cell>
          <cell r="G14081">
            <v>1</v>
          </cell>
          <cell r="H14081" t="str">
            <v>中西成药</v>
          </cell>
          <cell r="I14081">
            <v>104</v>
          </cell>
          <cell r="J14081" t="str">
            <v>胃肠道药</v>
          </cell>
          <cell r="K14081">
            <v>10408</v>
          </cell>
          <cell r="L14081" t="str">
            <v>通便药</v>
          </cell>
        </row>
        <row r="14081">
          <cell r="N14081">
            <v>36</v>
          </cell>
          <cell r="O14081">
            <v>36</v>
          </cell>
        </row>
        <row r="14082">
          <cell r="B14082">
            <v>40673</v>
          </cell>
          <cell r="C14082" t="str">
            <v>硝苯地平缓释片(Ⅱ)</v>
          </cell>
          <cell r="D14082" t="str">
            <v>20mgx24片</v>
          </cell>
          <cell r="E14082" t="str">
            <v>上海信谊天平药业有限公司</v>
          </cell>
          <cell r="F14082" t="str">
            <v>盒</v>
          </cell>
          <cell r="G14082">
            <v>1</v>
          </cell>
          <cell r="H14082" t="str">
            <v>中西成药</v>
          </cell>
          <cell r="I14082">
            <v>107</v>
          </cell>
          <cell r="J14082" t="str">
            <v>心脑血管药</v>
          </cell>
          <cell r="K14082">
            <v>10702</v>
          </cell>
          <cell r="L14082" t="str">
            <v>抗高血压-地平类</v>
          </cell>
          <cell r="M14082">
            <v>6.8</v>
          </cell>
          <cell r="N14082">
            <v>18.49</v>
          </cell>
          <cell r="O14082">
            <v>18.5</v>
          </cell>
        </row>
        <row r="14083">
          <cell r="B14083">
            <v>12928</v>
          </cell>
          <cell r="C14083" t="str">
            <v>胡芦巴</v>
          </cell>
          <cell r="D14083" t="str">
            <v>净制</v>
          </cell>
          <cell r="E14083" t="str">
            <v>其他生产厂家</v>
          </cell>
          <cell r="F14083" t="str">
            <v>10g</v>
          </cell>
          <cell r="G14083">
            <v>2</v>
          </cell>
          <cell r="H14083" t="str">
            <v>中药材及中药饮片</v>
          </cell>
          <cell r="I14083">
            <v>201</v>
          </cell>
          <cell r="J14083" t="str">
            <v>普通配方饮片</v>
          </cell>
          <cell r="K14083">
            <v>20103</v>
          </cell>
          <cell r="L14083" t="str">
            <v>温里、补益类饮片</v>
          </cell>
          <cell r="M14083">
            <v>0.21</v>
          </cell>
          <cell r="N14083">
            <v>0.32</v>
          </cell>
          <cell r="O14083">
            <v>0.32</v>
          </cell>
        </row>
        <row r="14084">
          <cell r="B14084">
            <v>45142</v>
          </cell>
          <cell r="C14084" t="str">
            <v>鹿角胶</v>
          </cell>
          <cell r="D14084" t="str">
            <v>250g</v>
          </cell>
          <cell r="E14084" t="str">
            <v>湖南东健药业有限公司(衡阳东健药业有限公司)</v>
          </cell>
          <cell r="F14084" t="str">
            <v>盒</v>
          </cell>
          <cell r="G14084">
            <v>1</v>
          </cell>
          <cell r="H14084" t="str">
            <v>中西成药</v>
          </cell>
          <cell r="I14084">
            <v>118</v>
          </cell>
          <cell r="J14084" t="str">
            <v>滋补营养药</v>
          </cell>
          <cell r="K14084">
            <v>11805</v>
          </cell>
          <cell r="L14084" t="str">
            <v>温补壮阳药</v>
          </cell>
          <cell r="M14084">
            <v>49.5</v>
          </cell>
          <cell r="N14084">
            <v>85</v>
          </cell>
          <cell r="O14084">
            <v>85</v>
          </cell>
        </row>
        <row r="14085">
          <cell r="B14085">
            <v>293</v>
          </cell>
          <cell r="C14085" t="str">
            <v>马来酸氯苯那敏片(扑尔敏)</v>
          </cell>
          <cell r="D14085" t="str">
            <v>4mgx1000片</v>
          </cell>
          <cell r="E14085" t="str">
            <v>西南药业股份有限公司</v>
          </cell>
          <cell r="F14085" t="str">
            <v>瓶</v>
          </cell>
          <cell r="G14085">
            <v>1</v>
          </cell>
          <cell r="H14085" t="str">
            <v>中西成药</v>
          </cell>
          <cell r="I14085">
            <v>126</v>
          </cell>
          <cell r="J14085" t="str">
            <v>抗过敏用药</v>
          </cell>
          <cell r="K14085">
            <v>12601</v>
          </cell>
          <cell r="L14085" t="str">
            <v>抗过敏用药</v>
          </cell>
          <cell r="M14085">
            <v>4.2</v>
          </cell>
          <cell r="N14085">
            <v>19.5</v>
          </cell>
          <cell r="O14085">
            <v>19.5</v>
          </cell>
        </row>
        <row r="14086">
          <cell r="B14086">
            <v>19510</v>
          </cell>
          <cell r="C14086" t="str">
            <v>感冒清片</v>
          </cell>
          <cell r="D14086" t="str">
            <v>0.22gx100片</v>
          </cell>
          <cell r="E14086" t="str">
            <v>重庆东方药业股份有限公司</v>
          </cell>
          <cell r="F14086" t="str">
            <v>瓶</v>
          </cell>
          <cell r="G14086">
            <v>1</v>
          </cell>
          <cell r="H14086" t="str">
            <v>中西成药</v>
          </cell>
          <cell r="I14086">
            <v>105</v>
          </cell>
          <cell r="J14086" t="str">
            <v>抗感冒药</v>
          </cell>
          <cell r="K14086">
            <v>10503</v>
          </cell>
          <cell r="L14086" t="str">
            <v>风热感冒药</v>
          </cell>
          <cell r="M14086">
            <v>0.85</v>
          </cell>
          <cell r="N14086">
            <v>3.8</v>
          </cell>
          <cell r="O14086">
            <v>3.8</v>
          </cell>
        </row>
        <row r="14087">
          <cell r="B14087">
            <v>186936</v>
          </cell>
          <cell r="C14087" t="str">
            <v>滑膜炎胶囊</v>
          </cell>
          <cell r="D14087" t="str">
            <v>0.5gx9粒x2板</v>
          </cell>
          <cell r="E14087" t="str">
            <v>神威药业集团有限公司</v>
          </cell>
          <cell r="F14087" t="str">
            <v>盒</v>
          </cell>
          <cell r="G14087">
            <v>1</v>
          </cell>
          <cell r="H14087" t="str">
            <v>中西成药</v>
          </cell>
          <cell r="I14087">
            <v>125</v>
          </cell>
          <cell r="J14087" t="str">
            <v>风湿骨病用药</v>
          </cell>
          <cell r="K14087">
            <v>12506</v>
          </cell>
          <cell r="L14087" t="str">
            <v>骨关节炎用药</v>
          </cell>
        </row>
        <row r="14087">
          <cell r="N14087">
            <v>59.5</v>
          </cell>
          <cell r="O14087">
            <v>59.5</v>
          </cell>
        </row>
        <row r="14088">
          <cell r="B14088">
            <v>152523</v>
          </cell>
          <cell r="C14088" t="str">
            <v>硫酸阿托品眼用凝胶</v>
          </cell>
          <cell r="D14088" t="str">
            <v>2.5g：25mgx1支</v>
          </cell>
          <cell r="E14088" t="str">
            <v>沈阳兴齐眼药股份有限公司(原沈阳兴齐制药)</v>
          </cell>
          <cell r="F14088" t="str">
            <v>支</v>
          </cell>
          <cell r="G14088">
            <v>1</v>
          </cell>
          <cell r="H14088" t="str">
            <v>中西成药</v>
          </cell>
          <cell r="I14088">
            <v>111</v>
          </cell>
          <cell r="J14088" t="str">
            <v>眼科用药</v>
          </cell>
          <cell r="K14088">
            <v>11103</v>
          </cell>
          <cell r="L14088" t="str">
            <v>细菌性炎症用药</v>
          </cell>
        </row>
        <row r="14088">
          <cell r="N14088">
            <v>41.8</v>
          </cell>
          <cell r="O14088">
            <v>41.8</v>
          </cell>
        </row>
        <row r="14089">
          <cell r="B14089">
            <v>86300</v>
          </cell>
          <cell r="C14089" t="str">
            <v>理肤泉净肤控油洁面泡沫</v>
          </cell>
          <cell r="D14089" t="str">
            <v>125ml</v>
          </cell>
          <cell r="E14089" t="str">
            <v>欧莱雅(中国)有限公司</v>
          </cell>
          <cell r="F14089" t="str">
            <v>瓶</v>
          </cell>
          <cell r="G14089">
            <v>7</v>
          </cell>
          <cell r="H14089" t="str">
            <v>化妆品</v>
          </cell>
          <cell r="I14089">
            <v>705</v>
          </cell>
          <cell r="J14089" t="str">
            <v>品牌专柜化妆品</v>
          </cell>
          <cell r="K14089">
            <v>70502</v>
          </cell>
          <cell r="L14089" t="str">
            <v>理肤泉系列</v>
          </cell>
          <cell r="M14089">
            <v>148</v>
          </cell>
          <cell r="N14089">
            <v>185</v>
          </cell>
          <cell r="O14089">
            <v>185</v>
          </cell>
        </row>
        <row r="14090">
          <cell r="B14090">
            <v>50995</v>
          </cell>
          <cell r="C14090" t="str">
            <v>龙血竭胶囊</v>
          </cell>
          <cell r="D14090" t="str">
            <v>0.3gx36粒</v>
          </cell>
          <cell r="E14090" t="str">
            <v>云南云河药业股份有限公司(云南个旧制药厂)</v>
          </cell>
          <cell r="F14090" t="str">
            <v>盒</v>
          </cell>
          <cell r="G14090">
            <v>1</v>
          </cell>
          <cell r="H14090" t="str">
            <v>中西成药</v>
          </cell>
          <cell r="I14090">
            <v>125</v>
          </cell>
          <cell r="J14090" t="str">
            <v>风湿骨病用药</v>
          </cell>
          <cell r="K14090">
            <v>12501</v>
          </cell>
          <cell r="L14090" t="str">
            <v>跌打扭伤用药</v>
          </cell>
          <cell r="M14090">
            <v>6.5</v>
          </cell>
          <cell r="N14090">
            <v>13</v>
          </cell>
          <cell r="O14090">
            <v>13</v>
          </cell>
        </row>
        <row r="14091">
          <cell r="B14091">
            <v>140885</v>
          </cell>
          <cell r="C14091" t="str">
            <v>丹参</v>
          </cell>
          <cell r="D14091" t="str">
            <v>180g</v>
          </cell>
          <cell r="E14091" t="str">
            <v>康美(亳州)世纪国药有限公司</v>
          </cell>
          <cell r="F14091" t="str">
            <v>瓶</v>
          </cell>
          <cell r="G14091">
            <v>2</v>
          </cell>
          <cell r="H14091" t="str">
            <v>中药材及中药饮片</v>
          </cell>
          <cell r="I14091">
            <v>206</v>
          </cell>
          <cell r="J14091" t="str">
            <v>包装类中药</v>
          </cell>
          <cell r="K14091">
            <v>20607</v>
          </cell>
          <cell r="L14091" t="str">
            <v>活血化瘀包装类</v>
          </cell>
          <cell r="M14091">
            <v>10.5</v>
          </cell>
          <cell r="N14091">
            <v>30</v>
          </cell>
          <cell r="O14091">
            <v>30</v>
          </cell>
        </row>
        <row r="14092">
          <cell r="B14092">
            <v>198623</v>
          </cell>
          <cell r="C14092" t="str">
            <v>小儿肺热咳喘颗粒</v>
          </cell>
          <cell r="D14092" t="str">
            <v>3gx8袋</v>
          </cell>
          <cell r="E14092" t="str">
            <v>黑龙江葵花药业股份有限公司</v>
          </cell>
          <cell r="F14092" t="str">
            <v>盒</v>
          </cell>
          <cell r="G14092">
            <v>1</v>
          </cell>
          <cell r="H14092" t="str">
            <v>中西成药</v>
          </cell>
          <cell r="I14092">
            <v>128</v>
          </cell>
          <cell r="J14092" t="str">
            <v>儿科疾病用药</v>
          </cell>
          <cell r="K14092">
            <v>12806</v>
          </cell>
          <cell r="L14092" t="str">
            <v>儿童止咳化痰平喘中成药</v>
          </cell>
        </row>
        <row r="14092">
          <cell r="N14092">
            <v>36</v>
          </cell>
          <cell r="O14092">
            <v>36</v>
          </cell>
        </row>
        <row r="14093">
          <cell r="B14093">
            <v>60035</v>
          </cell>
          <cell r="C14093" t="str">
            <v>神曲胃痛胶囊</v>
          </cell>
          <cell r="D14093" t="str">
            <v>0.4gx24粒</v>
          </cell>
          <cell r="E14093" t="str">
            <v>广东康祺制药有限公司</v>
          </cell>
          <cell r="F14093" t="str">
            <v>盒</v>
          </cell>
          <cell r="G14093">
            <v>1</v>
          </cell>
          <cell r="H14093" t="str">
            <v>中西成药</v>
          </cell>
          <cell r="I14093">
            <v>104</v>
          </cell>
          <cell r="J14093" t="str">
            <v>胃肠道药</v>
          </cell>
          <cell r="K14093">
            <v>10410</v>
          </cell>
          <cell r="L14093" t="str">
            <v>消化不良类中成药</v>
          </cell>
          <cell r="M14093">
            <v>7.8</v>
          </cell>
          <cell r="N14093">
            <v>16</v>
          </cell>
          <cell r="O14093">
            <v>16</v>
          </cell>
        </row>
        <row r="14094">
          <cell r="B14094">
            <v>134859</v>
          </cell>
          <cell r="C14094" t="str">
            <v>天然胶乳橡胶避孕套</v>
          </cell>
          <cell r="D14094" t="str">
            <v>10片（冰感透薄）</v>
          </cell>
          <cell r="E14094" t="str">
            <v/>
          </cell>
          <cell r="F14094" t="str">
            <v>盒</v>
          </cell>
          <cell r="G14094">
            <v>4</v>
          </cell>
          <cell r="H14094" t="str">
            <v>医疗器械</v>
          </cell>
          <cell r="I14094">
            <v>407</v>
          </cell>
          <cell r="J14094" t="str">
            <v>计生用品类</v>
          </cell>
          <cell r="K14094">
            <v>40701</v>
          </cell>
          <cell r="L14094" t="str">
            <v>避孕套类</v>
          </cell>
          <cell r="M14094">
            <v>48.93</v>
          </cell>
          <cell r="N14094">
            <v>59.9</v>
          </cell>
          <cell r="O14094">
            <v>59.9</v>
          </cell>
        </row>
        <row r="14095">
          <cell r="B14095">
            <v>137537</v>
          </cell>
          <cell r="C14095" t="str">
            <v>核桃</v>
          </cell>
          <cell r="D14095" t="str">
            <v>纸皮核桃散装</v>
          </cell>
          <cell r="E14095" t="str">
            <v/>
          </cell>
          <cell r="F14095" t="str">
            <v>10g</v>
          </cell>
          <cell r="G14095">
            <v>8</v>
          </cell>
          <cell r="H14095" t="str">
            <v>普通食品</v>
          </cell>
          <cell r="I14095">
            <v>805</v>
          </cell>
          <cell r="J14095" t="str">
            <v>休闲食品</v>
          </cell>
          <cell r="K14095">
            <v>80501</v>
          </cell>
          <cell r="L14095" t="str">
            <v>坚果类</v>
          </cell>
          <cell r="M14095">
            <v>0.32</v>
          </cell>
          <cell r="N14095">
            <v>0.6</v>
          </cell>
          <cell r="O14095">
            <v>0.6</v>
          </cell>
        </row>
        <row r="14096">
          <cell r="B14096">
            <v>38632</v>
          </cell>
          <cell r="C14096" t="str">
            <v>尼麦角林片(乐喜林)</v>
          </cell>
          <cell r="D14096" t="str">
            <v>5mgx8片x3板</v>
          </cell>
          <cell r="E14096" t="str">
            <v>昆山龙灯瑞迪制药有限公司</v>
          </cell>
          <cell r="F14096" t="str">
            <v>盒</v>
          </cell>
          <cell r="G14096">
            <v>1</v>
          </cell>
          <cell r="H14096" t="str">
            <v>中西成药</v>
          </cell>
          <cell r="I14096">
            <v>107</v>
          </cell>
          <cell r="J14096" t="str">
            <v>心脑血管药</v>
          </cell>
          <cell r="K14096">
            <v>10708</v>
          </cell>
          <cell r="L14096" t="str">
            <v>抗高血压-复方制剂类</v>
          </cell>
          <cell r="M14096">
            <v>18.7</v>
          </cell>
          <cell r="N14096">
            <v>22</v>
          </cell>
          <cell r="O14096">
            <v>22</v>
          </cell>
        </row>
        <row r="14097">
          <cell r="B14097">
            <v>31903</v>
          </cell>
          <cell r="C14097" t="str">
            <v>玄麦甘桔颗粒</v>
          </cell>
          <cell r="D14097" t="str">
            <v>10gx20袋</v>
          </cell>
          <cell r="E14097" t="str">
            <v>太极集团重庆中药二厂有限公司</v>
          </cell>
          <cell r="F14097" t="str">
            <v>袋</v>
          </cell>
          <cell r="G14097">
            <v>1</v>
          </cell>
          <cell r="H14097" t="str">
            <v>中西成药</v>
          </cell>
          <cell r="I14097">
            <v>102</v>
          </cell>
          <cell r="J14097" t="str">
            <v>清热药</v>
          </cell>
          <cell r="K14097">
            <v>10202</v>
          </cell>
          <cell r="L14097" t="str">
            <v>清热泻火药</v>
          </cell>
          <cell r="M14097">
            <v>11.5</v>
          </cell>
          <cell r="N14097">
            <v>17</v>
          </cell>
          <cell r="O14097">
            <v>17</v>
          </cell>
        </row>
        <row r="14098">
          <cell r="B14098">
            <v>157045</v>
          </cell>
          <cell r="C14098" t="str">
            <v>九畅植物混合饮料</v>
          </cell>
          <cell r="D14098" t="str">
            <v>99ml</v>
          </cell>
          <cell r="E14098" t="str">
            <v>韩国BIONUTRIGENCO.LTD</v>
          </cell>
          <cell r="F14098" t="str">
            <v>瓶</v>
          </cell>
          <cell r="G14098">
            <v>8</v>
          </cell>
          <cell r="H14098" t="str">
            <v>普通食品</v>
          </cell>
          <cell r="I14098">
            <v>810</v>
          </cell>
          <cell r="J14098" t="str">
            <v>饮料</v>
          </cell>
          <cell r="K14098">
            <v>81006</v>
          </cell>
          <cell r="L14098" t="str">
            <v>其他普通食品</v>
          </cell>
          <cell r="M14098">
            <v>20</v>
          </cell>
          <cell r="N14098">
            <v>35</v>
          </cell>
          <cell r="O14098">
            <v>35</v>
          </cell>
        </row>
        <row r="14099">
          <cell r="B14099">
            <v>65201</v>
          </cell>
          <cell r="C14099" t="str">
            <v>鹿茸片</v>
          </cell>
          <cell r="D14099" t="str">
            <v>50g（血片）白塑盒（桐君阁）</v>
          </cell>
          <cell r="E14099" t="str">
            <v>重庆中药饮片厂有限公司</v>
          </cell>
          <cell r="F14099" t="str">
            <v>盒</v>
          </cell>
          <cell r="G14099">
            <v>2</v>
          </cell>
          <cell r="H14099" t="str">
            <v>中药材及中药饮片</v>
          </cell>
          <cell r="I14099">
            <v>205</v>
          </cell>
          <cell r="J14099" t="str">
            <v>贵细中药材</v>
          </cell>
          <cell r="K14099">
            <v>20503</v>
          </cell>
          <cell r="L14099" t="str">
            <v>鹿茸类</v>
          </cell>
          <cell r="M14099">
            <v>324</v>
          </cell>
          <cell r="N14099">
            <v>528</v>
          </cell>
          <cell r="O14099">
            <v>528</v>
          </cell>
        </row>
        <row r="14100">
          <cell r="B14100">
            <v>85452</v>
          </cell>
          <cell r="C14100" t="str">
            <v>薄荷</v>
          </cell>
          <cell r="D14100" t="str">
            <v>段、5g、精制饮片</v>
          </cell>
          <cell r="E14100" t="str">
            <v>四川省中药饮片有限责任公司</v>
          </cell>
          <cell r="F14100" t="str">
            <v>袋</v>
          </cell>
          <cell r="G14100">
            <v>2</v>
          </cell>
          <cell r="H14100" t="str">
            <v>中药材及中药饮片</v>
          </cell>
          <cell r="I14100">
            <v>202</v>
          </cell>
          <cell r="J14100" t="str">
            <v>小包装配方饮片</v>
          </cell>
          <cell r="K14100">
            <v>20201</v>
          </cell>
          <cell r="L14100" t="str">
            <v>小包装配方饮片</v>
          </cell>
          <cell r="M14100">
            <v>0.2268</v>
          </cell>
          <cell r="N14100">
            <v>0.41</v>
          </cell>
          <cell r="O14100">
            <v>0.41</v>
          </cell>
        </row>
        <row r="14101">
          <cell r="B14101">
            <v>161567</v>
          </cell>
          <cell r="C14101" t="str">
            <v>复方金钱草颗粒</v>
          </cell>
          <cell r="D14101" t="str">
            <v>10g×21袋</v>
          </cell>
          <cell r="E14101" t="str">
            <v>广西万通制药有限公司</v>
          </cell>
          <cell r="F14101" t="str">
            <v>包</v>
          </cell>
          <cell r="G14101">
            <v>1</v>
          </cell>
          <cell r="H14101" t="str">
            <v>中西成药</v>
          </cell>
          <cell r="I14101">
            <v>110</v>
          </cell>
          <cell r="J14101" t="str">
            <v>泌尿生殖系统药</v>
          </cell>
          <cell r="K14101">
            <v>11006</v>
          </cell>
          <cell r="L14101" t="str">
            <v>利尿通淋中成药</v>
          </cell>
          <cell r="M14101">
            <v>17.5</v>
          </cell>
          <cell r="N14101">
            <v>35</v>
          </cell>
          <cell r="O14101">
            <v>35</v>
          </cell>
        </row>
        <row r="14102">
          <cell r="B14102">
            <v>136435</v>
          </cell>
          <cell r="C14102" t="str">
            <v>乳块消颗粒</v>
          </cell>
          <cell r="D14102" t="str">
            <v>10gx20袋</v>
          </cell>
          <cell r="E14102" t="str">
            <v>北京亚东生物制药有限公司</v>
          </cell>
          <cell r="F14102" t="str">
            <v>盒</v>
          </cell>
          <cell r="G14102">
            <v>1</v>
          </cell>
          <cell r="H14102" t="str">
            <v>中西成药</v>
          </cell>
          <cell r="I14102">
            <v>108</v>
          </cell>
          <cell r="J14102" t="str">
            <v>妇科药</v>
          </cell>
          <cell r="K14102">
            <v>10803</v>
          </cell>
          <cell r="L14102" t="str">
            <v>乳腺疾病用药</v>
          </cell>
          <cell r="M14102">
            <v>18</v>
          </cell>
          <cell r="N14102">
            <v>65</v>
          </cell>
          <cell r="O14102">
            <v>65</v>
          </cell>
        </row>
        <row r="14103">
          <cell r="B14103">
            <v>39748</v>
          </cell>
          <cell r="C14103" t="str">
            <v>西洋参</v>
          </cell>
          <cell r="D14103" t="str">
            <v>25g、大节（国产）(桐君阁牌)</v>
          </cell>
          <cell r="E14103" t="str">
            <v>重庆中药饮片厂有限公司</v>
          </cell>
          <cell r="F14103" t="str">
            <v>袋</v>
          </cell>
          <cell r="G14103">
            <v>2</v>
          </cell>
          <cell r="H14103" t="str">
            <v>中药材及中药饮片</v>
          </cell>
          <cell r="I14103">
            <v>205</v>
          </cell>
          <cell r="J14103" t="str">
            <v>贵细中药材</v>
          </cell>
          <cell r="K14103">
            <v>20502</v>
          </cell>
          <cell r="L14103" t="str">
            <v>西洋参类</v>
          </cell>
          <cell r="M14103">
            <v>24</v>
          </cell>
          <cell r="N14103">
            <v>41</v>
          </cell>
          <cell r="O14103">
            <v>41</v>
          </cell>
        </row>
        <row r="14104">
          <cell r="B14104">
            <v>58711</v>
          </cell>
          <cell r="C14104" t="str">
            <v>苯磺酸氨氯地平片</v>
          </cell>
          <cell r="D14104" t="str">
            <v>5mgx7片</v>
          </cell>
          <cell r="E14104" t="str">
            <v>重庆科瑞制药(集团)有限公司</v>
          </cell>
          <cell r="F14104" t="str">
            <v>盒</v>
          </cell>
          <cell r="G14104">
            <v>1</v>
          </cell>
          <cell r="H14104" t="str">
            <v>中西成药</v>
          </cell>
          <cell r="I14104">
            <v>107</v>
          </cell>
          <cell r="J14104" t="str">
            <v>心脑血管药</v>
          </cell>
          <cell r="K14104">
            <v>10702</v>
          </cell>
          <cell r="L14104" t="str">
            <v>抗高血压-地平类</v>
          </cell>
          <cell r="M14104">
            <v>2.6</v>
          </cell>
          <cell r="N14104">
            <v>14.2</v>
          </cell>
          <cell r="O14104">
            <v>14.2</v>
          </cell>
        </row>
        <row r="14105">
          <cell r="B14105">
            <v>176710</v>
          </cell>
          <cell r="C14105" t="str">
            <v>葡萄籽风味饮料</v>
          </cell>
          <cell r="D14105" t="str">
            <v>300ml</v>
          </cell>
          <cell r="E14105" t="str">
            <v>Swisse Wellness Ply Ltd</v>
          </cell>
          <cell r="F14105" t="str">
            <v>瓶</v>
          </cell>
          <cell r="G14105">
            <v>8</v>
          </cell>
          <cell r="H14105" t="str">
            <v>普通食品</v>
          </cell>
          <cell r="I14105">
            <v>808</v>
          </cell>
          <cell r="J14105" t="str">
            <v>进口食品</v>
          </cell>
          <cell r="K14105">
            <v>80801</v>
          </cell>
          <cell r="L14105" t="str">
            <v>进口食品</v>
          </cell>
          <cell r="M14105">
            <v>121</v>
          </cell>
          <cell r="N14105">
            <v>268</v>
          </cell>
          <cell r="O14105">
            <v>268</v>
          </cell>
        </row>
        <row r="14106">
          <cell r="B14106">
            <v>148398</v>
          </cell>
          <cell r="C14106" t="str">
            <v>消积丸</v>
          </cell>
          <cell r="D14106" t="str">
            <v>6gx8袋*6小盒</v>
          </cell>
          <cell r="E14106" t="str">
            <v>陕西紫光辰济药业有限公司(宝商集团陕西辰济药业有限公司)</v>
          </cell>
          <cell r="F14106" t="str">
            <v>盒</v>
          </cell>
          <cell r="G14106">
            <v>1</v>
          </cell>
          <cell r="H14106" t="str">
            <v>中西成药</v>
          </cell>
          <cell r="I14106">
            <v>104</v>
          </cell>
          <cell r="J14106" t="str">
            <v>胃肠道药</v>
          </cell>
          <cell r="K14106">
            <v>10410</v>
          </cell>
          <cell r="L14106" t="str">
            <v>消化不良类中成药</v>
          </cell>
          <cell r="M14106">
            <v>328.68</v>
          </cell>
          <cell r="N14106">
            <v>396</v>
          </cell>
          <cell r="O14106">
            <v>396</v>
          </cell>
        </row>
        <row r="14107">
          <cell r="B14107">
            <v>36820</v>
          </cell>
          <cell r="C14107" t="str">
            <v>紫荆皮</v>
          </cell>
          <cell r="D14107" t="str">
            <v>1.1g（饮片10g）配方颗粒</v>
          </cell>
          <cell r="E14107" t="str">
            <v/>
          </cell>
          <cell r="F14107" t="str">
            <v>袋</v>
          </cell>
          <cell r="G14107">
            <v>2</v>
          </cell>
          <cell r="H14107" t="str">
            <v>中药材及中药饮片</v>
          </cell>
          <cell r="I14107">
            <v>203</v>
          </cell>
          <cell r="J14107" t="str">
            <v>免煎配方饮片</v>
          </cell>
          <cell r="K14107">
            <v>20301</v>
          </cell>
          <cell r="L14107" t="str">
            <v>免煎配方饮片</v>
          </cell>
          <cell r="M14107">
            <v>0.62</v>
          </cell>
          <cell r="N14107">
            <v>0.96</v>
          </cell>
          <cell r="O14107">
            <v>0.96</v>
          </cell>
        </row>
        <row r="14108">
          <cell r="B14108">
            <v>5828</v>
          </cell>
          <cell r="C14108" t="str">
            <v>头孢拉定胶囊(君必清胶囊)</v>
          </cell>
          <cell r="D14108" t="str">
            <v>250mgx12粒</v>
          </cell>
          <cell r="E14108" t="str">
            <v>澳美制药厂</v>
          </cell>
          <cell r="F14108" t="str">
            <v>盒</v>
          </cell>
          <cell r="G14108">
            <v>1</v>
          </cell>
          <cell r="H14108" t="str">
            <v>中西成药</v>
          </cell>
          <cell r="I14108">
            <v>101</v>
          </cell>
          <cell r="J14108" t="str">
            <v>抗感染药</v>
          </cell>
          <cell r="K14108">
            <v>10102</v>
          </cell>
          <cell r="L14108" t="str">
            <v>抗生素-头孢菌素类</v>
          </cell>
          <cell r="M14108">
            <v>9.23</v>
          </cell>
          <cell r="N14108">
            <v>10.7</v>
          </cell>
          <cell r="O14108">
            <v>10.7</v>
          </cell>
        </row>
        <row r="14109">
          <cell r="B14109">
            <v>50178</v>
          </cell>
          <cell r="C14109" t="str">
            <v>远红外腰痛贴</v>
          </cell>
          <cell r="D14109" t="str">
            <v>9.5cmx12.5cmx6贴</v>
          </cell>
          <cell r="E14109" t="str">
            <v>贵州苗药药业有限公司</v>
          </cell>
          <cell r="F14109" t="str">
            <v>盒</v>
          </cell>
          <cell r="G14109">
            <v>4</v>
          </cell>
          <cell r="H14109" t="str">
            <v>医疗器械</v>
          </cell>
          <cell r="I14109">
            <v>404</v>
          </cell>
          <cell r="J14109" t="str">
            <v>康复理疗器械</v>
          </cell>
          <cell r="K14109">
            <v>40401</v>
          </cell>
          <cell r="L14109" t="str">
            <v>理疗贴类</v>
          </cell>
          <cell r="M14109">
            <v>6.63</v>
          </cell>
          <cell r="N14109">
            <v>38</v>
          </cell>
          <cell r="O14109">
            <v>38</v>
          </cell>
        </row>
        <row r="14110">
          <cell r="B14110">
            <v>124976</v>
          </cell>
          <cell r="C14110" t="str">
            <v>艾尔邦尼儿童蜂蜜</v>
          </cell>
          <cell r="D14110" t="str">
            <v>500克</v>
          </cell>
          <cell r="E14110" t="str">
            <v/>
          </cell>
          <cell r="F14110" t="str">
            <v>瓶</v>
          </cell>
          <cell r="G14110">
            <v>8</v>
          </cell>
          <cell r="H14110" t="str">
            <v>普通食品</v>
          </cell>
          <cell r="I14110">
            <v>804</v>
          </cell>
          <cell r="J14110" t="str">
            <v>蜂产品食品</v>
          </cell>
          <cell r="K14110">
            <v>80401</v>
          </cell>
          <cell r="L14110" t="str">
            <v>蜂蜜类</v>
          </cell>
          <cell r="M14110">
            <v>100.65</v>
          </cell>
          <cell r="N14110">
            <v>183</v>
          </cell>
          <cell r="O14110">
            <v>183</v>
          </cell>
        </row>
        <row r="14111">
          <cell r="B14111">
            <v>93035</v>
          </cell>
          <cell r="C14111" t="str">
            <v>水杨酸软膏</v>
          </cell>
          <cell r="D14111" t="str">
            <v>5%:20g</v>
          </cell>
          <cell r="E14111" t="str">
            <v>上海运佳黄浦制药有限公司</v>
          </cell>
          <cell r="F14111" t="str">
            <v>盒</v>
          </cell>
          <cell r="G14111">
            <v>1</v>
          </cell>
          <cell r="H14111" t="str">
            <v>中西成药</v>
          </cell>
          <cell r="I14111">
            <v>123</v>
          </cell>
          <cell r="J14111" t="str">
            <v>皮肤病用药</v>
          </cell>
          <cell r="K14111">
            <v>12302</v>
          </cell>
          <cell r="L14111" t="str">
            <v>皮癣（真菌感染）用药</v>
          </cell>
        </row>
        <row r="14111">
          <cell r="N14111">
            <v>6.6</v>
          </cell>
          <cell r="O14111">
            <v>6.6</v>
          </cell>
        </row>
        <row r="14112">
          <cell r="B14112">
            <v>178159</v>
          </cell>
          <cell r="C14112" t="str">
            <v>瑷丝特兰舒缓柔护洁肤啫喱</v>
          </cell>
          <cell r="D14112" t="str">
            <v>250ml</v>
          </cell>
          <cell r="E14112" t="str">
            <v>株式会社瑷丝特兰</v>
          </cell>
          <cell r="F14112" t="str">
            <v>瓶</v>
          </cell>
          <cell r="G14112">
            <v>7</v>
          </cell>
          <cell r="H14112" t="str">
            <v>化妆品</v>
          </cell>
          <cell r="I14112">
            <v>702</v>
          </cell>
          <cell r="J14112" t="str">
            <v>基础护肤品</v>
          </cell>
          <cell r="K14112">
            <v>70201</v>
          </cell>
          <cell r="L14112" t="str">
            <v>洁面类</v>
          </cell>
          <cell r="M14112">
            <v>160.8</v>
          </cell>
          <cell r="N14112">
            <v>268</v>
          </cell>
          <cell r="O14112">
            <v>268</v>
          </cell>
        </row>
        <row r="14113">
          <cell r="B14113">
            <v>10989</v>
          </cell>
          <cell r="C14113" t="str">
            <v>肠胃宁片</v>
          </cell>
          <cell r="D14113" t="str">
            <v>0.3gx12片x2板</v>
          </cell>
          <cell r="E14113" t="str">
            <v>云南省腾冲县东方红制药厂</v>
          </cell>
          <cell r="F14113" t="str">
            <v>盒</v>
          </cell>
          <cell r="G14113">
            <v>1</v>
          </cell>
          <cell r="H14113" t="str">
            <v>中西成药</v>
          </cell>
          <cell r="I14113">
            <v>104</v>
          </cell>
          <cell r="J14113" t="str">
            <v>胃肠道药</v>
          </cell>
          <cell r="K14113">
            <v>10407</v>
          </cell>
          <cell r="L14113" t="str">
            <v>止泻药</v>
          </cell>
          <cell r="M14113">
            <v>12.8</v>
          </cell>
          <cell r="N14113">
            <v>15.5</v>
          </cell>
          <cell r="O14113">
            <v>15.5</v>
          </cell>
        </row>
        <row r="14114">
          <cell r="B14114">
            <v>170345</v>
          </cell>
          <cell r="C14114" t="str">
            <v>克尔牌钙维生素D软胶囊</v>
          </cell>
          <cell r="D14114" t="str">
            <v>1.25gx90粒</v>
          </cell>
          <cell r="E14114" t="str">
            <v>美国胜天国际集团股份有限公司</v>
          </cell>
          <cell r="F14114" t="str">
            <v>瓶</v>
          </cell>
          <cell r="G14114">
            <v>3</v>
          </cell>
          <cell r="H14114" t="str">
            <v>保健食品</v>
          </cell>
          <cell r="I14114">
            <v>302</v>
          </cell>
          <cell r="J14114" t="str">
            <v>补充维生素类保健食品</v>
          </cell>
          <cell r="K14114">
            <v>30206</v>
          </cell>
          <cell r="L14114" t="str">
            <v>补钙类保健食品</v>
          </cell>
          <cell r="M14114">
            <v>91.2</v>
          </cell>
          <cell r="N14114">
            <v>228</v>
          </cell>
          <cell r="O14114">
            <v>228</v>
          </cell>
        </row>
        <row r="14115">
          <cell r="B14115">
            <v>71767</v>
          </cell>
          <cell r="C14115" t="str">
            <v>痛经灵颗粒</v>
          </cell>
          <cell r="D14115" t="str">
            <v>10gx10袋</v>
          </cell>
          <cell r="E14115" t="str">
            <v>北京亚东生物制药有限公司</v>
          </cell>
          <cell r="F14115" t="str">
            <v>盒</v>
          </cell>
          <cell r="G14115">
            <v>1</v>
          </cell>
          <cell r="H14115" t="str">
            <v>中西成药</v>
          </cell>
          <cell r="I14115">
            <v>108</v>
          </cell>
          <cell r="J14115" t="str">
            <v>妇科药</v>
          </cell>
          <cell r="K14115">
            <v>10802</v>
          </cell>
          <cell r="L14115" t="str">
            <v>月经不调用药</v>
          </cell>
          <cell r="M14115">
            <v>8</v>
          </cell>
          <cell r="N14115">
            <v>28</v>
          </cell>
          <cell r="O14115">
            <v>28</v>
          </cell>
        </row>
        <row r="14116">
          <cell r="B14116">
            <v>212458</v>
          </cell>
          <cell r="C14116" t="str">
            <v>医用外科口罩</v>
          </cell>
          <cell r="D14116" t="str">
            <v>14cmx12cm-3Px1只Ⅰ型 耳挂式 灭菌型 </v>
          </cell>
          <cell r="E14116" t="str">
            <v>振德医疗用品股份有限公司</v>
          </cell>
          <cell r="F14116" t="str">
            <v>袋</v>
          </cell>
          <cell r="G14116">
            <v>4</v>
          </cell>
          <cell r="H14116" t="str">
            <v>医疗器械</v>
          </cell>
          <cell r="I14116">
            <v>401</v>
          </cell>
          <cell r="J14116" t="str">
            <v>家庭常备器械</v>
          </cell>
          <cell r="K14116">
            <v>40103</v>
          </cell>
          <cell r="L14116" t="str">
            <v>口罩类</v>
          </cell>
        </row>
        <row r="14116">
          <cell r="N14116">
            <v>1.75</v>
          </cell>
          <cell r="O14116">
            <v>1.75</v>
          </cell>
        </row>
        <row r="14117">
          <cell r="B14117">
            <v>15246</v>
          </cell>
          <cell r="C14117" t="str">
            <v>不老草</v>
          </cell>
          <cell r="D14117" t="str">
            <v>梗</v>
          </cell>
          <cell r="E14117" t="str">
            <v/>
          </cell>
          <cell r="F14117" t="str">
            <v>条</v>
          </cell>
          <cell r="G14117">
            <v>2</v>
          </cell>
          <cell r="H14117" t="str">
            <v>中药材及中药饮片</v>
          </cell>
          <cell r="I14117">
            <v>207</v>
          </cell>
          <cell r="J14117" t="str">
            <v>精制摆盘中药</v>
          </cell>
          <cell r="K14117">
            <v>20709</v>
          </cell>
          <cell r="L14117" t="str">
            <v>其他精制摆盘中药</v>
          </cell>
          <cell r="M14117">
            <v>4.5</v>
          </cell>
          <cell r="N14117">
            <v>10</v>
          </cell>
          <cell r="O14117">
            <v>10</v>
          </cell>
        </row>
        <row r="14118">
          <cell r="B14118">
            <v>162730</v>
          </cell>
          <cell r="C14118" t="str">
            <v>两个宝贝功夫山楂</v>
          </cell>
          <cell r="D14118" t="str">
            <v>18gx20支（枸杞味）</v>
          </cell>
          <cell r="E14118" t="str">
            <v>青州市顺丰食品有限公司</v>
          </cell>
          <cell r="F14118" t="str">
            <v>盒</v>
          </cell>
          <cell r="G14118">
            <v>8</v>
          </cell>
          <cell r="H14118" t="str">
            <v>普通食品</v>
          </cell>
          <cell r="I14118">
            <v>805</v>
          </cell>
          <cell r="J14118" t="str">
            <v>休闲食品</v>
          </cell>
          <cell r="K14118">
            <v>80505</v>
          </cell>
          <cell r="L14118" t="str">
            <v>其他休闲食品</v>
          </cell>
          <cell r="M14118">
            <v>16</v>
          </cell>
          <cell r="N14118">
            <v>40</v>
          </cell>
          <cell r="O14118">
            <v>40</v>
          </cell>
        </row>
        <row r="14119">
          <cell r="B14119">
            <v>101183</v>
          </cell>
          <cell r="C14119" t="str">
            <v>虚汗停糖浆</v>
          </cell>
          <cell r="D14119" t="str">
            <v>10mlx10支</v>
          </cell>
          <cell r="E14119" t="str">
            <v>健民药业集团股份有限公司</v>
          </cell>
          <cell r="F14119" t="str">
            <v>盒</v>
          </cell>
          <cell r="G14119">
            <v>1</v>
          </cell>
          <cell r="H14119" t="str">
            <v>中西成药</v>
          </cell>
          <cell r="I14119">
            <v>128</v>
          </cell>
          <cell r="J14119" t="str">
            <v>儿科疾病用药</v>
          </cell>
          <cell r="K14119">
            <v>12813</v>
          </cell>
          <cell r="L14119" t="str">
            <v>儿童滋补营养中成药</v>
          </cell>
          <cell r="M14119">
            <v>13</v>
          </cell>
          <cell r="N14119">
            <v>33</v>
          </cell>
          <cell r="O14119">
            <v>33</v>
          </cell>
        </row>
        <row r="14120">
          <cell r="B14120">
            <v>167527</v>
          </cell>
          <cell r="C14120" t="str">
            <v>十一味参芪片</v>
          </cell>
          <cell r="D14120" t="str">
            <v>0.3gx12片x6板</v>
          </cell>
          <cell r="E14120" t="str">
            <v>吉林金恒制药股份有限公司(原吉林制药股份有限公司)</v>
          </cell>
          <cell r="F14120" t="str">
            <v>盒</v>
          </cell>
          <cell r="G14120">
            <v>1</v>
          </cell>
          <cell r="H14120" t="str">
            <v>中西成药</v>
          </cell>
          <cell r="I14120">
            <v>118</v>
          </cell>
          <cell r="J14120" t="str">
            <v>滋补营养药</v>
          </cell>
          <cell r="K14120">
            <v>11810</v>
          </cell>
          <cell r="L14120" t="str">
            <v>滋补脾肾药</v>
          </cell>
          <cell r="M14120">
            <v>49</v>
          </cell>
          <cell r="N14120">
            <v>98</v>
          </cell>
          <cell r="O14120">
            <v>98</v>
          </cell>
        </row>
        <row r="14121">
          <cell r="B14121">
            <v>134588</v>
          </cell>
          <cell r="C14121" t="str">
            <v>克尔牌牛初乳咀嚼片</v>
          </cell>
          <cell r="D14121" t="str">
            <v>750mgx60片</v>
          </cell>
          <cell r="E14121" t="str">
            <v>美国胜天国际集团股份有限公司</v>
          </cell>
          <cell r="F14121" t="str">
            <v>瓶</v>
          </cell>
          <cell r="G14121">
            <v>3</v>
          </cell>
          <cell r="H14121" t="str">
            <v>保健食品</v>
          </cell>
          <cell r="I14121">
            <v>307</v>
          </cell>
          <cell r="J14121" t="str">
            <v>调节免疫类保健食品</v>
          </cell>
          <cell r="K14121">
            <v>30703</v>
          </cell>
          <cell r="L14121" t="str">
            <v>牛初乳类保健食品</v>
          </cell>
          <cell r="M14121">
            <v>107.2</v>
          </cell>
          <cell r="N14121">
            <v>268</v>
          </cell>
          <cell r="O14121">
            <v>268</v>
          </cell>
        </row>
        <row r="14122">
          <cell r="B14122">
            <v>36465</v>
          </cell>
          <cell r="C14122" t="str">
            <v>槟榔</v>
          </cell>
          <cell r="D14122" t="str">
            <v>0.5g（饮片10g）配方颗粒</v>
          </cell>
          <cell r="E14122" t="str">
            <v/>
          </cell>
          <cell r="F14122" t="str">
            <v>袋</v>
          </cell>
          <cell r="G14122">
            <v>2</v>
          </cell>
          <cell r="H14122" t="str">
            <v>中药材及中药饮片</v>
          </cell>
          <cell r="I14122">
            <v>203</v>
          </cell>
          <cell r="J14122" t="str">
            <v>免煎配方饮片</v>
          </cell>
          <cell r="K14122">
            <v>20301</v>
          </cell>
          <cell r="L14122" t="str">
            <v>免煎配方饮片</v>
          </cell>
          <cell r="M14122">
            <v>1.26</v>
          </cell>
          <cell r="N14122">
            <v>1.97</v>
          </cell>
          <cell r="O14122">
            <v>1.97</v>
          </cell>
        </row>
        <row r="14123">
          <cell r="B14123">
            <v>103702</v>
          </cell>
          <cell r="C14123" t="str">
            <v>正官庄牌高丽参粉</v>
          </cell>
          <cell r="D14123" t="str">
            <v>60g</v>
          </cell>
          <cell r="E14123" t="str">
            <v>韩国人参公社</v>
          </cell>
          <cell r="F14123" t="str">
            <v>瓶</v>
          </cell>
          <cell r="G14123">
            <v>8</v>
          </cell>
          <cell r="H14123" t="str">
            <v>普通食品</v>
          </cell>
          <cell r="I14123">
            <v>808</v>
          </cell>
          <cell r="J14123" t="str">
            <v>进口食品</v>
          </cell>
          <cell r="K14123">
            <v>80801</v>
          </cell>
          <cell r="L14123" t="str">
            <v>进口食品</v>
          </cell>
          <cell r="M14123">
            <v>312</v>
          </cell>
          <cell r="N14123">
            <v>480</v>
          </cell>
          <cell r="O14123">
            <v>480</v>
          </cell>
        </row>
        <row r="14124">
          <cell r="B14124">
            <v>58514</v>
          </cell>
          <cell r="C14124" t="str">
            <v>前列舒乐胶囊</v>
          </cell>
          <cell r="D14124" t="str">
            <v>0.5gx12粒x3板</v>
          </cell>
          <cell r="E14124" t="str">
            <v>陕西健民制药有限公司</v>
          </cell>
          <cell r="F14124" t="str">
            <v>盒</v>
          </cell>
          <cell r="G14124">
            <v>1</v>
          </cell>
          <cell r="H14124" t="str">
            <v>中西成药</v>
          </cell>
          <cell r="I14124">
            <v>110</v>
          </cell>
          <cell r="J14124" t="str">
            <v>泌尿生殖系统药</v>
          </cell>
          <cell r="K14124">
            <v>11001</v>
          </cell>
          <cell r="L14124" t="str">
            <v>前列腺疾病用药</v>
          </cell>
          <cell r="M14124">
            <v>10</v>
          </cell>
          <cell r="N14124">
            <v>28</v>
          </cell>
          <cell r="O14124">
            <v>28</v>
          </cell>
        </row>
        <row r="14125">
          <cell r="B14125">
            <v>13326</v>
          </cell>
          <cell r="C14125" t="str">
            <v>奥美拉唑镁肠溶片(洛赛克)</v>
          </cell>
          <cell r="D14125" t="str">
            <v>10mgx7片</v>
          </cell>
          <cell r="E14125" t="str">
            <v>阿斯利康制药有限公司</v>
          </cell>
          <cell r="F14125" t="str">
            <v>盒</v>
          </cell>
          <cell r="G14125">
            <v>1</v>
          </cell>
          <cell r="H14125" t="str">
            <v>中西成药</v>
          </cell>
          <cell r="I14125">
            <v>104</v>
          </cell>
          <cell r="J14125" t="str">
            <v>胃肠道药</v>
          </cell>
          <cell r="K14125">
            <v>10401</v>
          </cell>
          <cell r="L14125" t="str">
            <v>抗酸、抑酸药</v>
          </cell>
          <cell r="M14125">
            <v>46.9</v>
          </cell>
          <cell r="N14125">
            <v>64.9</v>
          </cell>
          <cell r="O14125">
            <v>64.9</v>
          </cell>
        </row>
        <row r="14126">
          <cell r="B14126">
            <v>210510</v>
          </cell>
          <cell r="C14126" t="str">
            <v>澳乐乳DHA藻油胶囊</v>
          </cell>
          <cell r="D14126" t="str">
            <v>375mgx60粒</v>
          </cell>
          <cell r="E14126" t="str">
            <v>澳大利亚Health Spring Australia Pty Ltd</v>
          </cell>
          <cell r="F14126" t="str">
            <v>盒</v>
          </cell>
          <cell r="G14126">
            <v>8</v>
          </cell>
          <cell r="H14126" t="str">
            <v>普通食品</v>
          </cell>
          <cell r="I14126">
            <v>808</v>
          </cell>
          <cell r="J14126" t="str">
            <v>进口食品</v>
          </cell>
          <cell r="K14126">
            <v>80801</v>
          </cell>
          <cell r="L14126" t="str">
            <v>进口食品</v>
          </cell>
        </row>
        <row r="14126">
          <cell r="N14126">
            <v>468</v>
          </cell>
          <cell r="O14126">
            <v>468</v>
          </cell>
        </row>
        <row r="14127">
          <cell r="B14127">
            <v>69315</v>
          </cell>
          <cell r="C14127" t="str">
            <v>地奥司明片(爱脉朗)</v>
          </cell>
          <cell r="D14127" t="str">
            <v>500mgx20片</v>
          </cell>
          <cell r="E14127" t="str">
            <v>施维雅(天津)制药有限公司</v>
          </cell>
          <cell r="F14127" t="str">
            <v>盒</v>
          </cell>
          <cell r="G14127">
            <v>1</v>
          </cell>
          <cell r="H14127" t="str">
            <v>中西成药</v>
          </cell>
          <cell r="I14127">
            <v>104</v>
          </cell>
          <cell r="J14127" t="str">
            <v>胃肠道药</v>
          </cell>
          <cell r="K14127">
            <v>10409</v>
          </cell>
          <cell r="L14127" t="str">
            <v>痔疮用药</v>
          </cell>
          <cell r="M14127">
            <v>33.5</v>
          </cell>
          <cell r="N14127">
            <v>44</v>
          </cell>
          <cell r="O14127">
            <v>44</v>
          </cell>
        </row>
        <row r="14128">
          <cell r="B14128">
            <v>48843</v>
          </cell>
          <cell r="C14128" t="str">
            <v>京半夏</v>
          </cell>
          <cell r="D14128" t="str">
            <v>复制</v>
          </cell>
          <cell r="E14128" t="str">
            <v>其他生产厂家</v>
          </cell>
          <cell r="F14128" t="str">
            <v>10g</v>
          </cell>
          <cell r="G14128">
            <v>2</v>
          </cell>
          <cell r="H14128" t="str">
            <v>中药材及中药饮片</v>
          </cell>
          <cell r="I14128">
            <v>201</v>
          </cell>
          <cell r="J14128" t="str">
            <v>普通配方饮片</v>
          </cell>
          <cell r="K14128">
            <v>20105</v>
          </cell>
          <cell r="L14128" t="str">
            <v>化痰止咳平喘类饮片</v>
          </cell>
          <cell r="M14128">
            <v>2.73</v>
          </cell>
          <cell r="N14128">
            <v>3.94</v>
          </cell>
          <cell r="O14128">
            <v>3.94</v>
          </cell>
        </row>
        <row r="14129">
          <cell r="B14129">
            <v>113538</v>
          </cell>
          <cell r="C14129" t="str">
            <v>自动型数字显示电子血压计</v>
          </cell>
          <cell r="D14129" t="str">
            <v>BP3AE1-3</v>
          </cell>
          <cell r="E14129" t="str">
            <v>华略电子(深圳)有限公司</v>
          </cell>
          <cell r="F14129" t="str">
            <v>台</v>
          </cell>
          <cell r="G14129">
            <v>4</v>
          </cell>
          <cell r="H14129" t="str">
            <v>医疗器械</v>
          </cell>
          <cell r="I14129">
            <v>402</v>
          </cell>
          <cell r="J14129" t="str">
            <v>检测器材</v>
          </cell>
          <cell r="K14129">
            <v>40202</v>
          </cell>
          <cell r="L14129" t="str">
            <v>血压计类</v>
          </cell>
          <cell r="M14129">
            <v>259.3</v>
          </cell>
          <cell r="N14129">
            <v>480</v>
          </cell>
          <cell r="O14129">
            <v>480</v>
          </cell>
        </row>
        <row r="14130">
          <cell r="B14130">
            <v>86349</v>
          </cell>
          <cell r="C14130" t="str">
            <v>对乙酰氨基酚片</v>
          </cell>
          <cell r="D14130" t="str">
            <v>0.5gx1000片</v>
          </cell>
          <cell r="E14130" t="str">
            <v>成都通德药业有限公司</v>
          </cell>
          <cell r="F14130" t="str">
            <v>瓶</v>
          </cell>
          <cell r="G14130">
            <v>1</v>
          </cell>
          <cell r="H14130" t="str">
            <v>中西成药</v>
          </cell>
          <cell r="I14130">
            <v>105</v>
          </cell>
          <cell r="J14130" t="str">
            <v>抗感冒药</v>
          </cell>
          <cell r="K14130">
            <v>10502</v>
          </cell>
          <cell r="L14130" t="str">
            <v>抗病毒/流行感冒药</v>
          </cell>
        </row>
        <row r="14130">
          <cell r="N14130">
            <v>36</v>
          </cell>
          <cell r="O14130">
            <v>36</v>
          </cell>
        </row>
        <row r="14131">
          <cell r="B14131">
            <v>2599</v>
          </cell>
          <cell r="C14131" t="str">
            <v>102皮肤粘膜消毒液</v>
          </cell>
          <cell r="D14131" t="str">
            <v>100ml</v>
          </cell>
          <cell r="E14131" t="str">
            <v>成都戴尔曼消毒卫生用品有限责任公司</v>
          </cell>
          <cell r="F14131" t="str">
            <v>支</v>
          </cell>
          <cell r="G14131">
            <v>6</v>
          </cell>
          <cell r="H14131" t="str">
            <v>消毒产品</v>
          </cell>
          <cell r="I14131">
            <v>601</v>
          </cell>
          <cell r="J14131" t="str">
            <v>消毒剂类</v>
          </cell>
          <cell r="K14131">
            <v>60101</v>
          </cell>
          <cell r="L14131" t="str">
            <v>皮肤粘膜消毒液</v>
          </cell>
          <cell r="M14131">
            <v>3.02</v>
          </cell>
          <cell r="N14131">
            <v>4</v>
          </cell>
          <cell r="O14131">
            <v>4</v>
          </cell>
        </row>
        <row r="14132">
          <cell r="B14132">
            <v>3901</v>
          </cell>
          <cell r="C14132" t="str">
            <v>宫颈炎康栓</v>
          </cell>
          <cell r="D14132" t="str">
            <v>1.2gx7粒</v>
          </cell>
          <cell r="E14132" t="str">
            <v>广西康华药业有限责任公司</v>
          </cell>
          <cell r="F14132" t="str">
            <v>盒</v>
          </cell>
          <cell r="G14132">
            <v>1</v>
          </cell>
          <cell r="H14132" t="str">
            <v>中西成药</v>
          </cell>
          <cell r="I14132">
            <v>108</v>
          </cell>
          <cell r="J14132" t="str">
            <v>妇科药</v>
          </cell>
          <cell r="K14132">
            <v>10801</v>
          </cell>
          <cell r="L14132" t="str">
            <v>妇科炎症用药</v>
          </cell>
          <cell r="M14132">
            <v>23.17</v>
          </cell>
          <cell r="N14132">
            <v>26.6</v>
          </cell>
          <cell r="O14132">
            <v>26.6</v>
          </cell>
        </row>
        <row r="14133">
          <cell r="B14133">
            <v>141577</v>
          </cell>
          <cell r="C14133" t="str">
            <v>熟三七粉</v>
          </cell>
          <cell r="D14133" t="str">
            <v>2gx30袋</v>
          </cell>
          <cell r="E14133" t="str">
            <v>云南文山坤七药业有限公司</v>
          </cell>
          <cell r="F14133" t="str">
            <v>盒</v>
          </cell>
          <cell r="G14133">
            <v>2</v>
          </cell>
          <cell r="H14133" t="str">
            <v>中药材及中药饮片</v>
          </cell>
          <cell r="I14133">
            <v>206</v>
          </cell>
          <cell r="J14133" t="str">
            <v>包装类中药</v>
          </cell>
          <cell r="K14133">
            <v>20607</v>
          </cell>
          <cell r="L14133" t="str">
            <v>活血化瘀包装类</v>
          </cell>
          <cell r="M14133">
            <v>71.2</v>
          </cell>
          <cell r="N14133">
            <v>178</v>
          </cell>
          <cell r="O14133">
            <v>178</v>
          </cell>
        </row>
        <row r="14134">
          <cell r="B14134">
            <v>62228</v>
          </cell>
          <cell r="C14134" t="str">
            <v>羚羊角颗粒</v>
          </cell>
          <cell r="D14134" t="str">
            <v>2.5gx6袋</v>
          </cell>
          <cell r="E14134" t="str">
            <v>葵花药业集团(吉林)临江有限公司(原吉林省健今药业有限责任公司)</v>
          </cell>
          <cell r="F14134" t="str">
            <v>盒</v>
          </cell>
          <cell r="G14134">
            <v>1</v>
          </cell>
          <cell r="H14134" t="str">
            <v>中西成药</v>
          </cell>
          <cell r="I14134">
            <v>103</v>
          </cell>
          <cell r="J14134" t="str">
            <v>止咳化痰类药</v>
          </cell>
          <cell r="K14134">
            <v>10304</v>
          </cell>
          <cell r="L14134" t="str">
            <v>肺热痰多中成药</v>
          </cell>
        </row>
        <row r="14135">
          <cell r="B14135">
            <v>181876</v>
          </cell>
          <cell r="C14135" t="str">
            <v>银离子鼻炎抗菌喷剂</v>
          </cell>
          <cell r="D14135" t="str">
            <v>20ml</v>
          </cell>
          <cell r="E14135" t="str">
            <v>内蒙古东银科技有限公司</v>
          </cell>
          <cell r="F14135" t="str">
            <v>瓶</v>
          </cell>
          <cell r="G14135">
            <v>4</v>
          </cell>
          <cell r="H14135" t="str">
            <v>医疗器械</v>
          </cell>
          <cell r="I14135">
            <v>404</v>
          </cell>
          <cell r="J14135" t="str">
            <v>康复理疗器械</v>
          </cell>
          <cell r="K14135">
            <v>40415</v>
          </cell>
          <cell r="L14135" t="str">
            <v>其他康复理疗器械类</v>
          </cell>
          <cell r="M14135">
            <v>17.5</v>
          </cell>
          <cell r="N14135">
            <v>58</v>
          </cell>
          <cell r="O14135">
            <v>58</v>
          </cell>
        </row>
        <row r="14136">
          <cell r="B14136">
            <v>183969</v>
          </cell>
          <cell r="C14136" t="str">
            <v>珍珠粉</v>
          </cell>
          <cell r="D14136" t="str">
            <v>0.6gx60袋</v>
          </cell>
          <cell r="E14136" t="str">
            <v>上海真仁堂药业有限公司</v>
          </cell>
          <cell r="F14136" t="str">
            <v>盒</v>
          </cell>
          <cell r="G14136">
            <v>2</v>
          </cell>
          <cell r="H14136" t="str">
            <v>中药材及中药饮片</v>
          </cell>
          <cell r="I14136">
            <v>206</v>
          </cell>
          <cell r="J14136" t="str">
            <v>包装类中药</v>
          </cell>
          <cell r="K14136">
            <v>20606</v>
          </cell>
          <cell r="L14136" t="str">
            <v>安神、平肝息风包装类</v>
          </cell>
        </row>
        <row r="14136">
          <cell r="N14136">
            <v>238</v>
          </cell>
          <cell r="O14136">
            <v>238</v>
          </cell>
        </row>
        <row r="14137">
          <cell r="B14137">
            <v>136473</v>
          </cell>
          <cell r="C14137" t="str">
            <v>苄达赖氨酸滴眼液</v>
          </cell>
          <cell r="D14137" t="str">
            <v>5ml:25mg</v>
          </cell>
          <cell r="E14137" t="str">
            <v>宁夏康亚药业有限公司</v>
          </cell>
          <cell r="F14137" t="str">
            <v>盒</v>
          </cell>
          <cell r="G14137">
            <v>1</v>
          </cell>
          <cell r="H14137" t="str">
            <v>中西成药</v>
          </cell>
          <cell r="I14137">
            <v>111</v>
          </cell>
          <cell r="J14137" t="str">
            <v>眼科用药</v>
          </cell>
          <cell r="K14137">
            <v>11105</v>
          </cell>
          <cell r="L14137" t="str">
            <v>白内障用药</v>
          </cell>
          <cell r="M14137">
            <v>9.5</v>
          </cell>
          <cell r="N14137">
            <v>35</v>
          </cell>
          <cell r="O14137">
            <v>35</v>
          </cell>
        </row>
        <row r="14138">
          <cell r="B14138">
            <v>155131</v>
          </cell>
          <cell r="C14138" t="str">
            <v>灵芝</v>
          </cell>
          <cell r="D14138" t="str">
            <v>片</v>
          </cell>
          <cell r="E14138" t="str">
            <v>其他生产厂家</v>
          </cell>
          <cell r="F14138" t="str">
            <v>10g</v>
          </cell>
          <cell r="G14138">
            <v>2</v>
          </cell>
          <cell r="H14138" t="str">
            <v>中药材及中药饮片</v>
          </cell>
          <cell r="I14138">
            <v>201</v>
          </cell>
          <cell r="J14138" t="str">
            <v>普通配方饮片</v>
          </cell>
          <cell r="K14138">
            <v>20106</v>
          </cell>
          <cell r="L14138" t="str">
            <v>安神、平肝息风类饮片</v>
          </cell>
        </row>
        <row r="14139">
          <cell r="B14139">
            <v>114940</v>
          </cell>
          <cell r="C14139" t="str">
            <v>双唑泰阴道泡腾片</v>
          </cell>
          <cell r="D14139" t="str">
            <v>0.2gx7片</v>
          </cell>
          <cell r="E14139" t="str">
            <v/>
          </cell>
          <cell r="F14139" t="str">
            <v>盒</v>
          </cell>
          <cell r="G14139">
            <v>1</v>
          </cell>
          <cell r="H14139" t="str">
            <v>中西成药</v>
          </cell>
          <cell r="I14139">
            <v>108</v>
          </cell>
          <cell r="J14139" t="str">
            <v>妇科药</v>
          </cell>
          <cell r="K14139">
            <v>10801</v>
          </cell>
          <cell r="L14139" t="str">
            <v>妇科炎症用药</v>
          </cell>
          <cell r="M14139">
            <v>6.8</v>
          </cell>
          <cell r="N14139">
            <v>19.5</v>
          </cell>
          <cell r="O14139">
            <v>19.5</v>
          </cell>
        </row>
        <row r="14140">
          <cell r="B14140">
            <v>152619</v>
          </cell>
          <cell r="C14140" t="str">
            <v>卡通防水创可贴（米奇）</v>
          </cell>
          <cell r="D14140" t="str">
            <v>58mmx18.2mmx8片</v>
          </cell>
          <cell r="E14140" t="str">
            <v>上海强生有限公司</v>
          </cell>
          <cell r="F14140" t="str">
            <v>盒</v>
          </cell>
          <cell r="G14140">
            <v>4</v>
          </cell>
          <cell r="H14140" t="str">
            <v>医疗器械</v>
          </cell>
          <cell r="I14140">
            <v>401</v>
          </cell>
          <cell r="J14140" t="str">
            <v>家庭常备器械</v>
          </cell>
          <cell r="K14140">
            <v>40101</v>
          </cell>
          <cell r="L14140" t="str">
            <v>创可贴类</v>
          </cell>
          <cell r="M14140">
            <v>6.2</v>
          </cell>
          <cell r="N14140">
            <v>12</v>
          </cell>
          <cell r="O14140">
            <v>12</v>
          </cell>
        </row>
        <row r="14141">
          <cell r="B14141">
            <v>169902</v>
          </cell>
          <cell r="C14141" t="str">
            <v>阿胶山楂</v>
          </cell>
          <cell r="D14141" t="str">
            <v>100g</v>
          </cell>
          <cell r="E14141" t="str">
            <v>山东宏济堂制药集团济南阿胶制品有限公司</v>
          </cell>
          <cell r="F14141" t="str">
            <v>袋</v>
          </cell>
          <cell r="G14141">
            <v>8</v>
          </cell>
          <cell r="H14141" t="str">
            <v>普通食品</v>
          </cell>
          <cell r="I14141">
            <v>806</v>
          </cell>
          <cell r="J14141" t="str">
            <v>方便食品</v>
          </cell>
          <cell r="K14141">
            <v>80602</v>
          </cell>
          <cell r="L14141" t="str">
            <v>蜜饯果脯</v>
          </cell>
          <cell r="M14141">
            <v>7.2</v>
          </cell>
          <cell r="N14141">
            <v>15</v>
          </cell>
          <cell r="O14141">
            <v>15</v>
          </cell>
        </row>
        <row r="14142">
          <cell r="B14142">
            <v>83867</v>
          </cell>
          <cell r="C14142" t="str">
            <v>益达木糖醇无糖口香糖</v>
          </cell>
          <cell r="D14142" t="str">
            <v>56g(约40粒)(清爽西瓜味)</v>
          </cell>
          <cell r="E14142" t="str">
            <v>箭牌糖果（中国）有限公司</v>
          </cell>
          <cell r="F14142" t="str">
            <v>瓶</v>
          </cell>
          <cell r="G14142">
            <v>8</v>
          </cell>
          <cell r="H14142" t="str">
            <v>普通食品</v>
          </cell>
          <cell r="I14142">
            <v>805</v>
          </cell>
          <cell r="J14142" t="str">
            <v>休闲食品</v>
          </cell>
          <cell r="K14142">
            <v>80502</v>
          </cell>
          <cell r="L14142" t="str">
            <v>口香糖</v>
          </cell>
          <cell r="M14142">
            <v>9.5</v>
          </cell>
          <cell r="N14142">
            <v>11.5</v>
          </cell>
          <cell r="O14142">
            <v>11.5</v>
          </cell>
        </row>
        <row r="14143">
          <cell r="B14143">
            <v>127755</v>
          </cell>
          <cell r="C14143" t="str">
            <v>大枣</v>
          </cell>
          <cell r="D14143" t="str">
            <v>300g(金丝枣)</v>
          </cell>
          <cell r="E14143" t="str">
            <v>四川皓博药业有限公司</v>
          </cell>
          <cell r="F14143" t="str">
            <v>袋</v>
          </cell>
          <cell r="G14143">
            <v>2</v>
          </cell>
          <cell r="H14143" t="str">
            <v>中药材及中药饮片</v>
          </cell>
          <cell r="I14143">
            <v>206</v>
          </cell>
          <cell r="J14143" t="str">
            <v>包装类中药</v>
          </cell>
          <cell r="K14143">
            <v>20603</v>
          </cell>
          <cell r="L14143" t="str">
            <v>温里、补益包装类</v>
          </cell>
          <cell r="M14143">
            <v>22.9</v>
          </cell>
          <cell r="N14143">
            <v>59</v>
          </cell>
          <cell r="O14143">
            <v>59</v>
          </cell>
        </row>
        <row r="14144">
          <cell r="B14144">
            <v>183907</v>
          </cell>
          <cell r="C14144" t="str">
            <v>肉苁蓉粉</v>
          </cell>
          <cell r="D14144" t="str">
            <v>3gx30袋</v>
          </cell>
          <cell r="E14144" t="str">
            <v>云南金九地生物科技有限公司</v>
          </cell>
          <cell r="F14144" t="str">
            <v>盒</v>
          </cell>
          <cell r="G14144">
            <v>2</v>
          </cell>
          <cell r="H14144" t="str">
            <v>中药材及中药饮片</v>
          </cell>
          <cell r="I14144">
            <v>206</v>
          </cell>
          <cell r="J14144" t="str">
            <v>包装类中药</v>
          </cell>
          <cell r="K14144">
            <v>20603</v>
          </cell>
          <cell r="L14144" t="str">
            <v>温里、补益包装类</v>
          </cell>
          <cell r="M14144">
            <v>75.2</v>
          </cell>
          <cell r="N14144">
            <v>218</v>
          </cell>
          <cell r="O14144">
            <v>218</v>
          </cell>
        </row>
        <row r="14145">
          <cell r="B14145">
            <v>102599</v>
          </cell>
          <cell r="C14145" t="str">
            <v>西洋参</v>
          </cell>
          <cell r="D14145" t="str">
            <v>特大圆片</v>
          </cell>
          <cell r="E14145" t="str">
            <v>其他生产厂家</v>
          </cell>
          <cell r="F14145" t="str">
            <v>10g</v>
          </cell>
          <cell r="G14145">
            <v>2</v>
          </cell>
          <cell r="H14145" t="str">
            <v>中药材及中药饮片</v>
          </cell>
          <cell r="I14145">
            <v>207</v>
          </cell>
          <cell r="J14145" t="str">
            <v>精制摆盘中药</v>
          </cell>
          <cell r="K14145">
            <v>20703</v>
          </cell>
          <cell r="L14145" t="str">
            <v>温里、补虚类摆盘中药</v>
          </cell>
          <cell r="M14145">
            <v>14.175</v>
          </cell>
          <cell r="N14145">
            <v>32</v>
          </cell>
          <cell r="O14145">
            <v>32</v>
          </cell>
        </row>
        <row r="14146">
          <cell r="B14146">
            <v>167183</v>
          </cell>
          <cell r="C14146" t="str">
            <v>百药煎</v>
          </cell>
          <cell r="D14146" t="str">
            <v>3g</v>
          </cell>
          <cell r="E14146" t="str">
            <v>四川得恩德药业有限公司</v>
          </cell>
          <cell r="F14146" t="str">
            <v>袋</v>
          </cell>
          <cell r="G14146">
            <v>2</v>
          </cell>
          <cell r="H14146" t="str">
            <v>中药材及中药饮片</v>
          </cell>
          <cell r="I14146">
            <v>202</v>
          </cell>
          <cell r="J14146" t="str">
            <v>小包装配方饮片</v>
          </cell>
          <cell r="K14146">
            <v>20201</v>
          </cell>
          <cell r="L14146" t="str">
            <v>小包装配方饮片</v>
          </cell>
          <cell r="M14146">
            <v>9</v>
          </cell>
          <cell r="N14146">
            <v>12</v>
          </cell>
          <cell r="O14146">
            <v>12</v>
          </cell>
        </row>
        <row r="14147">
          <cell r="B14147">
            <v>183714</v>
          </cell>
          <cell r="C14147" t="str">
            <v>野菊花</v>
          </cell>
          <cell r="D14147" t="str">
            <v>净、10g</v>
          </cell>
          <cell r="E14147" t="str">
            <v>四川省中药饮片有限责任公司</v>
          </cell>
          <cell r="F14147" t="str">
            <v>袋</v>
          </cell>
          <cell r="G14147">
            <v>2</v>
          </cell>
          <cell r="H14147" t="str">
            <v>中药材及中药饮片</v>
          </cell>
          <cell r="I14147">
            <v>202</v>
          </cell>
          <cell r="J14147" t="str">
            <v>小包装配方饮片</v>
          </cell>
          <cell r="K14147">
            <v>20201</v>
          </cell>
          <cell r="L14147" t="str">
            <v>小包装配方饮片</v>
          </cell>
          <cell r="M14147">
            <v>2.5018</v>
          </cell>
          <cell r="N14147">
            <v>5</v>
          </cell>
          <cell r="O14147">
            <v>5</v>
          </cell>
        </row>
        <row r="14148">
          <cell r="B14148">
            <v>132404</v>
          </cell>
          <cell r="C14148" t="str">
            <v>白术</v>
          </cell>
          <cell r="D14148" t="str">
            <v>特级（片）</v>
          </cell>
          <cell r="E14148" t="str">
            <v>其他生产厂家</v>
          </cell>
          <cell r="F14148" t="str">
            <v>10g</v>
          </cell>
          <cell r="G14148">
            <v>2</v>
          </cell>
          <cell r="H14148" t="str">
            <v>中药材及中药饮片</v>
          </cell>
          <cell r="I14148">
            <v>201</v>
          </cell>
          <cell r="J14148" t="str">
            <v>普通配方饮片</v>
          </cell>
          <cell r="K14148">
            <v>20103</v>
          </cell>
          <cell r="L14148" t="str">
            <v>温里、补益类饮片</v>
          </cell>
          <cell r="M14148">
            <v>0.425</v>
          </cell>
          <cell r="N14148">
            <v>0.95</v>
          </cell>
          <cell r="O14148">
            <v>0.95</v>
          </cell>
        </row>
        <row r="14149">
          <cell r="B14149">
            <v>1004</v>
          </cell>
          <cell r="C14149" t="str">
            <v>葡萄糖注射液</v>
          </cell>
          <cell r="D14149" t="str">
            <v>20ml:10gx5</v>
          </cell>
          <cell r="E14149" t="str">
            <v>西南药业股份有限公司</v>
          </cell>
          <cell r="F14149" t="str">
            <v>盒</v>
          </cell>
          <cell r="G14149">
            <v>1</v>
          </cell>
          <cell r="H14149" t="str">
            <v>中西成药</v>
          </cell>
          <cell r="I14149">
            <v>106</v>
          </cell>
          <cell r="J14149" t="str">
            <v>维生素矿物质补充药</v>
          </cell>
          <cell r="K14149">
            <v>10604</v>
          </cell>
          <cell r="L14149" t="str">
            <v>补葡萄糖药</v>
          </cell>
          <cell r="M14149">
            <v>1.85</v>
          </cell>
          <cell r="N14149">
            <v>3</v>
          </cell>
          <cell r="O14149">
            <v>3</v>
          </cell>
        </row>
        <row r="14150">
          <cell r="B14150">
            <v>1306</v>
          </cell>
          <cell r="C14150" t="str">
            <v>防风通圣丸</v>
          </cell>
          <cell r="D14150" t="str">
            <v>6gx9袋</v>
          </cell>
          <cell r="E14150" t="str">
            <v>太极集团四川绵阳制药有限公司</v>
          </cell>
          <cell r="F14150" t="str">
            <v>盒</v>
          </cell>
          <cell r="G14150">
            <v>1</v>
          </cell>
          <cell r="H14150" t="str">
            <v>中西成药</v>
          </cell>
          <cell r="I14150">
            <v>102</v>
          </cell>
          <cell r="J14150" t="str">
            <v>清热药</v>
          </cell>
          <cell r="K14150">
            <v>10201</v>
          </cell>
          <cell r="L14150" t="str">
            <v>清热解毒药</v>
          </cell>
          <cell r="M14150">
            <v>5</v>
          </cell>
          <cell r="N14150">
            <v>6.5</v>
          </cell>
          <cell r="O14150">
            <v>6.5</v>
          </cell>
        </row>
        <row r="14151">
          <cell r="B14151">
            <v>108284</v>
          </cell>
          <cell r="C14151" t="str">
            <v>心脑舒口服液</v>
          </cell>
          <cell r="D14151" t="str">
            <v>10mlx6支</v>
          </cell>
          <cell r="E14151" t="str">
            <v>荣昌制药(淄博)有限公司(原山东鲁泰环中制药)</v>
          </cell>
          <cell r="F14151" t="str">
            <v>盒</v>
          </cell>
          <cell r="G14151">
            <v>1</v>
          </cell>
          <cell r="H14151" t="str">
            <v>中西成药</v>
          </cell>
          <cell r="I14151">
            <v>118</v>
          </cell>
          <cell r="J14151" t="str">
            <v>滋补营养药</v>
          </cell>
          <cell r="K14151">
            <v>11806</v>
          </cell>
          <cell r="L14151" t="str">
            <v>滋补安神药</v>
          </cell>
          <cell r="M14151">
            <v>14.28</v>
          </cell>
          <cell r="N14151">
            <v>39.8</v>
          </cell>
          <cell r="O14151">
            <v>39.8</v>
          </cell>
        </row>
        <row r="14152">
          <cell r="B14152">
            <v>9297</v>
          </cell>
          <cell r="C14152" t="str">
            <v>蛤蚧</v>
          </cell>
          <cell r="D14152" t="str">
            <v>中</v>
          </cell>
          <cell r="E14152" t="str">
            <v>其他生产厂家</v>
          </cell>
          <cell r="F14152" t="str">
            <v>对</v>
          </cell>
          <cell r="G14152">
            <v>2</v>
          </cell>
          <cell r="H14152" t="str">
            <v>中药材及中药饮片</v>
          </cell>
          <cell r="I14152">
            <v>207</v>
          </cell>
          <cell r="J14152" t="str">
            <v>精制摆盘中药</v>
          </cell>
          <cell r="K14152">
            <v>20703</v>
          </cell>
          <cell r="L14152" t="str">
            <v>温里、补虚类摆盘中药</v>
          </cell>
          <cell r="M14152">
            <v>19.5</v>
          </cell>
          <cell r="N14152">
            <v>39</v>
          </cell>
          <cell r="O14152">
            <v>39</v>
          </cell>
        </row>
        <row r="14153">
          <cell r="B14153">
            <v>182698</v>
          </cell>
          <cell r="C14153" t="str">
            <v>血糖仪</v>
          </cell>
          <cell r="D14153" t="str">
            <v>OneTouchYerioVue稳悦智优</v>
          </cell>
          <cell r="E14153" t="str">
            <v>强生（中国）医疗器材有限公司</v>
          </cell>
          <cell r="F14153" t="str">
            <v>台</v>
          </cell>
          <cell r="G14153">
            <v>4</v>
          </cell>
          <cell r="H14153" t="str">
            <v>医疗器械</v>
          </cell>
          <cell r="I14153">
            <v>402</v>
          </cell>
          <cell r="J14153" t="str">
            <v>检测器材</v>
          </cell>
          <cell r="K14153">
            <v>40201</v>
          </cell>
          <cell r="L14153" t="str">
            <v>血糖仪类</v>
          </cell>
        </row>
        <row r="14153">
          <cell r="N14153">
            <v>588</v>
          </cell>
          <cell r="O14153">
            <v>588</v>
          </cell>
        </row>
        <row r="14154">
          <cell r="B14154">
            <v>128516</v>
          </cell>
          <cell r="C14154" t="str">
            <v>香菇</v>
          </cell>
          <cell r="D14154" t="str">
            <v>200g</v>
          </cell>
          <cell r="E14154" t="str">
            <v/>
          </cell>
          <cell r="F14154" t="str">
            <v>袋</v>
          </cell>
          <cell r="G14154">
            <v>8</v>
          </cell>
          <cell r="H14154" t="str">
            <v>普通食品</v>
          </cell>
          <cell r="I14154">
            <v>810</v>
          </cell>
          <cell r="J14154" t="str">
            <v>饮料</v>
          </cell>
          <cell r="K14154">
            <v>81006</v>
          </cell>
          <cell r="L14154" t="str">
            <v>其他普通食品</v>
          </cell>
          <cell r="M14154">
            <v>21.62</v>
          </cell>
          <cell r="N14154">
            <v>35.8</v>
          </cell>
          <cell r="O14154">
            <v>35.8</v>
          </cell>
        </row>
        <row r="14155">
          <cell r="B14155">
            <v>74462</v>
          </cell>
          <cell r="C14155" t="str">
            <v>臂式电子血压计</v>
          </cell>
          <cell r="D14155" t="str">
            <v>YE-655A</v>
          </cell>
          <cell r="E14155" t="str">
            <v>江苏鱼跃医疗设备股份有限公司</v>
          </cell>
          <cell r="F14155" t="str">
            <v>台</v>
          </cell>
          <cell r="G14155">
            <v>4</v>
          </cell>
          <cell r="H14155" t="str">
            <v>医疗器械</v>
          </cell>
          <cell r="I14155">
            <v>402</v>
          </cell>
          <cell r="J14155" t="str">
            <v>检测器材</v>
          </cell>
          <cell r="K14155">
            <v>40202</v>
          </cell>
          <cell r="L14155" t="str">
            <v>血压计类</v>
          </cell>
          <cell r="M14155">
            <v>163.9</v>
          </cell>
          <cell r="N14155">
            <v>298</v>
          </cell>
          <cell r="O14155">
            <v>298</v>
          </cell>
        </row>
        <row r="14156">
          <cell r="B14156">
            <v>55524</v>
          </cell>
          <cell r="C14156" t="str">
            <v>法莫替丁片</v>
          </cell>
          <cell r="D14156" t="str">
            <v>20mgx30片</v>
          </cell>
          <cell r="E14156" t="str">
            <v>上海上药信谊药厂有限公司(上海信谊药厂有限公司)</v>
          </cell>
          <cell r="F14156" t="str">
            <v>盒</v>
          </cell>
          <cell r="G14156">
            <v>1</v>
          </cell>
          <cell r="H14156" t="str">
            <v>中西成药</v>
          </cell>
          <cell r="I14156">
            <v>104</v>
          </cell>
          <cell r="J14156" t="str">
            <v>胃肠道药</v>
          </cell>
          <cell r="K14156">
            <v>10401</v>
          </cell>
          <cell r="L14156" t="str">
            <v>抗酸、抑酸药</v>
          </cell>
        </row>
        <row r="14156">
          <cell r="N14156">
            <v>15</v>
          </cell>
          <cell r="O14156">
            <v>15</v>
          </cell>
        </row>
        <row r="14157">
          <cell r="B14157">
            <v>134806</v>
          </cell>
          <cell r="C14157" t="str">
            <v>肠胃宁胶囊</v>
          </cell>
          <cell r="D14157" t="str">
            <v>0.3gx12粒x3板</v>
          </cell>
          <cell r="E14157" t="str">
            <v>山东仙河药业有限公司</v>
          </cell>
          <cell r="F14157" t="str">
            <v>盒</v>
          </cell>
          <cell r="G14157">
            <v>1</v>
          </cell>
          <cell r="H14157" t="str">
            <v>中西成药</v>
          </cell>
          <cell r="I14157">
            <v>104</v>
          </cell>
          <cell r="J14157" t="str">
            <v>胃肠道药</v>
          </cell>
          <cell r="K14157">
            <v>10407</v>
          </cell>
          <cell r="L14157" t="str">
            <v>止泻药</v>
          </cell>
          <cell r="M14157">
            <v>13.77</v>
          </cell>
          <cell r="N14157">
            <v>35</v>
          </cell>
          <cell r="O14157">
            <v>35</v>
          </cell>
        </row>
        <row r="14158">
          <cell r="B14158">
            <v>22437</v>
          </cell>
          <cell r="C14158" t="str">
            <v>西洋参</v>
          </cell>
          <cell r="D14158" t="str">
            <v>片</v>
          </cell>
          <cell r="E14158" t="str">
            <v>其他生产厂家</v>
          </cell>
          <cell r="F14158" t="str">
            <v>10g</v>
          </cell>
          <cell r="G14158">
            <v>2</v>
          </cell>
          <cell r="H14158" t="str">
            <v>中药材及中药饮片</v>
          </cell>
          <cell r="I14158">
            <v>205</v>
          </cell>
          <cell r="J14158" t="str">
            <v>贵细中药材</v>
          </cell>
          <cell r="K14158">
            <v>20502</v>
          </cell>
          <cell r="L14158" t="str">
            <v>西洋参类</v>
          </cell>
          <cell r="M14158">
            <v>14</v>
          </cell>
          <cell r="N14158">
            <v>24.8</v>
          </cell>
          <cell r="O14158">
            <v>24.8</v>
          </cell>
        </row>
        <row r="14159">
          <cell r="B14159">
            <v>123557</v>
          </cell>
          <cell r="C14159" t="str">
            <v>薇姿湿泉矿物保湿隔离乳</v>
          </cell>
          <cell r="D14159" t="str">
            <v>50ml</v>
          </cell>
          <cell r="E14159" t="str">
            <v/>
          </cell>
          <cell r="F14159" t="str">
            <v>支</v>
          </cell>
          <cell r="G14159">
            <v>7</v>
          </cell>
          <cell r="H14159" t="str">
            <v>化妆品</v>
          </cell>
          <cell r="I14159">
            <v>705</v>
          </cell>
          <cell r="J14159" t="str">
            <v>品牌专柜化妆品</v>
          </cell>
          <cell r="K14159">
            <v>70501</v>
          </cell>
          <cell r="L14159" t="str">
            <v>薇姿系列</v>
          </cell>
          <cell r="M14159">
            <v>189.5</v>
          </cell>
          <cell r="N14159">
            <v>235</v>
          </cell>
          <cell r="O14159">
            <v>235</v>
          </cell>
        </row>
        <row r="14160">
          <cell r="B14160">
            <v>118969</v>
          </cell>
          <cell r="C14160" t="str">
            <v>灵芝孢子粉胶囊(汤臣倍健)</v>
          </cell>
          <cell r="D14160" t="str">
            <v>27g(300mgx90粒)</v>
          </cell>
          <cell r="E14160" t="str">
            <v>汤臣倍健股份有限公司</v>
          </cell>
          <cell r="F14160" t="str">
            <v>瓶</v>
          </cell>
          <cell r="G14160">
            <v>3</v>
          </cell>
          <cell r="H14160" t="str">
            <v>保健食品</v>
          </cell>
          <cell r="I14160">
            <v>320</v>
          </cell>
          <cell r="J14160" t="str">
            <v>辅助抑制肿瘤/癌类保健食品</v>
          </cell>
          <cell r="K14160">
            <v>32001</v>
          </cell>
          <cell r="L14160" t="str">
            <v>辅助抑制肿瘤/癌类保健食品</v>
          </cell>
          <cell r="M14160">
            <v>179.53</v>
          </cell>
          <cell r="N14160">
            <v>498</v>
          </cell>
          <cell r="O14160">
            <v>498</v>
          </cell>
        </row>
        <row r="14161">
          <cell r="B14161">
            <v>126620</v>
          </cell>
          <cell r="C14161" t="str">
            <v>合生元超级金装婴儿配方奶粉1段（0-12个月）</v>
          </cell>
          <cell r="D14161" t="str">
            <v>900g</v>
          </cell>
          <cell r="E14161" t="str">
            <v>广州市合生元生物制品有限公司</v>
          </cell>
          <cell r="F14161" t="str">
            <v>罐</v>
          </cell>
          <cell r="G14161">
            <v>8</v>
          </cell>
          <cell r="H14161" t="str">
            <v>普通食品</v>
          </cell>
          <cell r="I14161">
            <v>802</v>
          </cell>
          <cell r="J14161" t="str">
            <v>婴幼儿配方食品</v>
          </cell>
          <cell r="K14161">
            <v>80201</v>
          </cell>
          <cell r="L14161" t="str">
            <v>婴儿配方奶粉</v>
          </cell>
          <cell r="M14161">
            <v>307.4</v>
          </cell>
          <cell r="N14161">
            <v>366</v>
          </cell>
          <cell r="O14161">
            <v>366</v>
          </cell>
        </row>
        <row r="14162">
          <cell r="B14162">
            <v>133386</v>
          </cell>
          <cell r="C14162" t="str">
            <v>纽斯康牌钙片</v>
          </cell>
          <cell r="D14162" t="str">
            <v>100g（1.0g/片x100片）</v>
          </cell>
          <cell r="E14162" t="str">
            <v>深圳纽斯康生物工程有限公司</v>
          </cell>
          <cell r="F14162" t="str">
            <v>瓶</v>
          </cell>
          <cell r="G14162">
            <v>3</v>
          </cell>
          <cell r="H14162" t="str">
            <v>保健食品</v>
          </cell>
          <cell r="I14162">
            <v>302</v>
          </cell>
          <cell r="J14162" t="str">
            <v>补充维生素类保健食品</v>
          </cell>
          <cell r="K14162">
            <v>30206</v>
          </cell>
          <cell r="L14162" t="str">
            <v>补钙类保健食品</v>
          </cell>
          <cell r="M14162">
            <v>56.64</v>
          </cell>
          <cell r="N14162">
            <v>118</v>
          </cell>
          <cell r="O14162">
            <v>118</v>
          </cell>
        </row>
        <row r="14163">
          <cell r="B14163">
            <v>123587</v>
          </cell>
          <cell r="C14163" t="str">
            <v>柳氮磺吡啶栓</v>
          </cell>
          <cell r="D14163" t="str">
            <v>0.5gx6粒</v>
          </cell>
          <cell r="E14163" t="str">
            <v>广东科伦药业有限公司</v>
          </cell>
          <cell r="F14163" t="str">
            <v>盒</v>
          </cell>
          <cell r="G14163">
            <v>1</v>
          </cell>
          <cell r="H14163" t="str">
            <v>中西成药</v>
          </cell>
          <cell r="I14163">
            <v>101</v>
          </cell>
          <cell r="J14163" t="str">
            <v>抗感染药</v>
          </cell>
          <cell r="K14163">
            <v>10107</v>
          </cell>
          <cell r="L14163" t="str">
            <v>抗生素-磺胺类</v>
          </cell>
          <cell r="M14163">
            <v>4.8</v>
          </cell>
          <cell r="N14163">
            <v>18</v>
          </cell>
          <cell r="O14163">
            <v>18</v>
          </cell>
        </row>
        <row r="14164">
          <cell r="B14164">
            <v>52502</v>
          </cell>
          <cell r="C14164" t="str">
            <v>维生素C泡腾片</v>
          </cell>
          <cell r="D14164" t="str">
            <v>0.5gx15片</v>
          </cell>
          <cell r="E14164" t="str">
            <v/>
          </cell>
          <cell r="F14164" t="str">
            <v>盒</v>
          </cell>
          <cell r="G14164">
            <v>1</v>
          </cell>
          <cell r="H14164" t="str">
            <v>中西成药</v>
          </cell>
          <cell r="I14164">
            <v>106</v>
          </cell>
          <cell r="J14164" t="str">
            <v>维生素矿物质补充药</v>
          </cell>
          <cell r="K14164">
            <v>10608</v>
          </cell>
          <cell r="L14164" t="str">
            <v>补维生素C类药</v>
          </cell>
          <cell r="M14164">
            <v>19.38</v>
          </cell>
          <cell r="N14164">
            <v>27.8</v>
          </cell>
          <cell r="O14164">
            <v>27.8</v>
          </cell>
        </row>
        <row r="14165">
          <cell r="B14165">
            <v>2289</v>
          </cell>
          <cell r="C14165" t="str">
            <v>爱活胆通</v>
          </cell>
          <cell r="D14165" t="str">
            <v>0.2gx100粒</v>
          </cell>
          <cell r="E14165" t="str">
            <v>德国汉堡爱活大药厂</v>
          </cell>
          <cell r="F14165" t="str">
            <v>盒</v>
          </cell>
          <cell r="G14165">
            <v>1</v>
          </cell>
          <cell r="H14165" t="str">
            <v>中西成药</v>
          </cell>
          <cell r="I14165">
            <v>119</v>
          </cell>
          <cell r="J14165" t="str">
            <v>肝胆系统药</v>
          </cell>
          <cell r="K14165">
            <v>11907</v>
          </cell>
          <cell r="L14165" t="str">
            <v>胆结石用药</v>
          </cell>
          <cell r="M14165">
            <v>68</v>
          </cell>
          <cell r="N14165">
            <v>74.5</v>
          </cell>
          <cell r="O14165">
            <v>74.5</v>
          </cell>
        </row>
        <row r="14166">
          <cell r="B14166">
            <v>81780</v>
          </cell>
          <cell r="C14166" t="str">
            <v>羟丙甲纤维素滴眼液</v>
          </cell>
          <cell r="D14166" t="str">
            <v>10ml:50mg/瓶</v>
          </cell>
          <cell r="E14166" t="str">
            <v>上海信谊金朱药业有限公司</v>
          </cell>
          <cell r="F14166" t="str">
            <v>盒</v>
          </cell>
          <cell r="G14166">
            <v>1</v>
          </cell>
          <cell r="H14166" t="str">
            <v>中西成药</v>
          </cell>
          <cell r="I14166">
            <v>111</v>
          </cell>
          <cell r="J14166" t="str">
            <v>眼科用药</v>
          </cell>
          <cell r="K14166">
            <v>11101</v>
          </cell>
          <cell r="L14166" t="str">
            <v>视疲劳用药</v>
          </cell>
          <cell r="M14166">
            <v>12.81</v>
          </cell>
          <cell r="N14166">
            <v>18.3</v>
          </cell>
          <cell r="O14166">
            <v>18.3</v>
          </cell>
        </row>
        <row r="14167">
          <cell r="B14167">
            <v>148776</v>
          </cell>
          <cell r="C14167" t="str">
            <v>五维赖氨酸口服溶液</v>
          </cell>
          <cell r="D14167" t="str">
            <v>10ml*12支</v>
          </cell>
          <cell r="E14167" t="str">
            <v>黑龙江仁合堂药业有限责任公司</v>
          </cell>
          <cell r="F14167" t="str">
            <v>盒</v>
          </cell>
          <cell r="G14167">
            <v>1</v>
          </cell>
          <cell r="H14167" t="str">
            <v>中西成药</v>
          </cell>
          <cell r="I14167">
            <v>128</v>
          </cell>
          <cell r="J14167" t="str">
            <v>儿科疾病用药</v>
          </cell>
          <cell r="K14167">
            <v>12810</v>
          </cell>
          <cell r="L14167" t="str">
            <v>儿童微量元素缺乏用药</v>
          </cell>
          <cell r="M14167">
            <v>26</v>
          </cell>
          <cell r="N14167">
            <v>58</v>
          </cell>
          <cell r="O14167">
            <v>58</v>
          </cell>
        </row>
        <row r="14168">
          <cell r="B14168">
            <v>126108</v>
          </cell>
          <cell r="C14168" t="str">
            <v>半夏天麻丸</v>
          </cell>
          <cell r="D14168" t="str">
            <v>6g（100丸）x12袋(水丸)</v>
          </cell>
          <cell r="E14168" t="str">
            <v>太极集团四川绵阳制药有限公司</v>
          </cell>
          <cell r="F14168" t="str">
            <v>盒</v>
          </cell>
          <cell r="G14168">
            <v>1</v>
          </cell>
          <cell r="H14168" t="str">
            <v>中西成药</v>
          </cell>
          <cell r="I14168">
            <v>127</v>
          </cell>
          <cell r="J14168" t="str">
            <v>头痛头晕用药</v>
          </cell>
          <cell r="K14168">
            <v>12701</v>
          </cell>
          <cell r="L14168" t="str">
            <v>头痛用药</v>
          </cell>
          <cell r="M14168">
            <v>28.2</v>
          </cell>
          <cell r="N14168">
            <v>43.7</v>
          </cell>
          <cell r="O14168">
            <v>43.7</v>
          </cell>
        </row>
        <row r="14169">
          <cell r="B14169">
            <v>94533</v>
          </cell>
          <cell r="C14169" t="str">
            <v>热淋清片</v>
          </cell>
          <cell r="D14169" t="str">
            <v>0.5gx12片x3板(薄膜衣)</v>
          </cell>
          <cell r="E14169" t="str">
            <v>上海海虹实业(集团)巢湖今辰药业有限公司</v>
          </cell>
          <cell r="F14169" t="str">
            <v>盒</v>
          </cell>
          <cell r="G14169">
            <v>1</v>
          </cell>
          <cell r="H14169" t="str">
            <v>中西成药</v>
          </cell>
          <cell r="I14169">
            <v>110</v>
          </cell>
          <cell r="J14169" t="str">
            <v>泌尿生殖系统药</v>
          </cell>
          <cell r="K14169">
            <v>11006</v>
          </cell>
          <cell r="L14169" t="str">
            <v>利尿通淋中成药</v>
          </cell>
          <cell r="M14169">
            <v>7.5</v>
          </cell>
          <cell r="N14169">
            <v>21.4</v>
          </cell>
          <cell r="O14169">
            <v>21.4</v>
          </cell>
        </row>
        <row r="14170">
          <cell r="B14170">
            <v>85586</v>
          </cell>
          <cell r="C14170" t="str">
            <v>苏木</v>
          </cell>
          <cell r="D14170" t="str">
            <v>片、5g、精制饮片</v>
          </cell>
          <cell r="E14170" t="str">
            <v>四川省中药饮片有限责任公司</v>
          </cell>
          <cell r="F14170" t="str">
            <v>袋</v>
          </cell>
          <cell r="G14170">
            <v>2</v>
          </cell>
          <cell r="H14170" t="str">
            <v>中药材及中药饮片</v>
          </cell>
          <cell r="I14170">
            <v>202</v>
          </cell>
          <cell r="J14170" t="str">
            <v>小包装配方饮片</v>
          </cell>
          <cell r="K14170">
            <v>20201</v>
          </cell>
          <cell r="L14170" t="str">
            <v>小包装配方饮片</v>
          </cell>
          <cell r="M14170">
            <v>0.197778</v>
          </cell>
          <cell r="N14170">
            <v>0.35</v>
          </cell>
          <cell r="O14170">
            <v>0.35</v>
          </cell>
        </row>
        <row r="14171">
          <cell r="B14171">
            <v>151417</v>
          </cell>
          <cell r="C14171" t="str">
            <v>初元牌核黄素氨基酸口服液</v>
          </cell>
          <cell r="D14171" t="str">
            <v>100ml/瓶x5瓶</v>
          </cell>
          <cell r="E14171" t="str">
            <v>江中药业股份有限公司</v>
          </cell>
          <cell r="F14171" t="str">
            <v>盒</v>
          </cell>
          <cell r="G14171">
            <v>3</v>
          </cell>
          <cell r="H14171" t="str">
            <v>保健食品</v>
          </cell>
          <cell r="I14171">
            <v>307</v>
          </cell>
          <cell r="J14171" t="str">
            <v>调节免疫类保健食品</v>
          </cell>
          <cell r="K14171">
            <v>30708</v>
          </cell>
          <cell r="L14171" t="str">
            <v>其他调节免疫类保健食品</v>
          </cell>
        </row>
        <row r="14171">
          <cell r="N14171">
            <v>188</v>
          </cell>
          <cell r="O14171">
            <v>188</v>
          </cell>
        </row>
        <row r="14172">
          <cell r="B14172">
            <v>107177</v>
          </cell>
          <cell r="C14172" t="str">
            <v>高丽参(正官庄)</v>
          </cell>
          <cell r="D14172" t="str">
            <v>地150g&lt;40支&gt;</v>
          </cell>
          <cell r="E14172" t="str">
            <v/>
          </cell>
          <cell r="F14172" t="str">
            <v>盒</v>
          </cell>
          <cell r="G14172">
            <v>2</v>
          </cell>
          <cell r="H14172" t="str">
            <v>中药材及中药饮片</v>
          </cell>
          <cell r="I14172">
            <v>205</v>
          </cell>
          <cell r="J14172" t="str">
            <v>贵细中药材</v>
          </cell>
          <cell r="K14172">
            <v>20501</v>
          </cell>
          <cell r="L14172" t="str">
            <v>人参类</v>
          </cell>
          <cell r="M14172">
            <v>1124</v>
          </cell>
          <cell r="N14172">
            <v>2850</v>
          </cell>
          <cell r="O14172">
            <v>2850</v>
          </cell>
        </row>
        <row r="14173">
          <cell r="B14173">
            <v>9392</v>
          </cell>
          <cell r="C14173" t="str">
            <v>海王牌金樽片</v>
          </cell>
          <cell r="D14173" t="str">
            <v>1gx3片x6袋</v>
          </cell>
          <cell r="E14173" t="str">
            <v>深圳市海王健康科技发展有限公司</v>
          </cell>
          <cell r="F14173" t="str">
            <v>盒</v>
          </cell>
          <cell r="G14173">
            <v>3</v>
          </cell>
          <cell r="H14173" t="str">
            <v>保健食品</v>
          </cell>
          <cell r="I14173">
            <v>314</v>
          </cell>
          <cell r="J14173" t="str">
            <v>护肝/解酒类保健食品</v>
          </cell>
          <cell r="K14173">
            <v>31401</v>
          </cell>
          <cell r="L14173" t="str">
            <v>护肝/解酒类保健食品</v>
          </cell>
          <cell r="M14173">
            <v>32.453</v>
          </cell>
          <cell r="N14173">
            <v>38</v>
          </cell>
          <cell r="O14173">
            <v>38</v>
          </cell>
        </row>
        <row r="14174">
          <cell r="B14174">
            <v>54821</v>
          </cell>
          <cell r="C14174" t="str">
            <v>人参</v>
          </cell>
          <cell r="D14174" t="str">
            <v>145支（全须生晒参）</v>
          </cell>
          <cell r="E14174" t="str">
            <v/>
          </cell>
          <cell r="F14174" t="str">
            <v>10g</v>
          </cell>
          <cell r="G14174">
            <v>2</v>
          </cell>
          <cell r="H14174" t="str">
            <v>中药材及中药饮片</v>
          </cell>
          <cell r="I14174">
            <v>207</v>
          </cell>
          <cell r="J14174" t="str">
            <v>精制摆盘中药</v>
          </cell>
          <cell r="K14174">
            <v>20703</v>
          </cell>
          <cell r="L14174" t="str">
            <v>温里、补虚类摆盘中药</v>
          </cell>
          <cell r="M14174">
            <v>3.456</v>
          </cell>
          <cell r="N14174">
            <v>6.91</v>
          </cell>
          <cell r="O14174">
            <v>6.91</v>
          </cell>
        </row>
        <row r="14175">
          <cell r="B14175">
            <v>128929</v>
          </cell>
          <cell r="C14175" t="str">
            <v>倍爱牌维生素C加E软胶囊</v>
          </cell>
          <cell r="D14175" t="str">
            <v>500mgx100粒</v>
          </cell>
          <cell r="E14175" t="str">
            <v>深圳纽斯康生物工程有限公司</v>
          </cell>
          <cell r="F14175" t="str">
            <v>瓶</v>
          </cell>
          <cell r="G14175">
            <v>3</v>
          </cell>
          <cell r="H14175" t="str">
            <v>保健食品</v>
          </cell>
          <cell r="I14175">
            <v>302</v>
          </cell>
          <cell r="J14175" t="str">
            <v>补充维生素类保健食品</v>
          </cell>
          <cell r="K14175">
            <v>30202</v>
          </cell>
          <cell r="L14175" t="str">
            <v>补充维E类保健食品</v>
          </cell>
          <cell r="M14175">
            <v>66.24</v>
          </cell>
          <cell r="N14175">
            <v>138</v>
          </cell>
          <cell r="O14175">
            <v>138</v>
          </cell>
        </row>
        <row r="14176">
          <cell r="B14176">
            <v>119787</v>
          </cell>
          <cell r="C14176" t="str">
            <v>悦欣舒r-氨基丁酸压片糖果(千林)</v>
          </cell>
          <cell r="D14176" t="str">
            <v>21g(0.7gx30片)</v>
          </cell>
          <cell r="E14176" t="str">
            <v>仙乐健康科技股份有限公司</v>
          </cell>
          <cell r="F14176" t="str">
            <v>瓶</v>
          </cell>
          <cell r="G14176">
            <v>3</v>
          </cell>
          <cell r="H14176" t="str">
            <v>保健食品</v>
          </cell>
          <cell r="I14176">
            <v>312</v>
          </cell>
          <cell r="J14176" t="str">
            <v>改善睡眠类保健食品</v>
          </cell>
          <cell r="K14176">
            <v>31201</v>
          </cell>
          <cell r="L14176" t="str">
            <v>改善睡眠类保健食品</v>
          </cell>
          <cell r="M14176">
            <v>42</v>
          </cell>
          <cell r="N14176">
            <v>168</v>
          </cell>
          <cell r="O14176">
            <v>168</v>
          </cell>
        </row>
        <row r="14177">
          <cell r="B14177">
            <v>182122</v>
          </cell>
          <cell r="C14177" t="str">
            <v>蜂蜜（槐花蜜）</v>
          </cell>
          <cell r="D14177" t="str">
            <v>500g</v>
          </cell>
          <cell r="E14177" t="str">
            <v>内蒙古瑞泰药业有限责任公司</v>
          </cell>
          <cell r="F14177" t="str">
            <v>瓶</v>
          </cell>
          <cell r="G14177">
            <v>2</v>
          </cell>
          <cell r="H14177" t="str">
            <v>中药材及中药饮片</v>
          </cell>
          <cell r="I14177">
            <v>206</v>
          </cell>
          <cell r="J14177" t="str">
            <v>包装类中药</v>
          </cell>
          <cell r="K14177">
            <v>20609</v>
          </cell>
          <cell r="L14177" t="str">
            <v>蜂蜜类</v>
          </cell>
          <cell r="M14177">
            <v>35</v>
          </cell>
          <cell r="N14177">
            <v>80</v>
          </cell>
          <cell r="O14177">
            <v>80</v>
          </cell>
        </row>
        <row r="14178">
          <cell r="B14178">
            <v>147238</v>
          </cell>
          <cell r="C14178" t="str">
            <v>金礞石</v>
          </cell>
          <cell r="D14178" t="str">
            <v>碎10g</v>
          </cell>
          <cell r="E14178" t="str">
            <v>四川省中药饮片有限责任公司</v>
          </cell>
          <cell r="F14178" t="str">
            <v>袋</v>
          </cell>
          <cell r="G14178">
            <v>2</v>
          </cell>
          <cell r="H14178" t="str">
            <v>中药材及中药饮片</v>
          </cell>
          <cell r="I14178">
            <v>202</v>
          </cell>
          <cell r="J14178" t="str">
            <v>小包装配方饮片</v>
          </cell>
          <cell r="K14178">
            <v>20201</v>
          </cell>
          <cell r="L14178" t="str">
            <v>小包装配方饮片</v>
          </cell>
        </row>
        <row r="14178">
          <cell r="N14178">
            <v>0.39</v>
          </cell>
          <cell r="O14178">
            <v>0.39</v>
          </cell>
        </row>
        <row r="14179">
          <cell r="B14179">
            <v>130549</v>
          </cell>
          <cell r="C14179" t="str">
            <v>理肤泉2013年冬季特安修复套装</v>
          </cell>
          <cell r="D14179" t="str">
            <v>150ml+40ml+40ml+200ml
</v>
          </cell>
          <cell r="E14179" t="str">
            <v/>
          </cell>
          <cell r="F14179" t="str">
            <v>套</v>
          </cell>
          <cell r="G14179">
            <v>7</v>
          </cell>
          <cell r="H14179" t="str">
            <v>化妆品</v>
          </cell>
          <cell r="I14179">
            <v>705</v>
          </cell>
          <cell r="J14179" t="str">
            <v>品牌专柜化妆品</v>
          </cell>
          <cell r="K14179">
            <v>70502</v>
          </cell>
          <cell r="L14179" t="str">
            <v>理肤泉系列</v>
          </cell>
          <cell r="M14179">
            <v>510.9</v>
          </cell>
          <cell r="N14179">
            <v>620</v>
          </cell>
          <cell r="O14179">
            <v>620</v>
          </cell>
        </row>
        <row r="14180">
          <cell r="B14180">
            <v>162706</v>
          </cell>
          <cell r="C14180" t="str">
            <v>彩虹电热蚊香液</v>
          </cell>
          <cell r="D14180" t="str">
            <v>90夜+6夜（无味）（2瓶+1器）</v>
          </cell>
          <cell r="E14180" t="str">
            <v>成都彩虹电器(集团)股份有限公司</v>
          </cell>
          <cell r="F14180" t="str">
            <v>盒</v>
          </cell>
          <cell r="G14180">
            <v>5</v>
          </cell>
          <cell r="H14180" t="str">
            <v>日用品</v>
          </cell>
          <cell r="I14180">
            <v>503</v>
          </cell>
          <cell r="J14180" t="str">
            <v>家庭常备用品</v>
          </cell>
          <cell r="K14180">
            <v>50301</v>
          </cell>
          <cell r="L14180" t="str">
            <v>防蚊虫叮咬用品</v>
          </cell>
          <cell r="M14180">
            <v>23.4</v>
          </cell>
          <cell r="N14180">
            <v>27.9</v>
          </cell>
          <cell r="O14180">
            <v>27.9</v>
          </cell>
        </row>
        <row r="14181">
          <cell r="B14181">
            <v>151432</v>
          </cell>
          <cell r="C14181" t="str">
            <v>京儿铁颗粒</v>
          </cell>
          <cell r="D14181" t="str">
            <v>1gx20袋</v>
          </cell>
          <cell r="E14181" t="str">
            <v>仙乐健康科技股份有限公司</v>
          </cell>
          <cell r="F14181" t="str">
            <v>盒</v>
          </cell>
          <cell r="G14181">
            <v>3</v>
          </cell>
          <cell r="H14181" t="str">
            <v>保健食品</v>
          </cell>
          <cell r="I14181">
            <v>302</v>
          </cell>
          <cell r="J14181" t="str">
            <v>补充维生素类保健食品</v>
          </cell>
          <cell r="K14181">
            <v>30206</v>
          </cell>
          <cell r="L14181" t="str">
            <v>补钙类保健食品</v>
          </cell>
          <cell r="M14181">
            <v>49</v>
          </cell>
          <cell r="N14181">
            <v>88</v>
          </cell>
          <cell r="O14181">
            <v>88</v>
          </cell>
        </row>
        <row r="14182">
          <cell r="B14182">
            <v>184674</v>
          </cell>
          <cell r="C14182" t="str">
            <v>苦瓜干</v>
          </cell>
          <cell r="D14182" t="str">
            <v>35g</v>
          </cell>
          <cell r="E14182" t="str">
            <v>江西康庆堂中药饮片有限公司</v>
          </cell>
          <cell r="F14182" t="str">
            <v>瓶</v>
          </cell>
          <cell r="G14182">
            <v>8</v>
          </cell>
          <cell r="H14182" t="str">
            <v>普通食品</v>
          </cell>
          <cell r="I14182">
            <v>809</v>
          </cell>
          <cell r="J14182" t="str">
            <v>冲泡食品</v>
          </cell>
          <cell r="K14182">
            <v>80904</v>
          </cell>
          <cell r="L14182" t="str">
            <v>代泡茶类</v>
          </cell>
          <cell r="M14182">
            <v>9</v>
          </cell>
          <cell r="N14182">
            <v>18</v>
          </cell>
          <cell r="O14182">
            <v>18</v>
          </cell>
        </row>
        <row r="14183">
          <cell r="B14183">
            <v>122796</v>
          </cell>
          <cell r="C14183" t="str">
            <v>索伊美姬灵口服液(标准型)</v>
          </cell>
          <cell r="D14183" t="str">
            <v>20ml*10支</v>
          </cell>
          <cell r="E14183" t="str">
            <v>湖南海济药业有限公司</v>
          </cell>
          <cell r="F14183" t="str">
            <v>盒</v>
          </cell>
          <cell r="G14183">
            <v>3</v>
          </cell>
          <cell r="H14183" t="str">
            <v>保健食品</v>
          </cell>
          <cell r="I14183">
            <v>316</v>
          </cell>
          <cell r="J14183" t="str">
            <v>延缓衰老类保健食品</v>
          </cell>
          <cell r="K14183">
            <v>31601</v>
          </cell>
          <cell r="L14183" t="str">
            <v>延缓衰老类保健食品</v>
          </cell>
          <cell r="M14183">
            <v>630</v>
          </cell>
          <cell r="N14183">
            <v>1260</v>
          </cell>
          <cell r="O14183">
            <v>1260</v>
          </cell>
        </row>
        <row r="14184">
          <cell r="B14184">
            <v>15148</v>
          </cell>
          <cell r="C14184" t="str">
            <v>罗汉果/广西（大）</v>
          </cell>
          <cell r="D14184" t="str">
            <v>大</v>
          </cell>
          <cell r="E14184" t="str">
            <v/>
          </cell>
          <cell r="F14184" t="str">
            <v>个</v>
          </cell>
          <cell r="G14184">
            <v>9</v>
          </cell>
          <cell r="H14184" t="str">
            <v>赠品</v>
          </cell>
          <cell r="I14184">
            <v>999</v>
          </cell>
          <cell r="J14184" t="str">
            <v>未分类</v>
          </cell>
          <cell r="K14184">
            <v>99999</v>
          </cell>
          <cell r="L14184" t="str">
            <v>未分类</v>
          </cell>
          <cell r="M14184">
            <v>1.633333</v>
          </cell>
          <cell r="N14184">
            <v>38.57</v>
          </cell>
          <cell r="O14184">
            <v>38.57</v>
          </cell>
        </row>
        <row r="14185">
          <cell r="B14185">
            <v>218635</v>
          </cell>
          <cell r="C14185" t="str">
            <v>老金磨方梨膏棒棒糖</v>
          </cell>
          <cell r="D14185" t="str">
            <v>56g(7gx8只）</v>
          </cell>
          <cell r="E14185" t="str">
            <v>安徽龙润堂生物科技有限公司</v>
          </cell>
          <cell r="F14185" t="str">
            <v>盒</v>
          </cell>
          <cell r="G14185">
            <v>8</v>
          </cell>
          <cell r="H14185" t="str">
            <v>普通食品</v>
          </cell>
          <cell r="I14185">
            <v>805</v>
          </cell>
          <cell r="J14185" t="str">
            <v>休闲食品</v>
          </cell>
          <cell r="K14185">
            <v>80503</v>
          </cell>
          <cell r="L14185" t="str">
            <v>休闲糖</v>
          </cell>
        </row>
        <row r="14185">
          <cell r="N14185">
            <v>13.8</v>
          </cell>
          <cell r="O14185">
            <v>13.8</v>
          </cell>
        </row>
        <row r="14186">
          <cell r="B14186">
            <v>176851</v>
          </cell>
          <cell r="C14186" t="str">
            <v>一次性胰岛素笔用针头</v>
          </cell>
          <cell r="D14186" t="str">
            <v>0.18mmx4mm(34G)/TNx*3404CCEx7支</v>
          </cell>
          <cell r="E14186" t="str">
            <v>テルモ株式会社</v>
          </cell>
          <cell r="F14186" t="str">
            <v>盒</v>
          </cell>
          <cell r="G14186">
            <v>4</v>
          </cell>
          <cell r="H14186" t="str">
            <v>医疗器械</v>
          </cell>
          <cell r="I14186">
            <v>404</v>
          </cell>
          <cell r="J14186" t="str">
            <v>康复理疗器械</v>
          </cell>
          <cell r="K14186">
            <v>40412</v>
          </cell>
          <cell r="L14186" t="str">
            <v>胰岛素针</v>
          </cell>
          <cell r="M14186">
            <v>40.6</v>
          </cell>
          <cell r="N14186">
            <v>47.8</v>
          </cell>
          <cell r="O14186">
            <v>47.8</v>
          </cell>
        </row>
        <row r="14187">
          <cell r="B14187">
            <v>54453</v>
          </cell>
          <cell r="C14187" t="str">
            <v>化痔灵片</v>
          </cell>
          <cell r="D14187" t="str">
            <v>12片x2板x2小盒(糖衣)</v>
          </cell>
          <cell r="E14187" t="str">
            <v>吉林省康福药业有限公司</v>
          </cell>
          <cell r="F14187" t="str">
            <v>盒</v>
          </cell>
          <cell r="G14187">
            <v>1</v>
          </cell>
          <cell r="H14187" t="str">
            <v>中西成药</v>
          </cell>
          <cell r="I14187">
            <v>104</v>
          </cell>
          <cell r="J14187" t="str">
            <v>胃肠道药</v>
          </cell>
          <cell r="K14187">
            <v>10409</v>
          </cell>
          <cell r="L14187" t="str">
            <v>痔疮用药</v>
          </cell>
          <cell r="M14187">
            <v>9.384</v>
          </cell>
          <cell r="N14187">
            <v>28</v>
          </cell>
          <cell r="O14187">
            <v>28</v>
          </cell>
        </row>
        <row r="14188">
          <cell r="B14188">
            <v>31623</v>
          </cell>
          <cell r="C14188" t="str">
            <v>抗病毒咀嚼片</v>
          </cell>
          <cell r="D14188" t="str">
            <v>1.2gx6片x2板(薄膜衣)</v>
          </cell>
          <cell r="E14188" t="str">
            <v>四川省天基生物药业有限公司</v>
          </cell>
          <cell r="F14188" t="str">
            <v>盒</v>
          </cell>
          <cell r="G14188">
            <v>1</v>
          </cell>
          <cell r="H14188" t="str">
            <v>中西成药</v>
          </cell>
          <cell r="I14188">
            <v>105</v>
          </cell>
          <cell r="J14188" t="str">
            <v>抗感冒药</v>
          </cell>
          <cell r="K14188">
            <v>10502</v>
          </cell>
          <cell r="L14188" t="str">
            <v>抗病毒/流行感冒药</v>
          </cell>
          <cell r="M14188">
            <v>6.1</v>
          </cell>
          <cell r="N14188">
            <v>9</v>
          </cell>
          <cell r="O14188">
            <v>9</v>
          </cell>
        </row>
        <row r="14189">
          <cell r="B14189">
            <v>129947</v>
          </cell>
          <cell r="C14189" t="str">
            <v>养生堂牌天然β-胡萝卜素软胶囊</v>
          </cell>
          <cell r="D14189" t="str">
            <v>54g(450mgx120粒)</v>
          </cell>
          <cell r="E14189" t="str">
            <v>养生堂药业有限公司</v>
          </cell>
          <cell r="F14189" t="str">
            <v>瓶</v>
          </cell>
          <cell r="G14189">
            <v>3</v>
          </cell>
          <cell r="H14189" t="str">
            <v>保健食品</v>
          </cell>
          <cell r="I14189">
            <v>302</v>
          </cell>
          <cell r="J14189" t="str">
            <v>补充维生素类保健食品</v>
          </cell>
          <cell r="K14189">
            <v>30205</v>
          </cell>
          <cell r="L14189" t="str">
            <v>其他补充维生素类保健食品</v>
          </cell>
          <cell r="M14189">
            <v>52.84</v>
          </cell>
          <cell r="N14189">
            <v>148</v>
          </cell>
          <cell r="O14189">
            <v>148</v>
          </cell>
        </row>
        <row r="14190">
          <cell r="B14190">
            <v>199946</v>
          </cell>
          <cell r="C14190" t="str">
            <v>医用冷敷贴</v>
          </cell>
          <cell r="D14190" t="str">
            <v>SR-J穴位三伏贴 50mmx70mmx6贴/袋x2袋</v>
          </cell>
          <cell r="E14190" t="str">
            <v>济南尚润通达复合材料有限公司</v>
          </cell>
          <cell r="F14190" t="str">
            <v>盒</v>
          </cell>
          <cell r="G14190">
            <v>4</v>
          </cell>
          <cell r="H14190" t="str">
            <v>医疗器械</v>
          </cell>
          <cell r="I14190">
            <v>404</v>
          </cell>
          <cell r="J14190" t="str">
            <v>康复理疗器械</v>
          </cell>
          <cell r="K14190">
            <v>40401</v>
          </cell>
          <cell r="L14190" t="str">
            <v>理疗贴类</v>
          </cell>
        </row>
        <row r="14190">
          <cell r="N14190">
            <v>53</v>
          </cell>
          <cell r="O14190">
            <v>53</v>
          </cell>
        </row>
        <row r="14191">
          <cell r="B14191">
            <v>132410</v>
          </cell>
          <cell r="C14191" t="str">
            <v>甘草</v>
          </cell>
          <cell r="D14191" t="str">
            <v>特级（片）</v>
          </cell>
          <cell r="E14191" t="str">
            <v>太极集团四川绵阳制药有限公司</v>
          </cell>
          <cell r="F14191" t="str">
            <v>10g</v>
          </cell>
          <cell r="G14191">
            <v>2</v>
          </cell>
          <cell r="H14191" t="str">
            <v>中药材及中药饮片</v>
          </cell>
          <cell r="I14191">
            <v>201</v>
          </cell>
          <cell r="J14191" t="str">
            <v>普通配方饮片</v>
          </cell>
          <cell r="K14191">
            <v>20105</v>
          </cell>
          <cell r="L14191" t="str">
            <v>化痰止咳平喘类饮片</v>
          </cell>
          <cell r="M14191">
            <v>0.615</v>
          </cell>
          <cell r="N14191">
            <v>0.91</v>
          </cell>
          <cell r="O14191">
            <v>0.91</v>
          </cell>
        </row>
        <row r="14192">
          <cell r="B14192">
            <v>169250</v>
          </cell>
          <cell r="C14192" t="str">
            <v>澳琳达深海鱼油软胶囊</v>
          </cell>
          <cell r="D14192" t="str">
            <v>420g（1400mgx300粒）</v>
          </cell>
          <cell r="E14192" t="str">
            <v>澳琳达天然食品有限公司</v>
          </cell>
          <cell r="F14192" t="str">
            <v>瓶</v>
          </cell>
          <cell r="G14192">
            <v>8</v>
          </cell>
          <cell r="H14192" t="str">
            <v>普通食品</v>
          </cell>
          <cell r="I14192">
            <v>808</v>
          </cell>
          <cell r="J14192" t="str">
            <v>进口食品</v>
          </cell>
          <cell r="K14192">
            <v>80801</v>
          </cell>
          <cell r="L14192" t="str">
            <v>进口食品</v>
          </cell>
          <cell r="M14192">
            <v>299.6</v>
          </cell>
          <cell r="N14192">
            <v>428</v>
          </cell>
          <cell r="O14192">
            <v>428</v>
          </cell>
        </row>
        <row r="14193">
          <cell r="B14193">
            <v>48261</v>
          </cell>
          <cell r="C14193" t="str">
            <v>盐酸氨基葡萄糖胶囊</v>
          </cell>
          <cell r="D14193" t="str">
            <v>0.75gx20粒</v>
          </cell>
          <cell r="E14193" t="str">
            <v>澳美制药厂</v>
          </cell>
          <cell r="F14193" t="str">
            <v>盒</v>
          </cell>
          <cell r="G14193">
            <v>1</v>
          </cell>
          <cell r="H14193" t="str">
            <v>中西成药</v>
          </cell>
          <cell r="I14193">
            <v>125</v>
          </cell>
          <cell r="J14193" t="str">
            <v>风湿骨病用药</v>
          </cell>
          <cell r="K14193">
            <v>12506</v>
          </cell>
          <cell r="L14193" t="str">
            <v>骨关节炎用药</v>
          </cell>
          <cell r="M14193">
            <v>37.81</v>
          </cell>
          <cell r="N14193">
            <v>46.3</v>
          </cell>
          <cell r="O14193">
            <v>46.3</v>
          </cell>
        </row>
        <row r="14194">
          <cell r="B14194">
            <v>65747</v>
          </cell>
          <cell r="C14194" t="str">
            <v>复方聚维酮碘搽剂(亮甲)</v>
          </cell>
          <cell r="D14194" t="str">
            <v>3mlx2瓶+指甲锉</v>
          </cell>
          <cell r="E14194" t="str">
            <v/>
          </cell>
          <cell r="F14194" t="str">
            <v>盒</v>
          </cell>
          <cell r="G14194">
            <v>1</v>
          </cell>
          <cell r="H14194" t="str">
            <v>中西成药</v>
          </cell>
          <cell r="I14194">
            <v>123</v>
          </cell>
          <cell r="J14194" t="str">
            <v>皮肤病用药</v>
          </cell>
          <cell r="K14194">
            <v>12313</v>
          </cell>
          <cell r="L14194" t="str">
            <v>手足癣用药</v>
          </cell>
          <cell r="M14194">
            <v>65</v>
          </cell>
          <cell r="N14194">
            <v>89</v>
          </cell>
          <cell r="O14194">
            <v>89</v>
          </cell>
        </row>
        <row r="14195">
          <cell r="B14195">
            <v>135780</v>
          </cell>
          <cell r="C14195" t="str">
            <v>医用防护口罩</v>
          </cell>
          <cell r="D14195" t="str">
            <v>拱形1只</v>
          </cell>
          <cell r="E14195" t="str">
            <v>崇阳稳健医用纺织品有限公司</v>
          </cell>
          <cell r="F14195" t="str">
            <v>只</v>
          </cell>
          <cell r="G14195">
            <v>4</v>
          </cell>
          <cell r="H14195" t="str">
            <v>医疗器械</v>
          </cell>
          <cell r="I14195">
            <v>401</v>
          </cell>
          <cell r="J14195" t="str">
            <v>家庭常备器械</v>
          </cell>
          <cell r="K14195">
            <v>40103</v>
          </cell>
          <cell r="L14195" t="str">
            <v>口罩类</v>
          </cell>
          <cell r="M14195">
            <v>3</v>
          </cell>
          <cell r="N14195">
            <v>5.5</v>
          </cell>
          <cell r="O14195">
            <v>5.5</v>
          </cell>
        </row>
        <row r="14196">
          <cell r="B14196">
            <v>86636</v>
          </cell>
          <cell r="C14196" t="str">
            <v>碘酒消毒液</v>
          </cell>
          <cell r="D14196" t="str">
            <v>20ml</v>
          </cell>
          <cell r="E14196" t="str">
            <v>四川省伊洁士医疗科技有限公司</v>
          </cell>
          <cell r="F14196" t="str">
            <v>瓶</v>
          </cell>
          <cell r="G14196">
            <v>6</v>
          </cell>
          <cell r="H14196" t="str">
            <v>消毒产品</v>
          </cell>
          <cell r="I14196">
            <v>601</v>
          </cell>
          <cell r="J14196" t="str">
            <v>消毒剂类</v>
          </cell>
          <cell r="K14196">
            <v>60101</v>
          </cell>
          <cell r="L14196" t="str">
            <v>皮肤粘膜消毒液</v>
          </cell>
          <cell r="M14196">
            <v>0.95</v>
          </cell>
          <cell r="N14196">
            <v>2.5</v>
          </cell>
          <cell r="O14196">
            <v>2.5</v>
          </cell>
        </row>
        <row r="14197">
          <cell r="B14197">
            <v>98197</v>
          </cell>
          <cell r="C14197" t="str">
            <v>维妥立维D钙软胶囊(千林补钙特惠装)</v>
          </cell>
          <cell r="D14197" t="str">
            <v>300g(1.2gx200粒/瓶+1.2gx50粒/瓶）</v>
          </cell>
          <cell r="E14197" t="str">
            <v>仙乐健康科技股份有限公司</v>
          </cell>
          <cell r="F14197" t="str">
            <v>瓶</v>
          </cell>
          <cell r="G14197">
            <v>3</v>
          </cell>
          <cell r="H14197" t="str">
            <v>保健食品</v>
          </cell>
          <cell r="I14197">
            <v>302</v>
          </cell>
          <cell r="J14197" t="str">
            <v>补充维生素类保健食品</v>
          </cell>
          <cell r="K14197">
            <v>30203</v>
          </cell>
          <cell r="L14197" t="str">
            <v>补充多种维生素保健食品</v>
          </cell>
          <cell r="M14197">
            <v>42</v>
          </cell>
          <cell r="N14197">
            <v>188</v>
          </cell>
          <cell r="O14197">
            <v>188</v>
          </cell>
        </row>
        <row r="14198">
          <cell r="B14198">
            <v>110072</v>
          </cell>
          <cell r="C14198" t="str">
            <v>固肠止泻丸</v>
          </cell>
          <cell r="D14198" t="str">
            <v>4gx5袋(浓缩丸)</v>
          </cell>
          <cell r="E14198" t="str">
            <v>西安阿房宫药业股份有限公司（原西安阿房宫药业有限公司）</v>
          </cell>
          <cell r="F14198" t="str">
            <v>盒</v>
          </cell>
          <cell r="G14198">
            <v>1</v>
          </cell>
          <cell r="H14198" t="str">
            <v>中西成药</v>
          </cell>
          <cell r="I14198">
            <v>104</v>
          </cell>
          <cell r="J14198" t="str">
            <v>胃肠道药</v>
          </cell>
          <cell r="K14198">
            <v>10407</v>
          </cell>
          <cell r="L14198" t="str">
            <v>止泻药</v>
          </cell>
          <cell r="M14198">
            <v>12</v>
          </cell>
          <cell r="N14198">
            <v>13.5</v>
          </cell>
          <cell r="O14198">
            <v>13.5</v>
          </cell>
        </row>
        <row r="14199">
          <cell r="B14199">
            <v>157256</v>
          </cell>
          <cell r="C14199" t="str">
            <v>红花龙胆</v>
          </cell>
          <cell r="D14199" t="str">
            <v>短段、5g</v>
          </cell>
          <cell r="E14199" t="str">
            <v>贵州秦泰药业有限公司</v>
          </cell>
          <cell r="F14199" t="str">
            <v>袋</v>
          </cell>
          <cell r="G14199">
            <v>2</v>
          </cell>
          <cell r="H14199" t="str">
            <v>中药材及中药饮片</v>
          </cell>
          <cell r="I14199">
            <v>202</v>
          </cell>
          <cell r="J14199" t="str">
            <v>小包装配方饮片</v>
          </cell>
          <cell r="K14199">
            <v>20201</v>
          </cell>
          <cell r="L14199" t="str">
            <v>小包装配方饮片</v>
          </cell>
          <cell r="M14199">
            <v>22</v>
          </cell>
          <cell r="N14199">
            <v>28</v>
          </cell>
          <cell r="O14199">
            <v>28</v>
          </cell>
        </row>
        <row r="14200">
          <cell r="B14200">
            <v>26222</v>
          </cell>
          <cell r="C14200" t="str">
            <v>当归</v>
          </cell>
          <cell r="D14200" t="str">
            <v>梗</v>
          </cell>
          <cell r="E14200" t="str">
            <v>其他生产厂家</v>
          </cell>
          <cell r="F14200" t="str">
            <v>10g</v>
          </cell>
          <cell r="G14200">
            <v>2</v>
          </cell>
          <cell r="H14200" t="str">
            <v>中药材及中药饮片</v>
          </cell>
          <cell r="I14200">
            <v>207</v>
          </cell>
          <cell r="J14200" t="str">
            <v>精制摆盘中药</v>
          </cell>
          <cell r="K14200">
            <v>20703</v>
          </cell>
          <cell r="L14200" t="str">
            <v>温里、补虚类摆盘中药</v>
          </cell>
          <cell r="M14200">
            <v>0.75</v>
          </cell>
          <cell r="N14200">
            <v>1.7</v>
          </cell>
          <cell r="O14200">
            <v>1.7</v>
          </cell>
        </row>
        <row r="14201">
          <cell r="B14201">
            <v>152460</v>
          </cell>
          <cell r="C14201" t="str">
            <v>大豆卵磷脂胶囊</v>
          </cell>
          <cell r="D14201" t="str">
            <v>760mgx60粒</v>
          </cell>
          <cell r="E14201" t="str">
            <v>威海清华紫光科技开发有限公司</v>
          </cell>
          <cell r="F14201" t="str">
            <v>瓶</v>
          </cell>
          <cell r="G14201">
            <v>3</v>
          </cell>
          <cell r="H14201" t="str">
            <v>保健食品</v>
          </cell>
          <cell r="I14201">
            <v>304</v>
          </cell>
          <cell r="J14201" t="str">
            <v>改善三高类保健食品</v>
          </cell>
          <cell r="K14201">
            <v>30402</v>
          </cell>
          <cell r="L14201" t="str">
            <v>辅助改善血脂保健食品</v>
          </cell>
          <cell r="M14201">
            <v>47.04</v>
          </cell>
          <cell r="N14201">
            <v>168</v>
          </cell>
          <cell r="O14201">
            <v>168</v>
          </cell>
        </row>
        <row r="14202">
          <cell r="B14202">
            <v>24204</v>
          </cell>
          <cell r="C14202" t="str">
            <v>乙肝解毒胶囊</v>
          </cell>
          <cell r="D14202" t="str">
            <v>0.25gx60粒</v>
          </cell>
          <cell r="E14202" t="str">
            <v>健民集团叶开泰国药(随州)有限公司(原武汉健民集团随州药业)</v>
          </cell>
          <cell r="F14202" t="str">
            <v>盒</v>
          </cell>
          <cell r="G14202">
            <v>1</v>
          </cell>
          <cell r="H14202" t="str">
            <v>中西成药</v>
          </cell>
          <cell r="I14202">
            <v>119</v>
          </cell>
          <cell r="J14202" t="str">
            <v>肝胆系统药</v>
          </cell>
          <cell r="K14202">
            <v>11904</v>
          </cell>
          <cell r="L14202" t="str">
            <v>肝炎用药</v>
          </cell>
          <cell r="M14202">
            <v>13.8</v>
          </cell>
          <cell r="N14202">
            <v>15.5</v>
          </cell>
          <cell r="O14202">
            <v>15.5</v>
          </cell>
        </row>
        <row r="14203">
          <cell r="B14203">
            <v>158755</v>
          </cell>
          <cell r="C14203" t="str">
            <v>康维他多花种蜂蜜</v>
          </cell>
          <cell r="D14203" t="str">
            <v>1kg</v>
          </cell>
          <cell r="E14203" t="str">
            <v>COMVITA NEW ZEALAND LTD</v>
          </cell>
          <cell r="F14203" t="str">
            <v>瓶</v>
          </cell>
          <cell r="G14203">
            <v>3</v>
          </cell>
          <cell r="H14203" t="str">
            <v>保健食品</v>
          </cell>
          <cell r="I14203">
            <v>323</v>
          </cell>
          <cell r="J14203" t="str">
            <v>保健蜂蜜类</v>
          </cell>
          <cell r="K14203">
            <v>32301</v>
          </cell>
          <cell r="L14203" t="str">
            <v>保健蜂蜜类</v>
          </cell>
          <cell r="M14203">
            <v>202.3</v>
          </cell>
          <cell r="N14203">
            <v>289</v>
          </cell>
          <cell r="O14203">
            <v>289</v>
          </cell>
        </row>
        <row r="14204">
          <cell r="B14204">
            <v>113216</v>
          </cell>
          <cell r="C14204" t="str">
            <v>克拉霉素胶囊</v>
          </cell>
          <cell r="D14204" t="str">
            <v>0.125gx6粒</v>
          </cell>
          <cell r="E14204" t="str">
            <v>上海普康药业有限公司</v>
          </cell>
          <cell r="F14204" t="str">
            <v>盒</v>
          </cell>
          <cell r="G14204">
            <v>1</v>
          </cell>
          <cell r="H14204" t="str">
            <v>中西成药</v>
          </cell>
          <cell r="I14204">
            <v>101</v>
          </cell>
          <cell r="J14204" t="str">
            <v>抗感染药</v>
          </cell>
          <cell r="K14204">
            <v>10103</v>
          </cell>
          <cell r="L14204" t="str">
            <v>抗生素-大环内酯类</v>
          </cell>
          <cell r="M14204">
            <v>0.295</v>
          </cell>
          <cell r="N14204">
            <v>1.5</v>
          </cell>
          <cell r="O14204">
            <v>1.5</v>
          </cell>
        </row>
        <row r="14205">
          <cell r="B14205">
            <v>85675</v>
          </cell>
          <cell r="C14205" t="str">
            <v>石膏</v>
          </cell>
          <cell r="D14205" t="str">
            <v>粉、5g、精制饮片</v>
          </cell>
          <cell r="E14205" t="str">
            <v>四川省中药饮片有限责任公司</v>
          </cell>
          <cell r="F14205" t="str">
            <v>袋</v>
          </cell>
          <cell r="G14205">
            <v>2</v>
          </cell>
          <cell r="H14205" t="str">
            <v>中药材及中药饮片</v>
          </cell>
          <cell r="I14205">
            <v>202</v>
          </cell>
          <cell r="J14205" t="str">
            <v>小包装配方饮片</v>
          </cell>
          <cell r="K14205">
            <v>20201</v>
          </cell>
          <cell r="L14205" t="str">
            <v>小包装配方饮片</v>
          </cell>
          <cell r="M14205">
            <v>0.14175</v>
          </cell>
          <cell r="N14205">
            <v>0.25</v>
          </cell>
          <cell r="O14205">
            <v>0.25</v>
          </cell>
        </row>
        <row r="14206">
          <cell r="B14206">
            <v>121484</v>
          </cell>
          <cell r="C14206" t="str">
            <v>茉莉花</v>
          </cell>
          <cell r="D14206" t="str">
            <v>精选</v>
          </cell>
          <cell r="E14206" t="str">
            <v/>
          </cell>
          <cell r="F14206" t="str">
            <v>10g</v>
          </cell>
          <cell r="G14206">
            <v>2</v>
          </cell>
          <cell r="H14206" t="str">
            <v>中药材及中药饮片</v>
          </cell>
          <cell r="I14206">
            <v>201</v>
          </cell>
          <cell r="J14206" t="str">
            <v>普通配方饮片</v>
          </cell>
          <cell r="K14206">
            <v>20101</v>
          </cell>
          <cell r="L14206" t="str">
            <v>解表、清热类饮片</v>
          </cell>
          <cell r="M14206">
            <v>0.8799999999</v>
          </cell>
          <cell r="N14206">
            <v>1.3</v>
          </cell>
          <cell r="O14206">
            <v>1.3</v>
          </cell>
        </row>
        <row r="14207">
          <cell r="B14207">
            <v>130030</v>
          </cell>
          <cell r="C14207" t="str">
            <v>葡果汇(新疆四宝御贡果)</v>
          </cell>
          <cell r="D14207" t="str">
            <v>400g</v>
          </cell>
          <cell r="E14207" t="str">
            <v>新疆喜乐食品开发有限公司</v>
          </cell>
          <cell r="F14207" t="str">
            <v>袋</v>
          </cell>
          <cell r="G14207">
            <v>8</v>
          </cell>
          <cell r="H14207" t="str">
            <v>普通食品</v>
          </cell>
          <cell r="I14207">
            <v>806</v>
          </cell>
          <cell r="J14207" t="str">
            <v>方便食品</v>
          </cell>
          <cell r="K14207">
            <v>80602</v>
          </cell>
          <cell r="L14207" t="str">
            <v>蜜饯果脯</v>
          </cell>
          <cell r="M14207">
            <v>26.88</v>
          </cell>
          <cell r="N14207">
            <v>52</v>
          </cell>
          <cell r="O14207">
            <v>52</v>
          </cell>
        </row>
        <row r="14208">
          <cell r="B14208">
            <v>126687</v>
          </cell>
          <cell r="C14208" t="str">
            <v>航飞黑苦荞胚芽茶</v>
          </cell>
          <cell r="D14208" t="str">
            <v>360g(6gx60袋)</v>
          </cell>
          <cell r="E14208" t="str">
            <v>西昌航飞苦荞科技发展有限公司</v>
          </cell>
          <cell r="F14208" t="str">
            <v>盒</v>
          </cell>
          <cell r="G14208">
            <v>8</v>
          </cell>
          <cell r="H14208" t="str">
            <v>普通食品</v>
          </cell>
          <cell r="I14208">
            <v>809</v>
          </cell>
          <cell r="J14208" t="str">
            <v>冲泡食品</v>
          </cell>
          <cell r="K14208">
            <v>80901</v>
          </cell>
          <cell r="L14208" t="str">
            <v>茶类/固体饮料</v>
          </cell>
          <cell r="M14208">
            <v>73.44</v>
          </cell>
          <cell r="N14208">
            <v>168</v>
          </cell>
          <cell r="O14208">
            <v>168</v>
          </cell>
        </row>
        <row r="14209">
          <cell r="B14209">
            <v>125489</v>
          </cell>
          <cell r="C14209" t="str">
            <v>男子汉天然乳胶橡胶避孕套</v>
          </cell>
          <cell r="D14209" t="str">
            <v>12只(动感颗粒)</v>
          </cell>
          <cell r="E14209" t="str">
            <v>大连乳胶有限责任公司(大连乳胶厂)</v>
          </cell>
          <cell r="F14209" t="str">
            <v>盒</v>
          </cell>
          <cell r="G14209">
            <v>4</v>
          </cell>
          <cell r="H14209" t="str">
            <v>医疗器械</v>
          </cell>
          <cell r="I14209">
            <v>407</v>
          </cell>
          <cell r="J14209" t="str">
            <v>计生用品类</v>
          </cell>
          <cell r="K14209">
            <v>40701</v>
          </cell>
          <cell r="L14209" t="str">
            <v>避孕套类</v>
          </cell>
          <cell r="M14209">
            <v>17.65</v>
          </cell>
          <cell r="N14209">
            <v>23.5</v>
          </cell>
          <cell r="O14209">
            <v>23.5</v>
          </cell>
        </row>
        <row r="14210">
          <cell r="B14210">
            <v>165436</v>
          </cell>
          <cell r="C14210" t="str">
            <v>便携式超声雾化器</v>
          </cell>
          <cell r="D14210" t="str">
            <v>miniAir360</v>
          </cell>
          <cell r="E14210" t="str">
            <v>深圳来福士医疗器械有限公司</v>
          </cell>
          <cell r="F14210" t="str">
            <v>台</v>
          </cell>
          <cell r="G14210">
            <v>4</v>
          </cell>
          <cell r="H14210" t="str">
            <v>医疗器械</v>
          </cell>
          <cell r="I14210">
            <v>404</v>
          </cell>
          <cell r="J14210" t="str">
            <v>康复理疗器械</v>
          </cell>
          <cell r="K14210">
            <v>40407</v>
          </cell>
          <cell r="L14210" t="str">
            <v>雾化器</v>
          </cell>
          <cell r="M14210">
            <v>199</v>
          </cell>
          <cell r="N14210">
            <v>398</v>
          </cell>
          <cell r="O14210">
            <v>398</v>
          </cell>
        </row>
        <row r="14211">
          <cell r="B14211">
            <v>121575</v>
          </cell>
          <cell r="C14211" t="str">
            <v>复方醋酸氟轻松酊</v>
          </cell>
          <cell r="D14211" t="str">
            <v>50ml（喷雾用）</v>
          </cell>
          <cell r="E14211" t="str">
            <v>内蒙古大唐药业股份有限公司(内蒙古大唐药业有限公司)</v>
          </cell>
          <cell r="F14211" t="str">
            <v>瓶</v>
          </cell>
          <cell r="G14211">
            <v>1</v>
          </cell>
          <cell r="H14211" t="str">
            <v>中西成药</v>
          </cell>
          <cell r="I14211">
            <v>123</v>
          </cell>
          <cell r="J14211" t="str">
            <v>皮肤病用药</v>
          </cell>
          <cell r="K14211">
            <v>12304</v>
          </cell>
          <cell r="L14211" t="str">
            <v>皮炎湿疹用药</v>
          </cell>
          <cell r="M14211">
            <v>18.5</v>
          </cell>
          <cell r="N14211">
            <v>38.5</v>
          </cell>
          <cell r="O14211">
            <v>38.5</v>
          </cell>
        </row>
        <row r="14212">
          <cell r="B14212">
            <v>44245</v>
          </cell>
          <cell r="C14212" t="str">
            <v>小儿止咳糖浆</v>
          </cell>
          <cell r="D14212" t="str">
            <v>90ml</v>
          </cell>
          <cell r="E14212" t="str">
            <v>太极集团四川南充制药有限公司</v>
          </cell>
          <cell r="F14212" t="str">
            <v>瓶</v>
          </cell>
          <cell r="G14212">
            <v>1</v>
          </cell>
          <cell r="H14212" t="str">
            <v>中西成药</v>
          </cell>
          <cell r="I14212">
            <v>128</v>
          </cell>
          <cell r="J14212" t="str">
            <v>儿科疾病用药</v>
          </cell>
          <cell r="K14212">
            <v>12806</v>
          </cell>
          <cell r="L14212" t="str">
            <v>儿童止咳化痰平喘中成药</v>
          </cell>
          <cell r="M14212">
            <v>3.2</v>
          </cell>
          <cell r="N14212">
            <v>8</v>
          </cell>
          <cell r="O14212">
            <v>8</v>
          </cell>
        </row>
        <row r="14213">
          <cell r="B14213">
            <v>119451</v>
          </cell>
          <cell r="C14213" t="str">
            <v>抗过敏凝胶(抹及通)</v>
          </cell>
          <cell r="D14213" t="str">
            <v>5g/支</v>
          </cell>
          <cell r="E14213" t="str">
            <v>南京美瑞制药有限公司</v>
          </cell>
          <cell r="F14213" t="str">
            <v>盒</v>
          </cell>
          <cell r="G14213">
            <v>6</v>
          </cell>
          <cell r="H14213" t="str">
            <v>消毒产品</v>
          </cell>
          <cell r="I14213">
            <v>602</v>
          </cell>
          <cell r="J14213" t="str">
            <v>卫生用品类</v>
          </cell>
          <cell r="K14213">
            <v>60204</v>
          </cell>
          <cell r="L14213" t="str">
            <v>抗（抑）菌膏剂</v>
          </cell>
          <cell r="M14213">
            <v>23.48</v>
          </cell>
          <cell r="N14213">
            <v>34.2</v>
          </cell>
          <cell r="O14213">
            <v>34.2</v>
          </cell>
        </row>
        <row r="14214">
          <cell r="B14214">
            <v>167319</v>
          </cell>
          <cell r="C14214" t="str">
            <v>六神凝胶</v>
          </cell>
          <cell r="D14214" t="str">
            <v>10g</v>
          </cell>
          <cell r="E14214" t="str">
            <v>雷允上药业集团有限公司</v>
          </cell>
          <cell r="F14214" t="str">
            <v>盒</v>
          </cell>
          <cell r="G14214">
            <v>1</v>
          </cell>
          <cell r="H14214" t="str">
            <v>中西成药</v>
          </cell>
          <cell r="I14214">
            <v>123</v>
          </cell>
          <cell r="J14214" t="str">
            <v>皮肤病用药</v>
          </cell>
          <cell r="K14214">
            <v>12306</v>
          </cell>
          <cell r="L14214" t="str">
            <v>止痛止痒用药</v>
          </cell>
          <cell r="M14214">
            <v>16</v>
          </cell>
          <cell r="N14214">
            <v>38.3</v>
          </cell>
          <cell r="O14214">
            <v>38.3</v>
          </cell>
        </row>
        <row r="14215">
          <cell r="B14215">
            <v>135296</v>
          </cell>
          <cell r="C14215" t="str">
            <v>人参</v>
          </cell>
          <cell r="D14215" t="str">
            <v>档（林下参）</v>
          </cell>
          <cell r="E14215" t="str">
            <v>桓仁盛东参药开发有限公司</v>
          </cell>
          <cell r="F14215" t="str">
            <v>档</v>
          </cell>
          <cell r="G14215">
            <v>2</v>
          </cell>
          <cell r="H14215" t="str">
            <v>中药材及中药饮片</v>
          </cell>
          <cell r="I14215">
            <v>205</v>
          </cell>
          <cell r="J14215" t="str">
            <v>贵细中药材</v>
          </cell>
          <cell r="K14215">
            <v>20501</v>
          </cell>
          <cell r="L14215" t="str">
            <v>人参类</v>
          </cell>
          <cell r="M14215">
            <v>28.0181</v>
          </cell>
          <cell r="N14215">
            <v>58</v>
          </cell>
          <cell r="O14215">
            <v>58</v>
          </cell>
        </row>
        <row r="14216">
          <cell r="B14216">
            <v>169367</v>
          </cell>
          <cell r="C14216" t="str">
            <v>荷叶</v>
          </cell>
          <cell r="D14216" t="str">
            <v>30g特选</v>
          </cell>
          <cell r="E14216" t="str">
            <v>济南绿色中药饮片有限公司</v>
          </cell>
          <cell r="F14216" t="str">
            <v>瓶</v>
          </cell>
          <cell r="G14216">
            <v>2</v>
          </cell>
          <cell r="H14216" t="str">
            <v>中药材及中药饮片</v>
          </cell>
          <cell r="I14216">
            <v>206</v>
          </cell>
          <cell r="J14216" t="str">
            <v>包装类中药</v>
          </cell>
          <cell r="K14216">
            <v>20604</v>
          </cell>
          <cell r="L14216" t="str">
            <v>止血、固涩包装类</v>
          </cell>
          <cell r="M14216">
            <v>6.5</v>
          </cell>
          <cell r="N14216">
            <v>15</v>
          </cell>
          <cell r="O14216">
            <v>15</v>
          </cell>
        </row>
        <row r="14217">
          <cell r="B14217">
            <v>90612</v>
          </cell>
          <cell r="C14217" t="str">
            <v>柏子养心丸</v>
          </cell>
          <cell r="D14217" t="str">
            <v>6gx12袋(水蜜丸)</v>
          </cell>
          <cell r="E14217" t="str">
            <v>太极集团四川绵阳制药有限公司</v>
          </cell>
          <cell r="F14217" t="str">
            <v>盒</v>
          </cell>
          <cell r="G14217">
            <v>1</v>
          </cell>
          <cell r="H14217" t="str">
            <v>中西成药</v>
          </cell>
          <cell r="I14217">
            <v>118</v>
          </cell>
          <cell r="J14217" t="str">
            <v>滋补营养药</v>
          </cell>
          <cell r="K14217">
            <v>11806</v>
          </cell>
          <cell r="L14217" t="str">
            <v>滋补安神药</v>
          </cell>
          <cell r="M14217">
            <v>15.7</v>
          </cell>
          <cell r="N14217">
            <v>18</v>
          </cell>
          <cell r="O14217">
            <v>18</v>
          </cell>
        </row>
        <row r="14218">
          <cell r="B14218">
            <v>163018</v>
          </cell>
          <cell r="C14218" t="str">
            <v>益母红糖</v>
          </cell>
          <cell r="D14218" t="str">
            <v>300g</v>
          </cell>
          <cell r="E14218" t="str">
            <v>江西林丰药业有限公司</v>
          </cell>
          <cell r="F14218" t="str">
            <v>袋</v>
          </cell>
          <cell r="G14218">
            <v>8</v>
          </cell>
          <cell r="H14218" t="str">
            <v>普通食品</v>
          </cell>
          <cell r="I14218">
            <v>809</v>
          </cell>
          <cell r="J14218" t="str">
            <v>冲泡食品</v>
          </cell>
          <cell r="K14218">
            <v>80903</v>
          </cell>
          <cell r="L14218" t="str">
            <v>糖类</v>
          </cell>
          <cell r="M14218">
            <v>6.9</v>
          </cell>
          <cell r="N14218">
            <v>12</v>
          </cell>
          <cell r="O14218">
            <v>12</v>
          </cell>
        </row>
        <row r="14219">
          <cell r="B14219">
            <v>28407</v>
          </cell>
          <cell r="C14219" t="str">
            <v>理肤泉唇膏</v>
          </cell>
          <cell r="D14219" t="str">
            <v>15ml</v>
          </cell>
          <cell r="E14219" t="str">
            <v>法国理肤泉</v>
          </cell>
          <cell r="F14219" t="str">
            <v>支</v>
          </cell>
          <cell r="G14219">
            <v>7</v>
          </cell>
          <cell r="H14219" t="str">
            <v>化妆品</v>
          </cell>
          <cell r="I14219">
            <v>705</v>
          </cell>
          <cell r="J14219" t="str">
            <v>品牌专柜化妆品</v>
          </cell>
          <cell r="K14219">
            <v>70502</v>
          </cell>
          <cell r="L14219" t="str">
            <v>理肤泉系列</v>
          </cell>
          <cell r="M14219">
            <v>82.4</v>
          </cell>
          <cell r="N14219">
            <v>100</v>
          </cell>
          <cell r="O14219">
            <v>100</v>
          </cell>
        </row>
        <row r="14220">
          <cell r="B14220">
            <v>287</v>
          </cell>
          <cell r="C14220" t="str">
            <v>复合维生素B片</v>
          </cell>
          <cell r="D14220" t="str">
            <v>1000片</v>
          </cell>
          <cell r="E14220" t="str">
            <v>西南药业股份有限公司</v>
          </cell>
          <cell r="F14220" t="str">
            <v>瓶</v>
          </cell>
          <cell r="G14220">
            <v>1</v>
          </cell>
          <cell r="H14220" t="str">
            <v>中西成药</v>
          </cell>
          <cell r="I14220">
            <v>106</v>
          </cell>
          <cell r="J14220" t="str">
            <v>维生素矿物质补充药</v>
          </cell>
          <cell r="K14220">
            <v>10607</v>
          </cell>
          <cell r="L14220" t="str">
            <v>补维生素B类药</v>
          </cell>
          <cell r="M14220">
            <v>10.25</v>
          </cell>
          <cell r="N14220">
            <v>11.5</v>
          </cell>
          <cell r="O14220">
            <v>11.5</v>
          </cell>
        </row>
        <row r="14221">
          <cell r="B14221">
            <v>50846</v>
          </cell>
          <cell r="C14221" t="str">
            <v>前列回春片</v>
          </cell>
          <cell r="D14221" t="str">
            <v>0.3g×15片×2板×3小盒</v>
          </cell>
          <cell r="E14221" t="str">
            <v>比智高药业有限公司（吉林百姓堂药业有限公司）</v>
          </cell>
          <cell r="F14221" t="str">
            <v>中盒</v>
          </cell>
          <cell r="G14221">
            <v>1</v>
          </cell>
          <cell r="H14221" t="str">
            <v>中西成药</v>
          </cell>
          <cell r="I14221">
            <v>110</v>
          </cell>
          <cell r="J14221" t="str">
            <v>泌尿生殖系统药</v>
          </cell>
          <cell r="K14221">
            <v>11001</v>
          </cell>
          <cell r="L14221" t="str">
            <v>前列腺疾病用药</v>
          </cell>
          <cell r="M14221">
            <v>29.95</v>
          </cell>
          <cell r="N14221">
            <v>49</v>
          </cell>
          <cell r="O14221">
            <v>49</v>
          </cell>
        </row>
        <row r="14222">
          <cell r="B14222">
            <v>15899</v>
          </cell>
          <cell r="C14222" t="str">
            <v>蒙脱石散剂(思密达)</v>
          </cell>
          <cell r="D14222" t="str">
            <v>3gx10袋</v>
          </cell>
          <cell r="E14222" t="str">
            <v>博福-益普生(天津)制药有限公司</v>
          </cell>
          <cell r="F14222" t="str">
            <v>盒</v>
          </cell>
          <cell r="G14222">
            <v>1</v>
          </cell>
          <cell r="H14222" t="str">
            <v>中西成药</v>
          </cell>
          <cell r="I14222">
            <v>104</v>
          </cell>
          <cell r="J14222" t="str">
            <v>胃肠道药</v>
          </cell>
          <cell r="K14222">
            <v>10407</v>
          </cell>
          <cell r="L14222" t="str">
            <v>止泻药</v>
          </cell>
          <cell r="M14222">
            <v>18.8</v>
          </cell>
        </row>
        <row r="14223">
          <cell r="B14223">
            <v>181154</v>
          </cell>
          <cell r="C14223" t="str">
            <v>医用妇科抗菌敷料凝胶</v>
          </cell>
          <cell r="D14223" t="str">
            <v>3.0ml×3支（350μg/ml）</v>
          </cell>
          <cell r="E14223" t="str">
            <v>吉林省莱沃医疗科技有限公司</v>
          </cell>
          <cell r="F14223" t="str">
            <v>盒</v>
          </cell>
          <cell r="G14223">
            <v>4</v>
          </cell>
          <cell r="H14223" t="str">
            <v>医疗器械</v>
          </cell>
          <cell r="I14223">
            <v>406</v>
          </cell>
          <cell r="J14223" t="str">
            <v>孕婴/女性器械类</v>
          </cell>
          <cell r="K14223">
            <v>40605</v>
          </cell>
          <cell r="L14223" t="str">
            <v>其他孕婴女性器械类</v>
          </cell>
          <cell r="M14223">
            <v>23.8</v>
          </cell>
          <cell r="N14223">
            <v>68</v>
          </cell>
          <cell r="O14223">
            <v>68</v>
          </cell>
        </row>
        <row r="14224">
          <cell r="B14224">
            <v>106931</v>
          </cell>
          <cell r="C14224" t="str">
            <v>压缩式吸入器</v>
          </cell>
          <cell r="D14224" t="str">
            <v>NE-C30</v>
          </cell>
          <cell r="E14224" t="str">
            <v/>
          </cell>
          <cell r="F14224" t="str">
            <v>台</v>
          </cell>
          <cell r="G14224">
            <v>4</v>
          </cell>
          <cell r="H14224" t="str">
            <v>医疗器械</v>
          </cell>
          <cell r="I14224">
            <v>404</v>
          </cell>
          <cell r="J14224" t="str">
            <v>康复理疗器械</v>
          </cell>
          <cell r="K14224">
            <v>40407</v>
          </cell>
          <cell r="L14224" t="str">
            <v>雾化器</v>
          </cell>
          <cell r="M14224">
            <v>764.8</v>
          </cell>
          <cell r="N14224">
            <v>990</v>
          </cell>
          <cell r="O14224">
            <v>990</v>
          </cell>
        </row>
        <row r="14225">
          <cell r="B14225">
            <v>64675</v>
          </cell>
          <cell r="C14225" t="str">
            <v>黄藤素片</v>
          </cell>
          <cell r="D14225" t="str">
            <v>0.1gx18片</v>
          </cell>
          <cell r="E14225" t="str">
            <v>云南植物药业有限公司</v>
          </cell>
          <cell r="F14225" t="str">
            <v>盒</v>
          </cell>
          <cell r="G14225">
            <v>1</v>
          </cell>
          <cell r="H14225" t="str">
            <v>中西成药</v>
          </cell>
          <cell r="I14225">
            <v>108</v>
          </cell>
          <cell r="J14225" t="str">
            <v>妇科药</v>
          </cell>
          <cell r="K14225">
            <v>10801</v>
          </cell>
          <cell r="L14225" t="str">
            <v>妇科炎症用药</v>
          </cell>
          <cell r="M14225">
            <v>5.712</v>
          </cell>
          <cell r="N14225">
            <v>9.5</v>
          </cell>
          <cell r="O14225">
            <v>9.5</v>
          </cell>
        </row>
        <row r="14226">
          <cell r="B14226">
            <v>115393</v>
          </cell>
          <cell r="C14226" t="str">
            <v>高丽参(正官庄)</v>
          </cell>
          <cell r="D14226" t="str">
            <v>良300g&lt;30支&gt;</v>
          </cell>
          <cell r="E14226" t="str">
            <v/>
          </cell>
          <cell r="F14226" t="str">
            <v>盒</v>
          </cell>
          <cell r="G14226">
            <v>2</v>
          </cell>
          <cell r="H14226" t="str">
            <v>中药材及中药饮片</v>
          </cell>
          <cell r="I14226">
            <v>205</v>
          </cell>
          <cell r="J14226" t="str">
            <v>贵细中药材</v>
          </cell>
          <cell r="K14226">
            <v>20501</v>
          </cell>
          <cell r="L14226" t="str">
            <v>人参类</v>
          </cell>
        </row>
        <row r="14226">
          <cell r="N14226">
            <v>3420</v>
          </cell>
          <cell r="O14226">
            <v>3420</v>
          </cell>
        </row>
        <row r="14227">
          <cell r="B14227">
            <v>2063</v>
          </cell>
          <cell r="C14227" t="str">
            <v>复方磺胺甲噁唑片</v>
          </cell>
          <cell r="D14227" t="str">
            <v>100片</v>
          </cell>
          <cell r="E14227" t="str">
            <v>西南药业股份有限公司</v>
          </cell>
          <cell r="F14227" t="str">
            <v>瓶</v>
          </cell>
          <cell r="G14227">
            <v>1</v>
          </cell>
          <cell r="H14227" t="str">
            <v>中西成药</v>
          </cell>
          <cell r="I14227">
            <v>101</v>
          </cell>
          <cell r="J14227" t="str">
            <v>抗感染药</v>
          </cell>
          <cell r="K14227">
            <v>10107</v>
          </cell>
          <cell r="L14227" t="str">
            <v>抗生素-磺胺类</v>
          </cell>
          <cell r="M14227">
            <v>10.3</v>
          </cell>
          <cell r="N14227">
            <v>11.9</v>
          </cell>
          <cell r="O14227">
            <v>11.9</v>
          </cell>
        </row>
        <row r="14228">
          <cell r="B14228">
            <v>144394</v>
          </cell>
          <cell r="C14228" t="str">
            <v>西洋参</v>
          </cell>
          <cell r="D14228" t="str">
            <v>78g片、特级(太极牌)</v>
          </cell>
          <cell r="E14228" t="str">
            <v>太极集团四川绵阳制药有限公司</v>
          </cell>
          <cell r="F14228" t="str">
            <v>听
</v>
          </cell>
          <cell r="G14228">
            <v>2</v>
          </cell>
          <cell r="H14228" t="str">
            <v>中药材及中药饮片</v>
          </cell>
          <cell r="I14228">
            <v>206</v>
          </cell>
          <cell r="J14228" t="str">
            <v>包装类中药</v>
          </cell>
          <cell r="K14228">
            <v>20601</v>
          </cell>
          <cell r="L14228" t="str">
            <v>解表、清热包装类</v>
          </cell>
          <cell r="M14228">
            <v>234</v>
          </cell>
          <cell r="N14228">
            <v>498</v>
          </cell>
          <cell r="O14228">
            <v>498</v>
          </cell>
        </row>
        <row r="14229">
          <cell r="B14229">
            <v>48256</v>
          </cell>
          <cell r="C14229" t="str">
            <v>紫草婴儿软膏</v>
          </cell>
          <cell r="D14229" t="str">
            <v>10g</v>
          </cell>
          <cell r="E14229" t="str">
            <v>云南康恩贝希陶药业有限公司</v>
          </cell>
          <cell r="F14229" t="str">
            <v>支</v>
          </cell>
          <cell r="G14229">
            <v>1</v>
          </cell>
          <cell r="H14229" t="str">
            <v>中西成药</v>
          </cell>
          <cell r="I14229">
            <v>123</v>
          </cell>
          <cell r="J14229" t="str">
            <v>皮肤病用药</v>
          </cell>
          <cell r="K14229">
            <v>12303</v>
          </cell>
          <cell r="L14229" t="str">
            <v>脓包炎症用药</v>
          </cell>
          <cell r="M14229">
            <v>18.87</v>
          </cell>
          <cell r="N14229">
            <v>38</v>
          </cell>
          <cell r="O14229">
            <v>38</v>
          </cell>
        </row>
        <row r="14230">
          <cell r="B14230">
            <v>129777</v>
          </cell>
          <cell r="C14230" t="str">
            <v>丹瑞肤乐宝凝露</v>
          </cell>
          <cell r="D14230" t="str">
            <v>25g</v>
          </cell>
          <cell r="E14230" t="str">
            <v>北京百根康诺生物技术有限公司</v>
          </cell>
          <cell r="F14230" t="str">
            <v>支</v>
          </cell>
          <cell r="G14230">
            <v>7</v>
          </cell>
          <cell r="H14230" t="str">
            <v>化妆品</v>
          </cell>
          <cell r="I14230">
            <v>703</v>
          </cell>
          <cell r="J14230" t="str">
            <v>功能性化妆品</v>
          </cell>
          <cell r="K14230">
            <v>70305</v>
          </cell>
          <cell r="L14230" t="str">
            <v>爽身/祛痱类</v>
          </cell>
          <cell r="M14230">
            <v>13.68</v>
          </cell>
          <cell r="N14230">
            <v>36</v>
          </cell>
          <cell r="O14230">
            <v>36</v>
          </cell>
        </row>
        <row r="14231">
          <cell r="B14231">
            <v>147407</v>
          </cell>
          <cell r="C14231" t="str">
            <v>金福力牌越橘叶黄素B-胡萝卜素胶囊</v>
          </cell>
          <cell r="D14231" t="str">
            <v>21g（0.35gx60粒）</v>
          </cell>
          <cell r="E14231" t="str">
            <v>威海南波湾生物技术有限公司</v>
          </cell>
          <cell r="F14231" t="str">
            <v>瓶</v>
          </cell>
          <cell r="G14231">
            <v>3</v>
          </cell>
          <cell r="H14231" t="str">
            <v>保健食品</v>
          </cell>
          <cell r="I14231">
            <v>305</v>
          </cell>
          <cell r="J14231" t="str">
            <v>改善疲劳类保健食品</v>
          </cell>
          <cell r="K14231">
            <v>30501</v>
          </cell>
          <cell r="L14231" t="str">
            <v>改善视疲劳保健食品</v>
          </cell>
          <cell r="M14231">
            <v>55.44</v>
          </cell>
          <cell r="N14231">
            <v>198</v>
          </cell>
          <cell r="O14231">
            <v>198</v>
          </cell>
        </row>
        <row r="14232">
          <cell r="B14232">
            <v>94164</v>
          </cell>
          <cell r="C14232" t="str">
            <v>制黄精(太极)</v>
          </cell>
          <cell r="D14232" t="str">
            <v>100g(精选）</v>
          </cell>
          <cell r="E14232" t="str">
            <v>太极集团四川绵阳制药有限公司</v>
          </cell>
          <cell r="F14232" t="str">
            <v>袋</v>
          </cell>
          <cell r="G14232">
            <v>2</v>
          </cell>
          <cell r="H14232" t="str">
            <v>中药材及中药饮片</v>
          </cell>
          <cell r="I14232">
            <v>206</v>
          </cell>
          <cell r="J14232" t="str">
            <v>包装类中药</v>
          </cell>
          <cell r="K14232">
            <v>20603</v>
          </cell>
          <cell r="L14232" t="str">
            <v>温里、补益包装类</v>
          </cell>
          <cell r="M14232">
            <v>31</v>
          </cell>
          <cell r="N14232">
            <v>62</v>
          </cell>
          <cell r="O14232">
            <v>62</v>
          </cell>
        </row>
        <row r="14233">
          <cell r="B14233">
            <v>180450</v>
          </cell>
          <cell r="C14233" t="str">
            <v>软性亲水接触镜</v>
          </cell>
          <cell r="D14233" t="str">
            <v>-5.00D×3片月抛（V-clear）</v>
          </cell>
          <cell r="E14233" t="str">
            <v>海昌隐形眼镜有限公司</v>
          </cell>
          <cell r="F14233" t="str">
            <v>盒</v>
          </cell>
          <cell r="G14233">
            <v>4</v>
          </cell>
          <cell r="H14233" t="str">
            <v>医疗器械</v>
          </cell>
          <cell r="I14233">
            <v>404</v>
          </cell>
          <cell r="J14233" t="str">
            <v>康复理疗器械</v>
          </cell>
          <cell r="K14233">
            <v>40415</v>
          </cell>
          <cell r="L14233" t="str">
            <v>其他康复理疗器械类</v>
          </cell>
          <cell r="M14233">
            <v>30</v>
          </cell>
          <cell r="N14233">
            <v>65</v>
          </cell>
          <cell r="O14233">
            <v>65</v>
          </cell>
        </row>
        <row r="14234">
          <cell r="B14234">
            <v>124741</v>
          </cell>
          <cell r="C14234" t="str">
            <v>硫酸沙丁胺醇吸入气雾剂</v>
          </cell>
          <cell r="D14234" t="str">
            <v>0.1mgx200揿/瓶</v>
          </cell>
          <cell r="E14234" t="str">
            <v>扬州市三药制药有限公司</v>
          </cell>
          <cell r="F14234" t="str">
            <v>瓶</v>
          </cell>
          <cell r="G14234">
            <v>1</v>
          </cell>
          <cell r="H14234" t="str">
            <v>中西成药</v>
          </cell>
          <cell r="I14234">
            <v>115</v>
          </cell>
          <cell r="J14234" t="str">
            <v>呼吸系统用药</v>
          </cell>
          <cell r="K14234">
            <v>11505</v>
          </cell>
          <cell r="L14234" t="str">
            <v>支气管/哮喘用药</v>
          </cell>
          <cell r="M14234">
            <v>14.5</v>
          </cell>
          <cell r="N14234">
            <v>23.8</v>
          </cell>
          <cell r="O14234">
            <v>23.8</v>
          </cell>
        </row>
        <row r="14235">
          <cell r="B14235">
            <v>207867</v>
          </cell>
          <cell r="C14235" t="str">
            <v>医用隔离面罩</v>
          </cell>
          <cell r="D14235" t="str">
            <v>JZJ-MZ-C,M(中号)藏青</v>
          </cell>
          <cell r="E14235" t="str">
            <v>青岛爱蓓泽医疗有限公司</v>
          </cell>
          <cell r="F14235" t="str">
            <v>盒</v>
          </cell>
          <cell r="G14235">
            <v>4</v>
          </cell>
          <cell r="H14235" t="str">
            <v>医疗器械</v>
          </cell>
          <cell r="I14235">
            <v>401</v>
          </cell>
          <cell r="J14235" t="str">
            <v>家庭常备器械</v>
          </cell>
          <cell r="K14235">
            <v>40103</v>
          </cell>
          <cell r="L14235" t="str">
            <v>口罩类</v>
          </cell>
        </row>
        <row r="14236">
          <cell r="B14236">
            <v>84891</v>
          </cell>
          <cell r="C14236" t="str">
            <v>炒川楝子</v>
          </cell>
          <cell r="D14236" t="str">
            <v>清炒、5g、精制饮片</v>
          </cell>
          <cell r="E14236" t="str">
            <v>四川省中药饮片有限责任公司</v>
          </cell>
          <cell r="F14236" t="str">
            <v>袋</v>
          </cell>
          <cell r="G14236">
            <v>2</v>
          </cell>
          <cell r="H14236" t="str">
            <v>中药材及中药饮片</v>
          </cell>
          <cell r="I14236">
            <v>202</v>
          </cell>
          <cell r="J14236" t="str">
            <v>小包装配方饮片</v>
          </cell>
          <cell r="K14236">
            <v>20201</v>
          </cell>
          <cell r="L14236" t="str">
            <v>小包装配方饮片</v>
          </cell>
          <cell r="M14236">
            <v>0.162055</v>
          </cell>
          <cell r="N14236">
            <v>0.16</v>
          </cell>
          <cell r="O14236">
            <v>0.16</v>
          </cell>
        </row>
        <row r="14237">
          <cell r="B14237">
            <v>133377</v>
          </cell>
          <cell r="C14237" t="str">
            <v>纽斯康牌维生素C加E软胶囊</v>
          </cell>
          <cell r="D14237" t="str">
            <v>50g（500mg/粒x100粒）</v>
          </cell>
          <cell r="E14237" t="str">
            <v>深圳纽斯康生物工程有限公司</v>
          </cell>
          <cell r="F14237" t="str">
            <v>瓶</v>
          </cell>
          <cell r="G14237">
            <v>3</v>
          </cell>
          <cell r="H14237" t="str">
            <v>保健食品</v>
          </cell>
          <cell r="I14237">
            <v>302</v>
          </cell>
          <cell r="J14237" t="str">
            <v>补充维生素类保健食品</v>
          </cell>
          <cell r="K14237">
            <v>30203</v>
          </cell>
          <cell r="L14237" t="str">
            <v>补充多种维生素保健食品</v>
          </cell>
          <cell r="M14237">
            <v>75.84</v>
          </cell>
          <cell r="N14237">
            <v>158</v>
          </cell>
          <cell r="O14237">
            <v>158</v>
          </cell>
        </row>
        <row r="14238">
          <cell r="B14238">
            <v>43114</v>
          </cell>
          <cell r="C14238" t="str">
            <v>葡萄糖酸锌片</v>
          </cell>
          <cell r="D14238" t="str">
            <v>48片</v>
          </cell>
          <cell r="E14238" t="str">
            <v>哈药集团制药总厂</v>
          </cell>
          <cell r="F14238" t="str">
            <v>盒</v>
          </cell>
          <cell r="G14238">
            <v>1</v>
          </cell>
          <cell r="H14238" t="str">
            <v>中西成药</v>
          </cell>
          <cell r="I14238">
            <v>106</v>
          </cell>
          <cell r="J14238" t="str">
            <v>维生素矿物质补充药</v>
          </cell>
          <cell r="K14238">
            <v>10611</v>
          </cell>
          <cell r="L14238" t="str">
            <v>其他维生素矿物质补充药</v>
          </cell>
          <cell r="M14238">
            <v>17.4</v>
          </cell>
          <cell r="N14238">
            <v>29</v>
          </cell>
          <cell r="O14238">
            <v>29</v>
          </cell>
        </row>
        <row r="14239">
          <cell r="B14239">
            <v>2260</v>
          </cell>
          <cell r="C14239" t="str">
            <v>盐酸赛庚啶片</v>
          </cell>
          <cell r="D14239" t="str">
            <v>2mgx100片</v>
          </cell>
          <cell r="E14239" t="str">
            <v>重庆科瑞制药(集团)有限公司</v>
          </cell>
          <cell r="F14239" t="str">
            <v>瓶</v>
          </cell>
          <cell r="G14239">
            <v>1</v>
          </cell>
          <cell r="H14239" t="str">
            <v>中西成药</v>
          </cell>
          <cell r="I14239">
            <v>121</v>
          </cell>
          <cell r="J14239" t="str">
            <v>神经系统药</v>
          </cell>
          <cell r="K14239">
            <v>12102</v>
          </cell>
          <cell r="L14239" t="str">
            <v>抑郁焦虑用药</v>
          </cell>
          <cell r="M14239">
            <v>2.55</v>
          </cell>
          <cell r="N14239">
            <v>2.8</v>
          </cell>
          <cell r="O14239">
            <v>2.8</v>
          </cell>
        </row>
        <row r="14240">
          <cell r="B14240">
            <v>85410</v>
          </cell>
          <cell r="C14240" t="str">
            <v>槟榔</v>
          </cell>
          <cell r="D14240" t="str">
            <v>片、5g、精制饮片</v>
          </cell>
          <cell r="E14240" t="str">
            <v>四川省中药饮片有限责任公司</v>
          </cell>
          <cell r="F14240" t="str">
            <v>袋</v>
          </cell>
          <cell r="G14240">
            <v>2</v>
          </cell>
          <cell r="H14240" t="str">
            <v>中药材及中药饮片</v>
          </cell>
          <cell r="I14240">
            <v>202</v>
          </cell>
          <cell r="J14240" t="str">
            <v>小包装配方饮片</v>
          </cell>
          <cell r="K14240">
            <v>20201</v>
          </cell>
          <cell r="L14240" t="str">
            <v>小包装配方饮片</v>
          </cell>
          <cell r="M14240">
            <v>0.2366</v>
          </cell>
          <cell r="N14240">
            <v>0.42</v>
          </cell>
          <cell r="O14240">
            <v>0.42</v>
          </cell>
        </row>
        <row r="14241">
          <cell r="B14241">
            <v>168733</v>
          </cell>
          <cell r="C14241" t="str">
            <v>陈皮</v>
          </cell>
          <cell r="D14241" t="str">
            <v>120g（5gx24袋）</v>
          </cell>
          <cell r="E14241" t="str">
            <v>四川德仁堂中药科技股份有限公司</v>
          </cell>
          <cell r="F14241" t="str">
            <v>盒</v>
          </cell>
          <cell r="G14241">
            <v>2</v>
          </cell>
          <cell r="H14241" t="str">
            <v>中药材及中药饮片</v>
          </cell>
          <cell r="I14241">
            <v>206</v>
          </cell>
          <cell r="J14241" t="str">
            <v>包装类中药</v>
          </cell>
          <cell r="K14241">
            <v>20605</v>
          </cell>
          <cell r="L14241" t="str">
            <v>化痰止咳平喘包装类</v>
          </cell>
          <cell r="M14241">
            <v>44</v>
          </cell>
          <cell r="N14241">
            <v>88</v>
          </cell>
          <cell r="O14241">
            <v>88</v>
          </cell>
        </row>
        <row r="14242">
          <cell r="B14242">
            <v>18229</v>
          </cell>
          <cell r="C14242" t="str">
            <v>清脑降压片</v>
          </cell>
          <cell r="D14242" t="str">
            <v>0.3gx12片x3板</v>
          </cell>
          <cell r="E14242" t="str">
            <v>通化东宝五药有限公司(原通化白山制药五厂)</v>
          </cell>
          <cell r="F14242" t="str">
            <v>盒</v>
          </cell>
          <cell r="G14242">
            <v>1</v>
          </cell>
          <cell r="H14242" t="str">
            <v>中西成药</v>
          </cell>
          <cell r="I14242">
            <v>107</v>
          </cell>
          <cell r="J14242" t="str">
            <v>心脑血管药</v>
          </cell>
          <cell r="K14242">
            <v>10707</v>
          </cell>
          <cell r="L14242" t="str">
            <v>抗高血压中成药</v>
          </cell>
          <cell r="M14242">
            <v>12.6</v>
          </cell>
          <cell r="N14242">
            <v>19.3</v>
          </cell>
          <cell r="O14242">
            <v>19.3</v>
          </cell>
        </row>
        <row r="14243">
          <cell r="B14243">
            <v>85426</v>
          </cell>
          <cell r="C14243" t="str">
            <v>炒瓜蒌子</v>
          </cell>
          <cell r="D14243" t="str">
            <v>清炒、5g、精制饮片</v>
          </cell>
          <cell r="E14243" t="str">
            <v>四川省中药饮片有限责任公司</v>
          </cell>
          <cell r="F14243" t="str">
            <v>袋</v>
          </cell>
          <cell r="G14243">
            <v>2</v>
          </cell>
          <cell r="H14243" t="str">
            <v>中药材及中药饮片</v>
          </cell>
          <cell r="I14243">
            <v>202</v>
          </cell>
          <cell r="J14243" t="str">
            <v>小包装配方饮片</v>
          </cell>
          <cell r="K14243">
            <v>20201</v>
          </cell>
          <cell r="L14243" t="str">
            <v>小包装配方饮片</v>
          </cell>
          <cell r="M14243">
            <v>0.57994</v>
          </cell>
          <cell r="N14243">
            <v>0.97</v>
          </cell>
          <cell r="O14243">
            <v>0.97</v>
          </cell>
        </row>
        <row r="14244">
          <cell r="B14244">
            <v>133372</v>
          </cell>
          <cell r="C14244" t="str">
            <v>纽斯康牌胶原蛋白维生素C片</v>
          </cell>
          <cell r="D14244" t="str">
            <v>60g（1.0g/片x60片）</v>
          </cell>
          <cell r="E14244" t="str">
            <v>深圳纽斯康生物工程有限公司</v>
          </cell>
          <cell r="F14244" t="str">
            <v>瓶</v>
          </cell>
          <cell r="G14244">
            <v>3</v>
          </cell>
          <cell r="H14244" t="str">
            <v>保健食品</v>
          </cell>
          <cell r="I14244">
            <v>302</v>
          </cell>
          <cell r="J14244" t="str">
            <v>补充维生素类保健食品</v>
          </cell>
          <cell r="K14244">
            <v>30201</v>
          </cell>
          <cell r="L14244" t="str">
            <v>补充维C类保健食品</v>
          </cell>
          <cell r="M14244">
            <v>128.64</v>
          </cell>
          <cell r="N14244">
            <v>268</v>
          </cell>
          <cell r="O14244">
            <v>268</v>
          </cell>
        </row>
        <row r="14245">
          <cell r="B14245">
            <v>8229</v>
          </cell>
          <cell r="C14245" t="str">
            <v>天麻</v>
          </cell>
          <cell r="D14245" t="str">
            <v>50g、春</v>
          </cell>
          <cell r="E14245" t="str">
            <v/>
          </cell>
          <cell r="F14245" t="str">
            <v>10g</v>
          </cell>
          <cell r="G14245">
            <v>2</v>
          </cell>
          <cell r="H14245" t="str">
            <v>中药材及中药饮片</v>
          </cell>
          <cell r="I14245">
            <v>207</v>
          </cell>
          <cell r="J14245" t="str">
            <v>精制摆盘中药</v>
          </cell>
          <cell r="K14245">
            <v>20706</v>
          </cell>
          <cell r="L14245" t="str">
            <v>安神、平肝息风类摆盘中药</v>
          </cell>
          <cell r="M14245">
            <v>12.978</v>
          </cell>
          <cell r="N14245">
            <v>20</v>
          </cell>
          <cell r="O14245">
            <v>20</v>
          </cell>
        </row>
        <row r="14246">
          <cell r="B14246">
            <v>174507</v>
          </cell>
          <cell r="C14246" t="str">
            <v>合生元派星婴儿配方奶粉</v>
          </cell>
          <cell r="D14246" t="str">
            <v>900g超级金装（0~6月龄，1段）</v>
          </cell>
          <cell r="E14246" t="str">
            <v>（法国）COOPERATIVE ISIGNY-SAINTE MERE</v>
          </cell>
          <cell r="F14246" t="str">
            <v>罐</v>
          </cell>
          <cell r="G14246">
            <v>8</v>
          </cell>
          <cell r="H14246" t="str">
            <v>普通食品</v>
          </cell>
          <cell r="I14246">
            <v>802</v>
          </cell>
          <cell r="J14246" t="str">
            <v>婴幼儿配方食品</v>
          </cell>
          <cell r="K14246">
            <v>80201</v>
          </cell>
          <cell r="L14246" t="str">
            <v>婴儿配方奶粉</v>
          </cell>
          <cell r="M14246">
            <v>317.5</v>
          </cell>
          <cell r="N14246">
            <v>378</v>
          </cell>
          <cell r="O14246">
            <v>378</v>
          </cell>
        </row>
        <row r="14247">
          <cell r="B14247">
            <v>139530</v>
          </cell>
          <cell r="C14247" t="str">
            <v>莫家清宁丸</v>
          </cell>
          <cell r="D14247" t="str">
            <v>6gx5瓶</v>
          </cell>
          <cell r="E14247" t="str">
            <v>天津金耀药业有限公司（原天津药业集团有限公司）</v>
          </cell>
          <cell r="F14247" t="str">
            <v>盒</v>
          </cell>
          <cell r="G14247">
            <v>1</v>
          </cell>
          <cell r="H14247" t="str">
            <v>中西成药</v>
          </cell>
          <cell r="I14247">
            <v>104</v>
          </cell>
          <cell r="J14247" t="str">
            <v>胃肠道药</v>
          </cell>
          <cell r="K14247">
            <v>10408</v>
          </cell>
          <cell r="L14247" t="str">
            <v>通便药</v>
          </cell>
          <cell r="M14247">
            <v>31.5</v>
          </cell>
          <cell r="N14247">
            <v>45</v>
          </cell>
          <cell r="O14247">
            <v>45</v>
          </cell>
        </row>
        <row r="14248">
          <cell r="B14248">
            <v>139719</v>
          </cell>
          <cell r="C14248" t="str">
            <v>人血白蛋白</v>
          </cell>
          <cell r="D14248" t="str">
            <v>20%25ml5g/瓶</v>
          </cell>
          <cell r="E14248" t="str">
            <v>成都蓉生药业有限公司</v>
          </cell>
          <cell r="F14248" t="str">
            <v>瓶</v>
          </cell>
          <cell r="G14248">
            <v>1</v>
          </cell>
          <cell r="H14248" t="str">
            <v>中西成药</v>
          </cell>
          <cell r="I14248">
            <v>116</v>
          </cell>
          <cell r="J14248" t="str">
            <v>血液疾病用药</v>
          </cell>
          <cell r="K14248">
            <v>11605</v>
          </cell>
          <cell r="L14248" t="str">
            <v>其他血液疾病用药</v>
          </cell>
          <cell r="M14248">
            <v>170</v>
          </cell>
          <cell r="N14248">
            <v>260</v>
          </cell>
          <cell r="O14248">
            <v>260</v>
          </cell>
        </row>
        <row r="14249">
          <cell r="B14249">
            <v>148052</v>
          </cell>
          <cell r="C14249" t="str">
            <v>雅培全安素全营养配方粉</v>
          </cell>
          <cell r="D14249" t="str">
            <v>400g</v>
          </cell>
          <cell r="E14249" t="str">
            <v>雅培贸易(上海)有限公司</v>
          </cell>
          <cell r="F14249" t="str">
            <v>罐</v>
          </cell>
          <cell r="G14249">
            <v>8</v>
          </cell>
          <cell r="H14249" t="str">
            <v>普通食品</v>
          </cell>
          <cell r="I14249">
            <v>801</v>
          </cell>
          <cell r="J14249" t="str">
            <v>特殊医学用途配方食品</v>
          </cell>
          <cell r="K14249">
            <v>80101</v>
          </cell>
          <cell r="L14249" t="str">
            <v>全营养配方食品</v>
          </cell>
          <cell r="M14249">
            <v>0.01</v>
          </cell>
          <cell r="N14249">
            <v>148</v>
          </cell>
          <cell r="O14249">
            <v>148</v>
          </cell>
        </row>
        <row r="14250">
          <cell r="B14250">
            <v>124624</v>
          </cell>
          <cell r="C14250" t="str">
            <v>山楂破壁饮片</v>
          </cell>
          <cell r="D14250" t="str">
            <v>1gx20袋</v>
          </cell>
          <cell r="E14250" t="str">
            <v>中山市中智中药饮片有限公司</v>
          </cell>
          <cell r="F14250" t="str">
            <v>盒</v>
          </cell>
          <cell r="G14250">
            <v>2</v>
          </cell>
          <cell r="H14250" t="str">
            <v>中药材及中药饮片</v>
          </cell>
          <cell r="I14250">
            <v>206</v>
          </cell>
          <cell r="J14250" t="str">
            <v>包装类中药</v>
          </cell>
          <cell r="K14250">
            <v>20608</v>
          </cell>
          <cell r="L14250" t="str">
            <v>理气、消食包装类</v>
          </cell>
          <cell r="M14250">
            <v>24</v>
          </cell>
          <cell r="N14250">
            <v>35</v>
          </cell>
          <cell r="O14250">
            <v>35</v>
          </cell>
        </row>
        <row r="14251">
          <cell r="B14251">
            <v>84451</v>
          </cell>
          <cell r="C14251" t="str">
            <v>山楂(道缘堂)</v>
          </cell>
          <cell r="D14251" t="str">
            <v>100g、粉、北、精制</v>
          </cell>
          <cell r="E14251" t="str">
            <v>四川省大邑中药材有限公司第一分公司</v>
          </cell>
          <cell r="F14251" t="str">
            <v>瓶</v>
          </cell>
          <cell r="G14251">
            <v>2</v>
          </cell>
          <cell r="H14251" t="str">
            <v>中药材及中药饮片</v>
          </cell>
          <cell r="I14251">
            <v>206</v>
          </cell>
          <cell r="J14251" t="str">
            <v>包装类中药</v>
          </cell>
          <cell r="K14251">
            <v>20608</v>
          </cell>
          <cell r="L14251" t="str">
            <v>理气、消食包装类</v>
          </cell>
          <cell r="M14251">
            <v>8.2</v>
          </cell>
          <cell r="N14251">
            <v>14.4</v>
          </cell>
          <cell r="O14251">
            <v>14.4</v>
          </cell>
        </row>
        <row r="14252">
          <cell r="B14252">
            <v>147339</v>
          </cell>
          <cell r="C14252" t="str">
            <v>金奥力牌铁叶酸片</v>
          </cell>
          <cell r="D14252" t="str">
            <v>30g(500mgx60片)</v>
          </cell>
          <cell r="E14252" t="str">
            <v>威海南波湾生物技术有限公司</v>
          </cell>
          <cell r="F14252" t="str">
            <v>瓶</v>
          </cell>
          <cell r="G14252">
            <v>3</v>
          </cell>
          <cell r="H14252" t="str">
            <v>保健食品</v>
          </cell>
          <cell r="I14252">
            <v>302</v>
          </cell>
          <cell r="J14252" t="str">
            <v>补充维生素类保健食品</v>
          </cell>
          <cell r="K14252">
            <v>30204</v>
          </cell>
          <cell r="L14252" t="str">
            <v>补充叶酸类保健食品</v>
          </cell>
          <cell r="M14252">
            <v>41.44</v>
          </cell>
          <cell r="N14252">
            <v>168</v>
          </cell>
          <cell r="O14252">
            <v>168</v>
          </cell>
        </row>
        <row r="14253">
          <cell r="B14253">
            <v>55229</v>
          </cell>
          <cell r="C14253" t="str">
            <v>麦神开胃口服液</v>
          </cell>
          <cell r="D14253" t="str">
            <v>10mlx6支</v>
          </cell>
          <cell r="E14253" t="str">
            <v/>
          </cell>
          <cell r="F14253" t="str">
            <v>盒</v>
          </cell>
          <cell r="G14253">
            <v>1</v>
          </cell>
          <cell r="H14253" t="str">
            <v>中西成药</v>
          </cell>
          <cell r="I14253">
            <v>104</v>
          </cell>
          <cell r="J14253" t="str">
            <v>胃肠道药</v>
          </cell>
          <cell r="K14253">
            <v>10410</v>
          </cell>
          <cell r="L14253" t="str">
            <v>消化不良类中成药</v>
          </cell>
          <cell r="M14253">
            <v>8.3</v>
          </cell>
          <cell r="N14253">
            <v>22.4</v>
          </cell>
          <cell r="O14253">
            <v>22.4</v>
          </cell>
        </row>
        <row r="14254">
          <cell r="B14254">
            <v>82228</v>
          </cell>
          <cell r="C14254" t="str">
            <v>炙甘草</v>
          </cell>
          <cell r="D14254" t="str">
            <v>片、5g、精制饮片</v>
          </cell>
          <cell r="E14254" t="str">
            <v>四川省中药饮片有限责任公司</v>
          </cell>
          <cell r="F14254" t="str">
            <v>袋</v>
          </cell>
          <cell r="G14254">
            <v>2</v>
          </cell>
          <cell r="H14254" t="str">
            <v>中药材及中药饮片</v>
          </cell>
          <cell r="I14254">
            <v>202</v>
          </cell>
          <cell r="J14254" t="str">
            <v>小包装配方饮片</v>
          </cell>
          <cell r="K14254">
            <v>20201</v>
          </cell>
          <cell r="L14254" t="str">
            <v>小包装配方饮片</v>
          </cell>
          <cell r="M14254">
            <v>0.4249</v>
          </cell>
          <cell r="N14254">
            <v>0.76</v>
          </cell>
          <cell r="O14254">
            <v>0.76</v>
          </cell>
        </row>
        <row r="14255">
          <cell r="B14255">
            <v>130698</v>
          </cell>
          <cell r="C14255" t="str">
            <v>京贡1号五常生态香米</v>
          </cell>
          <cell r="D14255" t="str">
            <v>2.5kg</v>
          </cell>
          <cell r="E14255" t="str">
            <v/>
          </cell>
          <cell r="F14255" t="str">
            <v>袋</v>
          </cell>
          <cell r="G14255">
            <v>8</v>
          </cell>
          <cell r="H14255" t="str">
            <v>普通食品</v>
          </cell>
          <cell r="I14255">
            <v>810</v>
          </cell>
          <cell r="J14255" t="str">
            <v>饮料</v>
          </cell>
          <cell r="K14255">
            <v>81006</v>
          </cell>
          <cell r="L14255" t="str">
            <v>其他普通食品</v>
          </cell>
          <cell r="M14255">
            <v>46.4</v>
          </cell>
          <cell r="N14255">
            <v>69</v>
          </cell>
          <cell r="O14255">
            <v>69</v>
          </cell>
        </row>
        <row r="14256">
          <cell r="B14256">
            <v>121903</v>
          </cell>
          <cell r="C14256" t="str">
            <v>仙鹿口服液</v>
          </cell>
          <cell r="D14256" t="str">
            <v>10mlx6支</v>
          </cell>
          <cell r="E14256" t="str">
            <v>长春雷允上药业有限公司(原：长春远大国奥制药有限公司)</v>
          </cell>
          <cell r="F14256" t="str">
            <v>盒</v>
          </cell>
          <cell r="G14256">
            <v>1</v>
          </cell>
          <cell r="H14256" t="str">
            <v>中西成药</v>
          </cell>
          <cell r="I14256">
            <v>118</v>
          </cell>
          <cell r="J14256" t="str">
            <v>滋补营养药</v>
          </cell>
          <cell r="K14256">
            <v>11804</v>
          </cell>
          <cell r="L14256" t="str">
            <v>滋补肾阴药</v>
          </cell>
        </row>
        <row r="14256">
          <cell r="N14256">
            <v>178</v>
          </cell>
          <cell r="O14256">
            <v>178</v>
          </cell>
        </row>
        <row r="14257">
          <cell r="B14257">
            <v>47787</v>
          </cell>
          <cell r="C14257" t="str">
            <v>灵芝</v>
          </cell>
          <cell r="D14257" t="str">
            <v>100g、精片</v>
          </cell>
          <cell r="E14257" t="str">
            <v>太极集团四川绵阳制药有限公司</v>
          </cell>
          <cell r="F14257" t="str">
            <v>袋</v>
          </cell>
          <cell r="G14257">
            <v>2</v>
          </cell>
          <cell r="H14257" t="str">
            <v>中药材及中药饮片</v>
          </cell>
          <cell r="I14257">
            <v>206</v>
          </cell>
          <cell r="J14257" t="str">
            <v>包装类中药</v>
          </cell>
          <cell r="K14257">
            <v>20606</v>
          </cell>
          <cell r="L14257" t="str">
            <v>安神、平肝息风包装类</v>
          </cell>
          <cell r="M14257">
            <v>19</v>
          </cell>
          <cell r="N14257">
            <v>38</v>
          </cell>
          <cell r="O14257">
            <v>38</v>
          </cell>
        </row>
        <row r="14258">
          <cell r="B14258">
            <v>85427</v>
          </cell>
          <cell r="C14258" t="str">
            <v>瓜蒌皮</v>
          </cell>
          <cell r="D14258" t="str">
            <v>蜜炙、5g、精制饮片</v>
          </cell>
          <cell r="E14258" t="str">
            <v>四川省中药饮片有限责任公司</v>
          </cell>
          <cell r="F14258" t="str">
            <v>袋</v>
          </cell>
          <cell r="G14258">
            <v>2</v>
          </cell>
          <cell r="H14258" t="str">
            <v>中药材及中药饮片</v>
          </cell>
          <cell r="I14258">
            <v>202</v>
          </cell>
          <cell r="J14258" t="str">
            <v>小包装配方饮片</v>
          </cell>
          <cell r="K14258">
            <v>20201</v>
          </cell>
          <cell r="L14258" t="str">
            <v>小包装配方饮片</v>
          </cell>
          <cell r="M14258">
            <v>0.63</v>
          </cell>
          <cell r="N14258">
            <v>1.13</v>
          </cell>
          <cell r="O14258">
            <v>1.13</v>
          </cell>
        </row>
        <row r="14259">
          <cell r="B14259">
            <v>57925</v>
          </cell>
          <cell r="C14259" t="str">
            <v>阿奇霉素干混悬剂</v>
          </cell>
          <cell r="D14259" t="str">
            <v>0.1gx6袋</v>
          </cell>
          <cell r="E14259" t="str">
            <v>石药集团欧意药业有限公司(原:石家庄欧意药业公司)</v>
          </cell>
          <cell r="F14259" t="str">
            <v>盒</v>
          </cell>
          <cell r="G14259">
            <v>1</v>
          </cell>
          <cell r="H14259" t="str">
            <v>中西成药</v>
          </cell>
          <cell r="I14259">
            <v>101</v>
          </cell>
          <cell r="J14259" t="str">
            <v>抗感染药</v>
          </cell>
          <cell r="K14259">
            <v>10103</v>
          </cell>
          <cell r="L14259" t="str">
            <v>抗生素-大环内酯类</v>
          </cell>
          <cell r="M14259">
            <v>4.2</v>
          </cell>
          <cell r="N14259">
            <v>15.6</v>
          </cell>
          <cell r="O14259">
            <v>15.6</v>
          </cell>
        </row>
        <row r="14260">
          <cell r="B14260">
            <v>48826</v>
          </cell>
          <cell r="C14260" t="str">
            <v>雪梨膏</v>
          </cell>
          <cell r="D14260" t="str">
            <v>400g</v>
          </cell>
          <cell r="E14260" t="str">
            <v>湖北纽兰药业有限公司</v>
          </cell>
          <cell r="F14260" t="str">
            <v>瓶</v>
          </cell>
          <cell r="G14260">
            <v>1</v>
          </cell>
          <cell r="H14260" t="str">
            <v>中西成药</v>
          </cell>
          <cell r="I14260">
            <v>103</v>
          </cell>
          <cell r="J14260" t="str">
            <v>止咳化痰类药</v>
          </cell>
          <cell r="K14260">
            <v>10305</v>
          </cell>
          <cell r="L14260" t="str">
            <v>肺燥干咳中成药</v>
          </cell>
          <cell r="M14260">
            <v>14.076</v>
          </cell>
          <cell r="N14260">
            <v>28</v>
          </cell>
          <cell r="O14260">
            <v>28</v>
          </cell>
        </row>
        <row r="14261">
          <cell r="B14261">
            <v>196732</v>
          </cell>
          <cell r="C14261" t="str">
            <v>长兴牌维生素A维生素D软胶囊</v>
          </cell>
          <cell r="D14261" t="str">
            <v>24g(0.4gx60粒)</v>
          </cell>
          <cell r="E14261" t="str">
            <v>广东长兴科技保健品有限公司</v>
          </cell>
          <cell r="F14261" t="str">
            <v>瓶</v>
          </cell>
          <cell r="G14261">
            <v>3</v>
          </cell>
          <cell r="H14261" t="str">
            <v>保健食品</v>
          </cell>
          <cell r="I14261">
            <v>302</v>
          </cell>
          <cell r="J14261" t="str">
            <v>补充维生素类保健食品</v>
          </cell>
          <cell r="K14261">
            <v>30203</v>
          </cell>
          <cell r="L14261" t="str">
            <v>补充多种维生素保健食品</v>
          </cell>
        </row>
        <row r="14261">
          <cell r="N14261">
            <v>68</v>
          </cell>
          <cell r="O14261">
            <v>68</v>
          </cell>
        </row>
        <row r="14262">
          <cell r="B14262">
            <v>135348</v>
          </cell>
          <cell r="C14262" t="str">
            <v>小儿宣肺止咳颗粒</v>
          </cell>
          <cell r="D14262" t="str">
            <v>8gx10袋</v>
          </cell>
          <cell r="E14262" t="str">
            <v>健民集团叶开泰国药(随州)有限公司(原武汉健民集团随州药业)</v>
          </cell>
          <cell r="F14262" t="str">
            <v>盒</v>
          </cell>
          <cell r="G14262">
            <v>1</v>
          </cell>
          <cell r="H14262" t="str">
            <v>中西成药</v>
          </cell>
          <cell r="I14262">
            <v>128</v>
          </cell>
          <cell r="J14262" t="str">
            <v>儿科疾病用药</v>
          </cell>
          <cell r="K14262">
            <v>12806</v>
          </cell>
          <cell r="L14262" t="str">
            <v>儿童止咳化痰平喘中成药</v>
          </cell>
          <cell r="M14262">
            <v>12.24</v>
          </cell>
          <cell r="N14262">
            <v>28</v>
          </cell>
          <cell r="O14262">
            <v>28</v>
          </cell>
        </row>
        <row r="14263">
          <cell r="B14263">
            <v>14305</v>
          </cell>
          <cell r="C14263" t="str">
            <v>冬葵果</v>
          </cell>
          <cell r="D14263" t="str">
            <v>盐炙</v>
          </cell>
          <cell r="E14263" t="str">
            <v>利民中药材公司</v>
          </cell>
          <cell r="F14263" t="str">
            <v>10g</v>
          </cell>
          <cell r="G14263">
            <v>2</v>
          </cell>
          <cell r="H14263" t="str">
            <v>中药材及中药饮片</v>
          </cell>
          <cell r="I14263">
            <v>201</v>
          </cell>
          <cell r="J14263" t="str">
            <v>普通配方饮片</v>
          </cell>
          <cell r="K14263">
            <v>20102</v>
          </cell>
          <cell r="L14263" t="str">
            <v>泻下、祛湿类饮片</v>
          </cell>
          <cell r="M14263">
            <v>0.35</v>
          </cell>
          <cell r="N14263">
            <v>1.15</v>
          </cell>
          <cell r="O14263">
            <v>1.15</v>
          </cell>
        </row>
        <row r="14264">
          <cell r="B14264">
            <v>136691</v>
          </cell>
          <cell r="C14264" t="str">
            <v>比沙可啶栓</v>
          </cell>
          <cell r="D14264" t="str">
            <v>10mgx6S</v>
          </cell>
          <cell r="E14264" t="str">
            <v>上海勃林格殷格翰药业有限公司</v>
          </cell>
          <cell r="F14264" t="str">
            <v>盒</v>
          </cell>
          <cell r="G14264">
            <v>1</v>
          </cell>
          <cell r="H14264" t="str">
            <v>中西成药</v>
          </cell>
          <cell r="I14264">
            <v>104</v>
          </cell>
          <cell r="J14264" t="str">
            <v>胃肠道药</v>
          </cell>
          <cell r="K14264">
            <v>10408</v>
          </cell>
          <cell r="L14264" t="str">
            <v>通便药</v>
          </cell>
          <cell r="M14264">
            <v>24</v>
          </cell>
          <cell r="N14264">
            <v>32.6</v>
          </cell>
          <cell r="O14264">
            <v>32.6</v>
          </cell>
        </row>
        <row r="14265">
          <cell r="B14265">
            <v>119827</v>
          </cell>
          <cell r="C14265" t="str">
            <v>清痘净肤水油平衡乳液</v>
          </cell>
          <cell r="D14265" t="str">
            <v>40ml</v>
          </cell>
          <cell r="E14265" t="str">
            <v>法国理肤泉</v>
          </cell>
          <cell r="F14265" t="str">
            <v>支</v>
          </cell>
          <cell r="G14265">
            <v>7</v>
          </cell>
          <cell r="H14265" t="str">
            <v>化妆品</v>
          </cell>
          <cell r="I14265">
            <v>705</v>
          </cell>
          <cell r="J14265" t="str">
            <v>品牌专柜化妆品</v>
          </cell>
          <cell r="K14265">
            <v>70502</v>
          </cell>
          <cell r="L14265" t="str">
            <v>理肤泉系列</v>
          </cell>
          <cell r="M14265">
            <v>182.4</v>
          </cell>
          <cell r="N14265">
            <v>228</v>
          </cell>
          <cell r="O14265">
            <v>228</v>
          </cell>
        </row>
        <row r="14266">
          <cell r="B14266">
            <v>53677</v>
          </cell>
          <cell r="C14266" t="str">
            <v>西门子耳背式助听器</v>
          </cell>
          <cell r="D14266" t="str">
            <v>心动</v>
          </cell>
          <cell r="E14266" t="str">
            <v>西门子听力仪器苏州有限公司</v>
          </cell>
          <cell r="F14266" t="str">
            <v>台</v>
          </cell>
          <cell r="G14266">
            <v>4</v>
          </cell>
          <cell r="H14266" t="str">
            <v>医疗器械</v>
          </cell>
          <cell r="I14266">
            <v>405</v>
          </cell>
          <cell r="J14266" t="str">
            <v>护具/辅助/护理类器具</v>
          </cell>
          <cell r="K14266">
            <v>40506</v>
          </cell>
          <cell r="L14266" t="str">
            <v>助听器类</v>
          </cell>
          <cell r="M14266">
            <v>585</v>
          </cell>
          <cell r="N14266">
            <v>780</v>
          </cell>
          <cell r="O14266">
            <v>780</v>
          </cell>
        </row>
        <row r="14267">
          <cell r="B14267">
            <v>54418</v>
          </cell>
          <cell r="C14267" t="str">
            <v>纤纤胶囊(纤巧)</v>
          </cell>
          <cell r="D14267" t="str">
            <v>36g(0.4gx90粒)</v>
          </cell>
          <cell r="E14267" t="str">
            <v>汤臣倍健股份有限公司</v>
          </cell>
          <cell r="F14267" t="str">
            <v>盒</v>
          </cell>
          <cell r="G14267">
            <v>3</v>
          </cell>
          <cell r="H14267" t="str">
            <v>保健食品</v>
          </cell>
          <cell r="I14267">
            <v>315</v>
          </cell>
          <cell r="J14267" t="str">
            <v>减肥类保健食品</v>
          </cell>
          <cell r="K14267">
            <v>31501</v>
          </cell>
          <cell r="L14267" t="str">
            <v>减肥类保健食品</v>
          </cell>
          <cell r="M14267">
            <v>59.19</v>
          </cell>
          <cell r="N14267">
            <v>178</v>
          </cell>
          <cell r="O14267">
            <v>178</v>
          </cell>
        </row>
        <row r="14268">
          <cell r="B14268">
            <v>39770</v>
          </cell>
          <cell r="C14268" t="str">
            <v>栀子金花丸</v>
          </cell>
          <cell r="D14268" t="str">
            <v>9gx10袋</v>
          </cell>
          <cell r="E14268" t="str">
            <v>山东方健制药有限公司</v>
          </cell>
          <cell r="F14268" t="str">
            <v>盒</v>
          </cell>
          <cell r="G14268">
            <v>1</v>
          </cell>
          <cell r="H14268" t="str">
            <v>中西成药</v>
          </cell>
          <cell r="I14268">
            <v>102</v>
          </cell>
          <cell r="J14268" t="str">
            <v>清热药</v>
          </cell>
          <cell r="K14268">
            <v>10202</v>
          </cell>
          <cell r="L14268" t="str">
            <v>清热泻火药</v>
          </cell>
          <cell r="M14268">
            <v>7</v>
          </cell>
          <cell r="N14268">
            <v>16</v>
          </cell>
          <cell r="O14268">
            <v>16</v>
          </cell>
        </row>
        <row r="14269">
          <cell r="B14269">
            <v>146748</v>
          </cell>
          <cell r="C14269" t="str">
            <v>大豆黄卷</v>
          </cell>
          <cell r="D14269" t="str">
            <v>净10g</v>
          </cell>
          <cell r="E14269" t="str">
            <v>四川省中药饮片有限责任公司</v>
          </cell>
          <cell r="F14269" t="str">
            <v>袋</v>
          </cell>
          <cell r="G14269">
            <v>2</v>
          </cell>
          <cell r="H14269" t="str">
            <v>中药材及中药饮片</v>
          </cell>
          <cell r="I14269">
            <v>201</v>
          </cell>
          <cell r="J14269" t="str">
            <v>普通配方饮片</v>
          </cell>
          <cell r="K14269">
            <v>20102</v>
          </cell>
          <cell r="L14269" t="str">
            <v>泻下、祛湿类饮片</v>
          </cell>
          <cell r="M14269">
            <v>0.3955</v>
          </cell>
          <cell r="N14269">
            <v>0.72</v>
          </cell>
          <cell r="O14269">
            <v>0.72</v>
          </cell>
        </row>
        <row r="14270">
          <cell r="B14270">
            <v>33957</v>
          </cell>
          <cell r="C14270" t="str">
            <v>藿香正气颗粒</v>
          </cell>
          <cell r="D14270" t="str">
            <v>10gx20袋</v>
          </cell>
          <cell r="E14270" t="str">
            <v>太极集团四川南充制药有限公司</v>
          </cell>
          <cell r="F14270" t="str">
            <v>袋</v>
          </cell>
          <cell r="G14270">
            <v>1</v>
          </cell>
          <cell r="H14270" t="str">
            <v>中西成药</v>
          </cell>
          <cell r="I14270">
            <v>105</v>
          </cell>
          <cell r="J14270" t="str">
            <v>抗感冒药</v>
          </cell>
          <cell r="K14270">
            <v>10505</v>
          </cell>
          <cell r="L14270" t="str">
            <v>伤风/暑湿感冒药</v>
          </cell>
          <cell r="M14270">
            <v>4.715</v>
          </cell>
          <cell r="N14270">
            <v>6.5</v>
          </cell>
          <cell r="O14270">
            <v>6.5</v>
          </cell>
        </row>
        <row r="14271">
          <cell r="B14271">
            <v>48642</v>
          </cell>
          <cell r="C14271" t="str">
            <v>制黄精</v>
          </cell>
          <cell r="D14271" t="str">
            <v>片</v>
          </cell>
          <cell r="E14271" t="str">
            <v>其他生产厂家</v>
          </cell>
          <cell r="F14271" t="str">
            <v>10g</v>
          </cell>
          <cell r="G14271">
            <v>2</v>
          </cell>
          <cell r="H14271" t="str">
            <v>中药材及中药饮片</v>
          </cell>
          <cell r="I14271">
            <v>201</v>
          </cell>
          <cell r="J14271" t="str">
            <v>普通配方饮片</v>
          </cell>
          <cell r="K14271">
            <v>20103</v>
          </cell>
          <cell r="L14271" t="str">
            <v>温里、补益类饮片</v>
          </cell>
          <cell r="M14271">
            <v>0.714</v>
          </cell>
          <cell r="N14271">
            <v>1.36</v>
          </cell>
          <cell r="O14271">
            <v>1.36</v>
          </cell>
        </row>
        <row r="14272">
          <cell r="B14272">
            <v>49754</v>
          </cell>
          <cell r="C14272" t="str">
            <v>超浓稠型燕窝饮液</v>
          </cell>
          <cell r="D14272" t="str">
            <v>190g</v>
          </cell>
          <cell r="E14272" t="str">
            <v>威州许氏洋参(南京)有限公司</v>
          </cell>
          <cell r="F14272" t="str">
            <v>瓶</v>
          </cell>
          <cell r="G14272">
            <v>8</v>
          </cell>
          <cell r="H14272" t="str">
            <v>普通食品</v>
          </cell>
          <cell r="I14272">
            <v>807</v>
          </cell>
          <cell r="J14272" t="str">
            <v>贵细食品</v>
          </cell>
          <cell r="K14272">
            <v>80701</v>
          </cell>
          <cell r="L14272" t="str">
            <v>燕窝类</v>
          </cell>
          <cell r="M14272">
            <v>536.25</v>
          </cell>
          <cell r="N14272">
            <v>990</v>
          </cell>
          <cell r="O14272">
            <v>990</v>
          </cell>
        </row>
        <row r="14273">
          <cell r="B14273">
            <v>93309</v>
          </cell>
          <cell r="C14273" t="str">
            <v>蒙脱石散(肯特令)</v>
          </cell>
          <cell r="D14273" t="str">
            <v>3gx12袋</v>
          </cell>
          <cell r="E14273" t="str">
            <v>浙江海力生制药有限公司</v>
          </cell>
          <cell r="F14273" t="str">
            <v>盒</v>
          </cell>
          <cell r="G14273">
            <v>1</v>
          </cell>
          <cell r="H14273" t="str">
            <v>中西成药</v>
          </cell>
          <cell r="I14273">
            <v>104</v>
          </cell>
          <cell r="J14273" t="str">
            <v>胃肠道药</v>
          </cell>
          <cell r="K14273">
            <v>10407</v>
          </cell>
          <cell r="L14273" t="str">
            <v>止泻药</v>
          </cell>
          <cell r="M14273">
            <v>6.73</v>
          </cell>
          <cell r="N14273">
            <v>19.2</v>
          </cell>
          <cell r="O14273">
            <v>19.2</v>
          </cell>
        </row>
        <row r="14274">
          <cell r="B14274">
            <v>115881</v>
          </cell>
          <cell r="C14274" t="str">
            <v>理肤泉立润密集保湿霜</v>
          </cell>
          <cell r="D14274" t="str">
            <v>50ml（清爽型）</v>
          </cell>
          <cell r="E14274" t="str">
            <v/>
          </cell>
          <cell r="F14274" t="str">
            <v>支</v>
          </cell>
          <cell r="G14274">
            <v>7</v>
          </cell>
          <cell r="H14274" t="str">
            <v>化妆品</v>
          </cell>
          <cell r="I14274">
            <v>705</v>
          </cell>
          <cell r="J14274" t="str">
            <v>品牌专柜化妆品</v>
          </cell>
          <cell r="K14274">
            <v>70502</v>
          </cell>
          <cell r="L14274" t="str">
            <v>理肤泉系列</v>
          </cell>
          <cell r="M14274">
            <v>192</v>
          </cell>
          <cell r="N14274">
            <v>240</v>
          </cell>
          <cell r="O14274">
            <v>240</v>
          </cell>
        </row>
        <row r="14275">
          <cell r="B14275">
            <v>151914</v>
          </cell>
          <cell r="C14275" t="str">
            <v>三金西瓜霜牙膏</v>
          </cell>
          <cell r="D14275" t="str">
            <v>80g（清新绿茶香型）</v>
          </cell>
          <cell r="E14275" t="str">
            <v>桂林三金日化健康产业有限公司</v>
          </cell>
          <cell r="F14275" t="str">
            <v>支</v>
          </cell>
          <cell r="G14275">
            <v>5</v>
          </cell>
          <cell r="H14275" t="str">
            <v>日用品</v>
          </cell>
          <cell r="I14275">
            <v>502</v>
          </cell>
          <cell r="J14275" t="str">
            <v>清洁用品</v>
          </cell>
          <cell r="K14275">
            <v>50201</v>
          </cell>
          <cell r="L14275" t="str">
            <v>口腔、洁牙用品</v>
          </cell>
          <cell r="M14275">
            <v>6</v>
          </cell>
          <cell r="N14275">
            <v>19.8</v>
          </cell>
          <cell r="O14275">
            <v>19.8</v>
          </cell>
        </row>
        <row r="14276">
          <cell r="B14276">
            <v>85486</v>
          </cell>
          <cell r="C14276" t="str">
            <v>伸筋草</v>
          </cell>
          <cell r="D14276" t="str">
            <v>段、5g、精制饮片</v>
          </cell>
          <cell r="E14276" t="str">
            <v>四川省中药饮片有限责任公司</v>
          </cell>
          <cell r="F14276" t="str">
            <v>袋</v>
          </cell>
          <cell r="G14276">
            <v>2</v>
          </cell>
          <cell r="H14276" t="str">
            <v>中药材及中药饮片</v>
          </cell>
          <cell r="I14276">
            <v>202</v>
          </cell>
          <cell r="J14276" t="str">
            <v>小包装配方饮片</v>
          </cell>
          <cell r="K14276">
            <v>20201</v>
          </cell>
          <cell r="L14276" t="str">
            <v>小包装配方饮片</v>
          </cell>
          <cell r="M14276">
            <v>0.172556</v>
          </cell>
          <cell r="N14276">
            <v>0.31</v>
          </cell>
          <cell r="O14276">
            <v>0.31</v>
          </cell>
        </row>
        <row r="14277">
          <cell r="B14277">
            <v>181759</v>
          </cell>
          <cell r="C14277" t="str">
            <v>冻干红枣</v>
          </cell>
          <cell r="D14277" t="str">
            <v>30g</v>
          </cell>
          <cell r="E14277" t="str">
            <v>沧州世友果品枣业有限公司</v>
          </cell>
          <cell r="F14277" t="str">
            <v>袋</v>
          </cell>
          <cell r="G14277">
            <v>8</v>
          </cell>
          <cell r="H14277" t="str">
            <v>普通食品</v>
          </cell>
          <cell r="I14277">
            <v>806</v>
          </cell>
          <cell r="J14277" t="str">
            <v>方便食品</v>
          </cell>
          <cell r="K14277">
            <v>80602</v>
          </cell>
          <cell r="L14277" t="str">
            <v>蜜饯果脯</v>
          </cell>
          <cell r="M14277">
            <v>2.5</v>
          </cell>
          <cell r="N14277">
            <v>5</v>
          </cell>
          <cell r="O14277">
            <v>5</v>
          </cell>
        </row>
        <row r="14278">
          <cell r="B14278">
            <v>46649</v>
          </cell>
          <cell r="C14278" t="str">
            <v>西洋参</v>
          </cell>
          <cell r="D14278" t="str">
            <v>100g、一级片(太极牌)</v>
          </cell>
          <cell r="E14278" t="str">
            <v>太极集团四川绵阳制药有限公司</v>
          </cell>
          <cell r="F14278" t="str">
            <v>听</v>
          </cell>
          <cell r="G14278">
            <v>2</v>
          </cell>
          <cell r="H14278" t="str">
            <v>中药材及中药饮片</v>
          </cell>
          <cell r="I14278">
            <v>205</v>
          </cell>
          <cell r="J14278" t="str">
            <v>贵细中药材</v>
          </cell>
          <cell r="K14278">
            <v>20502</v>
          </cell>
          <cell r="L14278" t="str">
            <v>西洋参类</v>
          </cell>
          <cell r="M14278">
            <v>188</v>
          </cell>
          <cell r="N14278">
            <v>376</v>
          </cell>
          <cell r="O14278">
            <v>376</v>
          </cell>
        </row>
        <row r="14279">
          <cell r="B14279">
            <v>124982</v>
          </cell>
          <cell r="C14279" t="str">
            <v>艾尔邦尼凯曼西蜂蜜</v>
          </cell>
          <cell r="D14279" t="str">
            <v>500克</v>
          </cell>
          <cell r="E14279" t="str">
            <v/>
          </cell>
          <cell r="F14279" t="str">
            <v>瓶</v>
          </cell>
          <cell r="G14279">
            <v>8</v>
          </cell>
          <cell r="H14279" t="str">
            <v>普通食品</v>
          </cell>
          <cell r="I14279">
            <v>804</v>
          </cell>
          <cell r="J14279" t="str">
            <v>蜂产品食品</v>
          </cell>
          <cell r="K14279">
            <v>80401</v>
          </cell>
          <cell r="L14279" t="str">
            <v>蜂蜜类</v>
          </cell>
          <cell r="M14279">
            <v>119.35</v>
          </cell>
          <cell r="N14279">
            <v>217</v>
          </cell>
          <cell r="O14279">
            <v>217</v>
          </cell>
        </row>
        <row r="14280">
          <cell r="B14280">
            <v>85478</v>
          </cell>
          <cell r="C14280" t="str">
            <v>老鹳草</v>
          </cell>
          <cell r="D14280" t="str">
            <v>段、5g、精制饮片</v>
          </cell>
          <cell r="E14280" t="str">
            <v>四川省中药饮片有限责任公司</v>
          </cell>
          <cell r="F14280" t="str">
            <v>袋</v>
          </cell>
          <cell r="G14280">
            <v>2</v>
          </cell>
          <cell r="H14280" t="str">
            <v>中药材及中药饮片</v>
          </cell>
          <cell r="I14280">
            <v>202</v>
          </cell>
          <cell r="J14280" t="str">
            <v>小包装配方饮片</v>
          </cell>
          <cell r="K14280">
            <v>20201</v>
          </cell>
          <cell r="L14280" t="str">
            <v>小包装配方饮片</v>
          </cell>
          <cell r="M14280">
            <v>0.173611</v>
          </cell>
          <cell r="N14280">
            <v>0.31</v>
          </cell>
          <cell r="O14280">
            <v>0.31</v>
          </cell>
        </row>
        <row r="14281">
          <cell r="B14281">
            <v>157876</v>
          </cell>
          <cell r="C14281" t="str">
            <v>雅漾活泉恒润清爽保湿乳</v>
          </cell>
          <cell r="D14281" t="str">
            <v>40ml</v>
          </cell>
          <cell r="E14281" t="str">
            <v>法国皮尔法伯雅漾护肤化妆品研制公司</v>
          </cell>
          <cell r="F14281" t="str">
            <v>支</v>
          </cell>
          <cell r="G14281">
            <v>7</v>
          </cell>
          <cell r="H14281" t="str">
            <v>化妆品</v>
          </cell>
          <cell r="I14281">
            <v>705</v>
          </cell>
          <cell r="J14281" t="str">
            <v>品牌专柜化妆品</v>
          </cell>
          <cell r="K14281">
            <v>70507</v>
          </cell>
          <cell r="L14281" t="str">
            <v>雅漾系列</v>
          </cell>
          <cell r="M14281">
            <v>182.4</v>
          </cell>
          <cell r="N14281">
            <v>228</v>
          </cell>
          <cell r="O14281">
            <v>228</v>
          </cell>
        </row>
        <row r="14282">
          <cell r="B14282">
            <v>25308</v>
          </cell>
          <cell r="C14282" t="str">
            <v>木鳖子</v>
          </cell>
          <cell r="D14282" t="str">
            <v>净制</v>
          </cell>
          <cell r="E14282" t="str">
            <v>其他生产厂家</v>
          </cell>
          <cell r="F14282" t="str">
            <v>10g</v>
          </cell>
          <cell r="G14282">
            <v>2</v>
          </cell>
          <cell r="H14282" t="str">
            <v>中药材及中药饮片</v>
          </cell>
          <cell r="I14282">
            <v>201</v>
          </cell>
          <cell r="J14282" t="str">
            <v>普通配方饮片</v>
          </cell>
          <cell r="K14282">
            <v>20101</v>
          </cell>
          <cell r="L14282" t="str">
            <v>解表、清热类饮片</v>
          </cell>
          <cell r="M14282">
            <v>0.216</v>
          </cell>
          <cell r="N14282">
            <v>0.39</v>
          </cell>
          <cell r="O14282">
            <v>0.39</v>
          </cell>
        </row>
        <row r="14283">
          <cell r="B14283">
            <v>161792</v>
          </cell>
          <cell r="C14283" t="str">
            <v>国林牌枸杞蜂蜜</v>
          </cell>
          <cell r="D14283" t="str">
            <v>500g（250gx2瓶）</v>
          </cell>
          <cell r="E14283" t="str">
            <v>江西蜂之屋蜂业有限公司</v>
          </cell>
          <cell r="F14283" t="str">
            <v>盒</v>
          </cell>
          <cell r="G14283">
            <v>3</v>
          </cell>
          <cell r="H14283" t="str">
            <v>保健食品</v>
          </cell>
          <cell r="I14283">
            <v>323</v>
          </cell>
          <cell r="J14283" t="str">
            <v>保健蜂蜜类</v>
          </cell>
          <cell r="K14283">
            <v>32301</v>
          </cell>
          <cell r="L14283" t="str">
            <v>保健蜂蜜类</v>
          </cell>
          <cell r="M14283">
            <v>35.6</v>
          </cell>
          <cell r="N14283">
            <v>95.8</v>
          </cell>
          <cell r="O14283">
            <v>95.8</v>
          </cell>
        </row>
        <row r="14284">
          <cell r="B14284">
            <v>147046</v>
          </cell>
          <cell r="C14284" t="str">
            <v>雷丸</v>
          </cell>
          <cell r="D14284" t="str">
            <v>片10g</v>
          </cell>
          <cell r="E14284" t="str">
            <v>四川省中药饮片有限责任公司</v>
          </cell>
          <cell r="F14284" t="str">
            <v>袋</v>
          </cell>
          <cell r="G14284">
            <v>2</v>
          </cell>
          <cell r="H14284" t="str">
            <v>中药材及中药饮片</v>
          </cell>
          <cell r="I14284">
            <v>201</v>
          </cell>
          <cell r="J14284" t="str">
            <v>普通配方饮片</v>
          </cell>
          <cell r="K14284">
            <v>20109</v>
          </cell>
          <cell r="L14284" t="str">
            <v>其他普通配方饮片</v>
          </cell>
        </row>
        <row r="14284">
          <cell r="N14284">
            <v>3.49</v>
          </cell>
          <cell r="O14284">
            <v>3.49</v>
          </cell>
        </row>
        <row r="14285">
          <cell r="B14285">
            <v>13666</v>
          </cell>
          <cell r="C14285" t="str">
            <v>氨茶碱片</v>
          </cell>
          <cell r="D14285" t="str">
            <v>0.1gx100片</v>
          </cell>
          <cell r="E14285" t="str">
            <v>太原市振兴制药有限责任公司</v>
          </cell>
          <cell r="F14285" t="str">
            <v>瓶</v>
          </cell>
          <cell r="G14285">
            <v>1</v>
          </cell>
          <cell r="H14285" t="str">
            <v>中西成药</v>
          </cell>
          <cell r="I14285">
            <v>115</v>
          </cell>
          <cell r="J14285" t="str">
            <v>呼吸系统用药</v>
          </cell>
          <cell r="K14285">
            <v>11505</v>
          </cell>
          <cell r="L14285" t="str">
            <v>支气管/哮喘用药</v>
          </cell>
          <cell r="M14285">
            <v>4.75</v>
          </cell>
          <cell r="N14285">
            <v>6</v>
          </cell>
          <cell r="O14285">
            <v>6</v>
          </cell>
        </row>
        <row r="14286">
          <cell r="B14286">
            <v>81885</v>
          </cell>
          <cell r="C14286" t="str">
            <v>七宝美髯丸</v>
          </cell>
          <cell r="D14286" t="str">
            <v>60g</v>
          </cell>
          <cell r="E14286" t="str">
            <v>李时珍医药集团有限公司</v>
          </cell>
          <cell r="F14286" t="str">
            <v>瓶</v>
          </cell>
          <cell r="G14286">
            <v>1</v>
          </cell>
          <cell r="H14286" t="str">
            <v>中西成药</v>
          </cell>
          <cell r="I14286">
            <v>118</v>
          </cell>
          <cell r="J14286" t="str">
            <v>滋补营养药</v>
          </cell>
          <cell r="K14286">
            <v>11803</v>
          </cell>
          <cell r="L14286" t="str">
            <v>补肾生发药</v>
          </cell>
          <cell r="M14286">
            <v>33.6</v>
          </cell>
          <cell r="N14286">
            <v>48</v>
          </cell>
          <cell r="O14286">
            <v>48</v>
          </cell>
        </row>
        <row r="14287">
          <cell r="B14287">
            <v>167334</v>
          </cell>
          <cell r="C14287" t="str">
            <v>良子用心棉柔型卫生巾</v>
          </cell>
          <cell r="D14287" t="str">
            <v>10片（245mm日用）</v>
          </cell>
          <cell r="E14287" t="str">
            <v>珠海横琴良子用心科技有限公司</v>
          </cell>
          <cell r="F14287" t="str">
            <v>盒</v>
          </cell>
          <cell r="G14287">
            <v>5</v>
          </cell>
          <cell r="H14287" t="str">
            <v>日用品</v>
          </cell>
          <cell r="I14287">
            <v>503</v>
          </cell>
          <cell r="J14287" t="str">
            <v>家庭常备用品</v>
          </cell>
          <cell r="K14287">
            <v>50303</v>
          </cell>
          <cell r="L14287" t="str">
            <v>湿纸巾、卫生巾类用品</v>
          </cell>
        </row>
        <row r="14287">
          <cell r="N14287">
            <v>26</v>
          </cell>
          <cell r="O14287">
            <v>26</v>
          </cell>
        </row>
        <row r="14288">
          <cell r="B14288">
            <v>68805</v>
          </cell>
          <cell r="C14288" t="str">
            <v>感冒灵颗粒</v>
          </cell>
          <cell r="D14288" t="str">
            <v>10gx9袋</v>
          </cell>
          <cell r="E14288" t="str">
            <v>广西济民制药有限公司(广西济民制药厂)</v>
          </cell>
          <cell r="F14288" t="str">
            <v>盒</v>
          </cell>
          <cell r="G14288">
            <v>1</v>
          </cell>
          <cell r="H14288" t="str">
            <v>中西成药</v>
          </cell>
          <cell r="I14288">
            <v>105</v>
          </cell>
          <cell r="J14288" t="str">
            <v>抗感冒药</v>
          </cell>
          <cell r="K14288">
            <v>10503</v>
          </cell>
          <cell r="L14288" t="str">
            <v>风热感冒药</v>
          </cell>
          <cell r="M14288">
            <v>2.87</v>
          </cell>
          <cell r="N14288">
            <v>8</v>
          </cell>
          <cell r="O14288">
            <v>8</v>
          </cell>
        </row>
        <row r="14289">
          <cell r="B14289">
            <v>197431</v>
          </cell>
          <cell r="C14289" t="str">
            <v>金银花</v>
          </cell>
          <cell r="D14289" t="str">
            <v>30g</v>
          </cell>
          <cell r="E14289" t="str">
            <v>湖南药圣堂中药科技有限公司</v>
          </cell>
          <cell r="F14289" t="str">
            <v>袋</v>
          </cell>
          <cell r="G14289">
            <v>2</v>
          </cell>
          <cell r="H14289" t="str">
            <v>中药材及中药饮片</v>
          </cell>
          <cell r="I14289">
            <v>206</v>
          </cell>
          <cell r="J14289" t="str">
            <v>包装类中药</v>
          </cell>
          <cell r="K14289">
            <v>20610</v>
          </cell>
          <cell r="L14289" t="str">
            <v>其他包装类中药</v>
          </cell>
        </row>
        <row r="14289">
          <cell r="N14289">
            <v>30</v>
          </cell>
          <cell r="O14289">
            <v>30</v>
          </cell>
        </row>
        <row r="14290">
          <cell r="B14290">
            <v>69773</v>
          </cell>
          <cell r="C14290" t="str">
            <v>医用退热贴</v>
          </cell>
          <cell r="D14290" t="str">
            <v>6片(儿童型)(小林冰宝贴)</v>
          </cell>
          <cell r="E14290" t="str">
            <v>合肥小林日用品有限公司</v>
          </cell>
          <cell r="F14290" t="str">
            <v>袋</v>
          </cell>
          <cell r="G14290">
            <v>4</v>
          </cell>
          <cell r="H14290" t="str">
            <v>医疗器械</v>
          </cell>
          <cell r="I14290">
            <v>401</v>
          </cell>
          <cell r="J14290" t="str">
            <v>家庭常备器械</v>
          </cell>
          <cell r="K14290">
            <v>40107</v>
          </cell>
          <cell r="L14290" t="str">
            <v>退热贴/冰袋</v>
          </cell>
          <cell r="M14290">
            <v>20.24</v>
          </cell>
          <cell r="N14290">
            <v>36</v>
          </cell>
          <cell r="O14290">
            <v>36</v>
          </cell>
        </row>
        <row r="14291">
          <cell r="B14291">
            <v>140815</v>
          </cell>
          <cell r="C14291" t="str">
            <v>重组人血小板生成素注射液</v>
          </cell>
          <cell r="D14291" t="str">
            <v>15000单位/1mlx1瓶</v>
          </cell>
          <cell r="E14291" t="str">
            <v>沈阳三生制药有限责任公司</v>
          </cell>
          <cell r="F14291" t="str">
            <v>盒</v>
          </cell>
          <cell r="G14291">
            <v>1</v>
          </cell>
          <cell r="H14291" t="str">
            <v>中西成药</v>
          </cell>
          <cell r="I14291">
            <v>122</v>
          </cell>
          <cell r="J14291" t="str">
            <v>肿瘤/免疫疾病用药</v>
          </cell>
          <cell r="K14291">
            <v>12201</v>
          </cell>
          <cell r="L14291" t="str">
            <v>抗肿瘤用药</v>
          </cell>
        </row>
        <row r="14291">
          <cell r="N14291">
            <v>1150</v>
          </cell>
          <cell r="O14291">
            <v>1150</v>
          </cell>
        </row>
        <row r="14292">
          <cell r="B14292">
            <v>63551</v>
          </cell>
          <cell r="C14292" t="str">
            <v>阿胶(食品)简装</v>
          </cell>
          <cell r="D14292" t="str">
            <v>250g</v>
          </cell>
          <cell r="E14292" t="str">
            <v/>
          </cell>
          <cell r="F14292" t="str">
            <v>盒</v>
          </cell>
          <cell r="G14292">
            <v>3</v>
          </cell>
          <cell r="H14292" t="str">
            <v>保健食品</v>
          </cell>
          <cell r="I14292">
            <v>311</v>
          </cell>
          <cell r="J14292" t="str">
            <v>美容养颜祛斑类保健食品</v>
          </cell>
          <cell r="K14292">
            <v>31101</v>
          </cell>
          <cell r="L14292" t="str">
            <v>美容养颜类保健食品</v>
          </cell>
          <cell r="M14292">
            <v>70.04</v>
          </cell>
          <cell r="N14292">
            <v>350</v>
          </cell>
          <cell r="O14292">
            <v>350</v>
          </cell>
        </row>
        <row r="14293">
          <cell r="B14293">
            <v>59940</v>
          </cell>
          <cell r="C14293" t="str">
            <v>胶体果胶铋胶囊</v>
          </cell>
          <cell r="D14293" t="str">
            <v>50mgx24粒</v>
          </cell>
          <cell r="E14293" t="str">
            <v>国药集团同济堂(贵州)制药有限公司(原贵州同济堂制药)</v>
          </cell>
          <cell r="F14293" t="str">
            <v>瓶</v>
          </cell>
          <cell r="G14293">
            <v>1</v>
          </cell>
          <cell r="H14293" t="str">
            <v>中西成药</v>
          </cell>
          <cell r="I14293">
            <v>104</v>
          </cell>
          <cell r="J14293" t="str">
            <v>胃肠道药</v>
          </cell>
          <cell r="K14293">
            <v>10402</v>
          </cell>
          <cell r="L14293" t="str">
            <v>粘膜保护/修复药</v>
          </cell>
          <cell r="M14293">
            <v>1.16</v>
          </cell>
          <cell r="N14293">
            <v>5.8</v>
          </cell>
          <cell r="O14293">
            <v>5.8</v>
          </cell>
        </row>
        <row r="14294">
          <cell r="B14294">
            <v>28504</v>
          </cell>
          <cell r="C14294" t="str">
            <v>辰砂</v>
          </cell>
          <cell r="D14294" t="str">
            <v>粉</v>
          </cell>
          <cell r="E14294" t="str">
            <v/>
          </cell>
          <cell r="F14294" t="str">
            <v>10g</v>
          </cell>
          <cell r="G14294">
            <v>2</v>
          </cell>
          <cell r="H14294" t="str">
            <v>中药材及中药饮片</v>
          </cell>
          <cell r="I14294">
            <v>201</v>
          </cell>
          <cell r="J14294" t="str">
            <v>普通配方饮片</v>
          </cell>
          <cell r="K14294">
            <v>20106</v>
          </cell>
          <cell r="L14294" t="str">
            <v>安神、平肝息风类饮片</v>
          </cell>
          <cell r="M14294">
            <v>3.95</v>
          </cell>
          <cell r="N14294">
            <v>6.58</v>
          </cell>
          <cell r="O14294">
            <v>6.58</v>
          </cell>
        </row>
        <row r="14295">
          <cell r="B14295">
            <v>83315</v>
          </cell>
          <cell r="C14295" t="str">
            <v>熟地黄</v>
          </cell>
          <cell r="D14295" t="str">
            <v>片、5g、精制饮片</v>
          </cell>
          <cell r="E14295" t="str">
            <v>四川省中药饮片有限责任公司</v>
          </cell>
          <cell r="F14295" t="str">
            <v>袋</v>
          </cell>
          <cell r="G14295">
            <v>2</v>
          </cell>
          <cell r="H14295" t="str">
            <v>中药材及中药饮片</v>
          </cell>
          <cell r="I14295">
            <v>202</v>
          </cell>
          <cell r="J14295" t="str">
            <v>小包装配方饮片</v>
          </cell>
          <cell r="K14295">
            <v>20201</v>
          </cell>
          <cell r="L14295" t="str">
            <v>小包装配方饮片</v>
          </cell>
          <cell r="M14295">
            <v>0.34475</v>
          </cell>
          <cell r="N14295">
            <v>0.62</v>
          </cell>
          <cell r="O14295">
            <v>0.62</v>
          </cell>
        </row>
        <row r="14296">
          <cell r="B14296">
            <v>184827</v>
          </cell>
          <cell r="C14296" t="str">
            <v>盐酸左氧氟沙星滴眼液</v>
          </cell>
          <cell r="D14296" t="str">
            <v>0.4ml:1.2mgx10支</v>
          </cell>
          <cell r="E14296" t="str">
            <v>成都普什制药有限公司</v>
          </cell>
          <cell r="F14296" t="str">
            <v>盒</v>
          </cell>
          <cell r="G14296">
            <v>1</v>
          </cell>
          <cell r="H14296" t="str">
            <v>中西成药</v>
          </cell>
          <cell r="I14296">
            <v>111</v>
          </cell>
          <cell r="J14296" t="str">
            <v>眼科用药</v>
          </cell>
          <cell r="K14296">
            <v>11103</v>
          </cell>
          <cell r="L14296" t="str">
            <v>细菌性炎症用药</v>
          </cell>
        </row>
        <row r="14296">
          <cell r="N14296">
            <v>38</v>
          </cell>
          <cell r="O14296">
            <v>38</v>
          </cell>
        </row>
        <row r="14297">
          <cell r="B14297">
            <v>151543</v>
          </cell>
          <cell r="C14297" t="str">
            <v>薇姿优护防晒面部凝乳</v>
          </cell>
          <cell r="D14297" t="str">
            <v>50ml（修润型）SPF30+PA+++</v>
          </cell>
          <cell r="E14297" t="str">
            <v>欧莱雅(中国)有限公司</v>
          </cell>
          <cell r="F14297" t="str">
            <v>盒</v>
          </cell>
          <cell r="G14297">
            <v>7</v>
          </cell>
          <cell r="H14297" t="str">
            <v>化妆品</v>
          </cell>
          <cell r="I14297">
            <v>705</v>
          </cell>
          <cell r="J14297" t="str">
            <v>品牌专柜化妆品</v>
          </cell>
          <cell r="K14297">
            <v>70501</v>
          </cell>
          <cell r="L14297" t="str">
            <v>薇姿系列</v>
          </cell>
          <cell r="M14297">
            <v>188</v>
          </cell>
          <cell r="N14297">
            <v>235</v>
          </cell>
          <cell r="O14297">
            <v>235</v>
          </cell>
        </row>
        <row r="14298">
          <cell r="B14298">
            <v>8609</v>
          </cell>
          <cell r="C14298" t="str">
            <v>雪胆(金龟莲)</v>
          </cell>
          <cell r="D14298" t="str">
            <v>片</v>
          </cell>
          <cell r="E14298" t="str">
            <v>其他生产厂家</v>
          </cell>
          <cell r="F14298" t="str">
            <v>10g</v>
          </cell>
          <cell r="G14298">
            <v>2</v>
          </cell>
          <cell r="H14298" t="str">
            <v>中药材及中药饮片</v>
          </cell>
          <cell r="I14298">
            <v>201</v>
          </cell>
          <cell r="J14298" t="str">
            <v>普通配方饮片</v>
          </cell>
          <cell r="K14298">
            <v>20101</v>
          </cell>
          <cell r="L14298" t="str">
            <v>解表、清热类饮片</v>
          </cell>
          <cell r="M14298">
            <v>0.125</v>
          </cell>
          <cell r="N14298">
            <v>0.21</v>
          </cell>
          <cell r="O14298">
            <v>0.21</v>
          </cell>
        </row>
        <row r="14299">
          <cell r="B14299">
            <v>167456</v>
          </cell>
          <cell r="C14299" t="str">
            <v>雅漾舒护活泉喷雾</v>
          </cell>
          <cell r="D14299" t="str">
            <v>300ml</v>
          </cell>
          <cell r="E14299" t="str">
            <v>法国皮尔法伯雅漾护肤化妆品研制公司</v>
          </cell>
          <cell r="F14299" t="str">
            <v>瓶</v>
          </cell>
          <cell r="G14299">
            <v>7</v>
          </cell>
          <cell r="H14299" t="str">
            <v>化妆品</v>
          </cell>
          <cell r="I14299">
            <v>705</v>
          </cell>
          <cell r="J14299" t="str">
            <v>品牌专柜化妆品</v>
          </cell>
          <cell r="K14299">
            <v>70507</v>
          </cell>
          <cell r="L14299" t="str">
            <v>雅漾系列</v>
          </cell>
          <cell r="M14299">
            <v>148.8</v>
          </cell>
          <cell r="N14299">
            <v>186</v>
          </cell>
          <cell r="O14299">
            <v>186</v>
          </cell>
        </row>
        <row r="14300">
          <cell r="B14300">
            <v>72227</v>
          </cell>
          <cell r="C14300" t="str">
            <v>三七花</v>
          </cell>
          <cell r="D14300" t="str">
            <v>一级</v>
          </cell>
          <cell r="E14300" t="str">
            <v/>
          </cell>
          <cell r="F14300" t="str">
            <v>10g</v>
          </cell>
          <cell r="G14300">
            <v>2</v>
          </cell>
          <cell r="H14300" t="str">
            <v>中药材及中药饮片</v>
          </cell>
          <cell r="I14300">
            <v>201</v>
          </cell>
          <cell r="J14300" t="str">
            <v>普通配方饮片</v>
          </cell>
          <cell r="K14300">
            <v>20101</v>
          </cell>
          <cell r="L14300" t="str">
            <v>解表、清热类饮片</v>
          </cell>
          <cell r="M14300">
            <v>4</v>
          </cell>
          <cell r="N14300">
            <v>7.3</v>
          </cell>
          <cell r="O14300">
            <v>7.3</v>
          </cell>
        </row>
        <row r="14301">
          <cell r="B14301">
            <v>140413</v>
          </cell>
          <cell r="C14301" t="str">
            <v>川芎粉</v>
          </cell>
          <cell r="D14301" t="str">
            <v>120g
</v>
          </cell>
          <cell r="E14301" t="str">
            <v/>
          </cell>
          <cell r="F14301" t="str">
            <v>瓶</v>
          </cell>
          <cell r="G14301">
            <v>2</v>
          </cell>
          <cell r="H14301" t="str">
            <v>中药材及中药饮片</v>
          </cell>
          <cell r="I14301">
            <v>206</v>
          </cell>
          <cell r="J14301" t="str">
            <v>包装类中药</v>
          </cell>
          <cell r="K14301">
            <v>20607</v>
          </cell>
          <cell r="L14301" t="str">
            <v>活血化瘀包装类</v>
          </cell>
          <cell r="M14301">
            <v>9.4</v>
          </cell>
          <cell r="N14301">
            <v>29.9</v>
          </cell>
          <cell r="O14301">
            <v>29.9</v>
          </cell>
        </row>
        <row r="14302">
          <cell r="B14302">
            <v>178620</v>
          </cell>
          <cell r="C14302" t="str">
            <v>两个宝贝冰糖棒棒卷</v>
          </cell>
          <cell r="D14302" t="str">
            <v>18g×40支（原味）
</v>
          </cell>
          <cell r="E14302" t="str">
            <v>青州市顺丰食品有限公司</v>
          </cell>
          <cell r="F14302" t="str">
            <v>盒</v>
          </cell>
          <cell r="G14302">
            <v>8</v>
          </cell>
          <cell r="H14302" t="str">
            <v>普通食品</v>
          </cell>
          <cell r="I14302">
            <v>805</v>
          </cell>
          <cell r="J14302" t="str">
            <v>休闲食品</v>
          </cell>
          <cell r="K14302">
            <v>80505</v>
          </cell>
          <cell r="L14302" t="str">
            <v>其他休闲食品</v>
          </cell>
          <cell r="M14302">
            <v>29</v>
          </cell>
          <cell r="N14302">
            <v>80</v>
          </cell>
          <cell r="O14302">
            <v>80</v>
          </cell>
        </row>
        <row r="14303">
          <cell r="B14303">
            <v>176855</v>
          </cell>
          <cell r="C14303" t="str">
            <v>强肝丸</v>
          </cell>
          <cell r="D14303" t="str">
            <v>9gx10丸（大蜜丸）</v>
          </cell>
          <cell r="E14303" t="str">
            <v>西安自力中药厂</v>
          </cell>
          <cell r="F14303" t="str">
            <v>盒</v>
          </cell>
          <cell r="G14303">
            <v>1</v>
          </cell>
          <cell r="H14303" t="str">
            <v>中西成药</v>
          </cell>
          <cell r="I14303">
            <v>118</v>
          </cell>
          <cell r="J14303" t="str">
            <v>滋补营养药</v>
          </cell>
          <cell r="K14303">
            <v>11810</v>
          </cell>
          <cell r="L14303" t="str">
            <v>滋补脾肾药</v>
          </cell>
        </row>
        <row r="14303">
          <cell r="N14303">
            <v>57</v>
          </cell>
          <cell r="O14303">
            <v>57</v>
          </cell>
        </row>
        <row r="14304">
          <cell r="B14304">
            <v>54657</v>
          </cell>
          <cell r="C14304" t="str">
            <v>薇姿优效防护隔离乳</v>
          </cell>
          <cell r="D14304" t="str">
            <v>30ml(SPF30+PA+++)(清爽型)</v>
          </cell>
          <cell r="E14304" t="str">
            <v>欧莱雅(中国)有限公司</v>
          </cell>
          <cell r="F14304" t="str">
            <v>瓶</v>
          </cell>
          <cell r="G14304">
            <v>7</v>
          </cell>
          <cell r="H14304" t="str">
            <v>化妆品</v>
          </cell>
          <cell r="I14304">
            <v>705</v>
          </cell>
          <cell r="J14304" t="str">
            <v>品牌专柜化妆品</v>
          </cell>
          <cell r="K14304">
            <v>70501</v>
          </cell>
          <cell r="L14304" t="str">
            <v>薇姿系列</v>
          </cell>
          <cell r="M14304">
            <v>193.6</v>
          </cell>
          <cell r="N14304">
            <v>235</v>
          </cell>
          <cell r="O14304">
            <v>235</v>
          </cell>
        </row>
        <row r="14305">
          <cell r="B14305">
            <v>128898</v>
          </cell>
          <cell r="C14305" t="str">
            <v>紫草护肤精华液</v>
          </cell>
          <cell r="D14305" t="str">
            <v>20ml</v>
          </cell>
          <cell r="E14305" t="str">
            <v>南阳市森源生物技术开发有限责任公司</v>
          </cell>
          <cell r="F14305" t="str">
            <v>盒</v>
          </cell>
          <cell r="G14305">
            <v>7</v>
          </cell>
          <cell r="H14305" t="str">
            <v>化妆品</v>
          </cell>
          <cell r="I14305">
            <v>702</v>
          </cell>
          <cell r="J14305" t="str">
            <v>基础护肤品</v>
          </cell>
          <cell r="K14305">
            <v>70205</v>
          </cell>
          <cell r="L14305" t="str">
            <v>精华类</v>
          </cell>
          <cell r="M14305">
            <v>11.2</v>
          </cell>
          <cell r="N14305">
            <v>28</v>
          </cell>
          <cell r="O14305">
            <v>28</v>
          </cell>
        </row>
        <row r="14306">
          <cell r="B14306">
            <v>85639</v>
          </cell>
          <cell r="C14306" t="str">
            <v>煅珍珠母</v>
          </cell>
          <cell r="D14306" t="str">
            <v>明煅、5g、精制饮片</v>
          </cell>
          <cell r="E14306" t="str">
            <v>四川省中药饮片有限责任公司</v>
          </cell>
          <cell r="F14306" t="str">
            <v>袋</v>
          </cell>
          <cell r="G14306">
            <v>2</v>
          </cell>
          <cell r="H14306" t="str">
            <v>中药材及中药饮片</v>
          </cell>
          <cell r="I14306">
            <v>202</v>
          </cell>
          <cell r="J14306" t="str">
            <v>小包装配方饮片</v>
          </cell>
          <cell r="K14306">
            <v>20201</v>
          </cell>
          <cell r="L14306" t="str">
            <v>小包装配方饮片</v>
          </cell>
          <cell r="M14306">
            <v>0.16622</v>
          </cell>
          <cell r="N14306">
            <v>0.3</v>
          </cell>
          <cell r="O14306">
            <v>0.3</v>
          </cell>
        </row>
        <row r="14307">
          <cell r="B14307">
            <v>85557</v>
          </cell>
          <cell r="C14307" t="str">
            <v>菊花</v>
          </cell>
          <cell r="D14307" t="str">
            <v>白、5g、精制饮片</v>
          </cell>
          <cell r="E14307" t="str">
            <v>四川省中药饮片有限责任公司</v>
          </cell>
          <cell r="F14307" t="str">
            <v>袋</v>
          </cell>
          <cell r="G14307">
            <v>2</v>
          </cell>
          <cell r="H14307" t="str">
            <v>中药材及中药饮片</v>
          </cell>
          <cell r="I14307">
            <v>202</v>
          </cell>
          <cell r="J14307" t="str">
            <v>小包装配方饮片</v>
          </cell>
          <cell r="K14307">
            <v>20201</v>
          </cell>
          <cell r="L14307" t="str">
            <v>小包装配方饮片</v>
          </cell>
          <cell r="M14307">
            <v>0.6384</v>
          </cell>
          <cell r="N14307">
            <v>1.1</v>
          </cell>
          <cell r="O14307">
            <v>1.1</v>
          </cell>
        </row>
        <row r="14308">
          <cell r="B14308">
            <v>27767</v>
          </cell>
          <cell r="C14308" t="str">
            <v>寒水石</v>
          </cell>
          <cell r="D14308" t="str">
            <v>碎</v>
          </cell>
          <cell r="E14308" t="str">
            <v>其他生产厂家</v>
          </cell>
          <cell r="F14308" t="str">
            <v>10g</v>
          </cell>
          <cell r="G14308">
            <v>2</v>
          </cell>
          <cell r="H14308" t="str">
            <v>中药材及中药饮片</v>
          </cell>
          <cell r="I14308">
            <v>201</v>
          </cell>
          <cell r="J14308" t="str">
            <v>普通配方饮片</v>
          </cell>
          <cell r="K14308">
            <v>20101</v>
          </cell>
          <cell r="L14308" t="str">
            <v>解表、清热类饮片</v>
          </cell>
          <cell r="M14308">
            <v>0.09</v>
          </cell>
          <cell r="N14308">
            <v>0.3</v>
          </cell>
          <cell r="O14308">
            <v>0.3</v>
          </cell>
        </row>
        <row r="14309">
          <cell r="B14309">
            <v>158760</v>
          </cell>
          <cell r="C14309" t="str">
            <v>康维他麦卢卡花蜂蜜</v>
          </cell>
          <cell r="D14309" t="str">
            <v>500g(10+)</v>
          </cell>
          <cell r="E14309" t="str">
            <v>COMVITA NEW ZEALAND LTD</v>
          </cell>
          <cell r="F14309" t="str">
            <v>瓶</v>
          </cell>
          <cell r="G14309">
            <v>3</v>
          </cell>
          <cell r="H14309" t="str">
            <v>保健食品</v>
          </cell>
          <cell r="I14309">
            <v>323</v>
          </cell>
          <cell r="J14309" t="str">
            <v>保健蜂蜜类</v>
          </cell>
          <cell r="K14309">
            <v>32301</v>
          </cell>
          <cell r="L14309" t="str">
            <v>保健蜂蜜类</v>
          </cell>
          <cell r="M14309">
            <v>468.3</v>
          </cell>
          <cell r="N14309">
            <v>669</v>
          </cell>
          <cell r="O14309">
            <v>669</v>
          </cell>
        </row>
        <row r="14310">
          <cell r="B14310">
            <v>147154</v>
          </cell>
          <cell r="C14310" t="str">
            <v>颗粒分药器</v>
          </cell>
          <cell r="D14310" t="str">
            <v>FT101</v>
          </cell>
          <cell r="E14310" t="str">
            <v>四川振华医药包装有限公司</v>
          </cell>
          <cell r="F14310" t="str">
            <v>盒</v>
          </cell>
          <cell r="G14310">
            <v>4</v>
          </cell>
          <cell r="H14310" t="str">
            <v>医疗器械</v>
          </cell>
          <cell r="I14310">
            <v>401</v>
          </cell>
          <cell r="J14310" t="str">
            <v>家庭常备器械</v>
          </cell>
          <cell r="K14310">
            <v>40111</v>
          </cell>
          <cell r="L14310" t="str">
            <v>药箱/药包类</v>
          </cell>
          <cell r="M14310">
            <v>17.1</v>
          </cell>
          <cell r="N14310">
            <v>38</v>
          </cell>
          <cell r="O14310">
            <v>38</v>
          </cell>
        </row>
        <row r="14311">
          <cell r="B14311">
            <v>9862</v>
          </cell>
          <cell r="C14311" t="str">
            <v>盐酸曲普利啶胶囊(刻免)</v>
          </cell>
          <cell r="D14311" t="str">
            <v>2.5mgx20粒</v>
          </cell>
          <cell r="E14311" t="str">
            <v>香港联邦制药厂有限公司</v>
          </cell>
          <cell r="F14311" t="str">
            <v>盒</v>
          </cell>
          <cell r="G14311">
            <v>1</v>
          </cell>
          <cell r="H14311" t="str">
            <v>中西成药</v>
          </cell>
          <cell r="I14311">
            <v>126</v>
          </cell>
          <cell r="J14311" t="str">
            <v>抗过敏用药</v>
          </cell>
          <cell r="K14311">
            <v>12601</v>
          </cell>
          <cell r="L14311" t="str">
            <v>抗过敏用药</v>
          </cell>
          <cell r="M14311">
            <v>7.8</v>
          </cell>
          <cell r="N14311">
            <v>13.5</v>
          </cell>
          <cell r="O14311">
            <v>13.5</v>
          </cell>
        </row>
        <row r="14312">
          <cell r="B14312">
            <v>1973</v>
          </cell>
          <cell r="C14312" t="str">
            <v>伤湿止痛膏</v>
          </cell>
          <cell r="D14312" t="str">
            <v>7cmx10cmx10贴</v>
          </cell>
          <cell r="E14312" t="str">
            <v>河南羚锐制药股份有限公司</v>
          </cell>
          <cell r="F14312" t="str">
            <v>袋</v>
          </cell>
          <cell r="G14312">
            <v>1</v>
          </cell>
          <cell r="H14312" t="str">
            <v>中西成药</v>
          </cell>
          <cell r="I14312">
            <v>125</v>
          </cell>
          <cell r="J14312" t="str">
            <v>风湿骨病用药</v>
          </cell>
          <cell r="K14312">
            <v>12511</v>
          </cell>
          <cell r="L14312" t="str">
            <v>骨病外用膏药</v>
          </cell>
          <cell r="M14312">
            <v>2.9</v>
          </cell>
          <cell r="N14312">
            <v>3.5</v>
          </cell>
          <cell r="O14312">
            <v>3.5</v>
          </cell>
        </row>
        <row r="14313">
          <cell r="B14313">
            <v>108185</v>
          </cell>
          <cell r="C14313" t="str">
            <v>维妥立氨糖软骨素加钙片(千林)</v>
          </cell>
          <cell r="D14313" t="str">
            <v>60g(1gx60片)</v>
          </cell>
          <cell r="E14313" t="str">
            <v>仙乐健康科技股份有限公司</v>
          </cell>
          <cell r="F14313" t="str">
            <v>瓶</v>
          </cell>
          <cell r="G14313">
            <v>3</v>
          </cell>
          <cell r="H14313" t="str">
            <v>保健食品</v>
          </cell>
          <cell r="I14313">
            <v>302</v>
          </cell>
          <cell r="J14313" t="str">
            <v>补充维生素类保健食品</v>
          </cell>
          <cell r="K14313">
            <v>30205</v>
          </cell>
          <cell r="L14313" t="str">
            <v>其他补充维生素类保健食品</v>
          </cell>
          <cell r="M14313">
            <v>47.03</v>
          </cell>
          <cell r="N14313">
            <v>198</v>
          </cell>
          <cell r="O14313">
            <v>198</v>
          </cell>
        </row>
        <row r="14314">
          <cell r="B14314">
            <v>146842</v>
          </cell>
          <cell r="C14314" t="str">
            <v>木丹颗粒</v>
          </cell>
          <cell r="D14314" t="str">
            <v>7gx6袋</v>
          </cell>
          <cell r="E14314" t="str">
            <v>辽宁奥达制药有限公司(原:营口奥达制药有限公司)</v>
          </cell>
          <cell r="F14314" t="str">
            <v>盒</v>
          </cell>
          <cell r="G14314">
            <v>1</v>
          </cell>
          <cell r="H14314" t="str">
            <v>中西成药</v>
          </cell>
          <cell r="I14314">
            <v>109</v>
          </cell>
          <cell r="J14314" t="str">
            <v>内分泌系统药</v>
          </cell>
          <cell r="K14314">
            <v>10904</v>
          </cell>
          <cell r="L14314" t="str">
            <v>糖尿病中成药</v>
          </cell>
          <cell r="M14314">
            <v>47.84</v>
          </cell>
          <cell r="N14314">
            <v>86</v>
          </cell>
          <cell r="O14314">
            <v>86</v>
          </cell>
        </row>
        <row r="14315">
          <cell r="B14315">
            <v>57979</v>
          </cell>
          <cell r="C14315" t="str">
            <v>坤宝丸</v>
          </cell>
          <cell r="D14315" t="str">
            <v>50粒x10袋</v>
          </cell>
          <cell r="E14315" t="str">
            <v>北京亚东生物制药有限公司</v>
          </cell>
          <cell r="F14315" t="str">
            <v>盒</v>
          </cell>
          <cell r="G14315">
            <v>1</v>
          </cell>
          <cell r="H14315" t="str">
            <v>中西成药</v>
          </cell>
          <cell r="I14315">
            <v>108</v>
          </cell>
          <cell r="J14315" t="str">
            <v>妇科药</v>
          </cell>
          <cell r="K14315">
            <v>10809</v>
          </cell>
          <cell r="L14315" t="str">
            <v>更年期用药</v>
          </cell>
          <cell r="M14315">
            <v>5.4</v>
          </cell>
          <cell r="N14315">
            <v>18</v>
          </cell>
          <cell r="O14315">
            <v>18</v>
          </cell>
        </row>
        <row r="14316">
          <cell r="B14316">
            <v>162644</v>
          </cell>
          <cell r="C14316" t="str">
            <v>白花蛇舌草</v>
          </cell>
          <cell r="D14316" t="str">
            <v>段</v>
          </cell>
          <cell r="E14316" t="str">
            <v>其他生产厂家</v>
          </cell>
          <cell r="F14316" t="str">
            <v>10g</v>
          </cell>
          <cell r="G14316">
            <v>2</v>
          </cell>
          <cell r="H14316" t="str">
            <v>中药材及中药饮片</v>
          </cell>
          <cell r="I14316">
            <v>201</v>
          </cell>
          <cell r="J14316" t="str">
            <v>普通配方饮片</v>
          </cell>
          <cell r="K14316">
            <v>20101</v>
          </cell>
          <cell r="L14316" t="str">
            <v>解表、清热类饮片</v>
          </cell>
          <cell r="M14316">
            <v>0.28</v>
          </cell>
          <cell r="N14316">
            <v>0.87</v>
          </cell>
          <cell r="O14316">
            <v>0.87</v>
          </cell>
        </row>
        <row r="14317">
          <cell r="B14317">
            <v>86463</v>
          </cell>
          <cell r="C14317" t="str">
            <v>川芎(道缘堂)</v>
          </cell>
          <cell r="D14317" t="str">
            <v>100g、粉</v>
          </cell>
          <cell r="E14317" t="str">
            <v>四川省大邑中药材有限公司第一分公司</v>
          </cell>
          <cell r="F14317" t="str">
            <v>瓶</v>
          </cell>
          <cell r="G14317">
            <v>2</v>
          </cell>
          <cell r="H14317" t="str">
            <v>中药材及中药饮片</v>
          </cell>
          <cell r="I14317">
            <v>206</v>
          </cell>
          <cell r="J14317" t="str">
            <v>包装类中药</v>
          </cell>
          <cell r="K14317">
            <v>20607</v>
          </cell>
          <cell r="L14317" t="str">
            <v>活血化瘀包装类</v>
          </cell>
          <cell r="M14317">
            <v>7.5</v>
          </cell>
          <cell r="N14317">
            <v>19</v>
          </cell>
          <cell r="O14317">
            <v>19</v>
          </cell>
        </row>
        <row r="14318">
          <cell r="B14318">
            <v>66037</v>
          </cell>
          <cell r="C14318" t="str">
            <v>头孢丙烯颗粒</v>
          </cell>
          <cell r="D14318" t="str">
            <v>0.125gx6袋</v>
          </cell>
          <cell r="E14318" t="str">
            <v>先声药业有限公司(原：海南先声药业有限公司)</v>
          </cell>
          <cell r="F14318" t="str">
            <v>盒</v>
          </cell>
          <cell r="G14318">
            <v>1</v>
          </cell>
          <cell r="H14318" t="str">
            <v>中西成药</v>
          </cell>
          <cell r="I14318">
            <v>101</v>
          </cell>
          <cell r="J14318" t="str">
            <v>抗感染药</v>
          </cell>
          <cell r="K14318">
            <v>10102</v>
          </cell>
          <cell r="L14318" t="str">
            <v>抗生素-头孢菌素类</v>
          </cell>
          <cell r="M14318">
            <v>10.1</v>
          </cell>
          <cell r="N14318">
            <v>20</v>
          </cell>
          <cell r="O14318">
            <v>20</v>
          </cell>
        </row>
        <row r="14319">
          <cell r="B14319">
            <v>181653</v>
          </cell>
          <cell r="C14319" t="str">
            <v>太子参</v>
          </cell>
          <cell r="D14319" t="str">
            <v>净10g</v>
          </cell>
          <cell r="E14319" t="str">
            <v>其他生产厂家</v>
          </cell>
          <cell r="F14319" t="str">
            <v>袋</v>
          </cell>
          <cell r="G14319">
            <v>2</v>
          </cell>
          <cell r="H14319" t="str">
            <v>中药材及中药饮片</v>
          </cell>
          <cell r="I14319">
            <v>202</v>
          </cell>
          <cell r="J14319" t="str">
            <v>小包装配方饮片</v>
          </cell>
          <cell r="K14319">
            <v>20201</v>
          </cell>
          <cell r="L14319" t="str">
            <v>小包装配方饮片</v>
          </cell>
          <cell r="M14319">
            <v>5.6931</v>
          </cell>
          <cell r="N14319">
            <v>11.4</v>
          </cell>
          <cell r="O14319">
            <v>11.4</v>
          </cell>
        </row>
        <row r="14320">
          <cell r="B14320">
            <v>59096</v>
          </cell>
          <cell r="C14320" t="str">
            <v>烧伤止痛药膏（芙宝）</v>
          </cell>
          <cell r="D14320" t="str">
            <v>40g</v>
          </cell>
          <cell r="E14320" t="str">
            <v>健民集团叶开泰国药(随州)有限公司(原武汉健民集团随州药业)</v>
          </cell>
          <cell r="F14320" t="str">
            <v>支</v>
          </cell>
          <cell r="G14320">
            <v>1</v>
          </cell>
          <cell r="H14320" t="str">
            <v>中西成药</v>
          </cell>
          <cell r="I14320">
            <v>123</v>
          </cell>
          <cell r="J14320" t="str">
            <v>皮肤病用药</v>
          </cell>
          <cell r="K14320">
            <v>12314</v>
          </cell>
          <cell r="L14320" t="str">
            <v>烧烫伤用药</v>
          </cell>
          <cell r="M14320">
            <v>8.5</v>
          </cell>
          <cell r="N14320">
            <v>25</v>
          </cell>
          <cell r="O14320">
            <v>25</v>
          </cell>
        </row>
        <row r="14321">
          <cell r="B14321">
            <v>191611</v>
          </cell>
          <cell r="C14321" t="str">
            <v>腰椎固定带</v>
          </cell>
          <cell r="D14321" t="str">
            <v>YY-S</v>
          </cell>
          <cell r="E14321" t="str">
            <v>上海康伴保健器械有限公司</v>
          </cell>
          <cell r="F14321" t="str">
            <v>盒</v>
          </cell>
          <cell r="G14321">
            <v>4</v>
          </cell>
          <cell r="H14321" t="str">
            <v>医疗器械</v>
          </cell>
          <cell r="I14321">
            <v>405</v>
          </cell>
          <cell r="J14321" t="str">
            <v>护具/辅助/护理类器具</v>
          </cell>
          <cell r="K14321">
            <v>40502</v>
          </cell>
          <cell r="L14321" t="str">
            <v>护腰类</v>
          </cell>
        </row>
        <row r="14321">
          <cell r="N14321">
            <v>118</v>
          </cell>
          <cell r="O14321">
            <v>118</v>
          </cell>
        </row>
        <row r="14322">
          <cell r="B14322">
            <v>37174</v>
          </cell>
          <cell r="C14322" t="str">
            <v>甲钴胺片(爱柯保)</v>
          </cell>
          <cell r="D14322" t="str">
            <v>0.5mgx20片(薄膜衣)</v>
          </cell>
          <cell r="E14322" t="str">
            <v>江苏四环生物股份有限公司</v>
          </cell>
          <cell r="F14322" t="str">
            <v>盒</v>
          </cell>
          <cell r="G14322">
            <v>1</v>
          </cell>
          <cell r="H14322" t="str">
            <v>中西成药</v>
          </cell>
          <cell r="I14322">
            <v>121</v>
          </cell>
          <cell r="J14322" t="str">
            <v>神经系统药</v>
          </cell>
          <cell r="K14322">
            <v>12106</v>
          </cell>
          <cell r="L14322" t="str">
            <v>周围神经病变用药</v>
          </cell>
          <cell r="M14322">
            <v>5.3</v>
          </cell>
          <cell r="N14322">
            <v>15.5</v>
          </cell>
          <cell r="O14322">
            <v>15.5</v>
          </cell>
        </row>
        <row r="14323">
          <cell r="B14323">
            <v>138699</v>
          </cell>
          <cell r="C14323" t="str">
            <v>多种维生素矿物质片（女士型）</v>
          </cell>
          <cell r="D14323" t="str">
            <v>1.5gx60片</v>
          </cell>
          <cell r="E14323" t="str">
            <v>汤臣倍健股份有限公司</v>
          </cell>
          <cell r="F14323" t="str">
            <v>瓶</v>
          </cell>
          <cell r="G14323">
            <v>3</v>
          </cell>
          <cell r="H14323" t="str">
            <v>保健食品</v>
          </cell>
          <cell r="I14323">
            <v>302</v>
          </cell>
          <cell r="J14323" t="str">
            <v>补充维生素类保健食品</v>
          </cell>
          <cell r="K14323">
            <v>30203</v>
          </cell>
          <cell r="L14323" t="str">
            <v>补充多种维生素保健食品</v>
          </cell>
          <cell r="M14323">
            <v>49.21</v>
          </cell>
          <cell r="N14323">
            <v>148</v>
          </cell>
          <cell r="O14323">
            <v>148</v>
          </cell>
        </row>
        <row r="14324">
          <cell r="B14324">
            <v>107581</v>
          </cell>
          <cell r="C14324" t="str">
            <v>赶黄草超微粉</v>
          </cell>
          <cell r="D14324" t="str">
            <v>2gx18袋（袋泡型饮片）（纸盒装）</v>
          </cell>
          <cell r="E14324" t="str">
            <v>四川锦云堂中药饮片有限公司</v>
          </cell>
          <cell r="F14324" t="str">
            <v>盒</v>
          </cell>
          <cell r="G14324">
            <v>2</v>
          </cell>
          <cell r="H14324" t="str">
            <v>中药材及中药饮片</v>
          </cell>
          <cell r="I14324">
            <v>206</v>
          </cell>
          <cell r="J14324" t="str">
            <v>包装类中药</v>
          </cell>
          <cell r="K14324">
            <v>20601</v>
          </cell>
          <cell r="L14324" t="str">
            <v>解表、清热包装类</v>
          </cell>
          <cell r="M14324">
            <v>40</v>
          </cell>
          <cell r="N14324">
            <v>68</v>
          </cell>
          <cell r="O14324">
            <v>68</v>
          </cell>
        </row>
        <row r="14325">
          <cell r="B14325">
            <v>120397</v>
          </cell>
          <cell r="C14325" t="str">
            <v>压缩式雾化器</v>
          </cell>
          <cell r="D14325" t="str">
            <v>NE-C801</v>
          </cell>
          <cell r="E14325" t="str">
            <v/>
          </cell>
          <cell r="F14325" t="str">
            <v>台</v>
          </cell>
          <cell r="G14325">
            <v>4</v>
          </cell>
          <cell r="H14325" t="str">
            <v>医疗器械</v>
          </cell>
          <cell r="I14325">
            <v>404</v>
          </cell>
          <cell r="J14325" t="str">
            <v>康复理疗器械</v>
          </cell>
          <cell r="K14325">
            <v>40407</v>
          </cell>
          <cell r="L14325" t="str">
            <v>雾化器</v>
          </cell>
          <cell r="M14325">
            <v>490.3</v>
          </cell>
          <cell r="N14325">
            <v>680</v>
          </cell>
          <cell r="O14325">
            <v>680</v>
          </cell>
        </row>
        <row r="14326">
          <cell r="B14326">
            <v>63589</v>
          </cell>
          <cell r="C14326" t="str">
            <v>冰爽清凉茶</v>
          </cell>
          <cell r="D14326" t="str">
            <v>216g</v>
          </cell>
          <cell r="E14326" t="str">
            <v>重庆万氏商贸有限公司</v>
          </cell>
          <cell r="F14326" t="str">
            <v>袋</v>
          </cell>
          <cell r="G14326">
            <v>8</v>
          </cell>
          <cell r="H14326" t="str">
            <v>普通食品</v>
          </cell>
          <cell r="I14326">
            <v>809</v>
          </cell>
          <cell r="J14326" t="str">
            <v>冲泡食品</v>
          </cell>
          <cell r="K14326">
            <v>80904</v>
          </cell>
          <cell r="L14326" t="str">
            <v>代泡茶类</v>
          </cell>
          <cell r="M14326">
            <v>11.4</v>
          </cell>
          <cell r="N14326">
            <v>15.4</v>
          </cell>
          <cell r="O14326">
            <v>15.4</v>
          </cell>
        </row>
        <row r="14327">
          <cell r="B14327">
            <v>4912</v>
          </cell>
          <cell r="C14327" t="str">
            <v>银翘解毒丸</v>
          </cell>
          <cell r="D14327" t="str">
            <v>6gx9袋</v>
          </cell>
          <cell r="E14327" t="str">
            <v>太极集团四川绵阳制药有限公司</v>
          </cell>
          <cell r="F14327" t="str">
            <v>盒</v>
          </cell>
          <cell r="G14327">
            <v>1</v>
          </cell>
          <cell r="H14327" t="str">
            <v>中西成药</v>
          </cell>
          <cell r="I14327">
            <v>105</v>
          </cell>
          <cell r="J14327" t="str">
            <v>抗感冒药</v>
          </cell>
          <cell r="K14327">
            <v>10503</v>
          </cell>
          <cell r="L14327" t="str">
            <v>风热感冒药</v>
          </cell>
          <cell r="M14327">
            <v>3.52</v>
          </cell>
          <cell r="N14327">
            <v>3.8</v>
          </cell>
          <cell r="O14327">
            <v>3.8</v>
          </cell>
        </row>
        <row r="14328">
          <cell r="B14328">
            <v>162589</v>
          </cell>
          <cell r="C14328" t="str">
            <v>冰益智茶</v>
          </cell>
          <cell r="D14328" t="str">
            <v>60g</v>
          </cell>
          <cell r="E14328" t="str">
            <v>江西四海生物科技有限公司</v>
          </cell>
          <cell r="F14328" t="str">
            <v>盒</v>
          </cell>
          <cell r="G14328">
            <v>8</v>
          </cell>
          <cell r="H14328" t="str">
            <v>普通食品</v>
          </cell>
          <cell r="I14328">
            <v>809</v>
          </cell>
          <cell r="J14328" t="str">
            <v>冲泡食品</v>
          </cell>
          <cell r="K14328">
            <v>80904</v>
          </cell>
          <cell r="L14328" t="str">
            <v>代泡茶类</v>
          </cell>
          <cell r="M14328">
            <v>0.01</v>
          </cell>
          <cell r="N14328">
            <v>48</v>
          </cell>
          <cell r="O14328">
            <v>48</v>
          </cell>
        </row>
        <row r="14329">
          <cell r="B14329">
            <v>28034</v>
          </cell>
          <cell r="C14329" t="str">
            <v>排草</v>
          </cell>
          <cell r="D14329" t="str">
            <v>段</v>
          </cell>
          <cell r="E14329" t="str">
            <v>其他生产厂家</v>
          </cell>
          <cell r="F14329" t="str">
            <v>10g</v>
          </cell>
          <cell r="G14329">
            <v>2</v>
          </cell>
          <cell r="H14329" t="str">
            <v>中药材及中药饮片</v>
          </cell>
          <cell r="I14329">
            <v>201</v>
          </cell>
          <cell r="J14329" t="str">
            <v>普通配方饮片</v>
          </cell>
          <cell r="K14329">
            <v>20103</v>
          </cell>
          <cell r="L14329" t="str">
            <v>温里、补益类饮片</v>
          </cell>
          <cell r="M14329">
            <v>1.044</v>
          </cell>
          <cell r="N14329">
            <v>1.57</v>
          </cell>
          <cell r="O14329">
            <v>1.57</v>
          </cell>
        </row>
        <row r="14330">
          <cell r="B14330">
            <v>206862</v>
          </cell>
          <cell r="C14330" t="str">
            <v>五酯颗粒</v>
          </cell>
          <cell r="D14330" t="str">
            <v>2gx15袋</v>
          </cell>
          <cell r="E14330" t="str">
            <v>四川旭华制药有限公司</v>
          </cell>
          <cell r="F14330" t="str">
            <v>盒</v>
          </cell>
          <cell r="G14330">
            <v>1</v>
          </cell>
          <cell r="H14330" t="str">
            <v>中西成药</v>
          </cell>
          <cell r="I14330">
            <v>119</v>
          </cell>
          <cell r="J14330" t="str">
            <v>肝胆系统药</v>
          </cell>
          <cell r="K14330">
            <v>11902</v>
          </cell>
          <cell r="L14330" t="str">
            <v>降低转氨酶药</v>
          </cell>
        </row>
        <row r="14330">
          <cell r="N14330">
            <v>29</v>
          </cell>
          <cell r="O14330">
            <v>29</v>
          </cell>
        </row>
        <row r="14331">
          <cell r="B14331">
            <v>168736</v>
          </cell>
          <cell r="C14331" t="str">
            <v>丹参</v>
          </cell>
          <cell r="D14331" t="str">
            <v>192g（8gx24袋）</v>
          </cell>
          <cell r="E14331" t="str">
            <v>四川德仁堂中药科技股份有限公司</v>
          </cell>
          <cell r="F14331" t="str">
            <v>盒</v>
          </cell>
          <cell r="G14331">
            <v>2</v>
          </cell>
          <cell r="H14331" t="str">
            <v>中药材及中药饮片</v>
          </cell>
          <cell r="I14331">
            <v>206</v>
          </cell>
          <cell r="J14331" t="str">
            <v>包装类中药</v>
          </cell>
          <cell r="K14331">
            <v>20607</v>
          </cell>
          <cell r="L14331" t="str">
            <v>活血化瘀包装类</v>
          </cell>
          <cell r="M14331">
            <v>44</v>
          </cell>
          <cell r="N14331">
            <v>88</v>
          </cell>
          <cell r="O14331">
            <v>88</v>
          </cell>
        </row>
        <row r="14332">
          <cell r="B14332">
            <v>140904</v>
          </cell>
          <cell r="C14332" t="str">
            <v>盐杜仲</v>
          </cell>
          <cell r="D14332" t="str">
            <v>60g</v>
          </cell>
          <cell r="E14332" t="str">
            <v>康美(亳州)世纪国药有限公司</v>
          </cell>
          <cell r="F14332" t="str">
            <v>瓶</v>
          </cell>
          <cell r="G14332">
            <v>2</v>
          </cell>
          <cell r="H14332" t="str">
            <v>中药材及中药饮片</v>
          </cell>
          <cell r="I14332">
            <v>206</v>
          </cell>
          <cell r="J14332" t="str">
            <v>包装类中药</v>
          </cell>
          <cell r="K14332">
            <v>20603</v>
          </cell>
          <cell r="L14332" t="str">
            <v>温里、补益包装类</v>
          </cell>
          <cell r="M14332">
            <v>7.2</v>
          </cell>
          <cell r="N14332">
            <v>22.8</v>
          </cell>
          <cell r="O14332">
            <v>22.8</v>
          </cell>
        </row>
        <row r="14333">
          <cell r="B14333">
            <v>66394</v>
          </cell>
          <cell r="C14333" t="str">
            <v>阿莫西林双氯西林钠片</v>
          </cell>
          <cell r="D14333" t="str">
            <v>0.375gx12片
</v>
          </cell>
          <cell r="E14333" t="str">
            <v/>
          </cell>
          <cell r="F14333" t="str">
            <v>盒
</v>
          </cell>
          <cell r="G14333">
            <v>1</v>
          </cell>
          <cell r="H14333" t="str">
            <v>中西成药</v>
          </cell>
          <cell r="I14333">
            <v>101</v>
          </cell>
          <cell r="J14333" t="str">
            <v>抗感染药</v>
          </cell>
          <cell r="K14333">
            <v>10101</v>
          </cell>
          <cell r="L14333" t="str">
            <v>抗生素-青霉素类</v>
          </cell>
          <cell r="M14333">
            <v>9.3</v>
          </cell>
          <cell r="N14333">
            <v>31.5</v>
          </cell>
          <cell r="O14333">
            <v>31.5</v>
          </cell>
        </row>
        <row r="14334">
          <cell r="B14334">
            <v>159374</v>
          </cell>
          <cell r="C14334" t="str">
            <v>羚羊角粉</v>
          </cell>
          <cell r="D14334" t="str">
            <v>0.3gx20瓶x1盒</v>
          </cell>
          <cell r="E14334" t="str">
            <v>北京三和药业有限公司</v>
          </cell>
          <cell r="F14334" t="str">
            <v>盒</v>
          </cell>
          <cell r="G14334">
            <v>2</v>
          </cell>
          <cell r="H14334" t="str">
            <v>中药材及中药饮片</v>
          </cell>
          <cell r="I14334">
            <v>206</v>
          </cell>
          <cell r="J14334" t="str">
            <v>包装类中药</v>
          </cell>
          <cell r="K14334">
            <v>20606</v>
          </cell>
          <cell r="L14334" t="str">
            <v>安神、平肝息风包装类</v>
          </cell>
          <cell r="M14334">
            <v>160</v>
          </cell>
          <cell r="N14334">
            <v>360</v>
          </cell>
          <cell r="O14334">
            <v>360</v>
          </cell>
        </row>
        <row r="14335">
          <cell r="B14335">
            <v>178185</v>
          </cell>
          <cell r="C14335" t="str">
            <v>撒隆巴斯护具</v>
          </cell>
          <cell r="D14335" t="str">
            <v>脚踝部用(S22-24cm）</v>
          </cell>
          <cell r="E14335" t="str">
            <v>久光制药株式会社</v>
          </cell>
          <cell r="F14335" t="str">
            <v>盒</v>
          </cell>
          <cell r="G14335">
            <v>5</v>
          </cell>
          <cell r="H14335" t="str">
            <v>日用品</v>
          </cell>
          <cell r="I14335">
            <v>501</v>
          </cell>
          <cell r="J14335" t="str">
            <v>护理用品</v>
          </cell>
          <cell r="K14335">
            <v>50102</v>
          </cell>
          <cell r="L14335" t="str">
            <v>日用护具类</v>
          </cell>
          <cell r="M14335">
            <v>107</v>
          </cell>
          <cell r="N14335">
            <v>215</v>
          </cell>
          <cell r="O14335">
            <v>215</v>
          </cell>
        </row>
        <row r="14336">
          <cell r="B14336">
            <v>104541</v>
          </cell>
          <cell r="C14336" t="str">
            <v>四季感冒片</v>
          </cell>
          <cell r="D14336" t="str">
            <v>0.36gx12片x3板</v>
          </cell>
          <cell r="E14336" t="str">
            <v>大同大源药业有限责任公司</v>
          </cell>
          <cell r="F14336" t="str">
            <v>盒</v>
          </cell>
          <cell r="G14336">
            <v>1</v>
          </cell>
          <cell r="H14336" t="str">
            <v>中西成药</v>
          </cell>
          <cell r="I14336">
            <v>105</v>
          </cell>
          <cell r="J14336" t="str">
            <v>抗感冒药</v>
          </cell>
          <cell r="K14336">
            <v>10504</v>
          </cell>
          <cell r="L14336" t="str">
            <v>风寒感冒药</v>
          </cell>
          <cell r="M14336">
            <v>5.95</v>
          </cell>
          <cell r="N14336">
            <v>14</v>
          </cell>
          <cell r="O14336">
            <v>14</v>
          </cell>
        </row>
        <row r="14337">
          <cell r="B14337">
            <v>14308</v>
          </cell>
          <cell r="C14337" t="str">
            <v>九节菖蒲</v>
          </cell>
          <cell r="D14337" t="str">
            <v>净制</v>
          </cell>
          <cell r="E14337" t="str">
            <v>其他生产厂家</v>
          </cell>
          <cell r="F14337" t="str">
            <v>10g</v>
          </cell>
          <cell r="G14337">
            <v>2</v>
          </cell>
          <cell r="H14337" t="str">
            <v>中药材及中药饮片</v>
          </cell>
          <cell r="I14337">
            <v>201</v>
          </cell>
          <cell r="J14337" t="str">
            <v>普通配方饮片</v>
          </cell>
          <cell r="K14337">
            <v>20109</v>
          </cell>
          <cell r="L14337" t="str">
            <v>其他普通配方饮片</v>
          </cell>
          <cell r="M14337">
            <v>2.226</v>
          </cell>
          <cell r="N14337">
            <v>3.85</v>
          </cell>
          <cell r="O14337">
            <v>3.85</v>
          </cell>
        </row>
        <row r="14338">
          <cell r="B14338">
            <v>110703</v>
          </cell>
          <cell r="C14338" t="str">
            <v>多聚葡萄糖(维他命AD钙)</v>
          </cell>
          <cell r="D14338" t="str">
            <v>450g</v>
          </cell>
          <cell r="E14338" t="str">
            <v>深圳市金宝城食品有限公司</v>
          </cell>
          <cell r="F14338" t="str">
            <v>罐</v>
          </cell>
          <cell r="G14338">
            <v>3</v>
          </cell>
          <cell r="H14338" t="str">
            <v>保健食品</v>
          </cell>
          <cell r="I14338">
            <v>302</v>
          </cell>
          <cell r="J14338" t="str">
            <v>补充维生素类保健食品</v>
          </cell>
          <cell r="K14338">
            <v>30203</v>
          </cell>
          <cell r="L14338" t="str">
            <v>补充多种维生素保健食品</v>
          </cell>
          <cell r="M14338">
            <v>23</v>
          </cell>
          <cell r="N14338">
            <v>46</v>
          </cell>
          <cell r="O14338">
            <v>46</v>
          </cell>
        </row>
        <row r="14339">
          <cell r="B14339">
            <v>197529</v>
          </cell>
          <cell r="C14339" t="str">
            <v>非接触式红外体温计</v>
          </cell>
          <cell r="D14339" t="str">
            <v>JXB-183</v>
          </cell>
          <cell r="E14339" t="str">
            <v>广州市倍尔康医疗器械有限公司</v>
          </cell>
          <cell r="F14339" t="str">
            <v>盒</v>
          </cell>
          <cell r="G14339">
            <v>4</v>
          </cell>
          <cell r="H14339" t="str">
            <v>医疗器械</v>
          </cell>
          <cell r="I14339">
            <v>401</v>
          </cell>
          <cell r="J14339" t="str">
            <v>家庭常备器械</v>
          </cell>
          <cell r="K14339">
            <v>40105</v>
          </cell>
          <cell r="L14339" t="str">
            <v>体温计类</v>
          </cell>
        </row>
        <row r="14339">
          <cell r="N14339">
            <v>168</v>
          </cell>
          <cell r="O14339">
            <v>168</v>
          </cell>
        </row>
        <row r="14340">
          <cell r="B14340">
            <v>117968</v>
          </cell>
          <cell r="C14340" t="str">
            <v>草本润喉软糖(新康泰克喉爽)</v>
          </cell>
          <cell r="D14340" t="str">
            <v>20g(10粒)薄荷口味</v>
          </cell>
          <cell r="E14340" t="str">
            <v>中美天津史克制药有限公司</v>
          </cell>
          <cell r="F14340" t="str">
            <v>袋</v>
          </cell>
          <cell r="G14340">
            <v>8</v>
          </cell>
          <cell r="H14340" t="str">
            <v>普通食品</v>
          </cell>
          <cell r="I14340">
            <v>805</v>
          </cell>
          <cell r="J14340" t="str">
            <v>休闲食品</v>
          </cell>
          <cell r="K14340">
            <v>80503</v>
          </cell>
          <cell r="L14340" t="str">
            <v>休闲糖</v>
          </cell>
          <cell r="M14340">
            <v>5.275</v>
          </cell>
          <cell r="N14340">
            <v>8</v>
          </cell>
          <cell r="O14340">
            <v>8</v>
          </cell>
        </row>
        <row r="14341">
          <cell r="B14341">
            <v>132584</v>
          </cell>
          <cell r="C14341" t="str">
            <v>酸枣仁</v>
          </cell>
          <cell r="D14341" t="str">
            <v>200克（桐君阁牌）</v>
          </cell>
          <cell r="E14341" t="str">
            <v>重庆中药饮片厂有限公司</v>
          </cell>
          <cell r="F14341" t="str">
            <v>瓶</v>
          </cell>
          <cell r="G14341">
            <v>2</v>
          </cell>
          <cell r="H14341" t="str">
            <v>中药材及中药饮片</v>
          </cell>
          <cell r="I14341">
            <v>206</v>
          </cell>
          <cell r="J14341" t="str">
            <v>包装类中药</v>
          </cell>
          <cell r="K14341">
            <v>20606</v>
          </cell>
          <cell r="L14341" t="str">
            <v>安神、平肝息风包装类</v>
          </cell>
          <cell r="M14341">
            <v>106.1</v>
          </cell>
          <cell r="N14341">
            <v>212.2</v>
          </cell>
          <cell r="O14341">
            <v>212.2</v>
          </cell>
        </row>
        <row r="14342">
          <cell r="B14342">
            <v>183922</v>
          </cell>
          <cell r="C14342" t="str">
            <v>山楂粉</v>
          </cell>
          <cell r="D14342" t="str">
            <v>3gz30袋</v>
          </cell>
          <cell r="E14342" t="str">
            <v>云南金九地生物科技有限公司</v>
          </cell>
          <cell r="F14342" t="str">
            <v>盒</v>
          </cell>
          <cell r="G14342">
            <v>2</v>
          </cell>
          <cell r="H14342" t="str">
            <v>中药材及中药饮片</v>
          </cell>
          <cell r="I14342">
            <v>206</v>
          </cell>
          <cell r="J14342" t="str">
            <v>包装类中药</v>
          </cell>
          <cell r="K14342">
            <v>20608</v>
          </cell>
          <cell r="L14342" t="str">
            <v>理气、消食包装类</v>
          </cell>
          <cell r="M14342">
            <v>27.2</v>
          </cell>
          <cell r="N14342">
            <v>78</v>
          </cell>
          <cell r="O14342">
            <v>78</v>
          </cell>
        </row>
        <row r="14343">
          <cell r="B14343">
            <v>26592</v>
          </cell>
          <cell r="C14343" t="str">
            <v>驱蚊花露水(隆力奇)</v>
          </cell>
          <cell r="D14343" t="str">
            <v>95ml(玻瓶)</v>
          </cell>
          <cell r="E14343" t="str">
            <v>江苏隆力奇集团有限公司</v>
          </cell>
          <cell r="F14343" t="str">
            <v>瓶</v>
          </cell>
          <cell r="G14343">
            <v>7</v>
          </cell>
          <cell r="H14343" t="str">
            <v>化妆品</v>
          </cell>
          <cell r="I14343">
            <v>703</v>
          </cell>
          <cell r="J14343" t="str">
            <v>功能性化妆品</v>
          </cell>
          <cell r="K14343">
            <v>70303</v>
          </cell>
          <cell r="L14343" t="str">
            <v>香水／花露水类</v>
          </cell>
          <cell r="M14343">
            <v>4.56125</v>
          </cell>
          <cell r="N14343">
            <v>12</v>
          </cell>
          <cell r="O14343">
            <v>12</v>
          </cell>
        </row>
        <row r="14344">
          <cell r="B14344">
            <v>147100</v>
          </cell>
          <cell r="C14344" t="str">
            <v>嵩珍牌天然β-胡萝卜素软胶囊</v>
          </cell>
          <cell r="D14344" t="str">
            <v>500mg/粒*60粒</v>
          </cell>
          <cell r="E14344" t="str">
            <v>江苏天美健大自然生物工程有限公司 </v>
          </cell>
          <cell r="F14344" t="str">
            <v>瓶</v>
          </cell>
          <cell r="G14344">
            <v>3</v>
          </cell>
          <cell r="H14344" t="str">
            <v>保健食品</v>
          </cell>
          <cell r="I14344">
            <v>305</v>
          </cell>
          <cell r="J14344" t="str">
            <v>改善疲劳类保健食品</v>
          </cell>
          <cell r="K14344">
            <v>30501</v>
          </cell>
          <cell r="L14344" t="str">
            <v>改善视疲劳保健食品</v>
          </cell>
          <cell r="M14344">
            <v>34.3</v>
          </cell>
          <cell r="N14344">
            <v>98</v>
          </cell>
          <cell r="O14344">
            <v>98</v>
          </cell>
        </row>
        <row r="14345">
          <cell r="B14345">
            <v>73299</v>
          </cell>
          <cell r="C14345" t="str">
            <v>婴儿配方奶粉(美素力)</v>
          </cell>
          <cell r="D14345" t="str">
            <v>900g(金装1段)</v>
          </cell>
          <cell r="E14345" t="str">
            <v/>
          </cell>
          <cell r="F14345" t="str">
            <v>罐</v>
          </cell>
          <cell r="G14345">
            <v>8</v>
          </cell>
          <cell r="H14345" t="str">
            <v>普通食品</v>
          </cell>
          <cell r="I14345">
            <v>802</v>
          </cell>
          <cell r="J14345" t="str">
            <v>婴幼儿配方食品</v>
          </cell>
          <cell r="K14345">
            <v>80201</v>
          </cell>
          <cell r="L14345" t="str">
            <v>婴儿配方奶粉</v>
          </cell>
          <cell r="M14345">
            <v>242</v>
          </cell>
          <cell r="N14345">
            <v>272</v>
          </cell>
          <cell r="O14345">
            <v>272</v>
          </cell>
        </row>
        <row r="14346">
          <cell r="B14346">
            <v>47836</v>
          </cell>
          <cell r="C14346" t="str">
            <v>薇姿油脂调护舒缓柔肤水</v>
          </cell>
          <cell r="D14346" t="str">
            <v>200ml</v>
          </cell>
          <cell r="E14346" t="str">
            <v>欧莱雅(中国)有限公司</v>
          </cell>
          <cell r="F14346" t="str">
            <v>瓶</v>
          </cell>
          <cell r="G14346">
            <v>7</v>
          </cell>
          <cell r="H14346" t="str">
            <v>化妆品</v>
          </cell>
          <cell r="I14346">
            <v>705</v>
          </cell>
          <cell r="J14346" t="str">
            <v>品牌专柜化妆品</v>
          </cell>
          <cell r="K14346">
            <v>70501</v>
          </cell>
          <cell r="L14346" t="str">
            <v>薇姿系列</v>
          </cell>
          <cell r="M14346">
            <v>140.08</v>
          </cell>
          <cell r="N14346">
            <v>170</v>
          </cell>
          <cell r="O14346">
            <v>170</v>
          </cell>
        </row>
        <row r="14347">
          <cell r="B14347">
            <v>11259</v>
          </cell>
          <cell r="C14347" t="str">
            <v>宁心益智口服液</v>
          </cell>
          <cell r="D14347" t="str">
            <v>10mlx10支</v>
          </cell>
          <cell r="E14347" t="str">
            <v>重庆东方药业股份有限公司</v>
          </cell>
          <cell r="F14347" t="str">
            <v>盒</v>
          </cell>
          <cell r="G14347">
            <v>1</v>
          </cell>
          <cell r="H14347" t="str">
            <v>中西成药</v>
          </cell>
          <cell r="I14347">
            <v>118</v>
          </cell>
          <cell r="J14347" t="str">
            <v>滋补营养药</v>
          </cell>
          <cell r="K14347">
            <v>11806</v>
          </cell>
          <cell r="L14347" t="str">
            <v>滋补安神药</v>
          </cell>
          <cell r="M14347">
            <v>18.156</v>
          </cell>
          <cell r="N14347">
            <v>19.8</v>
          </cell>
          <cell r="O14347">
            <v>19.8</v>
          </cell>
        </row>
        <row r="14348">
          <cell r="B14348">
            <v>83458</v>
          </cell>
          <cell r="C14348" t="str">
            <v>附片</v>
          </cell>
          <cell r="D14348" t="str">
            <v>白附片、5g、精制饮片</v>
          </cell>
          <cell r="E14348" t="str">
            <v>四川省中药饮片有限责任公司</v>
          </cell>
          <cell r="F14348" t="str">
            <v>袋</v>
          </cell>
          <cell r="G14348">
            <v>2</v>
          </cell>
          <cell r="H14348" t="str">
            <v>中药材及中药饮片</v>
          </cell>
          <cell r="I14348">
            <v>202</v>
          </cell>
          <cell r="J14348" t="str">
            <v>小包装配方饮片</v>
          </cell>
          <cell r="K14348">
            <v>20201</v>
          </cell>
          <cell r="L14348" t="str">
            <v>小包装配方饮片</v>
          </cell>
          <cell r="M14348">
            <v>1.988</v>
          </cell>
          <cell r="N14348">
            <v>3.45</v>
          </cell>
          <cell r="O14348">
            <v>3.45</v>
          </cell>
        </row>
        <row r="14349">
          <cell r="B14349">
            <v>85489</v>
          </cell>
          <cell r="C14349" t="str">
            <v>石韦</v>
          </cell>
          <cell r="D14349" t="str">
            <v>段、5g、精制饮片</v>
          </cell>
          <cell r="E14349" t="str">
            <v>四川省中药饮片有限责任公司</v>
          </cell>
          <cell r="F14349" t="str">
            <v>袋</v>
          </cell>
          <cell r="G14349">
            <v>2</v>
          </cell>
          <cell r="H14349" t="str">
            <v>中药材及中药饮片</v>
          </cell>
          <cell r="I14349">
            <v>202</v>
          </cell>
          <cell r="J14349" t="str">
            <v>小包装配方饮片</v>
          </cell>
          <cell r="K14349">
            <v>20201</v>
          </cell>
          <cell r="L14349" t="str">
            <v>小包装配方饮片</v>
          </cell>
          <cell r="M14349">
            <v>0.22472</v>
          </cell>
          <cell r="N14349">
            <v>0.35</v>
          </cell>
          <cell r="O14349">
            <v>0.35</v>
          </cell>
        </row>
        <row r="14350">
          <cell r="B14350">
            <v>134864</v>
          </cell>
          <cell r="C14350" t="str">
            <v>冈本天然胶乳橡胶避孕套</v>
          </cell>
          <cell r="D14350" t="str">
            <v>3只（纯薄）</v>
          </cell>
          <cell r="E14350" t="str">
            <v>冈本株式会社(东京。日本)</v>
          </cell>
          <cell r="F14350" t="str">
            <v>盒</v>
          </cell>
          <cell r="G14350">
            <v>4</v>
          </cell>
          <cell r="H14350" t="str">
            <v>医疗器械</v>
          </cell>
          <cell r="I14350">
            <v>407</v>
          </cell>
          <cell r="J14350" t="str">
            <v>计生用品类</v>
          </cell>
          <cell r="K14350">
            <v>40701</v>
          </cell>
          <cell r="L14350" t="str">
            <v>避孕套类</v>
          </cell>
          <cell r="M14350">
            <v>9.8</v>
          </cell>
          <cell r="N14350">
            <v>14</v>
          </cell>
          <cell r="O14350">
            <v>14</v>
          </cell>
        </row>
        <row r="14351">
          <cell r="B14351">
            <v>9508</v>
          </cell>
          <cell r="C14351" t="str">
            <v>克林霉素甲硝唑搽剂(痤康王)</v>
          </cell>
          <cell r="D14351" t="str">
            <v>20ml</v>
          </cell>
          <cell r="E14351" t="str">
            <v>滇虹药业集团股份有限公司</v>
          </cell>
          <cell r="F14351" t="str">
            <v>瓶</v>
          </cell>
          <cell r="G14351">
            <v>1</v>
          </cell>
          <cell r="H14351" t="str">
            <v>中西成药</v>
          </cell>
          <cell r="I14351">
            <v>123</v>
          </cell>
          <cell r="J14351" t="str">
            <v>皮肤病用药</v>
          </cell>
          <cell r="K14351">
            <v>12307</v>
          </cell>
          <cell r="L14351" t="str">
            <v>痤疮粉刺用药</v>
          </cell>
          <cell r="M14351">
            <v>8.98</v>
          </cell>
          <cell r="N14351">
            <v>22</v>
          </cell>
          <cell r="O14351">
            <v>22</v>
          </cell>
        </row>
        <row r="14352">
          <cell r="B14352">
            <v>183505</v>
          </cell>
          <cell r="C14352" t="str">
            <v>匹伐他汀钙片</v>
          </cell>
          <cell r="D14352" t="str">
            <v>2mgx14片</v>
          </cell>
          <cell r="E14352" t="str">
            <v>江苏万邦生化制药股份有限公司</v>
          </cell>
          <cell r="F14352" t="str">
            <v>盒</v>
          </cell>
          <cell r="G14352">
            <v>1</v>
          </cell>
          <cell r="H14352" t="str">
            <v>中西成药</v>
          </cell>
          <cell r="I14352">
            <v>107</v>
          </cell>
          <cell r="J14352" t="str">
            <v>心脑血管药</v>
          </cell>
          <cell r="K14352">
            <v>10710</v>
          </cell>
          <cell r="L14352" t="str">
            <v>抗高血脂-西药类</v>
          </cell>
        </row>
        <row r="14352">
          <cell r="N14352">
            <v>88</v>
          </cell>
          <cell r="O14352">
            <v>88</v>
          </cell>
        </row>
        <row r="14353">
          <cell r="B14353">
            <v>103941</v>
          </cell>
          <cell r="C14353" t="str">
            <v>合生元婴儿配方奶粉(二阶段)</v>
          </cell>
          <cell r="D14353" t="str">
            <v>900g(金装)</v>
          </cell>
          <cell r="E14353" t="str">
            <v>(丹麦)Arla Foods amba Arinco</v>
          </cell>
          <cell r="F14353" t="str">
            <v>罐</v>
          </cell>
          <cell r="G14353">
            <v>8</v>
          </cell>
          <cell r="H14353" t="str">
            <v>普通食品</v>
          </cell>
          <cell r="I14353">
            <v>802</v>
          </cell>
          <cell r="J14353" t="str">
            <v>婴幼儿配方食品</v>
          </cell>
          <cell r="K14353">
            <v>80203</v>
          </cell>
          <cell r="L14353" t="str">
            <v>幼儿配方奶粉</v>
          </cell>
          <cell r="M14353">
            <v>241.9</v>
          </cell>
          <cell r="N14353">
            <v>280</v>
          </cell>
          <cell r="O14353">
            <v>280</v>
          </cell>
        </row>
        <row r="14354">
          <cell r="B14354">
            <v>66877</v>
          </cell>
          <cell r="C14354" t="str">
            <v>中宁枸杞</v>
          </cell>
          <cell r="D14354" t="str">
            <v>特级250克（奇粒宏）</v>
          </cell>
          <cell r="E14354" t="str">
            <v/>
          </cell>
          <cell r="F14354" t="str">
            <v>袋</v>
          </cell>
          <cell r="G14354">
            <v>2</v>
          </cell>
          <cell r="H14354" t="str">
            <v>中药材及中药饮片</v>
          </cell>
          <cell r="I14354">
            <v>206</v>
          </cell>
          <cell r="J14354" t="str">
            <v>包装类中药</v>
          </cell>
          <cell r="K14354">
            <v>20603</v>
          </cell>
          <cell r="L14354" t="str">
            <v>温里、补益包装类</v>
          </cell>
          <cell r="M14354">
            <v>17.5</v>
          </cell>
          <cell r="N14354">
            <v>32</v>
          </cell>
          <cell r="O14354">
            <v>32</v>
          </cell>
        </row>
        <row r="14355">
          <cell r="B14355">
            <v>115815</v>
          </cell>
          <cell r="C14355" t="str">
            <v>乳果糖口服溶液</v>
          </cell>
          <cell r="D14355" t="str">
            <v>100ml60ml:40.02g</v>
          </cell>
          <cell r="E14355" t="str">
            <v>四川健能制药有限公司</v>
          </cell>
          <cell r="F14355" t="str">
            <v>瓶</v>
          </cell>
          <cell r="G14355">
            <v>1</v>
          </cell>
          <cell r="H14355" t="str">
            <v>中西成药</v>
          </cell>
          <cell r="I14355">
            <v>104</v>
          </cell>
          <cell r="J14355" t="str">
            <v>胃肠道药</v>
          </cell>
          <cell r="K14355">
            <v>10408</v>
          </cell>
          <cell r="L14355" t="str">
            <v>通便药</v>
          </cell>
          <cell r="M14355">
            <v>18.5</v>
          </cell>
          <cell r="N14355">
            <v>32</v>
          </cell>
          <cell r="O14355">
            <v>32</v>
          </cell>
        </row>
        <row r="14356">
          <cell r="B14356">
            <v>127753</v>
          </cell>
          <cell r="C14356" t="str">
            <v>大枣</v>
          </cell>
          <cell r="D14356" t="str">
            <v>500g(金丝枣)</v>
          </cell>
          <cell r="E14356" t="str">
            <v>四川皓博药业有限公司</v>
          </cell>
          <cell r="F14356" t="str">
            <v>袋</v>
          </cell>
          <cell r="G14356">
            <v>2</v>
          </cell>
          <cell r="H14356" t="str">
            <v>中药材及中药饮片</v>
          </cell>
          <cell r="I14356">
            <v>206</v>
          </cell>
          <cell r="J14356" t="str">
            <v>包装类中药</v>
          </cell>
          <cell r="K14356">
            <v>20610</v>
          </cell>
          <cell r="L14356" t="str">
            <v>其他包装类中药</v>
          </cell>
          <cell r="M14356">
            <v>20.9</v>
          </cell>
          <cell r="N14356">
            <v>59</v>
          </cell>
          <cell r="O14356">
            <v>59</v>
          </cell>
        </row>
        <row r="14357">
          <cell r="B14357">
            <v>67978</v>
          </cell>
          <cell r="C14357" t="str">
            <v>荆防颗粒</v>
          </cell>
          <cell r="D14357" t="str">
            <v>15gx20袋</v>
          </cell>
          <cell r="E14357" t="str">
            <v>重庆东方药业股份有限公司</v>
          </cell>
          <cell r="F14357" t="str">
            <v>袋</v>
          </cell>
          <cell r="G14357">
            <v>1</v>
          </cell>
          <cell r="H14357" t="str">
            <v>中西成药</v>
          </cell>
          <cell r="I14357">
            <v>105</v>
          </cell>
          <cell r="J14357" t="str">
            <v>抗感冒药</v>
          </cell>
          <cell r="K14357">
            <v>10504</v>
          </cell>
          <cell r="L14357" t="str">
            <v>风寒感冒药</v>
          </cell>
          <cell r="M14357">
            <v>7.55</v>
          </cell>
          <cell r="N14357">
            <v>8.8</v>
          </cell>
          <cell r="O14357">
            <v>8.8</v>
          </cell>
        </row>
        <row r="14358">
          <cell r="B14358">
            <v>120778</v>
          </cell>
          <cell r="C14358" t="str">
            <v>胰激肽原酶肠溶片</v>
          </cell>
          <cell r="D14358" t="str">
            <v>120单位:12片x2板</v>
          </cell>
          <cell r="E14358" t="str">
            <v>成都通德药业有限公司</v>
          </cell>
          <cell r="F14358" t="str">
            <v>盒</v>
          </cell>
          <cell r="G14358">
            <v>9</v>
          </cell>
          <cell r="H14358" t="str">
            <v>赠品</v>
          </cell>
          <cell r="I14358">
            <v>999</v>
          </cell>
          <cell r="J14358" t="str">
            <v>未分类</v>
          </cell>
          <cell r="K14358">
            <v>99999</v>
          </cell>
          <cell r="L14358" t="str">
            <v>未分类</v>
          </cell>
        </row>
        <row r="14359">
          <cell r="B14359">
            <v>84143</v>
          </cell>
          <cell r="C14359" t="str">
            <v>玉竹</v>
          </cell>
          <cell r="D14359" t="str">
            <v>片、5g、精制饮片</v>
          </cell>
          <cell r="E14359" t="str">
            <v>四川省中药饮片有限责任公司</v>
          </cell>
          <cell r="F14359" t="str">
            <v>袋</v>
          </cell>
          <cell r="G14359">
            <v>2</v>
          </cell>
          <cell r="H14359" t="str">
            <v>中药材及中药饮片</v>
          </cell>
          <cell r="I14359">
            <v>202</v>
          </cell>
          <cell r="J14359" t="str">
            <v>小包装配方饮片</v>
          </cell>
          <cell r="K14359">
            <v>20201</v>
          </cell>
          <cell r="L14359" t="str">
            <v>小包装配方饮片</v>
          </cell>
          <cell r="M14359">
            <v>0.88619</v>
          </cell>
          <cell r="N14359">
            <v>1.59</v>
          </cell>
          <cell r="O14359">
            <v>1.59</v>
          </cell>
        </row>
        <row r="14360">
          <cell r="B14360">
            <v>186205</v>
          </cell>
          <cell r="C14360" t="str">
            <v>皮藓净抑菌膏</v>
          </cell>
          <cell r="D14360" t="str">
            <v>15g</v>
          </cell>
          <cell r="E14360" t="str">
            <v>江西海联生物科技有限公司</v>
          </cell>
          <cell r="F14360" t="str">
            <v>盒</v>
          </cell>
          <cell r="G14360">
            <v>6</v>
          </cell>
          <cell r="H14360" t="str">
            <v>消毒产品</v>
          </cell>
          <cell r="I14360">
            <v>601</v>
          </cell>
          <cell r="J14360" t="str">
            <v>消毒剂类</v>
          </cell>
          <cell r="K14360">
            <v>60101</v>
          </cell>
          <cell r="L14360" t="str">
            <v>皮肤粘膜消毒液</v>
          </cell>
        </row>
        <row r="14360">
          <cell r="N14360">
            <v>19.8</v>
          </cell>
          <cell r="O14360">
            <v>19.8</v>
          </cell>
        </row>
        <row r="14361">
          <cell r="B14361">
            <v>14944</v>
          </cell>
          <cell r="C14361" t="str">
            <v>乐脉颗粒</v>
          </cell>
          <cell r="D14361" t="str">
            <v>3gx9袋</v>
          </cell>
          <cell r="E14361" t="str">
            <v>四川川大华西药业股份有限公司</v>
          </cell>
          <cell r="F14361" t="str">
            <v>盒</v>
          </cell>
          <cell r="G14361">
            <v>1</v>
          </cell>
          <cell r="H14361" t="str">
            <v>中西成药</v>
          </cell>
          <cell r="I14361">
            <v>107</v>
          </cell>
          <cell r="J14361" t="str">
            <v>心脑血管药</v>
          </cell>
          <cell r="K14361">
            <v>10718</v>
          </cell>
          <cell r="L14361" t="str">
            <v>冠心病中成药</v>
          </cell>
          <cell r="M14361">
            <v>14</v>
          </cell>
          <cell r="N14361">
            <v>15.5</v>
          </cell>
          <cell r="O14361">
            <v>15.5</v>
          </cell>
        </row>
        <row r="14362">
          <cell r="B14362">
            <v>172661</v>
          </cell>
          <cell r="C14362" t="str">
            <v>薇姿水光焕亮角质调理液</v>
          </cell>
          <cell r="D14362" t="str">
            <v>100ml</v>
          </cell>
          <cell r="E14362" t="str">
            <v>欧莱雅(中国)有限公司</v>
          </cell>
          <cell r="F14362" t="str">
            <v>支</v>
          </cell>
          <cell r="G14362">
            <v>7</v>
          </cell>
          <cell r="H14362" t="str">
            <v>化妆品</v>
          </cell>
          <cell r="I14362">
            <v>705</v>
          </cell>
          <cell r="J14362" t="str">
            <v>品牌专柜化妆品</v>
          </cell>
          <cell r="K14362">
            <v>70501</v>
          </cell>
          <cell r="L14362" t="str">
            <v>薇姿系列</v>
          </cell>
          <cell r="M14362">
            <v>204</v>
          </cell>
          <cell r="N14362">
            <v>255</v>
          </cell>
          <cell r="O14362">
            <v>255</v>
          </cell>
        </row>
        <row r="14363">
          <cell r="B14363">
            <v>35091</v>
          </cell>
          <cell r="C14363" t="str">
            <v>防水创可贴</v>
          </cell>
          <cell r="D14363" t="str">
            <v>70mmx22mmx60片</v>
          </cell>
          <cell r="E14363" t="str">
            <v>上海强生有限公司</v>
          </cell>
          <cell r="F14363" t="str">
            <v>盒</v>
          </cell>
          <cell r="G14363">
            <v>4</v>
          </cell>
          <cell r="H14363" t="str">
            <v>医疗器械</v>
          </cell>
          <cell r="I14363">
            <v>401</v>
          </cell>
          <cell r="J14363" t="str">
            <v>家庭常备器械</v>
          </cell>
          <cell r="K14363">
            <v>40101</v>
          </cell>
          <cell r="L14363" t="str">
            <v>创可贴类</v>
          </cell>
          <cell r="M14363">
            <v>23.78</v>
          </cell>
          <cell r="N14363">
            <v>36</v>
          </cell>
          <cell r="O14363">
            <v>36</v>
          </cell>
        </row>
        <row r="14364">
          <cell r="B14364">
            <v>163015</v>
          </cell>
          <cell r="C14364" t="str">
            <v>桂花黑糖</v>
          </cell>
          <cell r="D14364" t="str">
            <v>220g</v>
          </cell>
          <cell r="E14364" t="str">
            <v>江西林丰药业有限公司</v>
          </cell>
          <cell r="F14364" t="str">
            <v>盒</v>
          </cell>
          <cell r="G14364">
            <v>8</v>
          </cell>
          <cell r="H14364" t="str">
            <v>普通食品</v>
          </cell>
          <cell r="I14364">
            <v>809</v>
          </cell>
          <cell r="J14364" t="str">
            <v>冲泡食品</v>
          </cell>
          <cell r="K14364">
            <v>80903</v>
          </cell>
          <cell r="L14364" t="str">
            <v>糖类</v>
          </cell>
          <cell r="M14364">
            <v>22.6</v>
          </cell>
          <cell r="N14364">
            <v>38.8</v>
          </cell>
          <cell r="O14364">
            <v>38.8</v>
          </cell>
        </row>
        <row r="14365">
          <cell r="B14365">
            <v>162588</v>
          </cell>
          <cell r="C14365" t="str">
            <v>冰菊杞茶</v>
          </cell>
          <cell r="D14365" t="str">
            <v>60g</v>
          </cell>
          <cell r="E14365" t="str">
            <v>江西四海生物科技有限公司</v>
          </cell>
          <cell r="F14365" t="str">
            <v>盒</v>
          </cell>
          <cell r="G14365">
            <v>8</v>
          </cell>
          <cell r="H14365" t="str">
            <v>普通食品</v>
          </cell>
          <cell r="I14365">
            <v>809</v>
          </cell>
          <cell r="J14365" t="str">
            <v>冲泡食品</v>
          </cell>
          <cell r="K14365">
            <v>80904</v>
          </cell>
          <cell r="L14365" t="str">
            <v>代泡茶类</v>
          </cell>
          <cell r="M14365">
            <v>0.01</v>
          </cell>
          <cell r="N14365">
            <v>48</v>
          </cell>
          <cell r="O14365">
            <v>48</v>
          </cell>
        </row>
        <row r="14366">
          <cell r="B14366">
            <v>31137</v>
          </cell>
          <cell r="C14366" t="str">
            <v>庆大霉素普鲁卡因维B12颗粒</v>
          </cell>
          <cell r="D14366" t="str">
            <v>5gx20袋</v>
          </cell>
          <cell r="E14366" t="str">
            <v>上海华源长富药业集团旌德制药有限公司</v>
          </cell>
          <cell r="F14366" t="str">
            <v>盒</v>
          </cell>
          <cell r="G14366">
            <v>1</v>
          </cell>
          <cell r="H14366" t="str">
            <v>中西成药</v>
          </cell>
          <cell r="I14366">
            <v>104</v>
          </cell>
          <cell r="J14366" t="str">
            <v>胃肠道药</v>
          </cell>
          <cell r="K14366">
            <v>10402</v>
          </cell>
          <cell r="L14366" t="str">
            <v>粘膜保护/修复药</v>
          </cell>
        </row>
        <row r="14366">
          <cell r="N14366">
            <v>8.5</v>
          </cell>
          <cell r="O14366">
            <v>8.5</v>
          </cell>
        </row>
        <row r="14367">
          <cell r="B14367">
            <v>55306</v>
          </cell>
          <cell r="C14367" t="str">
            <v>安神补脑液</v>
          </cell>
          <cell r="D14367" t="str">
            <v>10mlx10支</v>
          </cell>
          <cell r="E14367" t="str">
            <v>鲁南厚普制药有限公司</v>
          </cell>
          <cell r="F14367" t="str">
            <v>盒</v>
          </cell>
          <cell r="G14367">
            <v>1</v>
          </cell>
          <cell r="H14367" t="str">
            <v>中西成药</v>
          </cell>
          <cell r="I14367">
            <v>118</v>
          </cell>
          <cell r="J14367" t="str">
            <v>滋补营养药</v>
          </cell>
          <cell r="K14367">
            <v>11807</v>
          </cell>
          <cell r="L14367" t="str">
            <v>辅助睡眠药</v>
          </cell>
          <cell r="M14367">
            <v>8.5</v>
          </cell>
          <cell r="N14367">
            <v>19</v>
          </cell>
          <cell r="O14367">
            <v>19</v>
          </cell>
        </row>
        <row r="14368">
          <cell r="B14368">
            <v>136080</v>
          </cell>
          <cell r="C14368" t="str">
            <v>盐小茴香</v>
          </cell>
          <cell r="D14368" t="str">
            <v>盐水炙</v>
          </cell>
          <cell r="E14368" t="str">
            <v>其他生产厂家</v>
          </cell>
          <cell r="F14368" t="str">
            <v>10g</v>
          </cell>
          <cell r="G14368">
            <v>2</v>
          </cell>
          <cell r="H14368" t="str">
            <v>中药材及中药饮片</v>
          </cell>
          <cell r="I14368">
            <v>201</v>
          </cell>
          <cell r="J14368" t="str">
            <v>普通配方饮片</v>
          </cell>
          <cell r="K14368">
            <v>20103</v>
          </cell>
          <cell r="L14368" t="str">
            <v>温里、补益类饮片</v>
          </cell>
          <cell r="M14368">
            <v>0.285</v>
          </cell>
          <cell r="N14368">
            <v>0.52</v>
          </cell>
          <cell r="O14368">
            <v>0.52</v>
          </cell>
        </row>
        <row r="14369">
          <cell r="B14369">
            <v>59303</v>
          </cell>
          <cell r="C14369" t="str">
            <v>舒肤佳香皂</v>
          </cell>
          <cell r="D14369" t="str">
            <v>125g(柠檬清新型)</v>
          </cell>
          <cell r="E14369" t="str">
            <v>广州宝洁有限公司</v>
          </cell>
          <cell r="F14369" t="str">
            <v>块</v>
          </cell>
          <cell r="G14369">
            <v>5</v>
          </cell>
          <cell r="H14369" t="str">
            <v>日用品</v>
          </cell>
          <cell r="I14369">
            <v>502</v>
          </cell>
          <cell r="J14369" t="str">
            <v>清洁用品</v>
          </cell>
          <cell r="K14369">
            <v>50202</v>
          </cell>
          <cell r="L14369" t="str">
            <v>个人洗护用品</v>
          </cell>
          <cell r="M14369">
            <v>4.6</v>
          </cell>
          <cell r="N14369">
            <v>6.6</v>
          </cell>
          <cell r="O14369">
            <v>6.6</v>
          </cell>
        </row>
        <row r="14370">
          <cell r="B14370">
            <v>175576</v>
          </cell>
          <cell r="C14370" t="str">
            <v>透明质酸凝胶敷料</v>
          </cell>
          <cell r="D14370" t="str">
            <v>YFG-30（30g/支）</v>
          </cell>
          <cell r="E14370" t="str">
            <v>南京天纵易康生物科技股份有限公司</v>
          </cell>
          <cell r="F14370" t="str">
            <v>盒</v>
          </cell>
          <cell r="G14370">
            <v>4</v>
          </cell>
          <cell r="H14370" t="str">
            <v>医疗器械</v>
          </cell>
          <cell r="I14370">
            <v>401</v>
          </cell>
          <cell r="J14370" t="str">
            <v>家庭常备器械</v>
          </cell>
          <cell r="K14370">
            <v>40116</v>
          </cell>
          <cell r="L14370" t="str">
            <v>其他家庭常备器械类</v>
          </cell>
          <cell r="M14370">
            <v>107.1</v>
          </cell>
          <cell r="N14370">
            <v>126</v>
          </cell>
          <cell r="O14370">
            <v>126</v>
          </cell>
        </row>
        <row r="14371">
          <cell r="B14371">
            <v>128888</v>
          </cell>
          <cell r="C14371" t="str">
            <v>倍爱牌胶原蛋白维生素C片</v>
          </cell>
          <cell r="D14371" t="str">
            <v>1gx60片</v>
          </cell>
          <cell r="E14371" t="str">
            <v>深圳纽斯康生物工程有限公司</v>
          </cell>
          <cell r="F14371" t="str">
            <v>瓶</v>
          </cell>
          <cell r="G14371">
            <v>3</v>
          </cell>
          <cell r="H14371" t="str">
            <v>保健食品</v>
          </cell>
          <cell r="I14371">
            <v>302</v>
          </cell>
          <cell r="J14371" t="str">
            <v>补充维生素类保健食品</v>
          </cell>
          <cell r="K14371">
            <v>30201</v>
          </cell>
          <cell r="L14371" t="str">
            <v>补充维C类保健食品</v>
          </cell>
          <cell r="M14371">
            <v>128.64</v>
          </cell>
          <cell r="N14371">
            <v>268</v>
          </cell>
          <cell r="O14371">
            <v>268</v>
          </cell>
        </row>
        <row r="14372">
          <cell r="B14372">
            <v>95304</v>
          </cell>
          <cell r="C14372" t="str">
            <v>杰士邦天然胶乳橡胶避孕套</v>
          </cell>
          <cell r="D14372" t="str">
            <v>10只(爽滑倍润)</v>
          </cell>
          <cell r="E14372" t="str">
            <v>SURETEX LIMITED（泰国）</v>
          </cell>
          <cell r="F14372" t="str">
            <v>盒</v>
          </cell>
          <cell r="G14372">
            <v>4</v>
          </cell>
          <cell r="H14372" t="str">
            <v>医疗器械</v>
          </cell>
          <cell r="I14372">
            <v>407</v>
          </cell>
          <cell r="J14372" t="str">
            <v>计生用品类</v>
          </cell>
          <cell r="K14372">
            <v>40701</v>
          </cell>
          <cell r="L14372" t="str">
            <v>避孕套类</v>
          </cell>
          <cell r="M14372">
            <v>25.2</v>
          </cell>
          <cell r="N14372">
            <v>36</v>
          </cell>
          <cell r="O14372">
            <v>36</v>
          </cell>
        </row>
        <row r="14373">
          <cell r="B14373">
            <v>69776</v>
          </cell>
          <cell r="C14373" t="str">
            <v>党参(太极牌)</v>
          </cell>
          <cell r="D14373" t="str">
            <v>200g</v>
          </cell>
          <cell r="E14373" t="str">
            <v>太极集团四川绵阳制药有限公司</v>
          </cell>
          <cell r="F14373" t="str">
            <v>听</v>
          </cell>
          <cell r="G14373">
            <v>2</v>
          </cell>
          <cell r="H14373" t="str">
            <v>中药材及中药饮片</v>
          </cell>
          <cell r="I14373">
            <v>206</v>
          </cell>
          <cell r="J14373" t="str">
            <v>包装类中药</v>
          </cell>
          <cell r="K14373">
            <v>20603</v>
          </cell>
          <cell r="L14373" t="str">
            <v>温里、补益包装类</v>
          </cell>
          <cell r="M14373">
            <v>48.45</v>
          </cell>
          <cell r="N14373">
            <v>85</v>
          </cell>
          <cell r="O14373">
            <v>85</v>
          </cell>
        </row>
        <row r="14374">
          <cell r="B14374">
            <v>98135</v>
          </cell>
          <cell r="C14374" t="str">
            <v>甲硝唑氯已定洗剂</v>
          </cell>
          <cell r="D14374" t="str">
            <v>200ml(附灌洗器)</v>
          </cell>
          <cell r="E14374" t="str">
            <v>广东佳泰药业股份有限公司(原深圳市佳泰药业股份有限公司)</v>
          </cell>
          <cell r="F14374" t="str">
            <v>盒</v>
          </cell>
          <cell r="G14374">
            <v>1</v>
          </cell>
          <cell r="H14374" t="str">
            <v>中西成药</v>
          </cell>
          <cell r="I14374">
            <v>108</v>
          </cell>
          <cell r="J14374" t="str">
            <v>妇科药</v>
          </cell>
          <cell r="K14374">
            <v>10801</v>
          </cell>
          <cell r="L14374" t="str">
            <v>妇科炎症用药</v>
          </cell>
        </row>
        <row r="14374">
          <cell r="N14374">
            <v>13</v>
          </cell>
          <cell r="O14374">
            <v>13</v>
          </cell>
        </row>
        <row r="14375">
          <cell r="B14375">
            <v>18333</v>
          </cell>
          <cell r="C14375" t="str">
            <v>抗病毒颗粒</v>
          </cell>
          <cell r="D14375" t="str">
            <v>3gx12袋(无糖)</v>
          </cell>
          <cell r="E14375" t="str">
            <v>四川光大制药有限公司</v>
          </cell>
          <cell r="F14375" t="str">
            <v>盒</v>
          </cell>
          <cell r="G14375">
            <v>1</v>
          </cell>
          <cell r="H14375" t="str">
            <v>中西成药</v>
          </cell>
          <cell r="I14375">
            <v>105</v>
          </cell>
          <cell r="J14375" t="str">
            <v>抗感冒药</v>
          </cell>
          <cell r="K14375">
            <v>10502</v>
          </cell>
          <cell r="L14375" t="str">
            <v>抗病毒/流行感冒药</v>
          </cell>
          <cell r="M14375">
            <v>16.05</v>
          </cell>
          <cell r="N14375">
            <v>17.8</v>
          </cell>
          <cell r="O14375">
            <v>17.8</v>
          </cell>
        </row>
        <row r="14376">
          <cell r="B14376">
            <v>81909</v>
          </cell>
          <cell r="C14376" t="str">
            <v>许氏花旗参袋泡茶</v>
          </cell>
          <cell r="D14376" t="str">
            <v>1.5gx30袋</v>
          </cell>
          <cell r="E14376" t="str">
            <v>威州许氏洋参(南京)有限公司</v>
          </cell>
          <cell r="F14376" t="str">
            <v>盒</v>
          </cell>
          <cell r="G14376">
            <v>2</v>
          </cell>
          <cell r="H14376" t="str">
            <v>中药材及中药饮片</v>
          </cell>
          <cell r="I14376">
            <v>205</v>
          </cell>
          <cell r="J14376" t="str">
            <v>贵细中药材</v>
          </cell>
          <cell r="K14376">
            <v>20502</v>
          </cell>
          <cell r="L14376" t="str">
            <v>西洋参类</v>
          </cell>
          <cell r="M14376">
            <v>70.18</v>
          </cell>
          <cell r="N14376">
            <v>127.6</v>
          </cell>
          <cell r="O14376">
            <v>127.6</v>
          </cell>
        </row>
        <row r="14377">
          <cell r="B14377">
            <v>63461</v>
          </cell>
          <cell r="C14377" t="str">
            <v>薇姿净颜无瑕毛孔紧致精华露</v>
          </cell>
          <cell r="D14377" t="str">
            <v>30ml</v>
          </cell>
          <cell r="E14377" t="str">
            <v>欧莱雅(中国)有限公司</v>
          </cell>
          <cell r="F14377" t="str">
            <v>支</v>
          </cell>
          <cell r="G14377">
            <v>7</v>
          </cell>
          <cell r="H14377" t="str">
            <v>化妆品</v>
          </cell>
          <cell r="I14377">
            <v>705</v>
          </cell>
          <cell r="J14377" t="str">
            <v>品牌专柜化妆品</v>
          </cell>
          <cell r="K14377">
            <v>70501</v>
          </cell>
          <cell r="L14377" t="str">
            <v>薇姿系列</v>
          </cell>
          <cell r="M14377">
            <v>193.64</v>
          </cell>
          <cell r="N14377">
            <v>235</v>
          </cell>
          <cell r="O14377">
            <v>235</v>
          </cell>
        </row>
        <row r="14378">
          <cell r="B14378">
            <v>53681</v>
          </cell>
          <cell r="C14378" t="str">
            <v>天乐牌助听器</v>
          </cell>
          <cell r="D14378" t="str">
            <v>HA-9812</v>
          </cell>
          <cell r="E14378" t="str">
            <v/>
          </cell>
          <cell r="F14378" t="str">
            <v>台</v>
          </cell>
          <cell r="G14378">
            <v>4</v>
          </cell>
          <cell r="H14378" t="str">
            <v>医疗器械</v>
          </cell>
          <cell r="I14378">
            <v>405</v>
          </cell>
          <cell r="J14378" t="str">
            <v>护具/辅助/护理类器具</v>
          </cell>
          <cell r="K14378">
            <v>40506</v>
          </cell>
          <cell r="L14378" t="str">
            <v>助听器类</v>
          </cell>
          <cell r="M14378">
            <v>70</v>
          </cell>
          <cell r="N14378">
            <v>128</v>
          </cell>
          <cell r="O14378">
            <v>128</v>
          </cell>
        </row>
        <row r="14379">
          <cell r="B14379">
            <v>135943</v>
          </cell>
          <cell r="C14379" t="str">
            <v>九节菖蒲</v>
          </cell>
          <cell r="D14379" t="str">
            <v>净</v>
          </cell>
          <cell r="E14379" t="str">
            <v>其他生产厂家</v>
          </cell>
          <cell r="F14379" t="str">
            <v>10g</v>
          </cell>
          <cell r="G14379">
            <v>2</v>
          </cell>
          <cell r="H14379" t="str">
            <v>中药材及中药饮片</v>
          </cell>
          <cell r="I14379">
            <v>201</v>
          </cell>
          <cell r="J14379" t="str">
            <v>普通配方饮片</v>
          </cell>
          <cell r="K14379">
            <v>20109</v>
          </cell>
          <cell r="L14379" t="str">
            <v>其他普通配方饮片</v>
          </cell>
          <cell r="M14379">
            <v>1.83</v>
          </cell>
          <cell r="N14379">
            <v>4.05</v>
          </cell>
          <cell r="O14379">
            <v>4.05</v>
          </cell>
        </row>
        <row r="14380">
          <cell r="B14380">
            <v>25636</v>
          </cell>
          <cell r="C14380" t="str">
            <v>灵芝</v>
          </cell>
          <cell r="D14380" t="str">
            <v>片(家)</v>
          </cell>
          <cell r="E14380" t="str">
            <v>其他生产厂家</v>
          </cell>
          <cell r="F14380" t="str">
            <v>10g</v>
          </cell>
          <cell r="G14380">
            <v>2</v>
          </cell>
          <cell r="H14380" t="str">
            <v>中药材及中药饮片</v>
          </cell>
          <cell r="I14380">
            <v>201</v>
          </cell>
          <cell r="J14380" t="str">
            <v>普通配方饮片</v>
          </cell>
          <cell r="K14380">
            <v>20106</v>
          </cell>
          <cell r="L14380" t="str">
            <v>安神、平肝息风类饮片</v>
          </cell>
          <cell r="M14380">
            <v>0.483</v>
          </cell>
          <cell r="N14380">
            <v>1.18</v>
          </cell>
          <cell r="O14380">
            <v>1.18</v>
          </cell>
        </row>
        <row r="14381">
          <cell r="B14381">
            <v>49230</v>
          </cell>
          <cell r="C14381" t="str">
            <v>舒筋活血片</v>
          </cell>
          <cell r="D14381" t="str">
            <v>0.37gx15片x8板(薄膜衣)</v>
          </cell>
          <cell r="E14381" t="str">
            <v>太极集团四川绵阳制药有限公司</v>
          </cell>
          <cell r="F14381" t="str">
            <v>盒</v>
          </cell>
          <cell r="G14381">
            <v>1</v>
          </cell>
          <cell r="H14381" t="str">
            <v>中西成药</v>
          </cell>
          <cell r="I14381">
            <v>125</v>
          </cell>
          <cell r="J14381" t="str">
            <v>风湿骨病用药</v>
          </cell>
          <cell r="K14381">
            <v>12501</v>
          </cell>
          <cell r="L14381" t="str">
            <v>跌打扭伤用药</v>
          </cell>
          <cell r="M14381">
            <v>12</v>
          </cell>
          <cell r="N14381">
            <v>12.7</v>
          </cell>
          <cell r="O14381">
            <v>12.7</v>
          </cell>
        </row>
        <row r="14382">
          <cell r="B14382">
            <v>41432</v>
          </cell>
          <cell r="C14382" t="str">
            <v>制氧机</v>
          </cell>
          <cell r="D14382" t="str">
            <v>7F-3</v>
          </cell>
          <cell r="E14382" t="str">
            <v>江苏鱼跃医疗设备股份有限公司</v>
          </cell>
          <cell r="F14382" t="str">
            <v>台</v>
          </cell>
          <cell r="G14382">
            <v>4</v>
          </cell>
          <cell r="H14382" t="str">
            <v>医疗器械</v>
          </cell>
          <cell r="I14382">
            <v>404</v>
          </cell>
          <cell r="J14382" t="str">
            <v>康复理疗器械</v>
          </cell>
          <cell r="K14382">
            <v>40408</v>
          </cell>
          <cell r="L14382" t="str">
            <v>制氧机</v>
          </cell>
          <cell r="M14382">
            <v>1967.62</v>
          </cell>
          <cell r="N14382">
            <v>3180</v>
          </cell>
          <cell r="O14382">
            <v>3180</v>
          </cell>
        </row>
        <row r="14383">
          <cell r="B14383">
            <v>49189</v>
          </cell>
          <cell r="C14383" t="str">
            <v>草豆蔻</v>
          </cell>
          <cell r="D14383" t="str">
            <v>净制</v>
          </cell>
          <cell r="E14383" t="str">
            <v>其他生产厂家</v>
          </cell>
          <cell r="F14383" t="str">
            <v>10g</v>
          </cell>
          <cell r="G14383">
            <v>2</v>
          </cell>
          <cell r="H14383" t="str">
            <v>中药材及中药饮片</v>
          </cell>
          <cell r="I14383">
            <v>201</v>
          </cell>
          <cell r="J14383" t="str">
            <v>普通配方饮片</v>
          </cell>
          <cell r="K14383">
            <v>20103</v>
          </cell>
          <cell r="L14383" t="str">
            <v>温里、补益类饮片</v>
          </cell>
          <cell r="M14383">
            <v>0.347</v>
          </cell>
          <cell r="N14383">
            <v>0.84</v>
          </cell>
          <cell r="O14383">
            <v>0.84</v>
          </cell>
        </row>
        <row r="14384">
          <cell r="B14384">
            <v>14948</v>
          </cell>
          <cell r="C14384" t="str">
            <v>蒙脱石散(必奇)</v>
          </cell>
          <cell r="D14384" t="str">
            <v>3gx10袋</v>
          </cell>
          <cell r="E14384" t="str">
            <v>先声药业有限公司(原：海南先声药业有限公司)</v>
          </cell>
          <cell r="F14384" t="str">
            <v>盒</v>
          </cell>
          <cell r="G14384">
            <v>1</v>
          </cell>
          <cell r="H14384" t="str">
            <v>中西成药</v>
          </cell>
          <cell r="I14384">
            <v>104</v>
          </cell>
          <cell r="J14384" t="str">
            <v>胃肠道药</v>
          </cell>
          <cell r="K14384">
            <v>10407</v>
          </cell>
          <cell r="L14384" t="str">
            <v>止泻药</v>
          </cell>
          <cell r="M14384">
            <v>13.69</v>
          </cell>
          <cell r="N14384">
            <v>18</v>
          </cell>
          <cell r="O14384">
            <v>18</v>
          </cell>
        </row>
        <row r="14385">
          <cell r="B14385">
            <v>155569</v>
          </cell>
          <cell r="C14385" t="str">
            <v>碧生源牌纤纤茶</v>
          </cell>
          <cell r="D14385" t="str">
            <v>2.5gx25袋</v>
          </cell>
          <cell r="E14385" t="str">
            <v>北京澳特舒尔保健品开发有限公司</v>
          </cell>
          <cell r="F14385" t="str">
            <v>盒</v>
          </cell>
          <cell r="G14385">
            <v>3</v>
          </cell>
          <cell r="H14385" t="str">
            <v>保健食品</v>
          </cell>
          <cell r="I14385">
            <v>315</v>
          </cell>
          <cell r="J14385" t="str">
            <v>减肥类保健食品</v>
          </cell>
          <cell r="K14385">
            <v>31501</v>
          </cell>
          <cell r="L14385" t="str">
            <v>减肥类保健食品</v>
          </cell>
          <cell r="M14385">
            <v>61.2</v>
          </cell>
          <cell r="N14385">
            <v>79.5</v>
          </cell>
          <cell r="O14385">
            <v>79.5</v>
          </cell>
        </row>
        <row r="14386">
          <cell r="B14386">
            <v>161999</v>
          </cell>
          <cell r="C14386" t="str">
            <v>钙加D软胶囊</v>
          </cell>
          <cell r="D14386" t="str">
            <v>180g（1000mgx90粒x2瓶）</v>
          </cell>
          <cell r="E14386" t="str">
            <v>汤臣倍健股份有限公司</v>
          </cell>
          <cell r="F14386" t="str">
            <v>盒</v>
          </cell>
          <cell r="G14386">
            <v>3</v>
          </cell>
          <cell r="H14386" t="str">
            <v>保健食品</v>
          </cell>
          <cell r="I14386">
            <v>302</v>
          </cell>
          <cell r="J14386" t="str">
            <v>补充维生素类保健食品</v>
          </cell>
          <cell r="K14386">
            <v>30205</v>
          </cell>
          <cell r="L14386" t="str">
            <v>其他补充维生素类保健食品</v>
          </cell>
          <cell r="M14386">
            <v>71.2</v>
          </cell>
          <cell r="N14386">
            <v>128</v>
          </cell>
          <cell r="O14386">
            <v>128</v>
          </cell>
        </row>
        <row r="14387">
          <cell r="B14387">
            <v>210334</v>
          </cell>
          <cell r="C14387" t="str">
            <v>医用一次性防护服</v>
          </cell>
          <cell r="D14387" t="str">
            <v>连身式 185</v>
          </cell>
          <cell r="E14387" t="str">
            <v>陕西润之宸实业有限公司</v>
          </cell>
          <cell r="F14387" t="str">
            <v>套</v>
          </cell>
          <cell r="G14387">
            <v>4</v>
          </cell>
          <cell r="H14387" t="str">
            <v>医疗器械</v>
          </cell>
          <cell r="I14387">
            <v>408</v>
          </cell>
          <cell r="J14387" t="str">
            <v>外科（手术/检查）器具类</v>
          </cell>
          <cell r="K14387">
            <v>40802</v>
          </cell>
          <cell r="L14387" t="str">
            <v>其它外科手术器械</v>
          </cell>
        </row>
        <row r="14387">
          <cell r="N14387">
            <v>128</v>
          </cell>
          <cell r="O14387">
            <v>128</v>
          </cell>
        </row>
        <row r="14388">
          <cell r="B14388">
            <v>84875</v>
          </cell>
          <cell r="C14388" t="str">
            <v>韭菜子</v>
          </cell>
          <cell r="D14388" t="str">
            <v>盐水炙、5g、精制饮片</v>
          </cell>
          <cell r="E14388" t="str">
            <v>四川省中药饮片有限责任公司</v>
          </cell>
          <cell r="F14388" t="str">
            <v>袋</v>
          </cell>
          <cell r="G14388">
            <v>2</v>
          </cell>
          <cell r="H14388" t="str">
            <v>中药材及中药饮片</v>
          </cell>
          <cell r="I14388">
            <v>202</v>
          </cell>
          <cell r="J14388" t="str">
            <v>小包装配方饮片</v>
          </cell>
          <cell r="K14388">
            <v>20201</v>
          </cell>
          <cell r="L14388" t="str">
            <v>小包装配方饮片</v>
          </cell>
          <cell r="M14388">
            <v>0.303111</v>
          </cell>
          <cell r="N14388">
            <v>0.6</v>
          </cell>
          <cell r="O14388">
            <v>0.6</v>
          </cell>
        </row>
        <row r="14389">
          <cell r="B14389">
            <v>31620</v>
          </cell>
          <cell r="C14389" t="str">
            <v>金银花糖浆</v>
          </cell>
          <cell r="D14389" t="str">
            <v>100ml</v>
          </cell>
          <cell r="E14389" t="str">
            <v>太极集团四川南充制药有限公司</v>
          </cell>
          <cell r="F14389" t="str">
            <v>瓶</v>
          </cell>
          <cell r="G14389">
            <v>1</v>
          </cell>
          <cell r="H14389" t="str">
            <v>中西成药</v>
          </cell>
          <cell r="I14389">
            <v>102</v>
          </cell>
          <cell r="J14389" t="str">
            <v>清热药</v>
          </cell>
          <cell r="K14389">
            <v>10201</v>
          </cell>
          <cell r="L14389" t="str">
            <v>清热解毒药</v>
          </cell>
          <cell r="M14389">
            <v>3.09</v>
          </cell>
          <cell r="N14389">
            <v>4.8</v>
          </cell>
          <cell r="O14389">
            <v>4.8</v>
          </cell>
        </row>
        <row r="14390">
          <cell r="B14390">
            <v>218642</v>
          </cell>
          <cell r="C14390" t="str">
            <v>胰激肽原酶肠溶片</v>
          </cell>
          <cell r="D14390" t="str">
            <v>60单位x60片</v>
          </cell>
          <cell r="E14390" t="str">
            <v>成都通德药业有限公司</v>
          </cell>
          <cell r="F14390" t="str">
            <v>盒</v>
          </cell>
          <cell r="G14390">
            <v>1</v>
          </cell>
          <cell r="H14390" t="str">
            <v>中西成药</v>
          </cell>
          <cell r="I14390">
            <v>107</v>
          </cell>
          <cell r="J14390" t="str">
            <v>心脑血管药</v>
          </cell>
          <cell r="K14390">
            <v>10713</v>
          </cell>
          <cell r="L14390" t="str">
            <v>冠心病-改善心肌供血类</v>
          </cell>
        </row>
        <row r="14390">
          <cell r="N14390">
            <v>20</v>
          </cell>
          <cell r="O14390">
            <v>20</v>
          </cell>
        </row>
        <row r="14391">
          <cell r="B14391">
            <v>110780</v>
          </cell>
          <cell r="C14391" t="str">
            <v>外用重组人碱性成纤维细胞生长因子</v>
          </cell>
          <cell r="D14391" t="str">
            <v>35000IU/瓶(冻干)</v>
          </cell>
          <cell r="E14391" t="str">
            <v>北京双鹭药业股份有限公司</v>
          </cell>
          <cell r="F14391" t="str">
            <v>瓶</v>
          </cell>
          <cell r="G14391">
            <v>1</v>
          </cell>
          <cell r="H14391" t="str">
            <v>中西成药</v>
          </cell>
          <cell r="I14391">
            <v>123</v>
          </cell>
          <cell r="J14391" t="str">
            <v>皮肤病用药</v>
          </cell>
          <cell r="K14391">
            <v>12314</v>
          </cell>
          <cell r="L14391" t="str">
            <v>烧烫伤用药</v>
          </cell>
          <cell r="M14391">
            <v>95</v>
          </cell>
          <cell r="N14391">
            <v>112</v>
          </cell>
          <cell r="O14391">
            <v>112</v>
          </cell>
        </row>
        <row r="14392">
          <cell r="B14392">
            <v>166000</v>
          </cell>
          <cell r="C14392" t="str">
            <v>浓缩芦荟纯胶</v>
          </cell>
          <cell r="D14392" t="str">
            <v>55g</v>
          </cell>
          <cell r="E14392" t="str">
            <v>北京红妃时代商贸有限公司</v>
          </cell>
          <cell r="F14392" t="str">
            <v>盒</v>
          </cell>
          <cell r="G14392">
            <v>7</v>
          </cell>
          <cell r="H14392" t="str">
            <v>化妆品</v>
          </cell>
          <cell r="I14392">
            <v>706</v>
          </cell>
          <cell r="J14392" t="str">
            <v>男士护肤品</v>
          </cell>
          <cell r="K14392">
            <v>70601</v>
          </cell>
          <cell r="L14392" t="str">
            <v>男士专用护肤品</v>
          </cell>
        </row>
        <row r="14392">
          <cell r="N14392">
            <v>33</v>
          </cell>
          <cell r="O14392">
            <v>33</v>
          </cell>
        </row>
        <row r="14393">
          <cell r="B14393">
            <v>85592</v>
          </cell>
          <cell r="C14393" t="str">
            <v>野菊花</v>
          </cell>
          <cell r="D14393" t="str">
            <v>精选、5g、精制饮片</v>
          </cell>
          <cell r="E14393" t="str">
            <v>四川省中药饮片有限责任公司</v>
          </cell>
          <cell r="F14393" t="str">
            <v>袋</v>
          </cell>
          <cell r="G14393">
            <v>2</v>
          </cell>
          <cell r="H14393" t="str">
            <v>中药材及中药饮片</v>
          </cell>
          <cell r="I14393">
            <v>202</v>
          </cell>
          <cell r="J14393" t="str">
            <v>小包装配方饮片</v>
          </cell>
          <cell r="K14393">
            <v>20201</v>
          </cell>
          <cell r="L14393" t="str">
            <v>小包装配方饮片</v>
          </cell>
          <cell r="M14393">
            <v>0.33425</v>
          </cell>
          <cell r="N14393">
            <v>0.6</v>
          </cell>
          <cell r="O14393">
            <v>0.6</v>
          </cell>
        </row>
        <row r="14394">
          <cell r="B14394">
            <v>106896</v>
          </cell>
          <cell r="C14394" t="str">
            <v>妥布霉素滴眼液(沃古林)</v>
          </cell>
          <cell r="D14394" t="str">
            <v>8ml:24mg(2.4万单位)/支</v>
          </cell>
          <cell r="E14394" t="str">
            <v>武汉五景药业有限公司</v>
          </cell>
          <cell r="F14394" t="str">
            <v>盒</v>
          </cell>
          <cell r="G14394">
            <v>1</v>
          </cell>
          <cell r="H14394" t="str">
            <v>中西成药</v>
          </cell>
          <cell r="I14394">
            <v>111</v>
          </cell>
          <cell r="J14394" t="str">
            <v>眼科用药</v>
          </cell>
          <cell r="K14394">
            <v>11103</v>
          </cell>
          <cell r="L14394" t="str">
            <v>细菌性炎症用药</v>
          </cell>
          <cell r="M14394">
            <v>3.905</v>
          </cell>
          <cell r="N14394">
            <v>9.6</v>
          </cell>
          <cell r="O14394">
            <v>9.6</v>
          </cell>
        </row>
        <row r="14395">
          <cell r="B14395">
            <v>140034</v>
          </cell>
          <cell r="C14395" t="str">
            <v>天然胶乳橡胶避孕套</v>
          </cell>
          <cell r="D14395" t="str">
            <v>12只(因为爱)</v>
          </cell>
          <cell r="E14395" t="str">
            <v>上海金香乳胶制品有限公司</v>
          </cell>
          <cell r="F14395" t="str">
            <v>盒</v>
          </cell>
          <cell r="G14395">
            <v>4</v>
          </cell>
          <cell r="H14395" t="str">
            <v>医疗器械</v>
          </cell>
          <cell r="I14395">
            <v>407</v>
          </cell>
          <cell r="J14395" t="str">
            <v>计生用品类</v>
          </cell>
          <cell r="K14395">
            <v>40701</v>
          </cell>
          <cell r="L14395" t="str">
            <v>避孕套类</v>
          </cell>
          <cell r="M14395">
            <v>10.1</v>
          </cell>
          <cell r="N14395">
            <v>33</v>
          </cell>
          <cell r="O14395">
            <v>33</v>
          </cell>
        </row>
        <row r="14396">
          <cell r="B14396">
            <v>67458</v>
          </cell>
          <cell r="C14396" t="str">
            <v>盐酸氨基葡萄糖胶囊(奥泰灵)</v>
          </cell>
          <cell r="D14396" t="str">
            <v>0.75gx30粒</v>
          </cell>
          <cell r="E14396" t="str">
            <v>澳美制药厂</v>
          </cell>
          <cell r="F14396" t="str">
            <v>盒</v>
          </cell>
          <cell r="G14396">
            <v>1</v>
          </cell>
          <cell r="H14396" t="str">
            <v>中西成药</v>
          </cell>
          <cell r="I14396">
            <v>125</v>
          </cell>
          <cell r="J14396" t="str">
            <v>风湿骨病用药</v>
          </cell>
          <cell r="K14396">
            <v>12506</v>
          </cell>
          <cell r="L14396" t="str">
            <v>骨关节炎用药</v>
          </cell>
          <cell r="M14396">
            <v>54.4</v>
          </cell>
          <cell r="N14396">
            <v>61</v>
          </cell>
          <cell r="O14396">
            <v>61</v>
          </cell>
        </row>
        <row r="14397">
          <cell r="B14397">
            <v>18816</v>
          </cell>
          <cell r="C14397" t="str">
            <v>西洋参</v>
          </cell>
          <cell r="D14397" t="str">
            <v>133#</v>
          </cell>
          <cell r="E14397" t="str">
            <v>威州许氏洋参(南京)有限公司</v>
          </cell>
          <cell r="F14397" t="str">
            <v>10g</v>
          </cell>
          <cell r="G14397">
            <v>2</v>
          </cell>
          <cell r="H14397" t="str">
            <v>中药材及中药饮片</v>
          </cell>
          <cell r="I14397">
            <v>207</v>
          </cell>
          <cell r="J14397" t="str">
            <v>精制摆盘中药</v>
          </cell>
          <cell r="K14397">
            <v>20709</v>
          </cell>
          <cell r="L14397" t="str">
            <v>其他精制摆盘中药</v>
          </cell>
          <cell r="M14397">
            <v>14.95</v>
          </cell>
          <cell r="N14397">
            <v>28</v>
          </cell>
          <cell r="O14397">
            <v>28</v>
          </cell>
        </row>
        <row r="14398">
          <cell r="B14398">
            <v>85652</v>
          </cell>
          <cell r="C14398" t="str">
            <v>炮山甲</v>
          </cell>
          <cell r="D14398" t="str">
            <v>砂烫、5g、精制饮片</v>
          </cell>
          <cell r="E14398" t="str">
            <v>四川省中药饮片有限责任公司</v>
          </cell>
          <cell r="F14398" t="str">
            <v>袋</v>
          </cell>
          <cell r="G14398">
            <v>2</v>
          </cell>
          <cell r="H14398" t="str">
            <v>中药材及中药饮片</v>
          </cell>
          <cell r="I14398">
            <v>202</v>
          </cell>
          <cell r="J14398" t="str">
            <v>小包装配方饮片</v>
          </cell>
          <cell r="K14398">
            <v>20201</v>
          </cell>
          <cell r="L14398" t="str">
            <v>小包装配方饮片</v>
          </cell>
          <cell r="M14398">
            <v>55.2587</v>
          </cell>
          <cell r="N14398">
            <v>108.27</v>
          </cell>
          <cell r="O14398">
            <v>108.27</v>
          </cell>
        </row>
        <row r="14399">
          <cell r="B14399">
            <v>206457</v>
          </cell>
          <cell r="C14399" t="str">
            <v>便携式药盒</v>
          </cell>
          <cell r="D14399" t="str">
            <v>10.5cmx2.5cmx7cm（1只）</v>
          </cell>
          <cell r="E14399" t="str">
            <v>青岛海诺生物工程有限公司</v>
          </cell>
          <cell r="F14399" t="str">
            <v>盒</v>
          </cell>
          <cell r="G14399">
            <v>5</v>
          </cell>
          <cell r="H14399" t="str">
            <v>日用品</v>
          </cell>
          <cell r="I14399">
            <v>504</v>
          </cell>
          <cell r="J14399" t="str">
            <v>其他日用品</v>
          </cell>
          <cell r="K14399">
            <v>50401</v>
          </cell>
          <cell r="L14399" t="str">
            <v>其他日用品</v>
          </cell>
        </row>
        <row r="14399">
          <cell r="N14399">
            <v>12</v>
          </cell>
          <cell r="O14399">
            <v>12</v>
          </cell>
        </row>
        <row r="14400">
          <cell r="B14400">
            <v>93716</v>
          </cell>
          <cell r="C14400" t="str">
            <v>布洛伪麻软胶囊(琦效)</v>
          </cell>
          <cell r="D14400" t="str">
            <v>18粒</v>
          </cell>
          <cell r="E14400" t="str">
            <v>石药集团恩必普药业有限公司</v>
          </cell>
          <cell r="F14400" t="str">
            <v>盒</v>
          </cell>
          <cell r="G14400">
            <v>1</v>
          </cell>
          <cell r="H14400" t="str">
            <v>中西成药</v>
          </cell>
          <cell r="I14400">
            <v>105</v>
          </cell>
          <cell r="J14400" t="str">
            <v>抗感冒药</v>
          </cell>
          <cell r="K14400">
            <v>10501</v>
          </cell>
          <cell r="L14400" t="str">
            <v>抗感冒西药</v>
          </cell>
          <cell r="M14400">
            <v>7.5</v>
          </cell>
          <cell r="N14400">
            <v>23.8</v>
          </cell>
          <cell r="O14400">
            <v>23.8</v>
          </cell>
        </row>
        <row r="14401">
          <cell r="B14401">
            <v>93492</v>
          </cell>
          <cell r="C14401" t="str">
            <v>芡实</v>
          </cell>
          <cell r="D14401" t="str">
            <v>100g(桐君阁)</v>
          </cell>
          <cell r="E14401" t="str">
            <v>重庆中药饮片厂有限公司</v>
          </cell>
          <cell r="F14401" t="str">
            <v>袋</v>
          </cell>
          <cell r="G14401">
            <v>2</v>
          </cell>
          <cell r="H14401" t="str">
            <v>中药材及中药饮片</v>
          </cell>
          <cell r="I14401">
            <v>206</v>
          </cell>
          <cell r="J14401" t="str">
            <v>包装类中药</v>
          </cell>
          <cell r="K14401">
            <v>20604</v>
          </cell>
          <cell r="L14401" t="str">
            <v>止血、固涩包装类</v>
          </cell>
          <cell r="M14401">
            <v>11</v>
          </cell>
          <cell r="N14401">
            <v>22</v>
          </cell>
          <cell r="O14401">
            <v>22</v>
          </cell>
        </row>
        <row r="14402">
          <cell r="B14402">
            <v>36623</v>
          </cell>
          <cell r="C14402" t="str">
            <v>人工天竺黄</v>
          </cell>
          <cell r="D14402" t="str">
            <v>0.3g（饮片6g）配方颗粒</v>
          </cell>
          <cell r="E14402" t="str">
            <v/>
          </cell>
          <cell r="F14402" t="str">
            <v>袋</v>
          </cell>
          <cell r="G14402">
            <v>2</v>
          </cell>
          <cell r="H14402" t="str">
            <v>中药材及中药饮片</v>
          </cell>
          <cell r="I14402">
            <v>203</v>
          </cell>
          <cell r="J14402" t="str">
            <v>免煎配方饮片</v>
          </cell>
          <cell r="K14402">
            <v>20301</v>
          </cell>
          <cell r="L14402" t="str">
            <v>免煎配方饮片</v>
          </cell>
          <cell r="M14402">
            <v>1.74</v>
          </cell>
          <cell r="N14402">
            <v>2.72</v>
          </cell>
          <cell r="O14402">
            <v>2.72</v>
          </cell>
        </row>
        <row r="14403">
          <cell r="B14403">
            <v>120188</v>
          </cell>
          <cell r="C14403" t="str">
            <v>芦荟纯胶(红妃)</v>
          </cell>
          <cell r="D14403" t="str">
            <v>55g(超浓缩)</v>
          </cell>
          <cell r="E14403" t="str">
            <v>北京华风时代化妆品有限公司</v>
          </cell>
          <cell r="F14403" t="str">
            <v>支</v>
          </cell>
          <cell r="G14403">
            <v>7</v>
          </cell>
          <cell r="H14403" t="str">
            <v>化妆品</v>
          </cell>
          <cell r="I14403">
            <v>702</v>
          </cell>
          <cell r="J14403" t="str">
            <v>基础护肤品</v>
          </cell>
          <cell r="K14403">
            <v>70212</v>
          </cell>
          <cell r="L14403" t="str">
            <v>其他基础护肤化妆品</v>
          </cell>
          <cell r="M14403">
            <v>12</v>
          </cell>
          <cell r="N14403">
            <v>33</v>
          </cell>
          <cell r="O14403">
            <v>33</v>
          </cell>
        </row>
        <row r="14404">
          <cell r="B14404">
            <v>85533</v>
          </cell>
          <cell r="C14404" t="str">
            <v>大肺筋草</v>
          </cell>
          <cell r="D14404" t="str">
            <v>段、5g、精制饮片</v>
          </cell>
          <cell r="E14404" t="str">
            <v>四川省中药饮片有限责任公司</v>
          </cell>
          <cell r="F14404" t="str">
            <v>袋</v>
          </cell>
          <cell r="G14404">
            <v>2</v>
          </cell>
          <cell r="H14404" t="str">
            <v>中药材及中药饮片</v>
          </cell>
          <cell r="I14404">
            <v>202</v>
          </cell>
          <cell r="J14404" t="str">
            <v>小包装配方饮片</v>
          </cell>
          <cell r="K14404">
            <v>20201</v>
          </cell>
          <cell r="L14404" t="str">
            <v>小包装配方饮片</v>
          </cell>
          <cell r="M14404">
            <v>0.42244</v>
          </cell>
          <cell r="N14404">
            <v>0.65</v>
          </cell>
          <cell r="O14404">
            <v>0.65</v>
          </cell>
        </row>
        <row r="14405">
          <cell r="B14405">
            <v>92143</v>
          </cell>
          <cell r="C14405" t="str">
            <v>氧气袋</v>
          </cell>
          <cell r="D14405" t="str">
            <v>Y003-42</v>
          </cell>
          <cell r="E14405" t="str">
            <v>江苏富林医疗设备有限公司</v>
          </cell>
          <cell r="F14405" t="str">
            <v>个</v>
          </cell>
          <cell r="G14405">
            <v>4</v>
          </cell>
          <cell r="H14405" t="str">
            <v>医疗器械</v>
          </cell>
          <cell r="I14405">
            <v>401</v>
          </cell>
          <cell r="J14405" t="str">
            <v>家庭常备器械</v>
          </cell>
          <cell r="K14405">
            <v>40116</v>
          </cell>
          <cell r="L14405" t="str">
            <v>其他家庭常备器械类</v>
          </cell>
          <cell r="M14405">
            <v>30.7</v>
          </cell>
          <cell r="N14405">
            <v>43</v>
          </cell>
          <cell r="O14405">
            <v>43</v>
          </cell>
        </row>
        <row r="14406">
          <cell r="B14406">
            <v>168627</v>
          </cell>
          <cell r="C14406" t="str">
            <v>除脂生发片</v>
          </cell>
          <cell r="D14406" t="str">
            <v>0.3gx36片（薄膜衣）</v>
          </cell>
          <cell r="E14406" t="str">
            <v>黑龙江天宏药业股份有限公司</v>
          </cell>
          <cell r="F14406" t="str">
            <v>盒</v>
          </cell>
          <cell r="G14406">
            <v>1</v>
          </cell>
          <cell r="H14406" t="str">
            <v>中西成药</v>
          </cell>
          <cell r="I14406">
            <v>123</v>
          </cell>
          <cell r="J14406" t="str">
            <v>皮肤病用药</v>
          </cell>
          <cell r="K14406">
            <v>12319</v>
          </cell>
          <cell r="L14406" t="str">
            <v>溢脂脱发用药</v>
          </cell>
        </row>
        <row r="14406">
          <cell r="N14406">
            <v>15.5</v>
          </cell>
          <cell r="O14406">
            <v>15.5</v>
          </cell>
        </row>
        <row r="14407">
          <cell r="B14407">
            <v>17686</v>
          </cell>
          <cell r="C14407" t="str">
            <v>薇姿润泉舒缓喷雾</v>
          </cell>
          <cell r="D14407" t="str">
            <v>150ml</v>
          </cell>
          <cell r="E14407" t="str">
            <v>法国薇姿</v>
          </cell>
          <cell r="F14407" t="str">
            <v>盒</v>
          </cell>
          <cell r="G14407">
            <v>7</v>
          </cell>
          <cell r="H14407" t="str">
            <v>化妆品</v>
          </cell>
          <cell r="I14407">
            <v>705</v>
          </cell>
          <cell r="J14407" t="str">
            <v>品牌专柜化妆品</v>
          </cell>
          <cell r="K14407">
            <v>70501</v>
          </cell>
          <cell r="L14407" t="str">
            <v>薇姿系列</v>
          </cell>
          <cell r="M14407">
            <v>90.64</v>
          </cell>
          <cell r="N14407">
            <v>110</v>
          </cell>
          <cell r="O14407">
            <v>110</v>
          </cell>
        </row>
        <row r="14408">
          <cell r="B14408">
            <v>53723</v>
          </cell>
          <cell r="C14408" t="str">
            <v>电子血压计</v>
          </cell>
          <cell r="D14408" t="str">
            <v>YE-8800B</v>
          </cell>
          <cell r="E14408" t="str">
            <v>江苏鱼跃医疗设备股份有限公司</v>
          </cell>
          <cell r="F14408" t="str">
            <v>台</v>
          </cell>
          <cell r="G14408">
            <v>4</v>
          </cell>
          <cell r="H14408" t="str">
            <v>医疗器械</v>
          </cell>
          <cell r="I14408">
            <v>402</v>
          </cell>
          <cell r="J14408" t="str">
            <v>检测器材</v>
          </cell>
          <cell r="K14408">
            <v>40202</v>
          </cell>
          <cell r="L14408" t="str">
            <v>血压计类</v>
          </cell>
          <cell r="M14408">
            <v>322</v>
          </cell>
          <cell r="N14408">
            <v>430</v>
          </cell>
          <cell r="O14408">
            <v>430</v>
          </cell>
        </row>
        <row r="14409">
          <cell r="B14409">
            <v>162724</v>
          </cell>
          <cell r="C14409" t="str">
            <v>两个宝贝功夫山楂</v>
          </cell>
          <cell r="D14409" t="str">
            <v>18gx20支（草莓味）</v>
          </cell>
          <cell r="E14409" t="str">
            <v>青州市顺丰食品有限公司</v>
          </cell>
          <cell r="F14409" t="str">
            <v>盒</v>
          </cell>
          <cell r="G14409">
            <v>8</v>
          </cell>
          <cell r="H14409" t="str">
            <v>普通食品</v>
          </cell>
          <cell r="I14409">
            <v>805</v>
          </cell>
          <cell r="J14409" t="str">
            <v>休闲食品</v>
          </cell>
          <cell r="K14409">
            <v>80505</v>
          </cell>
          <cell r="L14409" t="str">
            <v>其他休闲食品</v>
          </cell>
          <cell r="M14409">
            <v>16</v>
          </cell>
          <cell r="N14409">
            <v>40</v>
          </cell>
          <cell r="O14409">
            <v>40</v>
          </cell>
        </row>
        <row r="14410">
          <cell r="B14410">
            <v>158222</v>
          </cell>
          <cell r="C14410" t="str">
            <v>惠氏S-26金装膳儿加儿童配方调制乳粉</v>
          </cell>
          <cell r="D14410" t="str">
            <v>900g(4段)</v>
          </cell>
          <cell r="E14410" t="str">
            <v>新加坡Wyeth nutritionals</v>
          </cell>
          <cell r="F14410" t="str">
            <v>罐</v>
          </cell>
          <cell r="G14410">
            <v>8</v>
          </cell>
          <cell r="H14410" t="str">
            <v>普通食品</v>
          </cell>
          <cell r="I14410">
            <v>802</v>
          </cell>
          <cell r="J14410" t="str">
            <v>婴幼儿配方食品</v>
          </cell>
          <cell r="K14410">
            <v>80203</v>
          </cell>
          <cell r="L14410" t="str">
            <v>幼儿配方奶粉</v>
          </cell>
          <cell r="M14410">
            <v>205.67</v>
          </cell>
          <cell r="N14410">
            <v>228</v>
          </cell>
          <cell r="O14410">
            <v>228</v>
          </cell>
        </row>
        <row r="14411">
          <cell r="B14411">
            <v>20052</v>
          </cell>
          <cell r="C14411" t="str">
            <v>西洋参</v>
          </cell>
          <cell r="D14411" t="str">
            <v>6.5g-9.5g散装</v>
          </cell>
          <cell r="E14411" t="str">
            <v/>
          </cell>
          <cell r="F14411" t="str">
            <v>10g</v>
          </cell>
          <cell r="G14411">
            <v>2</v>
          </cell>
          <cell r="H14411" t="str">
            <v>中药材及中药饮片</v>
          </cell>
          <cell r="I14411">
            <v>205</v>
          </cell>
          <cell r="J14411" t="str">
            <v>贵细中药材</v>
          </cell>
          <cell r="K14411">
            <v>20502</v>
          </cell>
          <cell r="L14411" t="str">
            <v>西洋参类</v>
          </cell>
          <cell r="M14411">
            <v>25.74</v>
          </cell>
          <cell r="N14411">
            <v>52.5</v>
          </cell>
          <cell r="O14411">
            <v>52.5</v>
          </cell>
        </row>
        <row r="14412">
          <cell r="B14412">
            <v>146043</v>
          </cell>
          <cell r="C14412" t="str">
            <v>血塞通分散片</v>
          </cell>
          <cell r="D14412" t="str">
            <v>12片*3板/盒</v>
          </cell>
          <cell r="E14412" t="str">
            <v>云南白药集团股份有限公司</v>
          </cell>
          <cell r="F14412" t="str">
            <v>盒</v>
          </cell>
          <cell r="G14412">
            <v>1</v>
          </cell>
          <cell r="H14412" t="str">
            <v>中西成药</v>
          </cell>
          <cell r="I14412">
            <v>107</v>
          </cell>
          <cell r="J14412" t="str">
            <v>心脑血管药</v>
          </cell>
          <cell r="K14412">
            <v>10715</v>
          </cell>
          <cell r="L14412" t="str">
            <v>冠心病-心绞痛类</v>
          </cell>
          <cell r="M14412">
            <v>29.07</v>
          </cell>
          <cell r="N14412">
            <v>54.8</v>
          </cell>
          <cell r="O14412">
            <v>54.8</v>
          </cell>
        </row>
        <row r="14413">
          <cell r="B14413">
            <v>153931</v>
          </cell>
          <cell r="C14413" t="str">
            <v>雅漾恒润保湿小套装</v>
          </cell>
          <cell r="D14413" t="str">
            <v>喷雾50ml+保湿水100ml+保湿乳15ml</v>
          </cell>
          <cell r="E14413" t="str">
            <v>法国皮尔法伯雅漾护肤化妆品研制公司</v>
          </cell>
          <cell r="F14413" t="str">
            <v>套</v>
          </cell>
          <cell r="G14413">
            <v>7</v>
          </cell>
          <cell r="H14413" t="str">
            <v>化妆品</v>
          </cell>
          <cell r="I14413">
            <v>705</v>
          </cell>
          <cell r="J14413" t="str">
            <v>品牌专柜化妆品</v>
          </cell>
          <cell r="K14413">
            <v>70507</v>
          </cell>
          <cell r="L14413" t="str">
            <v>雅漾系列</v>
          </cell>
          <cell r="M14413">
            <v>126.4</v>
          </cell>
          <cell r="N14413">
            <v>158</v>
          </cell>
          <cell r="O14413">
            <v>158</v>
          </cell>
        </row>
        <row r="14414">
          <cell r="B14414">
            <v>102591</v>
          </cell>
          <cell r="C14414" t="str">
            <v>医用固定带</v>
          </cell>
          <cell r="D14414" t="str">
            <v>YQD13-S</v>
          </cell>
          <cell r="E14414" t="str">
            <v>冀州市佳禾医疗器械有限公司</v>
          </cell>
          <cell r="F14414" t="str">
            <v>条</v>
          </cell>
          <cell r="G14414">
            <v>4</v>
          </cell>
          <cell r="H14414" t="str">
            <v>医疗器械</v>
          </cell>
          <cell r="I14414">
            <v>405</v>
          </cell>
          <cell r="J14414" t="str">
            <v>护具/辅助/护理类器具</v>
          </cell>
          <cell r="K14414">
            <v>40502</v>
          </cell>
          <cell r="L14414" t="str">
            <v>护腰类</v>
          </cell>
          <cell r="M14414">
            <v>27</v>
          </cell>
          <cell r="N14414">
            <v>95</v>
          </cell>
          <cell r="O14414">
            <v>95</v>
          </cell>
        </row>
        <row r="14415">
          <cell r="B14415">
            <v>69464</v>
          </cell>
          <cell r="C14415" t="str">
            <v>黄氏响声茶</v>
          </cell>
          <cell r="D14415" t="str">
            <v>0.8gx30袋</v>
          </cell>
          <cell r="E14415" t="str">
            <v>无锡济民可信山禾制药有限公司</v>
          </cell>
          <cell r="F14415" t="str">
            <v>盒</v>
          </cell>
          <cell r="G14415">
            <v>1</v>
          </cell>
          <cell r="H14415" t="str">
            <v>中西成药</v>
          </cell>
          <cell r="I14415">
            <v>115</v>
          </cell>
          <cell r="J14415" t="str">
            <v>呼吸系统用药</v>
          </cell>
          <cell r="K14415">
            <v>11501</v>
          </cell>
          <cell r="L14415" t="str">
            <v>咽炎扁桃体炎用药</v>
          </cell>
          <cell r="M14415">
            <v>35.5</v>
          </cell>
          <cell r="N14415">
            <v>56</v>
          </cell>
          <cell r="O14415">
            <v>56</v>
          </cell>
        </row>
        <row r="14416">
          <cell r="B14416">
            <v>53687</v>
          </cell>
          <cell r="C14416" t="str">
            <v>自动型数字显示电子血压计</v>
          </cell>
          <cell r="D14416" t="str">
            <v>BP3AG1-A</v>
          </cell>
          <cell r="E14416" t="str">
            <v/>
          </cell>
          <cell r="F14416" t="str">
            <v>台</v>
          </cell>
          <cell r="G14416">
            <v>4</v>
          </cell>
          <cell r="H14416" t="str">
            <v>医疗器械</v>
          </cell>
          <cell r="I14416">
            <v>402</v>
          </cell>
          <cell r="J14416" t="str">
            <v>检测器材</v>
          </cell>
          <cell r="K14416">
            <v>40202</v>
          </cell>
          <cell r="L14416" t="str">
            <v>血压计类</v>
          </cell>
          <cell r="M14416">
            <v>250</v>
          </cell>
          <cell r="N14416">
            <v>398</v>
          </cell>
          <cell r="O14416">
            <v>398</v>
          </cell>
        </row>
        <row r="14417">
          <cell r="B14417">
            <v>1328</v>
          </cell>
          <cell r="C14417" t="str">
            <v>六味地黄丸</v>
          </cell>
          <cell r="D14417" t="str">
            <v>60g</v>
          </cell>
          <cell r="E14417" t="str">
            <v>太极集团四川绵阳制药有限公司</v>
          </cell>
          <cell r="F14417" t="str">
            <v>瓶</v>
          </cell>
          <cell r="G14417">
            <v>1</v>
          </cell>
          <cell r="H14417" t="str">
            <v>中西成药</v>
          </cell>
          <cell r="I14417">
            <v>118</v>
          </cell>
          <cell r="J14417" t="str">
            <v>滋补营养药</v>
          </cell>
          <cell r="K14417">
            <v>11804</v>
          </cell>
          <cell r="L14417" t="str">
            <v>滋补肾阴药</v>
          </cell>
          <cell r="M14417">
            <v>4</v>
          </cell>
          <cell r="N14417">
            <v>5</v>
          </cell>
          <cell r="O14417">
            <v>5</v>
          </cell>
        </row>
        <row r="14418">
          <cell r="B14418">
            <v>85581</v>
          </cell>
          <cell r="C14418" t="str">
            <v>白鲜皮</v>
          </cell>
          <cell r="D14418" t="str">
            <v>片、5g、精制饮片</v>
          </cell>
          <cell r="E14418" t="str">
            <v>四川省中药饮片有限责任公司</v>
          </cell>
          <cell r="F14418" t="str">
            <v>袋</v>
          </cell>
          <cell r="G14418">
            <v>2</v>
          </cell>
          <cell r="H14418" t="str">
            <v>中药材及中药饮片</v>
          </cell>
          <cell r="I14418">
            <v>202</v>
          </cell>
          <cell r="J14418" t="str">
            <v>小包装配方饮片</v>
          </cell>
          <cell r="K14418">
            <v>20201</v>
          </cell>
          <cell r="L14418" t="str">
            <v>小包装配方饮片</v>
          </cell>
          <cell r="M14418">
            <v>1.19525</v>
          </cell>
          <cell r="N14418">
            <v>1.2</v>
          </cell>
          <cell r="O14418">
            <v>1.2</v>
          </cell>
        </row>
        <row r="14419">
          <cell r="B14419">
            <v>13696</v>
          </cell>
          <cell r="C14419" t="str">
            <v>加替沙星片</v>
          </cell>
          <cell r="D14419" t="str">
            <v>0.2gx6片</v>
          </cell>
          <cell r="E14419" t="str">
            <v>四川科伦药业股份有限公司</v>
          </cell>
          <cell r="F14419" t="str">
            <v>盒</v>
          </cell>
          <cell r="G14419">
            <v>1</v>
          </cell>
          <cell r="H14419" t="str">
            <v>中西成药</v>
          </cell>
          <cell r="I14419">
            <v>101</v>
          </cell>
          <cell r="J14419" t="str">
            <v>抗感染药</v>
          </cell>
          <cell r="K14419">
            <v>10104</v>
          </cell>
          <cell r="L14419" t="str">
            <v>抗生素-喹诺酮类</v>
          </cell>
          <cell r="M14419">
            <v>2.05</v>
          </cell>
          <cell r="N14419">
            <v>11</v>
          </cell>
          <cell r="O14419">
            <v>11</v>
          </cell>
        </row>
        <row r="14420">
          <cell r="B14420">
            <v>39943</v>
          </cell>
          <cell r="C14420" t="str">
            <v>头孢克洛颗粒</v>
          </cell>
          <cell r="D14420" t="str">
            <v>0.125gx6袋</v>
          </cell>
          <cell r="E14420" t="str">
            <v>国药集团汕头金石制药有限公司(汕头金石制药总厂有限公司)</v>
          </cell>
          <cell r="F14420" t="str">
            <v>盒</v>
          </cell>
          <cell r="G14420">
            <v>1</v>
          </cell>
          <cell r="H14420" t="str">
            <v>中西成药</v>
          </cell>
          <cell r="I14420">
            <v>101</v>
          </cell>
          <cell r="J14420" t="str">
            <v>抗感染药</v>
          </cell>
          <cell r="K14420">
            <v>10102</v>
          </cell>
          <cell r="L14420" t="str">
            <v>抗生素-头孢菌素类</v>
          </cell>
          <cell r="M14420">
            <v>5.43</v>
          </cell>
          <cell r="N14420">
            <v>9.6</v>
          </cell>
          <cell r="O14420">
            <v>9.6</v>
          </cell>
        </row>
        <row r="14421">
          <cell r="B14421">
            <v>67436</v>
          </cell>
          <cell r="C14421" t="str">
            <v>枸杞子（太极牌）</v>
          </cell>
          <cell r="D14421" t="str">
            <v>250g(宁夏特级)</v>
          </cell>
          <cell r="E14421" t="str">
            <v>太极集团四川绵阳制药有限公司</v>
          </cell>
          <cell r="F14421" t="str">
            <v>包</v>
          </cell>
          <cell r="G14421">
            <v>2</v>
          </cell>
          <cell r="H14421" t="str">
            <v>中药材及中药饮片</v>
          </cell>
          <cell r="I14421">
            <v>206</v>
          </cell>
          <cell r="J14421" t="str">
            <v>包装类中药</v>
          </cell>
          <cell r="K14421">
            <v>20603</v>
          </cell>
          <cell r="L14421" t="str">
            <v>温里、补益包装类</v>
          </cell>
          <cell r="M14421">
            <v>29.664</v>
          </cell>
          <cell r="N14421">
            <v>49.9</v>
          </cell>
          <cell r="O14421">
            <v>49.9</v>
          </cell>
        </row>
        <row r="14422">
          <cell r="B14422">
            <v>134829</v>
          </cell>
          <cell r="C14422" t="str">
            <v>毓婷天然乳胶橡胶避孕套</v>
          </cell>
          <cell r="D14422" t="str">
            <v>12只(至尊金装)</v>
          </cell>
          <cell r="E14422" t="str">
            <v>上海金香乳胶制品有限公司</v>
          </cell>
          <cell r="F14422" t="str">
            <v>盒</v>
          </cell>
          <cell r="G14422">
            <v>4</v>
          </cell>
          <cell r="H14422" t="str">
            <v>医疗器械</v>
          </cell>
          <cell r="I14422">
            <v>407</v>
          </cell>
          <cell r="J14422" t="str">
            <v>计生用品类</v>
          </cell>
          <cell r="K14422">
            <v>40701</v>
          </cell>
          <cell r="L14422" t="str">
            <v>避孕套类</v>
          </cell>
          <cell r="M14422">
            <v>5.71</v>
          </cell>
          <cell r="N14422">
            <v>28</v>
          </cell>
          <cell r="O14422">
            <v>28</v>
          </cell>
        </row>
        <row r="14423">
          <cell r="B14423">
            <v>217498</v>
          </cell>
          <cell r="C14423" t="str">
            <v>药艾条</v>
          </cell>
          <cell r="D14423" t="str">
            <v>30gx8支</v>
          </cell>
          <cell r="E14423" t="str">
            <v>烟台爱心药业有限公司</v>
          </cell>
          <cell r="F14423" t="str">
            <v>盒</v>
          </cell>
          <cell r="G14423">
            <v>1</v>
          </cell>
          <cell r="H14423" t="str">
            <v>中西成药</v>
          </cell>
          <cell r="I14423">
            <v>125</v>
          </cell>
          <cell r="J14423" t="str">
            <v>风湿骨病用药</v>
          </cell>
          <cell r="K14423">
            <v>12502</v>
          </cell>
          <cell r="L14423" t="str">
            <v>风湿寒痹用药</v>
          </cell>
        </row>
        <row r="14423">
          <cell r="N14423">
            <v>23</v>
          </cell>
          <cell r="O14423">
            <v>23</v>
          </cell>
        </row>
        <row r="14424">
          <cell r="B14424">
            <v>175127</v>
          </cell>
          <cell r="C14424" t="str">
            <v>朗千金儿童软膏</v>
          </cell>
          <cell r="D14424" t="str">
            <v>15g/支</v>
          </cell>
          <cell r="E14424" t="str">
            <v>四川省龙行千里医药科技有限公司</v>
          </cell>
          <cell r="F14424" t="str">
            <v>支</v>
          </cell>
          <cell r="G14424">
            <v>6</v>
          </cell>
          <cell r="H14424" t="str">
            <v>消毒产品</v>
          </cell>
          <cell r="I14424">
            <v>602</v>
          </cell>
          <cell r="J14424" t="str">
            <v>卫生用品类</v>
          </cell>
          <cell r="K14424">
            <v>60204</v>
          </cell>
          <cell r="L14424" t="str">
            <v>抗（抑）菌膏剂</v>
          </cell>
          <cell r="M14424">
            <v>19</v>
          </cell>
          <cell r="N14424">
            <v>38</v>
          </cell>
          <cell r="O14424">
            <v>38</v>
          </cell>
        </row>
        <row r="14425">
          <cell r="B14425">
            <v>50183</v>
          </cell>
          <cell r="C14425" t="str">
            <v>柴黄胶囊</v>
          </cell>
          <cell r="D14425" t="str">
            <v>0.42gx10粒x2板</v>
          </cell>
          <cell r="E14425" t="str">
            <v>广西方略药业集团有限公司</v>
          </cell>
          <cell r="F14425" t="str">
            <v>盒</v>
          </cell>
          <cell r="G14425">
            <v>1</v>
          </cell>
          <cell r="H14425" t="str">
            <v>中西成药</v>
          </cell>
          <cell r="I14425">
            <v>105</v>
          </cell>
          <cell r="J14425" t="str">
            <v>抗感冒药</v>
          </cell>
          <cell r="K14425">
            <v>10503</v>
          </cell>
          <cell r="L14425" t="str">
            <v>风热感冒药</v>
          </cell>
          <cell r="M14425">
            <v>5.5</v>
          </cell>
          <cell r="N14425">
            <v>16</v>
          </cell>
          <cell r="O14425">
            <v>16</v>
          </cell>
        </row>
        <row r="14426">
          <cell r="B14426">
            <v>153484</v>
          </cell>
          <cell r="C14426" t="str">
            <v>西洋参</v>
          </cell>
          <cell r="D14426" t="str">
            <v>10.5g（2.1gx5袋）</v>
          </cell>
          <cell r="E14426" t="str">
            <v>广东乐陶陶药业股份有限公司</v>
          </cell>
          <cell r="F14426" t="str">
            <v>盒</v>
          </cell>
          <cell r="G14426">
            <v>2</v>
          </cell>
          <cell r="H14426" t="str">
            <v>中药材及中药饮片</v>
          </cell>
          <cell r="I14426">
            <v>205</v>
          </cell>
          <cell r="J14426" t="str">
            <v>贵细中药材</v>
          </cell>
          <cell r="K14426">
            <v>20502</v>
          </cell>
          <cell r="L14426" t="str">
            <v>西洋参类</v>
          </cell>
          <cell r="M14426">
            <v>25</v>
          </cell>
          <cell r="N14426">
            <v>49</v>
          </cell>
          <cell r="O14426">
            <v>49</v>
          </cell>
        </row>
        <row r="14427">
          <cell r="B14427">
            <v>131064</v>
          </cell>
          <cell r="C14427" t="str">
            <v>倍爱牌VD钙软胶囊</v>
          </cell>
          <cell r="D14427" t="str">
            <v>1200mgx100粒</v>
          </cell>
          <cell r="E14427" t="str">
            <v>深圳纽斯康生物工程有限公司</v>
          </cell>
          <cell r="F14427" t="str">
            <v>瓶</v>
          </cell>
          <cell r="G14427">
            <v>3</v>
          </cell>
          <cell r="H14427" t="str">
            <v>保健食品</v>
          </cell>
          <cell r="I14427">
            <v>302</v>
          </cell>
          <cell r="J14427" t="str">
            <v>补充维生素类保健食品</v>
          </cell>
          <cell r="K14427">
            <v>30205</v>
          </cell>
          <cell r="L14427" t="str">
            <v>其他补充维生素类保健食品</v>
          </cell>
          <cell r="M14427">
            <v>47.04</v>
          </cell>
          <cell r="N14427">
            <v>98</v>
          </cell>
          <cell r="O14427">
            <v>98</v>
          </cell>
        </row>
        <row r="14428">
          <cell r="B14428">
            <v>68095</v>
          </cell>
          <cell r="C14428" t="str">
            <v>智能电子血压计(上臂式)</v>
          </cell>
          <cell r="D14428" t="str">
            <v>HEM-7301-IT</v>
          </cell>
          <cell r="E14428" t="str">
            <v>欧姆龙(大连)有限公司</v>
          </cell>
          <cell r="F14428" t="str">
            <v>台</v>
          </cell>
          <cell r="G14428">
            <v>4</v>
          </cell>
          <cell r="H14428" t="str">
            <v>医疗器械</v>
          </cell>
          <cell r="I14428">
            <v>402</v>
          </cell>
          <cell r="J14428" t="str">
            <v>检测器材</v>
          </cell>
          <cell r="K14428">
            <v>40202</v>
          </cell>
          <cell r="L14428" t="str">
            <v>血压计类</v>
          </cell>
          <cell r="M14428">
            <v>693</v>
          </cell>
          <cell r="N14428">
            <v>990</v>
          </cell>
          <cell r="O14428">
            <v>990</v>
          </cell>
        </row>
        <row r="14429">
          <cell r="B14429">
            <v>197778</v>
          </cell>
          <cell r="C14429" t="str">
            <v>电子体温计</v>
          </cell>
          <cell r="D14429" t="str">
            <v>HK-908</v>
          </cell>
          <cell r="E14429" t="str">
            <v>东莞市好康电子科技有限公司</v>
          </cell>
          <cell r="F14429" t="str">
            <v>支</v>
          </cell>
          <cell r="G14429">
            <v>4</v>
          </cell>
          <cell r="H14429" t="str">
            <v>医疗器械</v>
          </cell>
          <cell r="I14429">
            <v>401</v>
          </cell>
          <cell r="J14429" t="str">
            <v>家庭常备器械</v>
          </cell>
          <cell r="K14429">
            <v>40105</v>
          </cell>
          <cell r="L14429" t="str">
            <v>体温计类</v>
          </cell>
        </row>
        <row r="14430">
          <cell r="B14430">
            <v>48746</v>
          </cell>
          <cell r="C14430" t="str">
            <v>小儿磨积片</v>
          </cell>
          <cell r="D14430" t="str">
            <v>0.25gx20片(糖衣)</v>
          </cell>
          <cell r="E14430" t="str">
            <v>天津同仁堂集团股份有限公司</v>
          </cell>
          <cell r="F14430" t="str">
            <v>盒</v>
          </cell>
          <cell r="G14430">
            <v>1</v>
          </cell>
          <cell r="H14430" t="str">
            <v>中西成药</v>
          </cell>
          <cell r="I14430">
            <v>128</v>
          </cell>
          <cell r="J14430" t="str">
            <v>儿科疾病用药</v>
          </cell>
          <cell r="K14430">
            <v>12808</v>
          </cell>
          <cell r="L14430" t="str">
            <v>儿童消化不良/食积用药</v>
          </cell>
          <cell r="M14430">
            <v>10.3</v>
          </cell>
          <cell r="N14430">
            <v>20</v>
          </cell>
          <cell r="O14430">
            <v>20</v>
          </cell>
        </row>
        <row r="14431">
          <cell r="B14431">
            <v>23434</v>
          </cell>
          <cell r="C14431" t="str">
            <v>羚羊清肺颗粒</v>
          </cell>
          <cell r="D14431" t="str">
            <v>6gx6袋</v>
          </cell>
          <cell r="E14431" t="str">
            <v>江西保利制药有限公司</v>
          </cell>
          <cell r="F14431" t="str">
            <v>盒</v>
          </cell>
          <cell r="G14431">
            <v>1</v>
          </cell>
          <cell r="H14431" t="str">
            <v>中西成药</v>
          </cell>
          <cell r="I14431">
            <v>103</v>
          </cell>
          <cell r="J14431" t="str">
            <v>止咳化痰类药</v>
          </cell>
          <cell r="K14431">
            <v>10304</v>
          </cell>
          <cell r="L14431" t="str">
            <v>肺热痰多中成药</v>
          </cell>
          <cell r="M14431">
            <v>5.13</v>
          </cell>
          <cell r="N14431">
            <v>16.5</v>
          </cell>
          <cell r="O14431">
            <v>16.5</v>
          </cell>
        </row>
        <row r="14432">
          <cell r="B14432">
            <v>49778</v>
          </cell>
          <cell r="C14432" t="str">
            <v>美澳健维生素B族片</v>
          </cell>
          <cell r="D14432" t="str">
            <v>0.6gx100片</v>
          </cell>
          <cell r="E14432" t="str">
            <v>广州龙力商贸发展有限公司</v>
          </cell>
          <cell r="F14432" t="str">
            <v>瓶</v>
          </cell>
          <cell r="G14432">
            <v>3</v>
          </cell>
          <cell r="H14432" t="str">
            <v>保健食品</v>
          </cell>
          <cell r="I14432">
            <v>302</v>
          </cell>
          <cell r="J14432" t="str">
            <v>补充维生素类保健食品</v>
          </cell>
          <cell r="K14432">
            <v>30203</v>
          </cell>
          <cell r="L14432" t="str">
            <v>补充多种维生素保健食品</v>
          </cell>
          <cell r="M14432">
            <v>32</v>
          </cell>
          <cell r="N14432">
            <v>128</v>
          </cell>
          <cell r="O14432">
            <v>128</v>
          </cell>
        </row>
        <row r="14433">
          <cell r="B14433">
            <v>65790</v>
          </cell>
          <cell r="C14433" t="str">
            <v>三七花</v>
          </cell>
          <cell r="D14433" t="str">
            <v>50g(太极牌)</v>
          </cell>
          <cell r="E14433" t="str">
            <v>太极集团四川绵阳制药有限公司</v>
          </cell>
          <cell r="F14433" t="str">
            <v>袋</v>
          </cell>
          <cell r="G14433">
            <v>2</v>
          </cell>
          <cell r="H14433" t="str">
            <v>中药材及中药饮片</v>
          </cell>
          <cell r="I14433">
            <v>206</v>
          </cell>
          <cell r="J14433" t="str">
            <v>包装类中药</v>
          </cell>
          <cell r="K14433">
            <v>20601</v>
          </cell>
          <cell r="L14433" t="str">
            <v>解表、清热包装类</v>
          </cell>
          <cell r="M14433">
            <v>45</v>
          </cell>
          <cell r="N14433">
            <v>90</v>
          </cell>
          <cell r="O14433">
            <v>90</v>
          </cell>
        </row>
        <row r="14434">
          <cell r="B14434">
            <v>91019</v>
          </cell>
          <cell r="C14434" t="str">
            <v>花旗参</v>
          </cell>
          <cell r="D14434" t="str">
            <v>散装特大号中短枝131#</v>
          </cell>
          <cell r="E14434" t="str">
            <v>威州许氏洋参(南京)有限公司</v>
          </cell>
          <cell r="F14434" t="str">
            <v>10g</v>
          </cell>
          <cell r="G14434">
            <v>2</v>
          </cell>
          <cell r="H14434" t="str">
            <v>中药材及中药饮片</v>
          </cell>
          <cell r="I14434">
            <v>207</v>
          </cell>
          <cell r="J14434" t="str">
            <v>精制摆盘中药</v>
          </cell>
          <cell r="K14434">
            <v>20703</v>
          </cell>
          <cell r="L14434" t="str">
            <v>温里、补虚类摆盘中药</v>
          </cell>
          <cell r="M14434">
            <v>21.945</v>
          </cell>
          <cell r="N14434">
            <v>39.9</v>
          </cell>
          <cell r="O14434">
            <v>39.9</v>
          </cell>
        </row>
        <row r="14435">
          <cell r="B14435">
            <v>207593</v>
          </cell>
          <cell r="C14435" t="str">
            <v>一次性使用医用外科口罩</v>
          </cell>
          <cell r="D14435" t="str">
            <v>无菌型 挂耳式 1只</v>
          </cell>
          <cell r="E14435" t="str">
            <v>山东九尔实业集团有限公司</v>
          </cell>
          <cell r="F14435" t="str">
            <v>只</v>
          </cell>
          <cell r="G14435">
            <v>4</v>
          </cell>
          <cell r="H14435" t="str">
            <v>医疗器械</v>
          </cell>
          <cell r="I14435">
            <v>401</v>
          </cell>
          <cell r="J14435" t="str">
            <v>家庭常备器械</v>
          </cell>
          <cell r="K14435">
            <v>40103</v>
          </cell>
          <cell r="L14435" t="str">
            <v>口罩类</v>
          </cell>
        </row>
        <row r="14435">
          <cell r="N14435">
            <v>1</v>
          </cell>
          <cell r="O14435">
            <v>1</v>
          </cell>
        </row>
        <row r="14436">
          <cell r="B14436">
            <v>102475</v>
          </cell>
          <cell r="C14436" t="str">
            <v>依那普利氢氯噻嗪片</v>
          </cell>
          <cell r="D14436" t="str">
            <v>10mg：6.25mgx8片</v>
          </cell>
          <cell r="E14436" t="str">
            <v>北京红林制药有限公司</v>
          </cell>
          <cell r="F14436" t="str">
            <v>盒</v>
          </cell>
          <cell r="G14436">
            <v>1</v>
          </cell>
          <cell r="H14436" t="str">
            <v>中西成药</v>
          </cell>
          <cell r="I14436">
            <v>107</v>
          </cell>
          <cell r="J14436" t="str">
            <v>心脑血管药</v>
          </cell>
          <cell r="K14436">
            <v>10708</v>
          </cell>
          <cell r="L14436" t="str">
            <v>抗高血压-复方制剂类</v>
          </cell>
          <cell r="M14436">
            <v>7</v>
          </cell>
          <cell r="N14436">
            <v>33.5</v>
          </cell>
          <cell r="O14436">
            <v>33.5</v>
          </cell>
        </row>
        <row r="14437">
          <cell r="B14437">
            <v>49699</v>
          </cell>
          <cell r="C14437" t="str">
            <v>金银花</v>
          </cell>
          <cell r="D14437" t="str">
            <v>选装</v>
          </cell>
          <cell r="E14437" t="str">
            <v/>
          </cell>
          <cell r="F14437" t="str">
            <v>10g</v>
          </cell>
          <cell r="G14437">
            <v>2</v>
          </cell>
          <cell r="H14437" t="str">
            <v>中药材及中药饮片</v>
          </cell>
          <cell r="I14437">
            <v>207</v>
          </cell>
          <cell r="J14437" t="str">
            <v>精制摆盘中药</v>
          </cell>
          <cell r="K14437">
            <v>20701</v>
          </cell>
          <cell r="L14437" t="str">
            <v>解表、清热类摆盘中药</v>
          </cell>
          <cell r="M14437">
            <v>1.56</v>
          </cell>
          <cell r="N14437">
            <v>2.8</v>
          </cell>
          <cell r="O14437">
            <v>2.8</v>
          </cell>
        </row>
        <row r="14438">
          <cell r="B14438">
            <v>103798</v>
          </cell>
          <cell r="C14438" t="str">
            <v>航飞大凉山黑苦荞茶</v>
          </cell>
          <cell r="D14438" t="str">
            <v>100g(5gx20袋)</v>
          </cell>
          <cell r="E14438" t="str">
            <v>西昌航飞苦荞科技发展有限公司</v>
          </cell>
          <cell r="F14438" t="str">
            <v>盒</v>
          </cell>
          <cell r="G14438">
            <v>8</v>
          </cell>
          <cell r="H14438" t="str">
            <v>普通食品</v>
          </cell>
          <cell r="I14438">
            <v>809</v>
          </cell>
          <cell r="J14438" t="str">
            <v>冲泡食品</v>
          </cell>
          <cell r="K14438">
            <v>80901</v>
          </cell>
          <cell r="L14438" t="str">
            <v>茶类/固体饮料</v>
          </cell>
          <cell r="M14438">
            <v>10.8</v>
          </cell>
          <cell r="N14438">
            <v>24</v>
          </cell>
          <cell r="O14438">
            <v>24</v>
          </cell>
        </row>
        <row r="14439">
          <cell r="B14439">
            <v>128905</v>
          </cell>
          <cell r="C14439" t="str">
            <v>倍爱牌大豆乳清蛋白粉</v>
          </cell>
          <cell r="D14439" t="str">
            <v>350g</v>
          </cell>
          <cell r="E14439" t="str">
            <v>深圳纽斯康生物工程有限公司</v>
          </cell>
          <cell r="F14439" t="str">
            <v>罐</v>
          </cell>
          <cell r="G14439">
            <v>3</v>
          </cell>
          <cell r="H14439" t="str">
            <v>保健食品</v>
          </cell>
          <cell r="I14439">
            <v>307</v>
          </cell>
          <cell r="J14439" t="str">
            <v>调节免疫类保健食品</v>
          </cell>
          <cell r="K14439">
            <v>30701</v>
          </cell>
          <cell r="L14439" t="str">
            <v>蛋白质类保健食品</v>
          </cell>
          <cell r="M14439">
            <v>128.64</v>
          </cell>
          <cell r="N14439">
            <v>268</v>
          </cell>
          <cell r="O14439">
            <v>268</v>
          </cell>
        </row>
        <row r="14440">
          <cell r="B14440">
            <v>153697</v>
          </cell>
          <cell r="C14440" t="str">
            <v>普通医用口罩</v>
          </cell>
          <cell r="D14440" t="str">
            <v>1只x10（17*18cm-3p）非灭菌型(红纱布橡筋)</v>
          </cell>
          <cell r="E14440" t="str">
            <v>振德医疗用品股份有限公司</v>
          </cell>
          <cell r="F14440" t="str">
            <v>袋</v>
          </cell>
          <cell r="G14440">
            <v>4</v>
          </cell>
          <cell r="H14440" t="str">
            <v>医疗器械</v>
          </cell>
          <cell r="I14440">
            <v>401</v>
          </cell>
          <cell r="J14440" t="str">
            <v>家庭常备器械</v>
          </cell>
          <cell r="K14440">
            <v>40103</v>
          </cell>
          <cell r="L14440" t="str">
            <v>口罩类</v>
          </cell>
        </row>
        <row r="14441">
          <cell r="B14441">
            <v>83428</v>
          </cell>
          <cell r="C14441" t="str">
            <v>京半夏</v>
          </cell>
          <cell r="D14441" t="str">
            <v>复制、5g、精制饮片</v>
          </cell>
          <cell r="E14441" t="str">
            <v>四川省中药饮片有限责任公司</v>
          </cell>
          <cell r="F14441" t="str">
            <v>袋</v>
          </cell>
          <cell r="G14441">
            <v>2</v>
          </cell>
          <cell r="H14441" t="str">
            <v>中药材及中药饮片</v>
          </cell>
          <cell r="I14441">
            <v>202</v>
          </cell>
          <cell r="J14441" t="str">
            <v>小包装配方饮片</v>
          </cell>
          <cell r="K14441">
            <v>20201</v>
          </cell>
          <cell r="L14441" t="str">
            <v>小包装配方饮片</v>
          </cell>
          <cell r="M14441">
            <v>1.72585</v>
          </cell>
          <cell r="N14441">
            <v>2.87</v>
          </cell>
          <cell r="O14441">
            <v>2.87</v>
          </cell>
        </row>
        <row r="14442">
          <cell r="B14442">
            <v>159052</v>
          </cell>
          <cell r="C14442" t="str">
            <v>蜡梅花</v>
          </cell>
          <cell r="D14442" t="str">
            <v>40g</v>
          </cell>
          <cell r="E14442" t="str">
            <v>成都德仁堂药业有限公司中药分公司</v>
          </cell>
          <cell r="F14442" t="str">
            <v>瓶</v>
          </cell>
          <cell r="G14442">
            <v>2</v>
          </cell>
          <cell r="H14442" t="str">
            <v>中药材及中药饮片</v>
          </cell>
          <cell r="I14442">
            <v>206</v>
          </cell>
          <cell r="J14442" t="str">
            <v>包装类中药</v>
          </cell>
          <cell r="K14442">
            <v>20606</v>
          </cell>
          <cell r="L14442" t="str">
            <v>安神、平肝息风包装类</v>
          </cell>
          <cell r="M14442">
            <v>9</v>
          </cell>
          <cell r="N14442">
            <v>18</v>
          </cell>
          <cell r="O14442">
            <v>18</v>
          </cell>
        </row>
        <row r="14443">
          <cell r="B14443">
            <v>210327</v>
          </cell>
          <cell r="C14443" t="str">
            <v>医用一次性防护服</v>
          </cell>
          <cell r="D14443" t="str">
            <v>连身式 170</v>
          </cell>
          <cell r="E14443" t="str">
            <v>陕西润之宸实业有限公司</v>
          </cell>
          <cell r="F14443" t="str">
            <v>套</v>
          </cell>
          <cell r="G14443">
            <v>4</v>
          </cell>
          <cell r="H14443" t="str">
            <v>医疗器械</v>
          </cell>
          <cell r="I14443">
            <v>408</v>
          </cell>
          <cell r="J14443" t="str">
            <v>外科（手术/检查）器具类</v>
          </cell>
          <cell r="K14443">
            <v>40802</v>
          </cell>
          <cell r="L14443" t="str">
            <v>其它外科手术器械</v>
          </cell>
        </row>
        <row r="14443">
          <cell r="N14443">
            <v>128</v>
          </cell>
          <cell r="O14443">
            <v>128</v>
          </cell>
        </row>
        <row r="14444">
          <cell r="B14444">
            <v>162775</v>
          </cell>
          <cell r="C14444" t="str">
            <v>当归片</v>
          </cell>
          <cell r="D14444" t="str">
            <v>80g（特级）</v>
          </cell>
          <cell r="E14444" t="str">
            <v>江西致和堂中药饮片有限公司</v>
          </cell>
          <cell r="F14444" t="str">
            <v>袋</v>
          </cell>
          <cell r="G14444">
            <v>2</v>
          </cell>
          <cell r="H14444" t="str">
            <v>中药材及中药饮片</v>
          </cell>
          <cell r="I14444">
            <v>206</v>
          </cell>
          <cell r="J14444" t="str">
            <v>包装类中药</v>
          </cell>
          <cell r="K14444">
            <v>20603</v>
          </cell>
          <cell r="L14444" t="str">
            <v>温里、补益包装类</v>
          </cell>
        </row>
        <row r="14444">
          <cell r="N14444">
            <v>62</v>
          </cell>
          <cell r="O14444">
            <v>62</v>
          </cell>
        </row>
        <row r="14445">
          <cell r="B14445">
            <v>82996</v>
          </cell>
          <cell r="C14445" t="str">
            <v>活络油</v>
          </cell>
          <cell r="D14445" t="str">
            <v>25ml</v>
          </cell>
          <cell r="E14445" t="str">
            <v>香港黄氏国际药业有限公司</v>
          </cell>
          <cell r="F14445" t="str">
            <v>盒</v>
          </cell>
          <cell r="G14445">
            <v>1</v>
          </cell>
          <cell r="H14445" t="str">
            <v>中西成药</v>
          </cell>
          <cell r="I14445">
            <v>123</v>
          </cell>
          <cell r="J14445" t="str">
            <v>皮肤病用药</v>
          </cell>
          <cell r="K14445">
            <v>12304</v>
          </cell>
          <cell r="L14445" t="str">
            <v>皮炎湿疹用药</v>
          </cell>
          <cell r="M14445">
            <v>28</v>
          </cell>
        </row>
        <row r="14446">
          <cell r="B14446">
            <v>157840</v>
          </cell>
          <cell r="C14446" t="str">
            <v>珍珠粉</v>
          </cell>
          <cell r="D14446" t="str">
            <v>0.3gx12瓶</v>
          </cell>
          <cell r="E14446" t="str">
            <v>海南京润珍珠生物技术有限公司</v>
          </cell>
          <cell r="F14446" t="str">
            <v>盒</v>
          </cell>
          <cell r="G14446">
            <v>2</v>
          </cell>
          <cell r="H14446" t="str">
            <v>中药材及中药饮片</v>
          </cell>
          <cell r="I14446">
            <v>206</v>
          </cell>
          <cell r="J14446" t="str">
            <v>包装类中药</v>
          </cell>
          <cell r="K14446">
            <v>20606</v>
          </cell>
          <cell r="L14446" t="str">
            <v>安神、平肝息风包装类</v>
          </cell>
          <cell r="M14446">
            <v>32.45</v>
          </cell>
          <cell r="N14446">
            <v>59</v>
          </cell>
          <cell r="O14446">
            <v>59</v>
          </cell>
        </row>
        <row r="14447">
          <cell r="B14447">
            <v>13193</v>
          </cell>
          <cell r="C14447" t="str">
            <v>母丁香</v>
          </cell>
          <cell r="D14447" t="str">
            <v>净制</v>
          </cell>
          <cell r="E14447" t="str">
            <v>其他生产厂家</v>
          </cell>
          <cell r="F14447" t="str">
            <v>10g</v>
          </cell>
          <cell r="G14447">
            <v>2</v>
          </cell>
          <cell r="H14447" t="str">
            <v>中药材及中药饮片</v>
          </cell>
          <cell r="I14447">
            <v>201</v>
          </cell>
          <cell r="J14447" t="str">
            <v>普通配方饮片</v>
          </cell>
          <cell r="K14447">
            <v>20103</v>
          </cell>
          <cell r="L14447" t="str">
            <v>温里、补益类饮片</v>
          </cell>
          <cell r="M14447">
            <v>0.42</v>
          </cell>
          <cell r="N14447">
            <v>0.7</v>
          </cell>
          <cell r="O14447">
            <v>0.7</v>
          </cell>
        </row>
        <row r="14448">
          <cell r="B14448">
            <v>135026</v>
          </cell>
          <cell r="C14448" t="str">
            <v>红外额温计</v>
          </cell>
          <cell r="D14448" t="str">
            <v>HW-3</v>
          </cell>
          <cell r="E14448" t="str">
            <v>东莞市兴洲电子科技有限公司</v>
          </cell>
          <cell r="F14448" t="str">
            <v>台</v>
          </cell>
          <cell r="G14448">
            <v>4</v>
          </cell>
          <cell r="H14448" t="str">
            <v>医疗器械</v>
          </cell>
          <cell r="I14448">
            <v>401</v>
          </cell>
          <cell r="J14448" t="str">
            <v>家庭常备器械</v>
          </cell>
          <cell r="K14448">
            <v>40105</v>
          </cell>
          <cell r="L14448" t="str">
            <v>体温计类</v>
          </cell>
          <cell r="M14448">
            <v>127.8</v>
          </cell>
          <cell r="N14448">
            <v>238</v>
          </cell>
          <cell r="O14448">
            <v>238</v>
          </cell>
        </row>
        <row r="14449">
          <cell r="B14449">
            <v>161793</v>
          </cell>
          <cell r="C14449" t="str">
            <v>国林牌枸杞蜂蜜</v>
          </cell>
          <cell r="D14449" t="str">
            <v>250g（野桂花）</v>
          </cell>
          <cell r="E14449" t="str">
            <v>江西蜂之屋蜂业有限公司</v>
          </cell>
          <cell r="F14449" t="str">
            <v>瓶</v>
          </cell>
          <cell r="G14449">
            <v>3</v>
          </cell>
          <cell r="H14449" t="str">
            <v>保健食品</v>
          </cell>
          <cell r="I14449">
            <v>323</v>
          </cell>
          <cell r="J14449" t="str">
            <v>保健蜂蜜类</v>
          </cell>
          <cell r="K14449">
            <v>32301</v>
          </cell>
          <cell r="L14449" t="str">
            <v>保健蜂蜜类</v>
          </cell>
          <cell r="M14449">
            <v>18.8</v>
          </cell>
          <cell r="N14449">
            <v>49.8</v>
          </cell>
          <cell r="O14449">
            <v>49.8</v>
          </cell>
        </row>
        <row r="14450">
          <cell r="B14450">
            <v>178160</v>
          </cell>
          <cell r="C14450" t="str">
            <v>瑷丝特兰舒缓柔护洁肤泡沫</v>
          </cell>
          <cell r="D14450" t="str">
            <v>400ml</v>
          </cell>
          <cell r="E14450" t="str">
            <v>株式会社瑷丝特兰</v>
          </cell>
          <cell r="F14450" t="str">
            <v>瓶</v>
          </cell>
          <cell r="G14450">
            <v>7</v>
          </cell>
          <cell r="H14450" t="str">
            <v>化妆品</v>
          </cell>
          <cell r="I14450">
            <v>702</v>
          </cell>
          <cell r="J14450" t="str">
            <v>基础护肤品</v>
          </cell>
          <cell r="K14450">
            <v>70201</v>
          </cell>
          <cell r="L14450" t="str">
            <v>洁面类</v>
          </cell>
          <cell r="M14450">
            <v>190.8</v>
          </cell>
          <cell r="N14450">
            <v>318</v>
          </cell>
          <cell r="O14450">
            <v>318</v>
          </cell>
        </row>
        <row r="14451">
          <cell r="B14451">
            <v>147653</v>
          </cell>
          <cell r="C14451" t="str">
            <v>藏地阳光青海红枸杞</v>
          </cell>
          <cell r="D14451" t="str">
            <v>120g(15g*8袋)礼盒装</v>
          </cell>
          <cell r="E14451" t="str">
            <v>青海藏地生物科技有限公司</v>
          </cell>
          <cell r="F14451" t="str">
            <v>盒</v>
          </cell>
          <cell r="G14451">
            <v>8</v>
          </cell>
          <cell r="H14451" t="str">
            <v>普通食品</v>
          </cell>
          <cell r="I14451">
            <v>807</v>
          </cell>
          <cell r="J14451" t="str">
            <v>贵细食品</v>
          </cell>
          <cell r="K14451">
            <v>80702</v>
          </cell>
          <cell r="L14451" t="str">
            <v>其他贵细食品</v>
          </cell>
          <cell r="M14451">
            <v>38</v>
          </cell>
          <cell r="N14451">
            <v>76</v>
          </cell>
          <cell r="O14451">
            <v>76</v>
          </cell>
        </row>
        <row r="14452">
          <cell r="B14452">
            <v>74342</v>
          </cell>
          <cell r="C14452" t="str">
            <v>理肤泉每日隔离乳液</v>
          </cell>
          <cell r="D14452" t="str">
            <v>30ml(SPF30+PA+++)</v>
          </cell>
          <cell r="E14452" t="str">
            <v/>
          </cell>
          <cell r="F14452" t="str">
            <v>瓶</v>
          </cell>
          <cell r="G14452">
            <v>7</v>
          </cell>
          <cell r="H14452" t="str">
            <v>化妆品</v>
          </cell>
          <cell r="I14452">
            <v>705</v>
          </cell>
          <cell r="J14452" t="str">
            <v>品牌专柜化妆品</v>
          </cell>
          <cell r="K14452">
            <v>70502</v>
          </cell>
          <cell r="L14452" t="str">
            <v>理肤泉系列</v>
          </cell>
          <cell r="M14452">
            <v>196</v>
          </cell>
          <cell r="N14452">
            <v>245</v>
          </cell>
          <cell r="O14452">
            <v>245</v>
          </cell>
        </row>
        <row r="14453">
          <cell r="B14453">
            <v>84554</v>
          </cell>
          <cell r="C14453" t="str">
            <v>秦艽</v>
          </cell>
          <cell r="D14453" t="str">
            <v>片、5g、精制饮片</v>
          </cell>
          <cell r="E14453" t="str">
            <v>四川省中药饮片有限责任公司</v>
          </cell>
          <cell r="F14453" t="str">
            <v>袋</v>
          </cell>
          <cell r="G14453">
            <v>2</v>
          </cell>
          <cell r="H14453" t="str">
            <v>中药材及中药饮片</v>
          </cell>
          <cell r="I14453">
            <v>202</v>
          </cell>
          <cell r="J14453" t="str">
            <v>小包装配方饮片</v>
          </cell>
          <cell r="K14453">
            <v>20201</v>
          </cell>
          <cell r="L14453" t="str">
            <v>小包装配方饮片</v>
          </cell>
          <cell r="M14453">
            <v>0.798</v>
          </cell>
          <cell r="N14453">
            <v>1.43</v>
          </cell>
          <cell r="O14453">
            <v>1.43</v>
          </cell>
        </row>
        <row r="14454">
          <cell r="B14454">
            <v>83526</v>
          </cell>
          <cell r="C14454" t="str">
            <v>沉香</v>
          </cell>
          <cell r="D14454" t="str">
            <v>5g(最细粉)</v>
          </cell>
          <cell r="E14454" t="str">
            <v>泸州百草堂中药饮片有限公司</v>
          </cell>
          <cell r="F14454" t="str">
            <v>支</v>
          </cell>
          <cell r="G14454">
            <v>2</v>
          </cell>
          <cell r="H14454" t="str">
            <v>中药材及中药饮片</v>
          </cell>
          <cell r="I14454">
            <v>206</v>
          </cell>
          <cell r="J14454" t="str">
            <v>包装类中药</v>
          </cell>
          <cell r="K14454">
            <v>20607</v>
          </cell>
          <cell r="L14454" t="str">
            <v>活血化瘀包装类</v>
          </cell>
          <cell r="M14454">
            <v>5.78</v>
          </cell>
          <cell r="N14454">
            <v>10.68</v>
          </cell>
          <cell r="O14454">
            <v>10.68</v>
          </cell>
        </row>
        <row r="14455">
          <cell r="B14455">
            <v>150104</v>
          </cell>
          <cell r="C14455" t="str">
            <v>薇诺娜极润保湿柔肤水</v>
          </cell>
          <cell r="D14455" t="str">
            <v>120ml</v>
          </cell>
          <cell r="E14455" t="str">
            <v>云南贝泰妮生物科技集团股份有限公司  </v>
          </cell>
          <cell r="F14455" t="str">
            <v>盒</v>
          </cell>
          <cell r="G14455">
            <v>7</v>
          </cell>
          <cell r="H14455" t="str">
            <v>化妆品</v>
          </cell>
          <cell r="I14455">
            <v>705</v>
          </cell>
          <cell r="J14455" t="str">
            <v>品牌专柜化妆品</v>
          </cell>
          <cell r="K14455">
            <v>70503</v>
          </cell>
          <cell r="L14455" t="str">
            <v>薇诺娜系列</v>
          </cell>
          <cell r="M14455">
            <v>151.3</v>
          </cell>
          <cell r="N14455">
            <v>178</v>
          </cell>
          <cell r="O14455">
            <v>178</v>
          </cell>
        </row>
        <row r="14456">
          <cell r="B14456">
            <v>43168</v>
          </cell>
          <cell r="C14456" t="str">
            <v>益心酮胶囊</v>
          </cell>
          <cell r="D14456" t="str">
            <v>0.125gx12粒</v>
          </cell>
          <cell r="E14456" t="str">
            <v>太极集团浙江东方制药有限公司</v>
          </cell>
          <cell r="F14456" t="str">
            <v>盒</v>
          </cell>
          <cell r="G14456">
            <v>1</v>
          </cell>
          <cell r="H14456" t="str">
            <v>中西成药</v>
          </cell>
          <cell r="I14456">
            <v>107</v>
          </cell>
          <cell r="J14456" t="str">
            <v>心脑血管药</v>
          </cell>
          <cell r="K14456">
            <v>10718</v>
          </cell>
          <cell r="L14456" t="str">
            <v>冠心病中成药</v>
          </cell>
          <cell r="M14456">
            <v>11.8</v>
          </cell>
          <cell r="N14456">
            <v>19.9</v>
          </cell>
          <cell r="O14456">
            <v>19.9</v>
          </cell>
        </row>
        <row r="14457">
          <cell r="B14457">
            <v>159081</v>
          </cell>
          <cell r="C14457" t="str">
            <v>山药</v>
          </cell>
          <cell r="D14457" t="str">
            <v>200g</v>
          </cell>
          <cell r="E14457" t="str">
            <v>成都德仁堂药业有限公司中药分公司</v>
          </cell>
          <cell r="F14457" t="str">
            <v>瓶</v>
          </cell>
          <cell r="G14457">
            <v>2</v>
          </cell>
          <cell r="H14457" t="str">
            <v>中药材及中药饮片</v>
          </cell>
          <cell r="I14457">
            <v>206</v>
          </cell>
          <cell r="J14457" t="str">
            <v>包装类中药</v>
          </cell>
          <cell r="K14457">
            <v>20603</v>
          </cell>
          <cell r="L14457" t="str">
            <v>温里、补益包装类</v>
          </cell>
          <cell r="M14457">
            <v>21</v>
          </cell>
          <cell r="N14457">
            <v>42</v>
          </cell>
          <cell r="O14457">
            <v>42</v>
          </cell>
        </row>
        <row r="14458">
          <cell r="B14458">
            <v>107680</v>
          </cell>
          <cell r="C14458" t="str">
            <v>羟苯磺酸钙片</v>
          </cell>
          <cell r="D14458" t="str">
            <v>0.5gx20片</v>
          </cell>
          <cell r="E14458" t="str">
            <v>南京长澳制药有限公司</v>
          </cell>
          <cell r="F14458" t="str">
            <v>盒</v>
          </cell>
          <cell r="G14458">
            <v>1</v>
          </cell>
          <cell r="H14458" t="str">
            <v>中西成药</v>
          </cell>
          <cell r="I14458">
            <v>109</v>
          </cell>
          <cell r="J14458" t="str">
            <v>内分泌系统药</v>
          </cell>
          <cell r="K14458">
            <v>10901</v>
          </cell>
          <cell r="L14458" t="str">
            <v>糖尿病-视网膜病变用药</v>
          </cell>
          <cell r="M14458">
            <v>15.5</v>
          </cell>
          <cell r="N14458">
            <v>53</v>
          </cell>
          <cell r="O14458">
            <v>53</v>
          </cell>
        </row>
        <row r="14459">
          <cell r="B14459">
            <v>49187</v>
          </cell>
          <cell r="C14459" t="str">
            <v>防己</v>
          </cell>
          <cell r="D14459" t="str">
            <v>片</v>
          </cell>
          <cell r="E14459" t="str">
            <v>其他生产厂家</v>
          </cell>
          <cell r="F14459" t="str">
            <v>10g</v>
          </cell>
          <cell r="G14459">
            <v>2</v>
          </cell>
          <cell r="H14459" t="str">
            <v>中药材及中药饮片</v>
          </cell>
          <cell r="I14459">
            <v>201</v>
          </cell>
          <cell r="J14459" t="str">
            <v>普通配方饮片</v>
          </cell>
          <cell r="K14459">
            <v>20109</v>
          </cell>
          <cell r="L14459" t="str">
            <v>其他普通配方饮片</v>
          </cell>
          <cell r="M14459">
            <v>1.701</v>
          </cell>
          <cell r="N14459">
            <v>2.7</v>
          </cell>
          <cell r="O14459">
            <v>2.7</v>
          </cell>
        </row>
        <row r="14460">
          <cell r="B14460">
            <v>88014</v>
          </cell>
          <cell r="C14460" t="str">
            <v>复方尿维氨滴眼液</v>
          </cell>
          <cell r="D14460" t="str">
            <v>15ml</v>
          </cell>
          <cell r="E14460" t="str">
            <v/>
          </cell>
          <cell r="F14460" t="str">
            <v>盒</v>
          </cell>
          <cell r="G14460">
            <v>1</v>
          </cell>
          <cell r="H14460" t="str">
            <v>中西成药</v>
          </cell>
          <cell r="I14460">
            <v>111</v>
          </cell>
          <cell r="J14460" t="str">
            <v>眼科用药</v>
          </cell>
          <cell r="K14460">
            <v>11102</v>
          </cell>
          <cell r="L14460" t="str">
            <v>病毒炎症用药</v>
          </cell>
          <cell r="M14460">
            <v>17.2</v>
          </cell>
          <cell r="N14460">
            <v>32</v>
          </cell>
          <cell r="O14460">
            <v>32</v>
          </cell>
        </row>
        <row r="14461">
          <cell r="B14461">
            <v>117372</v>
          </cell>
          <cell r="C14461" t="str">
            <v>清肺止咳丸</v>
          </cell>
          <cell r="D14461" t="str">
            <v>0.25gx12丸x3板</v>
          </cell>
          <cell r="E14461" t="str">
            <v>西藏藏医学院藏药有限公司</v>
          </cell>
          <cell r="F14461" t="str">
            <v>盒</v>
          </cell>
          <cell r="G14461">
            <v>1</v>
          </cell>
          <cell r="H14461" t="str">
            <v>中西成药</v>
          </cell>
          <cell r="I14461">
            <v>103</v>
          </cell>
          <cell r="J14461" t="str">
            <v>止咳化痰类药</v>
          </cell>
          <cell r="K14461">
            <v>10304</v>
          </cell>
          <cell r="L14461" t="str">
            <v>肺热痰多中成药</v>
          </cell>
          <cell r="M14461">
            <v>9</v>
          </cell>
          <cell r="N14461">
            <v>45</v>
          </cell>
          <cell r="O14461">
            <v>45</v>
          </cell>
        </row>
        <row r="14462">
          <cell r="B14462">
            <v>68116</v>
          </cell>
          <cell r="C14462" t="str">
            <v>抗病毒口服液</v>
          </cell>
          <cell r="D14462" t="str">
            <v>10mlx10支</v>
          </cell>
          <cell r="E14462" t="str">
            <v>广州市香雪制药股份有限公司</v>
          </cell>
          <cell r="F14462" t="str">
            <v>盒</v>
          </cell>
          <cell r="G14462">
            <v>1</v>
          </cell>
          <cell r="H14462" t="str">
            <v>中西成药</v>
          </cell>
          <cell r="I14462">
            <v>105</v>
          </cell>
          <cell r="J14462" t="str">
            <v>抗感冒药</v>
          </cell>
          <cell r="K14462">
            <v>10502</v>
          </cell>
          <cell r="L14462" t="str">
            <v>抗病毒/流行感冒药</v>
          </cell>
          <cell r="M14462">
            <v>11.22</v>
          </cell>
          <cell r="N14462">
            <v>19.1</v>
          </cell>
          <cell r="O14462">
            <v>19.1</v>
          </cell>
        </row>
        <row r="14463">
          <cell r="B14463">
            <v>182995</v>
          </cell>
          <cell r="C14463" t="str">
            <v>极塑奶昔粉固体饮料（香草味）</v>
          </cell>
          <cell r="D14463" t="str">
            <v>350g</v>
          </cell>
          <cell r="E14463" t="str">
            <v>广州澳柯葆贸易有限公司</v>
          </cell>
          <cell r="F14463" t="str">
            <v>罐</v>
          </cell>
          <cell r="G14463">
            <v>8</v>
          </cell>
          <cell r="H14463" t="str">
            <v>普通食品</v>
          </cell>
          <cell r="I14463">
            <v>808</v>
          </cell>
          <cell r="J14463" t="str">
            <v>进口食品</v>
          </cell>
          <cell r="K14463">
            <v>80801</v>
          </cell>
          <cell r="L14463" t="str">
            <v>进口食品</v>
          </cell>
          <cell r="M14463">
            <v>95.98</v>
          </cell>
          <cell r="N14463">
            <v>228</v>
          </cell>
          <cell r="O14463">
            <v>228</v>
          </cell>
        </row>
        <row r="14464">
          <cell r="B14464">
            <v>23155</v>
          </cell>
          <cell r="C14464" t="str">
            <v>谷维素片</v>
          </cell>
          <cell r="D14464" t="str">
            <v>10mgx100片</v>
          </cell>
          <cell r="E14464" t="str">
            <v>海南制药厂有限公司制药一厂</v>
          </cell>
          <cell r="F14464" t="str">
            <v>瓶</v>
          </cell>
          <cell r="G14464">
            <v>1</v>
          </cell>
          <cell r="H14464" t="str">
            <v>中西成药</v>
          </cell>
          <cell r="I14464">
            <v>121</v>
          </cell>
          <cell r="J14464" t="str">
            <v>神经系统药</v>
          </cell>
          <cell r="K14464">
            <v>12101</v>
          </cell>
          <cell r="L14464" t="str">
            <v>镇静催眠用药</v>
          </cell>
          <cell r="M14464">
            <v>8.1</v>
          </cell>
          <cell r="N14464">
            <v>11.5</v>
          </cell>
          <cell r="O14464">
            <v>11.5</v>
          </cell>
        </row>
        <row r="14465">
          <cell r="B14465">
            <v>33890</v>
          </cell>
          <cell r="C14465" t="str">
            <v>罗康全优越型血糖试纸条</v>
          </cell>
          <cell r="D14465" t="str">
            <v>50片</v>
          </cell>
          <cell r="E14465" t="str">
            <v>德国罗氏诊断公司</v>
          </cell>
          <cell r="F14465" t="str">
            <v>盒</v>
          </cell>
          <cell r="G14465">
            <v>4</v>
          </cell>
          <cell r="H14465" t="str">
            <v>医疗器械</v>
          </cell>
          <cell r="I14465">
            <v>403</v>
          </cell>
          <cell r="J14465" t="str">
            <v>检测试纸类器械</v>
          </cell>
          <cell r="K14465">
            <v>40301</v>
          </cell>
          <cell r="L14465" t="str">
            <v>血糖试纸类</v>
          </cell>
          <cell r="M14465">
            <v>201.5</v>
          </cell>
          <cell r="N14465">
            <v>269</v>
          </cell>
          <cell r="O14465">
            <v>269</v>
          </cell>
        </row>
        <row r="14466">
          <cell r="B14466">
            <v>157632</v>
          </cell>
          <cell r="C14466" t="str">
            <v>野山花蜜</v>
          </cell>
          <cell r="D14466" t="str">
            <v>300g</v>
          </cell>
          <cell r="E14466" t="str">
            <v>成都你好植物科技有限公司</v>
          </cell>
          <cell r="F14466" t="str">
            <v>瓶</v>
          </cell>
          <cell r="G14466">
            <v>8</v>
          </cell>
          <cell r="H14466" t="str">
            <v>普通食品</v>
          </cell>
          <cell r="I14466">
            <v>804</v>
          </cell>
          <cell r="J14466" t="str">
            <v>蜂产品食品</v>
          </cell>
          <cell r="K14466">
            <v>80401</v>
          </cell>
          <cell r="L14466" t="str">
            <v>蜂蜜类</v>
          </cell>
          <cell r="M14466">
            <v>22.5</v>
          </cell>
          <cell r="N14466">
            <v>45</v>
          </cell>
          <cell r="O14466">
            <v>45</v>
          </cell>
        </row>
        <row r="14467">
          <cell r="B14467">
            <v>195003</v>
          </cell>
          <cell r="C14467" t="str">
            <v>腰椎固定带</v>
          </cell>
          <cell r="D14467" t="str">
            <v>YZ-BC倍暖支撑型 XL</v>
          </cell>
          <cell r="E14467" t="str">
            <v>河北维格拉医疗器械有限公司</v>
          </cell>
          <cell r="F14467" t="str">
            <v>条</v>
          </cell>
          <cell r="G14467">
            <v>4</v>
          </cell>
          <cell r="H14467" t="str">
            <v>医疗器械</v>
          </cell>
          <cell r="I14467">
            <v>405</v>
          </cell>
          <cell r="J14467" t="str">
            <v>护具/辅助/护理类器具</v>
          </cell>
          <cell r="K14467">
            <v>40502</v>
          </cell>
          <cell r="L14467" t="str">
            <v>护腰类</v>
          </cell>
        </row>
        <row r="14467">
          <cell r="N14467">
            <v>158</v>
          </cell>
          <cell r="O14467">
            <v>158</v>
          </cell>
        </row>
        <row r="14468">
          <cell r="B14468">
            <v>66746</v>
          </cell>
          <cell r="C14468" t="str">
            <v>口服五维葡萄糖</v>
          </cell>
          <cell r="D14468" t="str">
            <v>10gx30包</v>
          </cell>
          <cell r="E14468" t="str">
            <v>重庆和平制药有限公司</v>
          </cell>
          <cell r="F14468" t="str">
            <v>袋</v>
          </cell>
          <cell r="G14468">
            <v>1</v>
          </cell>
          <cell r="H14468" t="str">
            <v>中西成药</v>
          </cell>
          <cell r="I14468">
            <v>106</v>
          </cell>
          <cell r="J14468" t="str">
            <v>维生素矿物质补充药</v>
          </cell>
          <cell r="K14468">
            <v>10604</v>
          </cell>
          <cell r="L14468" t="str">
            <v>补葡萄糖药</v>
          </cell>
          <cell r="M14468">
            <v>5.8</v>
          </cell>
          <cell r="N14468">
            <v>8</v>
          </cell>
          <cell r="O14468">
            <v>8</v>
          </cell>
        </row>
        <row r="14469">
          <cell r="B14469">
            <v>167442</v>
          </cell>
          <cell r="C14469" t="str">
            <v>雅漾舒护活泉喷雾</v>
          </cell>
          <cell r="D14469" t="str">
            <v>150ml</v>
          </cell>
          <cell r="E14469" t="str">
            <v>法国皮尔法伯雅漾护肤化妆品研制公司</v>
          </cell>
          <cell r="F14469" t="str">
            <v>瓶</v>
          </cell>
          <cell r="G14469">
            <v>7</v>
          </cell>
          <cell r="H14469" t="str">
            <v>化妆品</v>
          </cell>
          <cell r="I14469">
            <v>705</v>
          </cell>
          <cell r="J14469" t="str">
            <v>品牌专柜化妆品</v>
          </cell>
          <cell r="K14469">
            <v>70507</v>
          </cell>
          <cell r="L14469" t="str">
            <v>雅漾系列</v>
          </cell>
          <cell r="M14469">
            <v>100</v>
          </cell>
          <cell r="N14469">
            <v>125</v>
          </cell>
          <cell r="O14469">
            <v>125</v>
          </cell>
        </row>
        <row r="14470">
          <cell r="B14470">
            <v>84550</v>
          </cell>
          <cell r="C14470" t="str">
            <v>制黄精</v>
          </cell>
          <cell r="D14470" t="str">
            <v>片、5g、精制饮片</v>
          </cell>
          <cell r="E14470" t="str">
            <v>其他生产厂家</v>
          </cell>
          <cell r="F14470" t="str">
            <v>袋</v>
          </cell>
          <cell r="G14470">
            <v>2</v>
          </cell>
          <cell r="H14470" t="str">
            <v>中药材及中药饮片</v>
          </cell>
          <cell r="I14470">
            <v>202</v>
          </cell>
          <cell r="J14470" t="str">
            <v>小包装配方饮片</v>
          </cell>
          <cell r="K14470">
            <v>20201</v>
          </cell>
          <cell r="L14470" t="str">
            <v>小包装配方饮片</v>
          </cell>
          <cell r="M14470">
            <v>0.741638</v>
          </cell>
          <cell r="N14470">
            <v>1.33</v>
          </cell>
          <cell r="O14470">
            <v>1.33</v>
          </cell>
        </row>
        <row r="14471">
          <cell r="B14471">
            <v>10627</v>
          </cell>
          <cell r="C14471" t="str">
            <v>氯化钾缓释片</v>
          </cell>
          <cell r="D14471" t="str">
            <v>0.5gx12片x2板(糖衣)</v>
          </cell>
          <cell r="E14471" t="str">
            <v>北京顺鑫祥云药业有限责任公司</v>
          </cell>
          <cell r="F14471" t="str">
            <v>盒</v>
          </cell>
          <cell r="G14471">
            <v>1</v>
          </cell>
          <cell r="H14471" t="str">
            <v>中西成药</v>
          </cell>
          <cell r="I14471">
            <v>106</v>
          </cell>
          <cell r="J14471" t="str">
            <v>维生素矿物质补充药</v>
          </cell>
          <cell r="K14471">
            <v>10603</v>
          </cell>
          <cell r="L14471" t="str">
            <v>补钾药</v>
          </cell>
          <cell r="M14471">
            <v>5.9</v>
          </cell>
          <cell r="N14471">
            <v>8.2</v>
          </cell>
          <cell r="O14471">
            <v>8.2</v>
          </cell>
        </row>
        <row r="14472">
          <cell r="B14472">
            <v>85448</v>
          </cell>
          <cell r="C14472" t="str">
            <v>化橘红</v>
          </cell>
          <cell r="D14472" t="str">
            <v>丝、5g、精制饮片</v>
          </cell>
          <cell r="E14472" t="str">
            <v>四川省中药饮片有限责任公司</v>
          </cell>
          <cell r="F14472" t="str">
            <v>袋</v>
          </cell>
          <cell r="G14472">
            <v>2</v>
          </cell>
          <cell r="H14472" t="str">
            <v>中药材及中药饮片</v>
          </cell>
          <cell r="I14472">
            <v>202</v>
          </cell>
          <cell r="J14472" t="str">
            <v>小包装配方饮片</v>
          </cell>
          <cell r="K14472">
            <v>20201</v>
          </cell>
          <cell r="L14472" t="str">
            <v>小包装配方饮片</v>
          </cell>
          <cell r="M14472">
            <v>0.27477</v>
          </cell>
          <cell r="N14472">
            <v>0.4</v>
          </cell>
          <cell r="O14472">
            <v>0.4</v>
          </cell>
        </row>
        <row r="14473">
          <cell r="B14473">
            <v>47060</v>
          </cell>
          <cell r="C14473" t="str">
            <v>碘伏消毒液</v>
          </cell>
          <cell r="D14473" t="str">
            <v>100ml±3ml</v>
          </cell>
          <cell r="E14473" t="str">
            <v>成都健卫医疗卫生用品有限公司</v>
          </cell>
          <cell r="F14473" t="str">
            <v>支</v>
          </cell>
          <cell r="G14473">
            <v>6</v>
          </cell>
          <cell r="H14473" t="str">
            <v>消毒产品</v>
          </cell>
          <cell r="I14473">
            <v>601</v>
          </cell>
          <cell r="J14473" t="str">
            <v>消毒剂类</v>
          </cell>
          <cell r="K14473">
            <v>60101</v>
          </cell>
          <cell r="L14473" t="str">
            <v>皮肤粘膜消毒液</v>
          </cell>
          <cell r="M14473">
            <v>2.94</v>
          </cell>
          <cell r="N14473">
            <v>3.2</v>
          </cell>
          <cell r="O14473">
            <v>3.2</v>
          </cell>
        </row>
        <row r="14474">
          <cell r="B14474">
            <v>160164</v>
          </cell>
          <cell r="C14474" t="str">
            <v>即饮燕窝</v>
          </cell>
          <cell r="D14474" t="str">
            <v>150gx5瓶</v>
          </cell>
          <cell r="E14474" t="str">
            <v>南京极燕食品有限公司</v>
          </cell>
          <cell r="F14474" t="str">
            <v>盒</v>
          </cell>
          <cell r="G14474">
            <v>8</v>
          </cell>
          <cell r="H14474" t="str">
            <v>普通食品</v>
          </cell>
          <cell r="I14474">
            <v>807</v>
          </cell>
          <cell r="J14474" t="str">
            <v>贵细食品</v>
          </cell>
          <cell r="K14474">
            <v>80701</v>
          </cell>
          <cell r="L14474" t="str">
            <v>燕窝类</v>
          </cell>
          <cell r="M14474">
            <v>693</v>
          </cell>
          <cell r="N14474">
            <v>990</v>
          </cell>
          <cell r="O14474">
            <v>990</v>
          </cell>
        </row>
        <row r="14475">
          <cell r="B14475">
            <v>121567</v>
          </cell>
          <cell r="C14475" t="str">
            <v>通江细木耳</v>
          </cell>
          <cell r="D14475" t="str">
            <v>250g/盒</v>
          </cell>
          <cell r="E14475" t="str">
            <v/>
          </cell>
          <cell r="F14475" t="str">
            <v>盒</v>
          </cell>
          <cell r="G14475">
            <v>8</v>
          </cell>
          <cell r="H14475" t="str">
            <v>普通食品</v>
          </cell>
          <cell r="I14475">
            <v>810</v>
          </cell>
          <cell r="J14475" t="str">
            <v>饮料</v>
          </cell>
          <cell r="K14475">
            <v>81006</v>
          </cell>
          <cell r="L14475" t="str">
            <v>其他普通食品</v>
          </cell>
          <cell r="M14475">
            <v>37.03</v>
          </cell>
          <cell r="N14475">
            <v>68.5</v>
          </cell>
          <cell r="O14475">
            <v>68.5</v>
          </cell>
        </row>
        <row r="14476">
          <cell r="B14476">
            <v>3358</v>
          </cell>
          <cell r="C14476" t="str">
            <v>脑得生片</v>
          </cell>
          <cell r="D14476" t="str">
            <v>0.3gx48片(糖衣)</v>
          </cell>
          <cell r="E14476" t="str">
            <v>哈尔滨华雨制药集团有限公司(原:哈尔滨华雨制药公司)</v>
          </cell>
          <cell r="F14476" t="str">
            <v>盒</v>
          </cell>
          <cell r="G14476">
            <v>1</v>
          </cell>
          <cell r="H14476" t="str">
            <v>中西成药</v>
          </cell>
          <cell r="I14476">
            <v>107</v>
          </cell>
          <cell r="J14476" t="str">
            <v>心脑血管药</v>
          </cell>
          <cell r="K14476">
            <v>10719</v>
          </cell>
          <cell r="L14476" t="str">
            <v>中风后遗症用药</v>
          </cell>
          <cell r="M14476">
            <v>6.3</v>
          </cell>
          <cell r="N14476">
            <v>9.8</v>
          </cell>
          <cell r="O14476">
            <v>9.8</v>
          </cell>
        </row>
        <row r="14477">
          <cell r="B14477">
            <v>136366</v>
          </cell>
          <cell r="C14477" t="str">
            <v>川芎茶调丸</v>
          </cell>
          <cell r="D14477" t="str">
            <v>18丸x2板</v>
          </cell>
          <cell r="E14477" t="str">
            <v>太极集团重庆中药二厂有限公司</v>
          </cell>
          <cell r="F14477" t="str">
            <v>盒</v>
          </cell>
          <cell r="G14477">
            <v>1</v>
          </cell>
          <cell r="H14477" t="str">
            <v>中西成药</v>
          </cell>
          <cell r="I14477">
            <v>127</v>
          </cell>
          <cell r="J14477" t="str">
            <v>头痛头晕用药</v>
          </cell>
          <cell r="K14477">
            <v>12701</v>
          </cell>
          <cell r="L14477" t="str">
            <v>头痛用药</v>
          </cell>
          <cell r="M14477">
            <v>10.4</v>
          </cell>
          <cell r="N14477">
            <v>18</v>
          </cell>
          <cell r="O14477">
            <v>18</v>
          </cell>
        </row>
        <row r="14478">
          <cell r="B14478">
            <v>54905</v>
          </cell>
          <cell r="C14478" t="str">
            <v>天麻</v>
          </cell>
          <cell r="D14478" t="str">
            <v>40g(野）</v>
          </cell>
          <cell r="E14478" t="str">
            <v>其他生产厂家</v>
          </cell>
          <cell r="F14478" t="str">
            <v>10g</v>
          </cell>
          <cell r="G14478">
            <v>2</v>
          </cell>
          <cell r="H14478" t="str">
            <v>中药材及中药饮片</v>
          </cell>
          <cell r="I14478">
            <v>207</v>
          </cell>
          <cell r="J14478" t="str">
            <v>精制摆盘中药</v>
          </cell>
          <cell r="K14478">
            <v>20706</v>
          </cell>
          <cell r="L14478" t="str">
            <v>安神、平肝息风类摆盘中药</v>
          </cell>
          <cell r="M14478">
            <v>3</v>
          </cell>
          <cell r="N14478">
            <v>7.5</v>
          </cell>
          <cell r="O14478">
            <v>7.5</v>
          </cell>
        </row>
        <row r="14479">
          <cell r="B14479">
            <v>140421</v>
          </cell>
          <cell r="C14479" t="str">
            <v>山楂粉</v>
          </cell>
          <cell r="D14479" t="str">
            <v>3g*30袋
</v>
          </cell>
          <cell r="E14479" t="str">
            <v>云南向辉药业有限公司</v>
          </cell>
          <cell r="F14479" t="str">
            <v>瓶</v>
          </cell>
          <cell r="G14479">
            <v>2</v>
          </cell>
          <cell r="H14479" t="str">
            <v>中药材及中药饮片</v>
          </cell>
          <cell r="I14479">
            <v>206</v>
          </cell>
          <cell r="J14479" t="str">
            <v>包装类中药</v>
          </cell>
          <cell r="K14479">
            <v>20608</v>
          </cell>
          <cell r="L14479" t="str">
            <v>理气、消食包装类</v>
          </cell>
          <cell r="M14479">
            <v>16.5</v>
          </cell>
          <cell r="N14479">
            <v>46</v>
          </cell>
          <cell r="O14479">
            <v>46</v>
          </cell>
        </row>
        <row r="14480">
          <cell r="B14480">
            <v>14570</v>
          </cell>
          <cell r="C14480" t="str">
            <v>小柴胡颗粒</v>
          </cell>
          <cell r="D14480" t="str">
            <v>10gx20袋</v>
          </cell>
          <cell r="E14480" t="str">
            <v>四川逢春制药有限公司</v>
          </cell>
          <cell r="F14480" t="str">
            <v>包</v>
          </cell>
          <cell r="G14480">
            <v>1</v>
          </cell>
          <cell r="H14480" t="str">
            <v>中西成药</v>
          </cell>
          <cell r="I14480">
            <v>105</v>
          </cell>
          <cell r="J14480" t="str">
            <v>抗感冒药</v>
          </cell>
          <cell r="K14480">
            <v>10508</v>
          </cell>
          <cell r="L14480" t="str">
            <v>其它感冒用药</v>
          </cell>
          <cell r="M14480">
            <v>3.45</v>
          </cell>
          <cell r="N14480">
            <v>5.8</v>
          </cell>
          <cell r="O14480">
            <v>5.8</v>
          </cell>
        </row>
        <row r="14481">
          <cell r="B14481">
            <v>137923</v>
          </cell>
          <cell r="C14481" t="str">
            <v>三七超细粉</v>
          </cell>
          <cell r="D14481" t="str">
            <v>120g</v>
          </cell>
          <cell r="E14481" t="str">
            <v>云南七丹药业股份有限公司</v>
          </cell>
          <cell r="F14481" t="str">
            <v>瓶</v>
          </cell>
          <cell r="G14481">
            <v>2</v>
          </cell>
          <cell r="H14481" t="str">
            <v>中药材及中药饮片</v>
          </cell>
          <cell r="I14481">
            <v>206</v>
          </cell>
          <cell r="J14481" t="str">
            <v>包装类中药</v>
          </cell>
          <cell r="K14481">
            <v>20607</v>
          </cell>
          <cell r="L14481" t="str">
            <v>活血化瘀包装类</v>
          </cell>
          <cell r="M14481">
            <v>105</v>
          </cell>
          <cell r="N14481">
            <v>248</v>
          </cell>
          <cell r="O14481">
            <v>248</v>
          </cell>
        </row>
        <row r="14482">
          <cell r="B14482">
            <v>29792</v>
          </cell>
          <cell r="C14482" t="str">
            <v>活血壮筋丸</v>
          </cell>
          <cell r="D14482" t="str">
            <v>28丸</v>
          </cell>
          <cell r="E14482" t="str">
            <v>洛阳民生药业有限责任公司</v>
          </cell>
          <cell r="F14482" t="str">
            <v>盒</v>
          </cell>
          <cell r="G14482">
            <v>1</v>
          </cell>
          <cell r="H14482" t="str">
            <v>中西成药</v>
          </cell>
          <cell r="I14482">
            <v>125</v>
          </cell>
          <cell r="J14482" t="str">
            <v>风湿骨病用药</v>
          </cell>
          <cell r="K14482">
            <v>12501</v>
          </cell>
          <cell r="L14482" t="str">
            <v>跌打扭伤用药</v>
          </cell>
          <cell r="M14482">
            <v>18.5</v>
          </cell>
          <cell r="N14482">
            <v>28</v>
          </cell>
          <cell r="O14482">
            <v>28</v>
          </cell>
        </row>
        <row r="14483">
          <cell r="B14483">
            <v>145647</v>
          </cell>
          <cell r="C14483" t="str">
            <v>白芷</v>
          </cell>
          <cell r="D14483" t="str">
            <v>片、5g</v>
          </cell>
          <cell r="E14483" t="str">
            <v>太极集团四川绵阳制药有限公司</v>
          </cell>
          <cell r="F14483" t="str">
            <v>袋</v>
          </cell>
          <cell r="G14483">
            <v>2</v>
          </cell>
          <cell r="H14483" t="str">
            <v>中药材及中药饮片</v>
          </cell>
          <cell r="I14483">
            <v>202</v>
          </cell>
          <cell r="J14483" t="str">
            <v>小包装配方饮片</v>
          </cell>
          <cell r="K14483">
            <v>20201</v>
          </cell>
          <cell r="L14483" t="str">
            <v>小包装配方饮片</v>
          </cell>
          <cell r="M14483">
            <v>0.36952</v>
          </cell>
          <cell r="N14483">
            <v>1.34</v>
          </cell>
          <cell r="O14483">
            <v>1.34</v>
          </cell>
        </row>
        <row r="14484">
          <cell r="B14484">
            <v>159911</v>
          </cell>
          <cell r="C14484" t="str">
            <v>银耳</v>
          </cell>
          <cell r="D14484" t="str">
            <v>60g</v>
          </cell>
          <cell r="E14484" t="str">
            <v>四川千方中药饮片有限公司(原：成都千方中药饮片)</v>
          </cell>
          <cell r="F14484" t="str">
            <v>罐</v>
          </cell>
          <cell r="G14484">
            <v>2</v>
          </cell>
          <cell r="H14484" t="str">
            <v>中药材及中药饮片</v>
          </cell>
          <cell r="I14484">
            <v>206</v>
          </cell>
          <cell r="J14484" t="str">
            <v>包装类中药</v>
          </cell>
          <cell r="K14484">
            <v>20603</v>
          </cell>
          <cell r="L14484" t="str">
            <v>温里、补益包装类</v>
          </cell>
          <cell r="M14484">
            <v>99</v>
          </cell>
          <cell r="N14484">
            <v>198</v>
          </cell>
          <cell r="O14484">
            <v>198</v>
          </cell>
        </row>
        <row r="14485">
          <cell r="B14485">
            <v>158028</v>
          </cell>
          <cell r="C14485" t="str">
            <v>PM2.5防霾舒适口罩</v>
          </cell>
          <cell r="D14485" t="str">
            <v>1只+6枚过滤卡</v>
          </cell>
          <cell r="E14485" t="str">
            <v>常州天天爱医疗器械有限公司</v>
          </cell>
          <cell r="F14485" t="str">
            <v>盒</v>
          </cell>
          <cell r="G14485">
            <v>5</v>
          </cell>
          <cell r="H14485" t="str">
            <v>日用品</v>
          </cell>
          <cell r="I14485">
            <v>501</v>
          </cell>
          <cell r="J14485" t="str">
            <v>护理用品</v>
          </cell>
          <cell r="K14485">
            <v>50101</v>
          </cell>
          <cell r="L14485" t="str">
            <v>日用口罩类</v>
          </cell>
          <cell r="M14485">
            <v>12</v>
          </cell>
          <cell r="N14485">
            <v>32</v>
          </cell>
          <cell r="O14485">
            <v>32</v>
          </cell>
        </row>
        <row r="14486">
          <cell r="B14486">
            <v>135482</v>
          </cell>
          <cell r="C14486" t="str">
            <v>山楂麦曲颗粒</v>
          </cell>
          <cell r="D14486" t="str">
            <v>5g*9袋（无糖型）</v>
          </cell>
          <cell r="E14486" t="str">
            <v>江西普正制药有限公司</v>
          </cell>
          <cell r="F14486" t="str">
            <v>盒</v>
          </cell>
          <cell r="G14486">
            <v>1</v>
          </cell>
          <cell r="H14486" t="str">
            <v>中西成药</v>
          </cell>
          <cell r="I14486">
            <v>104</v>
          </cell>
          <cell r="J14486" t="str">
            <v>胃肠道药</v>
          </cell>
          <cell r="K14486">
            <v>10410</v>
          </cell>
          <cell r="L14486" t="str">
            <v>消化不良类中成药</v>
          </cell>
          <cell r="M14486">
            <v>7.5</v>
          </cell>
          <cell r="N14486">
            <v>24</v>
          </cell>
          <cell r="O14486">
            <v>24</v>
          </cell>
        </row>
        <row r="14487">
          <cell r="B14487">
            <v>55416</v>
          </cell>
          <cell r="C14487" t="str">
            <v>ABC棉柔极薄卫生巾</v>
          </cell>
          <cell r="D14487" t="str">
            <v>8片K14夜用</v>
          </cell>
          <cell r="E14487" t="str">
            <v/>
          </cell>
          <cell r="F14487" t="str">
            <v>包</v>
          </cell>
          <cell r="G14487">
            <v>5</v>
          </cell>
          <cell r="H14487" t="str">
            <v>日用品</v>
          </cell>
          <cell r="I14487">
            <v>503</v>
          </cell>
          <cell r="J14487" t="str">
            <v>家庭常备用品</v>
          </cell>
          <cell r="K14487">
            <v>50303</v>
          </cell>
          <cell r="L14487" t="str">
            <v>湿纸巾、卫生巾类用品</v>
          </cell>
          <cell r="M14487">
            <v>8.5</v>
          </cell>
          <cell r="N14487">
            <v>12</v>
          </cell>
          <cell r="O14487">
            <v>12</v>
          </cell>
        </row>
        <row r="14488">
          <cell r="B14488">
            <v>180457</v>
          </cell>
          <cell r="C14488" t="str">
            <v>软性亲水接触镜</v>
          </cell>
          <cell r="D14488" t="str">
            <v>-3.00D×3片月抛（V-clear）</v>
          </cell>
          <cell r="E14488" t="str">
            <v>海昌隐形眼镜有限公司</v>
          </cell>
          <cell r="F14488" t="str">
            <v>盒</v>
          </cell>
          <cell r="G14488">
            <v>4</v>
          </cell>
          <cell r="H14488" t="str">
            <v>医疗器械</v>
          </cell>
          <cell r="I14488">
            <v>404</v>
          </cell>
          <cell r="J14488" t="str">
            <v>康复理疗器械</v>
          </cell>
          <cell r="K14488">
            <v>40415</v>
          </cell>
          <cell r="L14488" t="str">
            <v>其他康复理疗器械类</v>
          </cell>
          <cell r="M14488">
            <v>30</v>
          </cell>
          <cell r="N14488">
            <v>65</v>
          </cell>
          <cell r="O14488">
            <v>65</v>
          </cell>
        </row>
        <row r="14489">
          <cell r="B14489">
            <v>132399</v>
          </cell>
          <cell r="C14489" t="str">
            <v>党参</v>
          </cell>
          <cell r="D14489" t="str">
            <v>特级（片）</v>
          </cell>
          <cell r="E14489" t="str">
            <v>太极集团四川绵阳制药有限公司</v>
          </cell>
          <cell r="F14489" t="str">
            <v>10g</v>
          </cell>
          <cell r="G14489">
            <v>2</v>
          </cell>
          <cell r="H14489" t="str">
            <v>中药材及中药饮片</v>
          </cell>
          <cell r="I14489">
            <v>201</v>
          </cell>
          <cell r="J14489" t="str">
            <v>普通配方饮片</v>
          </cell>
          <cell r="K14489">
            <v>20103</v>
          </cell>
          <cell r="L14489" t="str">
            <v>温里、补益类饮片</v>
          </cell>
          <cell r="M14489">
            <v>1.21</v>
          </cell>
          <cell r="N14489">
            <v>3.5</v>
          </cell>
          <cell r="O14489">
            <v>3.5</v>
          </cell>
        </row>
        <row r="14490">
          <cell r="B14490">
            <v>152749</v>
          </cell>
          <cell r="C14490" t="str">
            <v>普通医用口罩（浅兰橡筋）</v>
          </cell>
          <cell r="D14490" t="str">
            <v>5只（17x18cm-3p）</v>
          </cell>
          <cell r="E14490" t="str">
            <v>振德医疗用品股份有限公司</v>
          </cell>
          <cell r="F14490" t="str">
            <v>袋</v>
          </cell>
          <cell r="G14490">
            <v>4</v>
          </cell>
          <cell r="H14490" t="str">
            <v>医疗器械</v>
          </cell>
          <cell r="I14490">
            <v>401</v>
          </cell>
          <cell r="J14490" t="str">
            <v>家庭常备器械</v>
          </cell>
          <cell r="K14490">
            <v>40103</v>
          </cell>
          <cell r="L14490" t="str">
            <v>口罩类</v>
          </cell>
        </row>
        <row r="14491">
          <cell r="B14491">
            <v>69869</v>
          </cell>
          <cell r="C14491" t="str">
            <v>芡实(太极牌)</v>
          </cell>
          <cell r="D14491" t="str">
            <v>250g优质</v>
          </cell>
          <cell r="E14491" t="str">
            <v>太极集团四川绵阳制药有限公司</v>
          </cell>
          <cell r="F14491" t="str">
            <v>听</v>
          </cell>
          <cell r="G14491">
            <v>2</v>
          </cell>
          <cell r="H14491" t="str">
            <v>中药材及中药饮片</v>
          </cell>
          <cell r="I14491">
            <v>206</v>
          </cell>
          <cell r="J14491" t="str">
            <v>包装类中药</v>
          </cell>
          <cell r="K14491">
            <v>20604</v>
          </cell>
          <cell r="L14491" t="str">
            <v>止血、固涩包装类</v>
          </cell>
          <cell r="M14491">
            <v>22.23</v>
          </cell>
          <cell r="N14491">
            <v>39</v>
          </cell>
          <cell r="O14491">
            <v>39</v>
          </cell>
        </row>
        <row r="14492">
          <cell r="B14492">
            <v>100716</v>
          </cell>
          <cell r="C14492" t="str">
            <v>新复方大青叶片</v>
          </cell>
          <cell r="D14492" t="str">
            <v>24片(薄膜衣)</v>
          </cell>
          <cell r="E14492" t="str">
            <v>荣昌制药(淄博)有限公司(原山东鲁泰环中制药)</v>
          </cell>
          <cell r="F14492" t="str">
            <v>盒</v>
          </cell>
          <cell r="G14492">
            <v>1</v>
          </cell>
          <cell r="H14492" t="str">
            <v>中西成药</v>
          </cell>
          <cell r="I14492">
            <v>105</v>
          </cell>
          <cell r="J14492" t="str">
            <v>抗感冒药</v>
          </cell>
          <cell r="K14492">
            <v>10503</v>
          </cell>
          <cell r="L14492" t="str">
            <v>风热感冒药</v>
          </cell>
          <cell r="M14492">
            <v>6.03</v>
          </cell>
          <cell r="N14492">
            <v>19.8</v>
          </cell>
          <cell r="O14492">
            <v>19.8</v>
          </cell>
        </row>
        <row r="14493">
          <cell r="B14493">
            <v>151529</v>
          </cell>
          <cell r="C14493" t="str">
            <v>薇姿温泉矿物水活精华液</v>
          </cell>
          <cell r="D14493" t="str">
            <v>30ml</v>
          </cell>
          <cell r="E14493" t="str">
            <v>欧莱雅(中国)有限公司</v>
          </cell>
          <cell r="F14493" t="str">
            <v>盒</v>
          </cell>
          <cell r="G14493">
            <v>7</v>
          </cell>
          <cell r="H14493" t="str">
            <v>化妆品</v>
          </cell>
          <cell r="I14493">
            <v>705</v>
          </cell>
          <cell r="J14493" t="str">
            <v>品牌专柜化妆品</v>
          </cell>
          <cell r="K14493">
            <v>70501</v>
          </cell>
          <cell r="L14493" t="str">
            <v>薇姿系列</v>
          </cell>
          <cell r="M14493">
            <v>264</v>
          </cell>
          <cell r="N14493">
            <v>330</v>
          </cell>
          <cell r="O14493">
            <v>330</v>
          </cell>
        </row>
        <row r="14494">
          <cell r="B14494">
            <v>146572</v>
          </cell>
          <cell r="C14494" t="str">
            <v>焦六神曲</v>
          </cell>
          <cell r="D14494" t="str">
            <v>清炒10g</v>
          </cell>
          <cell r="E14494" t="str">
            <v>四川省中药饮片有限责任公司</v>
          </cell>
          <cell r="F14494" t="str">
            <v>袋</v>
          </cell>
          <cell r="G14494">
            <v>2</v>
          </cell>
          <cell r="H14494" t="str">
            <v>中药材及中药饮片</v>
          </cell>
          <cell r="I14494">
            <v>202</v>
          </cell>
          <cell r="J14494" t="str">
            <v>小包装配方饮片</v>
          </cell>
          <cell r="K14494">
            <v>20201</v>
          </cell>
          <cell r="L14494" t="str">
            <v>小包装配方饮片</v>
          </cell>
          <cell r="M14494">
            <v>0.5264</v>
          </cell>
          <cell r="N14494">
            <v>0.6</v>
          </cell>
          <cell r="O14494">
            <v>0.6</v>
          </cell>
        </row>
        <row r="14495">
          <cell r="B14495">
            <v>163017</v>
          </cell>
          <cell r="C14495" t="str">
            <v>姜汁红糖</v>
          </cell>
          <cell r="D14495" t="str">
            <v>300g</v>
          </cell>
          <cell r="E14495" t="str">
            <v>江西林丰药业有限公司</v>
          </cell>
          <cell r="F14495" t="str">
            <v>袋</v>
          </cell>
          <cell r="G14495">
            <v>8</v>
          </cell>
          <cell r="H14495" t="str">
            <v>普通食品</v>
          </cell>
          <cell r="I14495">
            <v>809</v>
          </cell>
          <cell r="J14495" t="str">
            <v>冲泡食品</v>
          </cell>
          <cell r="K14495">
            <v>80903</v>
          </cell>
          <cell r="L14495" t="str">
            <v>糖类</v>
          </cell>
          <cell r="M14495">
            <v>6.9</v>
          </cell>
          <cell r="N14495">
            <v>12</v>
          </cell>
          <cell r="O14495">
            <v>12</v>
          </cell>
        </row>
        <row r="14496">
          <cell r="B14496">
            <v>128881</v>
          </cell>
          <cell r="C14496" t="str">
            <v>紫草护肤膏</v>
          </cell>
          <cell r="D14496" t="str">
            <v>20g</v>
          </cell>
          <cell r="E14496" t="str">
            <v>南阳市森源生物技术开发有限责任公司</v>
          </cell>
          <cell r="F14496" t="str">
            <v>支</v>
          </cell>
          <cell r="G14496">
            <v>7</v>
          </cell>
          <cell r="H14496" t="str">
            <v>化妆品</v>
          </cell>
          <cell r="I14496">
            <v>702</v>
          </cell>
          <cell r="J14496" t="str">
            <v>基础护肤品</v>
          </cell>
          <cell r="K14496">
            <v>70212</v>
          </cell>
          <cell r="L14496" t="str">
            <v>其他基础护肤化妆品</v>
          </cell>
          <cell r="M14496">
            <v>7.5</v>
          </cell>
          <cell r="N14496">
            <v>25</v>
          </cell>
          <cell r="O14496">
            <v>25</v>
          </cell>
        </row>
        <row r="14497">
          <cell r="B14497">
            <v>140876</v>
          </cell>
          <cell r="C14497" t="str">
            <v>白燕窝燕盏（正典燕窝）</v>
          </cell>
          <cell r="D14497" t="str">
            <v>优雅50g（礼盒装）</v>
          </cell>
          <cell r="E14497" t="str">
            <v>PT.Swift Marketing Sdn.Bhd.</v>
          </cell>
          <cell r="F14497" t="str">
            <v>盒</v>
          </cell>
          <cell r="G14497">
            <v>8</v>
          </cell>
          <cell r="H14497" t="str">
            <v>普通食品</v>
          </cell>
          <cell r="I14497">
            <v>807</v>
          </cell>
          <cell r="J14497" t="str">
            <v>贵细食品</v>
          </cell>
          <cell r="K14497">
            <v>80701</v>
          </cell>
          <cell r="L14497" t="str">
            <v>燕窝类</v>
          </cell>
          <cell r="M14497">
            <v>1800</v>
          </cell>
          <cell r="N14497">
            <v>3600</v>
          </cell>
          <cell r="O14497">
            <v>3600</v>
          </cell>
        </row>
        <row r="14498">
          <cell r="B14498">
            <v>180589</v>
          </cell>
          <cell r="C14498" t="str">
            <v>3MPM2.5颗粒物防护口罩</v>
          </cell>
          <cell r="D14498" t="str">
            <v>1枚×粉色（儿童款头带式）</v>
          </cell>
          <cell r="E14498" t="str">
            <v>3M中国有限公司</v>
          </cell>
          <cell r="F14498" t="str">
            <v>包</v>
          </cell>
          <cell r="G14498">
            <v>5</v>
          </cell>
          <cell r="H14498" t="str">
            <v>日用品</v>
          </cell>
          <cell r="I14498">
            <v>501</v>
          </cell>
          <cell r="J14498" t="str">
            <v>护理用品</v>
          </cell>
          <cell r="K14498">
            <v>50101</v>
          </cell>
          <cell r="L14498" t="str">
            <v>日用口罩类</v>
          </cell>
          <cell r="M14498">
            <v>9.75</v>
          </cell>
          <cell r="N14498">
            <v>19.5</v>
          </cell>
          <cell r="O14498">
            <v>19.5</v>
          </cell>
        </row>
        <row r="14499">
          <cell r="B14499">
            <v>39683</v>
          </cell>
          <cell r="C14499" t="str">
            <v>灵芝胶囊</v>
          </cell>
          <cell r="D14499" t="str">
            <v>0.27gx24粒</v>
          </cell>
          <cell r="E14499" t="str">
            <v>安徽同泰药业有限公司</v>
          </cell>
          <cell r="F14499" t="str">
            <v>盒</v>
          </cell>
          <cell r="G14499">
            <v>1</v>
          </cell>
          <cell r="H14499" t="str">
            <v>中西成药</v>
          </cell>
          <cell r="I14499">
            <v>118</v>
          </cell>
          <cell r="J14499" t="str">
            <v>滋补营养药</v>
          </cell>
          <cell r="K14499">
            <v>11806</v>
          </cell>
          <cell r="L14499" t="str">
            <v>滋补安神药</v>
          </cell>
          <cell r="M14499">
            <v>8.2</v>
          </cell>
          <cell r="N14499">
            <v>11.5</v>
          </cell>
          <cell r="O14499">
            <v>11.5</v>
          </cell>
        </row>
        <row r="14500">
          <cell r="B14500">
            <v>106794</v>
          </cell>
          <cell r="C14500" t="str">
            <v>足光散</v>
          </cell>
          <cell r="D14500" t="str">
            <v>20gx6袋</v>
          </cell>
          <cell r="E14500" t="str">
            <v>健民集团叶开泰国药(随州)有限公司(原武汉健民集团随州药业)</v>
          </cell>
          <cell r="F14500" t="str">
            <v>盒</v>
          </cell>
          <cell r="G14500">
            <v>1</v>
          </cell>
          <cell r="H14500" t="str">
            <v>中西成药</v>
          </cell>
          <cell r="I14500">
            <v>123</v>
          </cell>
          <cell r="J14500" t="str">
            <v>皮肤病用药</v>
          </cell>
          <cell r="K14500">
            <v>12313</v>
          </cell>
          <cell r="L14500" t="str">
            <v>手足癣用药</v>
          </cell>
          <cell r="M14500">
            <v>3.2</v>
          </cell>
          <cell r="N14500">
            <v>7.8</v>
          </cell>
          <cell r="O14500">
            <v>7.8</v>
          </cell>
        </row>
        <row r="14501">
          <cell r="B14501">
            <v>22301</v>
          </cell>
          <cell r="C14501" t="str">
            <v>秦艽</v>
          </cell>
          <cell r="D14501" t="str">
            <v>切片(野生)</v>
          </cell>
          <cell r="E14501" t="str">
            <v>其他生产厂家</v>
          </cell>
          <cell r="F14501" t="str">
            <v>10g</v>
          </cell>
          <cell r="G14501">
            <v>2</v>
          </cell>
          <cell r="H14501" t="str">
            <v>中药材及中药饮片</v>
          </cell>
          <cell r="I14501">
            <v>201</v>
          </cell>
          <cell r="J14501" t="str">
            <v>普通配方饮片</v>
          </cell>
          <cell r="K14501">
            <v>20102</v>
          </cell>
          <cell r="L14501" t="str">
            <v>泻下、祛湿类饮片</v>
          </cell>
          <cell r="M14501">
            <v>1.47</v>
          </cell>
          <cell r="N14501">
            <v>2.44</v>
          </cell>
          <cell r="O14501">
            <v>2.44</v>
          </cell>
        </row>
        <row r="14502">
          <cell r="B14502">
            <v>7625</v>
          </cell>
          <cell r="C14502" t="str">
            <v>兵兵退热贴</v>
          </cell>
          <cell r="D14502" t="str">
            <v>2贴(普通装)BB-01Ⅲ型</v>
          </cell>
          <cell r="E14502" t="str">
            <v>武汉市海格尔科技有限公司</v>
          </cell>
          <cell r="F14502" t="str">
            <v>袋</v>
          </cell>
          <cell r="G14502">
            <v>4</v>
          </cell>
          <cell r="H14502" t="str">
            <v>医疗器械</v>
          </cell>
          <cell r="I14502">
            <v>401</v>
          </cell>
          <cell r="J14502" t="str">
            <v>家庭常备器械</v>
          </cell>
          <cell r="K14502">
            <v>40107</v>
          </cell>
          <cell r="L14502" t="str">
            <v>退热贴/冰袋</v>
          </cell>
          <cell r="M14502">
            <v>4.53</v>
          </cell>
          <cell r="N14502">
            <v>14</v>
          </cell>
          <cell r="O14502">
            <v>14</v>
          </cell>
        </row>
        <row r="14503">
          <cell r="B14503">
            <v>36568</v>
          </cell>
          <cell r="C14503" t="str">
            <v>侧柏炭</v>
          </cell>
          <cell r="D14503" t="str">
            <v>0.9g（饮片10g）配方颗粒</v>
          </cell>
          <cell r="E14503" t="str">
            <v>四川新绿色药业科技发展股份有限公司</v>
          </cell>
          <cell r="F14503" t="str">
            <v>袋</v>
          </cell>
          <cell r="G14503">
            <v>2</v>
          </cell>
          <cell r="H14503" t="str">
            <v>中药材及中药饮片</v>
          </cell>
          <cell r="I14503">
            <v>203</v>
          </cell>
          <cell r="J14503" t="str">
            <v>免煎配方饮片</v>
          </cell>
          <cell r="K14503">
            <v>20301</v>
          </cell>
          <cell r="L14503" t="str">
            <v>免煎配方饮片</v>
          </cell>
          <cell r="M14503">
            <v>0.57</v>
          </cell>
          <cell r="N14503">
            <v>0.89</v>
          </cell>
          <cell r="O14503">
            <v>0.89</v>
          </cell>
        </row>
        <row r="14504">
          <cell r="B14504">
            <v>120941</v>
          </cell>
          <cell r="C14504" t="str">
            <v>通江细木耳</v>
          </cell>
          <cell r="D14504" t="str">
            <v>250g、一级(桐君阁)</v>
          </cell>
          <cell r="E14504" t="str">
            <v/>
          </cell>
          <cell r="F14504" t="str">
            <v>袋</v>
          </cell>
          <cell r="G14504">
            <v>8</v>
          </cell>
          <cell r="H14504" t="str">
            <v>普通食品</v>
          </cell>
          <cell r="I14504">
            <v>810</v>
          </cell>
          <cell r="J14504" t="str">
            <v>饮料</v>
          </cell>
          <cell r="K14504">
            <v>81006</v>
          </cell>
          <cell r="L14504" t="str">
            <v>其他普通食品</v>
          </cell>
          <cell r="M14504">
            <v>20.3</v>
          </cell>
          <cell r="N14504">
            <v>37.5</v>
          </cell>
          <cell r="O14504">
            <v>37.5</v>
          </cell>
        </row>
        <row r="14505">
          <cell r="B14505">
            <v>194033</v>
          </cell>
          <cell r="C14505" t="str">
            <v>硫酸氢氯吡格雷片</v>
          </cell>
          <cell r="D14505" t="str">
            <v>25mgx3板x10片(薄膜衣）</v>
          </cell>
          <cell r="E14505" t="str">
            <v>乐普药业股份有限公司</v>
          </cell>
          <cell r="F14505" t="str">
            <v>盒</v>
          </cell>
          <cell r="G14505">
            <v>1</v>
          </cell>
          <cell r="H14505" t="str">
            <v>中西成药</v>
          </cell>
          <cell r="I14505">
            <v>107</v>
          </cell>
          <cell r="J14505" t="str">
            <v>心脑血管药</v>
          </cell>
          <cell r="K14505">
            <v>10701</v>
          </cell>
          <cell r="L14505" t="str">
            <v>抗血栓、促脑供血药</v>
          </cell>
        </row>
        <row r="14505">
          <cell r="N14505">
            <v>72</v>
          </cell>
          <cell r="O14505">
            <v>72</v>
          </cell>
        </row>
        <row r="14506">
          <cell r="B14506">
            <v>193721</v>
          </cell>
          <cell r="C14506" t="str">
            <v>SPENNY诗佩妮诱吻迷情雾面唇膏03</v>
          </cell>
          <cell r="D14506" t="str">
            <v>3.8g</v>
          </cell>
          <cell r="E14506" t="str">
            <v>上海堇时生物科技有限公司</v>
          </cell>
          <cell r="F14506" t="str">
            <v>支</v>
          </cell>
          <cell r="G14506">
            <v>7</v>
          </cell>
          <cell r="H14506" t="str">
            <v>化妆品</v>
          </cell>
          <cell r="I14506">
            <v>702</v>
          </cell>
          <cell r="J14506" t="str">
            <v>基础护肤品</v>
          </cell>
          <cell r="K14506">
            <v>70212</v>
          </cell>
          <cell r="L14506" t="str">
            <v>其他基础护肤化妆品</v>
          </cell>
        </row>
        <row r="14506">
          <cell r="N14506">
            <v>29.6</v>
          </cell>
          <cell r="O14506">
            <v>29.6</v>
          </cell>
        </row>
        <row r="14507">
          <cell r="B14507">
            <v>56947</v>
          </cell>
          <cell r="C14507" t="str">
            <v>消栓再造丸 </v>
          </cell>
          <cell r="D14507" t="str">
            <v>9gx10丸</v>
          </cell>
          <cell r="E14507" t="str">
            <v>北京同仁堂股份有限公司同仁堂制药厂</v>
          </cell>
          <cell r="F14507" t="str">
            <v>盒</v>
          </cell>
          <cell r="G14507">
            <v>1</v>
          </cell>
          <cell r="H14507" t="str">
            <v>中西成药</v>
          </cell>
          <cell r="I14507">
            <v>107</v>
          </cell>
          <cell r="J14507" t="str">
            <v>心脑血管药</v>
          </cell>
          <cell r="K14507">
            <v>10719</v>
          </cell>
          <cell r="L14507" t="str">
            <v>中风后遗症用药</v>
          </cell>
          <cell r="M14507">
            <v>25.8</v>
          </cell>
          <cell r="N14507">
            <v>51</v>
          </cell>
          <cell r="O14507">
            <v>51</v>
          </cell>
        </row>
        <row r="14508">
          <cell r="B14508">
            <v>183979</v>
          </cell>
          <cell r="C14508" t="str">
            <v>石斛</v>
          </cell>
          <cell r="D14508" t="str">
            <v>25gx2瓶（铁皮枫斗）</v>
          </cell>
          <cell r="E14508" t="str">
            <v>上海真仁堂药业有限公司</v>
          </cell>
          <cell r="F14508" t="str">
            <v>盒</v>
          </cell>
          <cell r="G14508">
            <v>2</v>
          </cell>
          <cell r="H14508" t="str">
            <v>中药材及中药饮片</v>
          </cell>
          <cell r="I14508">
            <v>206</v>
          </cell>
          <cell r="J14508" t="str">
            <v>包装类中药</v>
          </cell>
          <cell r="K14508">
            <v>20601</v>
          </cell>
          <cell r="L14508" t="str">
            <v>解表、清热包装类</v>
          </cell>
          <cell r="M14508">
            <v>318</v>
          </cell>
          <cell r="N14508">
            <v>638</v>
          </cell>
          <cell r="O14508">
            <v>638</v>
          </cell>
        </row>
        <row r="14509">
          <cell r="B14509">
            <v>169360</v>
          </cell>
          <cell r="C14509" t="str">
            <v>菊花</v>
          </cell>
          <cell r="D14509" t="str">
            <v>30g特选</v>
          </cell>
          <cell r="E14509" t="str">
            <v>济南绿色中药饮片有限公司</v>
          </cell>
          <cell r="F14509" t="str">
            <v>瓶</v>
          </cell>
          <cell r="G14509">
            <v>2</v>
          </cell>
          <cell r="H14509" t="str">
            <v>中药材及中药饮片</v>
          </cell>
          <cell r="I14509">
            <v>206</v>
          </cell>
          <cell r="J14509" t="str">
            <v>包装类中药</v>
          </cell>
          <cell r="K14509">
            <v>20601</v>
          </cell>
          <cell r="L14509" t="str">
            <v>解表、清热包装类</v>
          </cell>
          <cell r="M14509">
            <v>11</v>
          </cell>
          <cell r="N14509">
            <v>22.5</v>
          </cell>
          <cell r="O14509">
            <v>22.5</v>
          </cell>
        </row>
        <row r="14510">
          <cell r="B14510">
            <v>14775</v>
          </cell>
          <cell r="C14510" t="str">
            <v>禹余粮</v>
          </cell>
          <cell r="D14510" t="str">
            <v>净制</v>
          </cell>
          <cell r="E14510" t="str">
            <v/>
          </cell>
          <cell r="F14510" t="str">
            <v>10g</v>
          </cell>
          <cell r="G14510">
            <v>2</v>
          </cell>
          <cell r="H14510" t="str">
            <v>中药材及中药饮片</v>
          </cell>
          <cell r="I14510">
            <v>201</v>
          </cell>
          <cell r="J14510" t="str">
            <v>普通配方饮片</v>
          </cell>
          <cell r="K14510">
            <v>20104</v>
          </cell>
          <cell r="L14510" t="str">
            <v>止血、固涩类饮片</v>
          </cell>
          <cell r="M14510">
            <v>0.056001</v>
          </cell>
          <cell r="N14510">
            <v>0.9</v>
          </cell>
          <cell r="O14510">
            <v>0.9</v>
          </cell>
        </row>
        <row r="14511">
          <cell r="B14511">
            <v>161996</v>
          </cell>
          <cell r="C14511" t="str">
            <v>钙铁锌咀嚼片</v>
          </cell>
          <cell r="D14511" t="str">
            <v>78g(1.3gx60片）（儿童型-橘子味）</v>
          </cell>
          <cell r="E14511" t="str">
            <v>广州市佰健生物工程有限公司</v>
          </cell>
          <cell r="F14511" t="str">
            <v>瓶</v>
          </cell>
          <cell r="G14511">
            <v>3</v>
          </cell>
          <cell r="H14511" t="str">
            <v>保健食品</v>
          </cell>
          <cell r="I14511">
            <v>302</v>
          </cell>
          <cell r="J14511" t="str">
            <v>补充维生素类保健食品</v>
          </cell>
          <cell r="K14511">
            <v>30210</v>
          </cell>
          <cell r="L14511" t="str">
            <v>补充多种矿物质类保健食品</v>
          </cell>
          <cell r="M14511">
            <v>51.2</v>
          </cell>
          <cell r="N14511">
            <v>128</v>
          </cell>
          <cell r="O14511">
            <v>128</v>
          </cell>
        </row>
        <row r="14512">
          <cell r="B14512">
            <v>32002</v>
          </cell>
          <cell r="C14512" t="str">
            <v>罗康全活力型血糖检测仪</v>
          </cell>
          <cell r="D14512" t="str">
            <v>Accu-Chek Active(活力型)</v>
          </cell>
          <cell r="E14512" t="str">
            <v>德国 Roche Diagnostics GmbH</v>
          </cell>
          <cell r="F14512" t="str">
            <v>台</v>
          </cell>
          <cell r="G14512">
            <v>4</v>
          </cell>
          <cell r="H14512" t="str">
            <v>医疗器械</v>
          </cell>
          <cell r="I14512">
            <v>402</v>
          </cell>
          <cell r="J14512" t="str">
            <v>检测器材</v>
          </cell>
          <cell r="K14512">
            <v>40201</v>
          </cell>
          <cell r="L14512" t="str">
            <v>血糖仪类</v>
          </cell>
          <cell r="M14512">
            <v>398.4</v>
          </cell>
          <cell r="N14512">
            <v>498</v>
          </cell>
          <cell r="O14512">
            <v>498</v>
          </cell>
        </row>
        <row r="14513">
          <cell r="B14513">
            <v>108240</v>
          </cell>
          <cell r="C14513" t="str">
            <v>维生素AD滴剂(胶囊剂）</v>
          </cell>
          <cell r="D14513" t="str">
            <v>12粒x3板（维A1500，维D500）1岁以下</v>
          </cell>
          <cell r="E14513" t="str">
            <v>国药控股星鲨制药(厦门)有限公司(原:厦门星鲨制药)</v>
          </cell>
          <cell r="F14513" t="str">
            <v>盒</v>
          </cell>
          <cell r="G14513">
            <v>1</v>
          </cell>
          <cell r="H14513" t="str">
            <v>中西成药</v>
          </cell>
          <cell r="I14513">
            <v>128</v>
          </cell>
          <cell r="J14513" t="str">
            <v>儿科疾病用药</v>
          </cell>
          <cell r="K14513">
            <v>12810</v>
          </cell>
          <cell r="L14513" t="str">
            <v>儿童微量元素缺乏用药</v>
          </cell>
          <cell r="M14513">
            <v>10.4</v>
          </cell>
          <cell r="N14513">
            <v>29.8</v>
          </cell>
          <cell r="O14513">
            <v>29.8</v>
          </cell>
        </row>
        <row r="14514">
          <cell r="B14514">
            <v>777784</v>
          </cell>
          <cell r="C14514" t="str">
            <v>调味品组合（100分档）</v>
          </cell>
          <cell r="D14514" t="str">
            <v>盐+酱油+鸡精</v>
          </cell>
          <cell r="E14514" t="str">
            <v/>
          </cell>
          <cell r="F14514" t="str">
            <v>套</v>
          </cell>
          <cell r="G14514">
            <v>9</v>
          </cell>
          <cell r="H14514" t="str">
            <v>赠品</v>
          </cell>
          <cell r="I14514">
            <v>901</v>
          </cell>
          <cell r="J14514" t="str">
            <v>赠品类</v>
          </cell>
          <cell r="K14514">
            <v>90101</v>
          </cell>
          <cell r="L14514" t="str">
            <v>赠品类</v>
          </cell>
        </row>
        <row r="14515">
          <cell r="B14515">
            <v>125580</v>
          </cell>
          <cell r="C14515" t="str">
            <v>纤芸白芸豆压片糖果</v>
          </cell>
          <cell r="D14515" t="str">
            <v>1.0g×60片</v>
          </cell>
          <cell r="E14515" t="str">
            <v>仙乐健康科技股份有限公司</v>
          </cell>
          <cell r="F14515" t="str">
            <v>瓶</v>
          </cell>
          <cell r="G14515">
            <v>3</v>
          </cell>
          <cell r="H14515" t="str">
            <v>保健食品</v>
          </cell>
          <cell r="I14515">
            <v>315</v>
          </cell>
          <cell r="J14515" t="str">
            <v>减肥类保健食品</v>
          </cell>
          <cell r="K14515">
            <v>31501</v>
          </cell>
          <cell r="L14515" t="str">
            <v>减肥类保健食品</v>
          </cell>
          <cell r="M14515">
            <v>57</v>
          </cell>
          <cell r="N14515">
            <v>288</v>
          </cell>
          <cell r="O14515">
            <v>288</v>
          </cell>
        </row>
        <row r="14516">
          <cell r="B14516">
            <v>31306</v>
          </cell>
          <cell r="C14516" t="str">
            <v>镇咳宁滴丸</v>
          </cell>
          <cell r="D14516" t="str">
            <v>0.65x6瓶</v>
          </cell>
          <cell r="E14516" t="str">
            <v>贵州黄果树立爽药业有限公司</v>
          </cell>
          <cell r="F14516" t="str">
            <v>盒</v>
          </cell>
          <cell r="G14516">
            <v>1</v>
          </cell>
          <cell r="H14516" t="str">
            <v>中西成药</v>
          </cell>
          <cell r="I14516">
            <v>103</v>
          </cell>
          <cell r="J14516" t="str">
            <v>止咳化痰类药</v>
          </cell>
          <cell r="K14516">
            <v>10309</v>
          </cell>
          <cell r="L14516" t="str">
            <v>化痰平喘中成药</v>
          </cell>
          <cell r="M14516">
            <v>11</v>
          </cell>
          <cell r="N14516">
            <v>14</v>
          </cell>
          <cell r="O14516">
            <v>14</v>
          </cell>
        </row>
        <row r="14517">
          <cell r="B14517">
            <v>83341</v>
          </cell>
          <cell r="C14517" t="str">
            <v>白术</v>
          </cell>
          <cell r="D14517" t="str">
            <v>片、5g、精制饮片</v>
          </cell>
          <cell r="E14517" t="str">
            <v>四川省中药饮片有限责任公司</v>
          </cell>
          <cell r="F14517" t="str">
            <v>袋</v>
          </cell>
          <cell r="G14517">
            <v>2</v>
          </cell>
          <cell r="H14517" t="str">
            <v>中药材及中药饮片</v>
          </cell>
          <cell r="I14517">
            <v>202</v>
          </cell>
          <cell r="J14517" t="str">
            <v>小包装配方饮片</v>
          </cell>
          <cell r="K14517">
            <v>20201</v>
          </cell>
          <cell r="L14517" t="str">
            <v>小包装配方饮片</v>
          </cell>
          <cell r="M14517">
            <v>0.5789</v>
          </cell>
          <cell r="N14517">
            <v>1.04</v>
          </cell>
          <cell r="O14517">
            <v>1.04</v>
          </cell>
        </row>
        <row r="14518">
          <cell r="B14518">
            <v>104434</v>
          </cell>
          <cell r="C14518" t="str">
            <v>润捷眼部护理液(福瑞达)</v>
          </cell>
          <cell r="D14518" t="str">
            <v>250ml/瓶</v>
          </cell>
          <cell r="E14518" t="str">
            <v>山东福瑞达生物工程有限公司</v>
          </cell>
          <cell r="F14518" t="str">
            <v>盒</v>
          </cell>
          <cell r="G14518">
            <v>7</v>
          </cell>
          <cell r="H14518" t="str">
            <v>化妆品</v>
          </cell>
          <cell r="I14518">
            <v>702</v>
          </cell>
          <cell r="J14518" t="str">
            <v>基础护肤品</v>
          </cell>
          <cell r="K14518">
            <v>70206</v>
          </cell>
          <cell r="L14518" t="str">
            <v>眼部护理类</v>
          </cell>
          <cell r="M14518">
            <v>30.6</v>
          </cell>
          <cell r="N14518">
            <v>39</v>
          </cell>
          <cell r="O14518">
            <v>39</v>
          </cell>
        </row>
        <row r="14519">
          <cell r="B14519">
            <v>111843</v>
          </cell>
          <cell r="C14519" t="str">
            <v>制远志</v>
          </cell>
          <cell r="D14519" t="str">
            <v>段</v>
          </cell>
          <cell r="E14519" t="str">
            <v>其他生产厂家</v>
          </cell>
          <cell r="F14519" t="str">
            <v>10g</v>
          </cell>
          <cell r="G14519">
            <v>2</v>
          </cell>
          <cell r="H14519" t="str">
            <v>中药材及中药饮片</v>
          </cell>
          <cell r="I14519">
            <v>201</v>
          </cell>
          <cell r="J14519" t="str">
            <v>普通配方饮片</v>
          </cell>
          <cell r="K14519">
            <v>20106</v>
          </cell>
          <cell r="L14519" t="str">
            <v>安神、平肝息风类饮片</v>
          </cell>
        </row>
        <row r="14520">
          <cell r="B14520">
            <v>74405</v>
          </cell>
          <cell r="C14520" t="str">
            <v>丹参</v>
          </cell>
          <cell r="D14520" t="str">
            <v>片、150g（桐君阁）</v>
          </cell>
          <cell r="E14520" t="str">
            <v>重庆中药饮片厂有限公司</v>
          </cell>
          <cell r="F14520" t="str">
            <v>瓶</v>
          </cell>
          <cell r="G14520">
            <v>2</v>
          </cell>
          <cell r="H14520" t="str">
            <v>中药材及中药饮片</v>
          </cell>
          <cell r="I14520">
            <v>206</v>
          </cell>
          <cell r="J14520" t="str">
            <v>包装类中药</v>
          </cell>
          <cell r="K14520">
            <v>20607</v>
          </cell>
          <cell r="L14520" t="str">
            <v>活血化瘀包装类</v>
          </cell>
          <cell r="M14520">
            <v>15</v>
          </cell>
          <cell r="N14520">
            <v>23.7</v>
          </cell>
          <cell r="O14520">
            <v>23.7</v>
          </cell>
        </row>
        <row r="14521">
          <cell r="B14521">
            <v>44991</v>
          </cell>
          <cell r="C14521" t="str">
            <v>荜澄茄</v>
          </cell>
          <cell r="D14521" t="str">
            <v>净制</v>
          </cell>
          <cell r="E14521" t="str">
            <v>其他生产厂家</v>
          </cell>
          <cell r="F14521" t="str">
            <v>10g</v>
          </cell>
          <cell r="G14521">
            <v>2</v>
          </cell>
          <cell r="H14521" t="str">
            <v>中药材及中药饮片</v>
          </cell>
          <cell r="I14521">
            <v>201</v>
          </cell>
          <cell r="J14521" t="str">
            <v>普通配方饮片</v>
          </cell>
          <cell r="K14521">
            <v>20109</v>
          </cell>
          <cell r="L14521" t="str">
            <v>其他普通配方饮片</v>
          </cell>
          <cell r="M14521">
            <v>0.1008</v>
          </cell>
          <cell r="N14521">
            <v>0.34</v>
          </cell>
          <cell r="O14521">
            <v>0.34</v>
          </cell>
        </row>
        <row r="14522">
          <cell r="B14522">
            <v>9055</v>
          </cell>
          <cell r="C14522" t="str">
            <v>马来酸依那普利片</v>
          </cell>
          <cell r="D14522" t="str">
            <v>5mgx16片</v>
          </cell>
          <cell r="E14522" t="str">
            <v>上海现代制药股份有限公司(上海现代浦东药厂有限公司</v>
          </cell>
          <cell r="F14522" t="str">
            <v>盒</v>
          </cell>
          <cell r="G14522">
            <v>1</v>
          </cell>
          <cell r="H14522" t="str">
            <v>中西成药</v>
          </cell>
          <cell r="I14522">
            <v>107</v>
          </cell>
          <cell r="J14522" t="str">
            <v>心脑血管药</v>
          </cell>
          <cell r="K14522">
            <v>10705</v>
          </cell>
          <cell r="L14522" t="str">
            <v>抗高血压-普利类</v>
          </cell>
          <cell r="M14522">
            <v>3.6</v>
          </cell>
          <cell r="N14522">
            <v>6.5</v>
          </cell>
          <cell r="O14522">
            <v>6.5</v>
          </cell>
        </row>
        <row r="14523">
          <cell r="B14523">
            <v>161182</v>
          </cell>
          <cell r="C14523" t="str">
            <v>南沙参</v>
          </cell>
          <cell r="D14523" t="str">
            <v>片</v>
          </cell>
          <cell r="E14523" t="str">
            <v>其他生产厂家</v>
          </cell>
          <cell r="F14523" t="str">
            <v>10g</v>
          </cell>
          <cell r="G14523">
            <v>2</v>
          </cell>
          <cell r="H14523" t="str">
            <v>中药材及中药饮片</v>
          </cell>
          <cell r="I14523">
            <v>201</v>
          </cell>
          <cell r="J14523" t="str">
            <v>普通配方饮片</v>
          </cell>
          <cell r="K14523">
            <v>20103</v>
          </cell>
          <cell r="L14523" t="str">
            <v>温里、补益类饮片</v>
          </cell>
          <cell r="M14523">
            <v>0.45</v>
          </cell>
          <cell r="N14523">
            <v>0.81</v>
          </cell>
          <cell r="O14523">
            <v>0.81</v>
          </cell>
        </row>
        <row r="14524">
          <cell r="B14524">
            <v>39636</v>
          </cell>
          <cell r="C14524" t="str">
            <v>克拉霉素片</v>
          </cell>
          <cell r="D14524" t="str">
            <v>0.25gx6片</v>
          </cell>
          <cell r="E14524" t="str">
            <v>浙江京新药业股份有限公司</v>
          </cell>
          <cell r="F14524" t="str">
            <v>盒</v>
          </cell>
          <cell r="G14524">
            <v>1</v>
          </cell>
          <cell r="H14524" t="str">
            <v>中西成药</v>
          </cell>
          <cell r="I14524">
            <v>101</v>
          </cell>
          <cell r="J14524" t="str">
            <v>抗感染药</v>
          </cell>
          <cell r="K14524">
            <v>10103</v>
          </cell>
          <cell r="L14524" t="str">
            <v>抗生素-大环内酯类</v>
          </cell>
          <cell r="M14524">
            <v>3.06</v>
          </cell>
          <cell r="N14524">
            <v>5</v>
          </cell>
          <cell r="O14524">
            <v>5</v>
          </cell>
        </row>
        <row r="14525">
          <cell r="B14525">
            <v>28866</v>
          </cell>
          <cell r="C14525" t="str">
            <v>真空拔罐器</v>
          </cell>
          <cell r="D14525" t="str">
            <v>简(B1x24)</v>
          </cell>
          <cell r="E14525" t="str">
            <v>北京康达五洲医疗器械中心</v>
          </cell>
          <cell r="F14525" t="str">
            <v>套</v>
          </cell>
          <cell r="G14525">
            <v>4</v>
          </cell>
          <cell r="H14525" t="str">
            <v>医疗器械</v>
          </cell>
          <cell r="I14525">
            <v>404</v>
          </cell>
          <cell r="J14525" t="str">
            <v>康复理疗器械</v>
          </cell>
          <cell r="K14525">
            <v>40406</v>
          </cell>
          <cell r="L14525" t="str">
            <v>针灸/拔罐/刮痧类</v>
          </cell>
          <cell r="M14525">
            <v>100</v>
          </cell>
          <cell r="N14525">
            <v>135</v>
          </cell>
          <cell r="O14525">
            <v>135</v>
          </cell>
        </row>
        <row r="14526">
          <cell r="B14526">
            <v>161805</v>
          </cell>
          <cell r="C14526" t="str">
            <v>国林牌枸杞蜂蜜</v>
          </cell>
          <cell r="D14526" t="str">
            <v>500g（250gx2瓶）（椴树蜂蜜）</v>
          </cell>
          <cell r="E14526" t="str">
            <v>江西蜂之屋蜂业有限公司</v>
          </cell>
          <cell r="F14526" t="str">
            <v>盒</v>
          </cell>
          <cell r="G14526">
            <v>3</v>
          </cell>
          <cell r="H14526" t="str">
            <v>保健食品</v>
          </cell>
          <cell r="I14526">
            <v>323</v>
          </cell>
          <cell r="J14526" t="str">
            <v>保健蜂蜜类</v>
          </cell>
          <cell r="K14526">
            <v>32301</v>
          </cell>
          <cell r="L14526" t="str">
            <v>保健蜂蜜类</v>
          </cell>
          <cell r="M14526">
            <v>33.6</v>
          </cell>
          <cell r="N14526">
            <v>92.8</v>
          </cell>
          <cell r="O14526">
            <v>92.8</v>
          </cell>
        </row>
        <row r="14527">
          <cell r="B14527">
            <v>90306</v>
          </cell>
          <cell r="C14527" t="str">
            <v>心可舒胶囊</v>
          </cell>
          <cell r="D14527" t="str">
            <v>0.3gx12粒x6板</v>
          </cell>
          <cell r="E14527" t="str">
            <v>四川龙人药业有限公司(四川松鹤药业有限公司)</v>
          </cell>
          <cell r="F14527" t="str">
            <v>盒</v>
          </cell>
          <cell r="G14527">
            <v>1</v>
          </cell>
          <cell r="H14527" t="str">
            <v>中西成药</v>
          </cell>
          <cell r="I14527">
            <v>107</v>
          </cell>
          <cell r="J14527" t="str">
            <v>心脑血管药</v>
          </cell>
          <cell r="K14527">
            <v>10707</v>
          </cell>
          <cell r="L14527" t="str">
            <v>抗高血压中成药</v>
          </cell>
          <cell r="M14527">
            <v>8.6</v>
          </cell>
          <cell r="N14527">
            <v>22</v>
          </cell>
          <cell r="O14527">
            <v>22</v>
          </cell>
        </row>
        <row r="14528">
          <cell r="B14528">
            <v>135795</v>
          </cell>
          <cell r="C14528" t="str">
            <v>屏风生脉胶囊</v>
          </cell>
          <cell r="D14528" t="str">
            <v>0.33gx12粒x4板</v>
          </cell>
          <cell r="E14528" t="str">
            <v>四川绵阳一康制药有限公司</v>
          </cell>
          <cell r="F14528" t="str">
            <v>盒</v>
          </cell>
          <cell r="G14528">
            <v>1</v>
          </cell>
          <cell r="H14528" t="str">
            <v>中西成药</v>
          </cell>
          <cell r="I14528">
            <v>118</v>
          </cell>
          <cell r="J14528" t="str">
            <v>滋补营养药</v>
          </cell>
          <cell r="K14528">
            <v>11802</v>
          </cell>
          <cell r="L14528" t="str">
            <v>扶正固本药</v>
          </cell>
        </row>
        <row r="14528">
          <cell r="N14528">
            <v>42.5</v>
          </cell>
          <cell r="O14528">
            <v>42.5</v>
          </cell>
        </row>
        <row r="14529">
          <cell r="B14529">
            <v>180587</v>
          </cell>
          <cell r="C14529" t="str">
            <v>3MPM2.5颗粒物防护口罩</v>
          </cell>
          <cell r="D14529" t="str">
            <v>3枚×蓝色（儿童款头带式）</v>
          </cell>
          <cell r="E14529" t="str">
            <v>3M中国有限公司</v>
          </cell>
          <cell r="F14529" t="str">
            <v>盒</v>
          </cell>
          <cell r="G14529">
            <v>5</v>
          </cell>
          <cell r="H14529" t="str">
            <v>日用品</v>
          </cell>
          <cell r="I14529">
            <v>501</v>
          </cell>
          <cell r="J14529" t="str">
            <v>护理用品</v>
          </cell>
          <cell r="K14529">
            <v>50101</v>
          </cell>
          <cell r="L14529" t="str">
            <v>日用口罩类</v>
          </cell>
          <cell r="M14529">
            <v>29.5</v>
          </cell>
          <cell r="N14529">
            <v>59</v>
          </cell>
          <cell r="O14529">
            <v>59</v>
          </cell>
        </row>
        <row r="14530">
          <cell r="B14530">
            <v>85440</v>
          </cell>
          <cell r="C14530" t="str">
            <v>炒蒺藜</v>
          </cell>
          <cell r="D14530" t="str">
            <v>清炒、5g、精制饮片</v>
          </cell>
          <cell r="E14530" t="str">
            <v>四川省中药饮片有限责任公司</v>
          </cell>
          <cell r="F14530" t="str">
            <v>袋</v>
          </cell>
          <cell r="G14530">
            <v>2</v>
          </cell>
          <cell r="H14530" t="str">
            <v>中药材及中药饮片</v>
          </cell>
          <cell r="I14530">
            <v>202</v>
          </cell>
          <cell r="J14530" t="str">
            <v>小包装配方饮片</v>
          </cell>
          <cell r="K14530">
            <v>20201</v>
          </cell>
          <cell r="L14530" t="str">
            <v>小包装配方饮片</v>
          </cell>
          <cell r="M14530">
            <v>0.233444</v>
          </cell>
          <cell r="N14530">
            <v>0.42</v>
          </cell>
          <cell r="O14530">
            <v>0.42</v>
          </cell>
        </row>
        <row r="14531">
          <cell r="B14531">
            <v>46989</v>
          </cell>
          <cell r="C14531" t="str">
            <v>女子回春酒</v>
          </cell>
          <cell r="D14531" t="str">
            <v>500ml</v>
          </cell>
          <cell r="E14531" t="str">
            <v/>
          </cell>
          <cell r="F14531" t="str">
            <v>瓶</v>
          </cell>
          <cell r="G14531">
            <v>1</v>
          </cell>
          <cell r="H14531" t="str">
            <v>中西成药</v>
          </cell>
          <cell r="I14531">
            <v>118</v>
          </cell>
          <cell r="J14531" t="str">
            <v>滋补营养药</v>
          </cell>
          <cell r="K14531">
            <v>11808</v>
          </cell>
          <cell r="L14531" t="str">
            <v>滋补药酒</v>
          </cell>
          <cell r="M14531">
            <v>20</v>
          </cell>
          <cell r="N14531">
            <v>78</v>
          </cell>
          <cell r="O14531">
            <v>78</v>
          </cell>
        </row>
        <row r="14532">
          <cell r="B14532">
            <v>135113</v>
          </cell>
          <cell r="C14532" t="str">
            <v>扫日劳清肺止咳胶囊</v>
          </cell>
          <cell r="D14532" t="str">
            <v>0.4g*12粒*3板</v>
          </cell>
          <cell r="E14532" t="str">
            <v>内蒙古天奇中蒙制药股份有限公司（原赤峰天奇制药）</v>
          </cell>
          <cell r="F14532" t="str">
            <v>盒</v>
          </cell>
          <cell r="G14532">
            <v>1</v>
          </cell>
          <cell r="H14532" t="str">
            <v>中西成药</v>
          </cell>
          <cell r="I14532">
            <v>103</v>
          </cell>
          <cell r="J14532" t="str">
            <v>止咳化痰类药</v>
          </cell>
          <cell r="K14532">
            <v>10304</v>
          </cell>
          <cell r="L14532" t="str">
            <v>肺热痰多中成药</v>
          </cell>
          <cell r="M14532">
            <v>10.8</v>
          </cell>
          <cell r="N14532">
            <v>29.5</v>
          </cell>
          <cell r="O14532">
            <v>29.5</v>
          </cell>
        </row>
        <row r="14533">
          <cell r="B14533">
            <v>62914</v>
          </cell>
          <cell r="C14533" t="str">
            <v>脑白金(新包装)</v>
          </cell>
          <cell r="D14533" t="str">
            <v>0.25gx20粒+250mlx2瓶(2瓶礼装)</v>
          </cell>
          <cell r="E14533" t="str">
            <v/>
          </cell>
          <cell r="F14533" t="str">
            <v>盒</v>
          </cell>
          <cell r="G14533">
            <v>3</v>
          </cell>
          <cell r="H14533" t="str">
            <v>保健食品</v>
          </cell>
          <cell r="I14533">
            <v>312</v>
          </cell>
          <cell r="J14533" t="str">
            <v>改善睡眠类保健食品</v>
          </cell>
          <cell r="K14533">
            <v>31201</v>
          </cell>
          <cell r="L14533" t="str">
            <v>改善睡眠类保健食品</v>
          </cell>
        </row>
        <row r="14534">
          <cell r="B14534">
            <v>140374</v>
          </cell>
          <cell r="C14534" t="str">
            <v>薇姿理想新肌焕能精华水</v>
          </cell>
          <cell r="D14534" t="str">
            <v>200ml</v>
          </cell>
          <cell r="E14534" t="str">
            <v>欧莱雅(中国)有限公司</v>
          </cell>
          <cell r="F14534" t="str">
            <v>支</v>
          </cell>
          <cell r="G14534">
            <v>7</v>
          </cell>
          <cell r="H14534" t="str">
            <v>化妆品</v>
          </cell>
          <cell r="I14534">
            <v>705</v>
          </cell>
          <cell r="J14534" t="str">
            <v>品牌专柜化妆品</v>
          </cell>
          <cell r="K14534">
            <v>70501</v>
          </cell>
          <cell r="L14534" t="str">
            <v>薇姿系列</v>
          </cell>
          <cell r="M14534">
            <v>196</v>
          </cell>
          <cell r="N14534">
            <v>245</v>
          </cell>
          <cell r="O14534">
            <v>245</v>
          </cell>
        </row>
        <row r="14535">
          <cell r="B14535">
            <v>40988</v>
          </cell>
          <cell r="C14535" t="str">
            <v>甲磺酸多沙唑嗪缓释片</v>
          </cell>
          <cell r="D14535" t="str">
            <v>4mgx10片</v>
          </cell>
          <cell r="E14535" t="str">
            <v>辉瑞制药有限公司</v>
          </cell>
          <cell r="F14535" t="str">
            <v>盒</v>
          </cell>
          <cell r="G14535">
            <v>1</v>
          </cell>
          <cell r="H14535" t="str">
            <v>中西成药</v>
          </cell>
          <cell r="I14535">
            <v>110</v>
          </cell>
          <cell r="J14535" t="str">
            <v>泌尿生殖系统药</v>
          </cell>
          <cell r="K14535">
            <v>11001</v>
          </cell>
          <cell r="L14535" t="str">
            <v>前列腺疾病用药</v>
          </cell>
          <cell r="M14535">
            <v>59.5</v>
          </cell>
          <cell r="N14535">
            <v>69.7</v>
          </cell>
          <cell r="O14535">
            <v>69.7</v>
          </cell>
        </row>
        <row r="14536">
          <cell r="B14536">
            <v>173111</v>
          </cell>
          <cell r="C14536" t="str">
            <v>两个宝贝山楂条</v>
          </cell>
          <cell r="D14536" t="str">
            <v>128g（水蜜桃味）</v>
          </cell>
          <cell r="E14536" t="str">
            <v>青州市顺丰食品有限公司</v>
          </cell>
          <cell r="F14536" t="str">
            <v>罐</v>
          </cell>
          <cell r="G14536">
            <v>8</v>
          </cell>
          <cell r="H14536" t="str">
            <v>普通食品</v>
          </cell>
          <cell r="I14536">
            <v>805</v>
          </cell>
          <cell r="J14536" t="str">
            <v>休闲食品</v>
          </cell>
          <cell r="K14536">
            <v>80505</v>
          </cell>
          <cell r="L14536" t="str">
            <v>其他休闲食品</v>
          </cell>
          <cell r="M14536">
            <v>5</v>
          </cell>
          <cell r="N14536">
            <v>12</v>
          </cell>
          <cell r="O14536">
            <v>12</v>
          </cell>
        </row>
        <row r="14537">
          <cell r="B14537">
            <v>161799</v>
          </cell>
          <cell r="C14537" t="str">
            <v>菊花</v>
          </cell>
          <cell r="D14537" t="str">
            <v>杭菊特级</v>
          </cell>
          <cell r="E14537" t="str">
            <v>中药收购</v>
          </cell>
          <cell r="F14537" t="str">
            <v>kg</v>
          </cell>
          <cell r="G14537">
            <v>2</v>
          </cell>
          <cell r="H14537" t="str">
            <v>中药材及中药饮片</v>
          </cell>
          <cell r="I14537">
            <v>207</v>
          </cell>
          <cell r="J14537" t="str">
            <v>精制摆盘中药</v>
          </cell>
          <cell r="K14537">
            <v>20701</v>
          </cell>
          <cell r="L14537" t="str">
            <v>解表、清热类摆盘中药</v>
          </cell>
          <cell r="M14537">
            <v>93</v>
          </cell>
          <cell r="N14537">
            <v>186</v>
          </cell>
          <cell r="O14537">
            <v>186</v>
          </cell>
        </row>
        <row r="14538">
          <cell r="B14538">
            <v>186575</v>
          </cell>
          <cell r="C14538" t="str">
            <v>纳米弹力袜绷带</v>
          </cell>
          <cell r="D14538" t="str">
            <v>21cmx1双</v>
          </cell>
          <cell r="E14538" t="str">
            <v>山西海清源生物科技有限公司</v>
          </cell>
          <cell r="F14538" t="str">
            <v>盒</v>
          </cell>
          <cell r="G14538">
            <v>4</v>
          </cell>
          <cell r="H14538" t="str">
            <v>医疗器械</v>
          </cell>
          <cell r="I14538">
            <v>405</v>
          </cell>
          <cell r="J14538" t="str">
            <v>护具/辅助/护理类器具</v>
          </cell>
          <cell r="K14538">
            <v>40514</v>
          </cell>
          <cell r="L14538" t="str">
            <v>其他护具护理类器械</v>
          </cell>
        </row>
        <row r="14538">
          <cell r="N14538">
            <v>38</v>
          </cell>
          <cell r="O14538">
            <v>38</v>
          </cell>
        </row>
        <row r="14539">
          <cell r="B14539">
            <v>17310</v>
          </cell>
          <cell r="C14539" t="str">
            <v>布洛芬混悬滴剂(美林)</v>
          </cell>
          <cell r="D14539" t="str">
            <v>15ml(15ml:0.6g)</v>
          </cell>
          <cell r="E14539" t="str">
            <v>上海强生制药有限公司</v>
          </cell>
          <cell r="F14539" t="str">
            <v>盒</v>
          </cell>
          <cell r="G14539">
            <v>1</v>
          </cell>
          <cell r="H14539" t="str">
            <v>中西成药</v>
          </cell>
          <cell r="I14539">
            <v>117</v>
          </cell>
          <cell r="J14539" t="str">
            <v>解热镇痛抗炎药</v>
          </cell>
          <cell r="K14539">
            <v>11701</v>
          </cell>
          <cell r="L14539" t="str">
            <v>退热药</v>
          </cell>
          <cell r="M14539">
            <v>12.24</v>
          </cell>
          <cell r="N14539">
            <v>14</v>
          </cell>
          <cell r="O14539">
            <v>14</v>
          </cell>
        </row>
        <row r="14540">
          <cell r="B14540">
            <v>159872</v>
          </cell>
          <cell r="C14540" t="str">
            <v>灵芝孢子粉</v>
          </cell>
          <cell r="D14540" t="str">
            <v>2gx30袋</v>
          </cell>
          <cell r="E14540" t="str">
            <v>武义寿仙谷中药饮片有限公司</v>
          </cell>
          <cell r="F14540" t="str">
            <v>袋</v>
          </cell>
          <cell r="G14540">
            <v>2</v>
          </cell>
          <cell r="H14540" t="str">
            <v>中药材及中药饮片</v>
          </cell>
          <cell r="I14540">
            <v>206</v>
          </cell>
          <cell r="J14540" t="str">
            <v>包装类中药</v>
          </cell>
          <cell r="K14540">
            <v>20606</v>
          </cell>
          <cell r="L14540" t="str">
            <v>安神、平肝息风包装类</v>
          </cell>
          <cell r="M14540">
            <v>1251</v>
          </cell>
          <cell r="N14540">
            <v>1390</v>
          </cell>
          <cell r="O14540">
            <v>1390</v>
          </cell>
        </row>
        <row r="14541">
          <cell r="B14541">
            <v>18091</v>
          </cell>
          <cell r="C14541" t="str">
            <v>耳聋助听器</v>
          </cell>
          <cell r="D14541" t="str">
            <v>HA-93A</v>
          </cell>
          <cell r="E14541" t="str">
            <v/>
          </cell>
          <cell r="F14541" t="str">
            <v>个</v>
          </cell>
          <cell r="G14541">
            <v>4</v>
          </cell>
          <cell r="H14541" t="str">
            <v>医疗器械</v>
          </cell>
          <cell r="I14541">
            <v>405</v>
          </cell>
          <cell r="J14541" t="str">
            <v>护具/辅助/护理类器具</v>
          </cell>
          <cell r="K14541">
            <v>40506</v>
          </cell>
          <cell r="L14541" t="str">
            <v>助听器类</v>
          </cell>
          <cell r="M14541">
            <v>96</v>
          </cell>
          <cell r="N14541">
            <v>148</v>
          </cell>
          <cell r="O14541">
            <v>148</v>
          </cell>
        </row>
        <row r="14542">
          <cell r="B14542">
            <v>135163</v>
          </cell>
          <cell r="C14542" t="str">
            <v>血糖试条</v>
          </cell>
          <cell r="D14542" t="str">
            <v>50支（糖护士手机血糖仪专供）</v>
          </cell>
          <cell r="E14542" t="str">
            <v>长沙三诺生物传感技术有限公司</v>
          </cell>
          <cell r="F14542" t="str">
            <v>盒</v>
          </cell>
          <cell r="G14542">
            <v>4</v>
          </cell>
          <cell r="H14542" t="str">
            <v>医疗器械</v>
          </cell>
          <cell r="I14542">
            <v>403</v>
          </cell>
          <cell r="J14542" t="str">
            <v>检测试纸类器械</v>
          </cell>
          <cell r="K14542">
            <v>40301</v>
          </cell>
          <cell r="L14542" t="str">
            <v>血糖试纸类</v>
          </cell>
          <cell r="M14542">
            <v>74</v>
          </cell>
          <cell r="N14542">
            <v>135</v>
          </cell>
          <cell r="O14542">
            <v>135</v>
          </cell>
        </row>
        <row r="14543">
          <cell r="B14543">
            <v>154531</v>
          </cell>
          <cell r="C14543" t="str">
            <v>陈皮</v>
          </cell>
          <cell r="D14543" t="str">
            <v>100g</v>
          </cell>
          <cell r="E14543" t="str">
            <v>湖北金贵中药饮片有限公司</v>
          </cell>
          <cell r="F14543" t="str">
            <v>听</v>
          </cell>
          <cell r="G14543">
            <v>2</v>
          </cell>
          <cell r="H14543" t="str">
            <v>中药材及中药饮片</v>
          </cell>
          <cell r="I14543">
            <v>206</v>
          </cell>
          <cell r="J14543" t="str">
            <v>包装类中药</v>
          </cell>
          <cell r="K14543">
            <v>20608</v>
          </cell>
          <cell r="L14543" t="str">
            <v>理气、消食包装类</v>
          </cell>
        </row>
        <row r="14543">
          <cell r="N14543">
            <v>14</v>
          </cell>
          <cell r="O14543">
            <v>14</v>
          </cell>
        </row>
        <row r="14544">
          <cell r="B14544">
            <v>30743</v>
          </cell>
          <cell r="C14544" t="str">
            <v>莲芝消炎片</v>
          </cell>
          <cell r="D14544" t="str">
            <v>24片</v>
          </cell>
          <cell r="E14544" t="str">
            <v>广西龙州方略制药有限公司</v>
          </cell>
          <cell r="F14544" t="str">
            <v>盒</v>
          </cell>
          <cell r="G14544">
            <v>1</v>
          </cell>
          <cell r="H14544" t="str">
            <v>中西成药</v>
          </cell>
          <cell r="I14544">
            <v>102</v>
          </cell>
          <cell r="J14544" t="str">
            <v>清热药</v>
          </cell>
          <cell r="K14544">
            <v>10201</v>
          </cell>
          <cell r="L14544" t="str">
            <v>清热解毒药</v>
          </cell>
          <cell r="M14544">
            <v>4.6</v>
          </cell>
          <cell r="N14544">
            <v>12</v>
          </cell>
          <cell r="O14544">
            <v>12</v>
          </cell>
        </row>
        <row r="14545">
          <cell r="B14545">
            <v>85669</v>
          </cell>
          <cell r="C14545" t="str">
            <v>淡豆豉</v>
          </cell>
          <cell r="D14545" t="str">
            <v>发酵、5g、精制饮片</v>
          </cell>
          <cell r="E14545" t="str">
            <v>四川省中药饮片有限责任公司</v>
          </cell>
          <cell r="F14545" t="str">
            <v>袋</v>
          </cell>
          <cell r="G14545">
            <v>2</v>
          </cell>
          <cell r="H14545" t="str">
            <v>中药材及中药饮片</v>
          </cell>
          <cell r="I14545">
            <v>202</v>
          </cell>
          <cell r="J14545" t="str">
            <v>小包装配方饮片</v>
          </cell>
          <cell r="K14545">
            <v>20201</v>
          </cell>
          <cell r="L14545" t="str">
            <v>小包装配方饮片</v>
          </cell>
          <cell r="M14545">
            <v>0.1967</v>
          </cell>
          <cell r="N14545">
            <v>0.35</v>
          </cell>
          <cell r="O14545">
            <v>0.35</v>
          </cell>
        </row>
        <row r="14546">
          <cell r="B14546">
            <v>48202</v>
          </cell>
          <cell r="C14546" t="str">
            <v>天然胶乳橡胶避孕套(杜蕾斯)</v>
          </cell>
          <cell r="D14546" t="str">
            <v>12只(凸点螺纹装)</v>
          </cell>
          <cell r="E14546" t="str">
            <v>青岛伦敦杜蕾斯有限公司</v>
          </cell>
          <cell r="F14546" t="str">
            <v>盒</v>
          </cell>
          <cell r="G14546">
            <v>4</v>
          </cell>
          <cell r="H14546" t="str">
            <v>医疗器械</v>
          </cell>
          <cell r="I14546">
            <v>407</v>
          </cell>
          <cell r="J14546" t="str">
            <v>计生用品类</v>
          </cell>
          <cell r="K14546">
            <v>40701</v>
          </cell>
          <cell r="L14546" t="str">
            <v>避孕套类</v>
          </cell>
          <cell r="M14546">
            <v>47.6</v>
          </cell>
          <cell r="N14546">
            <v>62</v>
          </cell>
          <cell r="O14546">
            <v>62</v>
          </cell>
        </row>
        <row r="14547">
          <cell r="B14547">
            <v>140745</v>
          </cell>
          <cell r="C14547" t="str">
            <v>金银花</v>
          </cell>
          <cell r="D14547" t="str">
            <v>30g</v>
          </cell>
          <cell r="E14547" t="str">
            <v>成都康美药业生产有限公司</v>
          </cell>
          <cell r="F14547" t="str">
            <v>袋</v>
          </cell>
          <cell r="G14547">
            <v>2</v>
          </cell>
          <cell r="H14547" t="str">
            <v>中药材及中药饮片</v>
          </cell>
          <cell r="I14547">
            <v>206</v>
          </cell>
          <cell r="J14547" t="str">
            <v>包装类中药</v>
          </cell>
          <cell r="K14547">
            <v>20601</v>
          </cell>
          <cell r="L14547" t="str">
            <v>解表、清热包装类</v>
          </cell>
          <cell r="M14547">
            <v>9.8</v>
          </cell>
          <cell r="N14547">
            <v>24</v>
          </cell>
          <cell r="O14547">
            <v>24</v>
          </cell>
        </row>
        <row r="14548">
          <cell r="B14548">
            <v>163019</v>
          </cell>
          <cell r="C14548" t="str">
            <v>女生红糖</v>
          </cell>
          <cell r="D14548" t="str">
            <v>300g</v>
          </cell>
          <cell r="E14548" t="str">
            <v>江西林丰药业有限公司</v>
          </cell>
          <cell r="F14548" t="str">
            <v>袋</v>
          </cell>
          <cell r="G14548">
            <v>8</v>
          </cell>
          <cell r="H14548" t="str">
            <v>普通食品</v>
          </cell>
          <cell r="I14548">
            <v>809</v>
          </cell>
          <cell r="J14548" t="str">
            <v>冲泡食品</v>
          </cell>
          <cell r="K14548">
            <v>80903</v>
          </cell>
          <cell r="L14548" t="str">
            <v>糖类</v>
          </cell>
          <cell r="M14548">
            <v>6.9</v>
          </cell>
          <cell r="N14548">
            <v>12</v>
          </cell>
          <cell r="O14548">
            <v>12</v>
          </cell>
        </row>
        <row r="14549">
          <cell r="B14549">
            <v>185022</v>
          </cell>
          <cell r="C14549" t="str">
            <v>海贽油（海贽臭氧抑菌油）</v>
          </cell>
          <cell r="D14549" t="str">
            <v>15ml</v>
          </cell>
          <cell r="E14549" t="str">
            <v>湖南海贽医疗科技有限公司</v>
          </cell>
          <cell r="F14549" t="str">
            <v>瓶</v>
          </cell>
          <cell r="G14549">
            <v>6</v>
          </cell>
          <cell r="H14549" t="str">
            <v>消毒产品</v>
          </cell>
          <cell r="I14549">
            <v>601</v>
          </cell>
          <cell r="J14549" t="str">
            <v>消毒剂类</v>
          </cell>
          <cell r="K14549">
            <v>60101</v>
          </cell>
          <cell r="L14549" t="str">
            <v>皮肤粘膜消毒液</v>
          </cell>
        </row>
        <row r="14549">
          <cell r="N14549">
            <v>98</v>
          </cell>
          <cell r="O14549">
            <v>98</v>
          </cell>
        </row>
        <row r="14550">
          <cell r="B14550">
            <v>97967</v>
          </cell>
          <cell r="C14550" t="str">
            <v>西洋参</v>
          </cell>
          <cell r="D14550" t="str">
            <v>180gx2（特选片）</v>
          </cell>
          <cell r="E14550" t="str">
            <v>威州许氏洋参(南京)有限公司</v>
          </cell>
          <cell r="F14550" t="str">
            <v>盒</v>
          </cell>
          <cell r="G14550">
            <v>2</v>
          </cell>
          <cell r="H14550" t="str">
            <v>中药材及中药饮片</v>
          </cell>
          <cell r="I14550">
            <v>205</v>
          </cell>
          <cell r="J14550" t="str">
            <v>贵细中药材</v>
          </cell>
          <cell r="K14550">
            <v>20502</v>
          </cell>
          <cell r="L14550" t="str">
            <v>西洋参类</v>
          </cell>
          <cell r="M14550">
            <v>1991</v>
          </cell>
          <cell r="N14550">
            <v>3620</v>
          </cell>
          <cell r="O14550">
            <v>3620</v>
          </cell>
        </row>
        <row r="14551">
          <cell r="B14551">
            <v>83454</v>
          </cell>
          <cell r="C14551" t="str">
            <v>远志</v>
          </cell>
          <cell r="D14551" t="str">
            <v>蜜炙、5g、精制饮片</v>
          </cell>
          <cell r="E14551" t="str">
            <v>四川省中药饮片有限责任公司</v>
          </cell>
          <cell r="F14551" t="str">
            <v>袋</v>
          </cell>
          <cell r="G14551">
            <v>2</v>
          </cell>
          <cell r="H14551" t="str">
            <v>中药材及中药饮片</v>
          </cell>
          <cell r="I14551">
            <v>202</v>
          </cell>
          <cell r="J14551" t="str">
            <v>小包装配方饮片</v>
          </cell>
          <cell r="K14551">
            <v>20201</v>
          </cell>
          <cell r="L14551" t="str">
            <v>小包装配方饮片</v>
          </cell>
          <cell r="M14551">
            <v>1.70555</v>
          </cell>
          <cell r="N14551">
            <v>3.05</v>
          </cell>
          <cell r="O14551">
            <v>3.05</v>
          </cell>
        </row>
        <row r="14552">
          <cell r="B14552">
            <v>2131</v>
          </cell>
          <cell r="C14552" t="str">
            <v>雷公藤片</v>
          </cell>
          <cell r="D14552" t="str">
            <v>100片</v>
          </cell>
          <cell r="E14552" t="str">
            <v>黄石三九药业有限公司(原:三九黄石制药厂)</v>
          </cell>
          <cell r="F14552" t="str">
            <v>瓶</v>
          </cell>
          <cell r="G14552">
            <v>1</v>
          </cell>
          <cell r="H14552" t="str">
            <v>中西成药</v>
          </cell>
          <cell r="I14552">
            <v>125</v>
          </cell>
          <cell r="J14552" t="str">
            <v>风湿骨病用药</v>
          </cell>
          <cell r="K14552">
            <v>12503</v>
          </cell>
          <cell r="L14552" t="str">
            <v>风湿类风湿用药</v>
          </cell>
          <cell r="M14552">
            <v>17.85</v>
          </cell>
          <cell r="N14552">
            <v>21</v>
          </cell>
          <cell r="O14552">
            <v>21</v>
          </cell>
        </row>
        <row r="14553">
          <cell r="B14553">
            <v>147104</v>
          </cell>
          <cell r="C14553" t="str">
            <v>天美健牌维生素C咀嚼片</v>
          </cell>
          <cell r="D14553" t="str">
            <v>1g/片*100片</v>
          </cell>
          <cell r="E14553" t="str">
            <v>江苏天美健大自然生物工程有限公司 </v>
          </cell>
          <cell r="F14553" t="str">
            <v>瓶</v>
          </cell>
          <cell r="G14553">
            <v>3</v>
          </cell>
          <cell r="H14553" t="str">
            <v>保健食品</v>
          </cell>
          <cell r="I14553">
            <v>302</v>
          </cell>
          <cell r="J14553" t="str">
            <v>补充维生素类保健食品</v>
          </cell>
          <cell r="K14553">
            <v>30201</v>
          </cell>
          <cell r="L14553" t="str">
            <v>补充维C类保健食品</v>
          </cell>
          <cell r="M14553">
            <v>37.8</v>
          </cell>
          <cell r="N14553">
            <v>108</v>
          </cell>
          <cell r="O14553">
            <v>108</v>
          </cell>
        </row>
        <row r="14554">
          <cell r="B14554">
            <v>85474</v>
          </cell>
          <cell r="C14554" t="str">
            <v>石斛</v>
          </cell>
          <cell r="D14554" t="str">
            <v>中段、5g、精制饮片</v>
          </cell>
          <cell r="E14554" t="str">
            <v>四川省中药饮片有限责任公司</v>
          </cell>
          <cell r="F14554" t="str">
            <v>袋</v>
          </cell>
          <cell r="G14554">
            <v>2</v>
          </cell>
          <cell r="H14554" t="str">
            <v>中药材及中药饮片</v>
          </cell>
          <cell r="I14554">
            <v>202</v>
          </cell>
          <cell r="J14554" t="str">
            <v>小包装配方饮片</v>
          </cell>
          <cell r="K14554">
            <v>20201</v>
          </cell>
          <cell r="L14554" t="str">
            <v>小包装配方饮片</v>
          </cell>
          <cell r="M14554">
            <v>1.02864</v>
          </cell>
          <cell r="N14554">
            <v>1.84</v>
          </cell>
          <cell r="O14554">
            <v>1.84</v>
          </cell>
        </row>
        <row r="14555">
          <cell r="B14555">
            <v>25309</v>
          </cell>
          <cell r="C14555" t="str">
            <v>胖大海</v>
          </cell>
          <cell r="D14555" t="str">
            <v>净制</v>
          </cell>
          <cell r="E14555" t="str">
            <v>其他生产厂家</v>
          </cell>
          <cell r="F14555" t="str">
            <v>10g</v>
          </cell>
          <cell r="G14555">
            <v>2</v>
          </cell>
          <cell r="H14555" t="str">
            <v>中药材及中药饮片</v>
          </cell>
          <cell r="I14555">
            <v>201</v>
          </cell>
          <cell r="J14555" t="str">
            <v>普通配方饮片</v>
          </cell>
          <cell r="K14555">
            <v>20101</v>
          </cell>
          <cell r="L14555" t="str">
            <v>解表、清热类饮片</v>
          </cell>
          <cell r="M14555">
            <v>1.47</v>
          </cell>
          <cell r="N14555">
            <v>4.2</v>
          </cell>
          <cell r="O14555">
            <v>4.2</v>
          </cell>
        </row>
        <row r="14556">
          <cell r="B14556">
            <v>106021</v>
          </cell>
          <cell r="C14556" t="str">
            <v>碘伏棉球</v>
          </cell>
          <cell r="D14556" t="str">
            <v>45g(25球)</v>
          </cell>
          <cell r="E14556" t="str">
            <v>广州市雨纯生物科技有限公司</v>
          </cell>
          <cell r="F14556" t="str">
            <v>瓶</v>
          </cell>
          <cell r="G14556">
            <v>4</v>
          </cell>
          <cell r="H14556" t="str">
            <v>医疗器械</v>
          </cell>
          <cell r="I14556">
            <v>401</v>
          </cell>
          <cell r="J14556" t="str">
            <v>家庭常备器械</v>
          </cell>
          <cell r="K14556">
            <v>40102</v>
          </cell>
          <cell r="L14556" t="str">
            <v>棉签/棉球类</v>
          </cell>
          <cell r="M14556">
            <v>1.46</v>
          </cell>
          <cell r="N14556">
            <v>6</v>
          </cell>
          <cell r="O14556">
            <v>6</v>
          </cell>
        </row>
        <row r="14557">
          <cell r="B14557">
            <v>122531</v>
          </cell>
          <cell r="C14557" t="str">
            <v>天花粉</v>
          </cell>
          <cell r="D14557" t="str">
            <v>90g(四川国强)</v>
          </cell>
          <cell r="E14557" t="str">
            <v>四川国强中药饮片有限公司</v>
          </cell>
          <cell r="F14557" t="str">
            <v>瓶</v>
          </cell>
          <cell r="G14557">
            <v>2</v>
          </cell>
          <cell r="H14557" t="str">
            <v>中药材及中药饮片</v>
          </cell>
          <cell r="I14557">
            <v>206</v>
          </cell>
          <cell r="J14557" t="str">
            <v>包装类中药</v>
          </cell>
          <cell r="K14557">
            <v>20601</v>
          </cell>
          <cell r="L14557" t="str">
            <v>解表、清热包装类</v>
          </cell>
          <cell r="M14557">
            <v>7.9</v>
          </cell>
          <cell r="N14557">
            <v>25</v>
          </cell>
          <cell r="O14557">
            <v>25</v>
          </cell>
        </row>
        <row r="14558">
          <cell r="B14558">
            <v>67771</v>
          </cell>
          <cell r="C14558" t="str">
            <v>猴耳环消炎颗粒</v>
          </cell>
          <cell r="D14558" t="str">
            <v>5gx9袋</v>
          </cell>
          <cell r="E14558" t="str">
            <v>广州莱泰制药有限公司</v>
          </cell>
          <cell r="F14558" t="str">
            <v>盒</v>
          </cell>
          <cell r="G14558">
            <v>1</v>
          </cell>
          <cell r="H14558" t="str">
            <v>中西成药</v>
          </cell>
          <cell r="I14558">
            <v>101</v>
          </cell>
          <cell r="J14558" t="str">
            <v>抗感染药</v>
          </cell>
          <cell r="K14558">
            <v>10115</v>
          </cell>
          <cell r="L14558" t="str">
            <v>抗菌消炎药中成药</v>
          </cell>
          <cell r="M14558">
            <v>9</v>
          </cell>
          <cell r="N14558">
            <v>25</v>
          </cell>
          <cell r="O14558">
            <v>25</v>
          </cell>
        </row>
        <row r="14559">
          <cell r="B14559">
            <v>84104</v>
          </cell>
          <cell r="C14559" t="str">
            <v>天麻(道缘堂)</v>
          </cell>
          <cell r="D14559" t="str">
            <v>100g、粉、精制</v>
          </cell>
          <cell r="E14559" t="str">
            <v>四川省大邑中药材有限公司第一分公司</v>
          </cell>
          <cell r="F14559" t="str">
            <v>瓶</v>
          </cell>
          <cell r="G14559">
            <v>2</v>
          </cell>
          <cell r="H14559" t="str">
            <v>中药材及中药饮片</v>
          </cell>
          <cell r="I14559">
            <v>206</v>
          </cell>
          <cell r="J14559" t="str">
            <v>包装类中药</v>
          </cell>
          <cell r="K14559">
            <v>20606</v>
          </cell>
          <cell r="L14559" t="str">
            <v>安神、平肝息风包装类</v>
          </cell>
          <cell r="M14559">
            <v>30</v>
          </cell>
          <cell r="N14559">
            <v>70</v>
          </cell>
          <cell r="O14559">
            <v>70</v>
          </cell>
        </row>
        <row r="14560">
          <cell r="B14560">
            <v>42351</v>
          </cell>
          <cell r="C14560" t="str">
            <v>益敷霜</v>
          </cell>
          <cell r="D14560" t="str">
            <v>12g</v>
          </cell>
          <cell r="E14560" t="str">
            <v/>
          </cell>
          <cell r="F14560" t="str">
            <v>支</v>
          </cell>
          <cell r="G14560">
            <v>6</v>
          </cell>
          <cell r="H14560" t="str">
            <v>消毒产品</v>
          </cell>
          <cell r="I14560">
            <v>604</v>
          </cell>
          <cell r="J14560" t="str">
            <v>其它功能消毒用品</v>
          </cell>
          <cell r="K14560">
            <v>60401</v>
          </cell>
          <cell r="L14560" t="str">
            <v>其它功能消毒用品</v>
          </cell>
          <cell r="M14560">
            <v>11</v>
          </cell>
          <cell r="N14560">
            <v>15.8</v>
          </cell>
          <cell r="O14560">
            <v>15.8</v>
          </cell>
        </row>
        <row r="14561">
          <cell r="B14561">
            <v>204832</v>
          </cell>
          <cell r="C14561" t="str">
            <v>颈肩理疗贴</v>
          </cell>
          <cell r="D14561" t="str">
            <v>10贴x1袋</v>
          </cell>
          <cell r="E14561" t="str">
            <v>湖北正牛贴膏股份有限公司</v>
          </cell>
          <cell r="F14561" t="str">
            <v>盒</v>
          </cell>
          <cell r="G14561">
            <v>4</v>
          </cell>
          <cell r="H14561" t="str">
            <v>医疗器械</v>
          </cell>
          <cell r="I14561">
            <v>401</v>
          </cell>
          <cell r="J14561" t="str">
            <v>家庭常备器械</v>
          </cell>
          <cell r="K14561">
            <v>40116</v>
          </cell>
          <cell r="L14561" t="str">
            <v>其他家庭常备器械类</v>
          </cell>
        </row>
        <row r="14561">
          <cell r="N14561">
            <v>9.9</v>
          </cell>
          <cell r="O14561">
            <v>9.9</v>
          </cell>
        </row>
        <row r="14562">
          <cell r="B14562">
            <v>99740</v>
          </cell>
          <cell r="C14562" t="str">
            <v>数字显示电子体温计</v>
          </cell>
          <cell r="D14562" t="str">
            <v>MT1961</v>
          </cell>
          <cell r="E14562" t="str">
            <v>华略电子(深圳)有限公司</v>
          </cell>
          <cell r="F14562" t="str">
            <v>支</v>
          </cell>
          <cell r="G14562">
            <v>4</v>
          </cell>
          <cell r="H14562" t="str">
            <v>医疗器械</v>
          </cell>
          <cell r="I14562">
            <v>401</v>
          </cell>
          <cell r="J14562" t="str">
            <v>家庭常备器械</v>
          </cell>
          <cell r="K14562">
            <v>40105</v>
          </cell>
          <cell r="L14562" t="str">
            <v>体温计类</v>
          </cell>
          <cell r="M14562">
            <v>50</v>
          </cell>
          <cell r="N14562">
            <v>98</v>
          </cell>
          <cell r="O14562">
            <v>98</v>
          </cell>
        </row>
        <row r="14563">
          <cell r="B14563">
            <v>65791</v>
          </cell>
          <cell r="C14563" t="str">
            <v>莲子心</v>
          </cell>
          <cell r="D14563" t="str">
            <v>20g(太极牌)</v>
          </cell>
          <cell r="E14563" t="str">
            <v>太极集团四川绵阳制药有限公司</v>
          </cell>
          <cell r="F14563" t="str">
            <v>袋</v>
          </cell>
          <cell r="G14563">
            <v>2</v>
          </cell>
          <cell r="H14563" t="str">
            <v>中药材及中药饮片</v>
          </cell>
          <cell r="I14563">
            <v>206</v>
          </cell>
          <cell r="J14563" t="str">
            <v>包装类中药</v>
          </cell>
          <cell r="K14563">
            <v>20601</v>
          </cell>
          <cell r="L14563" t="str">
            <v>解表、清热包装类</v>
          </cell>
          <cell r="M14563">
            <v>6.5</v>
          </cell>
          <cell r="N14563">
            <v>13</v>
          </cell>
          <cell r="O14563">
            <v>13</v>
          </cell>
        </row>
        <row r="14564">
          <cell r="B14564">
            <v>159375</v>
          </cell>
          <cell r="C14564" t="str">
            <v>松花粉</v>
          </cell>
          <cell r="D14564" t="str">
            <v>80g</v>
          </cell>
          <cell r="E14564" t="str">
            <v>成都岷江源药业股份有限公司（成都岷江源药业有限公司）</v>
          </cell>
          <cell r="F14564" t="str">
            <v>瓶</v>
          </cell>
          <cell r="G14564">
            <v>2</v>
          </cell>
          <cell r="H14564" t="str">
            <v>中药材及中药饮片</v>
          </cell>
          <cell r="I14564">
            <v>206</v>
          </cell>
          <cell r="J14564" t="str">
            <v>包装类中药</v>
          </cell>
          <cell r="K14564">
            <v>20604</v>
          </cell>
          <cell r="L14564" t="str">
            <v>止血、固涩包装类</v>
          </cell>
          <cell r="M14564">
            <v>36.4</v>
          </cell>
          <cell r="N14564">
            <v>99.8</v>
          </cell>
          <cell r="O14564">
            <v>99.8</v>
          </cell>
        </row>
        <row r="14565">
          <cell r="B14565">
            <v>2060</v>
          </cell>
          <cell r="C14565" t="str">
            <v>复方甘草片</v>
          </cell>
          <cell r="D14565" t="str">
            <v>100片</v>
          </cell>
          <cell r="E14565" t="str">
            <v>武汉远大制药集团有限公司</v>
          </cell>
          <cell r="F14565" t="str">
            <v>瓶</v>
          </cell>
          <cell r="G14565">
            <v>1</v>
          </cell>
          <cell r="H14565" t="str">
            <v>中西成药</v>
          </cell>
          <cell r="I14565">
            <v>103</v>
          </cell>
          <cell r="J14565" t="str">
            <v>止咳化痰类药</v>
          </cell>
          <cell r="K14565">
            <v>10301</v>
          </cell>
          <cell r="L14565" t="str">
            <v>镇咳类西药</v>
          </cell>
          <cell r="M14565">
            <v>8.2</v>
          </cell>
          <cell r="N14565">
            <v>9.1</v>
          </cell>
          <cell r="O14565">
            <v>9.1</v>
          </cell>
        </row>
        <row r="14566">
          <cell r="B14566">
            <v>169361</v>
          </cell>
          <cell r="C14566" t="str">
            <v>菊花</v>
          </cell>
          <cell r="D14566" t="str">
            <v>30g特选</v>
          </cell>
          <cell r="E14566" t="str">
            <v>济南绿色中药饮片有限公司</v>
          </cell>
          <cell r="F14566" t="str">
            <v>瓶</v>
          </cell>
          <cell r="G14566">
            <v>2</v>
          </cell>
          <cell r="H14566" t="str">
            <v>中药材及中药饮片</v>
          </cell>
          <cell r="I14566">
            <v>206</v>
          </cell>
          <cell r="J14566" t="str">
            <v>包装类中药</v>
          </cell>
          <cell r="K14566">
            <v>20601</v>
          </cell>
          <cell r="L14566" t="str">
            <v>解表、清热包装类</v>
          </cell>
          <cell r="M14566">
            <v>10.8</v>
          </cell>
          <cell r="N14566">
            <v>19.8</v>
          </cell>
          <cell r="O14566">
            <v>19.8</v>
          </cell>
        </row>
        <row r="14567">
          <cell r="B14567">
            <v>203281</v>
          </cell>
          <cell r="C14567" t="str">
            <v>特殊医学用途婴儿配方粉乳蛋白部分水解配方</v>
          </cell>
          <cell r="D14567" t="str">
            <v>850g</v>
          </cell>
          <cell r="E14567" t="str">
            <v>Mead Johnson B.V.</v>
          </cell>
          <cell r="F14567" t="str">
            <v>罐</v>
          </cell>
          <cell r="G14567">
            <v>3</v>
          </cell>
          <cell r="H14567" t="str">
            <v>保健食品</v>
          </cell>
          <cell r="I14567">
            <v>306</v>
          </cell>
          <cell r="J14567" t="str">
            <v>改善胃肠功能类保健食品</v>
          </cell>
          <cell r="K14567">
            <v>30603</v>
          </cell>
          <cell r="L14567" t="str">
            <v>改善胃肠功能类保健食品</v>
          </cell>
        </row>
        <row r="14567">
          <cell r="N14567">
            <v>379</v>
          </cell>
          <cell r="O14567">
            <v>379</v>
          </cell>
        </row>
        <row r="14568">
          <cell r="B14568">
            <v>195717</v>
          </cell>
          <cell r="C14568" t="str">
            <v>医用隔离面罩</v>
          </cell>
          <cell r="D14568" t="str">
            <v>JZJ-MZ-E 3枚装 M 黑色</v>
          </cell>
          <cell r="E14568" t="str">
            <v>青岛爱蓓泽医疗有限公司</v>
          </cell>
          <cell r="F14568" t="str">
            <v>盒</v>
          </cell>
          <cell r="G14568">
            <v>4</v>
          </cell>
          <cell r="H14568" t="str">
            <v>医疗器械</v>
          </cell>
          <cell r="I14568">
            <v>401</v>
          </cell>
          <cell r="J14568" t="str">
            <v>家庭常备器械</v>
          </cell>
          <cell r="K14568">
            <v>40103</v>
          </cell>
          <cell r="L14568" t="str">
            <v>口罩类</v>
          </cell>
        </row>
        <row r="14568">
          <cell r="N14568">
            <v>29.9</v>
          </cell>
          <cell r="O14568">
            <v>29.9</v>
          </cell>
        </row>
        <row r="14569">
          <cell r="B14569">
            <v>36599</v>
          </cell>
          <cell r="C14569" t="str">
            <v>山慈菇(绿色药业)</v>
          </cell>
          <cell r="D14569" t="str">
            <v>10g</v>
          </cell>
          <cell r="E14569" t="str">
            <v/>
          </cell>
          <cell r="F14569" t="str">
            <v>袋</v>
          </cell>
          <cell r="G14569">
            <v>2</v>
          </cell>
          <cell r="H14569" t="str">
            <v>中药材及中药饮片</v>
          </cell>
          <cell r="I14569">
            <v>203</v>
          </cell>
          <cell r="J14569" t="str">
            <v>免煎配方饮片</v>
          </cell>
          <cell r="K14569">
            <v>20301</v>
          </cell>
          <cell r="L14569" t="str">
            <v>免煎配方饮片</v>
          </cell>
          <cell r="M14569">
            <v>2.66</v>
          </cell>
          <cell r="N14569">
            <v>4.16</v>
          </cell>
          <cell r="O14569">
            <v>4.16</v>
          </cell>
        </row>
        <row r="14570">
          <cell r="B14570">
            <v>169552</v>
          </cell>
          <cell r="C14570" t="str">
            <v>粉葛粉</v>
          </cell>
          <cell r="D14570" t="str">
            <v>3gx20袋（优质，细粉）</v>
          </cell>
          <cell r="E14570" t="str">
            <v>太极集团四川绵阳制药有限公司</v>
          </cell>
          <cell r="F14570" t="str">
            <v>盒</v>
          </cell>
          <cell r="G14570">
            <v>2</v>
          </cell>
          <cell r="H14570" t="str">
            <v>中药材及中药饮片</v>
          </cell>
          <cell r="I14570">
            <v>206</v>
          </cell>
          <cell r="J14570" t="str">
            <v>包装类中药</v>
          </cell>
          <cell r="K14570">
            <v>20603</v>
          </cell>
          <cell r="L14570" t="str">
            <v>温里、补益包装类</v>
          </cell>
          <cell r="M14570">
            <v>26.55</v>
          </cell>
          <cell r="N14570">
            <v>53</v>
          </cell>
          <cell r="O14570">
            <v>53</v>
          </cell>
        </row>
        <row r="14571">
          <cell r="B14571">
            <v>183910</v>
          </cell>
          <cell r="C14571" t="str">
            <v>黄芪粉</v>
          </cell>
          <cell r="D14571" t="str">
            <v>3gx30袋</v>
          </cell>
          <cell r="E14571" t="str">
            <v>云南金九地生物科技有限公司</v>
          </cell>
          <cell r="F14571" t="str">
            <v>盒</v>
          </cell>
          <cell r="G14571">
            <v>2</v>
          </cell>
          <cell r="H14571" t="str">
            <v>中药材及中药饮片</v>
          </cell>
          <cell r="I14571">
            <v>206</v>
          </cell>
          <cell r="J14571" t="str">
            <v>包装类中药</v>
          </cell>
          <cell r="K14571">
            <v>20603</v>
          </cell>
          <cell r="L14571" t="str">
            <v>温里、补益包装类</v>
          </cell>
          <cell r="M14571">
            <v>43.2</v>
          </cell>
          <cell r="N14571">
            <v>128</v>
          </cell>
          <cell r="O14571">
            <v>128</v>
          </cell>
        </row>
        <row r="14572">
          <cell r="B14572">
            <v>24454</v>
          </cell>
          <cell r="C14572" t="str">
            <v>肝泰舒胶囊</v>
          </cell>
          <cell r="D14572" t="str">
            <v>0.4gx10粒x2板</v>
          </cell>
          <cell r="E14572" t="str">
            <v>青海晶珠藏药高新技术产业股份有限公司</v>
          </cell>
          <cell r="F14572" t="str">
            <v>盒</v>
          </cell>
          <cell r="G14572">
            <v>1</v>
          </cell>
          <cell r="H14572" t="str">
            <v>中西成药</v>
          </cell>
          <cell r="I14572">
            <v>119</v>
          </cell>
          <cell r="J14572" t="str">
            <v>肝胆系统药</v>
          </cell>
          <cell r="K14572">
            <v>11904</v>
          </cell>
          <cell r="L14572" t="str">
            <v>肝炎用药</v>
          </cell>
          <cell r="M14572">
            <v>52.8</v>
          </cell>
          <cell r="N14572">
            <v>88</v>
          </cell>
          <cell r="O14572">
            <v>88</v>
          </cell>
        </row>
        <row r="14573">
          <cell r="B14573">
            <v>40702</v>
          </cell>
          <cell r="C14573" t="str">
            <v>氨茶碱片</v>
          </cell>
          <cell r="D14573" t="str">
            <v>0.1gx100片</v>
          </cell>
          <cell r="E14573" t="str">
            <v>西南药业股份有限公司</v>
          </cell>
          <cell r="F14573" t="str">
            <v>瓶</v>
          </cell>
          <cell r="G14573">
            <v>1</v>
          </cell>
          <cell r="H14573" t="str">
            <v>中西成药</v>
          </cell>
          <cell r="I14573">
            <v>115</v>
          </cell>
          <cell r="J14573" t="str">
            <v>呼吸系统用药</v>
          </cell>
          <cell r="K14573">
            <v>11505</v>
          </cell>
          <cell r="L14573" t="str">
            <v>支气管/哮喘用药</v>
          </cell>
          <cell r="M14573">
            <v>4.8</v>
          </cell>
          <cell r="N14573">
            <v>7.5</v>
          </cell>
          <cell r="O14573">
            <v>7.5</v>
          </cell>
        </row>
        <row r="14574">
          <cell r="B14574">
            <v>37235</v>
          </cell>
          <cell r="C14574" t="str">
            <v>陕西滩枣</v>
          </cell>
          <cell r="D14574" t="str">
            <v>1000g</v>
          </cell>
          <cell r="E14574" t="str">
            <v>成都齐力红食品有限责任公司</v>
          </cell>
          <cell r="F14574" t="str">
            <v>袋</v>
          </cell>
          <cell r="G14574">
            <v>8</v>
          </cell>
          <cell r="H14574" t="str">
            <v>普通食品</v>
          </cell>
          <cell r="I14574">
            <v>806</v>
          </cell>
          <cell r="J14574" t="str">
            <v>方便食品</v>
          </cell>
          <cell r="K14574">
            <v>80601</v>
          </cell>
          <cell r="L14574" t="str">
            <v>红枣类</v>
          </cell>
          <cell r="M14574">
            <v>16</v>
          </cell>
          <cell r="N14574">
            <v>27</v>
          </cell>
          <cell r="O14574">
            <v>27</v>
          </cell>
        </row>
        <row r="14575">
          <cell r="B14575">
            <v>73616</v>
          </cell>
          <cell r="C14575" t="str">
            <v>山药</v>
          </cell>
          <cell r="D14575" t="str">
            <v>太极牌粉250g（听）</v>
          </cell>
          <cell r="E14575" t="str">
            <v>太极集团四川绵阳制药有限公司</v>
          </cell>
          <cell r="F14575" t="str">
            <v>听</v>
          </cell>
          <cell r="G14575">
            <v>2</v>
          </cell>
          <cell r="H14575" t="str">
            <v>中药材及中药饮片</v>
          </cell>
          <cell r="I14575">
            <v>206</v>
          </cell>
          <cell r="J14575" t="str">
            <v>包装类中药</v>
          </cell>
          <cell r="K14575">
            <v>20603</v>
          </cell>
          <cell r="L14575" t="str">
            <v>温里、补益包装类</v>
          </cell>
          <cell r="M14575">
            <v>55.8</v>
          </cell>
          <cell r="N14575">
            <v>72.6</v>
          </cell>
          <cell r="O14575">
            <v>72.6</v>
          </cell>
        </row>
        <row r="14576">
          <cell r="B14576">
            <v>112022</v>
          </cell>
          <cell r="C14576" t="str">
            <v>复方嗜酸乳杆菌片</v>
          </cell>
          <cell r="D14576" t="str">
            <v>0.5gx24片</v>
          </cell>
          <cell r="E14576" t="str">
            <v>通化金马药业集团股份有限公司</v>
          </cell>
          <cell r="F14576" t="str">
            <v>盒</v>
          </cell>
          <cell r="G14576">
            <v>1</v>
          </cell>
          <cell r="H14576" t="str">
            <v>中西成药</v>
          </cell>
          <cell r="I14576">
            <v>104</v>
          </cell>
          <cell r="J14576" t="str">
            <v>胃肠道药</v>
          </cell>
          <cell r="K14576">
            <v>10405</v>
          </cell>
          <cell r="L14576" t="str">
            <v>调节肠道菌群药</v>
          </cell>
          <cell r="M14576">
            <v>38.21</v>
          </cell>
          <cell r="N14576">
            <v>40</v>
          </cell>
          <cell r="O14576">
            <v>40</v>
          </cell>
        </row>
        <row r="14577">
          <cell r="B14577">
            <v>26130</v>
          </cell>
          <cell r="C14577" t="str">
            <v>石决明</v>
          </cell>
          <cell r="D14577" t="str">
            <v>粗粉</v>
          </cell>
          <cell r="E14577" t="str">
            <v>其他生产厂家</v>
          </cell>
          <cell r="F14577" t="str">
            <v>10g</v>
          </cell>
          <cell r="G14577">
            <v>2</v>
          </cell>
          <cell r="H14577" t="str">
            <v>中药材及中药饮片</v>
          </cell>
          <cell r="I14577">
            <v>201</v>
          </cell>
          <cell r="J14577" t="str">
            <v>普通配方饮片</v>
          </cell>
          <cell r="K14577">
            <v>20101</v>
          </cell>
          <cell r="L14577" t="str">
            <v>解表、清热类饮片</v>
          </cell>
          <cell r="M14577">
            <v>0.173</v>
          </cell>
          <cell r="N14577">
            <v>0.5</v>
          </cell>
          <cell r="O14577">
            <v>0.5</v>
          </cell>
        </row>
        <row r="14578">
          <cell r="B14578">
            <v>65734</v>
          </cell>
          <cell r="C14578" t="str">
            <v>比卡鲁胺片(康士得)</v>
          </cell>
          <cell r="D14578" t="str">
            <v>50mgx28片</v>
          </cell>
          <cell r="E14578" t="str">
            <v>阿斯利康制药有限公司</v>
          </cell>
          <cell r="F14578" t="str">
            <v>盒</v>
          </cell>
          <cell r="G14578">
            <v>1</v>
          </cell>
          <cell r="H14578" t="str">
            <v>中西成药</v>
          </cell>
          <cell r="I14578">
            <v>120</v>
          </cell>
          <cell r="J14578" t="str">
            <v>激素类药</v>
          </cell>
          <cell r="K14578">
            <v>12003</v>
          </cell>
          <cell r="L14578" t="str">
            <v>其他激素药</v>
          </cell>
          <cell r="M14578">
            <v>1275</v>
          </cell>
          <cell r="N14578">
            <v>1363</v>
          </cell>
          <cell r="O14578">
            <v>1363</v>
          </cell>
        </row>
        <row r="14579">
          <cell r="B14579">
            <v>16632</v>
          </cell>
          <cell r="C14579" t="str">
            <v>多烯磷脂酰胆碱胶囊(易善复)</v>
          </cell>
          <cell r="D14579" t="str">
            <v>228mgx24粒</v>
          </cell>
          <cell r="E14579" t="str">
            <v>赛诺菲安万特(北京)制药有限公司</v>
          </cell>
          <cell r="F14579" t="str">
            <v>盒</v>
          </cell>
          <cell r="G14579">
            <v>1</v>
          </cell>
          <cell r="H14579" t="str">
            <v>中西成药</v>
          </cell>
          <cell r="I14579">
            <v>119</v>
          </cell>
          <cell r="J14579" t="str">
            <v>肝胆系统药</v>
          </cell>
          <cell r="K14579">
            <v>11901</v>
          </cell>
          <cell r="L14579" t="str">
            <v>肝损伤修复药</v>
          </cell>
          <cell r="M14579">
            <v>43.5</v>
          </cell>
          <cell r="N14579">
            <v>53</v>
          </cell>
          <cell r="O14579">
            <v>53</v>
          </cell>
        </row>
        <row r="14580">
          <cell r="B14580">
            <v>68097</v>
          </cell>
          <cell r="C14580" t="str">
            <v>电子血压计(上臂式)</v>
          </cell>
          <cell r="D14580" t="str">
            <v>HEM-7112</v>
          </cell>
          <cell r="E14580" t="str">
            <v>欧姆龙(大连)有限公司</v>
          </cell>
          <cell r="F14580" t="str">
            <v>台</v>
          </cell>
          <cell r="G14580">
            <v>4</v>
          </cell>
          <cell r="H14580" t="str">
            <v>医疗器械</v>
          </cell>
          <cell r="I14580">
            <v>402</v>
          </cell>
          <cell r="J14580" t="str">
            <v>检测器材</v>
          </cell>
          <cell r="K14580">
            <v>40202</v>
          </cell>
          <cell r="L14580" t="str">
            <v>血压计类</v>
          </cell>
          <cell r="M14580">
            <v>222.6</v>
          </cell>
          <cell r="N14580">
            <v>318</v>
          </cell>
          <cell r="O14580">
            <v>318</v>
          </cell>
        </row>
        <row r="14581">
          <cell r="B14581">
            <v>130063</v>
          </cell>
          <cell r="C14581" t="str">
            <v>白及</v>
          </cell>
          <cell r="D14581" t="str">
            <v>片</v>
          </cell>
          <cell r="E14581" t="str">
            <v>其他生产厂家</v>
          </cell>
          <cell r="F14581" t="str">
            <v>10g</v>
          </cell>
          <cell r="G14581">
            <v>2</v>
          </cell>
          <cell r="H14581" t="str">
            <v>中药材及中药饮片</v>
          </cell>
          <cell r="I14581">
            <v>201</v>
          </cell>
          <cell r="J14581" t="str">
            <v>普通配方饮片</v>
          </cell>
          <cell r="K14581">
            <v>20105</v>
          </cell>
          <cell r="L14581" t="str">
            <v>化痰止咳平喘类饮片</v>
          </cell>
          <cell r="M14581">
            <v>14.07</v>
          </cell>
          <cell r="N14581">
            <v>28.2</v>
          </cell>
          <cell r="O14581">
            <v>28.2</v>
          </cell>
        </row>
        <row r="14582">
          <cell r="B14582">
            <v>1254</v>
          </cell>
          <cell r="C14582" t="str">
            <v>香砂养胃丸</v>
          </cell>
          <cell r="D14582" t="str">
            <v>9gx8袋</v>
          </cell>
          <cell r="E14582" t="str">
            <v>太极集团四川绵阳制药有限公司</v>
          </cell>
          <cell r="F14582" t="str">
            <v>盒</v>
          </cell>
          <cell r="G14582">
            <v>1</v>
          </cell>
          <cell r="H14582" t="str">
            <v>中西成药</v>
          </cell>
          <cell r="I14582">
            <v>104</v>
          </cell>
          <cell r="J14582" t="str">
            <v>胃肠道药</v>
          </cell>
          <cell r="K14582">
            <v>10413</v>
          </cell>
          <cell r="L14582" t="str">
            <v>其他胃肠道用药</v>
          </cell>
          <cell r="M14582">
            <v>4.82</v>
          </cell>
          <cell r="N14582">
            <v>6.5</v>
          </cell>
          <cell r="O14582">
            <v>6.5</v>
          </cell>
        </row>
        <row r="14583">
          <cell r="B14583">
            <v>157485</v>
          </cell>
          <cell r="C14583" t="str">
            <v>椴树原蜜</v>
          </cell>
          <cell r="D14583" t="str">
            <v>15gx14袋</v>
          </cell>
          <cell r="E14583" t="str">
            <v>上海森蜂园蜂业有限公司</v>
          </cell>
          <cell r="F14583" t="str">
            <v>瓶</v>
          </cell>
          <cell r="G14583">
            <v>8</v>
          </cell>
          <cell r="H14583" t="str">
            <v>普通食品</v>
          </cell>
          <cell r="I14583">
            <v>804</v>
          </cell>
          <cell r="J14583" t="str">
            <v>蜂产品食品</v>
          </cell>
          <cell r="K14583">
            <v>80401</v>
          </cell>
          <cell r="L14583" t="str">
            <v>蜂蜜类</v>
          </cell>
          <cell r="M14583">
            <v>21.02</v>
          </cell>
          <cell r="N14583">
            <v>59</v>
          </cell>
          <cell r="O14583">
            <v>59</v>
          </cell>
        </row>
        <row r="14584">
          <cell r="B14584">
            <v>119126</v>
          </cell>
          <cell r="C14584" t="str">
            <v>理肤泉均衡清润洁面泡沫</v>
          </cell>
          <cell r="D14584" t="str">
            <v>150ml</v>
          </cell>
          <cell r="E14584" t="str">
            <v>法国理肤泉</v>
          </cell>
          <cell r="F14584" t="str">
            <v>支</v>
          </cell>
          <cell r="G14584">
            <v>7</v>
          </cell>
          <cell r="H14584" t="str">
            <v>化妆品</v>
          </cell>
          <cell r="I14584">
            <v>705</v>
          </cell>
          <cell r="J14584" t="str">
            <v>品牌专柜化妆品</v>
          </cell>
          <cell r="K14584">
            <v>70502</v>
          </cell>
          <cell r="L14584" t="str">
            <v>理肤泉系列</v>
          </cell>
          <cell r="M14584">
            <v>144</v>
          </cell>
          <cell r="N14584">
            <v>180</v>
          </cell>
          <cell r="O14584">
            <v>180</v>
          </cell>
        </row>
        <row r="14585">
          <cell r="B14585">
            <v>107574</v>
          </cell>
          <cell r="C14585" t="str">
            <v>花醇金银花醇</v>
          </cell>
          <cell r="D14585" t="str">
            <v>340ml（玻璃瓶）</v>
          </cell>
          <cell r="E14585" t="str">
            <v>湖北瀚思生物科技有限公司</v>
          </cell>
          <cell r="F14585" t="str">
            <v>瓶</v>
          </cell>
          <cell r="G14585">
            <v>8</v>
          </cell>
          <cell r="H14585" t="str">
            <v>普通食品</v>
          </cell>
          <cell r="I14585">
            <v>810</v>
          </cell>
          <cell r="J14585" t="str">
            <v>饮料</v>
          </cell>
          <cell r="K14585">
            <v>81005</v>
          </cell>
          <cell r="L14585" t="str">
            <v>其他饮料</v>
          </cell>
          <cell r="M14585">
            <v>2.75</v>
          </cell>
          <cell r="N14585">
            <v>3.5</v>
          </cell>
          <cell r="O14585">
            <v>3.5</v>
          </cell>
        </row>
        <row r="14586">
          <cell r="B14586">
            <v>48150</v>
          </cell>
          <cell r="C14586" t="str">
            <v>汰渍洗衣皂</v>
          </cell>
          <cell r="D14586" t="str">
            <v>238g</v>
          </cell>
          <cell r="E14586" t="str">
            <v>广州宝洁有限公司</v>
          </cell>
          <cell r="F14586" t="str">
            <v>块</v>
          </cell>
          <cell r="G14586">
            <v>7</v>
          </cell>
          <cell r="H14586" t="str">
            <v>化妆品</v>
          </cell>
          <cell r="I14586">
            <v>709</v>
          </cell>
          <cell r="J14586" t="str">
            <v>清洁洗浴化妆品</v>
          </cell>
          <cell r="K14586">
            <v>70901</v>
          </cell>
          <cell r="L14586" t="str">
            <v>洗浴类</v>
          </cell>
          <cell r="M14586">
            <v>3.74</v>
          </cell>
          <cell r="N14586">
            <v>5.2</v>
          </cell>
          <cell r="O14586">
            <v>5.2</v>
          </cell>
        </row>
        <row r="14587">
          <cell r="B14587">
            <v>163022</v>
          </cell>
          <cell r="C14587" t="str">
            <v>大枣黑糖</v>
          </cell>
          <cell r="D14587" t="str">
            <v>220g</v>
          </cell>
          <cell r="E14587" t="str">
            <v>江西林丰药业有限公司</v>
          </cell>
          <cell r="F14587" t="str">
            <v>盒</v>
          </cell>
          <cell r="G14587">
            <v>8</v>
          </cell>
          <cell r="H14587" t="str">
            <v>普通食品</v>
          </cell>
          <cell r="I14587">
            <v>809</v>
          </cell>
          <cell r="J14587" t="str">
            <v>冲泡食品</v>
          </cell>
          <cell r="K14587">
            <v>80903</v>
          </cell>
          <cell r="L14587" t="str">
            <v>糖类</v>
          </cell>
          <cell r="M14587">
            <v>22.2</v>
          </cell>
          <cell r="N14587">
            <v>38.8</v>
          </cell>
          <cell r="O14587">
            <v>38.8</v>
          </cell>
        </row>
        <row r="14588">
          <cell r="B14588">
            <v>53678</v>
          </cell>
          <cell r="C14588" t="str">
            <v>西门子耳背式助听器</v>
          </cell>
          <cell r="D14588" t="str">
            <v>莲花LOTUS13P</v>
          </cell>
          <cell r="E14588" t="str">
            <v>西门子听力仪器苏州有限公司</v>
          </cell>
          <cell r="F14588" t="str">
            <v>台</v>
          </cell>
          <cell r="G14588">
            <v>4</v>
          </cell>
          <cell r="H14588" t="str">
            <v>医疗器械</v>
          </cell>
          <cell r="I14588">
            <v>405</v>
          </cell>
          <cell r="J14588" t="str">
            <v>护具/辅助/护理类器具</v>
          </cell>
          <cell r="K14588">
            <v>40506</v>
          </cell>
          <cell r="L14588" t="str">
            <v>助听器类</v>
          </cell>
          <cell r="M14588">
            <v>1035</v>
          </cell>
          <cell r="N14588">
            <v>1380</v>
          </cell>
          <cell r="O14588">
            <v>1380</v>
          </cell>
        </row>
        <row r="14589">
          <cell r="B14589">
            <v>83397</v>
          </cell>
          <cell r="C14589" t="str">
            <v>白芷</v>
          </cell>
          <cell r="D14589" t="str">
            <v>片、5g、精制饮片</v>
          </cell>
          <cell r="E14589" t="str">
            <v>四川省中药饮片有限责任公司</v>
          </cell>
          <cell r="F14589" t="str">
            <v>袋</v>
          </cell>
          <cell r="G14589">
            <v>2</v>
          </cell>
          <cell r="H14589" t="str">
            <v>中药材及中药饮片</v>
          </cell>
          <cell r="I14589">
            <v>202</v>
          </cell>
          <cell r="J14589" t="str">
            <v>小包装配方饮片</v>
          </cell>
          <cell r="K14589">
            <v>20201</v>
          </cell>
          <cell r="L14589" t="str">
            <v>小包装配方饮片</v>
          </cell>
          <cell r="M14589">
            <v>0.36925</v>
          </cell>
          <cell r="N14589">
            <v>0.66</v>
          </cell>
          <cell r="O14589">
            <v>0.66</v>
          </cell>
        </row>
        <row r="14590">
          <cell r="B14590">
            <v>187749</v>
          </cell>
          <cell r="C14590" t="str">
            <v>谷氨酰胺薁磺酸钠颗粒</v>
          </cell>
          <cell r="D14590" t="str">
            <v>660mg：2mgx15小包</v>
          </cell>
          <cell r="E14590" t="str">
            <v>黑龙江澳利达奈德制药有限公司</v>
          </cell>
          <cell r="F14590" t="str">
            <v>袋</v>
          </cell>
          <cell r="G14590">
            <v>1</v>
          </cell>
          <cell r="H14590" t="str">
            <v>中西成药</v>
          </cell>
          <cell r="I14590">
            <v>104</v>
          </cell>
          <cell r="J14590" t="str">
            <v>胃肠道药</v>
          </cell>
          <cell r="K14590">
            <v>10413</v>
          </cell>
          <cell r="L14590" t="str">
            <v>其他胃肠道用药</v>
          </cell>
        </row>
        <row r="14590">
          <cell r="N14590">
            <v>27.5</v>
          </cell>
          <cell r="O14590">
            <v>27.5</v>
          </cell>
        </row>
        <row r="14591">
          <cell r="B14591">
            <v>158677</v>
          </cell>
          <cell r="C14591" t="str">
            <v>健安喜升级型乳清蛋白粉</v>
          </cell>
          <cell r="D14591" t="str">
            <v>465g(巧克力味)</v>
          </cell>
          <cell r="E14591" t="str">
            <v>健安喜（上海）贸易有限公司</v>
          </cell>
          <cell r="F14591" t="str">
            <v>袋</v>
          </cell>
          <cell r="G14591">
            <v>8</v>
          </cell>
          <cell r="H14591" t="str">
            <v>普通食品</v>
          </cell>
          <cell r="I14591">
            <v>808</v>
          </cell>
          <cell r="J14591" t="str">
            <v>进口食品</v>
          </cell>
          <cell r="K14591">
            <v>80801</v>
          </cell>
          <cell r="L14591" t="str">
            <v>进口食品</v>
          </cell>
          <cell r="M14591">
            <v>258.3</v>
          </cell>
          <cell r="N14591">
            <v>369</v>
          </cell>
          <cell r="O14591">
            <v>369</v>
          </cell>
        </row>
        <row r="14592">
          <cell r="B14592">
            <v>85077</v>
          </cell>
          <cell r="C14592" t="str">
            <v>菠菜提取物片(原叶酸片)</v>
          </cell>
          <cell r="D14592" t="str">
            <v>38g(152mgx250片)</v>
          </cell>
          <cell r="E14592" t="str">
            <v>美国NATURE'S BOUNTY INC</v>
          </cell>
          <cell r="F14592" t="str">
            <v>瓶</v>
          </cell>
          <cell r="G14592">
            <v>8</v>
          </cell>
          <cell r="H14592" t="str">
            <v>普通食品</v>
          </cell>
          <cell r="I14592">
            <v>808</v>
          </cell>
          <cell r="J14592" t="str">
            <v>进口食品</v>
          </cell>
          <cell r="K14592">
            <v>80801</v>
          </cell>
          <cell r="L14592" t="str">
            <v>进口食品</v>
          </cell>
          <cell r="M14592">
            <v>67.6</v>
          </cell>
          <cell r="N14592">
            <v>169</v>
          </cell>
          <cell r="O14592">
            <v>169</v>
          </cell>
        </row>
        <row r="14593">
          <cell r="B14593">
            <v>175716</v>
          </cell>
          <cell r="C14593" t="str">
            <v>健驰牌隐形眼镜护理液</v>
          </cell>
          <cell r="D14593" t="str">
            <v>150ml</v>
          </cell>
          <cell r="E14593" t="str">
            <v>陕西健驰生物药业有限公司</v>
          </cell>
          <cell r="F14593" t="str">
            <v>瓶</v>
          </cell>
          <cell r="G14593">
            <v>6</v>
          </cell>
          <cell r="H14593" t="str">
            <v>消毒产品</v>
          </cell>
          <cell r="I14593">
            <v>603</v>
          </cell>
          <cell r="J14593" t="str">
            <v>隐形眼镜护理用品类</v>
          </cell>
          <cell r="K14593">
            <v>60301</v>
          </cell>
          <cell r="L14593" t="str">
            <v>隐形眼镜护理液</v>
          </cell>
        </row>
        <row r="14593">
          <cell r="N14593">
            <v>18</v>
          </cell>
          <cell r="O14593">
            <v>18</v>
          </cell>
        </row>
        <row r="14594">
          <cell r="B14594">
            <v>47724</v>
          </cell>
          <cell r="C14594" t="str">
            <v>维生素B12片</v>
          </cell>
          <cell r="D14594" t="str">
            <v>25ugx100片</v>
          </cell>
          <cell r="E14594" t="str">
            <v>山西亨瑞达制药有限公司</v>
          </cell>
          <cell r="F14594" t="str">
            <v>瓶</v>
          </cell>
          <cell r="G14594">
            <v>1</v>
          </cell>
          <cell r="H14594" t="str">
            <v>中西成药</v>
          </cell>
          <cell r="I14594">
            <v>106</v>
          </cell>
          <cell r="J14594" t="str">
            <v>维生素矿物质补充药</v>
          </cell>
          <cell r="K14594">
            <v>10607</v>
          </cell>
          <cell r="L14594" t="str">
            <v>补维生素B类药</v>
          </cell>
          <cell r="M14594">
            <v>0.7</v>
          </cell>
          <cell r="N14594">
            <v>1.2</v>
          </cell>
          <cell r="O14594">
            <v>1.2</v>
          </cell>
        </row>
        <row r="14595">
          <cell r="B14595">
            <v>73312</v>
          </cell>
          <cell r="C14595" t="str">
            <v>较大婴儿配方奶粉(美素乐)</v>
          </cell>
          <cell r="D14595" t="str">
            <v>900g(金装2段)</v>
          </cell>
          <cell r="E14595" t="str">
            <v/>
          </cell>
          <cell r="F14595" t="str">
            <v>罐</v>
          </cell>
          <cell r="G14595">
            <v>8</v>
          </cell>
          <cell r="H14595" t="str">
            <v>普通食品</v>
          </cell>
          <cell r="I14595">
            <v>802</v>
          </cell>
          <cell r="J14595" t="str">
            <v>婴幼儿配方食品</v>
          </cell>
          <cell r="K14595">
            <v>80202</v>
          </cell>
          <cell r="L14595" t="str">
            <v>较大婴儿配方奶粉</v>
          </cell>
          <cell r="M14595">
            <v>229</v>
          </cell>
          <cell r="N14595">
            <v>254</v>
          </cell>
          <cell r="O14595">
            <v>254</v>
          </cell>
        </row>
        <row r="14596">
          <cell r="B14596">
            <v>201891</v>
          </cell>
          <cell r="C14596" t="str">
            <v>真空拔罐器</v>
          </cell>
          <cell r="D14596" t="str">
            <v>6只</v>
          </cell>
          <cell r="E14596" t="str">
            <v>宁波天工时代医疗科技有限公司</v>
          </cell>
          <cell r="F14596" t="str">
            <v>盒</v>
          </cell>
          <cell r="G14596">
            <v>4</v>
          </cell>
          <cell r="H14596" t="str">
            <v>医疗器械</v>
          </cell>
          <cell r="I14596">
            <v>404</v>
          </cell>
          <cell r="J14596" t="str">
            <v>康复理疗器械</v>
          </cell>
          <cell r="K14596">
            <v>40406</v>
          </cell>
          <cell r="L14596" t="str">
            <v>针灸/拔罐/刮痧类</v>
          </cell>
        </row>
        <row r="14596">
          <cell r="N14596">
            <v>38</v>
          </cell>
          <cell r="O14596">
            <v>38</v>
          </cell>
        </row>
        <row r="14597">
          <cell r="B14597">
            <v>185104</v>
          </cell>
          <cell r="C14597" t="str">
            <v>甲苯磺酸索拉非尼片</v>
          </cell>
          <cell r="D14597" t="str">
            <v>0.2gx60片</v>
          </cell>
          <cell r="E14597" t="str">
            <v>Bayer AG</v>
          </cell>
          <cell r="F14597" t="str">
            <v>盒</v>
          </cell>
          <cell r="G14597">
            <v>1</v>
          </cell>
          <cell r="H14597" t="str">
            <v>中西成药</v>
          </cell>
          <cell r="I14597">
            <v>122</v>
          </cell>
          <cell r="J14597" t="str">
            <v>肿瘤/免疫疾病用药</v>
          </cell>
          <cell r="K14597">
            <v>12204</v>
          </cell>
          <cell r="L14597" t="str">
            <v>其他肿瘤/免疫疾病用药</v>
          </cell>
        </row>
        <row r="14597">
          <cell r="N14597">
            <v>11600</v>
          </cell>
          <cell r="O14597">
            <v>11600</v>
          </cell>
        </row>
        <row r="14598">
          <cell r="B14598">
            <v>8716</v>
          </cell>
          <cell r="C14598" t="str">
            <v>煅紫石英</v>
          </cell>
          <cell r="D14598" t="str">
            <v>醋淬、粗粉</v>
          </cell>
          <cell r="E14598" t="str">
            <v>其他生产厂家</v>
          </cell>
          <cell r="F14598" t="str">
            <v>10g</v>
          </cell>
          <cell r="G14598">
            <v>2</v>
          </cell>
          <cell r="H14598" t="str">
            <v>中药材及中药饮片</v>
          </cell>
          <cell r="I14598">
            <v>201</v>
          </cell>
          <cell r="J14598" t="str">
            <v>普通配方饮片</v>
          </cell>
          <cell r="K14598">
            <v>20103</v>
          </cell>
          <cell r="L14598" t="str">
            <v>温里、补益类饮片</v>
          </cell>
          <cell r="M14598">
            <v>0.273</v>
          </cell>
          <cell r="N14598">
            <v>0.5</v>
          </cell>
          <cell r="O14598">
            <v>0.5</v>
          </cell>
        </row>
        <row r="14599">
          <cell r="B14599">
            <v>480</v>
          </cell>
          <cell r="C14599" t="str">
            <v>葡萄糖酸钙含片</v>
          </cell>
          <cell r="D14599" t="str">
            <v>0.15gx100片</v>
          </cell>
          <cell r="E14599" t="str">
            <v>四川迪菲特药业有限公司（成都市湔江制药厂）</v>
          </cell>
          <cell r="F14599" t="str">
            <v>瓶</v>
          </cell>
          <cell r="G14599">
            <v>1</v>
          </cell>
          <cell r="H14599" t="str">
            <v>中西成药</v>
          </cell>
          <cell r="I14599">
            <v>106</v>
          </cell>
          <cell r="J14599" t="str">
            <v>维生素矿物质补充药</v>
          </cell>
          <cell r="K14599">
            <v>10601</v>
          </cell>
          <cell r="L14599" t="str">
            <v>补钙药</v>
          </cell>
          <cell r="M14599">
            <v>1.9</v>
          </cell>
          <cell r="N14599">
            <v>2</v>
          </cell>
          <cell r="O14599">
            <v>2</v>
          </cell>
        </row>
        <row r="14600">
          <cell r="B14600">
            <v>54584</v>
          </cell>
          <cell r="C14600" t="str">
            <v>光慈姑</v>
          </cell>
          <cell r="D14600" t="str">
            <v>片</v>
          </cell>
          <cell r="E14600" t="str">
            <v>其他生产厂家</v>
          </cell>
          <cell r="F14600" t="str">
            <v>10g</v>
          </cell>
          <cell r="G14600">
            <v>2</v>
          </cell>
          <cell r="H14600" t="str">
            <v>中药材及中药饮片</v>
          </cell>
          <cell r="I14600">
            <v>201</v>
          </cell>
          <cell r="J14600" t="str">
            <v>普通配方饮片</v>
          </cell>
          <cell r="K14600">
            <v>20101</v>
          </cell>
          <cell r="L14600" t="str">
            <v>解表、清热类饮片</v>
          </cell>
          <cell r="M14600">
            <v>2.31</v>
          </cell>
          <cell r="N14600">
            <v>6.8</v>
          </cell>
          <cell r="O14600">
            <v>6.8</v>
          </cell>
        </row>
        <row r="14601">
          <cell r="B14601">
            <v>121488</v>
          </cell>
          <cell r="C14601" t="str">
            <v>金银花</v>
          </cell>
          <cell r="D14601" t="str">
            <v>精选，密</v>
          </cell>
          <cell r="E14601" t="str">
            <v/>
          </cell>
          <cell r="F14601" t="str">
            <v>10g</v>
          </cell>
          <cell r="G14601">
            <v>2</v>
          </cell>
          <cell r="H14601" t="str">
            <v>中药材及中药饮片</v>
          </cell>
          <cell r="I14601">
            <v>201</v>
          </cell>
          <cell r="J14601" t="str">
            <v>普通配方饮片</v>
          </cell>
          <cell r="K14601">
            <v>20101</v>
          </cell>
          <cell r="L14601" t="str">
            <v>解表、清热类饮片</v>
          </cell>
          <cell r="M14601">
            <v>1.79</v>
          </cell>
          <cell r="N14601">
            <v>2.2</v>
          </cell>
          <cell r="O14601">
            <v>2.2</v>
          </cell>
        </row>
        <row r="14602">
          <cell r="B14602">
            <v>20073</v>
          </cell>
          <cell r="C14602" t="str">
            <v>花旗参</v>
          </cell>
          <cell r="D14602" t="str">
            <v>50克、122#</v>
          </cell>
          <cell r="E14602" t="str">
            <v/>
          </cell>
          <cell r="F14602" t="str">
            <v>袋</v>
          </cell>
          <cell r="G14602">
            <v>2</v>
          </cell>
          <cell r="H14602" t="str">
            <v>中药材及中药饮片</v>
          </cell>
          <cell r="I14602">
            <v>205</v>
          </cell>
          <cell r="J14602" t="str">
            <v>贵细中药材</v>
          </cell>
          <cell r="K14602">
            <v>20502</v>
          </cell>
          <cell r="L14602" t="str">
            <v>西洋参类</v>
          </cell>
          <cell r="M14602">
            <v>40.3</v>
          </cell>
          <cell r="N14602">
            <v>91</v>
          </cell>
          <cell r="O14602">
            <v>91</v>
          </cell>
        </row>
        <row r="14603">
          <cell r="B14603">
            <v>2746</v>
          </cell>
          <cell r="C14603" t="str">
            <v>华佗膏</v>
          </cell>
          <cell r="D14603" t="str">
            <v>10g</v>
          </cell>
          <cell r="E14603" t="str">
            <v>湖北科田药业有限公司</v>
          </cell>
          <cell r="F14603" t="str">
            <v>支</v>
          </cell>
          <cell r="G14603">
            <v>1</v>
          </cell>
          <cell r="H14603" t="str">
            <v>中西成药</v>
          </cell>
          <cell r="I14603">
            <v>123</v>
          </cell>
          <cell r="J14603" t="str">
            <v>皮肤病用药</v>
          </cell>
          <cell r="K14603">
            <v>12302</v>
          </cell>
          <cell r="L14603" t="str">
            <v>皮癣（真菌感染）用药</v>
          </cell>
          <cell r="M14603">
            <v>1.05</v>
          </cell>
          <cell r="N14603">
            <v>3.9</v>
          </cell>
          <cell r="O14603">
            <v>3.9</v>
          </cell>
        </row>
        <row r="14604">
          <cell r="B14604">
            <v>137926</v>
          </cell>
          <cell r="C14604" t="str">
            <v>灵芝粉</v>
          </cell>
          <cell r="D14604" t="str">
            <v>80g</v>
          </cell>
          <cell r="E14604" t="str">
            <v>云南七丹药业股份有限公司</v>
          </cell>
          <cell r="F14604" t="str">
            <v>瓶</v>
          </cell>
          <cell r="G14604">
            <v>2</v>
          </cell>
          <cell r="H14604" t="str">
            <v>中药材及中药饮片</v>
          </cell>
          <cell r="I14604">
            <v>206</v>
          </cell>
          <cell r="J14604" t="str">
            <v>包装类中药</v>
          </cell>
          <cell r="K14604">
            <v>20606</v>
          </cell>
          <cell r="L14604" t="str">
            <v>安神、平肝息风包装类</v>
          </cell>
          <cell r="M14604">
            <v>46.08</v>
          </cell>
          <cell r="N14604">
            <v>108</v>
          </cell>
          <cell r="O14604">
            <v>108</v>
          </cell>
        </row>
        <row r="14605">
          <cell r="B14605">
            <v>199146</v>
          </cell>
          <cell r="C14605" t="str">
            <v>杰士邦天然胶乳橡胶避孕套</v>
          </cell>
          <cell r="D14605" t="str">
            <v>3只（零感.至薄至润003）</v>
          </cell>
          <cell r="E14605" t="str">
            <v>SURETEX LIMITED（泰国）</v>
          </cell>
          <cell r="F14605" t="str">
            <v>盒</v>
          </cell>
          <cell r="G14605">
            <v>4</v>
          </cell>
          <cell r="H14605" t="str">
            <v>医疗器械</v>
          </cell>
          <cell r="I14605">
            <v>407</v>
          </cell>
          <cell r="J14605" t="str">
            <v>计生用品类</v>
          </cell>
          <cell r="K14605">
            <v>40701</v>
          </cell>
          <cell r="L14605" t="str">
            <v>避孕套类</v>
          </cell>
        </row>
        <row r="14605">
          <cell r="N14605">
            <v>49.9</v>
          </cell>
          <cell r="O14605">
            <v>49.9</v>
          </cell>
        </row>
        <row r="14606">
          <cell r="B14606">
            <v>56337</v>
          </cell>
          <cell r="C14606" t="str">
            <v>复方维生素U胶囊</v>
          </cell>
          <cell r="D14606" t="str">
            <v>247mg×10粒×3板</v>
          </cell>
          <cell r="E14606" t="str">
            <v/>
          </cell>
          <cell r="F14606" t="str">
            <v>盒</v>
          </cell>
          <cell r="G14606">
            <v>1</v>
          </cell>
          <cell r="H14606" t="str">
            <v>中西成药</v>
          </cell>
          <cell r="I14606">
            <v>104</v>
          </cell>
          <cell r="J14606" t="str">
            <v>胃肠道药</v>
          </cell>
          <cell r="K14606">
            <v>10402</v>
          </cell>
          <cell r="L14606" t="str">
            <v>粘膜保护/修复药</v>
          </cell>
          <cell r="M14606">
            <v>9</v>
          </cell>
          <cell r="N14606">
            <v>15.1</v>
          </cell>
          <cell r="O14606">
            <v>15.1</v>
          </cell>
        </row>
        <row r="14607">
          <cell r="B14607">
            <v>210967</v>
          </cell>
          <cell r="C14607" t="str">
            <v>医用静脉曲张袜 </v>
          </cell>
          <cell r="D14607" t="str">
            <v>MDAD02 中筒袜（厚款）中型（二级压力）XL</v>
          </cell>
          <cell r="E14607" t="str">
            <v>华尔科技集团股份有限公司</v>
          </cell>
          <cell r="F14607" t="str">
            <v>盒</v>
          </cell>
          <cell r="G14607">
            <v>4</v>
          </cell>
          <cell r="H14607" t="str">
            <v>医疗器械</v>
          </cell>
          <cell r="I14607">
            <v>404</v>
          </cell>
          <cell r="J14607" t="str">
            <v>康复理疗器械</v>
          </cell>
          <cell r="K14607">
            <v>40415</v>
          </cell>
          <cell r="L14607" t="str">
            <v>其他康复理疗器械类</v>
          </cell>
        </row>
        <row r="14607">
          <cell r="N14607">
            <v>208</v>
          </cell>
          <cell r="O14607">
            <v>208</v>
          </cell>
        </row>
        <row r="14608">
          <cell r="B14608">
            <v>29721</v>
          </cell>
          <cell r="C14608" t="str">
            <v>矫姿带</v>
          </cell>
          <cell r="D14608" t="str">
            <v>09版</v>
          </cell>
          <cell r="E14608" t="str">
            <v>成都东方人健康产业有限责任公司</v>
          </cell>
          <cell r="F14608" t="str">
            <v>盒</v>
          </cell>
          <cell r="G14608">
            <v>4</v>
          </cell>
          <cell r="H14608" t="str">
            <v>医疗器械</v>
          </cell>
          <cell r="I14608">
            <v>404</v>
          </cell>
          <cell r="J14608" t="str">
            <v>康复理疗器械</v>
          </cell>
          <cell r="K14608">
            <v>40415</v>
          </cell>
          <cell r="L14608" t="str">
            <v>其他康复理疗器械类</v>
          </cell>
          <cell r="M14608">
            <v>297</v>
          </cell>
          <cell r="N14608">
            <v>396</v>
          </cell>
          <cell r="O14608">
            <v>396</v>
          </cell>
        </row>
        <row r="14609">
          <cell r="B14609">
            <v>3057</v>
          </cell>
          <cell r="C14609" t="str">
            <v>红霉素眼膏</v>
          </cell>
          <cell r="D14609" t="str">
            <v>5%:2g</v>
          </cell>
          <cell r="E14609" t="str">
            <v>国药集团三益药业（芜湖）有限公司（原芜湖三益信成）</v>
          </cell>
          <cell r="F14609" t="str">
            <v>支</v>
          </cell>
          <cell r="G14609">
            <v>1</v>
          </cell>
          <cell r="H14609" t="str">
            <v>中西成药</v>
          </cell>
          <cell r="I14609">
            <v>111</v>
          </cell>
          <cell r="J14609" t="str">
            <v>眼科用药</v>
          </cell>
          <cell r="K14609">
            <v>11103</v>
          </cell>
          <cell r="L14609" t="str">
            <v>细菌性炎症用药</v>
          </cell>
          <cell r="M14609">
            <v>3.6</v>
          </cell>
          <cell r="N14609">
            <v>3.8</v>
          </cell>
          <cell r="O14609">
            <v>3.8</v>
          </cell>
        </row>
        <row r="14610">
          <cell r="B14610">
            <v>131594</v>
          </cell>
          <cell r="C14610" t="str">
            <v>益气通便颗粒</v>
          </cell>
          <cell r="D14610" t="str">
            <v>9gx6袋</v>
          </cell>
          <cell r="E14610" t="str">
            <v>马应龙药业集团股份有限公司</v>
          </cell>
          <cell r="F14610" t="str">
            <v>盒</v>
          </cell>
          <cell r="G14610">
            <v>1</v>
          </cell>
          <cell r="H14610" t="str">
            <v>中西成药</v>
          </cell>
          <cell r="I14610">
            <v>104</v>
          </cell>
          <cell r="J14610" t="str">
            <v>胃肠道药</v>
          </cell>
          <cell r="K14610">
            <v>10408</v>
          </cell>
          <cell r="L14610" t="str">
            <v>通便药</v>
          </cell>
          <cell r="M14610">
            <v>26.8</v>
          </cell>
          <cell r="N14610">
            <v>44.8</v>
          </cell>
          <cell r="O14610">
            <v>44.8</v>
          </cell>
        </row>
        <row r="14611">
          <cell r="B14611">
            <v>120669</v>
          </cell>
          <cell r="C14611" t="str">
            <v>保和颗粒</v>
          </cell>
          <cell r="D14611" t="str">
            <v>4.5gx16袋</v>
          </cell>
          <cell r="E14611" t="str">
            <v>太极集团四川绵阳制药有限公司</v>
          </cell>
          <cell r="F14611" t="str">
            <v>盒</v>
          </cell>
          <cell r="G14611">
            <v>1</v>
          </cell>
          <cell r="H14611" t="str">
            <v>中西成药</v>
          </cell>
          <cell r="I14611">
            <v>104</v>
          </cell>
          <cell r="J14611" t="str">
            <v>胃肠道药</v>
          </cell>
          <cell r="K14611">
            <v>10410</v>
          </cell>
          <cell r="L14611" t="str">
            <v>消化不良类中成药</v>
          </cell>
          <cell r="M14611">
            <v>15.7</v>
          </cell>
          <cell r="N14611">
            <v>18</v>
          </cell>
          <cell r="O14611">
            <v>18</v>
          </cell>
        </row>
        <row r="14612">
          <cell r="B14612">
            <v>180456</v>
          </cell>
          <cell r="C14612" t="str">
            <v>软性亲水接触镜</v>
          </cell>
          <cell r="D14612" t="str">
            <v>-3.25D×3片月抛（V-clear）</v>
          </cell>
          <cell r="E14612" t="str">
            <v>海昌隐形眼镜有限公司</v>
          </cell>
          <cell r="F14612" t="str">
            <v>盒</v>
          </cell>
          <cell r="G14612">
            <v>4</v>
          </cell>
          <cell r="H14612" t="str">
            <v>医疗器械</v>
          </cell>
          <cell r="I14612">
            <v>404</v>
          </cell>
          <cell r="J14612" t="str">
            <v>康复理疗器械</v>
          </cell>
          <cell r="K14612">
            <v>40415</v>
          </cell>
          <cell r="L14612" t="str">
            <v>其他康复理疗器械类</v>
          </cell>
          <cell r="M14612">
            <v>30</v>
          </cell>
          <cell r="N14612">
            <v>65</v>
          </cell>
          <cell r="O14612">
            <v>65</v>
          </cell>
        </row>
        <row r="14613">
          <cell r="B14613">
            <v>98624</v>
          </cell>
          <cell r="C14613" t="str">
            <v>欧姆龙电子计步器</v>
          </cell>
          <cell r="D14613" t="str">
            <v>HJ-204</v>
          </cell>
          <cell r="E14613" t="str">
            <v>欧姆龙(大连)有限公司</v>
          </cell>
          <cell r="F14613" t="str">
            <v>台</v>
          </cell>
          <cell r="G14613">
            <v>4</v>
          </cell>
          <cell r="H14613" t="str">
            <v>医疗器械</v>
          </cell>
          <cell r="I14613">
            <v>402</v>
          </cell>
          <cell r="J14613" t="str">
            <v>检测器材</v>
          </cell>
          <cell r="K14613">
            <v>40207</v>
          </cell>
          <cell r="L14613" t="str">
            <v>计步器类</v>
          </cell>
          <cell r="M14613">
            <v>138.6</v>
          </cell>
          <cell r="N14613">
            <v>198</v>
          </cell>
          <cell r="O14613">
            <v>198</v>
          </cell>
        </row>
        <row r="14614">
          <cell r="B14614">
            <v>155552</v>
          </cell>
          <cell r="C14614" t="str">
            <v>红糖姜茶</v>
          </cell>
          <cell r="D14614" t="str">
            <v>144g(18袋x8g)</v>
          </cell>
          <cell r="E14614" t="str">
            <v>福建好日子食品有限公司</v>
          </cell>
          <cell r="F14614" t="str">
            <v>盒</v>
          </cell>
          <cell r="G14614">
            <v>8</v>
          </cell>
          <cell r="H14614" t="str">
            <v>普通食品</v>
          </cell>
          <cell r="I14614">
            <v>809</v>
          </cell>
          <cell r="J14614" t="str">
            <v>冲泡食品</v>
          </cell>
          <cell r="K14614">
            <v>80903</v>
          </cell>
          <cell r="L14614" t="str">
            <v>糖类</v>
          </cell>
          <cell r="M14614">
            <v>12.5</v>
          </cell>
          <cell r="N14614">
            <v>28</v>
          </cell>
          <cell r="O14614">
            <v>28</v>
          </cell>
        </row>
        <row r="14615">
          <cell r="B14615">
            <v>83398</v>
          </cell>
          <cell r="C14615" t="str">
            <v>白前</v>
          </cell>
          <cell r="D14615" t="str">
            <v>蜜炙、5g、精制饮片</v>
          </cell>
          <cell r="E14615" t="str">
            <v>四川省中药饮片有限责任公司</v>
          </cell>
          <cell r="F14615" t="str">
            <v>袋</v>
          </cell>
          <cell r="G14615">
            <v>2</v>
          </cell>
          <cell r="H14615" t="str">
            <v>中药材及中药饮片</v>
          </cell>
          <cell r="I14615">
            <v>202</v>
          </cell>
          <cell r="J14615" t="str">
            <v>小包装配方饮片</v>
          </cell>
          <cell r="K14615">
            <v>20201</v>
          </cell>
          <cell r="L14615" t="str">
            <v>小包装配方饮片</v>
          </cell>
          <cell r="M14615">
            <v>0.45677</v>
          </cell>
          <cell r="N14615">
            <v>0.82</v>
          </cell>
          <cell r="O14615">
            <v>0.82</v>
          </cell>
        </row>
        <row r="14616">
          <cell r="B14616">
            <v>109445</v>
          </cell>
          <cell r="C14616" t="str">
            <v>西洋参</v>
          </cell>
          <cell r="D14616" t="str">
            <v>大圆片（1.4-1.6cm）</v>
          </cell>
          <cell r="E14616" t="str">
            <v>其他生产厂家</v>
          </cell>
          <cell r="F14616" t="str">
            <v>10g</v>
          </cell>
          <cell r="G14616">
            <v>2</v>
          </cell>
          <cell r="H14616" t="str">
            <v>中药材及中药饮片</v>
          </cell>
          <cell r="I14616">
            <v>207</v>
          </cell>
          <cell r="J14616" t="str">
            <v>精制摆盘中药</v>
          </cell>
          <cell r="K14616">
            <v>20709</v>
          </cell>
          <cell r="L14616" t="str">
            <v>其他精制摆盘中药</v>
          </cell>
          <cell r="M14616">
            <v>25</v>
          </cell>
          <cell r="N14616">
            <v>46</v>
          </cell>
          <cell r="O14616">
            <v>46</v>
          </cell>
        </row>
        <row r="14617">
          <cell r="B14617">
            <v>39261</v>
          </cell>
          <cell r="C14617" t="str">
            <v>盐酸阿米替林片</v>
          </cell>
          <cell r="D14617" t="str">
            <v>25mgx100片</v>
          </cell>
          <cell r="E14617" t="str">
            <v>常州四药制药有限公司</v>
          </cell>
          <cell r="F14617" t="str">
            <v>盒</v>
          </cell>
          <cell r="G14617">
            <v>1</v>
          </cell>
          <cell r="H14617" t="str">
            <v>中西成药</v>
          </cell>
          <cell r="I14617">
            <v>121</v>
          </cell>
          <cell r="J14617" t="str">
            <v>神经系统药</v>
          </cell>
          <cell r="K14617">
            <v>12102</v>
          </cell>
          <cell r="L14617" t="str">
            <v>抑郁焦虑用药</v>
          </cell>
          <cell r="M14617">
            <v>17.8</v>
          </cell>
          <cell r="N14617">
            <v>19.5</v>
          </cell>
          <cell r="O14617">
            <v>19.5</v>
          </cell>
        </row>
        <row r="14618">
          <cell r="B14618">
            <v>180284</v>
          </cell>
          <cell r="C14618" t="str">
            <v>薇姿活性塑颜致臻紧致日霜（干性肌肤）</v>
          </cell>
          <cell r="D14618" t="str">
            <v>50ml</v>
          </cell>
          <cell r="E14618" t="str">
            <v>法国薇姿</v>
          </cell>
          <cell r="F14618" t="str">
            <v>盒</v>
          </cell>
          <cell r="G14618">
            <v>7</v>
          </cell>
          <cell r="H14618" t="str">
            <v>化妆品</v>
          </cell>
          <cell r="I14618">
            <v>705</v>
          </cell>
          <cell r="J14618" t="str">
            <v>品牌专柜化妆品</v>
          </cell>
          <cell r="K14618">
            <v>70501</v>
          </cell>
          <cell r="L14618" t="str">
            <v>薇姿系列</v>
          </cell>
          <cell r="M14618">
            <v>319.2</v>
          </cell>
          <cell r="N14618">
            <v>399</v>
          </cell>
          <cell r="O14618">
            <v>399</v>
          </cell>
        </row>
        <row r="14619">
          <cell r="B14619">
            <v>23268</v>
          </cell>
          <cell r="C14619" t="str">
            <v>鼻炎灵片</v>
          </cell>
          <cell r="D14619" t="str">
            <v>0.3gx24片</v>
          </cell>
          <cell r="E14619" t="str">
            <v>河南龙都药业有限公司</v>
          </cell>
          <cell r="F14619" t="str">
            <v>盒</v>
          </cell>
          <cell r="G14619">
            <v>1</v>
          </cell>
          <cell r="H14619" t="str">
            <v>中西成药</v>
          </cell>
          <cell r="I14619">
            <v>112</v>
          </cell>
          <cell r="J14619" t="str">
            <v>鼻病用药</v>
          </cell>
          <cell r="K14619">
            <v>11202</v>
          </cell>
          <cell r="L14619" t="str">
            <v>急慢性鼻炎用药</v>
          </cell>
          <cell r="M14619">
            <v>4.1</v>
          </cell>
          <cell r="N14619">
            <v>8</v>
          </cell>
          <cell r="O14619">
            <v>8</v>
          </cell>
        </row>
        <row r="14620">
          <cell r="B14620">
            <v>159074</v>
          </cell>
          <cell r="C14620" t="str">
            <v>芡实</v>
          </cell>
          <cell r="D14620" t="str">
            <v>240g</v>
          </cell>
          <cell r="E14620" t="str">
            <v>成都德仁堂药业有限公司中药分公司</v>
          </cell>
          <cell r="F14620" t="str">
            <v>瓶</v>
          </cell>
          <cell r="G14620">
            <v>2</v>
          </cell>
          <cell r="H14620" t="str">
            <v>中药材及中药饮片</v>
          </cell>
          <cell r="I14620">
            <v>206</v>
          </cell>
          <cell r="J14620" t="str">
            <v>包装类中药</v>
          </cell>
          <cell r="K14620">
            <v>20604</v>
          </cell>
          <cell r="L14620" t="str">
            <v>止血、固涩包装类</v>
          </cell>
          <cell r="M14620">
            <v>32.8</v>
          </cell>
          <cell r="N14620">
            <v>65.6</v>
          </cell>
          <cell r="O14620">
            <v>65.6</v>
          </cell>
        </row>
        <row r="14621">
          <cell r="B14621">
            <v>69442</v>
          </cell>
          <cell r="C14621" t="str">
            <v>灵芝</v>
          </cell>
          <cell r="D14621" t="str">
            <v>野生、桑黄</v>
          </cell>
          <cell r="E14621" t="str">
            <v>北京和谐堂赏贸有限公司</v>
          </cell>
          <cell r="F14621" t="str">
            <v>10g</v>
          </cell>
          <cell r="G14621">
            <v>2</v>
          </cell>
          <cell r="H14621" t="str">
            <v>中药材及中药饮片</v>
          </cell>
          <cell r="I14621">
            <v>207</v>
          </cell>
          <cell r="J14621" t="str">
            <v>精制摆盘中药</v>
          </cell>
          <cell r="K14621">
            <v>20706</v>
          </cell>
          <cell r="L14621" t="str">
            <v>安神、平肝息风类摆盘中药</v>
          </cell>
          <cell r="M14621">
            <v>21</v>
          </cell>
          <cell r="N14621">
            <v>35</v>
          </cell>
          <cell r="O14621">
            <v>35</v>
          </cell>
        </row>
        <row r="14622">
          <cell r="B14622">
            <v>189691</v>
          </cell>
          <cell r="C14622" t="str">
            <v>棉签</v>
          </cell>
          <cell r="D14622" t="str">
            <v>7.5cmx200支（Ⅷ型双头纸棒）</v>
          </cell>
          <cell r="E14622" t="str">
            <v>奥美医疗用品股份有限公司</v>
          </cell>
          <cell r="F14622" t="str">
            <v>桶</v>
          </cell>
          <cell r="G14622">
            <v>4</v>
          </cell>
          <cell r="H14622" t="str">
            <v>医疗器械</v>
          </cell>
          <cell r="I14622">
            <v>401</v>
          </cell>
          <cell r="J14622" t="str">
            <v>家庭常备器械</v>
          </cell>
          <cell r="K14622">
            <v>40102</v>
          </cell>
          <cell r="L14622" t="str">
            <v>棉签/棉球类</v>
          </cell>
        </row>
        <row r="14622">
          <cell r="N14622">
            <v>15</v>
          </cell>
          <cell r="O14622">
            <v>15</v>
          </cell>
        </row>
        <row r="14623">
          <cell r="B14623">
            <v>18111</v>
          </cell>
          <cell r="C14623" t="str">
            <v>胰岛素注射笔</v>
          </cell>
          <cell r="D14623" t="str">
            <v>电子</v>
          </cell>
          <cell r="E14623" t="str">
            <v>通化东宝药业股份有限公司</v>
          </cell>
          <cell r="F14623" t="str">
            <v>套</v>
          </cell>
          <cell r="G14623">
            <v>4</v>
          </cell>
          <cell r="H14623" t="str">
            <v>医疗器械</v>
          </cell>
          <cell r="I14623">
            <v>404</v>
          </cell>
          <cell r="J14623" t="str">
            <v>康复理疗器械</v>
          </cell>
          <cell r="K14623">
            <v>40412</v>
          </cell>
          <cell r="L14623" t="str">
            <v>胰岛素针</v>
          </cell>
          <cell r="M14623">
            <v>418</v>
          </cell>
          <cell r="N14623">
            <v>456</v>
          </cell>
          <cell r="O14623">
            <v>456</v>
          </cell>
        </row>
        <row r="14624">
          <cell r="B14624">
            <v>46835</v>
          </cell>
          <cell r="C14624" t="str">
            <v>水杨酸苯酚贴膏(鸡眼膏)</v>
          </cell>
          <cell r="D14624" t="str">
            <v>0.2gx6贴</v>
          </cell>
          <cell r="E14624" t="str">
            <v>黄石卫生材料药业有限公司</v>
          </cell>
          <cell r="F14624" t="str">
            <v>盒</v>
          </cell>
          <cell r="G14624">
            <v>1</v>
          </cell>
          <cell r="H14624" t="str">
            <v>中西成药</v>
          </cell>
          <cell r="I14624">
            <v>123</v>
          </cell>
          <cell r="J14624" t="str">
            <v>皮肤病用药</v>
          </cell>
          <cell r="K14624">
            <v>12312</v>
          </cell>
          <cell r="L14624" t="str">
            <v>鸡眼用药</v>
          </cell>
          <cell r="M14624">
            <v>3.6</v>
          </cell>
          <cell r="N14624">
            <v>4.8</v>
          </cell>
          <cell r="O14624">
            <v>4.8</v>
          </cell>
        </row>
        <row r="14625">
          <cell r="B14625">
            <v>128923</v>
          </cell>
          <cell r="C14625" t="str">
            <v>倍爱牌大豆异黄酮软胶囊</v>
          </cell>
          <cell r="D14625" t="str">
            <v>500mgx100粒</v>
          </cell>
          <cell r="E14625" t="str">
            <v>深圳纽斯康生物工程有限公司</v>
          </cell>
          <cell r="F14625" t="str">
            <v>瓶</v>
          </cell>
          <cell r="G14625">
            <v>3</v>
          </cell>
          <cell r="H14625" t="str">
            <v>保健食品</v>
          </cell>
          <cell r="I14625">
            <v>316</v>
          </cell>
          <cell r="J14625" t="str">
            <v>延缓衰老类保健食品</v>
          </cell>
          <cell r="K14625">
            <v>31601</v>
          </cell>
          <cell r="L14625" t="str">
            <v>延缓衰老类保健食品</v>
          </cell>
          <cell r="M14625">
            <v>66.24</v>
          </cell>
          <cell r="N14625">
            <v>138</v>
          </cell>
          <cell r="O14625">
            <v>138</v>
          </cell>
        </row>
        <row r="14626">
          <cell r="B14626">
            <v>20065</v>
          </cell>
          <cell r="C14626" t="str">
            <v>石斛</v>
          </cell>
          <cell r="D14626" t="str">
            <v>20g、金钗</v>
          </cell>
          <cell r="E14626" t="str">
            <v/>
          </cell>
          <cell r="F14626" t="str">
            <v>袋</v>
          </cell>
          <cell r="G14626">
            <v>2</v>
          </cell>
          <cell r="H14626" t="str">
            <v>中药材及中药饮片</v>
          </cell>
          <cell r="I14626">
            <v>206</v>
          </cell>
          <cell r="J14626" t="str">
            <v>包装类中药</v>
          </cell>
          <cell r="K14626">
            <v>20603</v>
          </cell>
          <cell r="L14626" t="str">
            <v>温里、补益包装类</v>
          </cell>
          <cell r="M14626">
            <v>35.75</v>
          </cell>
          <cell r="N14626">
            <v>104</v>
          </cell>
          <cell r="O14626">
            <v>104</v>
          </cell>
        </row>
        <row r="14627">
          <cell r="B14627">
            <v>53980</v>
          </cell>
          <cell r="C14627" t="str">
            <v>维A酸乳膏</v>
          </cell>
          <cell r="D14627" t="str">
            <v>25g</v>
          </cell>
          <cell r="E14627" t="str">
            <v/>
          </cell>
          <cell r="F14627" t="str">
            <v>支</v>
          </cell>
          <cell r="G14627">
            <v>1</v>
          </cell>
          <cell r="H14627" t="str">
            <v>中西成药</v>
          </cell>
          <cell r="I14627">
            <v>123</v>
          </cell>
          <cell r="J14627" t="str">
            <v>皮肤病用药</v>
          </cell>
          <cell r="K14627">
            <v>12307</v>
          </cell>
          <cell r="L14627" t="str">
            <v>痤疮粉刺用药</v>
          </cell>
          <cell r="M14627">
            <v>4.8</v>
          </cell>
          <cell r="N14627">
            <v>15.9</v>
          </cell>
          <cell r="O14627">
            <v>15.9</v>
          </cell>
        </row>
        <row r="14628">
          <cell r="B14628">
            <v>66297</v>
          </cell>
          <cell r="C14628" t="str">
            <v>头孢克洛干混悬剂</v>
          </cell>
          <cell r="D14628" t="str">
            <v>0.125gx6袋
</v>
          </cell>
          <cell r="E14628" t="str">
            <v>海南三叶制药厂有限公司</v>
          </cell>
          <cell r="F14628" t="str">
            <v>盒
</v>
          </cell>
          <cell r="G14628">
            <v>1</v>
          </cell>
          <cell r="H14628" t="str">
            <v>中西成药</v>
          </cell>
          <cell r="I14628">
            <v>101</v>
          </cell>
          <cell r="J14628" t="str">
            <v>抗感染药</v>
          </cell>
          <cell r="K14628">
            <v>10102</v>
          </cell>
          <cell r="L14628" t="str">
            <v>抗生素-头孢菌素类</v>
          </cell>
          <cell r="M14628">
            <v>7.9</v>
          </cell>
          <cell r="N14628">
            <v>11</v>
          </cell>
          <cell r="O14628">
            <v>11</v>
          </cell>
        </row>
        <row r="14629">
          <cell r="B14629">
            <v>22630</v>
          </cell>
          <cell r="C14629" t="str">
            <v>山东阿胶膏</v>
          </cell>
          <cell r="D14629" t="str">
            <v>200gx2瓶</v>
          </cell>
          <cell r="E14629" t="str">
            <v>山东福胶集团有限公司</v>
          </cell>
          <cell r="F14629" t="str">
            <v>盒</v>
          </cell>
          <cell r="G14629">
            <v>1</v>
          </cell>
          <cell r="H14629" t="str">
            <v>中西成药</v>
          </cell>
          <cell r="I14629">
            <v>118</v>
          </cell>
          <cell r="J14629" t="str">
            <v>滋补营养药</v>
          </cell>
          <cell r="K14629">
            <v>11801</v>
          </cell>
          <cell r="L14629" t="str">
            <v>补气补血药</v>
          </cell>
          <cell r="M14629">
            <v>37.5</v>
          </cell>
          <cell r="N14629">
            <v>75</v>
          </cell>
          <cell r="O14629">
            <v>75</v>
          </cell>
        </row>
        <row r="14630">
          <cell r="B14630">
            <v>29369</v>
          </cell>
          <cell r="C14630" t="str">
            <v>白蔹</v>
          </cell>
          <cell r="D14630" t="str">
            <v>片</v>
          </cell>
          <cell r="E14630" t="str">
            <v>其他生产厂家</v>
          </cell>
          <cell r="F14630" t="str">
            <v>10g</v>
          </cell>
          <cell r="G14630">
            <v>2</v>
          </cell>
          <cell r="H14630" t="str">
            <v>中药材及中药饮片</v>
          </cell>
          <cell r="I14630">
            <v>201</v>
          </cell>
          <cell r="J14630" t="str">
            <v>普通配方饮片</v>
          </cell>
          <cell r="K14630">
            <v>20101</v>
          </cell>
          <cell r="L14630" t="str">
            <v>解表、清热类饮片</v>
          </cell>
          <cell r="M14630">
            <v>0.8</v>
          </cell>
          <cell r="N14630">
            <v>1.6</v>
          </cell>
          <cell r="O14630">
            <v>1.6</v>
          </cell>
        </row>
        <row r="14631">
          <cell r="B14631">
            <v>146621</v>
          </cell>
          <cell r="C14631" t="str">
            <v>青黛</v>
          </cell>
          <cell r="D14631" t="str">
            <v>净10g</v>
          </cell>
          <cell r="E14631" t="str">
            <v>四川省中药饮片有限责任公司</v>
          </cell>
          <cell r="F14631" t="str">
            <v>袋</v>
          </cell>
          <cell r="G14631">
            <v>2</v>
          </cell>
          <cell r="H14631" t="str">
            <v>中药材及中药饮片</v>
          </cell>
          <cell r="I14631">
            <v>202</v>
          </cell>
          <cell r="J14631" t="str">
            <v>小包装配方饮片</v>
          </cell>
          <cell r="K14631">
            <v>20201</v>
          </cell>
          <cell r="L14631" t="str">
            <v>小包装配方饮片</v>
          </cell>
          <cell r="M14631">
            <v>3.1794</v>
          </cell>
          <cell r="N14631">
            <v>5.78</v>
          </cell>
          <cell r="O14631">
            <v>5.78</v>
          </cell>
        </row>
        <row r="14632">
          <cell r="B14632">
            <v>151542</v>
          </cell>
          <cell r="C14632" t="str">
            <v>理肤泉每日隔离透润遮瑕乳液</v>
          </cell>
          <cell r="D14632" t="str">
            <v>30mlSPF30+03PA+++</v>
          </cell>
          <cell r="E14632" t="str">
            <v>欧莱雅(中国)有限公司</v>
          </cell>
          <cell r="F14632" t="str">
            <v>盒</v>
          </cell>
          <cell r="G14632">
            <v>7</v>
          </cell>
          <cell r="H14632" t="str">
            <v>化妆品</v>
          </cell>
          <cell r="I14632">
            <v>705</v>
          </cell>
          <cell r="J14632" t="str">
            <v>品牌专柜化妆品</v>
          </cell>
          <cell r="K14632">
            <v>70502</v>
          </cell>
          <cell r="L14632" t="str">
            <v>理肤泉系列</v>
          </cell>
          <cell r="M14632">
            <v>226.4</v>
          </cell>
          <cell r="N14632">
            <v>283</v>
          </cell>
          <cell r="O14632">
            <v>283</v>
          </cell>
        </row>
        <row r="14633">
          <cell r="B14633">
            <v>133464</v>
          </cell>
          <cell r="C14633" t="str">
            <v>痛舒胶囊</v>
          </cell>
          <cell r="D14633" t="str">
            <v>0.3gx12粒x3板</v>
          </cell>
          <cell r="E14633" t="str">
            <v>云南白药集团股份有限公司</v>
          </cell>
          <cell r="F14633" t="str">
            <v>盒</v>
          </cell>
          <cell r="G14633">
            <v>1</v>
          </cell>
          <cell r="H14633" t="str">
            <v>中西成药</v>
          </cell>
          <cell r="I14633">
            <v>125</v>
          </cell>
          <cell r="J14633" t="str">
            <v>风湿骨病用药</v>
          </cell>
          <cell r="K14633">
            <v>12503</v>
          </cell>
          <cell r="L14633" t="str">
            <v>风湿类风湿用药</v>
          </cell>
          <cell r="M14633">
            <v>18.67</v>
          </cell>
          <cell r="N14633">
            <v>33.5</v>
          </cell>
          <cell r="O14633">
            <v>33.5</v>
          </cell>
        </row>
        <row r="14634">
          <cell r="B14634">
            <v>183918</v>
          </cell>
          <cell r="C14634" t="str">
            <v>当归粉</v>
          </cell>
          <cell r="D14634" t="str">
            <v>3gx30袋</v>
          </cell>
          <cell r="E14634" t="str">
            <v>云南金九地生物科技有限公司</v>
          </cell>
          <cell r="F14634" t="str">
            <v>盒</v>
          </cell>
          <cell r="G14634">
            <v>2</v>
          </cell>
          <cell r="H14634" t="str">
            <v>中药材及中药饮片</v>
          </cell>
          <cell r="I14634">
            <v>206</v>
          </cell>
          <cell r="J14634" t="str">
            <v>包装类中药</v>
          </cell>
          <cell r="K14634">
            <v>20607</v>
          </cell>
          <cell r="L14634" t="str">
            <v>活血化瘀包装类</v>
          </cell>
          <cell r="M14634">
            <v>39.2</v>
          </cell>
          <cell r="N14634">
            <v>118</v>
          </cell>
          <cell r="O14634">
            <v>118</v>
          </cell>
        </row>
        <row r="14635">
          <cell r="B14635">
            <v>218622</v>
          </cell>
          <cell r="C14635" t="str">
            <v>酒石酸美托洛尔片</v>
          </cell>
          <cell r="D14635" t="str">
            <v>25mgx20片x3板</v>
          </cell>
          <cell r="E14635" t="str">
            <v>阿斯利康制药有限公司</v>
          </cell>
          <cell r="F14635" t="str">
            <v>盒</v>
          </cell>
          <cell r="G14635">
            <v>1</v>
          </cell>
          <cell r="H14635" t="str">
            <v>中西成药</v>
          </cell>
          <cell r="I14635">
            <v>107</v>
          </cell>
          <cell r="J14635" t="str">
            <v>心脑血管药</v>
          </cell>
          <cell r="K14635">
            <v>10706</v>
          </cell>
          <cell r="L14635" t="str">
            <v>抗高血压-洛尔类</v>
          </cell>
        </row>
        <row r="14635">
          <cell r="N14635">
            <v>26.4</v>
          </cell>
          <cell r="O14635">
            <v>26.4</v>
          </cell>
        </row>
        <row r="14636">
          <cell r="B14636">
            <v>488</v>
          </cell>
          <cell r="C14636" t="str">
            <v>复方维生素U片</v>
          </cell>
          <cell r="D14636" t="str">
            <v>30片</v>
          </cell>
          <cell r="E14636" t="str">
            <v>日本滋贺县制药株式会社</v>
          </cell>
          <cell r="F14636" t="str">
            <v>瓶</v>
          </cell>
          <cell r="G14636">
            <v>1</v>
          </cell>
          <cell r="H14636" t="str">
            <v>中西成药</v>
          </cell>
          <cell r="I14636">
            <v>104</v>
          </cell>
          <cell r="J14636" t="str">
            <v>胃肠道药</v>
          </cell>
          <cell r="K14636">
            <v>10402</v>
          </cell>
          <cell r="L14636" t="str">
            <v>粘膜保护/修复药</v>
          </cell>
          <cell r="M14636">
            <v>36.1</v>
          </cell>
          <cell r="N14636">
            <v>46.8</v>
          </cell>
          <cell r="O14636">
            <v>46.8</v>
          </cell>
        </row>
        <row r="14637">
          <cell r="B14637">
            <v>137927</v>
          </cell>
          <cell r="C14637" t="str">
            <v>黄芪粉</v>
          </cell>
          <cell r="D14637" t="str">
            <v>120g</v>
          </cell>
          <cell r="E14637" t="str">
            <v>云南七丹药业股份有限公司</v>
          </cell>
          <cell r="F14637" t="str">
            <v>瓶</v>
          </cell>
          <cell r="G14637">
            <v>2</v>
          </cell>
          <cell r="H14637" t="str">
            <v>中药材及中药饮片</v>
          </cell>
          <cell r="I14637">
            <v>206</v>
          </cell>
          <cell r="J14637" t="str">
            <v>包装类中药</v>
          </cell>
          <cell r="K14637">
            <v>20603</v>
          </cell>
          <cell r="L14637" t="str">
            <v>温里、补益包装类</v>
          </cell>
          <cell r="M14637">
            <v>21.75</v>
          </cell>
          <cell r="N14637">
            <v>78</v>
          </cell>
          <cell r="O14637">
            <v>78</v>
          </cell>
        </row>
        <row r="14638">
          <cell r="B14638">
            <v>83445</v>
          </cell>
          <cell r="C14638" t="str">
            <v>天冬</v>
          </cell>
          <cell r="D14638" t="str">
            <v>片、5g、精制饮片</v>
          </cell>
          <cell r="E14638" t="str">
            <v>四川省中药饮片有限责任公司</v>
          </cell>
          <cell r="F14638" t="str">
            <v>袋</v>
          </cell>
          <cell r="G14638">
            <v>2</v>
          </cell>
          <cell r="H14638" t="str">
            <v>中药材及中药饮片</v>
          </cell>
          <cell r="I14638">
            <v>202</v>
          </cell>
          <cell r="J14638" t="str">
            <v>小包装配方饮片</v>
          </cell>
          <cell r="K14638">
            <v>20201</v>
          </cell>
          <cell r="L14638" t="str">
            <v>小包装配方饮片</v>
          </cell>
          <cell r="M14638">
            <v>0.88727</v>
          </cell>
          <cell r="N14638">
            <v>1.59</v>
          </cell>
          <cell r="O14638">
            <v>1.59</v>
          </cell>
        </row>
        <row r="14639">
          <cell r="B14639">
            <v>152518</v>
          </cell>
          <cell r="C14639" t="str">
            <v>祛黄无暇润白亮颜霜</v>
          </cell>
          <cell r="D14639" t="str">
            <v>40g</v>
          </cell>
          <cell r="E14639" t="str">
            <v>福建片仔癀化妆品有限公司</v>
          </cell>
          <cell r="F14639" t="str">
            <v>瓶</v>
          </cell>
          <cell r="G14639">
            <v>7</v>
          </cell>
          <cell r="H14639" t="str">
            <v>化妆品</v>
          </cell>
          <cell r="I14639">
            <v>705</v>
          </cell>
          <cell r="J14639" t="str">
            <v>品牌专柜化妆品</v>
          </cell>
          <cell r="K14639">
            <v>70506</v>
          </cell>
          <cell r="L14639" t="str">
            <v>片仔癀系列</v>
          </cell>
          <cell r="M14639">
            <v>84</v>
          </cell>
          <cell r="N14639">
            <v>168</v>
          </cell>
          <cell r="O14639">
            <v>168</v>
          </cell>
        </row>
        <row r="14640">
          <cell r="B14640">
            <v>32529</v>
          </cell>
          <cell r="C14640" t="str">
            <v>盐酸特比萘芬片(兰美抒)</v>
          </cell>
          <cell r="D14640" t="str">
            <v>250mgx7片</v>
          </cell>
          <cell r="E14640" t="str">
            <v>北京诺华制药有限公司</v>
          </cell>
          <cell r="F14640" t="str">
            <v>盒</v>
          </cell>
          <cell r="G14640">
            <v>1</v>
          </cell>
          <cell r="H14640" t="str">
            <v>中西成药</v>
          </cell>
          <cell r="I14640">
            <v>101</v>
          </cell>
          <cell r="J14640" t="str">
            <v>抗感染药</v>
          </cell>
          <cell r="K14640">
            <v>10113</v>
          </cell>
          <cell r="L14640" t="str">
            <v>抗真菌感染</v>
          </cell>
          <cell r="M14640">
            <v>104.97</v>
          </cell>
          <cell r="N14640">
            <v>116</v>
          </cell>
          <cell r="O14640">
            <v>116</v>
          </cell>
        </row>
        <row r="14641">
          <cell r="B14641">
            <v>73786</v>
          </cell>
          <cell r="C14641" t="str">
            <v>雪蛤</v>
          </cell>
          <cell r="D14641" t="str">
            <v>精装30g</v>
          </cell>
          <cell r="E14641" t="str">
            <v>威州许氏洋参(南京)有限公司</v>
          </cell>
          <cell r="F14641" t="str">
            <v>盒</v>
          </cell>
          <cell r="G14641">
            <v>2</v>
          </cell>
          <cell r="H14641" t="str">
            <v>中药材及中药饮片</v>
          </cell>
          <cell r="I14641">
            <v>206</v>
          </cell>
          <cell r="J14641" t="str">
            <v>包装类中药</v>
          </cell>
          <cell r="K14641">
            <v>20603</v>
          </cell>
          <cell r="L14641" t="str">
            <v>温里、补益包装类</v>
          </cell>
          <cell r="M14641">
            <v>297</v>
          </cell>
          <cell r="N14641">
            <v>540</v>
          </cell>
          <cell r="O14641">
            <v>540</v>
          </cell>
        </row>
        <row r="14642">
          <cell r="B14642">
            <v>155523</v>
          </cell>
          <cell r="C14642" t="str">
            <v>刺五加片</v>
          </cell>
          <cell r="D14642" t="str">
            <v>0.26gx100片(薄膜衣)</v>
          </cell>
          <cell r="E14642" t="str">
            <v>吉林省恒和维康药业有限公司</v>
          </cell>
          <cell r="F14642" t="str">
            <v>瓶</v>
          </cell>
          <cell r="G14642">
            <v>1</v>
          </cell>
          <cell r="H14642" t="str">
            <v>中西成药</v>
          </cell>
          <cell r="I14642">
            <v>118</v>
          </cell>
          <cell r="J14642" t="str">
            <v>滋补营养药</v>
          </cell>
          <cell r="K14642">
            <v>11807</v>
          </cell>
          <cell r="L14642" t="str">
            <v>辅助睡眠药</v>
          </cell>
          <cell r="M14642">
            <v>4.7</v>
          </cell>
          <cell r="N14642">
            <v>9</v>
          </cell>
          <cell r="O14642">
            <v>9</v>
          </cell>
        </row>
        <row r="14643">
          <cell r="B14643">
            <v>170092</v>
          </cell>
          <cell r="C14643" t="str">
            <v>蒂苒纯真百合柔雾唇膏</v>
          </cell>
          <cell r="D14643" t="str">
            <v>3.2g（202）</v>
          </cell>
          <cell r="E14643" t="str">
            <v>广州冬己婴童护理用品有限公司</v>
          </cell>
          <cell r="F14643" t="str">
            <v>支</v>
          </cell>
          <cell r="G14643">
            <v>7</v>
          </cell>
          <cell r="H14643" t="str">
            <v>化妆品</v>
          </cell>
          <cell r="I14643">
            <v>704</v>
          </cell>
          <cell r="J14643" t="str">
            <v>影妆类化妆品</v>
          </cell>
          <cell r="K14643">
            <v>70401</v>
          </cell>
          <cell r="L14643" t="str">
            <v>唇膏类彩妆品</v>
          </cell>
          <cell r="M14643">
            <v>16.5</v>
          </cell>
          <cell r="N14643">
            <v>33</v>
          </cell>
          <cell r="O14643">
            <v>33</v>
          </cell>
        </row>
        <row r="14644">
          <cell r="B14644">
            <v>143094</v>
          </cell>
          <cell r="C14644" t="str">
            <v>爱司盟番茄软胶囊</v>
          </cell>
          <cell r="D14644" t="str">
            <v>420mg*60粒</v>
          </cell>
          <cell r="E14644" t="str">
            <v>珠海市横琴新区爱司盟贸易有限公司</v>
          </cell>
          <cell r="F14644" t="str">
            <v>瓶</v>
          </cell>
          <cell r="G14644">
            <v>8</v>
          </cell>
          <cell r="H14644" t="str">
            <v>普通食品</v>
          </cell>
          <cell r="I14644">
            <v>808</v>
          </cell>
          <cell r="J14644" t="str">
            <v>进口食品</v>
          </cell>
          <cell r="K14644">
            <v>80801</v>
          </cell>
          <cell r="L14644" t="str">
            <v>进口食品</v>
          </cell>
          <cell r="M14644">
            <v>84.9</v>
          </cell>
          <cell r="N14644">
            <v>283</v>
          </cell>
          <cell r="O14644">
            <v>283</v>
          </cell>
        </row>
        <row r="14645">
          <cell r="B14645">
            <v>98101</v>
          </cell>
          <cell r="C14645" t="str">
            <v>五味子颗粒</v>
          </cell>
          <cell r="D14645" t="str">
            <v>10gx10袋</v>
          </cell>
          <cell r="E14645" t="str">
            <v>太极集团四川绵阳制药有限公司</v>
          </cell>
          <cell r="F14645" t="str">
            <v>盒</v>
          </cell>
          <cell r="G14645">
            <v>1</v>
          </cell>
          <cell r="H14645" t="str">
            <v>中西成药</v>
          </cell>
          <cell r="I14645">
            <v>118</v>
          </cell>
          <cell r="J14645" t="str">
            <v>滋补营养药</v>
          </cell>
          <cell r="K14645">
            <v>11806</v>
          </cell>
          <cell r="L14645" t="str">
            <v>滋补安神药</v>
          </cell>
          <cell r="M14645">
            <v>15.3</v>
          </cell>
          <cell r="N14645">
            <v>28</v>
          </cell>
          <cell r="O14645">
            <v>28</v>
          </cell>
        </row>
        <row r="14646">
          <cell r="B14646">
            <v>208078</v>
          </cell>
          <cell r="C14646" t="str">
            <v>医用外科口罩</v>
          </cell>
          <cell r="D14646" t="str">
            <v>长方形挂耳型17.5cmx9.5cm 10只</v>
          </cell>
          <cell r="E14646" t="str">
            <v>河南发扬药业有限公司</v>
          </cell>
          <cell r="F14646" t="str">
            <v>袋</v>
          </cell>
          <cell r="G14646">
            <v>4</v>
          </cell>
          <cell r="H14646" t="str">
            <v>医疗器械</v>
          </cell>
          <cell r="I14646">
            <v>401</v>
          </cell>
          <cell r="J14646" t="str">
            <v>家庭常备器械</v>
          </cell>
          <cell r="K14646">
            <v>40103</v>
          </cell>
          <cell r="L14646" t="str">
            <v>口罩类</v>
          </cell>
        </row>
        <row r="14647">
          <cell r="B14647">
            <v>99820</v>
          </cell>
          <cell r="C14647" t="str">
            <v>藏降脂胶囊</v>
          </cell>
          <cell r="D14647" t="str">
            <v>0.25gx10粒x2板</v>
          </cell>
          <cell r="E14647" t="str">
            <v>金诃藏药股份有限公司</v>
          </cell>
          <cell r="F14647" t="str">
            <v>盒</v>
          </cell>
          <cell r="G14647">
            <v>1</v>
          </cell>
          <cell r="H14647" t="str">
            <v>中西成药</v>
          </cell>
          <cell r="I14647">
            <v>107</v>
          </cell>
          <cell r="J14647" t="str">
            <v>心脑血管药</v>
          </cell>
          <cell r="K14647">
            <v>10712</v>
          </cell>
          <cell r="L14647" t="str">
            <v>抗高血脂中成药</v>
          </cell>
          <cell r="M14647">
            <v>43.15</v>
          </cell>
          <cell r="N14647">
            <v>49.5</v>
          </cell>
          <cell r="O14647">
            <v>49.5</v>
          </cell>
        </row>
        <row r="14648">
          <cell r="B14648">
            <v>58450</v>
          </cell>
          <cell r="C14648" t="str">
            <v>泛昔洛韦片</v>
          </cell>
          <cell r="D14648" t="str">
            <v>0.125gx10片</v>
          </cell>
          <cell r="E14648" t="str">
            <v>海正辉瑞制药有限公司（原浙江海正药业股份有限公司）</v>
          </cell>
          <cell r="F14648" t="str">
            <v>盒</v>
          </cell>
          <cell r="G14648">
            <v>1</v>
          </cell>
          <cell r="H14648" t="str">
            <v>中西成药</v>
          </cell>
          <cell r="I14648">
            <v>101</v>
          </cell>
          <cell r="J14648" t="str">
            <v>抗感染药</v>
          </cell>
          <cell r="K14648">
            <v>10112</v>
          </cell>
          <cell r="L14648" t="str">
            <v>抗病毒感染</v>
          </cell>
          <cell r="M14648">
            <v>10</v>
          </cell>
          <cell r="N14648">
            <v>28.9</v>
          </cell>
          <cell r="O14648">
            <v>28.9</v>
          </cell>
        </row>
        <row r="14649">
          <cell r="B14649">
            <v>3311</v>
          </cell>
          <cell r="C14649" t="str">
            <v>口服五维葡萄糖(多维葡萄糖)</v>
          </cell>
          <cell r="D14649" t="str">
            <v>500g</v>
          </cell>
          <cell r="E14649" t="str">
            <v>江西红星药业有限公司</v>
          </cell>
          <cell r="F14649" t="str">
            <v>袋</v>
          </cell>
          <cell r="G14649">
            <v>1</v>
          </cell>
          <cell r="H14649" t="str">
            <v>中西成药</v>
          </cell>
          <cell r="I14649">
            <v>106</v>
          </cell>
          <cell r="J14649" t="str">
            <v>维生素矿物质补充药</v>
          </cell>
          <cell r="K14649">
            <v>10604</v>
          </cell>
          <cell r="L14649" t="str">
            <v>补葡萄糖药</v>
          </cell>
          <cell r="M14649">
            <v>4.2</v>
          </cell>
          <cell r="N14649">
            <v>6</v>
          </cell>
          <cell r="O14649">
            <v>6</v>
          </cell>
        </row>
        <row r="14650">
          <cell r="B14650">
            <v>179334</v>
          </cell>
          <cell r="C14650" t="str">
            <v>麝香心脑乐片</v>
          </cell>
          <cell r="D14650" t="str">
            <v>12片x2板x3盒</v>
          </cell>
          <cell r="E14650" t="str">
            <v>吉林抚松制药股份有限公司</v>
          </cell>
          <cell r="F14650" t="str">
            <v>盒</v>
          </cell>
          <cell r="G14650">
            <v>1</v>
          </cell>
          <cell r="H14650" t="str">
            <v>中西成药</v>
          </cell>
          <cell r="I14650">
            <v>107</v>
          </cell>
          <cell r="J14650" t="str">
            <v>心脑血管药</v>
          </cell>
          <cell r="K14650">
            <v>10715</v>
          </cell>
          <cell r="L14650" t="str">
            <v>冠心病-心绞痛类</v>
          </cell>
        </row>
        <row r="14650">
          <cell r="N14650">
            <v>98</v>
          </cell>
          <cell r="O14650">
            <v>98</v>
          </cell>
        </row>
        <row r="14651">
          <cell r="B14651">
            <v>93537</v>
          </cell>
          <cell r="C14651" t="str">
            <v>党参</v>
          </cell>
          <cell r="D14651" t="str">
            <v>一等选装</v>
          </cell>
          <cell r="E14651" t="str">
            <v>其他生产厂家</v>
          </cell>
          <cell r="F14651" t="str">
            <v>kg</v>
          </cell>
          <cell r="G14651">
            <v>2</v>
          </cell>
          <cell r="H14651" t="str">
            <v>中药材及中药饮片</v>
          </cell>
          <cell r="I14651">
            <v>207</v>
          </cell>
          <cell r="J14651" t="str">
            <v>精制摆盘中药</v>
          </cell>
          <cell r="K14651">
            <v>20703</v>
          </cell>
          <cell r="L14651" t="str">
            <v>温里、补虚类摆盘中药</v>
          </cell>
          <cell r="M14651">
            <v>90</v>
          </cell>
          <cell r="N14651">
            <v>173</v>
          </cell>
          <cell r="O14651">
            <v>173</v>
          </cell>
        </row>
        <row r="14652">
          <cell r="B14652">
            <v>137819</v>
          </cell>
          <cell r="C14652" t="str">
            <v>斯特凡教授荔枝蜂蜜</v>
          </cell>
          <cell r="D14652" t="str">
            <v>1000g/瓶</v>
          </cell>
          <cell r="E14652" t="str">
            <v>HONEY POLYPLUS CO.,LTD.</v>
          </cell>
          <cell r="F14652" t="str">
            <v>瓶</v>
          </cell>
          <cell r="G14652">
            <v>8</v>
          </cell>
          <cell r="H14652" t="str">
            <v>普通食品</v>
          </cell>
          <cell r="I14652">
            <v>804</v>
          </cell>
          <cell r="J14652" t="str">
            <v>蜂产品食品</v>
          </cell>
          <cell r="K14652">
            <v>80401</v>
          </cell>
          <cell r="L14652" t="str">
            <v>蜂蜜类</v>
          </cell>
          <cell r="M14652">
            <v>39.6</v>
          </cell>
          <cell r="N14652">
            <v>99</v>
          </cell>
          <cell r="O14652">
            <v>99</v>
          </cell>
        </row>
        <row r="14653">
          <cell r="B14653">
            <v>112562</v>
          </cell>
          <cell r="C14653" t="str">
            <v>奥妙99超效洗衣皂</v>
          </cell>
          <cell r="D14653" t="str">
            <v>118g</v>
          </cell>
          <cell r="E14653" t="str">
            <v>联合利华(中国)有限公司</v>
          </cell>
          <cell r="F14653" t="str">
            <v>盒</v>
          </cell>
          <cell r="G14653">
            <v>5</v>
          </cell>
          <cell r="H14653" t="str">
            <v>日用品</v>
          </cell>
          <cell r="I14653">
            <v>502</v>
          </cell>
          <cell r="J14653" t="str">
            <v>清洁用品</v>
          </cell>
          <cell r="K14653">
            <v>50202</v>
          </cell>
          <cell r="L14653" t="str">
            <v>个人洗护用品</v>
          </cell>
        </row>
        <row r="14653">
          <cell r="N14653">
            <v>2.8</v>
          </cell>
          <cell r="O14653">
            <v>2.8</v>
          </cell>
        </row>
        <row r="14654">
          <cell r="B14654">
            <v>93657</v>
          </cell>
          <cell r="C14654" t="str">
            <v>灵芝</v>
          </cell>
          <cell r="D14654" t="str">
            <v>特级</v>
          </cell>
          <cell r="E14654" t="str">
            <v/>
          </cell>
          <cell r="F14654" t="str">
            <v>kg</v>
          </cell>
          <cell r="G14654">
            <v>2</v>
          </cell>
          <cell r="H14654" t="str">
            <v>中药材及中药饮片</v>
          </cell>
          <cell r="I14654">
            <v>207</v>
          </cell>
          <cell r="J14654" t="str">
            <v>精制摆盘中药</v>
          </cell>
          <cell r="K14654">
            <v>20706</v>
          </cell>
          <cell r="L14654" t="str">
            <v>安神、平肝息风类摆盘中药</v>
          </cell>
          <cell r="M14654">
            <v>105</v>
          </cell>
          <cell r="N14654">
            <v>210</v>
          </cell>
          <cell r="O14654">
            <v>210</v>
          </cell>
        </row>
        <row r="14655">
          <cell r="B14655">
            <v>178174</v>
          </cell>
          <cell r="C14655" t="str">
            <v>撒隆巴斯护具</v>
          </cell>
          <cell r="D14655" t="str">
            <v>小腿部用（L38-43cm）</v>
          </cell>
          <cell r="E14655" t="str">
            <v>久光制药株式会社</v>
          </cell>
          <cell r="F14655" t="str">
            <v>盒</v>
          </cell>
          <cell r="G14655">
            <v>5</v>
          </cell>
          <cell r="H14655" t="str">
            <v>日用品</v>
          </cell>
          <cell r="I14655">
            <v>501</v>
          </cell>
          <cell r="J14655" t="str">
            <v>护理用品</v>
          </cell>
          <cell r="K14655">
            <v>50102</v>
          </cell>
          <cell r="L14655" t="str">
            <v>日用护具类</v>
          </cell>
          <cell r="M14655">
            <v>107</v>
          </cell>
          <cell r="N14655">
            <v>215</v>
          </cell>
          <cell r="O14655">
            <v>215</v>
          </cell>
        </row>
        <row r="14656">
          <cell r="B14656">
            <v>155375</v>
          </cell>
          <cell r="C14656" t="str">
            <v>银翘解毒丸</v>
          </cell>
          <cell r="D14656" t="str">
            <v>6gx10（水蜜丸）</v>
          </cell>
          <cell r="E14656" t="str">
            <v>太极集团四川绵阳制药有限公司</v>
          </cell>
          <cell r="F14656" t="str">
            <v>盒</v>
          </cell>
          <cell r="G14656">
            <v>1</v>
          </cell>
          <cell r="H14656" t="str">
            <v>中西成药</v>
          </cell>
          <cell r="I14656">
            <v>105</v>
          </cell>
          <cell r="J14656" t="str">
            <v>抗感冒药</v>
          </cell>
          <cell r="K14656">
            <v>10503</v>
          </cell>
          <cell r="L14656" t="str">
            <v>风热感冒药</v>
          </cell>
        </row>
        <row r="14656">
          <cell r="N14656">
            <v>20</v>
          </cell>
          <cell r="O14656">
            <v>20</v>
          </cell>
        </row>
        <row r="14657">
          <cell r="B14657">
            <v>218217</v>
          </cell>
          <cell r="C14657" t="str">
            <v>冬瓜荷叶茶</v>
          </cell>
          <cell r="D14657" t="str">
            <v>30g（3gx10）</v>
          </cell>
          <cell r="E14657" t="str">
            <v>安徽青春塘健康产业有限公司</v>
          </cell>
          <cell r="F14657" t="str">
            <v>盒</v>
          </cell>
          <cell r="G14657">
            <v>8</v>
          </cell>
          <cell r="H14657" t="str">
            <v>普通食品</v>
          </cell>
          <cell r="I14657">
            <v>809</v>
          </cell>
          <cell r="J14657" t="str">
            <v>冲泡食品</v>
          </cell>
          <cell r="K14657">
            <v>80901</v>
          </cell>
          <cell r="L14657" t="str">
            <v>茶类/固体饮料</v>
          </cell>
        </row>
        <row r="14657">
          <cell r="N14657">
            <v>26.8</v>
          </cell>
          <cell r="O14657">
            <v>26.8</v>
          </cell>
        </row>
        <row r="14658">
          <cell r="B14658">
            <v>120946</v>
          </cell>
          <cell r="C14658" t="str">
            <v>通江银耳</v>
          </cell>
          <cell r="D14658" t="str">
            <v>100g、一级(桐君阁)</v>
          </cell>
          <cell r="E14658" t="str">
            <v/>
          </cell>
          <cell r="F14658" t="str">
            <v>袋</v>
          </cell>
          <cell r="G14658">
            <v>8</v>
          </cell>
          <cell r="H14658" t="str">
            <v>普通食品</v>
          </cell>
          <cell r="I14658">
            <v>810</v>
          </cell>
          <cell r="J14658" t="str">
            <v>饮料</v>
          </cell>
          <cell r="K14658">
            <v>81006</v>
          </cell>
          <cell r="L14658" t="str">
            <v>其他普通食品</v>
          </cell>
          <cell r="M14658">
            <v>45.9</v>
          </cell>
          <cell r="N14658">
            <v>80</v>
          </cell>
          <cell r="O14658">
            <v>80</v>
          </cell>
        </row>
        <row r="14659">
          <cell r="B14659">
            <v>135232</v>
          </cell>
          <cell r="C14659" t="str">
            <v>灵丹草颗粒</v>
          </cell>
          <cell r="D14659" t="str">
            <v>3gx18袋</v>
          </cell>
          <cell r="E14659" t="str">
            <v>云南盘龙云海药业集团股份有限公司</v>
          </cell>
          <cell r="F14659" t="str">
            <v>盒</v>
          </cell>
          <cell r="G14659">
            <v>1</v>
          </cell>
          <cell r="H14659" t="str">
            <v>中西成药</v>
          </cell>
          <cell r="I14659">
            <v>102</v>
          </cell>
          <cell r="J14659" t="str">
            <v>清热药</v>
          </cell>
          <cell r="K14659">
            <v>10201</v>
          </cell>
          <cell r="L14659" t="str">
            <v>清热解毒药</v>
          </cell>
          <cell r="M14659">
            <v>12.852</v>
          </cell>
          <cell r="N14659">
            <v>36</v>
          </cell>
          <cell r="O14659">
            <v>36</v>
          </cell>
        </row>
        <row r="14660">
          <cell r="B14660">
            <v>3024</v>
          </cell>
          <cell r="C14660" t="str">
            <v>柴胡滴丸</v>
          </cell>
          <cell r="D14660" t="str">
            <v>0.551gx6袋(薄膜衣)</v>
          </cell>
          <cell r="E14660" t="str">
            <v>天士力医药集团股份有限公司(原:天士力制药集团股份有限公司)</v>
          </cell>
          <cell r="F14660" t="str">
            <v>盒</v>
          </cell>
          <cell r="G14660">
            <v>1</v>
          </cell>
          <cell r="H14660" t="str">
            <v>中西成药</v>
          </cell>
          <cell r="I14660">
            <v>105</v>
          </cell>
          <cell r="J14660" t="str">
            <v>抗感冒药</v>
          </cell>
          <cell r="K14660">
            <v>10503</v>
          </cell>
          <cell r="L14660" t="str">
            <v>风热感冒药</v>
          </cell>
          <cell r="M14660">
            <v>7.168</v>
          </cell>
          <cell r="N14660">
            <v>10.7</v>
          </cell>
          <cell r="O14660">
            <v>10.7</v>
          </cell>
        </row>
        <row r="14661">
          <cell r="B14661">
            <v>46714</v>
          </cell>
          <cell r="C14661" t="str">
            <v>蜜马兜铃</v>
          </cell>
          <cell r="D14661" t="str">
            <v>0.5g（饮片6g）配方颗粒</v>
          </cell>
          <cell r="E14661" t="str">
            <v>四川新绿色药业科技发展股份有限公司</v>
          </cell>
          <cell r="F14661" t="str">
            <v>袋</v>
          </cell>
          <cell r="G14661">
            <v>2</v>
          </cell>
          <cell r="H14661" t="str">
            <v>中药材及中药饮片</v>
          </cell>
          <cell r="I14661">
            <v>203</v>
          </cell>
          <cell r="J14661" t="str">
            <v>免煎配方饮片</v>
          </cell>
          <cell r="K14661">
            <v>20301</v>
          </cell>
          <cell r="L14661" t="str">
            <v>免煎配方饮片</v>
          </cell>
          <cell r="M14661">
            <v>0.32</v>
          </cell>
          <cell r="N14661">
            <v>0.54</v>
          </cell>
          <cell r="O14661">
            <v>0.54</v>
          </cell>
        </row>
        <row r="14662">
          <cell r="B14662">
            <v>146046</v>
          </cell>
          <cell r="C14662" t="str">
            <v>足浴理疗按摩器</v>
          </cell>
          <cell r="D14662" t="str">
            <v>KMZ-Ⅳ(蓝色)</v>
          </cell>
          <cell r="E14662" t="str">
            <v>山东龙马保健品有限公司</v>
          </cell>
          <cell r="F14662" t="str">
            <v>台</v>
          </cell>
          <cell r="G14662">
            <v>4</v>
          </cell>
          <cell r="H14662" t="str">
            <v>医疗器械</v>
          </cell>
          <cell r="I14662">
            <v>404</v>
          </cell>
          <cell r="J14662" t="str">
            <v>康复理疗器械</v>
          </cell>
          <cell r="K14662">
            <v>40414</v>
          </cell>
          <cell r="L14662" t="str">
            <v>按摩仪类</v>
          </cell>
          <cell r="M14662">
            <v>390.66</v>
          </cell>
          <cell r="N14662">
            <v>698</v>
          </cell>
          <cell r="O14662">
            <v>698</v>
          </cell>
        </row>
        <row r="14663">
          <cell r="B14663">
            <v>151217</v>
          </cell>
          <cell r="C14663" t="str">
            <v>爽口喉片（正梅味）</v>
          </cell>
          <cell r="D14663" t="str">
            <v>40g（不含香精维C）</v>
          </cell>
          <cell r="E14663" t="str">
            <v>广东新乐食品有限公司</v>
          </cell>
          <cell r="F14663" t="str">
            <v>瓶</v>
          </cell>
          <cell r="G14663">
            <v>8</v>
          </cell>
          <cell r="H14663" t="str">
            <v>普通食品</v>
          </cell>
          <cell r="I14663">
            <v>805</v>
          </cell>
          <cell r="J14663" t="str">
            <v>休闲食品</v>
          </cell>
          <cell r="K14663">
            <v>80503</v>
          </cell>
          <cell r="L14663" t="str">
            <v>休闲糖</v>
          </cell>
          <cell r="M14663">
            <v>5</v>
          </cell>
          <cell r="N14663">
            <v>8.2</v>
          </cell>
          <cell r="O14663">
            <v>8.2</v>
          </cell>
        </row>
        <row r="14664">
          <cell r="B14664">
            <v>50297</v>
          </cell>
          <cell r="C14664" t="str">
            <v>茯苓皮</v>
          </cell>
          <cell r="D14664" t="str">
            <v>净制</v>
          </cell>
          <cell r="E14664" t="str">
            <v>其他生产厂家</v>
          </cell>
          <cell r="F14664" t="str">
            <v>10g</v>
          </cell>
          <cell r="G14664">
            <v>2</v>
          </cell>
          <cell r="H14664" t="str">
            <v>中药材及中药饮片</v>
          </cell>
          <cell r="I14664">
            <v>201</v>
          </cell>
          <cell r="J14664" t="str">
            <v>普通配方饮片</v>
          </cell>
          <cell r="K14664">
            <v>20102</v>
          </cell>
          <cell r="L14664" t="str">
            <v>泻下、祛湿类饮片</v>
          </cell>
          <cell r="M14664">
            <v>0.068</v>
          </cell>
          <cell r="N14664">
            <v>0.22</v>
          </cell>
          <cell r="O14664">
            <v>0.22</v>
          </cell>
        </row>
        <row r="14665">
          <cell r="B14665">
            <v>184577</v>
          </cell>
          <cell r="C14665" t="str">
            <v>珂尔维特润修护乳</v>
          </cell>
          <cell r="D14665" t="str">
            <v>150ml</v>
          </cell>
          <cell r="E14665" t="str">
            <v>成都信易凯威医疗器械有限公司</v>
          </cell>
          <cell r="F14665" t="str">
            <v>支</v>
          </cell>
          <cell r="G14665">
            <v>7</v>
          </cell>
          <cell r="H14665" t="str">
            <v>化妆品</v>
          </cell>
          <cell r="I14665">
            <v>702</v>
          </cell>
          <cell r="J14665" t="str">
            <v>基础护肤品</v>
          </cell>
          <cell r="K14665">
            <v>70203</v>
          </cell>
          <cell r="L14665" t="str">
            <v>乳液/面霜类</v>
          </cell>
          <cell r="M14665">
            <v>158.1</v>
          </cell>
          <cell r="N14665">
            <v>186</v>
          </cell>
          <cell r="O14665">
            <v>186</v>
          </cell>
        </row>
        <row r="14666">
          <cell r="B14666">
            <v>173954</v>
          </cell>
          <cell r="C14666" t="str">
            <v>壳聚糖妇科洗液</v>
          </cell>
          <cell r="D14666" t="str">
            <v>200ml</v>
          </cell>
          <cell r="E14666" t="str">
            <v>吉林省七维生物科技有限公司</v>
          </cell>
          <cell r="F14666" t="str">
            <v>盒</v>
          </cell>
          <cell r="G14666">
            <v>4</v>
          </cell>
          <cell r="H14666" t="str">
            <v>医疗器械</v>
          </cell>
          <cell r="I14666">
            <v>406</v>
          </cell>
          <cell r="J14666" t="str">
            <v>孕婴/女性器械类</v>
          </cell>
          <cell r="K14666">
            <v>40605</v>
          </cell>
          <cell r="L14666" t="str">
            <v>其他孕婴女性器械类</v>
          </cell>
        </row>
        <row r="14666">
          <cell r="N14666">
            <v>32</v>
          </cell>
          <cell r="O14666">
            <v>32</v>
          </cell>
        </row>
        <row r="14667">
          <cell r="B14667">
            <v>25424</v>
          </cell>
          <cell r="C14667" t="str">
            <v>土鳖虫</v>
          </cell>
          <cell r="D14667" t="str">
            <v>净制</v>
          </cell>
          <cell r="E14667" t="str">
            <v>其他生产厂家</v>
          </cell>
          <cell r="F14667" t="str">
            <v>10g</v>
          </cell>
          <cell r="G14667">
            <v>2</v>
          </cell>
          <cell r="H14667" t="str">
            <v>中药材及中药饮片</v>
          </cell>
          <cell r="I14667">
            <v>201</v>
          </cell>
          <cell r="J14667" t="str">
            <v>普通配方饮片</v>
          </cell>
          <cell r="K14667">
            <v>20108</v>
          </cell>
          <cell r="L14667" t="str">
            <v>活血、化瘀类饮片</v>
          </cell>
          <cell r="M14667">
            <v>0.5911</v>
          </cell>
          <cell r="N14667">
            <v>1.23</v>
          </cell>
          <cell r="O14667">
            <v>1.23</v>
          </cell>
        </row>
        <row r="14668">
          <cell r="B14668">
            <v>72218</v>
          </cell>
          <cell r="C14668" t="str">
            <v>儿康宁糖浆</v>
          </cell>
          <cell r="D14668" t="str">
            <v>100mlx6瓶</v>
          </cell>
          <cell r="E14668" t="str">
            <v>太极集团重庆涪陵制药厂有限公司</v>
          </cell>
          <cell r="F14668" t="str">
            <v>盒</v>
          </cell>
          <cell r="G14668">
            <v>1</v>
          </cell>
          <cell r="H14668" t="str">
            <v>中西成药</v>
          </cell>
          <cell r="I14668">
            <v>128</v>
          </cell>
          <cell r="J14668" t="str">
            <v>儿科疾病用药</v>
          </cell>
          <cell r="K14668">
            <v>12808</v>
          </cell>
          <cell r="L14668" t="str">
            <v>儿童消化不良/食积用药</v>
          </cell>
          <cell r="M14668">
            <v>54.9</v>
          </cell>
          <cell r="N14668">
            <v>74.4</v>
          </cell>
          <cell r="O14668">
            <v>74.4</v>
          </cell>
        </row>
        <row r="14669">
          <cell r="B14669">
            <v>132485</v>
          </cell>
          <cell r="C14669" t="str">
            <v>农道有机小米</v>
          </cell>
          <cell r="D14669" t="str">
            <v>500g真空袋</v>
          </cell>
          <cell r="E14669" t="str">
            <v/>
          </cell>
          <cell r="F14669" t="str">
            <v>袋</v>
          </cell>
          <cell r="G14669">
            <v>8</v>
          </cell>
          <cell r="H14669" t="str">
            <v>普通食品</v>
          </cell>
          <cell r="I14669">
            <v>810</v>
          </cell>
          <cell r="J14669" t="str">
            <v>饮料</v>
          </cell>
          <cell r="K14669">
            <v>81006</v>
          </cell>
          <cell r="L14669" t="str">
            <v>其他普通食品</v>
          </cell>
          <cell r="M14669">
            <v>14.13</v>
          </cell>
          <cell r="N14669">
            <v>24</v>
          </cell>
          <cell r="O14669">
            <v>24</v>
          </cell>
        </row>
        <row r="14670">
          <cell r="B14670">
            <v>13261</v>
          </cell>
          <cell r="C14670" t="str">
            <v>硝苯地平缓释片(Ⅰ)</v>
          </cell>
          <cell r="D14670" t="str">
            <v>10mgx24片x2板</v>
          </cell>
          <cell r="E14670" t="str">
            <v>浙江昂利康制药有限公司</v>
          </cell>
          <cell r="F14670" t="str">
            <v>瓶</v>
          </cell>
          <cell r="G14670">
            <v>1</v>
          </cell>
          <cell r="H14670" t="str">
            <v>中西成药</v>
          </cell>
          <cell r="I14670">
            <v>107</v>
          </cell>
          <cell r="J14670" t="str">
            <v>心脑血管药</v>
          </cell>
          <cell r="K14670">
            <v>10702</v>
          </cell>
          <cell r="L14670" t="str">
            <v>抗高血压-地平类</v>
          </cell>
          <cell r="M14670">
            <v>7.89</v>
          </cell>
          <cell r="N14670">
            <v>12</v>
          </cell>
          <cell r="O14670">
            <v>12</v>
          </cell>
        </row>
        <row r="14671">
          <cell r="B14671">
            <v>212270</v>
          </cell>
          <cell r="C14671" t="str">
            <v>一次性胰岛素笔用针头</v>
          </cell>
          <cell r="D14671" t="str">
            <v>0.25mmx6mm(31G)/x7支 9168956</v>
          </cell>
          <cell r="E14671" t="str">
            <v>贝朗梅尔松根股份有限公司</v>
          </cell>
          <cell r="F14671" t="str">
            <v>盒</v>
          </cell>
          <cell r="G14671">
            <v>4</v>
          </cell>
          <cell r="H14671" t="str">
            <v>医疗器械</v>
          </cell>
          <cell r="I14671">
            <v>404</v>
          </cell>
          <cell r="J14671" t="str">
            <v>康复理疗器械</v>
          </cell>
          <cell r="K14671">
            <v>40412</v>
          </cell>
          <cell r="L14671" t="str">
            <v>胰岛素针</v>
          </cell>
        </row>
        <row r="14671">
          <cell r="N14671">
            <v>18.9</v>
          </cell>
          <cell r="O14671">
            <v>18.9</v>
          </cell>
        </row>
        <row r="14672">
          <cell r="B14672">
            <v>64299</v>
          </cell>
          <cell r="C14672" t="str">
            <v>爽心八宝茶</v>
          </cell>
          <cell r="D14672" t="str">
            <v>216g</v>
          </cell>
          <cell r="E14672" t="str">
            <v>重庆万氏商贸有限公司</v>
          </cell>
          <cell r="F14672" t="str">
            <v>袋</v>
          </cell>
          <cell r="G14672">
            <v>8</v>
          </cell>
          <cell r="H14672" t="str">
            <v>普通食品</v>
          </cell>
          <cell r="I14672">
            <v>809</v>
          </cell>
          <cell r="J14672" t="str">
            <v>冲泡食品</v>
          </cell>
          <cell r="K14672">
            <v>80904</v>
          </cell>
          <cell r="L14672" t="str">
            <v>代泡茶类</v>
          </cell>
          <cell r="M14672">
            <v>11.4</v>
          </cell>
          <cell r="N14672">
            <v>15.4</v>
          </cell>
          <cell r="O14672">
            <v>15.4</v>
          </cell>
        </row>
        <row r="14673">
          <cell r="B14673">
            <v>25978</v>
          </cell>
          <cell r="C14673" t="str">
            <v>鹿衔草</v>
          </cell>
          <cell r="D14673" t="str">
            <v>段</v>
          </cell>
          <cell r="E14673" t="str">
            <v>其他生产厂家</v>
          </cell>
          <cell r="F14673" t="str">
            <v>10g</v>
          </cell>
          <cell r="G14673">
            <v>2</v>
          </cell>
          <cell r="H14673" t="str">
            <v>中药材及中药饮片</v>
          </cell>
          <cell r="I14673">
            <v>201</v>
          </cell>
          <cell r="J14673" t="str">
            <v>普通配方饮片</v>
          </cell>
          <cell r="K14673">
            <v>20101</v>
          </cell>
          <cell r="L14673" t="str">
            <v>解表、清热类饮片</v>
          </cell>
          <cell r="M14673">
            <v>0.567</v>
          </cell>
          <cell r="N14673">
            <v>1.68</v>
          </cell>
          <cell r="O14673">
            <v>1.68</v>
          </cell>
        </row>
        <row r="14674">
          <cell r="B14674">
            <v>66302</v>
          </cell>
          <cell r="C14674" t="str">
            <v>理肤泉痘痘清舒缓洁面啫喱</v>
          </cell>
          <cell r="D14674" t="str">
            <v>125ML</v>
          </cell>
          <cell r="E14674" t="str">
            <v/>
          </cell>
          <cell r="F14674" t="str">
            <v>支</v>
          </cell>
          <cell r="G14674">
            <v>7</v>
          </cell>
          <cell r="H14674" t="str">
            <v>化妆品</v>
          </cell>
          <cell r="I14674">
            <v>705</v>
          </cell>
          <cell r="J14674" t="str">
            <v>品牌专柜化妆品</v>
          </cell>
          <cell r="K14674">
            <v>70502</v>
          </cell>
          <cell r="L14674" t="str">
            <v>理肤泉系列</v>
          </cell>
          <cell r="M14674">
            <v>144.2</v>
          </cell>
          <cell r="N14674">
            <v>185</v>
          </cell>
          <cell r="O14674">
            <v>185</v>
          </cell>
        </row>
        <row r="14675">
          <cell r="B14675">
            <v>82149</v>
          </cell>
          <cell r="C14675" t="str">
            <v>阿拉坦五味丸(阿拉坦-5)</v>
          </cell>
          <cell r="D14675" t="str">
            <v>0.2gx30粒x2板</v>
          </cell>
          <cell r="E14675" t="str">
            <v/>
          </cell>
          <cell r="F14675" t="str">
            <v>盒</v>
          </cell>
          <cell r="G14675">
            <v>1</v>
          </cell>
          <cell r="H14675" t="str">
            <v>中西成药</v>
          </cell>
          <cell r="I14675">
            <v>104</v>
          </cell>
          <cell r="J14675" t="str">
            <v>胃肠道药</v>
          </cell>
          <cell r="K14675">
            <v>10410</v>
          </cell>
          <cell r="L14675" t="str">
            <v>消化不良类中成药</v>
          </cell>
        </row>
        <row r="14675">
          <cell r="N14675">
            <v>42</v>
          </cell>
          <cell r="O14675">
            <v>42</v>
          </cell>
        </row>
        <row r="14676">
          <cell r="B14676">
            <v>158756</v>
          </cell>
          <cell r="C14676" t="str">
            <v>康维他麦卢卡花蜂蜜</v>
          </cell>
          <cell r="D14676" t="str">
            <v>500g(5+)</v>
          </cell>
          <cell r="E14676" t="str">
            <v>COMVITA NEW ZEALAND LTD</v>
          </cell>
          <cell r="F14676" t="str">
            <v>瓶</v>
          </cell>
          <cell r="G14676">
            <v>3</v>
          </cell>
          <cell r="H14676" t="str">
            <v>保健食品</v>
          </cell>
          <cell r="I14676">
            <v>323</v>
          </cell>
          <cell r="J14676" t="str">
            <v>保健蜂蜜类</v>
          </cell>
          <cell r="K14676">
            <v>32301</v>
          </cell>
          <cell r="L14676" t="str">
            <v>保健蜂蜜类</v>
          </cell>
          <cell r="M14676">
            <v>272.3</v>
          </cell>
          <cell r="N14676">
            <v>389</v>
          </cell>
          <cell r="O14676">
            <v>389</v>
          </cell>
        </row>
        <row r="14677">
          <cell r="B14677">
            <v>35470</v>
          </cell>
          <cell r="C14677" t="str">
            <v>奥美拉唑肠溶胶囊</v>
          </cell>
          <cell r="D14677" t="str">
            <v>20mgx14粒</v>
          </cell>
          <cell r="E14677" t="str">
            <v>海南全星制药有限公司(原：海南先锋制药有限公司)</v>
          </cell>
          <cell r="F14677" t="str">
            <v>瓶</v>
          </cell>
          <cell r="G14677">
            <v>1</v>
          </cell>
          <cell r="H14677" t="str">
            <v>中西成药</v>
          </cell>
          <cell r="I14677">
            <v>104</v>
          </cell>
          <cell r="J14677" t="str">
            <v>胃肠道药</v>
          </cell>
          <cell r="K14677">
            <v>10401</v>
          </cell>
          <cell r="L14677" t="str">
            <v>抗酸、抑酸药</v>
          </cell>
          <cell r="M14677">
            <v>2.58</v>
          </cell>
          <cell r="N14677">
            <v>9.63</v>
          </cell>
          <cell r="O14677">
            <v>10</v>
          </cell>
        </row>
        <row r="14678">
          <cell r="B14678">
            <v>9100</v>
          </cell>
          <cell r="C14678" t="str">
            <v>党参</v>
          </cell>
          <cell r="D14678" t="str">
            <v>一等、单枝</v>
          </cell>
          <cell r="E14678" t="str">
            <v>其他生产厂家</v>
          </cell>
          <cell r="F14678" t="str">
            <v>10g</v>
          </cell>
          <cell r="G14678">
            <v>2</v>
          </cell>
          <cell r="H14678" t="str">
            <v>中药材及中药饮片</v>
          </cell>
          <cell r="I14678">
            <v>207</v>
          </cell>
          <cell r="J14678" t="str">
            <v>精制摆盘中药</v>
          </cell>
          <cell r="K14678">
            <v>20703</v>
          </cell>
          <cell r="L14678" t="str">
            <v>温里、补虚类摆盘中药</v>
          </cell>
          <cell r="M14678">
            <v>1.354</v>
          </cell>
          <cell r="N14678">
            <v>3.5</v>
          </cell>
          <cell r="O14678">
            <v>3.5</v>
          </cell>
        </row>
        <row r="14679">
          <cell r="B14679">
            <v>85438</v>
          </cell>
          <cell r="C14679" t="str">
            <v>柿蒂</v>
          </cell>
          <cell r="D14679" t="str">
            <v>精选、5g、精制饮片</v>
          </cell>
          <cell r="E14679" t="str">
            <v>四川省中药饮片有限责任公司</v>
          </cell>
          <cell r="F14679" t="str">
            <v>袋</v>
          </cell>
          <cell r="G14679">
            <v>2</v>
          </cell>
          <cell r="H14679" t="str">
            <v>中药材及中药饮片</v>
          </cell>
          <cell r="I14679">
            <v>202</v>
          </cell>
          <cell r="J14679" t="str">
            <v>小包装配方饮片</v>
          </cell>
          <cell r="K14679">
            <v>20201</v>
          </cell>
          <cell r="L14679" t="str">
            <v>小包装配方饮片</v>
          </cell>
          <cell r="M14679">
            <v>0.27088</v>
          </cell>
          <cell r="N14679">
            <v>0.61</v>
          </cell>
          <cell r="O14679">
            <v>0.61</v>
          </cell>
        </row>
        <row r="14680">
          <cell r="B14680">
            <v>105372</v>
          </cell>
          <cell r="C14680" t="str">
            <v>小林退热贴(冰宝贴)</v>
          </cell>
          <cell r="D14680" t="str">
            <v>2片(儿童)</v>
          </cell>
          <cell r="E14680" t="str">
            <v>上海小林日化</v>
          </cell>
          <cell r="F14680" t="str">
            <v>袋</v>
          </cell>
          <cell r="G14680">
            <v>4</v>
          </cell>
          <cell r="H14680" t="str">
            <v>医疗器械</v>
          </cell>
          <cell r="I14680">
            <v>401</v>
          </cell>
          <cell r="J14680" t="str">
            <v>家庭常备器械</v>
          </cell>
          <cell r="K14680">
            <v>40107</v>
          </cell>
          <cell r="L14680" t="str">
            <v>退热贴/冰袋</v>
          </cell>
          <cell r="M14680">
            <v>7.5</v>
          </cell>
          <cell r="N14680">
            <v>17.9</v>
          </cell>
          <cell r="O14680">
            <v>17.9</v>
          </cell>
        </row>
        <row r="14681">
          <cell r="B14681">
            <v>9105</v>
          </cell>
          <cell r="C14681" t="str">
            <v>鹿筋</v>
          </cell>
          <cell r="D14681" t="str">
            <v>统货</v>
          </cell>
          <cell r="E14681" t="str">
            <v/>
          </cell>
          <cell r="F14681" t="str">
            <v>10g</v>
          </cell>
          <cell r="G14681">
            <v>2</v>
          </cell>
          <cell r="H14681" t="str">
            <v>中药材及中药饮片</v>
          </cell>
          <cell r="I14681">
            <v>201</v>
          </cell>
          <cell r="J14681" t="str">
            <v>普通配方饮片</v>
          </cell>
          <cell r="K14681">
            <v>20103</v>
          </cell>
          <cell r="L14681" t="str">
            <v>温里、补益类饮片</v>
          </cell>
          <cell r="M14681">
            <v>6.49</v>
          </cell>
          <cell r="N14681">
            <v>13</v>
          </cell>
          <cell r="O14681">
            <v>13</v>
          </cell>
        </row>
        <row r="14682">
          <cell r="B14682">
            <v>43768</v>
          </cell>
          <cell r="C14682" t="str">
            <v>晕宁软膏</v>
          </cell>
          <cell r="D14682" t="str">
            <v>5g</v>
          </cell>
          <cell r="E14682" t="str">
            <v>浙江鼎泰药业有限公司</v>
          </cell>
          <cell r="F14682" t="str">
            <v>支</v>
          </cell>
          <cell r="G14682">
            <v>1</v>
          </cell>
          <cell r="H14682" t="str">
            <v>中西成药</v>
          </cell>
          <cell r="I14682">
            <v>127</v>
          </cell>
          <cell r="J14682" t="str">
            <v>头痛头晕用药</v>
          </cell>
          <cell r="K14682">
            <v>12703</v>
          </cell>
          <cell r="L14682" t="str">
            <v>晕动症用药</v>
          </cell>
          <cell r="M14682">
            <v>11.12</v>
          </cell>
          <cell r="N14682">
            <v>27.8</v>
          </cell>
          <cell r="O14682">
            <v>27.8</v>
          </cell>
        </row>
        <row r="14683">
          <cell r="B14683">
            <v>22481</v>
          </cell>
          <cell r="C14683" t="str">
            <v>脆蛇</v>
          </cell>
          <cell r="D14683" t="str">
            <v>净制</v>
          </cell>
          <cell r="E14683" t="str">
            <v>其他生产厂家</v>
          </cell>
          <cell r="F14683" t="str">
            <v>10g</v>
          </cell>
          <cell r="G14683">
            <v>2</v>
          </cell>
          <cell r="H14683" t="str">
            <v>中药材及中药饮片</v>
          </cell>
          <cell r="I14683">
            <v>201</v>
          </cell>
          <cell r="J14683" t="str">
            <v>普通配方饮片</v>
          </cell>
          <cell r="K14683">
            <v>20102</v>
          </cell>
          <cell r="L14683" t="str">
            <v>泻下、祛湿类饮片</v>
          </cell>
          <cell r="M14683">
            <v>27.6</v>
          </cell>
          <cell r="N14683">
            <v>58</v>
          </cell>
          <cell r="O14683">
            <v>58</v>
          </cell>
        </row>
        <row r="14684">
          <cell r="B14684">
            <v>49539</v>
          </cell>
          <cell r="C14684" t="str">
            <v>昆布</v>
          </cell>
          <cell r="D14684" t="str">
            <v>丝</v>
          </cell>
          <cell r="E14684" t="str">
            <v>其他生产厂家</v>
          </cell>
          <cell r="F14684" t="str">
            <v>10g</v>
          </cell>
          <cell r="G14684">
            <v>2</v>
          </cell>
          <cell r="H14684" t="str">
            <v>中药材及中药饮片</v>
          </cell>
          <cell r="I14684">
            <v>201</v>
          </cell>
          <cell r="J14684" t="str">
            <v>普通配方饮片</v>
          </cell>
          <cell r="K14684">
            <v>20105</v>
          </cell>
          <cell r="L14684" t="str">
            <v>化痰止咳平喘类饮片</v>
          </cell>
          <cell r="M14684">
            <v>0.483</v>
          </cell>
          <cell r="N14684">
            <v>0.8</v>
          </cell>
          <cell r="O14684">
            <v>0.8</v>
          </cell>
        </row>
        <row r="14685">
          <cell r="B14685">
            <v>195060</v>
          </cell>
          <cell r="C14685" t="str">
            <v>医用电子体温计</v>
          </cell>
          <cell r="D14685" t="str">
            <v>DT007</v>
          </cell>
          <cell r="E14685" t="str">
            <v>广州市倍尔康医疗器械有限公司</v>
          </cell>
          <cell r="F14685" t="str">
            <v>支</v>
          </cell>
          <cell r="G14685">
            <v>4</v>
          </cell>
          <cell r="H14685" t="str">
            <v>医疗器械</v>
          </cell>
          <cell r="I14685">
            <v>401</v>
          </cell>
          <cell r="J14685" t="str">
            <v>家庭常备器械</v>
          </cell>
          <cell r="K14685">
            <v>40105</v>
          </cell>
          <cell r="L14685" t="str">
            <v>体温计类</v>
          </cell>
        </row>
        <row r="14685">
          <cell r="N14685">
            <v>28</v>
          </cell>
          <cell r="O14685">
            <v>28</v>
          </cell>
        </row>
        <row r="14686">
          <cell r="B14686">
            <v>55143</v>
          </cell>
          <cell r="C14686" t="str">
            <v>盐酸氨溴索口服溶液(沐舒坦)</v>
          </cell>
          <cell r="D14686" t="str">
            <v>0.6g:100ml</v>
          </cell>
          <cell r="E14686" t="str">
            <v>上海勃林格殷格翰药业有限公司</v>
          </cell>
          <cell r="F14686" t="str">
            <v>瓶</v>
          </cell>
          <cell r="G14686">
            <v>1</v>
          </cell>
          <cell r="H14686" t="str">
            <v>中西成药</v>
          </cell>
          <cell r="I14686">
            <v>103</v>
          </cell>
          <cell r="J14686" t="str">
            <v>止咳化痰类药</v>
          </cell>
          <cell r="K14686">
            <v>10302</v>
          </cell>
          <cell r="L14686" t="str">
            <v>祛痰类西药</v>
          </cell>
          <cell r="M14686">
            <v>23.5</v>
          </cell>
          <cell r="N14686">
            <v>30.4</v>
          </cell>
          <cell r="O14686">
            <v>30.4</v>
          </cell>
        </row>
        <row r="14687">
          <cell r="B14687">
            <v>180637</v>
          </cell>
          <cell r="C14687" t="str">
            <v>万特力护膝部专用护具（发热保温型）</v>
          </cell>
          <cell r="D14687" t="str">
            <v>普通：34-37cm</v>
          </cell>
          <cell r="E14687" t="str">
            <v>日本兴和株式会社</v>
          </cell>
          <cell r="F14687" t="str">
            <v>盒</v>
          </cell>
          <cell r="G14687">
            <v>5</v>
          </cell>
          <cell r="H14687" t="str">
            <v>日用品</v>
          </cell>
          <cell r="I14687">
            <v>501</v>
          </cell>
          <cell r="J14687" t="str">
            <v>护理用品</v>
          </cell>
          <cell r="K14687">
            <v>50102</v>
          </cell>
          <cell r="L14687" t="str">
            <v>日用护具类</v>
          </cell>
        </row>
        <row r="14687">
          <cell r="N14687">
            <v>188</v>
          </cell>
          <cell r="O14687">
            <v>188</v>
          </cell>
        </row>
        <row r="14688">
          <cell r="B14688">
            <v>86213</v>
          </cell>
          <cell r="C14688" t="str">
            <v>铁皮石斛</v>
          </cell>
          <cell r="D14688" t="str">
            <v>一级</v>
          </cell>
          <cell r="E14688" t="str">
            <v>其他生产厂家</v>
          </cell>
          <cell r="F14688" t="str">
            <v>kg</v>
          </cell>
          <cell r="G14688">
            <v>2</v>
          </cell>
          <cell r="H14688" t="str">
            <v>中药材及中药饮片</v>
          </cell>
          <cell r="I14688">
            <v>207</v>
          </cell>
          <cell r="J14688" t="str">
            <v>精制摆盘中药</v>
          </cell>
          <cell r="K14688">
            <v>20701</v>
          </cell>
          <cell r="L14688" t="str">
            <v>解表、清热类摆盘中药</v>
          </cell>
          <cell r="M14688">
            <v>1800</v>
          </cell>
          <cell r="N14688">
            <v>3024</v>
          </cell>
          <cell r="O14688">
            <v>3024</v>
          </cell>
        </row>
        <row r="14689">
          <cell r="B14689">
            <v>11544</v>
          </cell>
          <cell r="C14689" t="str">
            <v>麝香舒活灵</v>
          </cell>
          <cell r="D14689" t="str">
            <v>50ml</v>
          </cell>
          <cell r="E14689" t="str">
            <v>四川光大制药有限公司</v>
          </cell>
          <cell r="F14689" t="str">
            <v>瓶</v>
          </cell>
          <cell r="G14689">
            <v>1</v>
          </cell>
          <cell r="H14689" t="str">
            <v>中西成药</v>
          </cell>
          <cell r="I14689">
            <v>125</v>
          </cell>
          <cell r="J14689" t="str">
            <v>风湿骨病用药</v>
          </cell>
          <cell r="K14689">
            <v>12501</v>
          </cell>
          <cell r="L14689" t="str">
            <v>跌打扭伤用药</v>
          </cell>
          <cell r="M14689">
            <v>15</v>
          </cell>
          <cell r="N14689">
            <v>18.5</v>
          </cell>
          <cell r="O14689">
            <v>18.5</v>
          </cell>
        </row>
        <row r="14690">
          <cell r="B14690">
            <v>121487</v>
          </cell>
          <cell r="C14690" t="str">
            <v>百合</v>
          </cell>
          <cell r="D14690" t="str">
            <v>菜百合</v>
          </cell>
          <cell r="E14690" t="str">
            <v/>
          </cell>
          <cell r="F14690" t="str">
            <v>10g</v>
          </cell>
          <cell r="G14690">
            <v>2</v>
          </cell>
          <cell r="H14690" t="str">
            <v>中药材及中药饮片</v>
          </cell>
          <cell r="I14690">
            <v>201</v>
          </cell>
          <cell r="J14690" t="str">
            <v>普通配方饮片</v>
          </cell>
          <cell r="K14690">
            <v>20105</v>
          </cell>
          <cell r="L14690" t="str">
            <v>化痰止咳平喘类饮片</v>
          </cell>
          <cell r="M14690">
            <v>1.785</v>
          </cell>
          <cell r="N14690">
            <v>2.9</v>
          </cell>
          <cell r="O14690">
            <v>2.9</v>
          </cell>
        </row>
        <row r="14691">
          <cell r="B14691">
            <v>162784</v>
          </cell>
          <cell r="C14691" t="str">
            <v>荷叶茶</v>
          </cell>
          <cell r="D14691" t="str">
            <v>100g</v>
          </cell>
          <cell r="E14691" t="str">
            <v>江西致和堂中药饮片有限公司</v>
          </cell>
          <cell r="F14691" t="str">
            <v>盒</v>
          </cell>
          <cell r="G14691">
            <v>8</v>
          </cell>
          <cell r="H14691" t="str">
            <v>普通食品</v>
          </cell>
          <cell r="I14691">
            <v>809</v>
          </cell>
          <cell r="J14691" t="str">
            <v>冲泡食品</v>
          </cell>
          <cell r="K14691">
            <v>80904</v>
          </cell>
          <cell r="L14691" t="str">
            <v>代泡茶类</v>
          </cell>
          <cell r="M14691">
            <v>19.5</v>
          </cell>
          <cell r="N14691">
            <v>39</v>
          </cell>
          <cell r="O14691">
            <v>39</v>
          </cell>
        </row>
        <row r="14692">
          <cell r="B14692">
            <v>65954</v>
          </cell>
          <cell r="C14692" t="str">
            <v>天然胶乳橡胶避孕套(杜蕾斯)</v>
          </cell>
          <cell r="D14692" t="str">
            <v>12只(至尊超薄装)</v>
          </cell>
          <cell r="E14692" t="str">
            <v>青岛伦敦杜蕾斯有限公司</v>
          </cell>
          <cell r="F14692" t="str">
            <v>盒</v>
          </cell>
          <cell r="G14692">
            <v>4</v>
          </cell>
          <cell r="H14692" t="str">
            <v>医疗器械</v>
          </cell>
          <cell r="I14692">
            <v>407</v>
          </cell>
          <cell r="J14692" t="str">
            <v>计生用品类</v>
          </cell>
          <cell r="K14692">
            <v>40701</v>
          </cell>
          <cell r="L14692" t="str">
            <v>避孕套类</v>
          </cell>
          <cell r="M14692">
            <v>73.43</v>
          </cell>
          <cell r="N14692">
            <v>104.9</v>
          </cell>
          <cell r="O14692">
            <v>104.9</v>
          </cell>
        </row>
        <row r="14693">
          <cell r="B14693">
            <v>158764</v>
          </cell>
          <cell r="C14693" t="str">
            <v>澳琳达牌蜂胶胶囊</v>
          </cell>
          <cell r="D14693" t="str">
            <v>60g(500mgx120粒)</v>
          </cell>
          <cell r="E14693" t="str">
            <v>GMP Pharmaceuticals Pty Ltd</v>
          </cell>
          <cell r="F14693" t="str">
            <v>瓶</v>
          </cell>
          <cell r="G14693">
            <v>3</v>
          </cell>
          <cell r="H14693" t="str">
            <v>保健食品</v>
          </cell>
          <cell r="I14693">
            <v>304</v>
          </cell>
          <cell r="J14693" t="str">
            <v>改善三高类保健食品</v>
          </cell>
          <cell r="K14693">
            <v>30402</v>
          </cell>
          <cell r="L14693" t="str">
            <v>辅助改善血脂保健食品</v>
          </cell>
          <cell r="M14693">
            <v>292.6</v>
          </cell>
          <cell r="N14693">
            <v>418</v>
          </cell>
          <cell r="O14693">
            <v>418</v>
          </cell>
        </row>
        <row r="14694">
          <cell r="B14694">
            <v>162648</v>
          </cell>
          <cell r="C14694" t="str">
            <v>土鳖虫</v>
          </cell>
          <cell r="D14694" t="str">
            <v>10g</v>
          </cell>
          <cell r="E14694" t="str">
            <v>四川泰鹏药业有限公司</v>
          </cell>
          <cell r="F14694" t="str">
            <v>袋</v>
          </cell>
          <cell r="G14694">
            <v>2</v>
          </cell>
          <cell r="H14694" t="str">
            <v>中药材及中药饮片</v>
          </cell>
          <cell r="I14694">
            <v>202</v>
          </cell>
          <cell r="J14694" t="str">
            <v>小包装配方饮片</v>
          </cell>
          <cell r="K14694">
            <v>20201</v>
          </cell>
          <cell r="L14694" t="str">
            <v>小包装配方饮片</v>
          </cell>
          <cell r="M14694">
            <v>1.8585</v>
          </cell>
          <cell r="N14694">
            <v>3.72</v>
          </cell>
          <cell r="O14694">
            <v>3.72</v>
          </cell>
        </row>
        <row r="14695">
          <cell r="B14695">
            <v>26680</v>
          </cell>
          <cell r="C14695" t="str">
            <v>玉叶清火片</v>
          </cell>
          <cell r="D14695" t="str">
            <v>18片x2板（薄膜衣片）</v>
          </cell>
          <cell r="E14695" t="str">
            <v>广西纯正堂制药有限公司（原广西纯正堂制药厂）</v>
          </cell>
          <cell r="F14695" t="str">
            <v>盒</v>
          </cell>
          <cell r="G14695">
            <v>1</v>
          </cell>
          <cell r="H14695" t="str">
            <v>中西成药</v>
          </cell>
          <cell r="I14695">
            <v>102</v>
          </cell>
          <cell r="J14695" t="str">
            <v>清热药</v>
          </cell>
          <cell r="K14695">
            <v>10204</v>
          </cell>
          <cell r="L14695" t="str">
            <v>清热消炎药</v>
          </cell>
          <cell r="M14695">
            <v>5.22</v>
          </cell>
          <cell r="N14695">
            <v>6.7</v>
          </cell>
          <cell r="O14695">
            <v>6.7</v>
          </cell>
        </row>
        <row r="14696">
          <cell r="B14696">
            <v>120821</v>
          </cell>
          <cell r="C14696" t="str">
            <v>薇姿净颜无暇泡沫面乳</v>
          </cell>
          <cell r="D14696" t="str">
            <v>125ml</v>
          </cell>
          <cell r="E14696" t="str">
            <v>欧莱雅(中国)有限公司</v>
          </cell>
          <cell r="F14696" t="str">
            <v>支</v>
          </cell>
          <cell r="G14696">
            <v>7</v>
          </cell>
          <cell r="H14696" t="str">
            <v>化妆品</v>
          </cell>
          <cell r="I14696">
            <v>705</v>
          </cell>
          <cell r="J14696" t="str">
            <v>品牌专柜化妆品</v>
          </cell>
          <cell r="K14696">
            <v>70501</v>
          </cell>
          <cell r="L14696" t="str">
            <v>薇姿系列</v>
          </cell>
          <cell r="M14696">
            <v>132</v>
          </cell>
          <cell r="N14696">
            <v>165</v>
          </cell>
          <cell r="O14696">
            <v>165</v>
          </cell>
        </row>
        <row r="14697">
          <cell r="B14697">
            <v>178184</v>
          </cell>
          <cell r="C14697" t="str">
            <v>撒隆巴斯护具</v>
          </cell>
          <cell r="D14697" t="str">
            <v>膝部用（L36-40cm）</v>
          </cell>
          <cell r="E14697" t="str">
            <v>久光制药株式会社</v>
          </cell>
          <cell r="F14697" t="str">
            <v>盒</v>
          </cell>
          <cell r="G14697">
            <v>5</v>
          </cell>
          <cell r="H14697" t="str">
            <v>日用品</v>
          </cell>
          <cell r="I14697">
            <v>501</v>
          </cell>
          <cell r="J14697" t="str">
            <v>护理用品</v>
          </cell>
          <cell r="K14697">
            <v>50102</v>
          </cell>
          <cell r="L14697" t="str">
            <v>日用护具类</v>
          </cell>
          <cell r="M14697">
            <v>133</v>
          </cell>
          <cell r="N14697">
            <v>267</v>
          </cell>
          <cell r="O14697">
            <v>267</v>
          </cell>
        </row>
        <row r="14698">
          <cell r="B14698">
            <v>128733</v>
          </cell>
          <cell r="C14698" t="str">
            <v>阿格利司特级初榨橄榄油</v>
          </cell>
          <cell r="D14698" t="str">
            <v>250ml</v>
          </cell>
          <cell r="E14698" t="str">
            <v/>
          </cell>
          <cell r="F14698" t="str">
            <v>瓶</v>
          </cell>
          <cell r="G14698">
            <v>8</v>
          </cell>
          <cell r="H14698" t="str">
            <v>普通食品</v>
          </cell>
          <cell r="I14698">
            <v>810</v>
          </cell>
          <cell r="J14698" t="str">
            <v>饮料</v>
          </cell>
          <cell r="K14698">
            <v>81006</v>
          </cell>
          <cell r="L14698" t="str">
            <v>其他普通食品</v>
          </cell>
          <cell r="M14698">
            <v>21</v>
          </cell>
          <cell r="N14698">
            <v>38</v>
          </cell>
          <cell r="O14698">
            <v>38</v>
          </cell>
        </row>
        <row r="14699">
          <cell r="B14699">
            <v>85418</v>
          </cell>
          <cell r="C14699" t="str">
            <v>佛手</v>
          </cell>
          <cell r="D14699" t="str">
            <v>片、5g、精制饮片</v>
          </cell>
          <cell r="E14699" t="str">
            <v>四川省中药饮片有限责任公司</v>
          </cell>
          <cell r="F14699" t="str">
            <v>袋</v>
          </cell>
          <cell r="G14699">
            <v>2</v>
          </cell>
          <cell r="H14699" t="str">
            <v>中药材及中药饮片</v>
          </cell>
          <cell r="I14699">
            <v>202</v>
          </cell>
          <cell r="J14699" t="str">
            <v>小包装配方饮片</v>
          </cell>
          <cell r="K14699">
            <v>20201</v>
          </cell>
          <cell r="L14699" t="str">
            <v>小包装配方饮片</v>
          </cell>
          <cell r="M14699">
            <v>0.82216</v>
          </cell>
          <cell r="N14699">
            <v>2.03</v>
          </cell>
          <cell r="O14699">
            <v>2.03</v>
          </cell>
        </row>
        <row r="14700">
          <cell r="B14700">
            <v>30662</v>
          </cell>
          <cell r="C14700" t="str">
            <v>婴儿素</v>
          </cell>
          <cell r="D14700" t="str">
            <v>0.5gx10袋</v>
          </cell>
          <cell r="E14700" t="str">
            <v>河南省康华药业股份有限公司（焦作市康华药业）</v>
          </cell>
          <cell r="F14700" t="str">
            <v>盒</v>
          </cell>
          <cell r="G14700">
            <v>1</v>
          </cell>
          <cell r="H14700" t="str">
            <v>中西成药</v>
          </cell>
          <cell r="I14700">
            <v>128</v>
          </cell>
          <cell r="J14700" t="str">
            <v>儿科疾病用药</v>
          </cell>
          <cell r="K14700">
            <v>12808</v>
          </cell>
          <cell r="L14700" t="str">
            <v>儿童消化不良/食积用药</v>
          </cell>
          <cell r="M14700">
            <v>3.4</v>
          </cell>
          <cell r="N14700">
            <v>4.9</v>
          </cell>
          <cell r="O14700">
            <v>4.9</v>
          </cell>
        </row>
        <row r="14701">
          <cell r="B14701">
            <v>128962</v>
          </cell>
          <cell r="C14701" t="str">
            <v>天然维生素C咀嚼片(养生堂)</v>
          </cell>
          <cell r="D14701" t="str">
            <v>127.5g(0.85gx150片)</v>
          </cell>
          <cell r="E14701" t="str">
            <v>养生堂药业有限公司</v>
          </cell>
          <cell r="F14701" t="str">
            <v>瓶</v>
          </cell>
          <cell r="G14701">
            <v>3</v>
          </cell>
          <cell r="H14701" t="str">
            <v>保健食品</v>
          </cell>
          <cell r="I14701">
            <v>302</v>
          </cell>
          <cell r="J14701" t="str">
            <v>补充维生素类保健食品</v>
          </cell>
          <cell r="K14701">
            <v>30201</v>
          </cell>
          <cell r="L14701" t="str">
            <v>补充维C类保健食品</v>
          </cell>
          <cell r="M14701">
            <v>69</v>
          </cell>
          <cell r="N14701">
            <v>138</v>
          </cell>
          <cell r="O14701">
            <v>138</v>
          </cell>
        </row>
        <row r="14702">
          <cell r="B14702">
            <v>195118</v>
          </cell>
          <cell r="C14702" t="str">
            <v>造口护理用品</v>
          </cell>
          <cell r="D14702" t="str">
            <v>凸面底盘 14249</v>
          </cell>
          <cell r="E14702" t="str">
            <v>Coloplast A/S</v>
          </cell>
          <cell r="F14702" t="str">
            <v>个</v>
          </cell>
          <cell r="G14702">
            <v>4</v>
          </cell>
          <cell r="H14702" t="str">
            <v>医疗器械</v>
          </cell>
          <cell r="I14702">
            <v>405</v>
          </cell>
          <cell r="J14702" t="str">
            <v>护具/辅助/护理类器具</v>
          </cell>
          <cell r="K14702">
            <v>40504</v>
          </cell>
          <cell r="L14702" t="str">
            <v>造口/集尿袋类</v>
          </cell>
        </row>
        <row r="14702">
          <cell r="N14702">
            <v>78.6</v>
          </cell>
          <cell r="O14702">
            <v>78.6</v>
          </cell>
        </row>
        <row r="14703">
          <cell r="B14703">
            <v>81884</v>
          </cell>
          <cell r="C14703" t="str">
            <v>夜宁颗粒</v>
          </cell>
          <cell r="D14703" t="str">
            <v>20gx10袋</v>
          </cell>
          <cell r="E14703" t="str">
            <v>李时珍医药集团有限公司</v>
          </cell>
          <cell r="F14703" t="str">
            <v>盒</v>
          </cell>
          <cell r="G14703">
            <v>1</v>
          </cell>
          <cell r="H14703" t="str">
            <v>中西成药</v>
          </cell>
          <cell r="I14703">
            <v>118</v>
          </cell>
          <cell r="J14703" t="str">
            <v>滋补营养药</v>
          </cell>
          <cell r="K14703">
            <v>11807</v>
          </cell>
          <cell r="L14703" t="str">
            <v>辅助睡眠药</v>
          </cell>
          <cell r="M14703">
            <v>39.2</v>
          </cell>
          <cell r="N14703">
            <v>56</v>
          </cell>
          <cell r="O14703">
            <v>56</v>
          </cell>
        </row>
        <row r="14704">
          <cell r="B14704">
            <v>73346</v>
          </cell>
          <cell r="C14704" t="str">
            <v>石斛</v>
          </cell>
          <cell r="D14704" t="str">
            <v>金钗</v>
          </cell>
          <cell r="E14704" t="str">
            <v>其他生产厂家</v>
          </cell>
          <cell r="F14704" t="str">
            <v>10g</v>
          </cell>
          <cell r="G14704">
            <v>2</v>
          </cell>
          <cell r="H14704" t="str">
            <v>中药材及中药饮片</v>
          </cell>
          <cell r="I14704">
            <v>201</v>
          </cell>
          <cell r="J14704" t="str">
            <v>普通配方饮片</v>
          </cell>
          <cell r="K14704">
            <v>20103</v>
          </cell>
          <cell r="L14704" t="str">
            <v>温里、补益类饮片</v>
          </cell>
          <cell r="M14704">
            <v>6</v>
          </cell>
          <cell r="N14704">
            <v>69.2</v>
          </cell>
          <cell r="O14704">
            <v>69.2</v>
          </cell>
        </row>
        <row r="14705">
          <cell r="B14705">
            <v>92</v>
          </cell>
          <cell r="C14705" t="str">
            <v>复方盐酸伪麻黄碱缓释胶囊(新康泰克)</v>
          </cell>
          <cell r="D14705" t="str">
            <v>10粒</v>
          </cell>
          <cell r="E14705" t="str">
            <v>中美天津史克制药有限公司</v>
          </cell>
          <cell r="F14705" t="str">
            <v>盒</v>
          </cell>
          <cell r="G14705">
            <v>1</v>
          </cell>
          <cell r="H14705" t="str">
            <v>中西成药</v>
          </cell>
          <cell r="I14705">
            <v>105</v>
          </cell>
          <cell r="J14705" t="str">
            <v>抗感冒药</v>
          </cell>
          <cell r="K14705">
            <v>10502</v>
          </cell>
          <cell r="L14705" t="str">
            <v>抗病毒/流行感冒药</v>
          </cell>
          <cell r="M14705">
            <v>10.3</v>
          </cell>
          <cell r="N14705">
            <v>13.5</v>
          </cell>
          <cell r="O14705">
            <v>13.5</v>
          </cell>
        </row>
        <row r="14706">
          <cell r="B14706">
            <v>140411</v>
          </cell>
          <cell r="C14706" t="str">
            <v>滇制何首乌粉</v>
          </cell>
          <cell r="D14706" t="str">
            <v>250g
</v>
          </cell>
          <cell r="E14706" t="str">
            <v>云南向辉药业有限公司</v>
          </cell>
          <cell r="F14706" t="str">
            <v>瓶</v>
          </cell>
          <cell r="G14706">
            <v>2</v>
          </cell>
          <cell r="H14706" t="str">
            <v>中药材及中药饮片</v>
          </cell>
          <cell r="I14706">
            <v>206</v>
          </cell>
          <cell r="J14706" t="str">
            <v>包装类中药</v>
          </cell>
          <cell r="K14706">
            <v>20603</v>
          </cell>
          <cell r="L14706" t="str">
            <v>温里、补益包装类</v>
          </cell>
          <cell r="M14706">
            <v>18.5</v>
          </cell>
          <cell r="N14706">
            <v>37</v>
          </cell>
          <cell r="O14706">
            <v>37</v>
          </cell>
        </row>
        <row r="14707">
          <cell r="B14707">
            <v>126628</v>
          </cell>
          <cell r="C14707" t="str">
            <v>合生元金装婴儿配方奶粉1段（0-12个月）</v>
          </cell>
          <cell r="D14707" t="str">
            <v>900g</v>
          </cell>
          <cell r="E14707" t="str">
            <v>广州市合生元生物制品有限公司</v>
          </cell>
          <cell r="F14707" t="str">
            <v>罐</v>
          </cell>
          <cell r="G14707">
            <v>8</v>
          </cell>
          <cell r="H14707" t="str">
            <v>普通食品</v>
          </cell>
          <cell r="I14707">
            <v>802</v>
          </cell>
          <cell r="J14707" t="str">
            <v>婴幼儿配方食品</v>
          </cell>
          <cell r="K14707">
            <v>80201</v>
          </cell>
          <cell r="L14707" t="str">
            <v>婴儿配方奶粉</v>
          </cell>
          <cell r="M14707">
            <v>243.6</v>
          </cell>
          <cell r="N14707">
            <v>290</v>
          </cell>
          <cell r="O14707">
            <v>290</v>
          </cell>
        </row>
        <row r="14708">
          <cell r="B14708">
            <v>45714</v>
          </cell>
          <cell r="C14708" t="str">
            <v>中风回春胶囊</v>
          </cell>
          <cell r="D14708" t="str">
            <v>0.3gx15粒x8板</v>
          </cell>
          <cell r="E14708" t="str">
            <v>陕西步长制药有限公司(原:咸阳步长制药有限公司)</v>
          </cell>
          <cell r="F14708" t="str">
            <v>盒</v>
          </cell>
          <cell r="G14708">
            <v>1</v>
          </cell>
          <cell r="H14708" t="str">
            <v>中西成药</v>
          </cell>
          <cell r="I14708">
            <v>107</v>
          </cell>
          <cell r="J14708" t="str">
            <v>心脑血管药</v>
          </cell>
          <cell r="K14708">
            <v>10719</v>
          </cell>
          <cell r="L14708" t="str">
            <v>中风后遗症用药</v>
          </cell>
          <cell r="M14708">
            <v>38.76</v>
          </cell>
          <cell r="N14708">
            <v>47</v>
          </cell>
          <cell r="O14708">
            <v>47</v>
          </cell>
        </row>
        <row r="14709">
          <cell r="B14709">
            <v>110024</v>
          </cell>
          <cell r="C14709" t="str">
            <v>核桃</v>
          </cell>
          <cell r="D14709" t="str">
            <v>大麻子</v>
          </cell>
          <cell r="E14709" t="str">
            <v/>
          </cell>
          <cell r="F14709" t="str">
            <v>10g</v>
          </cell>
          <cell r="G14709">
            <v>8</v>
          </cell>
          <cell r="H14709" t="str">
            <v>普通食品</v>
          </cell>
          <cell r="I14709">
            <v>805</v>
          </cell>
          <cell r="J14709" t="str">
            <v>休闲食品</v>
          </cell>
          <cell r="K14709">
            <v>80501</v>
          </cell>
          <cell r="L14709" t="str">
            <v>坚果类</v>
          </cell>
          <cell r="M14709">
            <v>0.28</v>
          </cell>
          <cell r="N14709">
            <v>0.45</v>
          </cell>
          <cell r="O14709">
            <v>0.45</v>
          </cell>
        </row>
        <row r="14710">
          <cell r="B14710">
            <v>173722</v>
          </cell>
          <cell r="C14710" t="str">
            <v>酒女贞子</v>
          </cell>
          <cell r="D14710" t="str">
            <v>酒蒸</v>
          </cell>
          <cell r="E14710" t="str">
            <v>其他生产厂家</v>
          </cell>
          <cell r="F14710" t="str">
            <v>10g</v>
          </cell>
          <cell r="G14710">
            <v>2</v>
          </cell>
          <cell r="H14710" t="str">
            <v>中药材及中药饮片</v>
          </cell>
          <cell r="I14710">
            <v>201</v>
          </cell>
          <cell r="J14710" t="str">
            <v>普通配方饮片</v>
          </cell>
          <cell r="K14710">
            <v>20106</v>
          </cell>
          <cell r="L14710" t="str">
            <v>安神、平肝息风类饮片</v>
          </cell>
          <cell r="M14710">
            <v>0.14</v>
          </cell>
        </row>
        <row r="14711">
          <cell r="B14711">
            <v>12448</v>
          </cell>
          <cell r="C14711" t="str">
            <v>小儿善存片</v>
          </cell>
          <cell r="D14711" t="str">
            <v>60片</v>
          </cell>
          <cell r="E14711" t="str">
            <v>惠氏制药有限公司</v>
          </cell>
          <cell r="F14711" t="str">
            <v>瓶</v>
          </cell>
          <cell r="G14711">
            <v>1</v>
          </cell>
          <cell r="H14711" t="str">
            <v>中西成药</v>
          </cell>
          <cell r="I14711">
            <v>128</v>
          </cell>
          <cell r="J14711" t="str">
            <v>儿科疾病用药</v>
          </cell>
          <cell r="K14711">
            <v>12810</v>
          </cell>
          <cell r="L14711" t="str">
            <v>儿童微量元素缺乏用药</v>
          </cell>
          <cell r="M14711">
            <v>53.1</v>
          </cell>
          <cell r="N14711">
            <v>74.9</v>
          </cell>
          <cell r="O14711">
            <v>74.9</v>
          </cell>
        </row>
        <row r="14712">
          <cell r="B14712">
            <v>41214</v>
          </cell>
          <cell r="C14712" t="str">
            <v>轮椅车</v>
          </cell>
          <cell r="D14712" t="str">
            <v/>
          </cell>
          <cell r="E14712" t="str">
            <v>江苏鱼跃医疗设备股份有限公司</v>
          </cell>
          <cell r="F14712" t="str">
            <v>台</v>
          </cell>
          <cell r="G14712">
            <v>4</v>
          </cell>
          <cell r="H14712" t="str">
            <v>医疗器械</v>
          </cell>
          <cell r="I14712">
            <v>405</v>
          </cell>
          <cell r="J14712" t="str">
            <v>护具/辅助/护理类器具</v>
          </cell>
          <cell r="K14712">
            <v>40507</v>
          </cell>
          <cell r="L14712" t="str">
            <v>轮椅类</v>
          </cell>
          <cell r="M14712">
            <v>458</v>
          </cell>
          <cell r="N14712">
            <v>650</v>
          </cell>
          <cell r="O14712">
            <v>650</v>
          </cell>
        </row>
        <row r="14713">
          <cell r="B14713">
            <v>18539</v>
          </cell>
          <cell r="C14713" t="str">
            <v>光慈菇</v>
          </cell>
          <cell r="D14713" t="str">
            <v>净制</v>
          </cell>
          <cell r="E14713" t="str">
            <v>其他生产厂家</v>
          </cell>
          <cell r="F14713" t="str">
            <v>10g</v>
          </cell>
          <cell r="G14713">
            <v>2</v>
          </cell>
          <cell r="H14713" t="str">
            <v>中药材及中药饮片</v>
          </cell>
          <cell r="I14713">
            <v>201</v>
          </cell>
          <cell r="J14713" t="str">
            <v>普通配方饮片</v>
          </cell>
          <cell r="K14713">
            <v>20101</v>
          </cell>
          <cell r="L14713" t="str">
            <v>解表、清热类饮片</v>
          </cell>
          <cell r="M14713">
            <v>3.744</v>
          </cell>
          <cell r="N14713">
            <v>6.8</v>
          </cell>
          <cell r="O14713">
            <v>6.8</v>
          </cell>
        </row>
        <row r="14714">
          <cell r="B14714">
            <v>217813</v>
          </cell>
          <cell r="C14714" t="str">
            <v>液体敷料</v>
          </cell>
          <cell r="D14714" t="str">
            <v>100ml焕彩亮颜乳</v>
          </cell>
          <cell r="E14714" t="str">
            <v>广州兰皙化妆品有限公司</v>
          </cell>
          <cell r="F14714" t="str">
            <v>盒</v>
          </cell>
          <cell r="G14714">
            <v>4</v>
          </cell>
          <cell r="H14714" t="str">
            <v>医疗器械</v>
          </cell>
          <cell r="I14714">
            <v>401</v>
          </cell>
          <cell r="J14714" t="str">
            <v>家庭常备器械</v>
          </cell>
          <cell r="K14714">
            <v>40116</v>
          </cell>
          <cell r="L14714" t="str">
            <v>其他家庭常备器械类</v>
          </cell>
        </row>
        <row r="14714">
          <cell r="N14714">
            <v>158</v>
          </cell>
          <cell r="O14714">
            <v>158</v>
          </cell>
        </row>
        <row r="14715">
          <cell r="B14715">
            <v>182984</v>
          </cell>
          <cell r="C14715" t="str">
            <v>澳萃维胶原蛋白粉固体饮料</v>
          </cell>
          <cell r="D14715" t="str">
            <v>300g</v>
          </cell>
          <cell r="E14715" t="str">
            <v>广州澳柯葆贸易有限公司</v>
          </cell>
          <cell r="F14715" t="str">
            <v>罐</v>
          </cell>
          <cell r="G14715">
            <v>8</v>
          </cell>
          <cell r="H14715" t="str">
            <v>普通食品</v>
          </cell>
          <cell r="I14715">
            <v>808</v>
          </cell>
          <cell r="J14715" t="str">
            <v>进口食品</v>
          </cell>
          <cell r="K14715">
            <v>80801</v>
          </cell>
          <cell r="L14715" t="str">
            <v>进口食品</v>
          </cell>
          <cell r="M14715">
            <v>120.1</v>
          </cell>
          <cell r="N14715">
            <v>299</v>
          </cell>
          <cell r="O14715">
            <v>299</v>
          </cell>
        </row>
        <row r="14716">
          <cell r="B14716">
            <v>182982</v>
          </cell>
          <cell r="C14716" t="str">
            <v>佳思敏牛乳高钙鱼油咬咬片(香草味）</v>
          </cell>
          <cell r="D14716" t="str">
            <v>120g(2g×60)</v>
          </cell>
          <cell r="E14716" t="str">
            <v>广州澳柯葆贸易有限公司</v>
          </cell>
          <cell r="F14716" t="str">
            <v>瓶</v>
          </cell>
          <cell r="G14716">
            <v>8</v>
          </cell>
          <cell r="H14716" t="str">
            <v>普通食品</v>
          </cell>
          <cell r="I14716">
            <v>808</v>
          </cell>
          <cell r="J14716" t="str">
            <v>进口食品</v>
          </cell>
          <cell r="K14716">
            <v>80801</v>
          </cell>
          <cell r="L14716" t="str">
            <v>进口食品</v>
          </cell>
          <cell r="M14716">
            <v>56.29</v>
          </cell>
          <cell r="N14716">
            <v>118</v>
          </cell>
          <cell r="O14716">
            <v>118</v>
          </cell>
        </row>
        <row r="14717">
          <cell r="B14717">
            <v>58664</v>
          </cell>
          <cell r="C14717" t="str">
            <v>玫芦消痤膏</v>
          </cell>
          <cell r="D14717" t="str">
            <v>15g</v>
          </cell>
          <cell r="E14717" t="str">
            <v>贵州良济药业有限公司</v>
          </cell>
          <cell r="F14717" t="str">
            <v>支</v>
          </cell>
          <cell r="G14717">
            <v>1</v>
          </cell>
          <cell r="H14717" t="str">
            <v>中西成药</v>
          </cell>
          <cell r="I14717">
            <v>123</v>
          </cell>
          <cell r="J14717" t="str">
            <v>皮肤病用药</v>
          </cell>
          <cell r="K14717">
            <v>12307</v>
          </cell>
          <cell r="L14717" t="str">
            <v>痤疮粉刺用药</v>
          </cell>
        </row>
        <row r="14717">
          <cell r="N14717">
            <v>128</v>
          </cell>
          <cell r="O14717">
            <v>128</v>
          </cell>
        </row>
        <row r="14718">
          <cell r="B14718">
            <v>155332</v>
          </cell>
          <cell r="C14718" t="str">
            <v>自吸过滤式防颗粒物口罩</v>
          </cell>
          <cell r="D14718" t="str">
            <v>95015只</v>
          </cell>
          <cell r="E14718" t="str">
            <v>3M中国有限公司</v>
          </cell>
          <cell r="F14718" t="str">
            <v>袋</v>
          </cell>
          <cell r="G14718">
            <v>5</v>
          </cell>
          <cell r="H14718" t="str">
            <v>日用品</v>
          </cell>
          <cell r="I14718">
            <v>501</v>
          </cell>
          <cell r="J14718" t="str">
            <v>护理用品</v>
          </cell>
          <cell r="K14718">
            <v>50101</v>
          </cell>
          <cell r="L14718" t="str">
            <v>日用口罩类</v>
          </cell>
          <cell r="M14718">
            <v>21</v>
          </cell>
          <cell r="N14718">
            <v>42</v>
          </cell>
          <cell r="O14718">
            <v>42</v>
          </cell>
        </row>
        <row r="14719">
          <cell r="B14719">
            <v>197294</v>
          </cell>
          <cell r="C14719" t="str">
            <v>金莲花口服液</v>
          </cell>
          <cell r="D14719" t="str">
            <v>10mlx6支</v>
          </cell>
          <cell r="E14719" t="str">
            <v>国药集团宜宾制药有限责任公司</v>
          </cell>
          <cell r="F14719" t="str">
            <v>盒</v>
          </cell>
          <cell r="G14719">
            <v>1</v>
          </cell>
          <cell r="H14719" t="str">
            <v>中西成药</v>
          </cell>
          <cell r="I14719">
            <v>115</v>
          </cell>
          <cell r="J14719" t="str">
            <v>呼吸系统用药</v>
          </cell>
          <cell r="K14719">
            <v>11501</v>
          </cell>
          <cell r="L14719" t="str">
            <v>咽炎扁桃体炎用药</v>
          </cell>
        </row>
        <row r="14719">
          <cell r="N14719">
            <v>48</v>
          </cell>
          <cell r="O14719">
            <v>48</v>
          </cell>
        </row>
        <row r="14720">
          <cell r="B14720">
            <v>184568</v>
          </cell>
          <cell r="C14720" t="str">
            <v>电子多用陶瓷壶</v>
          </cell>
          <cell r="D14720" t="str">
            <v>4.0L（YLR204）</v>
          </cell>
          <cell r="E14720" t="str">
            <v>潮州市潮安区东凤镇荣乐不锈钢制品厂</v>
          </cell>
          <cell r="F14720" t="str">
            <v>只</v>
          </cell>
          <cell r="G14720">
            <v>5</v>
          </cell>
          <cell r="H14720" t="str">
            <v>日用品</v>
          </cell>
          <cell r="I14720">
            <v>504</v>
          </cell>
          <cell r="J14720" t="str">
            <v>其他日用品</v>
          </cell>
          <cell r="K14720">
            <v>50401</v>
          </cell>
          <cell r="L14720" t="str">
            <v>其他日用品</v>
          </cell>
          <cell r="M14720">
            <v>48</v>
          </cell>
          <cell r="N14720">
            <v>198</v>
          </cell>
          <cell r="O14720">
            <v>198</v>
          </cell>
        </row>
        <row r="14721">
          <cell r="B14721">
            <v>304</v>
          </cell>
          <cell r="C14721" t="str">
            <v>阿昔洛韦片</v>
          </cell>
          <cell r="D14721" t="str">
            <v>0.2gx10片</v>
          </cell>
          <cell r="E14721" t="str">
            <v>重庆科瑞制药(集团)有限公司</v>
          </cell>
          <cell r="F14721" t="str">
            <v>盒</v>
          </cell>
          <cell r="G14721">
            <v>1</v>
          </cell>
          <cell r="H14721" t="str">
            <v>中西成药</v>
          </cell>
          <cell r="I14721">
            <v>101</v>
          </cell>
          <cell r="J14721" t="str">
            <v>抗感染药</v>
          </cell>
          <cell r="K14721">
            <v>10112</v>
          </cell>
          <cell r="L14721" t="str">
            <v>抗病毒感染</v>
          </cell>
          <cell r="M14721">
            <v>2.7</v>
          </cell>
          <cell r="N14721">
            <v>3</v>
          </cell>
          <cell r="O14721">
            <v>3</v>
          </cell>
        </row>
        <row r="14722">
          <cell r="B14722">
            <v>46993</v>
          </cell>
          <cell r="C14722" t="str">
            <v>跌打损伤酒</v>
          </cell>
          <cell r="D14722" t="str">
            <v>500ml</v>
          </cell>
          <cell r="E14722" t="str">
            <v/>
          </cell>
          <cell r="F14722" t="str">
            <v>瓶</v>
          </cell>
          <cell r="G14722">
            <v>3</v>
          </cell>
          <cell r="H14722" t="str">
            <v>保健食品</v>
          </cell>
          <cell r="I14722">
            <v>303</v>
          </cell>
          <cell r="J14722" t="str">
            <v>保健酒</v>
          </cell>
          <cell r="K14722">
            <v>30301</v>
          </cell>
          <cell r="L14722" t="str">
            <v>保健酒</v>
          </cell>
          <cell r="M14722">
            <v>10.4</v>
          </cell>
          <cell r="N14722">
            <v>25</v>
          </cell>
          <cell r="O14722">
            <v>25</v>
          </cell>
        </row>
        <row r="14723">
          <cell r="B14723">
            <v>162375</v>
          </cell>
          <cell r="C14723" t="str">
            <v>排草</v>
          </cell>
          <cell r="D14723" t="str">
            <v>段</v>
          </cell>
          <cell r="E14723" t="str">
            <v>其他生产厂家</v>
          </cell>
          <cell r="F14723" t="str">
            <v>10g</v>
          </cell>
          <cell r="G14723">
            <v>2</v>
          </cell>
          <cell r="H14723" t="str">
            <v>中药材及中药饮片</v>
          </cell>
          <cell r="I14723">
            <v>201</v>
          </cell>
          <cell r="J14723" t="str">
            <v>普通配方饮片</v>
          </cell>
          <cell r="K14723">
            <v>20103</v>
          </cell>
          <cell r="L14723" t="str">
            <v>温里、补益类饮片</v>
          </cell>
        </row>
        <row r="14723">
          <cell r="N14723">
            <v>1.9</v>
          </cell>
          <cell r="O14723">
            <v>1.9</v>
          </cell>
        </row>
        <row r="14724">
          <cell r="B14724">
            <v>136709</v>
          </cell>
          <cell r="C14724" t="str">
            <v>猴姑酥性饼干7天装</v>
          </cell>
          <cell r="D14724" t="str">
            <v>336g</v>
          </cell>
          <cell r="E14724" t="str">
            <v>福建省正鸿富食品有限公司</v>
          </cell>
          <cell r="F14724" t="str">
            <v>盒</v>
          </cell>
          <cell r="G14724">
            <v>8</v>
          </cell>
          <cell r="H14724" t="str">
            <v>普通食品</v>
          </cell>
          <cell r="I14724">
            <v>805</v>
          </cell>
          <cell r="J14724" t="str">
            <v>休闲食品</v>
          </cell>
          <cell r="K14724">
            <v>80504</v>
          </cell>
          <cell r="L14724" t="str">
            <v>饼干类</v>
          </cell>
          <cell r="M14724">
            <v>44</v>
          </cell>
          <cell r="N14724">
            <v>55</v>
          </cell>
          <cell r="O14724">
            <v>55</v>
          </cell>
        </row>
        <row r="14725">
          <cell r="B14725">
            <v>29722</v>
          </cell>
          <cell r="C14725" t="str">
            <v>颈椎治疗仪</v>
          </cell>
          <cell r="D14725" t="str">
            <v>JZCD-5</v>
          </cell>
          <cell r="E14725" t="str">
            <v>成都东方人健康产业有限责任公司</v>
          </cell>
          <cell r="F14725" t="str">
            <v>盒</v>
          </cell>
          <cell r="G14725">
            <v>4</v>
          </cell>
          <cell r="H14725" t="str">
            <v>医疗器械</v>
          </cell>
          <cell r="I14725">
            <v>404</v>
          </cell>
          <cell r="J14725" t="str">
            <v>康复理疗器械</v>
          </cell>
          <cell r="K14725">
            <v>40405</v>
          </cell>
          <cell r="L14725" t="str">
            <v>超声治疗仪</v>
          </cell>
          <cell r="M14725">
            <v>184.4</v>
          </cell>
          <cell r="N14725">
            <v>318</v>
          </cell>
          <cell r="O14725">
            <v>318</v>
          </cell>
        </row>
        <row r="14726">
          <cell r="B14726">
            <v>199091</v>
          </cell>
          <cell r="C14726" t="str">
            <v>肾复康片</v>
          </cell>
          <cell r="D14726" t="str">
            <v>0.32gx12片x5板</v>
          </cell>
          <cell r="E14726" t="str">
            <v>吉林敖东集团力源制药股份有限公司</v>
          </cell>
          <cell r="F14726" t="str">
            <v>盒</v>
          </cell>
          <cell r="G14726">
            <v>1</v>
          </cell>
          <cell r="H14726" t="str">
            <v>中西成药</v>
          </cell>
          <cell r="I14726">
            <v>110</v>
          </cell>
          <cell r="J14726" t="str">
            <v>泌尿生殖系统药</v>
          </cell>
          <cell r="K14726">
            <v>11004</v>
          </cell>
          <cell r="L14726" t="str">
            <v>肾炎用药</v>
          </cell>
        </row>
        <row r="14726">
          <cell r="N14726">
            <v>42</v>
          </cell>
          <cell r="O14726">
            <v>42</v>
          </cell>
        </row>
        <row r="14727">
          <cell r="B14727">
            <v>39751</v>
          </cell>
          <cell r="C14727" t="str">
            <v>西洋参</v>
          </cell>
          <cell r="D14727" t="str">
            <v>25g、大粒节(国产)(桐君阁牌)</v>
          </cell>
          <cell r="E14727" t="str">
            <v>重庆中药饮片厂有限公司</v>
          </cell>
          <cell r="F14727" t="str">
            <v>袋</v>
          </cell>
          <cell r="G14727">
            <v>2</v>
          </cell>
          <cell r="H14727" t="str">
            <v>中药材及中药饮片</v>
          </cell>
          <cell r="I14727">
            <v>205</v>
          </cell>
          <cell r="J14727" t="str">
            <v>贵细中药材</v>
          </cell>
          <cell r="K14727">
            <v>20502</v>
          </cell>
          <cell r="L14727" t="str">
            <v>西洋参类</v>
          </cell>
          <cell r="M14727">
            <v>24</v>
          </cell>
          <cell r="N14727">
            <v>37</v>
          </cell>
          <cell r="O14727">
            <v>37</v>
          </cell>
        </row>
        <row r="14728">
          <cell r="B14728">
            <v>460</v>
          </cell>
          <cell r="C14728" t="str">
            <v>维酶素片</v>
          </cell>
          <cell r="D14728" t="str">
            <v>0.2gx100片</v>
          </cell>
          <cell r="E14728" t="str">
            <v>四川大冢制药有限公司(四川锡成大冢制药有限公司)</v>
          </cell>
          <cell r="F14728" t="str">
            <v>瓶</v>
          </cell>
          <cell r="G14728">
            <v>1</v>
          </cell>
          <cell r="H14728" t="str">
            <v>中西成药</v>
          </cell>
          <cell r="I14728">
            <v>104</v>
          </cell>
          <cell r="J14728" t="str">
            <v>胃肠道药</v>
          </cell>
          <cell r="K14728">
            <v>10413</v>
          </cell>
          <cell r="L14728" t="str">
            <v>其他胃肠道用药</v>
          </cell>
          <cell r="M14728">
            <v>3.07</v>
          </cell>
          <cell r="N14728">
            <v>3.5</v>
          </cell>
          <cell r="O14728">
            <v>3.5</v>
          </cell>
        </row>
        <row r="14729">
          <cell r="B14729">
            <v>74036</v>
          </cell>
          <cell r="C14729" t="str">
            <v>医用橡皮膏</v>
          </cell>
          <cell r="D14729" t="str">
            <v>1x1000cmx13卷</v>
          </cell>
          <cell r="E14729" t="str">
            <v>东阿阿胶阿华医疗器械有限公司</v>
          </cell>
          <cell r="F14729" t="str">
            <v>盒</v>
          </cell>
          <cell r="G14729">
            <v>4</v>
          </cell>
          <cell r="H14729" t="str">
            <v>医疗器械</v>
          </cell>
          <cell r="I14729">
            <v>401</v>
          </cell>
          <cell r="J14729" t="str">
            <v>家庭常备器械</v>
          </cell>
          <cell r="K14729">
            <v>40115</v>
          </cell>
          <cell r="L14729" t="str">
            <v>橡胶膏/胶带类</v>
          </cell>
          <cell r="M14729">
            <v>12.8</v>
          </cell>
          <cell r="N14729">
            <v>28.63</v>
          </cell>
          <cell r="O14729">
            <v>29</v>
          </cell>
        </row>
        <row r="14730">
          <cell r="B14730">
            <v>25775</v>
          </cell>
          <cell r="C14730" t="str">
            <v>海风藤</v>
          </cell>
          <cell r="D14730" t="str">
            <v>段</v>
          </cell>
          <cell r="E14730" t="str">
            <v>其他生产厂家</v>
          </cell>
          <cell r="F14730" t="str">
            <v>10g</v>
          </cell>
          <cell r="G14730">
            <v>2</v>
          </cell>
          <cell r="H14730" t="str">
            <v>中药材及中药饮片</v>
          </cell>
          <cell r="I14730">
            <v>201</v>
          </cell>
          <cell r="J14730" t="str">
            <v>普通配方饮片</v>
          </cell>
          <cell r="K14730">
            <v>20109</v>
          </cell>
          <cell r="L14730" t="str">
            <v>其他普通配方饮片</v>
          </cell>
          <cell r="M14730">
            <v>0.231</v>
          </cell>
          <cell r="N14730">
            <v>0.76</v>
          </cell>
          <cell r="O14730">
            <v>0.76</v>
          </cell>
        </row>
        <row r="14731">
          <cell r="B14731">
            <v>30560</v>
          </cell>
          <cell r="C14731" t="str">
            <v>清开灵片</v>
          </cell>
          <cell r="D14731" t="str">
            <v>0.5gx12片(薄膜衣）</v>
          </cell>
          <cell r="E14731" t="str">
            <v>哈尔滨圣泰生物制药有限公司</v>
          </cell>
          <cell r="F14731" t="str">
            <v>盒</v>
          </cell>
          <cell r="G14731">
            <v>1</v>
          </cell>
          <cell r="H14731" t="str">
            <v>中西成药</v>
          </cell>
          <cell r="I14731">
            <v>102</v>
          </cell>
          <cell r="J14731" t="str">
            <v>清热药</v>
          </cell>
          <cell r="K14731">
            <v>10201</v>
          </cell>
          <cell r="L14731" t="str">
            <v>清热解毒药</v>
          </cell>
          <cell r="M14731">
            <v>4.85</v>
          </cell>
          <cell r="N14731">
            <v>9.8</v>
          </cell>
          <cell r="O14731">
            <v>9.8</v>
          </cell>
        </row>
        <row r="14732">
          <cell r="B14732">
            <v>30439</v>
          </cell>
          <cell r="C14732" t="str">
            <v>伤科活血酊</v>
          </cell>
          <cell r="D14732" t="str">
            <v>100ml</v>
          </cell>
          <cell r="E14732" t="str">
            <v>太极集团四川绵阳制药有限公司</v>
          </cell>
          <cell r="F14732" t="str">
            <v>盒</v>
          </cell>
          <cell r="G14732">
            <v>1</v>
          </cell>
          <cell r="H14732" t="str">
            <v>中西成药</v>
          </cell>
          <cell r="I14732">
            <v>125</v>
          </cell>
          <cell r="J14732" t="str">
            <v>风湿骨病用药</v>
          </cell>
          <cell r="K14732">
            <v>12501</v>
          </cell>
          <cell r="L14732" t="str">
            <v>跌打扭伤用药</v>
          </cell>
          <cell r="M14732">
            <v>28.97</v>
          </cell>
          <cell r="N14732">
            <v>36.8</v>
          </cell>
          <cell r="O14732">
            <v>36.8</v>
          </cell>
        </row>
        <row r="14733">
          <cell r="B14733">
            <v>8216</v>
          </cell>
          <cell r="C14733" t="str">
            <v>三七</v>
          </cell>
          <cell r="D14733" t="str">
            <v>40头</v>
          </cell>
          <cell r="E14733" t="str">
            <v>其他生产厂家</v>
          </cell>
          <cell r="F14733" t="str">
            <v>10g</v>
          </cell>
          <cell r="G14733">
            <v>2</v>
          </cell>
          <cell r="H14733" t="str">
            <v>中药材及中药饮片</v>
          </cell>
          <cell r="I14733">
            <v>207</v>
          </cell>
          <cell r="J14733" t="str">
            <v>精制摆盘中药</v>
          </cell>
          <cell r="K14733">
            <v>20707</v>
          </cell>
          <cell r="L14733" t="str">
            <v>活血化瘀类精摆盘中药</v>
          </cell>
          <cell r="M14733">
            <v>4.2</v>
          </cell>
          <cell r="N14733">
            <v>12</v>
          </cell>
          <cell r="O14733">
            <v>12</v>
          </cell>
        </row>
        <row r="14734">
          <cell r="B14734">
            <v>2582</v>
          </cell>
          <cell r="C14734" t="str">
            <v>养血饮口服液</v>
          </cell>
          <cell r="D14734" t="str">
            <v>10mlx10支</v>
          </cell>
          <cell r="E14734" t="str">
            <v>吉林敖东集团力源制药股份有限公司</v>
          </cell>
          <cell r="F14734" t="str">
            <v>盒</v>
          </cell>
          <cell r="G14734">
            <v>1</v>
          </cell>
          <cell r="H14734" t="str">
            <v>中西成药</v>
          </cell>
          <cell r="I14734">
            <v>118</v>
          </cell>
          <cell r="J14734" t="str">
            <v>滋补营养药</v>
          </cell>
          <cell r="K14734">
            <v>11808</v>
          </cell>
          <cell r="L14734" t="str">
            <v>滋补药酒</v>
          </cell>
          <cell r="M14734">
            <v>34.02</v>
          </cell>
          <cell r="N14734">
            <v>38.8</v>
          </cell>
          <cell r="O14734">
            <v>38.8</v>
          </cell>
        </row>
        <row r="14735">
          <cell r="B14735">
            <v>117604</v>
          </cell>
          <cell r="C14735" t="str">
            <v>复方板蓝根颗粒</v>
          </cell>
          <cell r="D14735" t="str">
            <v>15gx9袋</v>
          </cell>
          <cell r="E14735" t="str">
            <v>太极集团四川南充制药有限公司</v>
          </cell>
          <cell r="F14735" t="str">
            <v>盒</v>
          </cell>
          <cell r="G14735">
            <v>1</v>
          </cell>
          <cell r="H14735" t="str">
            <v>中西成药</v>
          </cell>
          <cell r="I14735">
            <v>102</v>
          </cell>
          <cell r="J14735" t="str">
            <v>清热药</v>
          </cell>
          <cell r="K14735">
            <v>10201</v>
          </cell>
          <cell r="L14735" t="str">
            <v>清热解毒药</v>
          </cell>
          <cell r="M14735">
            <v>0.64</v>
          </cell>
          <cell r="N14735">
            <v>5.4</v>
          </cell>
          <cell r="O14735">
            <v>5.4</v>
          </cell>
        </row>
        <row r="14736">
          <cell r="B14736">
            <v>135705</v>
          </cell>
          <cell r="C14736" t="str">
            <v>肛安软膏</v>
          </cell>
          <cell r="D14736" t="str">
            <v>10g*1支</v>
          </cell>
          <cell r="E14736" t="str">
            <v>烟台荣昌制药有限公司</v>
          </cell>
          <cell r="F14736" t="str">
            <v>盒</v>
          </cell>
          <cell r="G14736">
            <v>1</v>
          </cell>
          <cell r="H14736" t="str">
            <v>中西成药</v>
          </cell>
          <cell r="I14736">
            <v>104</v>
          </cell>
          <cell r="J14736" t="str">
            <v>胃肠道药</v>
          </cell>
          <cell r="K14736">
            <v>10409</v>
          </cell>
          <cell r="L14736" t="str">
            <v>痔疮用药</v>
          </cell>
          <cell r="M14736">
            <v>16.43</v>
          </cell>
          <cell r="N14736">
            <v>34.9</v>
          </cell>
          <cell r="O14736">
            <v>34.9</v>
          </cell>
        </row>
        <row r="14737">
          <cell r="B14737">
            <v>162041</v>
          </cell>
          <cell r="C14737" t="str">
            <v>多种维生素矿物质片</v>
          </cell>
          <cell r="D14737" t="str">
            <v>79.2g(1.32gx60片）（孕早期）</v>
          </cell>
          <cell r="E14737" t="str">
            <v>汤臣倍健股份有限公司</v>
          </cell>
          <cell r="F14737" t="str">
            <v>盒</v>
          </cell>
          <cell r="G14737">
            <v>3</v>
          </cell>
          <cell r="H14737" t="str">
            <v>保健食品</v>
          </cell>
          <cell r="I14737">
            <v>302</v>
          </cell>
          <cell r="J14737" t="str">
            <v>补充维生素类保健食品</v>
          </cell>
          <cell r="K14737">
            <v>30203</v>
          </cell>
          <cell r="L14737" t="str">
            <v>补充多种维生素保健食品</v>
          </cell>
          <cell r="M14737">
            <v>75.2</v>
          </cell>
          <cell r="N14737">
            <v>188</v>
          </cell>
          <cell r="O14737">
            <v>188</v>
          </cell>
        </row>
        <row r="14738">
          <cell r="B14738">
            <v>114224</v>
          </cell>
          <cell r="C14738" t="str">
            <v>槐花蜂蜜</v>
          </cell>
          <cell r="D14738" t="str">
            <v>900g</v>
          </cell>
          <cell r="E14738" t="str">
            <v/>
          </cell>
          <cell r="F14738" t="str">
            <v>瓶</v>
          </cell>
          <cell r="G14738">
            <v>8</v>
          </cell>
          <cell r="H14738" t="str">
            <v>普通食品</v>
          </cell>
          <cell r="I14738">
            <v>804</v>
          </cell>
          <cell r="J14738" t="str">
            <v>蜂产品食品</v>
          </cell>
          <cell r="K14738">
            <v>80401</v>
          </cell>
          <cell r="L14738" t="str">
            <v>蜂蜜类</v>
          </cell>
          <cell r="M14738">
            <v>40.5</v>
          </cell>
          <cell r="N14738">
            <v>79</v>
          </cell>
          <cell r="O14738">
            <v>79</v>
          </cell>
        </row>
        <row r="14739">
          <cell r="B14739">
            <v>7349</v>
          </cell>
          <cell r="C14739" t="str">
            <v>布洛芬混悬液(恬倩)</v>
          </cell>
          <cell r="D14739" t="str">
            <v>25mlx4瓶</v>
          </cell>
          <cell r="E14739" t="str">
            <v>扬州市三药制药有限公司</v>
          </cell>
          <cell r="F14739" t="str">
            <v>盒</v>
          </cell>
          <cell r="G14739">
            <v>1</v>
          </cell>
          <cell r="H14739" t="str">
            <v>中西成药</v>
          </cell>
          <cell r="I14739">
            <v>117</v>
          </cell>
          <cell r="J14739" t="str">
            <v>解热镇痛抗炎药</v>
          </cell>
          <cell r="K14739">
            <v>11701</v>
          </cell>
          <cell r="L14739" t="str">
            <v>退热药</v>
          </cell>
          <cell r="M14739">
            <v>11.28</v>
          </cell>
          <cell r="N14739">
            <v>13.8</v>
          </cell>
          <cell r="O14739">
            <v>13.8</v>
          </cell>
        </row>
        <row r="14740">
          <cell r="B14740">
            <v>43957</v>
          </cell>
          <cell r="C14740" t="str">
            <v>石榴皮</v>
          </cell>
          <cell r="D14740" t="str">
            <v>块</v>
          </cell>
          <cell r="E14740" t="str">
            <v>其他生产厂家</v>
          </cell>
          <cell r="F14740" t="str">
            <v>10g</v>
          </cell>
          <cell r="G14740">
            <v>2</v>
          </cell>
          <cell r="H14740" t="str">
            <v>中药材及中药饮片</v>
          </cell>
          <cell r="I14740">
            <v>201</v>
          </cell>
          <cell r="J14740" t="str">
            <v>普通配方饮片</v>
          </cell>
          <cell r="K14740">
            <v>20104</v>
          </cell>
          <cell r="L14740" t="str">
            <v>止血、固涩类饮片</v>
          </cell>
          <cell r="M14740">
            <v>0.126</v>
          </cell>
          <cell r="N14740">
            <v>0.2</v>
          </cell>
          <cell r="O14740">
            <v>0.2</v>
          </cell>
        </row>
        <row r="14741">
          <cell r="B14741">
            <v>170351</v>
          </cell>
          <cell r="C14741" t="str">
            <v>格林泰乐阿拉斯加深海鲑鱼油胶囊</v>
          </cell>
          <cell r="D14741" t="str">
            <v>1000mgx120粒</v>
          </cell>
          <cell r="E14741" t="str">
            <v>美国胜天国际集团股份有限公司</v>
          </cell>
          <cell r="F14741" t="str">
            <v>瓶</v>
          </cell>
          <cell r="G14741">
            <v>3</v>
          </cell>
          <cell r="H14741" t="str">
            <v>保健食品</v>
          </cell>
          <cell r="I14741">
            <v>304</v>
          </cell>
          <cell r="J14741" t="str">
            <v>改善三高类保健食品</v>
          </cell>
          <cell r="K14741">
            <v>30402</v>
          </cell>
          <cell r="L14741" t="str">
            <v>辅助改善血脂保健食品</v>
          </cell>
          <cell r="M14741">
            <v>152.1</v>
          </cell>
          <cell r="N14741">
            <v>338</v>
          </cell>
          <cell r="O14741">
            <v>338</v>
          </cell>
        </row>
        <row r="14742">
          <cell r="B14742">
            <v>121065</v>
          </cell>
          <cell r="C14742" t="str">
            <v>消糜阴道泡腾片</v>
          </cell>
          <cell r="D14742" t="str">
            <v>2.2gx5片</v>
          </cell>
          <cell r="E14742" t="str">
            <v>江西昂泰药业有限公司</v>
          </cell>
          <cell r="F14742" t="str">
            <v>盒</v>
          </cell>
          <cell r="G14742">
            <v>1</v>
          </cell>
          <cell r="H14742" t="str">
            <v>中西成药</v>
          </cell>
          <cell r="I14742">
            <v>108</v>
          </cell>
          <cell r="J14742" t="str">
            <v>妇科药</v>
          </cell>
          <cell r="K14742">
            <v>10810</v>
          </cell>
          <cell r="L14742" t="str">
            <v>除湿止带用药</v>
          </cell>
          <cell r="M14742">
            <v>8.87</v>
          </cell>
          <cell r="N14742">
            <v>29</v>
          </cell>
          <cell r="O14742">
            <v>29</v>
          </cell>
        </row>
        <row r="14743">
          <cell r="B14743">
            <v>127767</v>
          </cell>
          <cell r="C14743" t="str">
            <v>祛黄亮白多效蓓蓓霜</v>
          </cell>
          <cell r="D14743" t="str">
            <v>30ml</v>
          </cell>
          <cell r="E14743" t="str">
            <v>科丝美诗(中国)化妆品有限公司</v>
          </cell>
          <cell r="F14743" t="str">
            <v>瓶</v>
          </cell>
          <cell r="G14743">
            <v>7</v>
          </cell>
          <cell r="H14743" t="str">
            <v>化妆品</v>
          </cell>
          <cell r="I14743">
            <v>702</v>
          </cell>
          <cell r="J14743" t="str">
            <v>基础护肤品</v>
          </cell>
          <cell r="K14743">
            <v>70203</v>
          </cell>
          <cell r="L14743" t="str">
            <v>乳液/面霜类</v>
          </cell>
          <cell r="M14743">
            <v>69</v>
          </cell>
          <cell r="N14743">
            <v>138</v>
          </cell>
          <cell r="O14743">
            <v>138</v>
          </cell>
        </row>
        <row r="14744">
          <cell r="B14744">
            <v>103433</v>
          </cell>
          <cell r="C14744" t="str">
            <v>盐酸萘替芬溶液(舒甲)</v>
          </cell>
          <cell r="D14744" t="str">
            <v>30ml(10ml：0.1g)</v>
          </cell>
          <cell r="E14744" t="str">
            <v>唐山红星药业有限责任公司</v>
          </cell>
          <cell r="F14744" t="str">
            <v>盒</v>
          </cell>
          <cell r="G14744">
            <v>1</v>
          </cell>
          <cell r="H14744" t="str">
            <v>中西成药</v>
          </cell>
          <cell r="I14744">
            <v>123</v>
          </cell>
          <cell r="J14744" t="str">
            <v>皮肤病用药</v>
          </cell>
          <cell r="K14744">
            <v>12302</v>
          </cell>
          <cell r="L14744" t="str">
            <v>皮癣（真菌感染）用药</v>
          </cell>
          <cell r="M14744">
            <v>17</v>
          </cell>
          <cell r="N14744">
            <v>68</v>
          </cell>
          <cell r="O14744">
            <v>68</v>
          </cell>
        </row>
        <row r="14745">
          <cell r="B14745">
            <v>41051</v>
          </cell>
          <cell r="C14745" t="str">
            <v>薇姿泉之净舒安洁肤水</v>
          </cell>
          <cell r="D14745" t="str">
            <v>200ml</v>
          </cell>
          <cell r="E14745" t="str">
            <v>法国薇姿</v>
          </cell>
          <cell r="F14745" t="str">
            <v>瓶</v>
          </cell>
          <cell r="G14745">
            <v>7</v>
          </cell>
          <cell r="H14745" t="str">
            <v>化妆品</v>
          </cell>
          <cell r="I14745">
            <v>705</v>
          </cell>
          <cell r="J14745" t="str">
            <v>品牌专柜化妆品</v>
          </cell>
          <cell r="K14745">
            <v>70501</v>
          </cell>
          <cell r="L14745" t="str">
            <v>薇姿系列</v>
          </cell>
          <cell r="M14745">
            <v>144.2</v>
          </cell>
          <cell r="N14745">
            <v>175</v>
          </cell>
          <cell r="O14745">
            <v>175</v>
          </cell>
        </row>
        <row r="14746">
          <cell r="B14746">
            <v>50999</v>
          </cell>
          <cell r="C14746" t="str">
            <v>腰息痛胶囊</v>
          </cell>
          <cell r="D14746" t="str">
            <v>0.3gx10粒x3板</v>
          </cell>
          <cell r="E14746" t="str">
            <v>河南辅仁堂制药有限公司</v>
          </cell>
          <cell r="F14746" t="str">
            <v>盒</v>
          </cell>
          <cell r="G14746">
            <v>1</v>
          </cell>
          <cell r="H14746" t="str">
            <v>中西成药</v>
          </cell>
          <cell r="I14746">
            <v>125</v>
          </cell>
          <cell r="J14746" t="str">
            <v>风湿骨病用药</v>
          </cell>
          <cell r="K14746">
            <v>12507</v>
          </cell>
          <cell r="L14746" t="str">
            <v>颈腰椎病用药</v>
          </cell>
          <cell r="M14746">
            <v>5.8</v>
          </cell>
          <cell r="N14746">
            <v>28</v>
          </cell>
          <cell r="O14746">
            <v>28</v>
          </cell>
        </row>
        <row r="14747">
          <cell r="B14747">
            <v>150098</v>
          </cell>
          <cell r="C14747" t="str">
            <v>薇诺娜维生素CE淡纹亮肤精华液</v>
          </cell>
          <cell r="D14747" t="str">
            <v>30ml</v>
          </cell>
          <cell r="E14747" t="str">
            <v>云南贝泰妮生物科技集团股份有限公司  </v>
          </cell>
          <cell r="F14747" t="str">
            <v>瓶</v>
          </cell>
          <cell r="G14747">
            <v>7</v>
          </cell>
          <cell r="H14747" t="str">
            <v>化妆品</v>
          </cell>
          <cell r="I14747">
            <v>705</v>
          </cell>
          <cell r="J14747" t="str">
            <v>品牌专柜化妆品</v>
          </cell>
          <cell r="K14747">
            <v>70503</v>
          </cell>
          <cell r="L14747" t="str">
            <v>薇诺娜系列</v>
          </cell>
          <cell r="M14747">
            <v>227.8</v>
          </cell>
          <cell r="N14747">
            <v>328</v>
          </cell>
          <cell r="O14747">
            <v>328</v>
          </cell>
        </row>
        <row r="14748">
          <cell r="B14748">
            <v>43417</v>
          </cell>
          <cell r="C14748" t="str">
            <v>颈椎牵引架</v>
          </cell>
          <cell r="D14748" t="str">
            <v/>
          </cell>
          <cell r="E14748" t="str">
            <v/>
          </cell>
          <cell r="F14748" t="str">
            <v>台</v>
          </cell>
          <cell r="G14748">
            <v>4</v>
          </cell>
          <cell r="H14748" t="str">
            <v>医疗器械</v>
          </cell>
          <cell r="I14748">
            <v>404</v>
          </cell>
          <cell r="J14748" t="str">
            <v>康复理疗器械</v>
          </cell>
          <cell r="K14748">
            <v>40402</v>
          </cell>
          <cell r="L14748" t="str">
            <v>牵引器具</v>
          </cell>
          <cell r="M14748">
            <v>27</v>
          </cell>
          <cell r="N14748">
            <v>45</v>
          </cell>
          <cell r="O14748">
            <v>45</v>
          </cell>
        </row>
        <row r="14749">
          <cell r="B14749">
            <v>100040</v>
          </cell>
          <cell r="C14749" t="str">
            <v>六神丸（天然）</v>
          </cell>
          <cell r="D14749" t="str">
            <v>10粒x6支(每1000粒重3.125g)</v>
          </cell>
          <cell r="E14749" t="str">
            <v>雷允上药业集团有限公司</v>
          </cell>
          <cell r="F14749" t="str">
            <v>盒</v>
          </cell>
          <cell r="G14749">
            <v>1</v>
          </cell>
          <cell r="H14749" t="str">
            <v>中西成药</v>
          </cell>
          <cell r="I14749">
            <v>102</v>
          </cell>
          <cell r="J14749" t="str">
            <v>清热药</v>
          </cell>
          <cell r="K14749">
            <v>10201</v>
          </cell>
          <cell r="L14749" t="str">
            <v>清热解毒药</v>
          </cell>
          <cell r="M14749">
            <v>40.8</v>
          </cell>
          <cell r="N14749">
            <v>68</v>
          </cell>
          <cell r="O14749">
            <v>68</v>
          </cell>
        </row>
        <row r="14750">
          <cell r="B14750">
            <v>8705</v>
          </cell>
          <cell r="C14750" t="str">
            <v>银杏叶(重庆龙洲药业)</v>
          </cell>
          <cell r="D14750" t="str">
            <v>切段</v>
          </cell>
          <cell r="E14750" t="str">
            <v/>
          </cell>
          <cell r="F14750" t="str">
            <v>10g</v>
          </cell>
          <cell r="G14750">
            <v>2</v>
          </cell>
          <cell r="H14750" t="str">
            <v>中药材及中药饮片</v>
          </cell>
          <cell r="I14750">
            <v>201</v>
          </cell>
          <cell r="J14750" t="str">
            <v>普通配方饮片</v>
          </cell>
          <cell r="K14750">
            <v>20108</v>
          </cell>
          <cell r="L14750" t="str">
            <v>活血、化瘀类饮片</v>
          </cell>
          <cell r="M14750">
            <v>0.1044</v>
          </cell>
          <cell r="N14750">
            <v>0.71</v>
          </cell>
          <cell r="O14750">
            <v>0.71</v>
          </cell>
        </row>
        <row r="14751">
          <cell r="B14751">
            <v>189057</v>
          </cell>
          <cell r="C14751" t="str">
            <v>赤尾天然胶乳橡胶避孕套</v>
          </cell>
          <cell r="D14751" t="str">
            <v>52mmx7只(铂金至薄无储)</v>
          </cell>
          <cell r="E14751" t="str">
            <v>广州万方健医药有限公司</v>
          </cell>
          <cell r="F14751" t="str">
            <v>盒</v>
          </cell>
          <cell r="G14751">
            <v>4</v>
          </cell>
          <cell r="H14751" t="str">
            <v>医疗器械</v>
          </cell>
          <cell r="I14751">
            <v>407</v>
          </cell>
          <cell r="J14751" t="str">
            <v>计生用品类</v>
          </cell>
          <cell r="K14751">
            <v>40701</v>
          </cell>
          <cell r="L14751" t="str">
            <v>避孕套类</v>
          </cell>
        </row>
        <row r="14751">
          <cell r="N14751">
            <v>118</v>
          </cell>
          <cell r="O14751">
            <v>118</v>
          </cell>
        </row>
        <row r="14752">
          <cell r="B14752">
            <v>128926</v>
          </cell>
          <cell r="C14752" t="str">
            <v>倍爱牌钙镁片</v>
          </cell>
          <cell r="D14752" t="str">
            <v>1000mgx100片</v>
          </cell>
          <cell r="E14752" t="str">
            <v>深圳纽斯康生物工程有限公司</v>
          </cell>
          <cell r="F14752" t="str">
            <v>瓶</v>
          </cell>
          <cell r="G14752">
            <v>3</v>
          </cell>
          <cell r="H14752" t="str">
            <v>保健食品</v>
          </cell>
          <cell r="I14752">
            <v>302</v>
          </cell>
          <cell r="J14752" t="str">
            <v>补充维生素类保健食品</v>
          </cell>
          <cell r="K14752">
            <v>30211</v>
          </cell>
          <cell r="L14752" t="str">
            <v>其他补充矿物质类保健食品</v>
          </cell>
          <cell r="M14752">
            <v>61.44</v>
          </cell>
          <cell r="N14752">
            <v>128</v>
          </cell>
          <cell r="O14752">
            <v>128</v>
          </cell>
        </row>
        <row r="14753">
          <cell r="B14753">
            <v>49062</v>
          </cell>
          <cell r="C14753" t="str">
            <v>五灵脂</v>
          </cell>
          <cell r="D14753" t="str">
            <v>净制</v>
          </cell>
          <cell r="E14753" t="str">
            <v>四川千方中药饮片有限公司(原：成都千方中药饮片)</v>
          </cell>
          <cell r="F14753" t="str">
            <v>10g</v>
          </cell>
          <cell r="G14753">
            <v>2</v>
          </cell>
          <cell r="H14753" t="str">
            <v>中药材及中药饮片</v>
          </cell>
          <cell r="I14753">
            <v>201</v>
          </cell>
          <cell r="J14753" t="str">
            <v>普通配方饮片</v>
          </cell>
          <cell r="K14753">
            <v>20108</v>
          </cell>
          <cell r="L14753" t="str">
            <v>活血、化瘀类饮片</v>
          </cell>
          <cell r="M14753">
            <v>0.465</v>
          </cell>
          <cell r="N14753">
            <v>0.5</v>
          </cell>
          <cell r="O14753">
            <v>0.5</v>
          </cell>
        </row>
        <row r="14754">
          <cell r="B14754">
            <v>135170</v>
          </cell>
          <cell r="C14754" t="str">
            <v>摩罗丹</v>
          </cell>
          <cell r="D14754" t="str">
            <v>72粒</v>
          </cell>
          <cell r="E14754" t="str">
            <v>邯郸制药股份有限公司</v>
          </cell>
          <cell r="F14754" t="str">
            <v>瓶</v>
          </cell>
          <cell r="G14754">
            <v>1</v>
          </cell>
          <cell r="H14754" t="str">
            <v>中西成药</v>
          </cell>
          <cell r="I14754">
            <v>104</v>
          </cell>
          <cell r="J14754" t="str">
            <v>胃肠道药</v>
          </cell>
          <cell r="K14754">
            <v>10404</v>
          </cell>
          <cell r="L14754" t="str">
            <v>解痉止痛药</v>
          </cell>
          <cell r="M14754">
            <v>27.8</v>
          </cell>
          <cell r="N14754">
            <v>32.1</v>
          </cell>
          <cell r="O14754">
            <v>32.1</v>
          </cell>
        </row>
        <row r="14755">
          <cell r="B14755">
            <v>205494</v>
          </cell>
          <cell r="C14755" t="str">
            <v>疏风活络丸</v>
          </cell>
          <cell r="D14755" t="str">
            <v>7.8gx6丸</v>
          </cell>
          <cell r="E14755" t="str">
            <v>雷允上药业集团有限公司</v>
          </cell>
          <cell r="F14755" t="str">
            <v>盒</v>
          </cell>
          <cell r="G14755">
            <v>1</v>
          </cell>
          <cell r="H14755" t="str">
            <v>中西成药</v>
          </cell>
          <cell r="I14755">
            <v>125</v>
          </cell>
          <cell r="J14755" t="str">
            <v>风湿骨病用药</v>
          </cell>
          <cell r="K14755">
            <v>12502</v>
          </cell>
          <cell r="L14755" t="str">
            <v>风湿寒痹用药</v>
          </cell>
        </row>
        <row r="14755">
          <cell r="N14755">
            <v>51.5</v>
          </cell>
          <cell r="O14755">
            <v>51.5</v>
          </cell>
        </row>
        <row r="14756">
          <cell r="B14756">
            <v>74651</v>
          </cell>
          <cell r="C14756" t="str">
            <v>碧生源减肥茶</v>
          </cell>
          <cell r="D14756" t="str">
            <v>2.5gx25袋（买20赠5）</v>
          </cell>
          <cell r="E14756" t="str">
            <v>北京澳特舒尔保健品开发有限公司</v>
          </cell>
          <cell r="F14756" t="str">
            <v>盒</v>
          </cell>
          <cell r="G14756">
            <v>3</v>
          </cell>
          <cell r="H14756" t="str">
            <v>保健食品</v>
          </cell>
          <cell r="I14756">
            <v>315</v>
          </cell>
          <cell r="J14756" t="str">
            <v>减肥类保健食品</v>
          </cell>
          <cell r="K14756">
            <v>31501</v>
          </cell>
          <cell r="L14756" t="str">
            <v>减肥类保健食品</v>
          </cell>
          <cell r="M14756">
            <v>53</v>
          </cell>
          <cell r="N14756">
            <v>69.8</v>
          </cell>
          <cell r="O14756">
            <v>69.8</v>
          </cell>
        </row>
        <row r="14757">
          <cell r="B14757">
            <v>161671</v>
          </cell>
          <cell r="C14757" t="str">
            <v>超声胎音仪</v>
          </cell>
          <cell r="D14757" t="str">
            <v>JPD-100S</v>
          </cell>
          <cell r="E14757" t="str">
            <v>深圳京柏医疗设备有限公司</v>
          </cell>
          <cell r="F14757" t="str">
            <v>台</v>
          </cell>
          <cell r="G14757">
            <v>4</v>
          </cell>
          <cell r="H14757" t="str">
            <v>医疗器械</v>
          </cell>
          <cell r="I14757">
            <v>402</v>
          </cell>
          <cell r="J14757" t="str">
            <v>检测器材</v>
          </cell>
          <cell r="K14757">
            <v>40206</v>
          </cell>
          <cell r="L14757" t="str">
            <v>胎心仪类</v>
          </cell>
          <cell r="M14757">
            <v>109.2</v>
          </cell>
          <cell r="N14757">
            <v>168</v>
          </cell>
          <cell r="O14757">
            <v>168</v>
          </cell>
        </row>
        <row r="14758">
          <cell r="B14758">
            <v>150</v>
          </cell>
          <cell r="C14758" t="str">
            <v>吉非罗齐胶囊</v>
          </cell>
          <cell r="D14758" t="str">
            <v>300mgx30粒</v>
          </cell>
          <cell r="E14758" t="str">
            <v>康普药业股份有限公司(原:湖南康普制药有限公司)</v>
          </cell>
          <cell r="F14758" t="str">
            <v>瓶</v>
          </cell>
          <cell r="G14758">
            <v>1</v>
          </cell>
          <cell r="H14758" t="str">
            <v>中西成药</v>
          </cell>
          <cell r="I14758">
            <v>107</v>
          </cell>
          <cell r="J14758" t="str">
            <v>心脑血管药</v>
          </cell>
          <cell r="K14758">
            <v>10710</v>
          </cell>
          <cell r="L14758" t="str">
            <v>抗高血脂-西药类</v>
          </cell>
          <cell r="M14758">
            <v>10</v>
          </cell>
          <cell r="N14758">
            <v>13.5</v>
          </cell>
          <cell r="O14758">
            <v>13.5</v>
          </cell>
        </row>
        <row r="14759">
          <cell r="B14759">
            <v>180451</v>
          </cell>
          <cell r="C14759" t="str">
            <v>软性亲水接触镜</v>
          </cell>
          <cell r="D14759" t="str">
            <v>-4.75D×3片月抛（V-clear）</v>
          </cell>
          <cell r="E14759" t="str">
            <v>海昌隐形眼镜有限公司</v>
          </cell>
          <cell r="F14759" t="str">
            <v>盒</v>
          </cell>
          <cell r="G14759">
            <v>4</v>
          </cell>
          <cell r="H14759" t="str">
            <v>医疗器械</v>
          </cell>
          <cell r="I14759">
            <v>404</v>
          </cell>
          <cell r="J14759" t="str">
            <v>康复理疗器械</v>
          </cell>
          <cell r="K14759">
            <v>40415</v>
          </cell>
          <cell r="L14759" t="str">
            <v>其他康复理疗器械类</v>
          </cell>
          <cell r="M14759">
            <v>30</v>
          </cell>
          <cell r="N14759">
            <v>65</v>
          </cell>
          <cell r="O14759">
            <v>65</v>
          </cell>
        </row>
        <row r="14760">
          <cell r="B14760">
            <v>25762</v>
          </cell>
          <cell r="C14760" t="str">
            <v>荷叶</v>
          </cell>
          <cell r="D14760" t="str">
            <v>丝</v>
          </cell>
          <cell r="E14760" t="str">
            <v>其他生产厂家</v>
          </cell>
          <cell r="F14760" t="str">
            <v>10g</v>
          </cell>
          <cell r="G14760">
            <v>2</v>
          </cell>
          <cell r="H14760" t="str">
            <v>中药材及中药饮片</v>
          </cell>
          <cell r="I14760">
            <v>201</v>
          </cell>
          <cell r="J14760" t="str">
            <v>普通配方饮片</v>
          </cell>
          <cell r="K14760">
            <v>20104</v>
          </cell>
          <cell r="L14760" t="str">
            <v>止血、固涩类饮片</v>
          </cell>
          <cell r="M14760">
            <v>0.147</v>
          </cell>
          <cell r="N14760">
            <v>0.56</v>
          </cell>
          <cell r="O14760">
            <v>0.56</v>
          </cell>
        </row>
        <row r="14761">
          <cell r="B14761">
            <v>92546</v>
          </cell>
          <cell r="C14761" t="str">
            <v>通脉养心丸</v>
          </cell>
          <cell r="D14761" t="str">
            <v>240丸</v>
          </cell>
          <cell r="E14761" t="str">
            <v>天津中新药业集团股份有限公司乐仁堂制药厂</v>
          </cell>
          <cell r="F14761" t="str">
            <v>盒</v>
          </cell>
          <cell r="G14761">
            <v>1</v>
          </cell>
          <cell r="H14761" t="str">
            <v>中西成药</v>
          </cell>
          <cell r="I14761">
            <v>107</v>
          </cell>
          <cell r="J14761" t="str">
            <v>心脑血管药</v>
          </cell>
          <cell r="K14761">
            <v>10715</v>
          </cell>
          <cell r="L14761" t="str">
            <v>冠心病-心绞痛类</v>
          </cell>
          <cell r="M14761">
            <v>26.3</v>
          </cell>
          <cell r="N14761">
            <v>31.9</v>
          </cell>
          <cell r="O14761">
            <v>31.9</v>
          </cell>
        </row>
        <row r="14762">
          <cell r="B14762">
            <v>161599</v>
          </cell>
          <cell r="C14762" t="str">
            <v>白及粉</v>
          </cell>
          <cell r="D14762" t="str">
            <v>60g</v>
          </cell>
          <cell r="E14762" t="str">
            <v>成都岷江源药业股份有限公司（成都岷江源药业有限公司）</v>
          </cell>
          <cell r="F14762" t="str">
            <v>瓶</v>
          </cell>
          <cell r="G14762">
            <v>2</v>
          </cell>
          <cell r="H14762" t="str">
            <v>中药材及中药饮片</v>
          </cell>
          <cell r="I14762">
            <v>206</v>
          </cell>
          <cell r="J14762" t="str">
            <v>包装类中药</v>
          </cell>
          <cell r="K14762">
            <v>20605</v>
          </cell>
          <cell r="L14762" t="str">
            <v>化痰止咳平喘包装类</v>
          </cell>
          <cell r="M14762">
            <v>117.8</v>
          </cell>
          <cell r="N14762">
            <v>320.5</v>
          </cell>
          <cell r="O14762">
            <v>320.5</v>
          </cell>
        </row>
        <row r="14763">
          <cell r="B14763">
            <v>180287</v>
          </cell>
          <cell r="C14763" t="str">
            <v>薇姿新科研焕采泡沫洁面霜</v>
          </cell>
          <cell r="D14763" t="str">
            <v>100ml</v>
          </cell>
          <cell r="E14763" t="str">
            <v>欧莱雅(中国)有限公司</v>
          </cell>
          <cell r="F14763" t="str">
            <v>盒</v>
          </cell>
          <cell r="G14763">
            <v>7</v>
          </cell>
          <cell r="H14763" t="str">
            <v>化妆品</v>
          </cell>
          <cell r="I14763">
            <v>705</v>
          </cell>
          <cell r="J14763" t="str">
            <v>品牌专柜化妆品</v>
          </cell>
          <cell r="K14763">
            <v>70501</v>
          </cell>
          <cell r="L14763" t="str">
            <v>薇姿系列</v>
          </cell>
          <cell r="M14763">
            <v>180</v>
          </cell>
          <cell r="N14763">
            <v>225</v>
          </cell>
          <cell r="O14763">
            <v>225</v>
          </cell>
        </row>
        <row r="14764">
          <cell r="B14764">
            <v>28206</v>
          </cell>
          <cell r="C14764" t="str">
            <v>归芎花粉口服液</v>
          </cell>
          <cell r="D14764" t="str">
            <v>10mlx6支</v>
          </cell>
          <cell r="E14764" t="str">
            <v>重庆科瑞南海制药有限责任公司</v>
          </cell>
          <cell r="F14764" t="str">
            <v>盒</v>
          </cell>
          <cell r="G14764">
            <v>1</v>
          </cell>
          <cell r="H14764" t="str">
            <v>中西成药</v>
          </cell>
          <cell r="I14764">
            <v>115</v>
          </cell>
          <cell r="J14764" t="str">
            <v>呼吸系统用药</v>
          </cell>
          <cell r="K14764">
            <v>11501</v>
          </cell>
          <cell r="L14764" t="str">
            <v>咽炎扁桃体炎用药</v>
          </cell>
        </row>
        <row r="14765">
          <cell r="B14765">
            <v>24050</v>
          </cell>
          <cell r="C14765" t="str">
            <v>天麻</v>
          </cell>
          <cell r="D14765" t="str">
            <v>70g、冬</v>
          </cell>
          <cell r="E14765" t="str">
            <v/>
          </cell>
          <cell r="F14765" t="str">
            <v>10g</v>
          </cell>
          <cell r="G14765">
            <v>2</v>
          </cell>
          <cell r="H14765" t="str">
            <v>中药材及中药饮片</v>
          </cell>
          <cell r="I14765">
            <v>207</v>
          </cell>
          <cell r="J14765" t="str">
            <v>精制摆盘中药</v>
          </cell>
          <cell r="K14765">
            <v>20706</v>
          </cell>
          <cell r="L14765" t="str">
            <v>安神、平肝息风类摆盘中药</v>
          </cell>
          <cell r="M14765">
            <v>13.519</v>
          </cell>
          <cell r="N14765">
            <v>25</v>
          </cell>
          <cell r="O14765">
            <v>25</v>
          </cell>
        </row>
        <row r="14766">
          <cell r="B14766">
            <v>148651</v>
          </cell>
          <cell r="C14766" t="str">
            <v>连钱草</v>
          </cell>
          <cell r="D14766" t="str">
            <v>段</v>
          </cell>
          <cell r="E14766" t="str">
            <v>四川利民中药饮片有限责任公司</v>
          </cell>
          <cell r="F14766" t="str">
            <v>10g</v>
          </cell>
          <cell r="G14766">
            <v>2</v>
          </cell>
          <cell r="H14766" t="str">
            <v>中药材及中药饮片</v>
          </cell>
          <cell r="I14766">
            <v>201</v>
          </cell>
          <cell r="J14766" t="str">
            <v>普通配方饮片</v>
          </cell>
          <cell r="K14766">
            <v>20101</v>
          </cell>
          <cell r="L14766" t="str">
            <v>解表、清热类饮片</v>
          </cell>
          <cell r="M14766">
            <v>0.21</v>
          </cell>
          <cell r="N14766">
            <v>0.4</v>
          </cell>
          <cell r="O14766">
            <v>0.4</v>
          </cell>
        </row>
        <row r="14767">
          <cell r="B14767">
            <v>82651</v>
          </cell>
          <cell r="C14767" t="str">
            <v>可轻减肥胶囊</v>
          </cell>
          <cell r="D14767" t="str">
            <v>0.35gx24粒</v>
          </cell>
          <cell r="E14767" t="str">
            <v>武汉名实生物医药科技有限责任公司</v>
          </cell>
          <cell r="F14767" t="str">
            <v>盒</v>
          </cell>
          <cell r="G14767">
            <v>3</v>
          </cell>
          <cell r="H14767" t="str">
            <v>保健食品</v>
          </cell>
          <cell r="I14767">
            <v>315</v>
          </cell>
          <cell r="J14767" t="str">
            <v>减肥类保健食品</v>
          </cell>
          <cell r="K14767">
            <v>31501</v>
          </cell>
          <cell r="L14767" t="str">
            <v>减肥类保健食品</v>
          </cell>
          <cell r="M14767">
            <v>24</v>
          </cell>
          <cell r="N14767">
            <v>39.8</v>
          </cell>
          <cell r="O14767">
            <v>39.8</v>
          </cell>
        </row>
        <row r="14768">
          <cell r="B14768">
            <v>31442</v>
          </cell>
          <cell r="C14768" t="str">
            <v>复方氨酚那敏颗粒</v>
          </cell>
          <cell r="D14768" t="str">
            <v>5gx50袋</v>
          </cell>
          <cell r="E14768" t="str">
            <v>四川森科制药有限公司</v>
          </cell>
          <cell r="F14768" t="str">
            <v>袋</v>
          </cell>
          <cell r="G14768">
            <v>1</v>
          </cell>
          <cell r="H14768" t="str">
            <v>中西成药</v>
          </cell>
          <cell r="I14768">
            <v>105</v>
          </cell>
          <cell r="J14768" t="str">
            <v>抗感冒药</v>
          </cell>
          <cell r="K14768">
            <v>10501</v>
          </cell>
          <cell r="L14768" t="str">
            <v>抗感冒西药</v>
          </cell>
          <cell r="M14768">
            <v>5.86</v>
          </cell>
          <cell r="N14768">
            <v>7.5</v>
          </cell>
          <cell r="O14768">
            <v>7.5</v>
          </cell>
        </row>
        <row r="14769">
          <cell r="B14769">
            <v>135967</v>
          </cell>
          <cell r="C14769" t="str">
            <v>萸苁强肾胶囊</v>
          </cell>
          <cell r="D14769" t="str">
            <v>20粒*2板</v>
          </cell>
          <cell r="E14769" t="str">
            <v>郑州韩都药业集团有限公司</v>
          </cell>
          <cell r="F14769" t="str">
            <v>盒</v>
          </cell>
          <cell r="G14769">
            <v>1</v>
          </cell>
          <cell r="H14769" t="str">
            <v>中西成药</v>
          </cell>
          <cell r="I14769">
            <v>118</v>
          </cell>
          <cell r="J14769" t="str">
            <v>滋补营养药</v>
          </cell>
          <cell r="K14769">
            <v>11805</v>
          </cell>
          <cell r="L14769" t="str">
            <v>温补壮阳药</v>
          </cell>
          <cell r="M14769">
            <v>12</v>
          </cell>
          <cell r="N14769">
            <v>35</v>
          </cell>
          <cell r="O14769">
            <v>35</v>
          </cell>
        </row>
        <row r="14770">
          <cell r="B14770">
            <v>97349</v>
          </cell>
          <cell r="C14770" t="str">
            <v>薏苡仁</v>
          </cell>
          <cell r="D14770" t="str">
            <v>100g净制(桐君阁）</v>
          </cell>
          <cell r="E14770" t="str">
            <v>重庆中药饮片厂有限公司</v>
          </cell>
          <cell r="F14770" t="str">
            <v>袋</v>
          </cell>
          <cell r="G14770">
            <v>2</v>
          </cell>
          <cell r="H14770" t="str">
            <v>中药材及中药饮片</v>
          </cell>
          <cell r="I14770">
            <v>206</v>
          </cell>
          <cell r="J14770" t="str">
            <v>包装类中药</v>
          </cell>
          <cell r="K14770">
            <v>20602</v>
          </cell>
          <cell r="L14770" t="str">
            <v>泻下、祛湿包装类</v>
          </cell>
          <cell r="M14770">
            <v>4</v>
          </cell>
          <cell r="N14770">
            <v>7.9</v>
          </cell>
          <cell r="O14770">
            <v>7.9</v>
          </cell>
        </row>
        <row r="14771">
          <cell r="B14771">
            <v>135271</v>
          </cell>
          <cell r="C14771" t="str">
            <v>银黄颗粒</v>
          </cell>
          <cell r="D14771" t="str">
            <v>4g*12袋</v>
          </cell>
          <cell r="E14771" t="str">
            <v>浙江普洛康裕天然药物有限公司</v>
          </cell>
          <cell r="F14771" t="str">
            <v>盒</v>
          </cell>
          <cell r="G14771">
            <v>1</v>
          </cell>
          <cell r="H14771" t="str">
            <v>中西成药</v>
          </cell>
          <cell r="I14771">
            <v>115</v>
          </cell>
          <cell r="J14771" t="str">
            <v>呼吸系统用药</v>
          </cell>
          <cell r="K14771">
            <v>11501</v>
          </cell>
          <cell r="L14771" t="str">
            <v>咽炎扁桃体炎用药</v>
          </cell>
          <cell r="M14771">
            <v>3.5</v>
          </cell>
          <cell r="N14771">
            <v>11.4</v>
          </cell>
          <cell r="O14771">
            <v>11.4</v>
          </cell>
        </row>
        <row r="14772">
          <cell r="B14772">
            <v>2740</v>
          </cell>
          <cell r="C14772" t="str">
            <v>医用脱脂棉</v>
          </cell>
          <cell r="D14772" t="str">
            <v>F型500g红色</v>
          </cell>
          <cell r="E14772" t="str">
            <v>成都市卫生材料厂</v>
          </cell>
          <cell r="F14772" t="str">
            <v>包</v>
          </cell>
          <cell r="G14772">
            <v>4</v>
          </cell>
          <cell r="H14772" t="str">
            <v>医疗器械</v>
          </cell>
          <cell r="I14772">
            <v>401</v>
          </cell>
          <cell r="J14772" t="str">
            <v>家庭常备器械</v>
          </cell>
          <cell r="K14772">
            <v>40102</v>
          </cell>
          <cell r="L14772" t="str">
            <v>棉签/棉球类</v>
          </cell>
          <cell r="M14772">
            <v>21.49</v>
          </cell>
          <cell r="N14772">
            <v>29.9</v>
          </cell>
          <cell r="O14772">
            <v>29.9</v>
          </cell>
        </row>
        <row r="14773">
          <cell r="B14773">
            <v>212607</v>
          </cell>
          <cell r="C14773" t="str">
            <v>伊木萨克片</v>
          </cell>
          <cell r="D14773" t="str">
            <v>0.5gx4片</v>
          </cell>
          <cell r="E14773" t="str">
            <v>和田维吾尔药业股份有限公司</v>
          </cell>
          <cell r="F14773" t="str">
            <v>盒</v>
          </cell>
          <cell r="G14773">
            <v>1</v>
          </cell>
          <cell r="H14773" t="str">
            <v>中西成药</v>
          </cell>
          <cell r="I14773">
            <v>118</v>
          </cell>
          <cell r="J14773" t="str">
            <v>滋补营养药</v>
          </cell>
          <cell r="K14773">
            <v>11805</v>
          </cell>
          <cell r="L14773" t="str">
            <v>温补壮阳药</v>
          </cell>
        </row>
        <row r="14773">
          <cell r="N14773">
            <v>108</v>
          </cell>
          <cell r="O14773">
            <v>108</v>
          </cell>
        </row>
        <row r="14774">
          <cell r="B14774">
            <v>38528</v>
          </cell>
          <cell r="C14774" t="str">
            <v>云芝</v>
          </cell>
          <cell r="D14774" t="str">
            <v>野</v>
          </cell>
          <cell r="E14774" t="str">
            <v/>
          </cell>
          <cell r="F14774" t="str">
            <v>10g</v>
          </cell>
          <cell r="G14774">
            <v>2</v>
          </cell>
          <cell r="H14774" t="str">
            <v>中药材及中药饮片</v>
          </cell>
          <cell r="I14774">
            <v>207</v>
          </cell>
          <cell r="J14774" t="str">
            <v>精制摆盘中药</v>
          </cell>
          <cell r="K14774">
            <v>20706</v>
          </cell>
          <cell r="L14774" t="str">
            <v>安神、平肝息风类摆盘中药</v>
          </cell>
          <cell r="M14774">
            <v>9</v>
          </cell>
          <cell r="N14774">
            <v>17.5</v>
          </cell>
          <cell r="O14774">
            <v>17.5</v>
          </cell>
        </row>
        <row r="14775">
          <cell r="B14775">
            <v>172977</v>
          </cell>
          <cell r="C14775" t="str">
            <v>无敌丹胶囊</v>
          </cell>
          <cell r="D14775" t="str">
            <v>0.4gx10粒x6板</v>
          </cell>
          <cell r="E14775" t="str">
            <v>云南无敌制药有限责任公司</v>
          </cell>
          <cell r="F14775" t="str">
            <v>盒</v>
          </cell>
          <cell r="G14775">
            <v>1</v>
          </cell>
          <cell r="H14775" t="str">
            <v>中西成药</v>
          </cell>
          <cell r="I14775">
            <v>125</v>
          </cell>
          <cell r="J14775" t="str">
            <v>风湿骨病用药</v>
          </cell>
          <cell r="K14775">
            <v>12506</v>
          </cell>
          <cell r="L14775" t="str">
            <v>骨关节炎用药</v>
          </cell>
        </row>
        <row r="14775">
          <cell r="N14775">
            <v>239</v>
          </cell>
          <cell r="O14775">
            <v>239</v>
          </cell>
        </row>
        <row r="14776">
          <cell r="B14776">
            <v>182744</v>
          </cell>
          <cell r="C14776" t="str">
            <v>西洋参</v>
          </cell>
          <cell r="D14776" t="str">
            <v>条（10g中长支）</v>
          </cell>
          <cell r="E14776" t="str">
            <v>广东乐陶陶药业股份有限公司</v>
          </cell>
          <cell r="F14776" t="str">
            <v>10g</v>
          </cell>
          <cell r="G14776">
            <v>2</v>
          </cell>
          <cell r="H14776" t="str">
            <v>中药材及中药饮片</v>
          </cell>
          <cell r="I14776">
            <v>205</v>
          </cell>
          <cell r="J14776" t="str">
            <v>贵细中药材</v>
          </cell>
          <cell r="K14776">
            <v>20502</v>
          </cell>
          <cell r="L14776" t="str">
            <v>西洋参类</v>
          </cell>
          <cell r="M14776">
            <v>7.5</v>
          </cell>
          <cell r="N14776">
            <v>24</v>
          </cell>
          <cell r="O14776">
            <v>24</v>
          </cell>
        </row>
        <row r="14777">
          <cell r="B14777">
            <v>136140</v>
          </cell>
          <cell r="C14777" t="str">
            <v>脑络通胶囊</v>
          </cell>
          <cell r="D14777" t="str">
            <v>0.5gx16粒x3板</v>
          </cell>
          <cell r="E14777" t="str">
            <v>长春海外制药集团有限公司</v>
          </cell>
          <cell r="F14777" t="str">
            <v>盒</v>
          </cell>
          <cell r="G14777">
            <v>1</v>
          </cell>
          <cell r="H14777" t="str">
            <v>中西成药</v>
          </cell>
          <cell r="I14777">
            <v>107</v>
          </cell>
          <cell r="J14777" t="str">
            <v>心脑血管药</v>
          </cell>
          <cell r="K14777">
            <v>10719</v>
          </cell>
          <cell r="L14777" t="str">
            <v>中风后遗症用药</v>
          </cell>
          <cell r="M14777">
            <v>11.3</v>
          </cell>
          <cell r="N14777">
            <v>29</v>
          </cell>
          <cell r="O14777">
            <v>29</v>
          </cell>
        </row>
        <row r="14778">
          <cell r="B14778">
            <v>54612</v>
          </cell>
          <cell r="C14778" t="str">
            <v>鱼脑石</v>
          </cell>
          <cell r="D14778" t="str">
            <v>净制</v>
          </cell>
          <cell r="E14778" t="str">
            <v>其他生产厂家</v>
          </cell>
          <cell r="F14778" t="str">
            <v>10g</v>
          </cell>
          <cell r="G14778">
            <v>2</v>
          </cell>
          <cell r="H14778" t="str">
            <v>中药材及中药饮片</v>
          </cell>
          <cell r="I14778">
            <v>201</v>
          </cell>
          <cell r="J14778" t="str">
            <v>普通配方饮片</v>
          </cell>
          <cell r="K14778">
            <v>20101</v>
          </cell>
          <cell r="L14778" t="str">
            <v>解表、清热类饮片</v>
          </cell>
          <cell r="M14778">
            <v>0.735</v>
          </cell>
          <cell r="N14778">
            <v>2.47</v>
          </cell>
          <cell r="O14778">
            <v>2.47</v>
          </cell>
        </row>
        <row r="14779">
          <cell r="B14779">
            <v>40338</v>
          </cell>
          <cell r="C14779" t="str">
            <v>通宣理肺片</v>
          </cell>
          <cell r="D14779" t="str">
            <v>0.3gx12片x3板(糖衣)</v>
          </cell>
          <cell r="E14779" t="str">
            <v>云南云河药业股份有限公司(云南个旧制药厂)</v>
          </cell>
          <cell r="F14779" t="str">
            <v>盒</v>
          </cell>
          <cell r="G14779">
            <v>1</v>
          </cell>
          <cell r="H14779" t="str">
            <v>中西成药</v>
          </cell>
          <cell r="I14779">
            <v>103</v>
          </cell>
          <cell r="J14779" t="str">
            <v>止咳化痰类药</v>
          </cell>
          <cell r="K14779">
            <v>10306</v>
          </cell>
          <cell r="L14779" t="str">
            <v>风寒咳嗽中成药</v>
          </cell>
        </row>
        <row r="14779">
          <cell r="N14779">
            <v>5.5</v>
          </cell>
          <cell r="O14779">
            <v>5.5</v>
          </cell>
        </row>
        <row r="14780">
          <cell r="B14780">
            <v>142729</v>
          </cell>
          <cell r="C14780" t="str">
            <v>清好清畅胶囊+汤臣倍健天然维生素E软胶囊套装</v>
          </cell>
          <cell r="D14780" t="str">
            <v>78g(24g/瓶*2瓶+30g/瓶*1瓶）</v>
          </cell>
          <cell r="E14780" t="str">
            <v>汤臣倍健股份有限公司</v>
          </cell>
          <cell r="F14780" t="str">
            <v>盒</v>
          </cell>
          <cell r="G14780">
            <v>3</v>
          </cell>
          <cell r="H14780" t="str">
            <v>保健食品</v>
          </cell>
          <cell r="I14780">
            <v>306</v>
          </cell>
          <cell r="J14780" t="str">
            <v>改善胃肠功能类保健食品</v>
          </cell>
          <cell r="K14780">
            <v>30601</v>
          </cell>
          <cell r="L14780" t="str">
            <v>润肠通便类保健食品</v>
          </cell>
          <cell r="M14780">
            <v>85.12</v>
          </cell>
          <cell r="N14780">
            <v>256</v>
          </cell>
          <cell r="O14780">
            <v>256</v>
          </cell>
        </row>
        <row r="14781">
          <cell r="B14781">
            <v>160402</v>
          </cell>
          <cell r="C14781" t="str">
            <v>百合粉</v>
          </cell>
          <cell r="D14781" t="str">
            <v>130g（优质细粉）</v>
          </cell>
          <cell r="E14781" t="str">
            <v>太极集团四川绵阳制药有限公司</v>
          </cell>
          <cell r="F14781" t="str">
            <v>瓶</v>
          </cell>
          <cell r="G14781">
            <v>2</v>
          </cell>
          <cell r="H14781" t="str">
            <v>中药材及中药饮片</v>
          </cell>
          <cell r="I14781">
            <v>206</v>
          </cell>
          <cell r="J14781" t="str">
            <v>包装类中药</v>
          </cell>
          <cell r="K14781">
            <v>20605</v>
          </cell>
          <cell r="L14781" t="str">
            <v>化痰止咳平喘包装类</v>
          </cell>
          <cell r="M14781">
            <v>31.95</v>
          </cell>
          <cell r="N14781">
            <v>71</v>
          </cell>
          <cell r="O14781">
            <v>71</v>
          </cell>
        </row>
        <row r="14782">
          <cell r="B14782">
            <v>49727</v>
          </cell>
          <cell r="C14782" t="str">
            <v>天花粉</v>
          </cell>
          <cell r="D14782" t="str">
            <v>片</v>
          </cell>
          <cell r="E14782" t="str">
            <v>其他生产厂家</v>
          </cell>
          <cell r="F14782" t="str">
            <v>10g</v>
          </cell>
          <cell r="G14782">
            <v>2</v>
          </cell>
          <cell r="H14782" t="str">
            <v>中药材及中药饮片</v>
          </cell>
          <cell r="I14782">
            <v>201</v>
          </cell>
          <cell r="J14782" t="str">
            <v>普通配方饮片</v>
          </cell>
          <cell r="K14782">
            <v>20101</v>
          </cell>
          <cell r="L14782" t="str">
            <v>解表、清热类饮片</v>
          </cell>
          <cell r="M14782">
            <v>0.326</v>
          </cell>
          <cell r="N14782">
            <v>0.76</v>
          </cell>
          <cell r="O14782">
            <v>0.76</v>
          </cell>
        </row>
        <row r="14783">
          <cell r="B14783">
            <v>11166</v>
          </cell>
          <cell r="C14783" t="str">
            <v>玉清抗宫炎片</v>
          </cell>
          <cell r="D14783" t="str">
            <v>0.3gx36片</v>
          </cell>
          <cell r="E14783" t="str">
            <v>怀化正好制药有限公司</v>
          </cell>
          <cell r="F14783" t="str">
            <v>盒</v>
          </cell>
          <cell r="G14783">
            <v>1</v>
          </cell>
          <cell r="H14783" t="str">
            <v>中西成药</v>
          </cell>
          <cell r="I14783">
            <v>108</v>
          </cell>
          <cell r="J14783" t="str">
            <v>妇科药</v>
          </cell>
          <cell r="K14783">
            <v>10801</v>
          </cell>
          <cell r="L14783" t="str">
            <v>妇科炎症用药</v>
          </cell>
          <cell r="M14783">
            <v>8.67</v>
          </cell>
          <cell r="N14783">
            <v>12</v>
          </cell>
          <cell r="O14783">
            <v>12</v>
          </cell>
        </row>
        <row r="14784">
          <cell r="B14784">
            <v>118904</v>
          </cell>
          <cell r="C14784" t="str">
            <v>电子血压计(欧姆龙)</v>
          </cell>
          <cell r="D14784" t="str">
            <v>HEM-7207</v>
          </cell>
          <cell r="E14784" t="str">
            <v/>
          </cell>
          <cell r="F14784" t="str">
            <v>台</v>
          </cell>
          <cell r="G14784">
            <v>4</v>
          </cell>
          <cell r="H14784" t="str">
            <v>医疗器械</v>
          </cell>
          <cell r="I14784">
            <v>402</v>
          </cell>
          <cell r="J14784" t="str">
            <v>检测器材</v>
          </cell>
          <cell r="K14784">
            <v>40202</v>
          </cell>
          <cell r="L14784" t="str">
            <v>血压计类</v>
          </cell>
          <cell r="M14784">
            <v>439.6</v>
          </cell>
          <cell r="N14784">
            <v>628</v>
          </cell>
          <cell r="O14784">
            <v>628</v>
          </cell>
        </row>
        <row r="14785">
          <cell r="B14785">
            <v>218225</v>
          </cell>
          <cell r="C14785" t="str">
            <v>医用冷敷贴</v>
          </cell>
          <cell r="D14785" t="str">
            <v>28mmx24贴 医用驱蚊贴</v>
          </cell>
          <cell r="E14785" t="str">
            <v>镇江正斋堂生物科技有限公司</v>
          </cell>
          <cell r="F14785" t="str">
            <v>盒</v>
          </cell>
          <cell r="G14785">
            <v>4</v>
          </cell>
          <cell r="H14785" t="str">
            <v>医疗器械</v>
          </cell>
          <cell r="I14785">
            <v>401</v>
          </cell>
          <cell r="J14785" t="str">
            <v>家庭常备器械</v>
          </cell>
          <cell r="K14785">
            <v>40116</v>
          </cell>
          <cell r="L14785" t="str">
            <v>其他家庭常备器械类</v>
          </cell>
        </row>
        <row r="14785">
          <cell r="N14785">
            <v>16.8</v>
          </cell>
          <cell r="O14785">
            <v>16.8</v>
          </cell>
        </row>
        <row r="14786">
          <cell r="B14786">
            <v>188065</v>
          </cell>
          <cell r="C14786" t="str">
            <v>医用压缩空气式雾化器</v>
          </cell>
          <cell r="D14786" t="str">
            <v>YS-04</v>
          </cell>
          <cell r="E14786" t="str">
            <v>合肥雅美娜环境医疗设备有限公司（原名称：合肥美菱净化设备有限公司）</v>
          </cell>
          <cell r="F14786" t="str">
            <v>个</v>
          </cell>
          <cell r="G14786">
            <v>4</v>
          </cell>
          <cell r="H14786" t="str">
            <v>医疗器械</v>
          </cell>
          <cell r="I14786">
            <v>404</v>
          </cell>
          <cell r="J14786" t="str">
            <v>康复理疗器械</v>
          </cell>
          <cell r="K14786">
            <v>40407</v>
          </cell>
          <cell r="L14786" t="str">
            <v>雾化器</v>
          </cell>
        </row>
        <row r="14786">
          <cell r="N14786">
            <v>248</v>
          </cell>
          <cell r="O14786">
            <v>248</v>
          </cell>
        </row>
        <row r="14787">
          <cell r="B14787">
            <v>100808</v>
          </cell>
          <cell r="C14787" t="str">
            <v>灵芝孢子油软胶囊(倍爱)</v>
          </cell>
          <cell r="D14787" t="str">
            <v>350mgx60粒</v>
          </cell>
          <cell r="E14787" t="str">
            <v>博辉生物药业(深圳)有限公司</v>
          </cell>
          <cell r="F14787" t="str">
            <v>瓶</v>
          </cell>
          <cell r="G14787">
            <v>3</v>
          </cell>
          <cell r="H14787" t="str">
            <v>保健食品</v>
          </cell>
          <cell r="I14787">
            <v>320</v>
          </cell>
          <cell r="J14787" t="str">
            <v>辅助抑制肿瘤/癌类保健食品</v>
          </cell>
          <cell r="K14787">
            <v>32001</v>
          </cell>
          <cell r="L14787" t="str">
            <v>辅助抑制肿瘤/癌类保健食品</v>
          </cell>
          <cell r="M14787">
            <v>154.8</v>
          </cell>
          <cell r="N14787">
            <v>258</v>
          </cell>
          <cell r="O14787">
            <v>258</v>
          </cell>
        </row>
        <row r="14788">
          <cell r="B14788">
            <v>131590</v>
          </cell>
          <cell r="C14788" t="str">
            <v>小儿解表颗粒</v>
          </cell>
          <cell r="D14788" t="str">
            <v>4gx10袋</v>
          </cell>
          <cell r="E14788" t="str">
            <v>云南白药集团股份有限公司</v>
          </cell>
          <cell r="F14788" t="str">
            <v>盒</v>
          </cell>
          <cell r="G14788">
            <v>1</v>
          </cell>
          <cell r="H14788" t="str">
            <v>中西成药</v>
          </cell>
          <cell r="I14788">
            <v>128</v>
          </cell>
          <cell r="J14788" t="str">
            <v>儿科疾病用药</v>
          </cell>
          <cell r="K14788">
            <v>12801</v>
          </cell>
          <cell r="L14788" t="str">
            <v>儿童感冒用药</v>
          </cell>
          <cell r="M14788">
            <v>12.75</v>
          </cell>
          <cell r="N14788">
            <v>28.6</v>
          </cell>
          <cell r="O14788">
            <v>28.6</v>
          </cell>
        </row>
        <row r="14789">
          <cell r="B14789">
            <v>943</v>
          </cell>
          <cell r="C14789" t="str">
            <v>盐酸羟苄唑滴眼液</v>
          </cell>
          <cell r="D14789" t="str">
            <v>8ml:8mg</v>
          </cell>
          <cell r="E14789" t="str">
            <v>武汉五景药业有限公司</v>
          </cell>
          <cell r="F14789" t="str">
            <v>支</v>
          </cell>
          <cell r="G14789">
            <v>1</v>
          </cell>
          <cell r="H14789" t="str">
            <v>中西成药</v>
          </cell>
          <cell r="I14789">
            <v>111</v>
          </cell>
          <cell r="J14789" t="str">
            <v>眼科用药</v>
          </cell>
          <cell r="K14789">
            <v>11109</v>
          </cell>
          <cell r="L14789" t="str">
            <v>其他眼科用药</v>
          </cell>
          <cell r="M14789">
            <v>5</v>
          </cell>
          <cell r="N14789">
            <v>6.8</v>
          </cell>
          <cell r="O14789">
            <v>6.8</v>
          </cell>
        </row>
        <row r="14790">
          <cell r="B14790">
            <v>98053</v>
          </cell>
          <cell r="C14790" t="str">
            <v>西洋参</v>
          </cell>
          <cell r="D14790" t="str">
            <v>150g、大片（加拿大)（桐君阁）</v>
          </cell>
          <cell r="E14790" t="str">
            <v>重庆中药饮片厂有限公司</v>
          </cell>
          <cell r="F14790" t="str">
            <v>盒</v>
          </cell>
          <cell r="G14790">
            <v>2</v>
          </cell>
          <cell r="H14790" t="str">
            <v>中药材及中药饮片</v>
          </cell>
          <cell r="I14790">
            <v>205</v>
          </cell>
          <cell r="J14790" t="str">
            <v>贵细中药材</v>
          </cell>
          <cell r="K14790">
            <v>20502</v>
          </cell>
          <cell r="L14790" t="str">
            <v>西洋参类</v>
          </cell>
          <cell r="M14790">
            <v>475</v>
          </cell>
          <cell r="N14790">
            <v>822</v>
          </cell>
          <cell r="O14790">
            <v>822</v>
          </cell>
        </row>
        <row r="14791">
          <cell r="B14791">
            <v>121824</v>
          </cell>
          <cell r="C14791" t="str">
            <v>蒙脱石散</v>
          </cell>
          <cell r="D14791" t="str">
            <v>3gx12袋</v>
          </cell>
          <cell r="E14791" t="str">
            <v>杭州康恩贝制药有限公司</v>
          </cell>
          <cell r="F14791" t="str">
            <v>盒</v>
          </cell>
          <cell r="G14791">
            <v>1</v>
          </cell>
          <cell r="H14791" t="str">
            <v>中西成药</v>
          </cell>
          <cell r="I14791">
            <v>104</v>
          </cell>
          <cell r="J14791" t="str">
            <v>胃肠道药</v>
          </cell>
          <cell r="K14791">
            <v>10407</v>
          </cell>
          <cell r="L14791" t="str">
            <v>止泻药</v>
          </cell>
          <cell r="M14791">
            <v>12</v>
          </cell>
          <cell r="N14791">
            <v>19.2</v>
          </cell>
          <cell r="O14791">
            <v>19.2</v>
          </cell>
        </row>
        <row r="14792">
          <cell r="B14792">
            <v>29593</v>
          </cell>
          <cell r="C14792" t="str">
            <v>呋麻滴鼻液</v>
          </cell>
          <cell r="D14792" t="str">
            <v>10ml</v>
          </cell>
          <cell r="E14792" t="str">
            <v>武汉五景药业有限公司</v>
          </cell>
          <cell r="F14792" t="str">
            <v>支</v>
          </cell>
          <cell r="G14792">
            <v>1</v>
          </cell>
          <cell r="H14792" t="str">
            <v>中西成药</v>
          </cell>
          <cell r="I14792">
            <v>112</v>
          </cell>
          <cell r="J14792" t="str">
            <v>鼻病用药</v>
          </cell>
          <cell r="K14792">
            <v>11204</v>
          </cell>
          <cell r="L14792" t="str">
            <v>急慢性鼻炎外用药</v>
          </cell>
          <cell r="M14792">
            <v>2.35</v>
          </cell>
          <cell r="N14792">
            <v>2.9</v>
          </cell>
          <cell r="O14792">
            <v>2.9</v>
          </cell>
        </row>
        <row r="14793">
          <cell r="B14793">
            <v>134833</v>
          </cell>
          <cell r="C14793" t="str">
            <v>一次性使用医用橡胶检查手套</v>
          </cell>
          <cell r="D14793" t="str">
            <v>2只（中号）有粉光面</v>
          </cell>
          <cell r="E14793" t="str">
            <v/>
          </cell>
          <cell r="F14793" t="str">
            <v>袋</v>
          </cell>
          <cell r="G14793">
            <v>4</v>
          </cell>
          <cell r="H14793" t="str">
            <v>医疗器械</v>
          </cell>
          <cell r="I14793">
            <v>401</v>
          </cell>
          <cell r="J14793" t="str">
            <v>家庭常备器械</v>
          </cell>
          <cell r="K14793">
            <v>40109</v>
          </cell>
          <cell r="L14793" t="str">
            <v>手套类</v>
          </cell>
          <cell r="M14793">
            <v>1.68</v>
          </cell>
          <cell r="N14793">
            <v>2.5</v>
          </cell>
          <cell r="O14793">
            <v>2.5</v>
          </cell>
        </row>
        <row r="14794">
          <cell r="B14794">
            <v>159154</v>
          </cell>
          <cell r="C14794" t="str">
            <v>玄麦甘桔颗粒</v>
          </cell>
          <cell r="D14794" t="str">
            <v>10gx20袋</v>
          </cell>
          <cell r="E14794" t="str">
            <v>四川光大制药有限公司</v>
          </cell>
          <cell r="F14794" t="str">
            <v>袋</v>
          </cell>
          <cell r="G14794">
            <v>1</v>
          </cell>
          <cell r="H14794" t="str">
            <v>中西成药</v>
          </cell>
          <cell r="I14794">
            <v>102</v>
          </cell>
          <cell r="J14794" t="str">
            <v>清热药</v>
          </cell>
          <cell r="K14794">
            <v>10202</v>
          </cell>
          <cell r="L14794" t="str">
            <v>清热泻火药</v>
          </cell>
          <cell r="M14794">
            <v>0.01</v>
          </cell>
          <cell r="N14794">
            <v>19.8</v>
          </cell>
          <cell r="O14794">
            <v>19.8</v>
          </cell>
        </row>
        <row r="14795">
          <cell r="B14795">
            <v>23635</v>
          </cell>
          <cell r="C14795" t="str">
            <v>十五味萝蒂明目丸</v>
          </cell>
          <cell r="D14795" t="str">
            <v>0.2gx90丸</v>
          </cell>
          <cell r="E14795" t="str">
            <v>青海晶珠藏药高新技术产业股份有限公司</v>
          </cell>
          <cell r="F14795" t="str">
            <v>盒</v>
          </cell>
          <cell r="G14795">
            <v>1</v>
          </cell>
          <cell r="H14795" t="str">
            <v>中西成药</v>
          </cell>
          <cell r="I14795">
            <v>111</v>
          </cell>
          <cell r="J14795" t="str">
            <v>眼科用药</v>
          </cell>
          <cell r="K14795">
            <v>11105</v>
          </cell>
          <cell r="L14795" t="str">
            <v>白内障用药</v>
          </cell>
          <cell r="M14795">
            <v>108</v>
          </cell>
          <cell r="N14795">
            <v>168</v>
          </cell>
          <cell r="O14795">
            <v>168</v>
          </cell>
        </row>
        <row r="14796">
          <cell r="B14796">
            <v>101348</v>
          </cell>
          <cell r="C14796" t="str">
            <v>薇姿优护防晒凝乳</v>
          </cell>
          <cell r="D14796" t="str">
            <v>SPF30+PA+++100ml</v>
          </cell>
          <cell r="E14796" t="str">
            <v/>
          </cell>
          <cell r="F14796" t="str">
            <v>盒</v>
          </cell>
          <cell r="G14796">
            <v>7</v>
          </cell>
          <cell r="H14796" t="str">
            <v>化妆品</v>
          </cell>
          <cell r="I14796">
            <v>705</v>
          </cell>
          <cell r="J14796" t="str">
            <v>品牌专柜化妆品</v>
          </cell>
          <cell r="K14796">
            <v>70501</v>
          </cell>
          <cell r="L14796" t="str">
            <v>薇姿系列</v>
          </cell>
          <cell r="M14796">
            <v>226.6</v>
          </cell>
          <cell r="N14796">
            <v>275</v>
          </cell>
          <cell r="O14796">
            <v>275</v>
          </cell>
        </row>
        <row r="14797">
          <cell r="B14797">
            <v>168310</v>
          </cell>
          <cell r="C14797" t="str">
            <v>辛夷</v>
          </cell>
          <cell r="D14797" t="str">
            <v>净制</v>
          </cell>
          <cell r="E14797" t="str">
            <v>其他生产厂家</v>
          </cell>
          <cell r="F14797" t="str">
            <v>10g</v>
          </cell>
          <cell r="G14797">
            <v>2</v>
          </cell>
          <cell r="H14797" t="str">
            <v>中药材及中药饮片</v>
          </cell>
          <cell r="I14797">
            <v>201</v>
          </cell>
          <cell r="J14797" t="str">
            <v>普通配方饮片</v>
          </cell>
          <cell r="K14797">
            <v>20109</v>
          </cell>
          <cell r="L14797" t="str">
            <v>其他普通配方饮片</v>
          </cell>
          <cell r="M14797">
            <v>0.42</v>
          </cell>
          <cell r="N14797">
            <v>0.76</v>
          </cell>
          <cell r="O14797">
            <v>0.76</v>
          </cell>
        </row>
        <row r="14798">
          <cell r="B14798">
            <v>86918</v>
          </cell>
          <cell r="C14798" t="str">
            <v>酒丹参</v>
          </cell>
          <cell r="D14798" t="str">
            <v>片</v>
          </cell>
          <cell r="E14798" t="str">
            <v>其他生产厂家</v>
          </cell>
          <cell r="F14798" t="str">
            <v>10g</v>
          </cell>
          <cell r="G14798">
            <v>2</v>
          </cell>
          <cell r="H14798" t="str">
            <v>中药材及中药饮片</v>
          </cell>
          <cell r="I14798">
            <v>201</v>
          </cell>
          <cell r="J14798" t="str">
            <v>普通配方饮片</v>
          </cell>
          <cell r="K14798">
            <v>20108</v>
          </cell>
          <cell r="L14798" t="str">
            <v>活血、化瘀类饮片</v>
          </cell>
          <cell r="M14798">
            <v>0.504</v>
          </cell>
          <cell r="N14798">
            <v>0.9</v>
          </cell>
          <cell r="O14798">
            <v>0.9</v>
          </cell>
        </row>
        <row r="14799">
          <cell r="B14799">
            <v>36360</v>
          </cell>
          <cell r="C14799" t="str">
            <v>复方杏香兔耳风胶囊</v>
          </cell>
          <cell r="D14799" t="str">
            <v>0.47gx12粒x2板</v>
          </cell>
          <cell r="E14799" t="str">
            <v>江西银涛药业有限公司</v>
          </cell>
          <cell r="F14799" t="str">
            <v>盒</v>
          </cell>
          <cell r="G14799">
            <v>1</v>
          </cell>
          <cell r="H14799" t="str">
            <v>中西成药</v>
          </cell>
          <cell r="I14799">
            <v>108</v>
          </cell>
          <cell r="J14799" t="str">
            <v>妇科药</v>
          </cell>
          <cell r="K14799">
            <v>10801</v>
          </cell>
          <cell r="L14799" t="str">
            <v>妇科炎症用药</v>
          </cell>
        </row>
        <row r="14799">
          <cell r="N14799">
            <v>9</v>
          </cell>
          <cell r="O14799">
            <v>9</v>
          </cell>
        </row>
        <row r="14800">
          <cell r="B14800">
            <v>18561</v>
          </cell>
          <cell r="C14800" t="str">
            <v>雷氏牌珍珠粉</v>
          </cell>
          <cell r="D14800" t="str">
            <v>0.3gx15支</v>
          </cell>
          <cell r="E14800" t="str">
            <v>雷允上药业集团有限公司</v>
          </cell>
          <cell r="F14800" t="str">
            <v>盒</v>
          </cell>
          <cell r="G14800">
            <v>2</v>
          </cell>
          <cell r="H14800" t="str">
            <v>中药材及中药饮片</v>
          </cell>
          <cell r="I14800">
            <v>206</v>
          </cell>
          <cell r="J14800" t="str">
            <v>包装类中药</v>
          </cell>
          <cell r="K14800">
            <v>20606</v>
          </cell>
          <cell r="L14800" t="str">
            <v>安神、平肝息风包装类</v>
          </cell>
          <cell r="M14800">
            <v>18</v>
          </cell>
          <cell r="N14800">
            <v>37</v>
          </cell>
          <cell r="O14800">
            <v>37</v>
          </cell>
        </row>
        <row r="14801">
          <cell r="B14801">
            <v>137802</v>
          </cell>
          <cell r="C14801" t="str">
            <v>半枝莲</v>
          </cell>
          <cell r="D14801" t="str">
            <v>10g段</v>
          </cell>
          <cell r="E14801" t="str">
            <v>亳州市沪谯药业有限公司</v>
          </cell>
          <cell r="F14801" t="str">
            <v>袋</v>
          </cell>
          <cell r="G14801">
            <v>2</v>
          </cell>
          <cell r="H14801" t="str">
            <v>中药材及中药饮片</v>
          </cell>
          <cell r="I14801">
            <v>202</v>
          </cell>
          <cell r="J14801" t="str">
            <v>小包装配方饮片</v>
          </cell>
          <cell r="K14801">
            <v>20201</v>
          </cell>
          <cell r="L14801" t="str">
            <v>小包装配方饮片</v>
          </cell>
          <cell r="M14801">
            <v>0.4977</v>
          </cell>
          <cell r="N14801">
            <v>1</v>
          </cell>
          <cell r="O14801">
            <v>1</v>
          </cell>
        </row>
        <row r="14802">
          <cell r="B14802">
            <v>56187</v>
          </cell>
          <cell r="C14802" t="str">
            <v>羟甲基纤维素钠滴眼液（潇莱威）</v>
          </cell>
          <cell r="D14802" t="str">
            <v>0.4ml：4mgx30支</v>
          </cell>
          <cell r="E14802" t="str">
            <v>爱尔兰Allergan Pharmaceuticals Ireland</v>
          </cell>
          <cell r="F14802" t="str">
            <v>盒</v>
          </cell>
          <cell r="G14802">
            <v>1</v>
          </cell>
          <cell r="H14802" t="str">
            <v>中西成药</v>
          </cell>
          <cell r="I14802">
            <v>111</v>
          </cell>
          <cell r="J14802" t="str">
            <v>眼科用药</v>
          </cell>
          <cell r="K14802">
            <v>11110</v>
          </cell>
          <cell r="L14802" t="str">
            <v>干眼综合征</v>
          </cell>
          <cell r="M14802">
            <v>66.9</v>
          </cell>
          <cell r="N14802">
            <v>71.3</v>
          </cell>
          <cell r="O14802">
            <v>71.3</v>
          </cell>
        </row>
        <row r="14803">
          <cell r="B14803">
            <v>42901</v>
          </cell>
          <cell r="C14803" t="str">
            <v>清开灵颗粒</v>
          </cell>
          <cell r="D14803" t="str">
            <v>3gx9袋</v>
          </cell>
          <cell r="E14803" t="str">
            <v>广州白云山明兴制药有限公司</v>
          </cell>
          <cell r="F14803" t="str">
            <v>盒</v>
          </cell>
          <cell r="G14803">
            <v>1</v>
          </cell>
          <cell r="H14803" t="str">
            <v>中西成药</v>
          </cell>
          <cell r="I14803">
            <v>102</v>
          </cell>
          <cell r="J14803" t="str">
            <v>清热药</v>
          </cell>
          <cell r="K14803">
            <v>10201</v>
          </cell>
          <cell r="L14803" t="str">
            <v>清热解毒药</v>
          </cell>
          <cell r="M14803">
            <v>6.834</v>
          </cell>
          <cell r="N14803">
            <v>15.3</v>
          </cell>
          <cell r="O14803">
            <v>15.3</v>
          </cell>
        </row>
        <row r="14804">
          <cell r="B14804">
            <v>2466</v>
          </cell>
          <cell r="C14804" t="str">
            <v>痔根断片</v>
          </cell>
          <cell r="D14804" t="str">
            <v>265mgx20片x4板</v>
          </cell>
          <cell r="E14804" t="str">
            <v>德国汉堡爱活大药厂</v>
          </cell>
          <cell r="F14804" t="str">
            <v>盒</v>
          </cell>
          <cell r="G14804">
            <v>1</v>
          </cell>
          <cell r="H14804" t="str">
            <v>中西成药</v>
          </cell>
          <cell r="I14804">
            <v>104</v>
          </cell>
          <cell r="J14804" t="str">
            <v>胃肠道药</v>
          </cell>
          <cell r="K14804">
            <v>10409</v>
          </cell>
          <cell r="L14804" t="str">
            <v>痔疮用药</v>
          </cell>
          <cell r="M14804">
            <v>137</v>
          </cell>
          <cell r="N14804">
            <v>152</v>
          </cell>
          <cell r="O14804">
            <v>152</v>
          </cell>
        </row>
        <row r="14805">
          <cell r="B14805">
            <v>49931</v>
          </cell>
          <cell r="C14805" t="str">
            <v>强力枇杷露</v>
          </cell>
          <cell r="D14805" t="str">
            <v>120ml</v>
          </cell>
          <cell r="E14805" t="str">
            <v>江西三九药业有限公司</v>
          </cell>
          <cell r="F14805" t="str">
            <v>瓶</v>
          </cell>
          <cell r="G14805">
            <v>1</v>
          </cell>
          <cell r="H14805" t="str">
            <v>中西成药</v>
          </cell>
          <cell r="I14805">
            <v>103</v>
          </cell>
          <cell r="J14805" t="str">
            <v>止咳化痰类药</v>
          </cell>
          <cell r="K14805">
            <v>10307</v>
          </cell>
          <cell r="L14805" t="str">
            <v>阴虚久咳中成药</v>
          </cell>
          <cell r="M14805">
            <v>8.2</v>
          </cell>
          <cell r="N14805">
            <v>9.1</v>
          </cell>
          <cell r="O14805">
            <v>9.1</v>
          </cell>
        </row>
        <row r="14806">
          <cell r="B14806">
            <v>100189</v>
          </cell>
          <cell r="C14806" t="str">
            <v>十二乌鸡白凤丸(贵妃舒)</v>
          </cell>
          <cell r="D14806" t="str">
            <v>9gx20袋</v>
          </cell>
          <cell r="E14806" t="str">
            <v>江西半边天药业有限公司</v>
          </cell>
          <cell r="F14806" t="str">
            <v>盒</v>
          </cell>
          <cell r="G14806">
            <v>1</v>
          </cell>
          <cell r="H14806" t="str">
            <v>中西成药</v>
          </cell>
          <cell r="I14806">
            <v>108</v>
          </cell>
          <cell r="J14806" t="str">
            <v>妇科药</v>
          </cell>
          <cell r="K14806">
            <v>10802</v>
          </cell>
          <cell r="L14806" t="str">
            <v>月经不调用药</v>
          </cell>
          <cell r="M14806">
            <v>27.846</v>
          </cell>
          <cell r="N14806">
            <v>68</v>
          </cell>
          <cell r="O14806">
            <v>68</v>
          </cell>
        </row>
        <row r="14807">
          <cell r="B14807">
            <v>134687</v>
          </cell>
          <cell r="C14807" t="str">
            <v>消炎镇痛膏</v>
          </cell>
          <cell r="D14807" t="str">
            <v>7cmx10cmx2贴x3袋</v>
          </cell>
          <cell r="E14807" t="str">
            <v>云南白药集团股份有限公司</v>
          </cell>
          <cell r="F14807" t="str">
            <v>盒</v>
          </cell>
          <cell r="G14807">
            <v>1</v>
          </cell>
          <cell r="H14807" t="str">
            <v>中西成药</v>
          </cell>
          <cell r="I14807">
            <v>125</v>
          </cell>
          <cell r="J14807" t="str">
            <v>风湿骨病用药</v>
          </cell>
          <cell r="K14807">
            <v>12511</v>
          </cell>
          <cell r="L14807" t="str">
            <v>骨病外用膏药</v>
          </cell>
          <cell r="M14807">
            <v>9</v>
          </cell>
          <cell r="N14807">
            <v>16.8</v>
          </cell>
          <cell r="O14807">
            <v>16.8</v>
          </cell>
        </row>
        <row r="14808">
          <cell r="B14808">
            <v>193720</v>
          </cell>
          <cell r="C14808" t="str">
            <v>SPENNY诗佩妮诱吻迷情雾面唇膏02</v>
          </cell>
          <cell r="D14808" t="str">
            <v>3.8g</v>
          </cell>
          <cell r="E14808" t="str">
            <v>上海堇时生物科技有限公司</v>
          </cell>
          <cell r="F14808" t="str">
            <v>支</v>
          </cell>
          <cell r="G14808">
            <v>7</v>
          </cell>
          <cell r="H14808" t="str">
            <v>化妆品</v>
          </cell>
          <cell r="I14808">
            <v>702</v>
          </cell>
          <cell r="J14808" t="str">
            <v>基础护肤品</v>
          </cell>
          <cell r="K14808">
            <v>70212</v>
          </cell>
          <cell r="L14808" t="str">
            <v>其他基础护肤化妆品</v>
          </cell>
        </row>
        <row r="14808">
          <cell r="N14808">
            <v>29.6</v>
          </cell>
          <cell r="O14808">
            <v>29.6</v>
          </cell>
        </row>
        <row r="14809">
          <cell r="B14809">
            <v>27320</v>
          </cell>
          <cell r="C14809" t="str">
            <v>胡椒</v>
          </cell>
          <cell r="D14809" t="str">
            <v>净制</v>
          </cell>
          <cell r="E14809" t="str">
            <v>四川千方中药饮片有限公司(原：成都千方中药饮片)</v>
          </cell>
          <cell r="F14809" t="str">
            <v>10g</v>
          </cell>
          <cell r="G14809">
            <v>2</v>
          </cell>
          <cell r="H14809" t="str">
            <v>中药材及中药饮片</v>
          </cell>
          <cell r="I14809">
            <v>201</v>
          </cell>
          <cell r="J14809" t="str">
            <v>普通配方饮片</v>
          </cell>
          <cell r="K14809">
            <v>20103</v>
          </cell>
          <cell r="L14809" t="str">
            <v>温里、补益类饮片</v>
          </cell>
          <cell r="M14809">
            <v>0.7</v>
          </cell>
          <cell r="N14809">
            <v>1.2</v>
          </cell>
          <cell r="O14809">
            <v>1.2</v>
          </cell>
        </row>
        <row r="14810">
          <cell r="B14810">
            <v>12364</v>
          </cell>
          <cell r="C14810" t="str">
            <v>一次性使用医用棉签</v>
          </cell>
          <cell r="D14810" t="str">
            <v>40支x50小包</v>
          </cell>
          <cell r="E14810" t="str">
            <v>四川蓉康世圣药业有限责任公司</v>
          </cell>
          <cell r="F14810" t="str">
            <v>包</v>
          </cell>
          <cell r="G14810">
            <v>4</v>
          </cell>
          <cell r="H14810" t="str">
            <v>医疗器械</v>
          </cell>
          <cell r="I14810">
            <v>401</v>
          </cell>
          <cell r="J14810" t="str">
            <v>家庭常备器械</v>
          </cell>
          <cell r="K14810">
            <v>40102</v>
          </cell>
          <cell r="L14810" t="str">
            <v>棉签/棉球类</v>
          </cell>
          <cell r="M14810">
            <v>15</v>
          </cell>
          <cell r="N14810">
            <v>22.5</v>
          </cell>
          <cell r="O14810">
            <v>22.5</v>
          </cell>
        </row>
        <row r="14811">
          <cell r="B14811">
            <v>57266</v>
          </cell>
          <cell r="C14811" t="str">
            <v>便通胶囊</v>
          </cell>
          <cell r="D14811" t="str">
            <v>0.35gx9粒x2板</v>
          </cell>
          <cell r="E14811" t="str">
            <v>健民药业集团股份有限公司</v>
          </cell>
          <cell r="F14811" t="str">
            <v>盒</v>
          </cell>
          <cell r="G14811">
            <v>1</v>
          </cell>
          <cell r="H14811" t="str">
            <v>中西成药</v>
          </cell>
          <cell r="I14811">
            <v>104</v>
          </cell>
          <cell r="J14811" t="str">
            <v>胃肠道药</v>
          </cell>
          <cell r="K14811">
            <v>10408</v>
          </cell>
          <cell r="L14811" t="str">
            <v>通便药</v>
          </cell>
          <cell r="M14811">
            <v>14</v>
          </cell>
          <cell r="N14811">
            <v>28</v>
          </cell>
          <cell r="O14811">
            <v>28</v>
          </cell>
        </row>
        <row r="14812">
          <cell r="B14812">
            <v>210332</v>
          </cell>
          <cell r="C14812" t="str">
            <v>医用一次性防护服</v>
          </cell>
          <cell r="D14812" t="str">
            <v>连身式 180</v>
          </cell>
          <cell r="E14812" t="str">
            <v>陕西润之宸实业有限公司</v>
          </cell>
          <cell r="F14812" t="str">
            <v>套</v>
          </cell>
          <cell r="G14812">
            <v>4</v>
          </cell>
          <cell r="H14812" t="str">
            <v>医疗器械</v>
          </cell>
          <cell r="I14812">
            <v>408</v>
          </cell>
          <cell r="J14812" t="str">
            <v>外科（手术/检查）器具类</v>
          </cell>
          <cell r="K14812">
            <v>40802</v>
          </cell>
          <cell r="L14812" t="str">
            <v>其它外科手术器械</v>
          </cell>
        </row>
        <row r="14812">
          <cell r="N14812">
            <v>128</v>
          </cell>
          <cell r="O14812">
            <v>128</v>
          </cell>
        </row>
        <row r="14813">
          <cell r="B14813">
            <v>146536</v>
          </cell>
          <cell r="C14813" t="str">
            <v>玄明粉</v>
          </cell>
          <cell r="D14813" t="str">
            <v>净10g</v>
          </cell>
          <cell r="E14813" t="str">
            <v>四川省中药饮片有限责任公司</v>
          </cell>
          <cell r="F14813" t="str">
            <v>袋</v>
          </cell>
          <cell r="G14813">
            <v>2</v>
          </cell>
          <cell r="H14813" t="str">
            <v>中药材及中药饮片</v>
          </cell>
          <cell r="I14813">
            <v>202</v>
          </cell>
          <cell r="J14813" t="str">
            <v>小包装配方饮片</v>
          </cell>
          <cell r="K14813">
            <v>20201</v>
          </cell>
          <cell r="L14813" t="str">
            <v>小包装配方饮片</v>
          </cell>
        </row>
        <row r="14813">
          <cell r="N14813">
            <v>0.42</v>
          </cell>
          <cell r="O14813">
            <v>0.42</v>
          </cell>
        </row>
        <row r="14814">
          <cell r="B14814">
            <v>91587</v>
          </cell>
          <cell r="C14814" t="str">
            <v>通江银耳</v>
          </cell>
          <cell r="D14814" t="str">
            <v>150g(袋)</v>
          </cell>
          <cell r="E14814" t="str">
            <v>重庆壹品斋野生食品有限公司</v>
          </cell>
          <cell r="F14814" t="str">
            <v>袋</v>
          </cell>
          <cell r="G14814">
            <v>8</v>
          </cell>
          <cell r="H14814" t="str">
            <v>普通食品</v>
          </cell>
          <cell r="I14814">
            <v>810</v>
          </cell>
          <cell r="J14814" t="str">
            <v>饮料</v>
          </cell>
          <cell r="K14814">
            <v>81006</v>
          </cell>
          <cell r="L14814" t="str">
            <v>其他普通食品</v>
          </cell>
          <cell r="M14814">
            <v>74.36</v>
          </cell>
          <cell r="N14814">
            <v>125</v>
          </cell>
          <cell r="O14814">
            <v>125</v>
          </cell>
        </row>
        <row r="14815">
          <cell r="B14815">
            <v>140359</v>
          </cell>
          <cell r="C14815" t="str">
            <v>薇姿理想焕采泡沫洁面霜</v>
          </cell>
          <cell r="D14815" t="str">
            <v>100ml</v>
          </cell>
          <cell r="E14815" t="str">
            <v>欧莱雅(中国)有限公司</v>
          </cell>
          <cell r="F14815" t="str">
            <v>支</v>
          </cell>
          <cell r="G14815">
            <v>7</v>
          </cell>
          <cell r="H14815" t="str">
            <v>化妆品</v>
          </cell>
          <cell r="I14815">
            <v>705</v>
          </cell>
          <cell r="J14815" t="str">
            <v>品牌专柜化妆品</v>
          </cell>
          <cell r="K14815">
            <v>70501</v>
          </cell>
          <cell r="L14815" t="str">
            <v>薇姿系列</v>
          </cell>
          <cell r="M14815">
            <v>180</v>
          </cell>
          <cell r="N14815">
            <v>225</v>
          </cell>
          <cell r="O14815">
            <v>225</v>
          </cell>
        </row>
        <row r="14816">
          <cell r="B14816">
            <v>22665</v>
          </cell>
          <cell r="C14816" t="str">
            <v>鹰牌野山花旗参含片</v>
          </cell>
          <cell r="D14816" t="str">
            <v>0.7gx12盒x12板</v>
          </cell>
          <cell r="E14816" t="str">
            <v>健康药业(中国)有限公司</v>
          </cell>
          <cell r="F14816" t="str">
            <v>条</v>
          </cell>
          <cell r="G14816">
            <v>2</v>
          </cell>
          <cell r="H14816" t="str">
            <v>中药材及中药饮片</v>
          </cell>
          <cell r="I14816">
            <v>205</v>
          </cell>
          <cell r="J14816" t="str">
            <v>贵细中药材</v>
          </cell>
          <cell r="K14816">
            <v>20502</v>
          </cell>
          <cell r="L14816" t="str">
            <v>西洋参类</v>
          </cell>
          <cell r="M14816">
            <v>85</v>
          </cell>
          <cell r="N14816">
            <v>105</v>
          </cell>
          <cell r="O14816">
            <v>105</v>
          </cell>
        </row>
        <row r="14817">
          <cell r="B14817">
            <v>72575</v>
          </cell>
          <cell r="C14817" t="str">
            <v>复方磷酸可待因口服溶液</v>
          </cell>
          <cell r="D14817" t="str">
            <v>10mlx15袋</v>
          </cell>
          <cell r="E14817" t="str">
            <v>澳美制药厂</v>
          </cell>
          <cell r="F14817" t="str">
            <v>盒</v>
          </cell>
          <cell r="G14817">
            <v>1</v>
          </cell>
          <cell r="H14817" t="str">
            <v>中西成药</v>
          </cell>
          <cell r="I14817">
            <v>103</v>
          </cell>
          <cell r="J14817" t="str">
            <v>止咳化痰类药</v>
          </cell>
          <cell r="K14817">
            <v>10301</v>
          </cell>
          <cell r="L14817" t="str">
            <v>镇咳类西药</v>
          </cell>
          <cell r="M14817">
            <v>20.87</v>
          </cell>
          <cell r="N14817">
            <v>25.5</v>
          </cell>
          <cell r="O14817">
            <v>25.5</v>
          </cell>
        </row>
        <row r="14818">
          <cell r="B14818">
            <v>218200</v>
          </cell>
          <cell r="C14818" t="str">
            <v>老姜红糖</v>
          </cell>
          <cell r="D14818" t="str">
            <v>216克（18克x12条）</v>
          </cell>
          <cell r="E14818" t="str">
            <v>福建好日子食品有限公司</v>
          </cell>
          <cell r="F14818" t="str">
            <v>袋</v>
          </cell>
          <cell r="G14818">
            <v>8</v>
          </cell>
          <cell r="H14818" t="str">
            <v>普通食品</v>
          </cell>
          <cell r="I14818">
            <v>805</v>
          </cell>
          <cell r="J14818" t="str">
            <v>休闲食品</v>
          </cell>
          <cell r="K14818">
            <v>80503</v>
          </cell>
          <cell r="L14818" t="str">
            <v>休闲糖</v>
          </cell>
        </row>
        <row r="14818">
          <cell r="N14818">
            <v>19.8</v>
          </cell>
          <cell r="O14818">
            <v>19.8</v>
          </cell>
        </row>
        <row r="14819">
          <cell r="B14819">
            <v>28459</v>
          </cell>
          <cell r="C14819" t="str">
            <v>西洋参</v>
          </cell>
          <cell r="D14819" t="str">
            <v>25g、大圆片(桐君阁牌)</v>
          </cell>
          <cell r="E14819" t="str">
            <v>重庆中药饮片厂有限公司</v>
          </cell>
          <cell r="F14819" t="str">
            <v>袋</v>
          </cell>
          <cell r="G14819">
            <v>2</v>
          </cell>
          <cell r="H14819" t="str">
            <v>中药材及中药饮片</v>
          </cell>
          <cell r="I14819">
            <v>205</v>
          </cell>
          <cell r="J14819" t="str">
            <v>贵细中药材</v>
          </cell>
          <cell r="K14819">
            <v>20502</v>
          </cell>
          <cell r="L14819" t="str">
            <v>西洋参类</v>
          </cell>
          <cell r="M14819">
            <v>78</v>
          </cell>
          <cell r="N14819">
            <v>135</v>
          </cell>
          <cell r="O14819">
            <v>135</v>
          </cell>
        </row>
        <row r="14820">
          <cell r="B14820">
            <v>39618</v>
          </cell>
          <cell r="C14820" t="str">
            <v>头孢拉定胶囊(澳锐)</v>
          </cell>
          <cell r="D14820" t="str">
            <v>0.25gx24粒</v>
          </cell>
          <cell r="E14820" t="str">
            <v>澳美制药厂</v>
          </cell>
          <cell r="F14820" t="str">
            <v>盒</v>
          </cell>
          <cell r="G14820">
            <v>1</v>
          </cell>
          <cell r="H14820" t="str">
            <v>中西成药</v>
          </cell>
          <cell r="I14820">
            <v>101</v>
          </cell>
          <cell r="J14820" t="str">
            <v>抗感染药</v>
          </cell>
          <cell r="K14820">
            <v>10102</v>
          </cell>
          <cell r="L14820" t="str">
            <v>抗生素-头孢菌素类</v>
          </cell>
          <cell r="M14820">
            <v>17.58</v>
          </cell>
          <cell r="N14820">
            <v>20.8</v>
          </cell>
          <cell r="O14820">
            <v>20.8</v>
          </cell>
        </row>
        <row r="14821">
          <cell r="B14821">
            <v>124992</v>
          </cell>
          <cell r="C14821" t="str">
            <v>理肤泉特安温和眼部卸妆液</v>
          </cell>
          <cell r="D14821" t="str">
            <v>30x5ml</v>
          </cell>
          <cell r="E14821" t="str">
            <v/>
          </cell>
          <cell r="F14821" t="str">
            <v>支</v>
          </cell>
          <cell r="G14821">
            <v>7</v>
          </cell>
          <cell r="H14821" t="str">
            <v>化妆品</v>
          </cell>
          <cell r="I14821">
            <v>705</v>
          </cell>
          <cell r="J14821" t="str">
            <v>品牌专柜化妆品</v>
          </cell>
          <cell r="K14821">
            <v>70502</v>
          </cell>
          <cell r="L14821" t="str">
            <v>理肤泉系列</v>
          </cell>
          <cell r="M14821">
            <v>123.6</v>
          </cell>
          <cell r="N14821">
            <v>150</v>
          </cell>
          <cell r="O14821">
            <v>150</v>
          </cell>
        </row>
        <row r="14822">
          <cell r="B14822">
            <v>93488</v>
          </cell>
          <cell r="C14822" t="str">
            <v>白芍</v>
          </cell>
          <cell r="D14822" t="str">
            <v>片、100g(桐君阁)</v>
          </cell>
          <cell r="E14822" t="str">
            <v>重庆中药饮片厂有限公司</v>
          </cell>
          <cell r="F14822" t="str">
            <v>袋</v>
          </cell>
          <cell r="G14822">
            <v>2</v>
          </cell>
          <cell r="H14822" t="str">
            <v>中药材及中药饮片</v>
          </cell>
          <cell r="I14822">
            <v>206</v>
          </cell>
          <cell r="J14822" t="str">
            <v>包装类中药</v>
          </cell>
          <cell r="K14822">
            <v>20603</v>
          </cell>
          <cell r="L14822" t="str">
            <v>温里、补益包装类</v>
          </cell>
          <cell r="M14822">
            <v>6.6</v>
          </cell>
          <cell r="N14822">
            <v>11.2</v>
          </cell>
          <cell r="O14822">
            <v>11.2</v>
          </cell>
        </row>
        <row r="14823">
          <cell r="B14823">
            <v>21141</v>
          </cell>
          <cell r="C14823" t="str">
            <v>低频治疗仪</v>
          </cell>
          <cell r="D14823" t="str">
            <v>DFR(DZ-1)</v>
          </cell>
          <cell r="E14823" t="str">
            <v>成都东方人健康产业有限责任公司</v>
          </cell>
          <cell r="F14823" t="str">
            <v>盒</v>
          </cell>
          <cell r="G14823">
            <v>4</v>
          </cell>
          <cell r="H14823" t="str">
            <v>医疗器械</v>
          </cell>
          <cell r="I14823">
            <v>404</v>
          </cell>
          <cell r="J14823" t="str">
            <v>康复理疗器械</v>
          </cell>
          <cell r="K14823">
            <v>40405</v>
          </cell>
          <cell r="L14823" t="str">
            <v>超声治疗仪</v>
          </cell>
          <cell r="M14823">
            <v>195</v>
          </cell>
          <cell r="N14823">
            <v>296</v>
          </cell>
          <cell r="O14823">
            <v>296</v>
          </cell>
        </row>
        <row r="14824">
          <cell r="B14824">
            <v>22459</v>
          </cell>
          <cell r="C14824" t="str">
            <v>老参王(桓仁满族)</v>
          </cell>
          <cell r="D14824" t="str">
            <v>大支/1支</v>
          </cell>
          <cell r="E14824" t="str">
            <v/>
          </cell>
          <cell r="F14824" t="str">
            <v>盒</v>
          </cell>
          <cell r="G14824">
            <v>9</v>
          </cell>
          <cell r="H14824" t="str">
            <v>赠品</v>
          </cell>
          <cell r="I14824">
            <v>999</v>
          </cell>
          <cell r="J14824" t="str">
            <v>未分类</v>
          </cell>
          <cell r="K14824">
            <v>99999</v>
          </cell>
          <cell r="L14824" t="str">
            <v>未分类</v>
          </cell>
          <cell r="M14824">
            <v>180</v>
          </cell>
          <cell r="N14824">
            <v>299</v>
          </cell>
          <cell r="O14824">
            <v>299</v>
          </cell>
        </row>
        <row r="14825">
          <cell r="B14825">
            <v>131231</v>
          </cell>
          <cell r="C14825" t="str">
            <v>丹参粉</v>
          </cell>
          <cell r="D14825" t="str">
            <v>80g</v>
          </cell>
          <cell r="E14825" t="str">
            <v>云南文山坤七药业有限公司</v>
          </cell>
          <cell r="F14825" t="str">
            <v>瓶</v>
          </cell>
          <cell r="G14825">
            <v>2</v>
          </cell>
          <cell r="H14825" t="str">
            <v>中药材及中药饮片</v>
          </cell>
          <cell r="I14825">
            <v>206</v>
          </cell>
          <cell r="J14825" t="str">
            <v>包装类中药</v>
          </cell>
          <cell r="K14825">
            <v>20607</v>
          </cell>
          <cell r="L14825" t="str">
            <v>活血化瘀包装类</v>
          </cell>
          <cell r="M14825">
            <v>15.92</v>
          </cell>
          <cell r="N14825">
            <v>39.8</v>
          </cell>
          <cell r="O14825">
            <v>39.8</v>
          </cell>
        </row>
        <row r="14826">
          <cell r="B14826">
            <v>40707</v>
          </cell>
          <cell r="C14826" t="str">
            <v>芎香通脉滴丸(原芎香通脉丸)</v>
          </cell>
          <cell r="D14826" t="str">
            <v>30mgx80丸</v>
          </cell>
          <cell r="E14826" t="str">
            <v>青海晶珠藏药高新技术产业股份有限公司</v>
          </cell>
          <cell r="F14826" t="str">
            <v>盒</v>
          </cell>
          <cell r="G14826">
            <v>1</v>
          </cell>
          <cell r="H14826" t="str">
            <v>中西成药</v>
          </cell>
          <cell r="I14826">
            <v>107</v>
          </cell>
          <cell r="J14826" t="str">
            <v>心脑血管药</v>
          </cell>
          <cell r="K14826">
            <v>10715</v>
          </cell>
          <cell r="L14826" t="str">
            <v>冠心病-心绞痛类</v>
          </cell>
          <cell r="M14826">
            <v>23.4</v>
          </cell>
          <cell r="N14826">
            <v>39</v>
          </cell>
          <cell r="O14826">
            <v>39</v>
          </cell>
        </row>
        <row r="14827">
          <cell r="B14827">
            <v>183889</v>
          </cell>
          <cell r="C14827" t="str">
            <v>鹿仙草粉</v>
          </cell>
          <cell r="D14827" t="str">
            <v>2gx20袋</v>
          </cell>
          <cell r="E14827" t="str">
            <v>普洱淞茂滇草六味制药股份有限公司 </v>
          </cell>
          <cell r="F14827" t="str">
            <v>盒</v>
          </cell>
          <cell r="G14827">
            <v>2</v>
          </cell>
          <cell r="H14827" t="str">
            <v>中药材及中药饮片</v>
          </cell>
          <cell r="I14827">
            <v>206</v>
          </cell>
          <cell r="J14827" t="str">
            <v>包装类中药</v>
          </cell>
          <cell r="K14827">
            <v>20604</v>
          </cell>
          <cell r="L14827" t="str">
            <v>止血、固涩包装类</v>
          </cell>
          <cell r="M14827">
            <v>219</v>
          </cell>
          <cell r="N14827">
            <v>438</v>
          </cell>
          <cell r="O14827">
            <v>438</v>
          </cell>
        </row>
        <row r="14828">
          <cell r="B14828">
            <v>60385</v>
          </cell>
          <cell r="C14828" t="str">
            <v>豆凋零去痘液</v>
          </cell>
          <cell r="D14828" t="str">
            <v>30ml</v>
          </cell>
          <cell r="E14828" t="str">
            <v>重庆灵方生物技术有限公司</v>
          </cell>
          <cell r="F14828" t="str">
            <v>瓶</v>
          </cell>
          <cell r="G14828">
            <v>7</v>
          </cell>
          <cell r="H14828" t="str">
            <v>化妆品</v>
          </cell>
          <cell r="I14828">
            <v>702</v>
          </cell>
          <cell r="J14828" t="str">
            <v>基础护肤品</v>
          </cell>
          <cell r="K14828">
            <v>70209</v>
          </cell>
          <cell r="L14828" t="str">
            <v>控油/祛痘类</v>
          </cell>
          <cell r="M14828">
            <v>52</v>
          </cell>
          <cell r="N14828">
            <v>98</v>
          </cell>
          <cell r="O14828">
            <v>98</v>
          </cell>
        </row>
        <row r="14829">
          <cell r="B14829">
            <v>158761</v>
          </cell>
          <cell r="C14829" t="str">
            <v>康维他三叶草蜂蜜</v>
          </cell>
          <cell r="D14829" t="str">
            <v>500g</v>
          </cell>
          <cell r="E14829" t="str">
            <v>COMVITA NEW ZEALAND LTD</v>
          </cell>
          <cell r="F14829" t="str">
            <v>瓶</v>
          </cell>
          <cell r="G14829">
            <v>3</v>
          </cell>
          <cell r="H14829" t="str">
            <v>保健食品</v>
          </cell>
          <cell r="I14829">
            <v>323</v>
          </cell>
          <cell r="J14829" t="str">
            <v>保健蜂蜜类</v>
          </cell>
          <cell r="K14829">
            <v>32301</v>
          </cell>
          <cell r="L14829" t="str">
            <v>保健蜂蜜类</v>
          </cell>
          <cell r="M14829">
            <v>117.6</v>
          </cell>
          <cell r="N14829">
            <v>168</v>
          </cell>
          <cell r="O14829">
            <v>168</v>
          </cell>
        </row>
        <row r="14830">
          <cell r="B14830">
            <v>128306</v>
          </cell>
          <cell r="C14830" t="str">
            <v>绿盾PM2.5口罩</v>
          </cell>
          <cell r="D14830" t="str">
            <v>XS</v>
          </cell>
          <cell r="E14830" t="str">
            <v>上海兴诺康纶纤维科技股份有限公司</v>
          </cell>
          <cell r="F14830" t="str">
            <v>盒</v>
          </cell>
          <cell r="G14830">
            <v>5</v>
          </cell>
          <cell r="H14830" t="str">
            <v>日用品</v>
          </cell>
          <cell r="I14830">
            <v>501</v>
          </cell>
          <cell r="J14830" t="str">
            <v>护理用品</v>
          </cell>
          <cell r="K14830">
            <v>50101</v>
          </cell>
          <cell r="L14830" t="str">
            <v>日用口罩类</v>
          </cell>
          <cell r="M14830">
            <v>18.2</v>
          </cell>
          <cell r="N14830">
            <v>32</v>
          </cell>
          <cell r="O14830">
            <v>32</v>
          </cell>
        </row>
        <row r="14831">
          <cell r="B14831">
            <v>133460</v>
          </cell>
          <cell r="C14831" t="str">
            <v>参苓健脾胃颗粒</v>
          </cell>
          <cell r="D14831" t="str">
            <v>10gx12袋</v>
          </cell>
          <cell r="E14831" t="str">
            <v>云南白药集团股份有限公司</v>
          </cell>
          <cell r="F14831" t="str">
            <v>包</v>
          </cell>
          <cell r="G14831">
            <v>1</v>
          </cell>
          <cell r="H14831" t="str">
            <v>中西成药</v>
          </cell>
          <cell r="I14831">
            <v>104</v>
          </cell>
          <cell r="J14831" t="str">
            <v>胃肠道药</v>
          </cell>
          <cell r="K14831">
            <v>10410</v>
          </cell>
          <cell r="L14831" t="str">
            <v>消化不良类中成药</v>
          </cell>
          <cell r="M14831">
            <v>6.8</v>
          </cell>
          <cell r="N14831">
            <v>29.8</v>
          </cell>
          <cell r="O14831">
            <v>29.8</v>
          </cell>
        </row>
        <row r="14832">
          <cell r="B14832">
            <v>94225</v>
          </cell>
          <cell r="C14832" t="str">
            <v>西洋参</v>
          </cell>
          <cell r="D14832" t="str">
            <v>80g(特大片)(进口)(太极牌)</v>
          </cell>
          <cell r="E14832" t="str">
            <v>太极集团四川绵阳制药有限公司</v>
          </cell>
          <cell r="F14832" t="str">
            <v>听</v>
          </cell>
          <cell r="G14832">
            <v>2</v>
          </cell>
          <cell r="H14832" t="str">
            <v>中药材及中药饮片</v>
          </cell>
          <cell r="I14832">
            <v>205</v>
          </cell>
          <cell r="J14832" t="str">
            <v>贵细中药材</v>
          </cell>
          <cell r="K14832">
            <v>20502</v>
          </cell>
          <cell r="L14832" t="str">
            <v>西洋参类</v>
          </cell>
          <cell r="M14832">
            <v>230</v>
          </cell>
          <cell r="N14832">
            <v>548</v>
          </cell>
          <cell r="O14832">
            <v>548</v>
          </cell>
        </row>
        <row r="14833">
          <cell r="B14833">
            <v>121073</v>
          </cell>
          <cell r="C14833" t="str">
            <v>左归丸</v>
          </cell>
          <cell r="D14833" t="str">
            <v>9gx8袋(水蜜丸)</v>
          </cell>
          <cell r="E14833" t="str">
            <v>仲景宛西制药股份有限公司（原河南省宛西制药股份有限公司）</v>
          </cell>
          <cell r="F14833" t="str">
            <v>盒</v>
          </cell>
          <cell r="G14833">
            <v>1</v>
          </cell>
          <cell r="H14833" t="str">
            <v>中西成药</v>
          </cell>
          <cell r="I14833">
            <v>118</v>
          </cell>
          <cell r="J14833" t="str">
            <v>滋补营养药</v>
          </cell>
          <cell r="K14833">
            <v>11804</v>
          </cell>
          <cell r="L14833" t="str">
            <v>滋补肾阴药</v>
          </cell>
          <cell r="M14833">
            <v>51.1</v>
          </cell>
          <cell r="N14833">
            <v>81.8</v>
          </cell>
          <cell r="O14833">
            <v>81.8</v>
          </cell>
        </row>
        <row r="14834">
          <cell r="B14834">
            <v>29182</v>
          </cell>
          <cell r="C14834" t="str">
            <v>吲达帕胺片</v>
          </cell>
          <cell r="D14834" t="str">
            <v>2.5mgx30片</v>
          </cell>
          <cell r="E14834" t="str">
            <v>烟台巨先药业有限公司(原:山东烟台西苑制药厂)</v>
          </cell>
          <cell r="F14834" t="str">
            <v>盒</v>
          </cell>
          <cell r="G14834">
            <v>1</v>
          </cell>
          <cell r="H14834" t="str">
            <v>中西成药</v>
          </cell>
          <cell r="I14834">
            <v>107</v>
          </cell>
          <cell r="J14834" t="str">
            <v>心脑血管药</v>
          </cell>
          <cell r="K14834">
            <v>10704</v>
          </cell>
          <cell r="L14834" t="str">
            <v>抗高血压-利尿类</v>
          </cell>
          <cell r="M14834">
            <v>2.98</v>
          </cell>
          <cell r="N14834">
            <v>10</v>
          </cell>
          <cell r="O14834">
            <v>10</v>
          </cell>
        </row>
        <row r="14835">
          <cell r="B14835">
            <v>8235</v>
          </cell>
          <cell r="C14835" t="str">
            <v>鹿茸</v>
          </cell>
          <cell r="D14835" t="str">
            <v>血片、一等</v>
          </cell>
          <cell r="E14835" t="str">
            <v/>
          </cell>
          <cell r="F14835" t="str">
            <v>10g</v>
          </cell>
          <cell r="G14835">
            <v>2</v>
          </cell>
          <cell r="H14835" t="str">
            <v>中药材及中药饮片</v>
          </cell>
          <cell r="I14835">
            <v>205</v>
          </cell>
          <cell r="J14835" t="str">
            <v>贵细中药材</v>
          </cell>
          <cell r="K14835">
            <v>20503</v>
          </cell>
          <cell r="L14835" t="str">
            <v>鹿茸类</v>
          </cell>
          <cell r="M14835">
            <v>39</v>
          </cell>
          <cell r="N14835">
            <v>75</v>
          </cell>
          <cell r="O14835">
            <v>75</v>
          </cell>
        </row>
        <row r="14836">
          <cell r="B14836">
            <v>179152</v>
          </cell>
          <cell r="C14836" t="str">
            <v>谷比利朗欣片</v>
          </cell>
          <cell r="D14836" t="str">
            <v>180g（1.0gx60片x3瓶）</v>
          </cell>
          <cell r="E14836" t="str">
            <v>营养屋（成都）生物医药有限公司</v>
          </cell>
          <cell r="F14836" t="str">
            <v>盒</v>
          </cell>
          <cell r="G14836">
            <v>3</v>
          </cell>
          <cell r="H14836" t="str">
            <v>保健食品</v>
          </cell>
          <cell r="I14836">
            <v>308</v>
          </cell>
          <cell r="J14836" t="str">
            <v>改善骨质疏松类保健食品</v>
          </cell>
          <cell r="K14836">
            <v>30801</v>
          </cell>
          <cell r="L14836" t="str">
            <v>改善骨质疏松类保健食品</v>
          </cell>
        </row>
        <row r="14836">
          <cell r="N14836">
            <v>368</v>
          </cell>
          <cell r="O14836">
            <v>368</v>
          </cell>
        </row>
        <row r="14837">
          <cell r="B14837">
            <v>84100</v>
          </cell>
          <cell r="C14837" t="str">
            <v>丹参(道缘堂)</v>
          </cell>
          <cell r="D14837" t="str">
            <v>100g、粉</v>
          </cell>
          <cell r="E14837" t="str">
            <v>四川省大邑中药材有限公司第一分公司</v>
          </cell>
          <cell r="F14837" t="str">
            <v>瓶</v>
          </cell>
          <cell r="G14837">
            <v>2</v>
          </cell>
          <cell r="H14837" t="str">
            <v>中药材及中药饮片</v>
          </cell>
          <cell r="I14837">
            <v>206</v>
          </cell>
          <cell r="J14837" t="str">
            <v>包装类中药</v>
          </cell>
          <cell r="K14837">
            <v>20607</v>
          </cell>
          <cell r="L14837" t="str">
            <v>活血化瘀包装类</v>
          </cell>
          <cell r="M14837">
            <v>9.8</v>
          </cell>
          <cell r="N14837">
            <v>16.5</v>
          </cell>
          <cell r="O14837">
            <v>16.5</v>
          </cell>
        </row>
        <row r="14838">
          <cell r="B14838">
            <v>36000</v>
          </cell>
          <cell r="C14838" t="str">
            <v>炒乳香</v>
          </cell>
          <cell r="D14838" t="str">
            <v>清炒</v>
          </cell>
          <cell r="E14838" t="str">
            <v>其他生产厂家</v>
          </cell>
          <cell r="F14838" t="str">
            <v>10g</v>
          </cell>
          <cell r="G14838">
            <v>2</v>
          </cell>
          <cell r="H14838" t="str">
            <v>中药材及中药饮片</v>
          </cell>
          <cell r="I14838">
            <v>201</v>
          </cell>
          <cell r="J14838" t="str">
            <v>普通配方饮片</v>
          </cell>
          <cell r="K14838">
            <v>20108</v>
          </cell>
          <cell r="L14838" t="str">
            <v>活血、化瘀类饮片</v>
          </cell>
          <cell r="M14838">
            <v>0.651</v>
          </cell>
          <cell r="N14838">
            <v>1.1</v>
          </cell>
          <cell r="O14838">
            <v>1.1</v>
          </cell>
        </row>
        <row r="14839">
          <cell r="B14839">
            <v>168183</v>
          </cell>
          <cell r="C14839" t="str">
            <v>汉方元专业儿童PM2.5主动防霾口罩</v>
          </cell>
          <cell r="D14839" t="str">
            <v>9001V/9002Vx5只（女适应年龄3-10岁））</v>
          </cell>
          <cell r="E14839" t="str">
            <v>北京汉方元生物科技有限公司</v>
          </cell>
          <cell r="F14839" t="str">
            <v>袋</v>
          </cell>
          <cell r="G14839">
            <v>5</v>
          </cell>
          <cell r="H14839" t="str">
            <v>日用品</v>
          </cell>
          <cell r="I14839">
            <v>501</v>
          </cell>
          <cell r="J14839" t="str">
            <v>护理用品</v>
          </cell>
          <cell r="K14839">
            <v>50101</v>
          </cell>
          <cell r="L14839" t="str">
            <v>日用口罩类</v>
          </cell>
          <cell r="M14839">
            <v>17.15</v>
          </cell>
          <cell r="N14839">
            <v>49</v>
          </cell>
          <cell r="O14839">
            <v>49</v>
          </cell>
        </row>
        <row r="14840">
          <cell r="B14840">
            <v>115319</v>
          </cell>
          <cell r="C14840" t="str">
            <v>蜂王浆胶囊(汤臣倍健)</v>
          </cell>
          <cell r="D14840" t="str">
            <v>0.25gx60粒</v>
          </cell>
          <cell r="E14840" t="str">
            <v>汤臣倍健股份有限公司</v>
          </cell>
          <cell r="F14840" t="str">
            <v>瓶</v>
          </cell>
          <cell r="G14840">
            <v>3</v>
          </cell>
          <cell r="H14840" t="str">
            <v>保健食品</v>
          </cell>
          <cell r="I14840">
            <v>307</v>
          </cell>
          <cell r="J14840" t="str">
            <v>调节免疫类保健食品</v>
          </cell>
          <cell r="K14840">
            <v>30706</v>
          </cell>
          <cell r="L14840" t="str">
            <v>蜂王浆类保健食品</v>
          </cell>
          <cell r="M14840">
            <v>69.99</v>
          </cell>
          <cell r="N14840">
            <v>198</v>
          </cell>
          <cell r="O14840">
            <v>198</v>
          </cell>
        </row>
        <row r="14841">
          <cell r="B14841">
            <v>115347</v>
          </cell>
          <cell r="C14841" t="str">
            <v>蒙脱石散</v>
          </cell>
          <cell r="D14841" t="str">
            <v>3gx10袋桔子味</v>
          </cell>
          <cell r="E14841" t="str">
            <v>博福-益普生(天津)制药有限公司</v>
          </cell>
          <cell r="F14841" t="str">
            <v>盒</v>
          </cell>
          <cell r="G14841">
            <v>1</v>
          </cell>
          <cell r="H14841" t="str">
            <v>中西成药</v>
          </cell>
          <cell r="I14841">
            <v>104</v>
          </cell>
          <cell r="J14841" t="str">
            <v>胃肠道药</v>
          </cell>
          <cell r="K14841">
            <v>10407</v>
          </cell>
          <cell r="L14841" t="str">
            <v>止泻药</v>
          </cell>
          <cell r="M14841">
            <v>19.5</v>
          </cell>
          <cell r="N14841">
            <v>22.8</v>
          </cell>
          <cell r="O14841">
            <v>22.8</v>
          </cell>
        </row>
        <row r="14842">
          <cell r="B14842">
            <v>117425</v>
          </cell>
          <cell r="C14842" t="str">
            <v>猴头菇</v>
          </cell>
          <cell r="D14842" t="str">
            <v>统货</v>
          </cell>
          <cell r="E14842" t="str">
            <v/>
          </cell>
          <cell r="F14842" t="str">
            <v>kg</v>
          </cell>
          <cell r="G14842">
            <v>2</v>
          </cell>
          <cell r="H14842" t="str">
            <v>中药材及中药饮片</v>
          </cell>
          <cell r="I14842">
            <v>207</v>
          </cell>
          <cell r="J14842" t="str">
            <v>精制摆盘中药</v>
          </cell>
          <cell r="K14842">
            <v>20703</v>
          </cell>
          <cell r="L14842" t="str">
            <v>温里、补虚类摆盘中药</v>
          </cell>
          <cell r="M14842">
            <v>100</v>
          </cell>
          <cell r="N14842">
            <v>200</v>
          </cell>
          <cell r="O14842">
            <v>200</v>
          </cell>
        </row>
        <row r="14843">
          <cell r="B14843">
            <v>199813</v>
          </cell>
          <cell r="C14843" t="str">
            <v>海马多鞭丸</v>
          </cell>
          <cell r="D14843" t="str">
            <v>0.2gx100粒</v>
          </cell>
          <cell r="E14843" t="str">
            <v>沈阳康达制药集团有限公司</v>
          </cell>
          <cell r="F14843" t="str">
            <v>盒</v>
          </cell>
          <cell r="G14843">
            <v>1</v>
          </cell>
          <cell r="H14843" t="str">
            <v>中西成药</v>
          </cell>
          <cell r="I14843">
            <v>118</v>
          </cell>
          <cell r="J14843" t="str">
            <v>滋补营养药</v>
          </cell>
          <cell r="K14843">
            <v>11805</v>
          </cell>
          <cell r="L14843" t="str">
            <v>温补壮阳药</v>
          </cell>
        </row>
        <row r="14843">
          <cell r="N14843">
            <v>185</v>
          </cell>
          <cell r="O14843">
            <v>185</v>
          </cell>
        </row>
        <row r="14844">
          <cell r="B14844">
            <v>650</v>
          </cell>
          <cell r="C14844" t="str">
            <v>桂利嗪片</v>
          </cell>
          <cell r="D14844" t="str">
            <v>25mgx100片</v>
          </cell>
          <cell r="E14844" t="str">
            <v>南京白敬宇制药有限责任公司</v>
          </cell>
          <cell r="F14844" t="str">
            <v>瓶</v>
          </cell>
          <cell r="G14844">
            <v>1</v>
          </cell>
          <cell r="H14844" t="str">
            <v>中西成药</v>
          </cell>
          <cell r="I14844">
            <v>107</v>
          </cell>
          <cell r="J14844" t="str">
            <v>心脑血管药</v>
          </cell>
          <cell r="K14844">
            <v>10701</v>
          </cell>
          <cell r="L14844" t="str">
            <v>抗血栓、促脑供血药</v>
          </cell>
          <cell r="M14844">
            <v>4.78</v>
          </cell>
          <cell r="N14844">
            <v>7.5</v>
          </cell>
          <cell r="O14844">
            <v>7.5</v>
          </cell>
        </row>
        <row r="14845">
          <cell r="B14845">
            <v>81415</v>
          </cell>
          <cell r="C14845" t="str">
            <v>许氏洋参胶囊</v>
          </cell>
          <cell r="D14845" t="str">
            <v>0.5gx100粒x2瓶</v>
          </cell>
          <cell r="E14845" t="str">
            <v>威州许氏洋参(南京)有限公司</v>
          </cell>
          <cell r="F14845" t="str">
            <v>盒</v>
          </cell>
          <cell r="G14845">
            <v>3</v>
          </cell>
          <cell r="H14845" t="str">
            <v>保健食品</v>
          </cell>
          <cell r="I14845">
            <v>307</v>
          </cell>
          <cell r="J14845" t="str">
            <v>调节免疫类保健食品</v>
          </cell>
          <cell r="K14845">
            <v>30708</v>
          </cell>
          <cell r="L14845" t="str">
            <v>其他调节免疫类保健食品</v>
          </cell>
          <cell r="M14845">
            <v>115.5</v>
          </cell>
          <cell r="N14845">
            <v>240</v>
          </cell>
          <cell r="O14845">
            <v>240</v>
          </cell>
        </row>
        <row r="14846">
          <cell r="B14846">
            <v>157214</v>
          </cell>
          <cell r="C14846" t="str">
            <v>PM2.5防护口罩滤片</v>
          </cell>
          <cell r="D14846" t="str">
            <v>3只（15cmx8cm）</v>
          </cell>
          <cell r="E14846" t="str">
            <v>稳健医疗用品股份有限公司(稳健实业(深圳)有限公司)</v>
          </cell>
          <cell r="F14846" t="str">
            <v>袋</v>
          </cell>
          <cell r="G14846">
            <v>5</v>
          </cell>
          <cell r="H14846" t="str">
            <v>日用品</v>
          </cell>
          <cell r="I14846">
            <v>501</v>
          </cell>
          <cell r="J14846" t="str">
            <v>护理用品</v>
          </cell>
          <cell r="K14846">
            <v>50101</v>
          </cell>
          <cell r="L14846" t="str">
            <v>日用口罩类</v>
          </cell>
          <cell r="M14846">
            <v>0.01</v>
          </cell>
          <cell r="N14846">
            <v>4</v>
          </cell>
          <cell r="O14846">
            <v>4</v>
          </cell>
        </row>
        <row r="14847">
          <cell r="B14847">
            <v>197433</v>
          </cell>
          <cell r="C14847" t="str">
            <v>甘草</v>
          </cell>
          <cell r="D14847" t="str">
            <v>90g</v>
          </cell>
          <cell r="E14847" t="str">
            <v>湖南药圣堂中药科技有限公司</v>
          </cell>
          <cell r="F14847" t="str">
            <v>瓶</v>
          </cell>
          <cell r="G14847">
            <v>2</v>
          </cell>
          <cell r="H14847" t="str">
            <v>中药材及中药饮片</v>
          </cell>
          <cell r="I14847">
            <v>206</v>
          </cell>
          <cell r="J14847" t="str">
            <v>包装类中药</v>
          </cell>
          <cell r="K14847">
            <v>20610</v>
          </cell>
          <cell r="L14847" t="str">
            <v>其他包装类中药</v>
          </cell>
        </row>
        <row r="14847">
          <cell r="N14847">
            <v>16.8</v>
          </cell>
          <cell r="O14847">
            <v>16.8</v>
          </cell>
        </row>
        <row r="14848">
          <cell r="B14848">
            <v>62122</v>
          </cell>
          <cell r="C14848" t="str">
            <v>孟鲁司特钠咀嚼片</v>
          </cell>
          <cell r="D14848" t="str">
            <v>5mgx5片</v>
          </cell>
          <cell r="E14848" t="str">
            <v>四川大冢制药有限公司(四川锡成大冢制药有限公司)</v>
          </cell>
          <cell r="F14848" t="str">
            <v>盒</v>
          </cell>
          <cell r="G14848">
            <v>1</v>
          </cell>
          <cell r="H14848" t="str">
            <v>中西成药</v>
          </cell>
          <cell r="I14848">
            <v>115</v>
          </cell>
          <cell r="J14848" t="str">
            <v>呼吸系统用药</v>
          </cell>
          <cell r="K14848">
            <v>11505</v>
          </cell>
          <cell r="L14848" t="str">
            <v>支气管/哮喘用药</v>
          </cell>
          <cell r="M14848">
            <v>29.6</v>
          </cell>
          <cell r="N14848">
            <v>34.6</v>
          </cell>
          <cell r="O14848">
            <v>34.6</v>
          </cell>
        </row>
        <row r="14849">
          <cell r="B14849">
            <v>56561</v>
          </cell>
          <cell r="C14849" t="str">
            <v>新生化颗粒</v>
          </cell>
          <cell r="D14849" t="str">
            <v>6gx12袋</v>
          </cell>
          <cell r="E14849" t="str">
            <v>贵州汉方药业有限公司</v>
          </cell>
          <cell r="F14849" t="str">
            <v>盒</v>
          </cell>
          <cell r="G14849">
            <v>1</v>
          </cell>
          <cell r="H14849" t="str">
            <v>中西成药</v>
          </cell>
          <cell r="I14849">
            <v>108</v>
          </cell>
          <cell r="J14849" t="str">
            <v>妇科药</v>
          </cell>
          <cell r="K14849">
            <v>10807</v>
          </cell>
          <cell r="L14849" t="str">
            <v>孕产妇-产后用药</v>
          </cell>
          <cell r="M14849">
            <v>3.85</v>
          </cell>
          <cell r="N14849">
            <v>10.9</v>
          </cell>
          <cell r="O14849">
            <v>10.9</v>
          </cell>
        </row>
        <row r="14850">
          <cell r="B14850">
            <v>152918</v>
          </cell>
          <cell r="C14850" t="str">
            <v>熟地黄</v>
          </cell>
          <cell r="D14850" t="str">
            <v>18gx20包</v>
          </cell>
          <cell r="E14850" t="str">
            <v>康美药业股份有限公司</v>
          </cell>
          <cell r="F14850" t="str">
            <v>包</v>
          </cell>
          <cell r="G14850">
            <v>2</v>
          </cell>
          <cell r="H14850" t="str">
            <v>中药材及中药饮片</v>
          </cell>
          <cell r="I14850">
            <v>202</v>
          </cell>
          <cell r="J14850" t="str">
            <v>小包装配方饮片</v>
          </cell>
          <cell r="K14850">
            <v>20201</v>
          </cell>
          <cell r="L14850" t="str">
            <v>小包装配方饮片</v>
          </cell>
          <cell r="M14850">
            <v>31.1</v>
          </cell>
          <cell r="N14850">
            <v>78</v>
          </cell>
          <cell r="O14850">
            <v>78</v>
          </cell>
        </row>
        <row r="14851">
          <cell r="B14851">
            <v>31084</v>
          </cell>
          <cell r="C14851" t="str">
            <v>病人移动辅助设备（手杖）</v>
          </cell>
          <cell r="D14851" t="str">
            <v>YU810</v>
          </cell>
          <cell r="E14851" t="str">
            <v>江苏鱼跃医疗设备股份有限公司</v>
          </cell>
          <cell r="F14851" t="str">
            <v>支</v>
          </cell>
          <cell r="G14851">
            <v>4</v>
          </cell>
          <cell r="H14851" t="str">
            <v>医疗器械</v>
          </cell>
          <cell r="I14851">
            <v>405</v>
          </cell>
          <cell r="J14851" t="str">
            <v>护具/辅助/护理类器具</v>
          </cell>
          <cell r="K14851">
            <v>40508</v>
          </cell>
          <cell r="L14851" t="str">
            <v>拐杖/助行器类</v>
          </cell>
          <cell r="M14851">
            <v>27.3</v>
          </cell>
          <cell r="N14851">
            <v>39</v>
          </cell>
          <cell r="O14851">
            <v>39</v>
          </cell>
        </row>
        <row r="14852">
          <cell r="B14852">
            <v>122904</v>
          </cell>
          <cell r="C14852" t="str">
            <v>大枣</v>
          </cell>
          <cell r="D14852" t="str">
            <v>和田玉枣四星500g(桐君阁牌）</v>
          </cell>
          <cell r="E14852" t="str">
            <v>重庆中药饮片厂有限公司</v>
          </cell>
          <cell r="F14852" t="str">
            <v>袋</v>
          </cell>
          <cell r="G14852">
            <v>2</v>
          </cell>
          <cell r="H14852" t="str">
            <v>中药材及中药饮片</v>
          </cell>
          <cell r="I14852">
            <v>206</v>
          </cell>
          <cell r="J14852" t="str">
            <v>包装类中药</v>
          </cell>
          <cell r="K14852">
            <v>20603</v>
          </cell>
          <cell r="L14852" t="str">
            <v>温里、补益包装类</v>
          </cell>
          <cell r="M14852">
            <v>36.2</v>
          </cell>
          <cell r="N14852">
            <v>63</v>
          </cell>
          <cell r="O14852">
            <v>63</v>
          </cell>
        </row>
        <row r="14853">
          <cell r="B14853">
            <v>157216</v>
          </cell>
          <cell r="C14853" t="str">
            <v>PM2.5防护口罩</v>
          </cell>
          <cell r="D14853" t="str">
            <v>3只（随弃式）</v>
          </cell>
          <cell r="E14853" t="str">
            <v>稳健医疗用品股份有限公司(稳健实业(深圳)有限公司)</v>
          </cell>
          <cell r="F14853" t="str">
            <v>袋</v>
          </cell>
          <cell r="G14853">
            <v>5</v>
          </cell>
          <cell r="H14853" t="str">
            <v>日用品</v>
          </cell>
          <cell r="I14853">
            <v>501</v>
          </cell>
          <cell r="J14853" t="str">
            <v>护理用品</v>
          </cell>
          <cell r="K14853">
            <v>50101</v>
          </cell>
          <cell r="L14853" t="str">
            <v>日用口罩类</v>
          </cell>
          <cell r="M14853">
            <v>9</v>
          </cell>
          <cell r="N14853">
            <v>18</v>
          </cell>
          <cell r="O14853">
            <v>18</v>
          </cell>
        </row>
        <row r="14854">
          <cell r="B14854">
            <v>82745</v>
          </cell>
          <cell r="C14854" t="str">
            <v>百合花</v>
          </cell>
          <cell r="D14854" t="str">
            <v>净制</v>
          </cell>
          <cell r="E14854" t="str">
            <v/>
          </cell>
          <cell r="F14854" t="str">
            <v>10g</v>
          </cell>
          <cell r="G14854">
            <v>2</v>
          </cell>
          <cell r="H14854" t="str">
            <v>中药材及中药饮片</v>
          </cell>
          <cell r="I14854">
            <v>201</v>
          </cell>
          <cell r="J14854" t="str">
            <v>普通配方饮片</v>
          </cell>
          <cell r="K14854">
            <v>20105</v>
          </cell>
          <cell r="L14854" t="str">
            <v>化痰止咳平喘类饮片</v>
          </cell>
          <cell r="M14854">
            <v>0.37</v>
          </cell>
          <cell r="N14854">
            <v>0.62</v>
          </cell>
          <cell r="O14854">
            <v>0.62</v>
          </cell>
        </row>
        <row r="14855">
          <cell r="B14855">
            <v>14636</v>
          </cell>
          <cell r="C14855" t="str">
            <v>川芎茶调丸</v>
          </cell>
          <cell r="D14855" t="str">
            <v>32丸x2板(浓缩丸)</v>
          </cell>
          <cell r="E14855" t="str">
            <v>太极集团重庆中药二厂有限公司</v>
          </cell>
          <cell r="F14855" t="str">
            <v>盒</v>
          </cell>
          <cell r="G14855">
            <v>1</v>
          </cell>
          <cell r="H14855" t="str">
            <v>中西成药</v>
          </cell>
          <cell r="I14855">
            <v>127</v>
          </cell>
          <cell r="J14855" t="str">
            <v>头痛头晕用药</v>
          </cell>
          <cell r="K14855">
            <v>12701</v>
          </cell>
          <cell r="L14855" t="str">
            <v>头痛用药</v>
          </cell>
          <cell r="M14855">
            <v>2.5</v>
          </cell>
          <cell r="N14855">
            <v>10</v>
          </cell>
          <cell r="O14855">
            <v>10</v>
          </cell>
        </row>
        <row r="14856">
          <cell r="B14856">
            <v>60235</v>
          </cell>
          <cell r="C14856" t="str">
            <v>硝呋太尔制霉素阴道软胶囊</v>
          </cell>
          <cell r="D14856" t="str">
            <v>6粒</v>
          </cell>
          <cell r="E14856" t="str">
            <v>北京金城泰尔制药有限公司</v>
          </cell>
          <cell r="F14856" t="str">
            <v>盒</v>
          </cell>
          <cell r="G14856">
            <v>1</v>
          </cell>
          <cell r="H14856" t="str">
            <v>中西成药</v>
          </cell>
          <cell r="I14856">
            <v>108</v>
          </cell>
          <cell r="J14856" t="str">
            <v>妇科药</v>
          </cell>
          <cell r="K14856">
            <v>10801</v>
          </cell>
          <cell r="L14856" t="str">
            <v>妇科炎症用药</v>
          </cell>
          <cell r="M14856">
            <v>22.5</v>
          </cell>
          <cell r="N14856">
            <v>50</v>
          </cell>
          <cell r="O14856">
            <v>50</v>
          </cell>
        </row>
        <row r="14857">
          <cell r="B14857">
            <v>85396</v>
          </cell>
          <cell r="C14857" t="str">
            <v>柏子仁</v>
          </cell>
          <cell r="D14857" t="str">
            <v>精选、5g、精制饮片</v>
          </cell>
          <cell r="E14857" t="str">
            <v>四川省中药饮片有限责任公司</v>
          </cell>
          <cell r="F14857" t="str">
            <v>袋</v>
          </cell>
          <cell r="G14857">
            <v>2</v>
          </cell>
          <cell r="H14857" t="str">
            <v>中药材及中药饮片</v>
          </cell>
          <cell r="I14857">
            <v>202</v>
          </cell>
          <cell r="J14857" t="str">
            <v>小包装配方饮片</v>
          </cell>
          <cell r="K14857">
            <v>20201</v>
          </cell>
          <cell r="L14857" t="str">
            <v>小包装配方饮片</v>
          </cell>
          <cell r="M14857">
            <v>1.31738</v>
          </cell>
          <cell r="N14857">
            <v>1.92</v>
          </cell>
          <cell r="O14857">
            <v>1.92</v>
          </cell>
        </row>
        <row r="14858">
          <cell r="B14858">
            <v>105229</v>
          </cell>
          <cell r="C14858" t="str">
            <v>石榴日轮丸</v>
          </cell>
          <cell r="D14858" t="str">
            <v>0.65gx54丸</v>
          </cell>
          <cell r="E14858" t="str">
            <v>西藏藏医学院藏药有限公司</v>
          </cell>
          <cell r="F14858" t="str">
            <v>瓶</v>
          </cell>
          <cell r="G14858">
            <v>1</v>
          </cell>
          <cell r="H14858" t="str">
            <v>中西成药</v>
          </cell>
          <cell r="I14858">
            <v>118</v>
          </cell>
          <cell r="J14858" t="str">
            <v>滋补营养药</v>
          </cell>
          <cell r="K14858">
            <v>11805</v>
          </cell>
          <cell r="L14858" t="str">
            <v>温补壮阳药</v>
          </cell>
          <cell r="M14858">
            <v>26</v>
          </cell>
          <cell r="N14858">
            <v>74</v>
          </cell>
          <cell r="O14858">
            <v>74</v>
          </cell>
        </row>
        <row r="14859">
          <cell r="B14859">
            <v>147008</v>
          </cell>
          <cell r="C14859" t="str">
            <v>南鹤虱</v>
          </cell>
          <cell r="D14859" t="str">
            <v>净10g</v>
          </cell>
          <cell r="E14859" t="str">
            <v>四川省中药饮片有限责任公司</v>
          </cell>
          <cell r="F14859" t="str">
            <v>袋</v>
          </cell>
          <cell r="G14859">
            <v>2</v>
          </cell>
          <cell r="H14859" t="str">
            <v>中药材及中药饮片</v>
          </cell>
          <cell r="I14859">
            <v>201</v>
          </cell>
          <cell r="J14859" t="str">
            <v>普通配方饮片</v>
          </cell>
          <cell r="K14859">
            <v>20109</v>
          </cell>
          <cell r="L14859" t="str">
            <v>其他普通配方饮片</v>
          </cell>
        </row>
        <row r="14859">
          <cell r="N14859">
            <v>1.31</v>
          </cell>
          <cell r="O14859">
            <v>1.31</v>
          </cell>
        </row>
        <row r="14860">
          <cell r="B14860">
            <v>48978</v>
          </cell>
          <cell r="C14860" t="str">
            <v>小儿柴桂退热口服液</v>
          </cell>
          <cell r="D14860" t="str">
            <v>10mlx10支</v>
          </cell>
          <cell r="E14860" t="str">
            <v>吉林敖东延边药业股份有限公司</v>
          </cell>
          <cell r="F14860" t="str">
            <v>盒</v>
          </cell>
          <cell r="G14860">
            <v>1</v>
          </cell>
          <cell r="H14860" t="str">
            <v>中西成药</v>
          </cell>
          <cell r="I14860">
            <v>128</v>
          </cell>
          <cell r="J14860" t="str">
            <v>儿科疾病用药</v>
          </cell>
          <cell r="K14860">
            <v>12812</v>
          </cell>
          <cell r="L14860" t="str">
            <v>儿童解热/止痛用药</v>
          </cell>
          <cell r="M14860">
            <v>21.8</v>
          </cell>
          <cell r="N14860">
            <v>32</v>
          </cell>
          <cell r="O14860">
            <v>32</v>
          </cell>
        </row>
        <row r="14861">
          <cell r="B14861">
            <v>135932</v>
          </cell>
          <cell r="C14861" t="str">
            <v>伏立康唑片</v>
          </cell>
          <cell r="D14861" t="str">
            <v>50mgx4片</v>
          </cell>
          <cell r="E14861" t="str">
            <v>成都华神集团股份有限公司制药厂</v>
          </cell>
          <cell r="F14861" t="str">
            <v>盒</v>
          </cell>
          <cell r="G14861">
            <v>1</v>
          </cell>
          <cell r="H14861" t="str">
            <v>中西成药</v>
          </cell>
          <cell r="I14861">
            <v>101</v>
          </cell>
          <cell r="J14861" t="str">
            <v>抗感染药</v>
          </cell>
          <cell r="K14861">
            <v>10113</v>
          </cell>
          <cell r="L14861" t="str">
            <v>抗真菌感染</v>
          </cell>
        </row>
        <row r="14861">
          <cell r="N14861">
            <v>169</v>
          </cell>
          <cell r="O14861">
            <v>169</v>
          </cell>
        </row>
        <row r="14862">
          <cell r="B14862">
            <v>98099</v>
          </cell>
          <cell r="C14862" t="str">
            <v>复方枇杷止咳颗粒</v>
          </cell>
          <cell r="D14862" t="str">
            <v>10gx10袋</v>
          </cell>
          <cell r="E14862" t="str">
            <v>太极集团四川绵阳制药有限公司</v>
          </cell>
          <cell r="F14862" t="str">
            <v>盒</v>
          </cell>
          <cell r="G14862">
            <v>1</v>
          </cell>
          <cell r="H14862" t="str">
            <v>中西成药</v>
          </cell>
          <cell r="I14862">
            <v>103</v>
          </cell>
          <cell r="J14862" t="str">
            <v>止咳化痰类药</v>
          </cell>
          <cell r="K14862">
            <v>10308</v>
          </cell>
          <cell r="L14862" t="str">
            <v>其他止咳化痰类药</v>
          </cell>
          <cell r="M14862">
            <v>10.46</v>
          </cell>
          <cell r="N14862">
            <v>23.5</v>
          </cell>
          <cell r="O14862">
            <v>23.5</v>
          </cell>
        </row>
        <row r="14863">
          <cell r="B14863">
            <v>117597</v>
          </cell>
          <cell r="C14863" t="str">
            <v>复方酮康唑软膏(皮康王)</v>
          </cell>
          <cell r="D14863" t="str">
            <v>15g</v>
          </cell>
          <cell r="E14863" t="str">
            <v>滇虹药业集团股份有限公司</v>
          </cell>
          <cell r="F14863" t="str">
            <v>瓶</v>
          </cell>
          <cell r="G14863">
            <v>1</v>
          </cell>
          <cell r="H14863" t="str">
            <v>中西成药</v>
          </cell>
          <cell r="I14863">
            <v>123</v>
          </cell>
          <cell r="J14863" t="str">
            <v>皮肤病用药</v>
          </cell>
          <cell r="K14863">
            <v>12313</v>
          </cell>
          <cell r="L14863" t="str">
            <v>手足癣用药</v>
          </cell>
          <cell r="M14863">
            <v>9</v>
          </cell>
          <cell r="N14863">
            <v>14</v>
          </cell>
          <cell r="O14863">
            <v>14</v>
          </cell>
        </row>
        <row r="14864">
          <cell r="B14864">
            <v>147151</v>
          </cell>
          <cell r="C14864" t="str">
            <v>西瓜霜喉口宝含片</v>
          </cell>
          <cell r="D14864" t="str">
            <v>16片*1.8克(纸盒原味）</v>
          </cell>
          <cell r="E14864" t="str">
            <v>桂林三金大健康产业有限公司</v>
          </cell>
          <cell r="F14864" t="str">
            <v>盒</v>
          </cell>
          <cell r="G14864">
            <v>8</v>
          </cell>
          <cell r="H14864" t="str">
            <v>普通食品</v>
          </cell>
          <cell r="I14864">
            <v>805</v>
          </cell>
          <cell r="J14864" t="str">
            <v>休闲食品</v>
          </cell>
          <cell r="K14864">
            <v>80503</v>
          </cell>
          <cell r="L14864" t="str">
            <v>休闲糖</v>
          </cell>
          <cell r="M14864">
            <v>3.3</v>
          </cell>
          <cell r="N14864">
            <v>8.5</v>
          </cell>
          <cell r="O14864">
            <v>8.5</v>
          </cell>
        </row>
        <row r="14865">
          <cell r="B14865">
            <v>50448</v>
          </cell>
          <cell r="C14865" t="str">
            <v>贝诺酯片(扑炎痛片)</v>
          </cell>
          <cell r="D14865" t="str">
            <v>0.5gx12片x50板</v>
          </cell>
          <cell r="E14865" t="str">
            <v>地奥集团成都药业股份有限公司</v>
          </cell>
          <cell r="F14865" t="str">
            <v>盒</v>
          </cell>
          <cell r="G14865">
            <v>1</v>
          </cell>
          <cell r="H14865" t="str">
            <v>中西成药</v>
          </cell>
          <cell r="I14865">
            <v>117</v>
          </cell>
          <cell r="J14865" t="str">
            <v>解热镇痛抗炎药</v>
          </cell>
          <cell r="K14865">
            <v>11704</v>
          </cell>
          <cell r="L14865" t="str">
            <v>止痛药</v>
          </cell>
          <cell r="M14865">
            <v>38.17</v>
          </cell>
          <cell r="N14865">
            <v>50</v>
          </cell>
          <cell r="O14865">
            <v>50</v>
          </cell>
        </row>
        <row r="14866">
          <cell r="B14866">
            <v>84887</v>
          </cell>
          <cell r="C14866" t="str">
            <v>炒莱菔子</v>
          </cell>
          <cell r="D14866" t="str">
            <v>清炒、5g、精制饮片</v>
          </cell>
          <cell r="E14866" t="str">
            <v>四川省中药饮片有限责任公司</v>
          </cell>
          <cell r="F14866" t="str">
            <v>袋</v>
          </cell>
          <cell r="G14866">
            <v>2</v>
          </cell>
          <cell r="H14866" t="str">
            <v>中药材及中药饮片</v>
          </cell>
          <cell r="I14866">
            <v>202</v>
          </cell>
          <cell r="J14866" t="str">
            <v>小包装配方饮片</v>
          </cell>
          <cell r="K14866">
            <v>20201</v>
          </cell>
          <cell r="L14866" t="str">
            <v>小包装配方饮片</v>
          </cell>
          <cell r="M14866">
            <v>0.18235</v>
          </cell>
          <cell r="N14866">
            <v>0.33</v>
          </cell>
          <cell r="O14866">
            <v>0.33</v>
          </cell>
        </row>
        <row r="14867">
          <cell r="B14867">
            <v>48669</v>
          </cell>
          <cell r="C14867" t="str">
            <v>自粘电极片</v>
          </cell>
          <cell r="D14867" t="str">
            <v/>
          </cell>
          <cell r="E14867" t="str">
            <v/>
          </cell>
          <cell r="F14867" t="str">
            <v>付</v>
          </cell>
          <cell r="G14867">
            <v>4</v>
          </cell>
          <cell r="H14867" t="str">
            <v>医疗器械</v>
          </cell>
          <cell r="I14867">
            <v>404</v>
          </cell>
          <cell r="J14867" t="str">
            <v>康复理疗器械</v>
          </cell>
          <cell r="K14867">
            <v>40415</v>
          </cell>
          <cell r="L14867" t="str">
            <v>其他康复理疗器械类</v>
          </cell>
          <cell r="M14867">
            <v>12</v>
          </cell>
          <cell r="N14867">
            <v>16</v>
          </cell>
          <cell r="O14867">
            <v>16</v>
          </cell>
        </row>
        <row r="14868">
          <cell r="B14868">
            <v>148908</v>
          </cell>
          <cell r="C14868" t="str">
            <v>便携式药盒</v>
          </cell>
          <cell r="D14868" t="str">
            <v>75*105mm(方形)</v>
          </cell>
          <cell r="E14868" t="str">
            <v>青岛海诺生物工程有限公司</v>
          </cell>
          <cell r="F14868" t="str">
            <v>个</v>
          </cell>
          <cell r="G14868">
            <v>5</v>
          </cell>
          <cell r="H14868" t="str">
            <v>日用品</v>
          </cell>
          <cell r="I14868">
            <v>503</v>
          </cell>
          <cell r="J14868" t="str">
            <v>家庭常备用品</v>
          </cell>
          <cell r="K14868">
            <v>50307</v>
          </cell>
          <cell r="L14868" t="str">
            <v>其他家庭常备用品</v>
          </cell>
          <cell r="M14868">
            <v>5</v>
          </cell>
          <cell r="N14868">
            <v>10</v>
          </cell>
          <cell r="O14868">
            <v>10</v>
          </cell>
        </row>
        <row r="14869">
          <cell r="B14869">
            <v>200008</v>
          </cell>
          <cell r="C14869" t="str">
            <v>医用外科口罩</v>
          </cell>
          <cell r="D14869" t="str">
            <v>14.5cmx9.5cmx10只 平面型</v>
          </cell>
          <cell r="E14869" t="str">
            <v>河南驼人三瑞医疗器械有限公司</v>
          </cell>
          <cell r="F14869" t="str">
            <v>包</v>
          </cell>
          <cell r="G14869">
            <v>4</v>
          </cell>
          <cell r="H14869" t="str">
            <v>医疗器械</v>
          </cell>
          <cell r="I14869">
            <v>401</v>
          </cell>
          <cell r="J14869" t="str">
            <v>家庭常备器械</v>
          </cell>
          <cell r="K14869">
            <v>40103</v>
          </cell>
          <cell r="L14869" t="str">
            <v>口罩类</v>
          </cell>
        </row>
        <row r="14869">
          <cell r="N14869">
            <v>10</v>
          </cell>
          <cell r="O14869">
            <v>10</v>
          </cell>
        </row>
        <row r="14870">
          <cell r="B14870">
            <v>105060</v>
          </cell>
          <cell r="C14870" t="str">
            <v>喉疾灵胶囊</v>
          </cell>
          <cell r="D14870" t="str">
            <v>0.25gx12粒x3板(盒装)</v>
          </cell>
          <cell r="E14870" t="str">
            <v>广东一片天制药有限公司</v>
          </cell>
          <cell r="F14870" t="str">
            <v>盒</v>
          </cell>
          <cell r="G14870">
            <v>1</v>
          </cell>
          <cell r="H14870" t="str">
            <v>中西成药</v>
          </cell>
          <cell r="I14870">
            <v>115</v>
          </cell>
          <cell r="J14870" t="str">
            <v>呼吸系统用药</v>
          </cell>
          <cell r="K14870">
            <v>11501</v>
          </cell>
          <cell r="L14870" t="str">
            <v>咽炎扁桃体炎用药</v>
          </cell>
          <cell r="M14870">
            <v>8.956</v>
          </cell>
          <cell r="N14870">
            <v>12.8</v>
          </cell>
          <cell r="O14870">
            <v>12.8</v>
          </cell>
        </row>
        <row r="14871">
          <cell r="B14871">
            <v>109454</v>
          </cell>
          <cell r="C14871" t="str">
            <v>电子血压计</v>
          </cell>
          <cell r="D14871" t="str">
            <v>HEM-6050</v>
          </cell>
          <cell r="E14871" t="str">
            <v/>
          </cell>
          <cell r="F14871" t="str">
            <v>台</v>
          </cell>
          <cell r="G14871">
            <v>4</v>
          </cell>
          <cell r="H14871" t="str">
            <v>医疗器械</v>
          </cell>
          <cell r="I14871">
            <v>402</v>
          </cell>
          <cell r="J14871" t="str">
            <v>检测器材</v>
          </cell>
          <cell r="K14871">
            <v>40202</v>
          </cell>
          <cell r="L14871" t="str">
            <v>血压计类</v>
          </cell>
          <cell r="M14871">
            <v>686</v>
          </cell>
          <cell r="N14871">
            <v>980</v>
          </cell>
          <cell r="O14871">
            <v>980</v>
          </cell>
        </row>
        <row r="14872">
          <cell r="B14872">
            <v>178162</v>
          </cell>
          <cell r="C14872" t="str">
            <v>瑷丝特兰舒缓柔护润肤乳</v>
          </cell>
          <cell r="D14872" t="str">
            <v>200ml</v>
          </cell>
          <cell r="E14872" t="str">
            <v>株式会社瑷丝特兰</v>
          </cell>
          <cell r="F14872" t="str">
            <v>瓶</v>
          </cell>
          <cell r="G14872">
            <v>7</v>
          </cell>
          <cell r="H14872" t="str">
            <v>化妆品</v>
          </cell>
          <cell r="I14872">
            <v>702</v>
          </cell>
          <cell r="J14872" t="str">
            <v>基础护肤品</v>
          </cell>
          <cell r="K14872">
            <v>70203</v>
          </cell>
          <cell r="L14872" t="str">
            <v>乳液/面霜类</v>
          </cell>
          <cell r="M14872">
            <v>238.8</v>
          </cell>
          <cell r="N14872">
            <v>398</v>
          </cell>
          <cell r="O14872">
            <v>398</v>
          </cell>
        </row>
        <row r="14873">
          <cell r="B14873">
            <v>50263</v>
          </cell>
          <cell r="C14873" t="str">
            <v>屈螺酮炔雌醇片</v>
          </cell>
          <cell r="D14873" t="str">
            <v>21片</v>
          </cell>
          <cell r="E14873" t="str">
            <v>拜耳医药保健有限公司广州分公司</v>
          </cell>
          <cell r="F14873" t="str">
            <v>盒</v>
          </cell>
          <cell r="G14873">
            <v>1</v>
          </cell>
          <cell r="H14873" t="str">
            <v>中西成药</v>
          </cell>
          <cell r="I14873">
            <v>108</v>
          </cell>
          <cell r="J14873" t="str">
            <v>妇科药</v>
          </cell>
          <cell r="K14873">
            <v>10804</v>
          </cell>
          <cell r="L14873" t="str">
            <v>避孕用药</v>
          </cell>
          <cell r="M14873">
            <v>103.57</v>
          </cell>
          <cell r="N14873">
            <v>138</v>
          </cell>
          <cell r="O14873">
            <v>138</v>
          </cell>
        </row>
        <row r="14874">
          <cell r="B14874">
            <v>135138</v>
          </cell>
          <cell r="C14874" t="str">
            <v>EA-11血糖测试条</v>
          </cell>
          <cell r="D14874" t="str">
            <v>50片瓶装</v>
          </cell>
          <cell r="E14874" t="str">
            <v>长沙三诺生物传感技术有限公司</v>
          </cell>
          <cell r="F14874" t="str">
            <v>盒</v>
          </cell>
          <cell r="G14874">
            <v>4</v>
          </cell>
          <cell r="H14874" t="str">
            <v>医疗器械</v>
          </cell>
          <cell r="I14874">
            <v>403</v>
          </cell>
          <cell r="J14874" t="str">
            <v>检测试纸类器械</v>
          </cell>
          <cell r="K14874">
            <v>40301</v>
          </cell>
          <cell r="L14874" t="str">
            <v>血糖试纸类</v>
          </cell>
          <cell r="M14874">
            <v>134</v>
          </cell>
          <cell r="N14874">
            <v>268</v>
          </cell>
          <cell r="O14874">
            <v>268</v>
          </cell>
        </row>
        <row r="14875">
          <cell r="B14875">
            <v>201375</v>
          </cell>
          <cell r="C14875" t="str">
            <v>仁青芒觉</v>
          </cell>
          <cell r="D14875" t="str">
            <v>1g-1.5gx6丸</v>
          </cell>
          <cell r="E14875" t="str">
            <v>西藏甘露藏药股份有限公司</v>
          </cell>
          <cell r="F14875" t="str">
            <v>盒</v>
          </cell>
          <cell r="G14875">
            <v>1</v>
          </cell>
          <cell r="H14875" t="str">
            <v>中西成药</v>
          </cell>
          <cell r="I14875">
            <v>102</v>
          </cell>
          <cell r="J14875" t="str">
            <v>清热药</v>
          </cell>
          <cell r="K14875">
            <v>10201</v>
          </cell>
          <cell r="L14875" t="str">
            <v>清热解毒药</v>
          </cell>
        </row>
        <row r="14875">
          <cell r="N14875">
            <v>200</v>
          </cell>
          <cell r="O14875">
            <v>200</v>
          </cell>
        </row>
        <row r="14876">
          <cell r="B14876">
            <v>830</v>
          </cell>
          <cell r="C14876" t="str">
            <v>氯霉素滴眼液</v>
          </cell>
          <cell r="D14876" t="str">
            <v>8ml:20mg</v>
          </cell>
          <cell r="E14876" t="str">
            <v>四川泰华堂制药有限公司</v>
          </cell>
          <cell r="F14876" t="str">
            <v>支</v>
          </cell>
          <cell r="G14876">
            <v>1</v>
          </cell>
          <cell r="H14876" t="str">
            <v>中西成药</v>
          </cell>
          <cell r="I14876">
            <v>111</v>
          </cell>
          <cell r="J14876" t="str">
            <v>眼科用药</v>
          </cell>
          <cell r="K14876">
            <v>11103</v>
          </cell>
          <cell r="L14876" t="str">
            <v>细菌性炎症用药</v>
          </cell>
          <cell r="M14876">
            <v>0.5</v>
          </cell>
          <cell r="N14876">
            <v>1</v>
          </cell>
          <cell r="O14876">
            <v>1</v>
          </cell>
        </row>
        <row r="14877">
          <cell r="B14877">
            <v>161990</v>
          </cell>
          <cell r="C14877" t="str">
            <v>天然维生素E软胶囊+维生素C咀嚼片</v>
          </cell>
          <cell r="D14877" t="str">
            <v>76.5g(22.5gx1瓶+54gx1瓶）（橘子味）</v>
          </cell>
          <cell r="E14877" t="str">
            <v>汤臣倍健股份有限公司</v>
          </cell>
          <cell r="F14877" t="str">
            <v>盒</v>
          </cell>
          <cell r="G14877">
            <v>3</v>
          </cell>
          <cell r="H14877" t="str">
            <v>保健食品</v>
          </cell>
          <cell r="I14877">
            <v>302</v>
          </cell>
          <cell r="J14877" t="str">
            <v>补充维生素类保健食品</v>
          </cell>
          <cell r="K14877">
            <v>30202</v>
          </cell>
          <cell r="L14877" t="str">
            <v>补充维E类保健食品</v>
          </cell>
          <cell r="M14877">
            <v>67.2</v>
          </cell>
          <cell r="N14877">
            <v>128</v>
          </cell>
          <cell r="O14877">
            <v>128</v>
          </cell>
        </row>
        <row r="14878">
          <cell r="B14878">
            <v>206763</v>
          </cell>
          <cell r="C14878" t="str">
            <v>一次性使用医用口罩</v>
          </cell>
          <cell r="D14878" t="str">
            <v>14.5cmx9cmx10只平面型耳挂式（非无菌型）</v>
          </cell>
          <cell r="E14878" t="str">
            <v>美恩龙医疗器械股份有限公司</v>
          </cell>
          <cell r="F14878" t="str">
            <v>袋</v>
          </cell>
          <cell r="G14878">
            <v>4</v>
          </cell>
          <cell r="H14878" t="str">
            <v>医疗器械</v>
          </cell>
          <cell r="I14878">
            <v>401</v>
          </cell>
          <cell r="J14878" t="str">
            <v>家庭常备器械</v>
          </cell>
          <cell r="K14878">
            <v>40103</v>
          </cell>
          <cell r="L14878" t="str">
            <v>口罩类</v>
          </cell>
        </row>
        <row r="14878">
          <cell r="N14878">
            <v>11.5</v>
          </cell>
          <cell r="O14878">
            <v>11.5</v>
          </cell>
        </row>
        <row r="14879">
          <cell r="B14879">
            <v>75439</v>
          </cell>
          <cell r="C14879" t="str">
            <v>乌金活血止痛片</v>
          </cell>
          <cell r="D14879" t="str">
            <v>0.35gx12片（薄膜衣片）</v>
          </cell>
          <cell r="E14879" t="str">
            <v>鹤壁市中药有限公司</v>
          </cell>
          <cell r="F14879" t="str">
            <v>盒</v>
          </cell>
          <cell r="G14879">
            <v>1</v>
          </cell>
          <cell r="H14879" t="str">
            <v>中西成药</v>
          </cell>
          <cell r="I14879">
            <v>125</v>
          </cell>
          <cell r="J14879" t="str">
            <v>风湿骨病用药</v>
          </cell>
          <cell r="K14879">
            <v>12502</v>
          </cell>
          <cell r="L14879" t="str">
            <v>风湿寒痹用药</v>
          </cell>
          <cell r="M14879">
            <v>13.9</v>
          </cell>
          <cell r="N14879">
            <v>29</v>
          </cell>
          <cell r="O14879">
            <v>29</v>
          </cell>
        </row>
        <row r="14880">
          <cell r="B14880">
            <v>55741</v>
          </cell>
          <cell r="C14880" t="str">
            <v>感冒清片(一力)</v>
          </cell>
          <cell r="D14880" t="str">
            <v>0.22gx100片</v>
          </cell>
          <cell r="E14880" t="str">
            <v>广州白云山制药股份有限公司广州白云山制药总厂</v>
          </cell>
          <cell r="F14880" t="str">
            <v>瓶</v>
          </cell>
          <cell r="G14880">
            <v>1</v>
          </cell>
          <cell r="H14880" t="str">
            <v>中西成药</v>
          </cell>
          <cell r="I14880">
            <v>105</v>
          </cell>
          <cell r="J14880" t="str">
            <v>抗感冒药</v>
          </cell>
          <cell r="K14880">
            <v>10503</v>
          </cell>
          <cell r="L14880" t="str">
            <v>风热感冒药</v>
          </cell>
          <cell r="M14880">
            <v>5.4</v>
          </cell>
          <cell r="N14880">
            <v>6</v>
          </cell>
          <cell r="O14880">
            <v>6</v>
          </cell>
        </row>
        <row r="14881">
          <cell r="B14881">
            <v>93372</v>
          </cell>
          <cell r="C14881" t="str">
            <v>黄芪</v>
          </cell>
          <cell r="D14881" t="str">
            <v>川黄芪、大斜片</v>
          </cell>
          <cell r="E14881" t="str">
            <v/>
          </cell>
          <cell r="F14881" t="str">
            <v>kg</v>
          </cell>
          <cell r="G14881">
            <v>2</v>
          </cell>
          <cell r="H14881" t="str">
            <v>中药材及中药饮片</v>
          </cell>
          <cell r="I14881">
            <v>207</v>
          </cell>
          <cell r="J14881" t="str">
            <v>精制摆盘中药</v>
          </cell>
          <cell r="K14881">
            <v>20703</v>
          </cell>
          <cell r="L14881" t="str">
            <v>温里、补虚类摆盘中药</v>
          </cell>
          <cell r="M14881">
            <v>125</v>
          </cell>
          <cell r="N14881">
            <v>250</v>
          </cell>
          <cell r="O14881">
            <v>250</v>
          </cell>
        </row>
        <row r="14882">
          <cell r="B14882">
            <v>41850</v>
          </cell>
          <cell r="C14882" t="str">
            <v>利肝隆颗粒</v>
          </cell>
          <cell r="D14882" t="str">
            <v>10gx12袋</v>
          </cell>
          <cell r="E14882" t="str">
            <v>广西嘉进药业有限公司</v>
          </cell>
          <cell r="F14882" t="str">
            <v>盒</v>
          </cell>
          <cell r="G14882">
            <v>1</v>
          </cell>
          <cell r="H14882" t="str">
            <v>中西成药</v>
          </cell>
          <cell r="I14882">
            <v>119</v>
          </cell>
          <cell r="J14882" t="str">
            <v>肝胆系统药</v>
          </cell>
          <cell r="K14882">
            <v>11902</v>
          </cell>
          <cell r="L14882" t="str">
            <v>降低转氨酶药</v>
          </cell>
          <cell r="M14882">
            <v>14.5</v>
          </cell>
          <cell r="N14882">
            <v>18.8</v>
          </cell>
          <cell r="O14882">
            <v>18.8</v>
          </cell>
        </row>
        <row r="14883">
          <cell r="B14883">
            <v>65507</v>
          </cell>
          <cell r="C14883" t="str">
            <v>银翘合剂</v>
          </cell>
          <cell r="D14883" t="str">
            <v>100ml</v>
          </cell>
          <cell r="E14883" t="str">
            <v>太极集团浙江东方制药有限公司</v>
          </cell>
          <cell r="F14883" t="str">
            <v>瓶</v>
          </cell>
          <cell r="G14883">
            <v>1</v>
          </cell>
          <cell r="H14883" t="str">
            <v>中西成药</v>
          </cell>
          <cell r="I14883">
            <v>105</v>
          </cell>
          <cell r="J14883" t="str">
            <v>抗感冒药</v>
          </cell>
          <cell r="K14883">
            <v>10503</v>
          </cell>
          <cell r="L14883" t="str">
            <v>风热感冒药</v>
          </cell>
          <cell r="M14883">
            <v>7.2</v>
          </cell>
          <cell r="N14883">
            <v>19.5</v>
          </cell>
          <cell r="O14883">
            <v>19.5</v>
          </cell>
        </row>
        <row r="14884">
          <cell r="B14884">
            <v>152933</v>
          </cell>
          <cell r="C14884" t="str">
            <v>迪美兰菊粉益生菌固体饮料</v>
          </cell>
          <cell r="D14884" t="str">
            <v>30g(2gx15)</v>
          </cell>
          <cell r="E14884" t="str">
            <v>安士生物科技(中山)有限公司</v>
          </cell>
          <cell r="F14884" t="str">
            <v>盒</v>
          </cell>
          <cell r="G14884">
            <v>8</v>
          </cell>
          <cell r="H14884" t="str">
            <v>普通食品</v>
          </cell>
          <cell r="I14884">
            <v>812</v>
          </cell>
          <cell r="J14884" t="str">
            <v>益生菌类食品</v>
          </cell>
          <cell r="K14884">
            <v>81202</v>
          </cell>
          <cell r="L14884" t="str">
            <v>幼/儿童益生菌类</v>
          </cell>
          <cell r="M14884">
            <v>58.8</v>
          </cell>
          <cell r="N14884">
            <v>168</v>
          </cell>
          <cell r="O14884">
            <v>168</v>
          </cell>
        </row>
        <row r="14885">
          <cell r="B14885">
            <v>117387</v>
          </cell>
          <cell r="C14885" t="str">
            <v>舒适达抗敏感牙膏（牙龈护理)</v>
          </cell>
          <cell r="D14885" t="str">
            <v>120g</v>
          </cell>
          <cell r="E14885" t="str">
            <v>苏州克劳丽化妆品有限公司</v>
          </cell>
          <cell r="F14885" t="str">
            <v>支</v>
          </cell>
          <cell r="G14885">
            <v>5</v>
          </cell>
          <cell r="H14885" t="str">
            <v>日用品</v>
          </cell>
          <cell r="I14885">
            <v>502</v>
          </cell>
          <cell r="J14885" t="str">
            <v>清洁用品</v>
          </cell>
          <cell r="K14885">
            <v>50201</v>
          </cell>
          <cell r="L14885" t="str">
            <v>口腔、洁牙用品</v>
          </cell>
          <cell r="M14885">
            <v>26.01</v>
          </cell>
          <cell r="N14885">
            <v>35</v>
          </cell>
          <cell r="O14885">
            <v>35</v>
          </cell>
        </row>
        <row r="14886">
          <cell r="B14886">
            <v>85434</v>
          </cell>
          <cell r="C14886" t="str">
            <v>白扁豆</v>
          </cell>
          <cell r="D14886" t="str">
            <v>生、5g、精制饮片</v>
          </cell>
          <cell r="E14886" t="str">
            <v>四川省中药饮片有限责任公司</v>
          </cell>
          <cell r="F14886" t="str">
            <v>袋</v>
          </cell>
          <cell r="G14886">
            <v>2</v>
          </cell>
          <cell r="H14886" t="str">
            <v>中药材及中药饮片</v>
          </cell>
          <cell r="I14886">
            <v>202</v>
          </cell>
          <cell r="J14886" t="str">
            <v>小包装配方饮片</v>
          </cell>
          <cell r="K14886">
            <v>20201</v>
          </cell>
          <cell r="L14886" t="str">
            <v>小包装配方饮片</v>
          </cell>
          <cell r="M14886">
            <v>0.1806</v>
          </cell>
          <cell r="N14886">
            <v>0.31</v>
          </cell>
          <cell r="O14886">
            <v>0.31</v>
          </cell>
        </row>
        <row r="14887">
          <cell r="B14887">
            <v>130136</v>
          </cell>
          <cell r="C14887" t="str">
            <v>千林R浓缩磷脂软胶囊</v>
          </cell>
          <cell r="D14887" t="str">
            <v>200g（1gx200粒）</v>
          </cell>
          <cell r="E14887" t="str">
            <v>仙乐健康科技股份有限公司</v>
          </cell>
          <cell r="F14887" t="str">
            <v>瓶</v>
          </cell>
          <cell r="G14887">
            <v>3</v>
          </cell>
          <cell r="H14887" t="str">
            <v>保健食品</v>
          </cell>
          <cell r="I14887">
            <v>304</v>
          </cell>
          <cell r="J14887" t="str">
            <v>改善三高类保健食品</v>
          </cell>
          <cell r="K14887">
            <v>30402</v>
          </cell>
          <cell r="L14887" t="str">
            <v>辅助改善血脂保健食品</v>
          </cell>
          <cell r="M14887">
            <v>44.18</v>
          </cell>
          <cell r="N14887">
            <v>186</v>
          </cell>
          <cell r="O14887">
            <v>186</v>
          </cell>
        </row>
        <row r="14888">
          <cell r="B14888">
            <v>189525</v>
          </cell>
          <cell r="C14888" t="str">
            <v>复方感冒灵颗粒</v>
          </cell>
          <cell r="D14888" t="str">
            <v>14gx12袋</v>
          </cell>
          <cell r="E14888" t="str">
            <v>广西双蚁药业有限公司</v>
          </cell>
          <cell r="F14888" t="str">
            <v>盒</v>
          </cell>
          <cell r="G14888">
            <v>1</v>
          </cell>
          <cell r="H14888" t="str">
            <v>中西成药</v>
          </cell>
          <cell r="I14888">
            <v>105</v>
          </cell>
          <cell r="J14888" t="str">
            <v>抗感冒药</v>
          </cell>
          <cell r="K14888">
            <v>10503</v>
          </cell>
          <cell r="L14888" t="str">
            <v>风热感冒药</v>
          </cell>
        </row>
        <row r="14888">
          <cell r="N14888">
            <v>23</v>
          </cell>
          <cell r="O14888">
            <v>23</v>
          </cell>
        </row>
        <row r="14889">
          <cell r="B14889">
            <v>158758</v>
          </cell>
          <cell r="C14889" t="str">
            <v>康维他麦卢卡花蜂蜜</v>
          </cell>
          <cell r="D14889" t="str">
            <v>1kg(5+)</v>
          </cell>
          <cell r="E14889" t="str">
            <v>COMVITA NEW ZEALAND LTD</v>
          </cell>
          <cell r="F14889" t="str">
            <v>瓶</v>
          </cell>
          <cell r="G14889">
            <v>3</v>
          </cell>
          <cell r="H14889" t="str">
            <v>保健食品</v>
          </cell>
          <cell r="I14889">
            <v>323</v>
          </cell>
          <cell r="J14889" t="str">
            <v>保健蜂蜜类</v>
          </cell>
          <cell r="K14889">
            <v>32301</v>
          </cell>
          <cell r="L14889" t="str">
            <v>保健蜂蜜类</v>
          </cell>
          <cell r="M14889">
            <v>531.3</v>
          </cell>
          <cell r="N14889">
            <v>759</v>
          </cell>
          <cell r="O14889">
            <v>759</v>
          </cell>
        </row>
        <row r="14890">
          <cell r="B14890">
            <v>11108</v>
          </cell>
          <cell r="C14890" t="str">
            <v>山楂丸</v>
          </cell>
          <cell r="D14890" t="str">
            <v>9gx10</v>
          </cell>
          <cell r="E14890" t="str">
            <v>天津达仁堂京万红药业有限公司(原：天津达仁堂达二)</v>
          </cell>
          <cell r="F14890" t="str">
            <v>盒</v>
          </cell>
          <cell r="G14890">
            <v>1</v>
          </cell>
          <cell r="H14890" t="str">
            <v>中西成药</v>
          </cell>
          <cell r="I14890">
            <v>104</v>
          </cell>
          <cell r="J14890" t="str">
            <v>胃肠道药</v>
          </cell>
          <cell r="K14890">
            <v>10410</v>
          </cell>
          <cell r="L14890" t="str">
            <v>消化不良类中成药</v>
          </cell>
          <cell r="M14890">
            <v>6.12</v>
          </cell>
          <cell r="N14890">
            <v>15</v>
          </cell>
          <cell r="O14890">
            <v>15</v>
          </cell>
        </row>
        <row r="14891">
          <cell r="B14891">
            <v>84594</v>
          </cell>
          <cell r="C14891" t="str">
            <v>白土苓</v>
          </cell>
          <cell r="D14891" t="str">
            <v>片、5g、精制饮片</v>
          </cell>
          <cell r="E14891" t="str">
            <v>四川省中药饮片有限责任公司</v>
          </cell>
          <cell r="F14891" t="str">
            <v>袋</v>
          </cell>
          <cell r="G14891">
            <v>2</v>
          </cell>
          <cell r="H14891" t="str">
            <v>中药材及中药饮片</v>
          </cell>
          <cell r="I14891">
            <v>202</v>
          </cell>
          <cell r="J14891" t="str">
            <v>小包装配方饮片</v>
          </cell>
          <cell r="K14891">
            <v>20201</v>
          </cell>
          <cell r="L14891" t="str">
            <v>小包装配方饮片</v>
          </cell>
          <cell r="M14891">
            <v>0.22294</v>
          </cell>
          <cell r="N14891">
            <v>0.37</v>
          </cell>
          <cell r="O14891">
            <v>0.37</v>
          </cell>
        </row>
        <row r="14892">
          <cell r="B14892">
            <v>159382</v>
          </cell>
          <cell r="C14892" t="str">
            <v>葛根粉</v>
          </cell>
          <cell r="D14892" t="str">
            <v>3gx30袋</v>
          </cell>
          <cell r="E14892" t="str">
            <v>云南晟招制药有限公司</v>
          </cell>
          <cell r="F14892" t="str">
            <v>盒</v>
          </cell>
          <cell r="G14892">
            <v>2</v>
          </cell>
          <cell r="H14892" t="str">
            <v>中药材及中药饮片</v>
          </cell>
          <cell r="I14892">
            <v>206</v>
          </cell>
          <cell r="J14892" t="str">
            <v>包装类中药</v>
          </cell>
          <cell r="K14892">
            <v>20601</v>
          </cell>
          <cell r="L14892" t="str">
            <v>解表、清热包装类</v>
          </cell>
          <cell r="M14892">
            <v>0.001</v>
          </cell>
          <cell r="N14892">
            <v>249</v>
          </cell>
          <cell r="O14892">
            <v>249</v>
          </cell>
        </row>
        <row r="14893">
          <cell r="B14893">
            <v>91692</v>
          </cell>
          <cell r="C14893" t="str">
            <v>金钱草颗粒</v>
          </cell>
          <cell r="D14893" t="str">
            <v>10gx21袋</v>
          </cell>
          <cell r="E14893" t="str">
            <v>重庆科瑞制药(集团)有限公司</v>
          </cell>
          <cell r="F14893" t="str">
            <v>包</v>
          </cell>
          <cell r="G14893">
            <v>1</v>
          </cell>
          <cell r="H14893" t="str">
            <v>中西成药</v>
          </cell>
          <cell r="I14893">
            <v>110</v>
          </cell>
          <cell r="J14893" t="str">
            <v>泌尿生殖系统药</v>
          </cell>
          <cell r="K14893">
            <v>11006</v>
          </cell>
          <cell r="L14893" t="str">
            <v>利尿通淋中成药</v>
          </cell>
          <cell r="M14893">
            <v>7.7</v>
          </cell>
          <cell r="N14893">
            <v>28</v>
          </cell>
          <cell r="O14893">
            <v>28</v>
          </cell>
        </row>
        <row r="14894">
          <cell r="B14894">
            <v>194821</v>
          </cell>
          <cell r="C14894" t="str">
            <v>丹参粉</v>
          </cell>
          <cell r="D14894" t="str">
            <v>45g（3gx15袋）</v>
          </cell>
          <cell r="E14894" t="str">
            <v>东方红西洋参药业（通化）股份有限公司</v>
          </cell>
          <cell r="F14894" t="str">
            <v>盒</v>
          </cell>
          <cell r="G14894">
            <v>2</v>
          </cell>
          <cell r="H14894" t="str">
            <v>中药材及中药饮片</v>
          </cell>
          <cell r="I14894">
            <v>206</v>
          </cell>
          <cell r="J14894" t="str">
            <v>包装类中药</v>
          </cell>
          <cell r="K14894">
            <v>20607</v>
          </cell>
          <cell r="L14894" t="str">
            <v>活血化瘀包装类</v>
          </cell>
        </row>
        <row r="14894">
          <cell r="N14894">
            <v>58</v>
          </cell>
          <cell r="O14894">
            <v>58</v>
          </cell>
        </row>
        <row r="14895">
          <cell r="B14895">
            <v>11233</v>
          </cell>
          <cell r="C14895" t="str">
            <v>抗病毒口服液</v>
          </cell>
          <cell r="D14895" t="str">
            <v>10mlx10支(PVC)</v>
          </cell>
          <cell r="E14895" t="str">
            <v>河南百年康鑫药业有限公司</v>
          </cell>
          <cell r="F14895" t="str">
            <v>盒</v>
          </cell>
          <cell r="G14895">
            <v>1</v>
          </cell>
          <cell r="H14895" t="str">
            <v>中西成药</v>
          </cell>
          <cell r="I14895">
            <v>105</v>
          </cell>
          <cell r="J14895" t="str">
            <v>抗感冒药</v>
          </cell>
          <cell r="K14895">
            <v>10502</v>
          </cell>
          <cell r="L14895" t="str">
            <v>抗病毒/流行感冒药</v>
          </cell>
          <cell r="M14895">
            <v>7.1</v>
          </cell>
          <cell r="N14895">
            <v>8.5</v>
          </cell>
          <cell r="O14895">
            <v>8.5</v>
          </cell>
        </row>
        <row r="14896">
          <cell r="B14896">
            <v>217878</v>
          </cell>
          <cell r="C14896" t="str">
            <v>伤口护理软膏</v>
          </cell>
          <cell r="D14896" t="str">
            <v>120g补水保湿洁面膏</v>
          </cell>
          <cell r="E14896" t="str">
            <v>广州兰皙化妆品有限公司</v>
          </cell>
          <cell r="F14896" t="str">
            <v>盒</v>
          </cell>
          <cell r="G14896">
            <v>4</v>
          </cell>
          <cell r="H14896" t="str">
            <v>医疗器械</v>
          </cell>
          <cell r="I14896">
            <v>401</v>
          </cell>
          <cell r="J14896" t="str">
            <v>家庭常备器械</v>
          </cell>
          <cell r="K14896">
            <v>40116</v>
          </cell>
          <cell r="L14896" t="str">
            <v>其他家庭常备器械类</v>
          </cell>
        </row>
        <row r="14896">
          <cell r="N14896">
            <v>98</v>
          </cell>
          <cell r="O14896">
            <v>98</v>
          </cell>
        </row>
        <row r="14897">
          <cell r="B14897">
            <v>167307</v>
          </cell>
          <cell r="C14897" t="str">
            <v>一次性使用取暖片</v>
          </cell>
          <cell r="D14897" t="str">
            <v>10片（即贴）</v>
          </cell>
          <cell r="E14897" t="str">
            <v>合肥小林日用品有限公司</v>
          </cell>
          <cell r="F14897" t="str">
            <v>袋</v>
          </cell>
          <cell r="G14897">
            <v>5</v>
          </cell>
          <cell r="H14897" t="str">
            <v>日用品</v>
          </cell>
          <cell r="I14897">
            <v>503</v>
          </cell>
          <cell r="J14897" t="str">
            <v>家庭常备用品</v>
          </cell>
          <cell r="K14897">
            <v>50306</v>
          </cell>
          <cell r="L14897" t="str">
            <v>暖宝宝类</v>
          </cell>
          <cell r="M14897">
            <v>25.24</v>
          </cell>
          <cell r="N14897">
            <v>38.9</v>
          </cell>
          <cell r="O14897">
            <v>38.9</v>
          </cell>
        </row>
        <row r="14898">
          <cell r="B14898">
            <v>135140</v>
          </cell>
          <cell r="C14898" t="str">
            <v>安易血糖仪套装</v>
          </cell>
          <cell r="D14898" t="str">
            <v>安易血糖仪+50片试条</v>
          </cell>
          <cell r="E14898" t="str">
            <v>长沙三诺生物传感技术有限公司</v>
          </cell>
          <cell r="F14898" t="str">
            <v>盒</v>
          </cell>
          <cell r="G14898">
            <v>4</v>
          </cell>
          <cell r="H14898" t="str">
            <v>医疗器械</v>
          </cell>
          <cell r="I14898">
            <v>402</v>
          </cell>
          <cell r="J14898" t="str">
            <v>检测器材</v>
          </cell>
          <cell r="K14898">
            <v>40201</v>
          </cell>
          <cell r="L14898" t="str">
            <v>血糖仪类</v>
          </cell>
          <cell r="M14898">
            <v>115</v>
          </cell>
          <cell r="N14898">
            <v>258</v>
          </cell>
          <cell r="O14898">
            <v>258</v>
          </cell>
        </row>
        <row r="14899">
          <cell r="B14899">
            <v>142899</v>
          </cell>
          <cell r="C14899" t="str">
            <v>白燕窝燕盏（正典燕窝）</v>
          </cell>
          <cell r="D14899" t="str">
            <v>尔雅30克（礼盒装）</v>
          </cell>
          <cell r="E14899" t="str">
            <v>PT.Swift Marketing Sdn.Bhd.</v>
          </cell>
          <cell r="F14899" t="str">
            <v>盒</v>
          </cell>
          <cell r="G14899">
            <v>8</v>
          </cell>
          <cell r="H14899" t="str">
            <v>普通食品</v>
          </cell>
          <cell r="I14899">
            <v>807</v>
          </cell>
          <cell r="J14899" t="str">
            <v>贵细食品</v>
          </cell>
          <cell r="K14899">
            <v>80701</v>
          </cell>
          <cell r="L14899" t="str">
            <v>燕窝类</v>
          </cell>
          <cell r="M14899">
            <v>1140</v>
          </cell>
          <cell r="N14899">
            <v>1980</v>
          </cell>
          <cell r="O14899">
            <v>1980</v>
          </cell>
        </row>
        <row r="14900">
          <cell r="B14900">
            <v>85482</v>
          </cell>
          <cell r="C14900" t="str">
            <v>车前草</v>
          </cell>
          <cell r="D14900" t="str">
            <v>段、5g、精制饮片</v>
          </cell>
          <cell r="E14900" t="str">
            <v>四川省中药饮片有限责任公司</v>
          </cell>
          <cell r="F14900" t="str">
            <v>袋</v>
          </cell>
          <cell r="G14900">
            <v>2</v>
          </cell>
          <cell r="H14900" t="str">
            <v>中药材及中药饮片</v>
          </cell>
          <cell r="I14900">
            <v>202</v>
          </cell>
          <cell r="J14900" t="str">
            <v>小包装配方饮片</v>
          </cell>
          <cell r="K14900">
            <v>20201</v>
          </cell>
          <cell r="L14900" t="str">
            <v>小包装配方饮片</v>
          </cell>
          <cell r="M14900">
            <v>0.171139</v>
          </cell>
          <cell r="N14900">
            <v>0.31</v>
          </cell>
          <cell r="O14900">
            <v>0.31</v>
          </cell>
        </row>
        <row r="14901">
          <cell r="B14901">
            <v>105907</v>
          </cell>
          <cell r="C14901" t="str">
            <v>瑞麟刮痧梳子</v>
          </cell>
          <cell r="D14901" t="str">
            <v>牛角</v>
          </cell>
          <cell r="E14901" t="str">
            <v>成都东方瑞麟健康事业有限公司</v>
          </cell>
          <cell r="F14901" t="str">
            <v>个</v>
          </cell>
          <cell r="G14901">
            <v>4</v>
          </cell>
          <cell r="H14901" t="str">
            <v>医疗器械</v>
          </cell>
          <cell r="I14901">
            <v>404</v>
          </cell>
          <cell r="J14901" t="str">
            <v>康复理疗器械</v>
          </cell>
          <cell r="K14901">
            <v>40406</v>
          </cell>
          <cell r="L14901" t="str">
            <v>针灸/拔罐/刮痧类</v>
          </cell>
          <cell r="M14901">
            <v>21.63</v>
          </cell>
          <cell r="N14901">
            <v>38</v>
          </cell>
          <cell r="O14901">
            <v>38</v>
          </cell>
        </row>
        <row r="14902">
          <cell r="B14902">
            <v>81887</v>
          </cell>
          <cell r="C14902" t="str">
            <v>开胃健脾丸</v>
          </cell>
          <cell r="D14902" t="str">
            <v>60g</v>
          </cell>
          <cell r="E14902" t="str">
            <v>李时珍医药集团有限公司</v>
          </cell>
          <cell r="F14902" t="str">
            <v>瓶</v>
          </cell>
          <cell r="G14902">
            <v>1</v>
          </cell>
          <cell r="H14902" t="str">
            <v>中西成药</v>
          </cell>
          <cell r="I14902">
            <v>104</v>
          </cell>
          <cell r="J14902" t="str">
            <v>胃肠道药</v>
          </cell>
          <cell r="K14902">
            <v>10410</v>
          </cell>
          <cell r="L14902" t="str">
            <v>消化不良类中成药</v>
          </cell>
          <cell r="M14902">
            <v>20.3</v>
          </cell>
          <cell r="N14902">
            <v>29</v>
          </cell>
          <cell r="O14902">
            <v>29</v>
          </cell>
        </row>
        <row r="14903">
          <cell r="B14903">
            <v>109427</v>
          </cell>
          <cell r="C14903" t="str">
            <v>复方酚咖伪麻胶囊</v>
          </cell>
          <cell r="D14903" t="str">
            <v>18粒(复方)</v>
          </cell>
          <cell r="E14903" t="str">
            <v>四川杨天生物药业股份有限公司</v>
          </cell>
          <cell r="F14903" t="str">
            <v>盒</v>
          </cell>
          <cell r="G14903">
            <v>1</v>
          </cell>
          <cell r="H14903" t="str">
            <v>中西成药</v>
          </cell>
          <cell r="I14903">
            <v>105</v>
          </cell>
          <cell r="J14903" t="str">
            <v>抗感冒药</v>
          </cell>
          <cell r="K14903">
            <v>10506</v>
          </cell>
          <cell r="L14903" t="str">
            <v>解热镇痛感冒西药</v>
          </cell>
          <cell r="M14903">
            <v>11.45</v>
          </cell>
          <cell r="N14903">
            <v>15</v>
          </cell>
          <cell r="O14903">
            <v>15</v>
          </cell>
        </row>
        <row r="14904">
          <cell r="B14904">
            <v>217863</v>
          </cell>
          <cell r="C14904" t="str">
            <v>伤口护理软膏</v>
          </cell>
          <cell r="D14904" t="str">
            <v>55g男士三合一乳霜</v>
          </cell>
          <cell r="E14904" t="str">
            <v>广州兰皙化妆品有限公司</v>
          </cell>
          <cell r="F14904" t="str">
            <v>盒</v>
          </cell>
          <cell r="G14904">
            <v>4</v>
          </cell>
          <cell r="H14904" t="str">
            <v>医疗器械</v>
          </cell>
          <cell r="I14904">
            <v>404</v>
          </cell>
          <cell r="J14904" t="str">
            <v>康复理疗器械</v>
          </cell>
          <cell r="K14904">
            <v>40415</v>
          </cell>
          <cell r="L14904" t="str">
            <v>其他康复理疗器械类</v>
          </cell>
        </row>
        <row r="14904">
          <cell r="N14904">
            <v>158</v>
          </cell>
          <cell r="O14904">
            <v>158</v>
          </cell>
        </row>
        <row r="14905">
          <cell r="B14905">
            <v>152893</v>
          </cell>
          <cell r="C14905" t="str">
            <v>山药</v>
          </cell>
          <cell r="D14905" t="str">
            <v>18gx20包</v>
          </cell>
          <cell r="E14905" t="str">
            <v>康美药业股份有限公司</v>
          </cell>
          <cell r="F14905" t="str">
            <v>包</v>
          </cell>
          <cell r="G14905">
            <v>2</v>
          </cell>
          <cell r="H14905" t="str">
            <v>中药材及中药饮片</v>
          </cell>
          <cell r="I14905">
            <v>202</v>
          </cell>
          <cell r="J14905" t="str">
            <v>小包装配方饮片</v>
          </cell>
          <cell r="K14905">
            <v>20201</v>
          </cell>
          <cell r="L14905" t="str">
            <v>小包装配方饮片</v>
          </cell>
          <cell r="M14905">
            <v>56.5</v>
          </cell>
          <cell r="N14905">
            <v>60</v>
          </cell>
          <cell r="O14905">
            <v>60</v>
          </cell>
        </row>
        <row r="14906">
          <cell r="B14906">
            <v>170349</v>
          </cell>
          <cell r="C14906" t="str">
            <v>绿环牌大豆磷脂胶囊</v>
          </cell>
          <cell r="D14906" t="str">
            <v>700mgx200粒</v>
          </cell>
          <cell r="E14906" t="str">
            <v>美国胜天国际集团股份有限公司</v>
          </cell>
          <cell r="F14906" t="str">
            <v>瓶</v>
          </cell>
          <cell r="G14906">
            <v>3</v>
          </cell>
          <cell r="H14906" t="str">
            <v>保健食品</v>
          </cell>
          <cell r="I14906">
            <v>304</v>
          </cell>
          <cell r="J14906" t="str">
            <v>改善三高类保健食品</v>
          </cell>
          <cell r="K14906">
            <v>30402</v>
          </cell>
          <cell r="L14906" t="str">
            <v>辅助改善血脂保健食品</v>
          </cell>
          <cell r="M14906">
            <v>159.2</v>
          </cell>
          <cell r="N14906">
            <v>398</v>
          </cell>
          <cell r="O14906">
            <v>398</v>
          </cell>
        </row>
        <row r="14907">
          <cell r="B14907">
            <v>84108</v>
          </cell>
          <cell r="C14907" t="str">
            <v>制何首乌(道缘堂)</v>
          </cell>
          <cell r="D14907" t="str">
            <v>100g、粉、精制</v>
          </cell>
          <cell r="E14907" t="str">
            <v>四川省大邑中药材有限公司第一分公司</v>
          </cell>
          <cell r="F14907" t="str">
            <v>瓶</v>
          </cell>
          <cell r="G14907">
            <v>2</v>
          </cell>
          <cell r="H14907" t="str">
            <v>中药材及中药饮片</v>
          </cell>
          <cell r="I14907">
            <v>206</v>
          </cell>
          <cell r="J14907" t="str">
            <v>包装类中药</v>
          </cell>
          <cell r="K14907">
            <v>20603</v>
          </cell>
          <cell r="L14907" t="str">
            <v>温里、补益包装类</v>
          </cell>
          <cell r="M14907">
            <v>8</v>
          </cell>
          <cell r="N14907">
            <v>14</v>
          </cell>
          <cell r="O14907">
            <v>14</v>
          </cell>
        </row>
        <row r="14908">
          <cell r="B14908">
            <v>124967</v>
          </cell>
          <cell r="C14908" t="str">
            <v>艾尔邦尼三叶草蜂蜜</v>
          </cell>
          <cell r="D14908" t="str">
            <v>500克</v>
          </cell>
          <cell r="E14908" t="str">
            <v/>
          </cell>
          <cell r="F14908" t="str">
            <v>瓶</v>
          </cell>
          <cell r="G14908">
            <v>8</v>
          </cell>
          <cell r="H14908" t="str">
            <v>普通食品</v>
          </cell>
          <cell r="I14908">
            <v>804</v>
          </cell>
          <cell r="J14908" t="str">
            <v>蜂产品食品</v>
          </cell>
          <cell r="K14908">
            <v>80401</v>
          </cell>
          <cell r="L14908" t="str">
            <v>蜂蜜类</v>
          </cell>
          <cell r="M14908">
            <v>119.9</v>
          </cell>
          <cell r="N14908">
            <v>218</v>
          </cell>
          <cell r="O14908">
            <v>218</v>
          </cell>
        </row>
        <row r="14909">
          <cell r="B14909">
            <v>98028</v>
          </cell>
          <cell r="C14909" t="str">
            <v>莲子心</v>
          </cell>
          <cell r="D14909" t="str">
            <v>精选</v>
          </cell>
          <cell r="E14909" t="str">
            <v/>
          </cell>
          <cell r="F14909" t="str">
            <v>10g</v>
          </cell>
          <cell r="G14909">
            <v>2</v>
          </cell>
          <cell r="H14909" t="str">
            <v>中药材及中药饮片</v>
          </cell>
          <cell r="I14909">
            <v>201</v>
          </cell>
          <cell r="J14909" t="str">
            <v>普通配方饮片</v>
          </cell>
          <cell r="K14909">
            <v>20109</v>
          </cell>
          <cell r="L14909" t="str">
            <v>其他普通配方饮片</v>
          </cell>
          <cell r="M14909">
            <v>1.365</v>
          </cell>
          <cell r="N14909">
            <v>3.6</v>
          </cell>
          <cell r="O14909">
            <v>3.6</v>
          </cell>
        </row>
        <row r="14910">
          <cell r="B14910">
            <v>191189</v>
          </cell>
          <cell r="C14910" t="str">
            <v>雅·莎尔冰泉隔离乳</v>
          </cell>
          <cell r="D14910" t="str">
            <v>60g</v>
          </cell>
          <cell r="E14910" t="str">
            <v>珠海雅莎生物科技股份有限公司</v>
          </cell>
          <cell r="F14910" t="str">
            <v>瓶</v>
          </cell>
          <cell r="G14910">
            <v>7</v>
          </cell>
          <cell r="H14910" t="str">
            <v>化妆品</v>
          </cell>
          <cell r="I14910">
            <v>702</v>
          </cell>
          <cell r="J14910" t="str">
            <v>基础护肤品</v>
          </cell>
          <cell r="K14910">
            <v>70203</v>
          </cell>
          <cell r="L14910" t="str">
            <v>乳液/面霜类</v>
          </cell>
        </row>
        <row r="14910">
          <cell r="N14910">
            <v>198</v>
          </cell>
          <cell r="O14910">
            <v>198</v>
          </cell>
        </row>
        <row r="14911">
          <cell r="B14911">
            <v>91995</v>
          </cell>
          <cell r="C14911" t="str">
            <v>盐菟丝子</v>
          </cell>
          <cell r="D14911" t="str">
            <v>盐炙</v>
          </cell>
          <cell r="E14911" t="str">
            <v>其他生产厂家</v>
          </cell>
          <cell r="F14911" t="str">
            <v>10g</v>
          </cell>
          <cell r="G14911">
            <v>2</v>
          </cell>
          <cell r="H14911" t="str">
            <v>中药材及中药饮片</v>
          </cell>
          <cell r="I14911">
            <v>201</v>
          </cell>
          <cell r="J14911" t="str">
            <v>普通配方饮片</v>
          </cell>
          <cell r="K14911">
            <v>20103</v>
          </cell>
          <cell r="L14911" t="str">
            <v>温里、补益类饮片</v>
          </cell>
          <cell r="M14911">
            <v>0.599</v>
          </cell>
          <cell r="N14911">
            <v>1.5</v>
          </cell>
          <cell r="O14911">
            <v>1.5</v>
          </cell>
        </row>
        <row r="14912">
          <cell r="B14912">
            <v>101145</v>
          </cell>
          <cell r="C14912" t="str">
            <v>毓婷天然胶乳橡胶避孕套</v>
          </cell>
          <cell r="D14912" t="str">
            <v>12支(浮点激情)</v>
          </cell>
          <cell r="E14912" t="str">
            <v>上海金香乳胶制品有限公司</v>
          </cell>
          <cell r="F14912" t="str">
            <v>盒</v>
          </cell>
          <cell r="G14912">
            <v>4</v>
          </cell>
          <cell r="H14912" t="str">
            <v>医疗器械</v>
          </cell>
          <cell r="I14912">
            <v>407</v>
          </cell>
          <cell r="J14912" t="str">
            <v>计生用品类</v>
          </cell>
          <cell r="K14912">
            <v>40701</v>
          </cell>
          <cell r="L14912" t="str">
            <v>避孕套类</v>
          </cell>
          <cell r="M14912">
            <v>6.5</v>
          </cell>
          <cell r="N14912">
            <v>35</v>
          </cell>
          <cell r="O14912">
            <v>35</v>
          </cell>
        </row>
        <row r="14913">
          <cell r="B14913">
            <v>163014</v>
          </cell>
          <cell r="C14913" t="str">
            <v>玫瑰黑糖</v>
          </cell>
          <cell r="D14913" t="str">
            <v>220g</v>
          </cell>
          <cell r="E14913" t="str">
            <v>江西林丰药业有限公司</v>
          </cell>
          <cell r="F14913" t="str">
            <v>盒</v>
          </cell>
          <cell r="G14913">
            <v>8</v>
          </cell>
          <cell r="H14913" t="str">
            <v>普通食品</v>
          </cell>
          <cell r="I14913">
            <v>809</v>
          </cell>
          <cell r="J14913" t="str">
            <v>冲泡食品</v>
          </cell>
          <cell r="K14913">
            <v>80903</v>
          </cell>
          <cell r="L14913" t="str">
            <v>糖类</v>
          </cell>
          <cell r="M14913">
            <v>22.6</v>
          </cell>
          <cell r="N14913">
            <v>38.8</v>
          </cell>
          <cell r="O14913">
            <v>38.8</v>
          </cell>
        </row>
        <row r="14914">
          <cell r="B14914">
            <v>163144</v>
          </cell>
          <cell r="C14914" t="str">
            <v>黄精玉竹膏</v>
          </cell>
          <cell r="D14914" t="str">
            <v>150ml</v>
          </cell>
          <cell r="E14914" t="str">
            <v>成都市一之然生物科技有限公司</v>
          </cell>
          <cell r="F14914" t="str">
            <v>瓶</v>
          </cell>
          <cell r="G14914">
            <v>8</v>
          </cell>
          <cell r="H14914" t="str">
            <v>普通食品</v>
          </cell>
          <cell r="I14914">
            <v>809</v>
          </cell>
          <cell r="J14914" t="str">
            <v>冲泡食品</v>
          </cell>
          <cell r="K14914">
            <v>80905</v>
          </cell>
          <cell r="L14914" t="str">
            <v>其他冲泡食品</v>
          </cell>
          <cell r="M14914">
            <v>111.2</v>
          </cell>
          <cell r="N14914">
            <v>278</v>
          </cell>
          <cell r="O14914">
            <v>278</v>
          </cell>
        </row>
        <row r="14915">
          <cell r="B14915">
            <v>14138</v>
          </cell>
          <cell r="C14915" t="str">
            <v>大宝美容日霜</v>
          </cell>
          <cell r="D14915" t="str">
            <v>50g</v>
          </cell>
          <cell r="E14915" t="str">
            <v>北京大宝化妆品有限公司</v>
          </cell>
          <cell r="F14915" t="str">
            <v>盒</v>
          </cell>
          <cell r="G14915">
            <v>7</v>
          </cell>
          <cell r="H14915" t="str">
            <v>化妆品</v>
          </cell>
          <cell r="I14915">
            <v>702</v>
          </cell>
          <cell r="J14915" t="str">
            <v>基础护肤品</v>
          </cell>
          <cell r="K14915">
            <v>70206</v>
          </cell>
          <cell r="L14915" t="str">
            <v>眼部护理类</v>
          </cell>
          <cell r="M14915">
            <v>15.5</v>
          </cell>
        </row>
        <row r="14916">
          <cell r="B14916">
            <v>203461</v>
          </cell>
          <cell r="C14916" t="str">
            <v>雕牌全渍净洗衣液（深层去渍）</v>
          </cell>
          <cell r="D14916" t="str">
            <v>1.7kg </v>
          </cell>
          <cell r="E14916" t="str">
            <v>纳爱斯集团有限公司</v>
          </cell>
          <cell r="F14916" t="str">
            <v>瓶</v>
          </cell>
          <cell r="G14916">
            <v>5</v>
          </cell>
          <cell r="H14916" t="str">
            <v>日用品</v>
          </cell>
          <cell r="I14916">
            <v>502</v>
          </cell>
          <cell r="J14916" t="str">
            <v>清洁用品</v>
          </cell>
          <cell r="K14916">
            <v>50203</v>
          </cell>
          <cell r="L14916" t="str">
            <v>家用清洁用品</v>
          </cell>
        </row>
        <row r="14916">
          <cell r="N14916">
            <v>19.8</v>
          </cell>
          <cell r="O14916">
            <v>19.8</v>
          </cell>
        </row>
        <row r="14917">
          <cell r="B14917">
            <v>18805</v>
          </cell>
          <cell r="C14917" t="str">
            <v>花旗参</v>
          </cell>
          <cell r="D14917" t="str">
            <v>片、精选、100克罐装</v>
          </cell>
          <cell r="E14917" t="str">
            <v/>
          </cell>
          <cell r="F14917" t="str">
            <v>盒</v>
          </cell>
          <cell r="G14917">
            <v>2</v>
          </cell>
          <cell r="H14917" t="str">
            <v>中药材及中药饮片</v>
          </cell>
          <cell r="I14917">
            <v>205</v>
          </cell>
          <cell r="J14917" t="str">
            <v>贵细中药材</v>
          </cell>
          <cell r="K14917">
            <v>20502</v>
          </cell>
          <cell r="L14917" t="str">
            <v>西洋参类</v>
          </cell>
          <cell r="M14917">
            <v>195</v>
          </cell>
          <cell r="N14917">
            <v>440</v>
          </cell>
          <cell r="O14917">
            <v>440</v>
          </cell>
        </row>
        <row r="14918">
          <cell r="B14918">
            <v>20081</v>
          </cell>
          <cell r="C14918" t="str">
            <v>鹿肾</v>
          </cell>
          <cell r="D14918" t="str">
            <v>统货</v>
          </cell>
          <cell r="E14918" t="str">
            <v>其他生产厂家</v>
          </cell>
          <cell r="F14918" t="str">
            <v>10g</v>
          </cell>
          <cell r="G14918">
            <v>2</v>
          </cell>
          <cell r="H14918" t="str">
            <v>中药材及中药饮片</v>
          </cell>
          <cell r="I14918">
            <v>205</v>
          </cell>
          <cell r="J14918" t="str">
            <v>贵细中药材</v>
          </cell>
          <cell r="K14918">
            <v>20503</v>
          </cell>
          <cell r="L14918" t="str">
            <v>鹿茸类</v>
          </cell>
          <cell r="M14918">
            <v>56</v>
          </cell>
          <cell r="N14918">
            <v>120</v>
          </cell>
          <cell r="O14918">
            <v>120</v>
          </cell>
        </row>
        <row r="14919">
          <cell r="B14919">
            <v>41456</v>
          </cell>
          <cell r="C14919" t="str">
            <v>骨健灵膏</v>
          </cell>
          <cell r="D14919" t="str">
            <v>6.5cmx10.5cmx2片x2袋</v>
          </cell>
          <cell r="E14919" t="str">
            <v>内蒙古科尔沁药业有限公司</v>
          </cell>
          <cell r="F14919" t="str">
            <v>盒</v>
          </cell>
          <cell r="G14919">
            <v>1</v>
          </cell>
          <cell r="H14919" t="str">
            <v>中西成药</v>
          </cell>
          <cell r="I14919">
            <v>125</v>
          </cell>
          <cell r="J14919" t="str">
            <v>风湿骨病用药</v>
          </cell>
          <cell r="K14919">
            <v>12511</v>
          </cell>
          <cell r="L14919" t="str">
            <v>骨病外用膏药</v>
          </cell>
          <cell r="M14919">
            <v>6.5</v>
          </cell>
          <cell r="N14919">
            <v>24.8</v>
          </cell>
          <cell r="O14919">
            <v>24.8</v>
          </cell>
        </row>
        <row r="14920">
          <cell r="B14920">
            <v>101853</v>
          </cell>
          <cell r="C14920" t="str">
            <v>制霉素阴道泡腾片</v>
          </cell>
          <cell r="D14920" t="str">
            <v>10万单位x14片</v>
          </cell>
          <cell r="E14920" t="str">
            <v>湖北东信药业有限公司</v>
          </cell>
          <cell r="F14920" t="str">
            <v>盒</v>
          </cell>
          <cell r="G14920">
            <v>1</v>
          </cell>
          <cell r="H14920" t="str">
            <v>中西成药</v>
          </cell>
          <cell r="I14920">
            <v>101</v>
          </cell>
          <cell r="J14920" t="str">
            <v>抗感染药</v>
          </cell>
          <cell r="K14920">
            <v>10113</v>
          </cell>
          <cell r="L14920" t="str">
            <v>抗真菌感染</v>
          </cell>
        </row>
        <row r="14920">
          <cell r="N14920">
            <v>20.8</v>
          </cell>
          <cell r="O14920">
            <v>20.8</v>
          </cell>
        </row>
        <row r="14921">
          <cell r="B14921">
            <v>43946</v>
          </cell>
          <cell r="C14921" t="str">
            <v>盐酸伐地那非片(艾力达)</v>
          </cell>
          <cell r="D14921" t="str">
            <v>20mgx4片</v>
          </cell>
          <cell r="E14921" t="str">
            <v>德国拜耳药业有限公司</v>
          </cell>
          <cell r="F14921" t="str">
            <v>盒</v>
          </cell>
          <cell r="G14921">
            <v>1</v>
          </cell>
          <cell r="H14921" t="str">
            <v>中西成药</v>
          </cell>
          <cell r="I14921">
            <v>110</v>
          </cell>
          <cell r="J14921" t="str">
            <v>泌尿生殖系统药</v>
          </cell>
          <cell r="K14921">
            <v>11005</v>
          </cell>
          <cell r="L14921" t="str">
            <v>性功能障碍用药</v>
          </cell>
          <cell r="M14921">
            <v>308.5</v>
          </cell>
          <cell r="N14921">
            <v>395</v>
          </cell>
          <cell r="O14921">
            <v>395</v>
          </cell>
        </row>
        <row r="14922">
          <cell r="B14922">
            <v>180638</v>
          </cell>
          <cell r="C14922" t="str">
            <v>万特力护膝部专用护具（发热保温型）</v>
          </cell>
          <cell r="D14922" t="str">
            <v>小号：31-34cm</v>
          </cell>
          <cell r="E14922" t="str">
            <v>日本兴和株式会社</v>
          </cell>
          <cell r="F14922" t="str">
            <v>盒</v>
          </cell>
          <cell r="G14922">
            <v>5</v>
          </cell>
          <cell r="H14922" t="str">
            <v>日用品</v>
          </cell>
          <cell r="I14922">
            <v>501</v>
          </cell>
          <cell r="J14922" t="str">
            <v>护理用品</v>
          </cell>
          <cell r="K14922">
            <v>50102</v>
          </cell>
          <cell r="L14922" t="str">
            <v>日用护具类</v>
          </cell>
        </row>
        <row r="14922">
          <cell r="N14922">
            <v>188</v>
          </cell>
          <cell r="O14922">
            <v>188</v>
          </cell>
        </row>
        <row r="14923">
          <cell r="B14923">
            <v>155624</v>
          </cell>
          <cell r="C14923" t="str">
            <v>国林牌枸杞蜂蜜</v>
          </cell>
          <cell r="D14923" t="str">
            <v>250g（洋槐蜂蜜）</v>
          </cell>
          <cell r="E14923" t="str">
            <v>江西蜂之屋蜂业有限公司</v>
          </cell>
          <cell r="F14923" t="str">
            <v>瓶</v>
          </cell>
          <cell r="G14923">
            <v>3</v>
          </cell>
          <cell r="H14923" t="str">
            <v>保健食品</v>
          </cell>
          <cell r="I14923">
            <v>323</v>
          </cell>
          <cell r="J14923" t="str">
            <v>保健蜂蜜类</v>
          </cell>
          <cell r="K14923">
            <v>32301</v>
          </cell>
          <cell r="L14923" t="str">
            <v>保健蜂蜜类</v>
          </cell>
          <cell r="M14923">
            <v>17.8</v>
          </cell>
          <cell r="N14923">
            <v>48.8</v>
          </cell>
          <cell r="O14923">
            <v>48.8</v>
          </cell>
        </row>
        <row r="14924">
          <cell r="B14924">
            <v>10803</v>
          </cell>
          <cell r="C14924" t="str">
            <v>五氟利多片</v>
          </cell>
          <cell r="D14924" t="str">
            <v>20mgx24片</v>
          </cell>
          <cell r="E14924" t="str">
            <v>重庆青阳药业有限公司</v>
          </cell>
          <cell r="F14924" t="str">
            <v>盒</v>
          </cell>
          <cell r="G14924">
            <v>1</v>
          </cell>
          <cell r="H14924" t="str">
            <v>中西成药</v>
          </cell>
          <cell r="I14924">
            <v>121</v>
          </cell>
          <cell r="J14924" t="str">
            <v>神经系统药</v>
          </cell>
          <cell r="K14924">
            <v>12107</v>
          </cell>
          <cell r="L14924" t="str">
            <v>其他神经系统疾病用药</v>
          </cell>
          <cell r="M14924">
            <v>14.1</v>
          </cell>
          <cell r="N14924">
            <v>19</v>
          </cell>
          <cell r="O14924">
            <v>19</v>
          </cell>
        </row>
        <row r="14925">
          <cell r="B14925">
            <v>124545</v>
          </cell>
          <cell r="C14925" t="str">
            <v>大卫颗粒</v>
          </cell>
          <cell r="D14925" t="str">
            <v>6gx9袋</v>
          </cell>
          <cell r="E14925" t="str">
            <v>四川国康药业有限公司</v>
          </cell>
          <cell r="F14925" t="str">
            <v>盒</v>
          </cell>
          <cell r="G14925">
            <v>1</v>
          </cell>
          <cell r="H14925" t="str">
            <v>中西成药</v>
          </cell>
          <cell r="I14925">
            <v>105</v>
          </cell>
          <cell r="J14925" t="str">
            <v>抗感冒药</v>
          </cell>
          <cell r="K14925">
            <v>10502</v>
          </cell>
          <cell r="L14925" t="str">
            <v>抗病毒/流行感冒药</v>
          </cell>
          <cell r="M14925">
            <v>8.93</v>
          </cell>
          <cell r="N14925">
            <v>15.8</v>
          </cell>
          <cell r="O14925">
            <v>15.8</v>
          </cell>
        </row>
        <row r="14926">
          <cell r="B14926">
            <v>135906</v>
          </cell>
          <cell r="C14926" t="str">
            <v>补中益气丸</v>
          </cell>
          <cell r="D14926" t="str">
            <v>6gx12袋(水丸)</v>
          </cell>
          <cell r="E14926" t="str">
            <v>太极集团四川绵阳制药有限公司</v>
          </cell>
          <cell r="F14926" t="str">
            <v>盒</v>
          </cell>
          <cell r="G14926">
            <v>1</v>
          </cell>
          <cell r="H14926" t="str">
            <v>中西成药</v>
          </cell>
          <cell r="I14926">
            <v>118</v>
          </cell>
          <cell r="J14926" t="str">
            <v>滋补营养药</v>
          </cell>
          <cell r="K14926">
            <v>11802</v>
          </cell>
          <cell r="L14926" t="str">
            <v>扶正固本药</v>
          </cell>
          <cell r="M14926">
            <v>8</v>
          </cell>
          <cell r="N14926">
            <v>18</v>
          </cell>
          <cell r="O14926">
            <v>18</v>
          </cell>
        </row>
        <row r="14927">
          <cell r="B14927">
            <v>11407</v>
          </cell>
          <cell r="C14927" t="str">
            <v>盐酸吗啉胍片(病毒灵)</v>
          </cell>
          <cell r="D14927" t="str">
            <v>0.1gx100片</v>
          </cell>
          <cell r="E14927" t="str">
            <v>西南药业股份有限公司</v>
          </cell>
          <cell r="F14927" t="str">
            <v>瓶</v>
          </cell>
          <cell r="G14927">
            <v>1</v>
          </cell>
          <cell r="H14927" t="str">
            <v>中西成药</v>
          </cell>
          <cell r="I14927">
            <v>101</v>
          </cell>
          <cell r="J14927" t="str">
            <v>抗感染药</v>
          </cell>
          <cell r="K14927">
            <v>10112</v>
          </cell>
          <cell r="L14927" t="str">
            <v>抗病毒感染</v>
          </cell>
          <cell r="M14927">
            <v>3.01</v>
          </cell>
          <cell r="N14927">
            <v>3.8</v>
          </cell>
          <cell r="O14927">
            <v>3.8</v>
          </cell>
        </row>
        <row r="14928">
          <cell r="B14928">
            <v>96677</v>
          </cell>
          <cell r="C14928" t="str">
            <v>抗宫炎软胶囊</v>
          </cell>
          <cell r="D14928" t="str">
            <v>0.75gx12粒x2板</v>
          </cell>
          <cell r="E14928" t="str">
            <v>广东佳泰药业股份有限公司(原深圳市佳泰药业股份有限公司)</v>
          </cell>
          <cell r="F14928" t="str">
            <v>盒</v>
          </cell>
          <cell r="G14928">
            <v>1</v>
          </cell>
          <cell r="H14928" t="str">
            <v>中西成药</v>
          </cell>
          <cell r="I14928">
            <v>108</v>
          </cell>
          <cell r="J14928" t="str">
            <v>妇科药</v>
          </cell>
          <cell r="K14928">
            <v>10801</v>
          </cell>
          <cell r="L14928" t="str">
            <v>妇科炎症用药</v>
          </cell>
          <cell r="M14928">
            <v>6.12</v>
          </cell>
          <cell r="N14928">
            <v>22.8</v>
          </cell>
          <cell r="O14928">
            <v>22.8</v>
          </cell>
        </row>
        <row r="14929">
          <cell r="B14929">
            <v>62696</v>
          </cell>
          <cell r="C14929" t="str">
            <v>经立通医用护腰带</v>
          </cell>
          <cell r="D14929" t="str">
            <v>L型</v>
          </cell>
          <cell r="E14929" t="str">
            <v/>
          </cell>
          <cell r="F14929" t="str">
            <v>盒</v>
          </cell>
          <cell r="G14929">
            <v>4</v>
          </cell>
          <cell r="H14929" t="str">
            <v>医疗器械</v>
          </cell>
          <cell r="I14929">
            <v>405</v>
          </cell>
          <cell r="J14929" t="str">
            <v>护具/辅助/护理类器具</v>
          </cell>
          <cell r="K14929">
            <v>40502</v>
          </cell>
          <cell r="L14929" t="str">
            <v>护腰类</v>
          </cell>
          <cell r="M14929">
            <v>91.49</v>
          </cell>
          <cell r="N14929">
            <v>138</v>
          </cell>
          <cell r="O14929">
            <v>138</v>
          </cell>
        </row>
        <row r="14930">
          <cell r="B14930">
            <v>158757</v>
          </cell>
          <cell r="C14930" t="str">
            <v>康维他生姜麦卢卡蜂蜜混合饮品</v>
          </cell>
          <cell r="D14930" t="str">
            <v>500g</v>
          </cell>
          <cell r="E14930" t="str">
            <v>COMVITA NEW ZEALAND LTD</v>
          </cell>
          <cell r="F14930" t="str">
            <v>瓶</v>
          </cell>
          <cell r="G14930">
            <v>3</v>
          </cell>
          <cell r="H14930" t="str">
            <v>保健食品</v>
          </cell>
          <cell r="I14930">
            <v>323</v>
          </cell>
          <cell r="J14930" t="str">
            <v>保健蜂蜜类</v>
          </cell>
          <cell r="K14930">
            <v>32301</v>
          </cell>
          <cell r="L14930" t="str">
            <v>保健蜂蜜类</v>
          </cell>
          <cell r="M14930">
            <v>250.6</v>
          </cell>
          <cell r="N14930">
            <v>259</v>
          </cell>
          <cell r="O14930">
            <v>259</v>
          </cell>
        </row>
        <row r="14931">
          <cell r="B14931">
            <v>8215</v>
          </cell>
          <cell r="C14931" t="str">
            <v>三七</v>
          </cell>
          <cell r="D14931" t="str">
            <v>30头</v>
          </cell>
          <cell r="E14931" t="str">
            <v>其他生产厂家</v>
          </cell>
          <cell r="F14931" t="str">
            <v>10g</v>
          </cell>
          <cell r="G14931">
            <v>2</v>
          </cell>
          <cell r="H14931" t="str">
            <v>中药材及中药饮片</v>
          </cell>
          <cell r="I14931">
            <v>207</v>
          </cell>
          <cell r="J14931" t="str">
            <v>精制摆盘中药</v>
          </cell>
          <cell r="K14931">
            <v>20707</v>
          </cell>
          <cell r="L14931" t="str">
            <v>活血化瘀类精摆盘中药</v>
          </cell>
          <cell r="M14931">
            <v>5.08</v>
          </cell>
          <cell r="N14931">
            <v>12</v>
          </cell>
          <cell r="O14931">
            <v>12</v>
          </cell>
        </row>
        <row r="14932">
          <cell r="B14932">
            <v>183904</v>
          </cell>
          <cell r="C14932" t="str">
            <v>Jordan儿童牙膏（混合水果味）</v>
          </cell>
          <cell r="D14932" t="str">
            <v>50ml（6-12岁）</v>
          </cell>
          <cell r="E14932" t="str">
            <v>Jordan Asia Pacific Sdn.Bhd.</v>
          </cell>
          <cell r="F14932" t="str">
            <v>支</v>
          </cell>
          <cell r="G14932">
            <v>5</v>
          </cell>
          <cell r="H14932" t="str">
            <v>日用品</v>
          </cell>
          <cell r="I14932">
            <v>502</v>
          </cell>
          <cell r="J14932" t="str">
            <v>清洁用品</v>
          </cell>
          <cell r="K14932">
            <v>50201</v>
          </cell>
          <cell r="L14932" t="str">
            <v>口腔、洁牙用品</v>
          </cell>
        </row>
        <row r="14932">
          <cell r="N14932">
            <v>29.9</v>
          </cell>
          <cell r="O14932">
            <v>29.9</v>
          </cell>
        </row>
        <row r="14933">
          <cell r="B14933">
            <v>85637</v>
          </cell>
          <cell r="C14933" t="str">
            <v>海螵蛸</v>
          </cell>
          <cell r="D14933" t="str">
            <v>块、5g、精制饮片</v>
          </cell>
          <cell r="E14933" t="str">
            <v>四川省中药饮片有限责任公司</v>
          </cell>
          <cell r="F14933" t="str">
            <v>袋</v>
          </cell>
          <cell r="G14933">
            <v>2</v>
          </cell>
          <cell r="H14933" t="str">
            <v>中药材及中药饮片</v>
          </cell>
          <cell r="I14933">
            <v>202</v>
          </cell>
          <cell r="J14933" t="str">
            <v>小包装配方饮片</v>
          </cell>
          <cell r="K14933">
            <v>20201</v>
          </cell>
          <cell r="L14933" t="str">
            <v>小包装配方饮片</v>
          </cell>
          <cell r="M14933">
            <v>0.249556</v>
          </cell>
          <cell r="N14933">
            <v>0.39</v>
          </cell>
          <cell r="O14933">
            <v>0.39</v>
          </cell>
        </row>
        <row r="14934">
          <cell r="B14934">
            <v>126813</v>
          </cell>
          <cell r="C14934" t="str">
            <v>鱼油软胶囊(千林)</v>
          </cell>
          <cell r="D14934" t="str">
            <v>60g(0.5g×120粒)</v>
          </cell>
          <cell r="E14934" t="str">
            <v>仙乐健康科技股份有限公司</v>
          </cell>
          <cell r="F14934" t="str">
            <v>瓶</v>
          </cell>
          <cell r="G14934">
            <v>3</v>
          </cell>
          <cell r="H14934" t="str">
            <v>保健食品</v>
          </cell>
          <cell r="I14934">
            <v>304</v>
          </cell>
          <cell r="J14934" t="str">
            <v>改善三高类保健食品</v>
          </cell>
          <cell r="K14934">
            <v>30402</v>
          </cell>
          <cell r="L14934" t="str">
            <v>辅助改善血脂保健食品</v>
          </cell>
          <cell r="M14934">
            <v>22</v>
          </cell>
          <cell r="N14934">
            <v>98</v>
          </cell>
          <cell r="O14934">
            <v>98</v>
          </cell>
        </row>
        <row r="14935">
          <cell r="B14935">
            <v>133376</v>
          </cell>
          <cell r="C14935" t="str">
            <v>纽斯康牌鱼油软胶囊</v>
          </cell>
          <cell r="D14935" t="str">
            <v>300g（1.0gx300粒）</v>
          </cell>
          <cell r="E14935" t="str">
            <v>深圳纽斯康生物工程有限公司</v>
          </cell>
          <cell r="F14935" t="str">
            <v>瓶</v>
          </cell>
          <cell r="G14935">
            <v>3</v>
          </cell>
          <cell r="H14935" t="str">
            <v>保健食品</v>
          </cell>
          <cell r="I14935">
            <v>304</v>
          </cell>
          <cell r="J14935" t="str">
            <v>改善三高类保健食品</v>
          </cell>
          <cell r="K14935">
            <v>30402</v>
          </cell>
          <cell r="L14935" t="str">
            <v>辅助改善血脂保健食品</v>
          </cell>
          <cell r="M14935">
            <v>138.24</v>
          </cell>
          <cell r="N14935">
            <v>288</v>
          </cell>
          <cell r="O14935">
            <v>288</v>
          </cell>
        </row>
        <row r="14936">
          <cell r="B14936">
            <v>204264</v>
          </cell>
          <cell r="C14936" t="str">
            <v>度伐利尤单抗注射液</v>
          </cell>
          <cell r="D14936" t="str">
            <v>120mg/2.4ml</v>
          </cell>
          <cell r="E14936" t="str">
            <v>美国Catalent Indiana, LLC</v>
          </cell>
          <cell r="F14936" t="str">
            <v>盒</v>
          </cell>
          <cell r="G14936">
            <v>1</v>
          </cell>
          <cell r="H14936" t="str">
            <v>中西成药</v>
          </cell>
          <cell r="I14936">
            <v>122</v>
          </cell>
          <cell r="J14936" t="str">
            <v>肿瘤/免疫疾病用药</v>
          </cell>
          <cell r="K14936">
            <v>12201</v>
          </cell>
          <cell r="L14936" t="str">
            <v>抗肿瘤用药</v>
          </cell>
        </row>
        <row r="14936">
          <cell r="N14936">
            <v>6066</v>
          </cell>
          <cell r="O14936">
            <v>6066</v>
          </cell>
        </row>
        <row r="14937">
          <cell r="B14937">
            <v>142494</v>
          </cell>
          <cell r="C14937" t="str">
            <v>急支糖浆</v>
          </cell>
          <cell r="D14937" t="str">
            <v>200ml</v>
          </cell>
          <cell r="E14937" t="str">
            <v>太极集团浙江东方制药有限公司</v>
          </cell>
          <cell r="F14937" t="str">
            <v>瓶</v>
          </cell>
          <cell r="G14937">
            <v>1</v>
          </cell>
          <cell r="H14937" t="str">
            <v>中西成药</v>
          </cell>
          <cell r="I14937">
            <v>103</v>
          </cell>
          <cell r="J14937" t="str">
            <v>止咳化痰类药</v>
          </cell>
          <cell r="K14937">
            <v>10304</v>
          </cell>
          <cell r="L14937" t="str">
            <v>肺热痰多中成药</v>
          </cell>
          <cell r="M14937">
            <v>15.5</v>
          </cell>
          <cell r="N14937">
            <v>17.5</v>
          </cell>
          <cell r="O14937">
            <v>17.5</v>
          </cell>
        </row>
        <row r="14938">
          <cell r="B14938">
            <v>105156</v>
          </cell>
          <cell r="C14938" t="str">
            <v>海诺防磨脚专用贴</v>
          </cell>
          <cell r="D14938" t="str">
            <v>2片(创可贴)+5片(防磨脚贴)</v>
          </cell>
          <cell r="E14938" t="str">
            <v>青岛海诺生物工程有限公司</v>
          </cell>
          <cell r="F14938" t="str">
            <v>袋</v>
          </cell>
          <cell r="G14938">
            <v>4</v>
          </cell>
          <cell r="H14938" t="str">
            <v>医疗器械</v>
          </cell>
          <cell r="I14938">
            <v>401</v>
          </cell>
          <cell r="J14938" t="str">
            <v>家庭常备器械</v>
          </cell>
          <cell r="K14938">
            <v>40101</v>
          </cell>
          <cell r="L14938" t="str">
            <v>创可贴类</v>
          </cell>
          <cell r="M14938">
            <v>2.4</v>
          </cell>
          <cell r="N14938">
            <v>4.8</v>
          </cell>
          <cell r="O14938">
            <v>4.8</v>
          </cell>
        </row>
        <row r="14939">
          <cell r="B14939">
            <v>125677</v>
          </cell>
          <cell r="C14939" t="str">
            <v>大豆卵磷脂软胶囊（优惠装）</v>
          </cell>
          <cell r="D14939" t="str">
            <v>39.9g（30粒）×2瓶</v>
          </cell>
          <cell r="E14939" t="str">
            <v>美国NATURE'S BOUNTY INC</v>
          </cell>
          <cell r="F14939" t="str">
            <v>套</v>
          </cell>
          <cell r="G14939">
            <v>3</v>
          </cell>
          <cell r="H14939" t="str">
            <v>保健食品</v>
          </cell>
          <cell r="I14939">
            <v>304</v>
          </cell>
          <cell r="J14939" t="str">
            <v>改善三高类保健食品</v>
          </cell>
          <cell r="K14939">
            <v>30402</v>
          </cell>
          <cell r="L14939" t="str">
            <v>辅助改善血脂保健食品</v>
          </cell>
          <cell r="M14939">
            <v>31.2</v>
          </cell>
          <cell r="N14939">
            <v>78</v>
          </cell>
          <cell r="O14939">
            <v>78</v>
          </cell>
        </row>
        <row r="14940">
          <cell r="B14940">
            <v>9557</v>
          </cell>
          <cell r="C14940" t="str">
            <v>真空拔罐器</v>
          </cell>
          <cell r="D14940" t="str">
            <v>简装C1x8</v>
          </cell>
          <cell r="E14940" t="str">
            <v>北京康达五洲医疗器械中心</v>
          </cell>
          <cell r="F14940" t="str">
            <v>套</v>
          </cell>
          <cell r="G14940">
            <v>4</v>
          </cell>
          <cell r="H14940" t="str">
            <v>医疗器械</v>
          </cell>
          <cell r="I14940">
            <v>404</v>
          </cell>
          <cell r="J14940" t="str">
            <v>康复理疗器械</v>
          </cell>
          <cell r="K14940">
            <v>40406</v>
          </cell>
          <cell r="L14940" t="str">
            <v>针灸/拔罐/刮痧类</v>
          </cell>
          <cell r="M14940">
            <v>59</v>
          </cell>
          <cell r="N14940">
            <v>120</v>
          </cell>
          <cell r="O14940">
            <v>120</v>
          </cell>
        </row>
        <row r="14941">
          <cell r="B14941">
            <v>15938</v>
          </cell>
          <cell r="C14941" t="str">
            <v>氨酚烷胺那敏胶囊</v>
          </cell>
          <cell r="D14941" t="str">
            <v>12粒</v>
          </cell>
          <cell r="E14941" t="str">
            <v>山东华鲁制药有限公司</v>
          </cell>
          <cell r="F14941" t="str">
            <v>盒</v>
          </cell>
          <cell r="G14941">
            <v>1</v>
          </cell>
          <cell r="H14941" t="str">
            <v>中西成药</v>
          </cell>
          <cell r="I14941">
            <v>105</v>
          </cell>
          <cell r="J14941" t="str">
            <v>抗感冒药</v>
          </cell>
          <cell r="K14941">
            <v>10501</v>
          </cell>
          <cell r="L14941" t="str">
            <v>抗感冒西药</v>
          </cell>
          <cell r="M14941">
            <v>5.8</v>
          </cell>
          <cell r="N14941">
            <v>18</v>
          </cell>
          <cell r="O14941">
            <v>18</v>
          </cell>
        </row>
        <row r="14942">
          <cell r="B14942">
            <v>14667</v>
          </cell>
          <cell r="C14942" t="str">
            <v>木槿皮</v>
          </cell>
          <cell r="D14942" t="str">
            <v>段</v>
          </cell>
          <cell r="E14942" t="str">
            <v>其他生产厂家</v>
          </cell>
          <cell r="F14942" t="str">
            <v>10g</v>
          </cell>
          <cell r="G14942">
            <v>2</v>
          </cell>
          <cell r="H14942" t="str">
            <v>中药材及中药饮片</v>
          </cell>
          <cell r="I14942">
            <v>201</v>
          </cell>
          <cell r="J14942" t="str">
            <v>普通配方饮片</v>
          </cell>
          <cell r="K14942">
            <v>20101</v>
          </cell>
          <cell r="L14942" t="str">
            <v>解表、清热类饮片</v>
          </cell>
          <cell r="M14942">
            <v>0.077</v>
          </cell>
          <cell r="N14942">
            <v>0.52</v>
          </cell>
          <cell r="O14942">
            <v>0.52</v>
          </cell>
        </row>
        <row r="14943">
          <cell r="B14943">
            <v>121070</v>
          </cell>
          <cell r="C14943" t="str">
            <v>红参</v>
          </cell>
          <cell r="D14943" t="str">
            <v>16支边条（无糖）</v>
          </cell>
          <cell r="E14943" t="str">
            <v/>
          </cell>
          <cell r="F14943" t="str">
            <v>10g</v>
          </cell>
          <cell r="G14943">
            <v>2</v>
          </cell>
          <cell r="H14943" t="str">
            <v>中药材及中药饮片</v>
          </cell>
          <cell r="I14943">
            <v>205</v>
          </cell>
          <cell r="J14943" t="str">
            <v>贵细中药材</v>
          </cell>
          <cell r="K14943">
            <v>20501</v>
          </cell>
          <cell r="L14943" t="str">
            <v>人参类</v>
          </cell>
          <cell r="M14943">
            <v>12</v>
          </cell>
          <cell r="N14943">
            <v>24</v>
          </cell>
          <cell r="O14943">
            <v>24</v>
          </cell>
        </row>
        <row r="14944">
          <cell r="B14944">
            <v>126811</v>
          </cell>
          <cell r="C14944" t="str">
            <v>千林鱼油软胶囊</v>
          </cell>
          <cell r="D14944" t="str">
            <v>1000mg×200粒</v>
          </cell>
          <cell r="E14944" t="str">
            <v>仙乐健康科技股份有限公司</v>
          </cell>
          <cell r="F14944" t="str">
            <v>瓶</v>
          </cell>
          <cell r="G14944">
            <v>3</v>
          </cell>
          <cell r="H14944" t="str">
            <v>保健食品</v>
          </cell>
          <cell r="I14944">
            <v>304</v>
          </cell>
          <cell r="J14944" t="str">
            <v>改善三高类保健食品</v>
          </cell>
          <cell r="K14944">
            <v>30402</v>
          </cell>
          <cell r="L14944" t="str">
            <v>辅助改善血脂保健食品</v>
          </cell>
          <cell r="M14944">
            <v>44.65</v>
          </cell>
          <cell r="N14944">
            <v>188</v>
          </cell>
          <cell r="O14944">
            <v>188</v>
          </cell>
        </row>
        <row r="14945">
          <cell r="B14945">
            <v>106840</v>
          </cell>
          <cell r="C14945" t="str">
            <v>苦参胶囊</v>
          </cell>
          <cell r="D14945" t="str">
            <v>0.42gx12粒x3板</v>
          </cell>
          <cell r="E14945" t="str">
            <v>成都利尔药业有限公司</v>
          </cell>
          <cell r="F14945" t="str">
            <v>盒</v>
          </cell>
          <cell r="G14945">
            <v>1</v>
          </cell>
          <cell r="H14945" t="str">
            <v>中西成药</v>
          </cell>
          <cell r="I14945">
            <v>102</v>
          </cell>
          <cell r="J14945" t="str">
            <v>清热药</v>
          </cell>
          <cell r="K14945">
            <v>10203</v>
          </cell>
          <cell r="L14945" t="str">
            <v>清热燥湿药</v>
          </cell>
        </row>
        <row r="14945">
          <cell r="N14945">
            <v>34.5</v>
          </cell>
          <cell r="O14945">
            <v>34.5</v>
          </cell>
        </row>
        <row r="14946">
          <cell r="B14946">
            <v>140418</v>
          </cell>
          <cell r="C14946" t="str">
            <v>西洋参粉</v>
          </cell>
          <cell r="D14946" t="str">
            <v>3g*30袋
</v>
          </cell>
          <cell r="E14946" t="str">
            <v>云南向辉药业有限公司</v>
          </cell>
          <cell r="F14946" t="str">
            <v>瓶</v>
          </cell>
          <cell r="G14946">
            <v>2</v>
          </cell>
          <cell r="H14946" t="str">
            <v>中药材及中药饮片</v>
          </cell>
          <cell r="I14946">
            <v>206</v>
          </cell>
          <cell r="J14946" t="str">
            <v>包装类中药</v>
          </cell>
          <cell r="K14946">
            <v>20603</v>
          </cell>
          <cell r="L14946" t="str">
            <v>温里、补益包装类</v>
          </cell>
          <cell r="M14946">
            <v>98.5</v>
          </cell>
          <cell r="N14946">
            <v>260</v>
          </cell>
          <cell r="O14946">
            <v>260</v>
          </cell>
        </row>
        <row r="14947">
          <cell r="B14947">
            <v>167335</v>
          </cell>
          <cell r="C14947" t="str">
            <v>良子用心纯棉护垫</v>
          </cell>
          <cell r="D14947" t="str">
            <v>20片（160mm）</v>
          </cell>
          <cell r="E14947" t="str">
            <v>珠海横琴良子用心科技有限公司</v>
          </cell>
          <cell r="F14947" t="str">
            <v>盒</v>
          </cell>
          <cell r="G14947">
            <v>5</v>
          </cell>
          <cell r="H14947" t="str">
            <v>日用品</v>
          </cell>
          <cell r="I14947">
            <v>503</v>
          </cell>
          <cell r="J14947" t="str">
            <v>家庭常备用品</v>
          </cell>
          <cell r="K14947">
            <v>50303</v>
          </cell>
          <cell r="L14947" t="str">
            <v>湿纸巾、卫生巾类用品</v>
          </cell>
        </row>
        <row r="14947">
          <cell r="N14947">
            <v>16</v>
          </cell>
          <cell r="O14947">
            <v>16</v>
          </cell>
        </row>
        <row r="14948">
          <cell r="B14948">
            <v>30261</v>
          </cell>
          <cell r="C14948" t="str">
            <v>西洋参</v>
          </cell>
          <cell r="D14948" t="str">
            <v>25g、小圆片(桐君阁牌)</v>
          </cell>
          <cell r="E14948" t="str">
            <v>重庆中药饮片厂有限公司</v>
          </cell>
          <cell r="F14948" t="str">
            <v>袋</v>
          </cell>
          <cell r="G14948">
            <v>2</v>
          </cell>
          <cell r="H14948" t="str">
            <v>中药材及中药饮片</v>
          </cell>
          <cell r="I14948">
            <v>205</v>
          </cell>
          <cell r="J14948" t="str">
            <v>贵细中药材</v>
          </cell>
          <cell r="K14948">
            <v>20502</v>
          </cell>
          <cell r="L14948" t="str">
            <v>西洋参类</v>
          </cell>
          <cell r="M14948">
            <v>50</v>
          </cell>
          <cell r="N14948">
            <v>87</v>
          </cell>
          <cell r="O14948">
            <v>87</v>
          </cell>
        </row>
        <row r="14949">
          <cell r="B14949">
            <v>180996</v>
          </cell>
          <cell r="C14949" t="str">
            <v>薏苡仁</v>
          </cell>
          <cell r="D14949" t="str">
            <v>120g（净制）</v>
          </cell>
          <cell r="E14949" t="str">
            <v>四川德仁堂中药科技股份有限公司</v>
          </cell>
          <cell r="F14949" t="str">
            <v>袋</v>
          </cell>
          <cell r="G14949">
            <v>2</v>
          </cell>
          <cell r="H14949" t="str">
            <v>中药材及中药饮片</v>
          </cell>
          <cell r="I14949">
            <v>206</v>
          </cell>
          <cell r="J14949" t="str">
            <v>包装类中药</v>
          </cell>
          <cell r="K14949">
            <v>20602</v>
          </cell>
          <cell r="L14949" t="str">
            <v>泻下、祛湿包装类</v>
          </cell>
          <cell r="M14949">
            <v>3.9</v>
          </cell>
          <cell r="N14949">
            <v>7.8</v>
          </cell>
          <cell r="O14949">
            <v>7.8</v>
          </cell>
        </row>
        <row r="14950">
          <cell r="B14950">
            <v>18386</v>
          </cell>
          <cell r="C14950" t="str">
            <v>二十五味驴血丸</v>
          </cell>
          <cell r="D14950" t="str">
            <v>0.25gx10丸</v>
          </cell>
          <cell r="E14950" t="str">
            <v>西藏昌都光宇利民药业有限公司</v>
          </cell>
          <cell r="F14950" t="str">
            <v>盒</v>
          </cell>
          <cell r="G14950">
            <v>1</v>
          </cell>
          <cell r="H14950" t="str">
            <v>中西成药</v>
          </cell>
          <cell r="I14950">
            <v>125</v>
          </cell>
          <cell r="J14950" t="str">
            <v>风湿骨病用药</v>
          </cell>
          <cell r="K14950">
            <v>12510</v>
          </cell>
          <cell r="L14950" t="str">
            <v>痛风用药</v>
          </cell>
          <cell r="M14950">
            <v>20</v>
          </cell>
          <cell r="N14950">
            <v>45</v>
          </cell>
          <cell r="O14950">
            <v>45</v>
          </cell>
        </row>
        <row r="14951">
          <cell r="B14951">
            <v>172687</v>
          </cell>
          <cell r="C14951" t="str">
            <v>千林多种维生素硒软胶囊（孕妇乳母型）</v>
          </cell>
          <cell r="D14951" t="str">
            <v>30g（0.5g/粒x60粒）</v>
          </cell>
          <cell r="E14951" t="str">
            <v>广东千林健康产业有限公司</v>
          </cell>
          <cell r="F14951" t="str">
            <v>瓶</v>
          </cell>
          <cell r="G14951">
            <v>3</v>
          </cell>
          <cell r="H14951" t="str">
            <v>保健食品</v>
          </cell>
          <cell r="I14951">
            <v>302</v>
          </cell>
          <cell r="J14951" t="str">
            <v>补充维生素类保健食品</v>
          </cell>
          <cell r="K14951">
            <v>30209</v>
          </cell>
          <cell r="L14951" t="str">
            <v>补硒类保健食品</v>
          </cell>
        </row>
        <row r="14951">
          <cell r="N14951">
            <v>188</v>
          </cell>
          <cell r="O14951">
            <v>188</v>
          </cell>
        </row>
        <row r="14952">
          <cell r="B14952">
            <v>128931</v>
          </cell>
          <cell r="C14952" t="str">
            <v>倍爱牌蜂胶软胶囊</v>
          </cell>
          <cell r="D14952" t="str">
            <v>400mgx80粒</v>
          </cell>
          <cell r="E14952" t="str">
            <v>深圳纽斯康生物工程有限公司</v>
          </cell>
          <cell r="F14952" t="str">
            <v>瓶</v>
          </cell>
          <cell r="G14952">
            <v>3</v>
          </cell>
          <cell r="H14952" t="str">
            <v>保健食品</v>
          </cell>
          <cell r="I14952">
            <v>304</v>
          </cell>
          <cell r="J14952" t="str">
            <v>改善三高类保健食品</v>
          </cell>
          <cell r="K14952">
            <v>30401</v>
          </cell>
          <cell r="L14952" t="str">
            <v>辅助改善血糖保健食品</v>
          </cell>
          <cell r="M14952">
            <v>109.44</v>
          </cell>
          <cell r="N14952">
            <v>228</v>
          </cell>
          <cell r="O14952">
            <v>228</v>
          </cell>
        </row>
        <row r="14953">
          <cell r="B14953">
            <v>18516</v>
          </cell>
          <cell r="C14953" t="str">
            <v>抗病毒片</v>
          </cell>
          <cell r="D14953" t="str">
            <v>0.55gx12片x2板</v>
          </cell>
          <cell r="E14953" t="str">
            <v>四川光大制药有限公司</v>
          </cell>
          <cell r="F14953" t="str">
            <v>盒</v>
          </cell>
          <cell r="G14953">
            <v>1</v>
          </cell>
          <cell r="H14953" t="str">
            <v>中西成药</v>
          </cell>
          <cell r="I14953">
            <v>105</v>
          </cell>
          <cell r="J14953" t="str">
            <v>抗感冒药</v>
          </cell>
          <cell r="K14953">
            <v>10502</v>
          </cell>
          <cell r="L14953" t="str">
            <v>抗病毒/流行感冒药</v>
          </cell>
          <cell r="M14953">
            <v>11.27</v>
          </cell>
          <cell r="N14953">
            <v>19.8</v>
          </cell>
          <cell r="O14953">
            <v>19.8</v>
          </cell>
        </row>
        <row r="14954">
          <cell r="B14954">
            <v>98198</v>
          </cell>
          <cell r="C14954" t="str">
            <v>千林钙维生素D软胶囊（原维妥立维D钙软胶囊）</v>
          </cell>
          <cell r="D14954" t="str">
            <v>1200mgx100粒</v>
          </cell>
          <cell r="E14954" t="str">
            <v>仙乐健康科技股份有限公司</v>
          </cell>
          <cell r="F14954" t="str">
            <v>瓶</v>
          </cell>
          <cell r="G14954">
            <v>3</v>
          </cell>
          <cell r="H14954" t="str">
            <v>保健食品</v>
          </cell>
          <cell r="I14954">
            <v>302</v>
          </cell>
          <cell r="J14954" t="str">
            <v>补充维生素类保健食品</v>
          </cell>
          <cell r="K14954">
            <v>30203</v>
          </cell>
          <cell r="L14954" t="str">
            <v>补充多种维生素保健食品</v>
          </cell>
          <cell r="M14954">
            <v>22.9303</v>
          </cell>
          <cell r="N14954">
            <v>98</v>
          </cell>
          <cell r="O14954">
            <v>98</v>
          </cell>
        </row>
        <row r="14955">
          <cell r="B14955">
            <v>133310</v>
          </cell>
          <cell r="C14955" t="str">
            <v>芙儿宝贝痱子水</v>
          </cell>
          <cell r="D14955" t="str">
            <v>30ml</v>
          </cell>
          <cell r="E14955" t="str">
            <v/>
          </cell>
          <cell r="F14955" t="str">
            <v>瓶</v>
          </cell>
          <cell r="G14955">
            <v>7</v>
          </cell>
          <cell r="H14955" t="str">
            <v>化妆品</v>
          </cell>
          <cell r="I14955">
            <v>703</v>
          </cell>
          <cell r="J14955" t="str">
            <v>功能性化妆品</v>
          </cell>
          <cell r="K14955">
            <v>70305</v>
          </cell>
          <cell r="L14955" t="str">
            <v>爽身/祛痱类</v>
          </cell>
          <cell r="M14955">
            <v>33.05</v>
          </cell>
          <cell r="N14955">
            <v>36</v>
          </cell>
          <cell r="O14955">
            <v>36</v>
          </cell>
        </row>
        <row r="14956">
          <cell r="B14956">
            <v>175994</v>
          </cell>
          <cell r="C14956" t="str">
            <v>天麻</v>
          </cell>
          <cell r="D14956" t="str">
            <v>3gx20袋</v>
          </cell>
          <cell r="E14956" t="str">
            <v>云南云尚生物技术有限公司</v>
          </cell>
          <cell r="F14956" t="str">
            <v>盒</v>
          </cell>
          <cell r="G14956">
            <v>2</v>
          </cell>
          <cell r="H14956" t="str">
            <v>中药材及中药饮片</v>
          </cell>
          <cell r="I14956">
            <v>206</v>
          </cell>
          <cell r="J14956" t="str">
            <v>包装类中药</v>
          </cell>
          <cell r="K14956">
            <v>20606</v>
          </cell>
          <cell r="L14956" t="str">
            <v>安神、平肝息风包装类</v>
          </cell>
          <cell r="M14956">
            <v>112</v>
          </cell>
          <cell r="N14956">
            <v>280</v>
          </cell>
          <cell r="O14956">
            <v>280</v>
          </cell>
        </row>
        <row r="14957">
          <cell r="B14957">
            <v>143152</v>
          </cell>
          <cell r="C14957" t="str">
            <v>薇姿温泉矿物水活精华露</v>
          </cell>
          <cell r="D14957" t="str">
            <v>30ml</v>
          </cell>
          <cell r="E14957" t="str">
            <v/>
          </cell>
          <cell r="F14957" t="str">
            <v>支</v>
          </cell>
          <cell r="G14957">
            <v>7</v>
          </cell>
          <cell r="H14957" t="str">
            <v>化妆品</v>
          </cell>
          <cell r="I14957">
            <v>705</v>
          </cell>
          <cell r="J14957" t="str">
            <v>品牌专柜化妆品</v>
          </cell>
          <cell r="K14957">
            <v>70501</v>
          </cell>
          <cell r="L14957" t="str">
            <v>薇姿系列</v>
          </cell>
          <cell r="M14957">
            <v>256</v>
          </cell>
          <cell r="N14957">
            <v>320</v>
          </cell>
          <cell r="O14957">
            <v>320</v>
          </cell>
        </row>
        <row r="14958">
          <cell r="B14958">
            <v>97547</v>
          </cell>
          <cell r="C14958" t="str">
            <v>太极酱油</v>
          </cell>
          <cell r="D14958" t="str">
            <v>500ml(晒缸特级)</v>
          </cell>
          <cell r="E14958" t="str">
            <v>太极集团重庆国光绿色食品有限公司</v>
          </cell>
          <cell r="F14958" t="str">
            <v>瓶</v>
          </cell>
          <cell r="G14958">
            <v>8</v>
          </cell>
          <cell r="H14958" t="str">
            <v>普通食品</v>
          </cell>
          <cell r="I14958">
            <v>810</v>
          </cell>
          <cell r="J14958" t="str">
            <v>饮料</v>
          </cell>
          <cell r="K14958">
            <v>81006</v>
          </cell>
          <cell r="L14958" t="str">
            <v>其他普通食品</v>
          </cell>
          <cell r="M14958">
            <v>15</v>
          </cell>
          <cell r="N14958">
            <v>18.8</v>
          </cell>
          <cell r="O14958">
            <v>18.8</v>
          </cell>
        </row>
        <row r="14959">
          <cell r="B14959">
            <v>43241</v>
          </cell>
          <cell r="C14959" t="str">
            <v>益气养血口服液</v>
          </cell>
          <cell r="D14959" t="str">
            <v>10mlx12支</v>
          </cell>
          <cell r="E14959" t="str">
            <v>长春人民药业集团有限公司</v>
          </cell>
          <cell r="F14959" t="str">
            <v>盒</v>
          </cell>
          <cell r="G14959">
            <v>1</v>
          </cell>
          <cell r="H14959" t="str">
            <v>中西成药</v>
          </cell>
          <cell r="I14959">
            <v>118</v>
          </cell>
          <cell r="J14959" t="str">
            <v>滋补营养药</v>
          </cell>
          <cell r="K14959">
            <v>11801</v>
          </cell>
          <cell r="L14959" t="str">
            <v>补气补血药</v>
          </cell>
          <cell r="M14959">
            <v>18.9</v>
          </cell>
          <cell r="N14959">
            <v>29.8</v>
          </cell>
          <cell r="O14959">
            <v>29.8</v>
          </cell>
        </row>
        <row r="14960">
          <cell r="B14960">
            <v>26788</v>
          </cell>
          <cell r="C14960" t="str">
            <v>林旦乳膏</v>
          </cell>
          <cell r="D14960" t="str">
            <v>1%:10g</v>
          </cell>
          <cell r="E14960" t="str">
            <v>广东恒健制药有限公司(原:江门市恒健药业有限公司)</v>
          </cell>
          <cell r="F14960" t="str">
            <v>支</v>
          </cell>
          <cell r="G14960">
            <v>1</v>
          </cell>
          <cell r="H14960" t="str">
            <v>中西成药</v>
          </cell>
          <cell r="I14960">
            <v>123</v>
          </cell>
          <cell r="J14960" t="str">
            <v>皮肤病用药</v>
          </cell>
          <cell r="K14960">
            <v>12317</v>
          </cell>
          <cell r="L14960" t="str">
            <v>疥疮用药</v>
          </cell>
          <cell r="M14960">
            <v>1.37</v>
          </cell>
          <cell r="N14960">
            <v>1.5</v>
          </cell>
          <cell r="O14960">
            <v>1.5</v>
          </cell>
        </row>
        <row r="14961">
          <cell r="B14961">
            <v>86184</v>
          </cell>
          <cell r="C14961" t="str">
            <v>硝苯地平缓释片(II)</v>
          </cell>
          <cell r="D14961" t="str">
            <v>20mgx12片x3板</v>
          </cell>
          <cell r="E14961" t="str">
            <v>迪沙药业集团有限公司</v>
          </cell>
          <cell r="F14961" t="str">
            <v>盒 </v>
          </cell>
          <cell r="G14961">
            <v>1</v>
          </cell>
          <cell r="H14961" t="str">
            <v>中西成药</v>
          </cell>
          <cell r="I14961">
            <v>107</v>
          </cell>
          <cell r="J14961" t="str">
            <v>心脑血管药</v>
          </cell>
          <cell r="K14961">
            <v>10702</v>
          </cell>
          <cell r="L14961" t="str">
            <v>抗高血压-地平类</v>
          </cell>
          <cell r="M14961">
            <v>8.1396</v>
          </cell>
          <cell r="N14961">
            <v>24</v>
          </cell>
          <cell r="O14961">
            <v>24</v>
          </cell>
        </row>
        <row r="14962">
          <cell r="B14962">
            <v>15017</v>
          </cell>
          <cell r="C14962" t="str">
            <v>龙血竭胶囊</v>
          </cell>
          <cell r="D14962" t="str">
            <v>0.3gx12粒x2板</v>
          </cell>
          <cell r="E14962" t="str">
            <v>云南云河药业股份有限公司(云南个旧制药厂)</v>
          </cell>
          <cell r="F14962" t="str">
            <v>盒</v>
          </cell>
          <cell r="G14962">
            <v>1</v>
          </cell>
          <cell r="H14962" t="str">
            <v>中西成药</v>
          </cell>
          <cell r="I14962">
            <v>125</v>
          </cell>
          <cell r="J14962" t="str">
            <v>风湿骨病用药</v>
          </cell>
          <cell r="K14962">
            <v>12501</v>
          </cell>
          <cell r="L14962" t="str">
            <v>跌打扭伤用药</v>
          </cell>
          <cell r="M14962">
            <v>7.7</v>
          </cell>
          <cell r="N14962">
            <v>8.5</v>
          </cell>
          <cell r="O14962">
            <v>8.5</v>
          </cell>
        </row>
        <row r="14963">
          <cell r="B14963">
            <v>63991</v>
          </cell>
          <cell r="C14963" t="str">
            <v>和血明目片</v>
          </cell>
          <cell r="D14963" t="str">
            <v>0.31gx35片x2板(薄膜衣)</v>
          </cell>
          <cell r="E14963" t="str">
            <v>西安碑林药业股份有限公司</v>
          </cell>
          <cell r="F14963" t="str">
            <v>盒</v>
          </cell>
          <cell r="G14963">
            <v>1</v>
          </cell>
          <cell r="H14963" t="str">
            <v>中西成药</v>
          </cell>
          <cell r="I14963">
            <v>111</v>
          </cell>
          <cell r="J14963" t="str">
            <v>眼科用药</v>
          </cell>
          <cell r="K14963">
            <v>11105</v>
          </cell>
          <cell r="L14963" t="str">
            <v>白内障用药</v>
          </cell>
        </row>
        <row r="14963">
          <cell r="N14963">
            <v>63.5</v>
          </cell>
          <cell r="O14963">
            <v>63.5</v>
          </cell>
        </row>
        <row r="14964">
          <cell r="B14964">
            <v>140930</v>
          </cell>
          <cell r="C14964" t="str">
            <v>石斛</v>
          </cell>
          <cell r="D14964" t="str">
            <v>80g</v>
          </cell>
          <cell r="E14964" t="str">
            <v>康美(亳州)世纪国药有限公司</v>
          </cell>
          <cell r="F14964" t="str">
            <v>瓶</v>
          </cell>
          <cell r="G14964">
            <v>2</v>
          </cell>
          <cell r="H14964" t="str">
            <v>中药材及中药饮片</v>
          </cell>
          <cell r="I14964">
            <v>206</v>
          </cell>
          <cell r="J14964" t="str">
            <v>包装类中药</v>
          </cell>
          <cell r="K14964">
            <v>20603</v>
          </cell>
          <cell r="L14964" t="str">
            <v>温里、补益包装类</v>
          </cell>
          <cell r="M14964">
            <v>11.8</v>
          </cell>
          <cell r="N14964">
            <v>36</v>
          </cell>
          <cell r="O14964">
            <v>36</v>
          </cell>
        </row>
        <row r="14965">
          <cell r="B14965">
            <v>152353</v>
          </cell>
          <cell r="C14965" t="str">
            <v>滴露免洗抑菌洗手液</v>
          </cell>
          <cell r="D14965" t="str">
            <v>50ml（经典松木）</v>
          </cell>
          <cell r="E14965" t="str">
            <v>利洁时家化(中国)有限公司</v>
          </cell>
          <cell r="F14965" t="str">
            <v>瓶</v>
          </cell>
          <cell r="G14965">
            <v>5</v>
          </cell>
          <cell r="H14965" t="str">
            <v>日用品</v>
          </cell>
          <cell r="I14965">
            <v>502</v>
          </cell>
          <cell r="J14965" t="str">
            <v>清洁用品</v>
          </cell>
          <cell r="K14965">
            <v>50202</v>
          </cell>
          <cell r="L14965" t="str">
            <v>个人洗护用品</v>
          </cell>
          <cell r="M14965">
            <v>11.17</v>
          </cell>
          <cell r="N14965">
            <v>18.9</v>
          </cell>
          <cell r="O14965">
            <v>18.9</v>
          </cell>
        </row>
        <row r="14966">
          <cell r="B14966">
            <v>37461</v>
          </cell>
          <cell r="C14966" t="str">
            <v>阿尔发降糖饼干</v>
          </cell>
          <cell r="D14966" t="str">
            <v>225g</v>
          </cell>
          <cell r="E14966" t="str">
            <v/>
          </cell>
          <cell r="F14966" t="str">
            <v>袋</v>
          </cell>
          <cell r="G14966">
            <v>8</v>
          </cell>
          <cell r="H14966" t="str">
            <v>普通食品</v>
          </cell>
          <cell r="I14966">
            <v>805</v>
          </cell>
          <cell r="J14966" t="str">
            <v>休闲食品</v>
          </cell>
          <cell r="K14966">
            <v>80504</v>
          </cell>
          <cell r="L14966" t="str">
            <v>饼干类</v>
          </cell>
          <cell r="M14966">
            <v>7.65</v>
          </cell>
          <cell r="N14966">
            <v>9.1</v>
          </cell>
          <cell r="O14966">
            <v>9.1</v>
          </cell>
        </row>
        <row r="14967">
          <cell r="B14967">
            <v>17</v>
          </cell>
          <cell r="C14967" t="str">
            <v>复方苁蓉补肾合剂(御苁蓉)</v>
          </cell>
          <cell r="D14967" t="str">
            <v>100ml</v>
          </cell>
          <cell r="E14967" t="str">
            <v>北京双鹤高科天然药物有限责任公司</v>
          </cell>
          <cell r="F14967" t="str">
            <v>瓶</v>
          </cell>
          <cell r="G14967">
            <v>1</v>
          </cell>
          <cell r="H14967" t="str">
            <v>中西成药</v>
          </cell>
          <cell r="I14967">
            <v>118</v>
          </cell>
          <cell r="J14967" t="str">
            <v>滋补营养药</v>
          </cell>
          <cell r="K14967">
            <v>11806</v>
          </cell>
          <cell r="L14967" t="str">
            <v>滋补安神药</v>
          </cell>
          <cell r="M14967">
            <v>36.9</v>
          </cell>
          <cell r="N14967">
            <v>48</v>
          </cell>
          <cell r="O14967">
            <v>48</v>
          </cell>
        </row>
        <row r="14968">
          <cell r="B14968">
            <v>218198</v>
          </cell>
          <cell r="C14968" t="str">
            <v>桂圆红枣黑糖</v>
          </cell>
          <cell r="D14968" t="str">
            <v>150克</v>
          </cell>
          <cell r="E14968" t="str">
            <v>福建好日子食品有限公司</v>
          </cell>
          <cell r="F14968" t="str">
            <v>瓶</v>
          </cell>
          <cell r="G14968">
            <v>8</v>
          </cell>
          <cell r="H14968" t="str">
            <v>普通食品</v>
          </cell>
          <cell r="I14968">
            <v>809</v>
          </cell>
          <cell r="J14968" t="str">
            <v>冲泡食品</v>
          </cell>
          <cell r="K14968">
            <v>80903</v>
          </cell>
          <cell r="L14968" t="str">
            <v>糖类</v>
          </cell>
        </row>
        <row r="14968">
          <cell r="N14968">
            <v>24</v>
          </cell>
          <cell r="O14968">
            <v>24</v>
          </cell>
        </row>
        <row r="14969">
          <cell r="B14969">
            <v>158769</v>
          </cell>
          <cell r="C14969" t="str">
            <v>氨糖软骨素加钙片</v>
          </cell>
          <cell r="D14969" t="str">
            <v>120g(1.0gx120片)</v>
          </cell>
          <cell r="E14969" t="str">
            <v>仙乐健康科技股份有限公司</v>
          </cell>
          <cell r="F14969" t="str">
            <v>瓶</v>
          </cell>
          <cell r="G14969">
            <v>3</v>
          </cell>
          <cell r="H14969" t="str">
            <v>保健食品</v>
          </cell>
          <cell r="I14969">
            <v>308</v>
          </cell>
          <cell r="J14969" t="str">
            <v>改善骨质疏松类保健食品</v>
          </cell>
          <cell r="K14969">
            <v>30801</v>
          </cell>
          <cell r="L14969" t="str">
            <v>改善骨质疏松类保健食品</v>
          </cell>
          <cell r="M14969">
            <v>209.3</v>
          </cell>
          <cell r="N14969">
            <v>299</v>
          </cell>
          <cell r="O14969">
            <v>299</v>
          </cell>
        </row>
        <row r="14970">
          <cell r="B14970">
            <v>140388</v>
          </cell>
          <cell r="C14970" t="str">
            <v>薇姿理想焕白活采乳液</v>
          </cell>
          <cell r="D14970" t="str">
            <v>50ml</v>
          </cell>
          <cell r="E14970" t="str">
            <v>欧莱雅(中国)有限公司</v>
          </cell>
          <cell r="F14970" t="str">
            <v>支</v>
          </cell>
          <cell r="G14970">
            <v>7</v>
          </cell>
          <cell r="H14970" t="str">
            <v>化妆品</v>
          </cell>
          <cell r="I14970">
            <v>705</v>
          </cell>
          <cell r="J14970" t="str">
            <v>品牌专柜化妆品</v>
          </cell>
          <cell r="K14970">
            <v>70501</v>
          </cell>
          <cell r="L14970" t="str">
            <v>薇姿系列</v>
          </cell>
          <cell r="M14970">
            <v>263.2</v>
          </cell>
          <cell r="N14970">
            <v>329</v>
          </cell>
          <cell r="O14970">
            <v>329</v>
          </cell>
        </row>
        <row r="14971">
          <cell r="B14971">
            <v>87736</v>
          </cell>
          <cell r="C14971" t="str">
            <v>银黄清肺胶囊</v>
          </cell>
          <cell r="D14971" t="str">
            <v>0.15gx24粒</v>
          </cell>
          <cell r="E14971" t="str">
            <v>湖南安邦制药有限公司</v>
          </cell>
          <cell r="F14971" t="str">
            <v>盒</v>
          </cell>
          <cell r="G14971">
            <v>1</v>
          </cell>
          <cell r="H14971" t="str">
            <v>中西成药</v>
          </cell>
          <cell r="I14971">
            <v>103</v>
          </cell>
          <cell r="J14971" t="str">
            <v>止咳化痰类药</v>
          </cell>
          <cell r="K14971">
            <v>10309</v>
          </cell>
          <cell r="L14971" t="str">
            <v>化痰平喘中成药</v>
          </cell>
          <cell r="M14971">
            <v>15.5</v>
          </cell>
          <cell r="N14971">
            <v>29.8</v>
          </cell>
          <cell r="O14971">
            <v>29.8</v>
          </cell>
        </row>
        <row r="14972">
          <cell r="B14972">
            <v>107815</v>
          </cell>
          <cell r="C14972" t="str">
            <v>洋槐花蜂蜜（蜜语花香）</v>
          </cell>
          <cell r="D14972" t="str">
            <v>270g</v>
          </cell>
          <cell r="E14972" t="str">
            <v>成都佳润园生物科技有限公司</v>
          </cell>
          <cell r="F14972" t="str">
            <v>瓶</v>
          </cell>
          <cell r="G14972">
            <v>8</v>
          </cell>
          <cell r="H14972" t="str">
            <v>普通食品</v>
          </cell>
          <cell r="I14972">
            <v>804</v>
          </cell>
          <cell r="J14972" t="str">
            <v>蜂产品食品</v>
          </cell>
          <cell r="K14972">
            <v>80401</v>
          </cell>
          <cell r="L14972" t="str">
            <v>蜂蜜类</v>
          </cell>
          <cell r="M14972">
            <v>34</v>
          </cell>
          <cell r="N14972">
            <v>66</v>
          </cell>
          <cell r="O14972">
            <v>66</v>
          </cell>
        </row>
        <row r="14973">
          <cell r="B14973">
            <v>142054</v>
          </cell>
          <cell r="C14973" t="str">
            <v>鸡血藤</v>
          </cell>
          <cell r="D14973" t="str">
            <v>碎块</v>
          </cell>
          <cell r="E14973" t="str">
            <v>其他生产厂家</v>
          </cell>
          <cell r="F14973" t="str">
            <v>10g</v>
          </cell>
          <cell r="G14973">
            <v>2</v>
          </cell>
          <cell r="H14973" t="str">
            <v>中药材及中药饮片</v>
          </cell>
          <cell r="I14973">
            <v>201</v>
          </cell>
          <cell r="J14973" t="str">
            <v>普通配方饮片</v>
          </cell>
          <cell r="K14973">
            <v>20108</v>
          </cell>
          <cell r="L14973" t="str">
            <v>活血、化瘀类饮片</v>
          </cell>
          <cell r="M14973">
            <v>0.236</v>
          </cell>
          <cell r="N14973">
            <v>0.45</v>
          </cell>
          <cell r="O14973">
            <v>0.45</v>
          </cell>
        </row>
        <row r="14974">
          <cell r="B14974">
            <v>195879</v>
          </cell>
          <cell r="C14974" t="str">
            <v>SWISSE维生素D滴剂</v>
          </cell>
          <cell r="D14974" t="str">
            <v>30ml</v>
          </cell>
          <cell r="E14974" t="str">
            <v>Swisse Wellness Ply Ltd</v>
          </cell>
          <cell r="F14974" t="str">
            <v>瓶</v>
          </cell>
          <cell r="G14974">
            <v>3</v>
          </cell>
          <cell r="H14974" t="str">
            <v>保健食品</v>
          </cell>
          <cell r="I14974">
            <v>302</v>
          </cell>
          <cell r="J14974" t="str">
            <v>补充维生素类保健食品</v>
          </cell>
          <cell r="K14974">
            <v>30205</v>
          </cell>
          <cell r="L14974" t="str">
            <v>其他补充维生素类保健食品</v>
          </cell>
        </row>
        <row r="14974">
          <cell r="N14974">
            <v>198</v>
          </cell>
          <cell r="O14974">
            <v>198</v>
          </cell>
        </row>
        <row r="14975">
          <cell r="B14975">
            <v>198380</v>
          </cell>
          <cell r="C14975" t="str">
            <v>熊胆胶囊</v>
          </cell>
          <cell r="D14975" t="str">
            <v>0.25gx20粒</v>
          </cell>
          <cell r="E14975" t="str">
            <v>四川省仁德制药有限公司</v>
          </cell>
          <cell r="F14975" t="str">
            <v>盒</v>
          </cell>
          <cell r="G14975">
            <v>1</v>
          </cell>
          <cell r="H14975" t="str">
            <v>中西成药</v>
          </cell>
          <cell r="I14975">
            <v>102</v>
          </cell>
          <cell r="J14975" t="str">
            <v>清热药</v>
          </cell>
          <cell r="K14975">
            <v>10202</v>
          </cell>
          <cell r="L14975" t="str">
            <v>清热泻火药</v>
          </cell>
        </row>
        <row r="14975">
          <cell r="N14975">
            <v>96</v>
          </cell>
          <cell r="O14975">
            <v>96</v>
          </cell>
        </row>
        <row r="14976">
          <cell r="B14976">
            <v>85516</v>
          </cell>
          <cell r="C14976" t="str">
            <v>夏枯草</v>
          </cell>
          <cell r="D14976" t="str">
            <v>段、5g、精制饮片</v>
          </cell>
          <cell r="E14976" t="str">
            <v>四川省中药饮片有限责任公司</v>
          </cell>
          <cell r="F14976" t="str">
            <v>袋</v>
          </cell>
          <cell r="G14976">
            <v>2</v>
          </cell>
          <cell r="H14976" t="str">
            <v>中药材及中药饮片</v>
          </cell>
          <cell r="I14976">
            <v>202</v>
          </cell>
          <cell r="J14976" t="str">
            <v>小包装配方饮片</v>
          </cell>
          <cell r="K14976">
            <v>20201</v>
          </cell>
          <cell r="L14976" t="str">
            <v>小包装配方饮片</v>
          </cell>
          <cell r="M14976">
            <v>0.25655</v>
          </cell>
          <cell r="N14976">
            <v>0.46</v>
          </cell>
          <cell r="O14976">
            <v>0.46</v>
          </cell>
        </row>
        <row r="14977">
          <cell r="B14977">
            <v>13812</v>
          </cell>
          <cell r="C14977" t="str">
            <v>丙酸氯倍他索乳膏</v>
          </cell>
          <cell r="D14977" t="str">
            <v>10g:2mg</v>
          </cell>
          <cell r="E14977" t="str">
            <v>福元药业有限公司（福元药业股份有限公司）</v>
          </cell>
          <cell r="F14977" t="str">
            <v>支</v>
          </cell>
          <cell r="G14977">
            <v>1</v>
          </cell>
          <cell r="H14977" t="str">
            <v>中西成药</v>
          </cell>
          <cell r="I14977">
            <v>117</v>
          </cell>
          <cell r="J14977" t="str">
            <v>解热镇痛抗炎药</v>
          </cell>
          <cell r="K14977">
            <v>11702</v>
          </cell>
          <cell r="L14977" t="str">
            <v>抗炎药</v>
          </cell>
          <cell r="M14977">
            <v>1.2</v>
          </cell>
        </row>
        <row r="14978">
          <cell r="B14978">
            <v>200619</v>
          </cell>
          <cell r="C14978" t="str">
            <v>注射用卡瑞利珠单抗</v>
          </cell>
          <cell r="D14978" t="str">
            <v>200mg</v>
          </cell>
          <cell r="E14978" t="str">
            <v>苏州盛迪亚生物医药有限公司</v>
          </cell>
          <cell r="F14978" t="str">
            <v>瓶</v>
          </cell>
          <cell r="G14978">
            <v>1</v>
          </cell>
          <cell r="H14978" t="str">
            <v>中西成药</v>
          </cell>
          <cell r="I14978">
            <v>122</v>
          </cell>
          <cell r="J14978" t="str">
            <v>肿瘤/免疫疾病用药</v>
          </cell>
          <cell r="K14978">
            <v>12201</v>
          </cell>
          <cell r="L14978" t="str">
            <v>抗肿瘤用药</v>
          </cell>
        </row>
        <row r="14978">
          <cell r="N14978">
            <v>19800</v>
          </cell>
          <cell r="O14978">
            <v>19800</v>
          </cell>
        </row>
        <row r="14979">
          <cell r="B14979">
            <v>86012</v>
          </cell>
          <cell r="C14979" t="str">
            <v>茯苓(道缘堂)</v>
          </cell>
          <cell r="D14979" t="str">
            <v>100g、粉</v>
          </cell>
          <cell r="E14979" t="str">
            <v>四川省大邑中药材有限公司第一分公司</v>
          </cell>
          <cell r="F14979" t="str">
            <v>瓶</v>
          </cell>
          <cell r="G14979">
            <v>2</v>
          </cell>
          <cell r="H14979" t="str">
            <v>中药材及中药饮片</v>
          </cell>
          <cell r="I14979">
            <v>206</v>
          </cell>
          <cell r="J14979" t="str">
            <v>包装类中药</v>
          </cell>
          <cell r="K14979">
            <v>20602</v>
          </cell>
          <cell r="L14979" t="str">
            <v>泻下、祛湿包装类</v>
          </cell>
          <cell r="M14979">
            <v>9</v>
          </cell>
          <cell r="N14979">
            <v>16</v>
          </cell>
          <cell r="O14979">
            <v>16</v>
          </cell>
        </row>
        <row r="14980">
          <cell r="B14980">
            <v>44228</v>
          </cell>
          <cell r="C14980" t="str">
            <v>天麻</v>
          </cell>
          <cell r="D14980" t="str">
            <v>金天麻</v>
          </cell>
          <cell r="E14980" t="str">
            <v>其他生产厂家</v>
          </cell>
          <cell r="F14980" t="str">
            <v>10g</v>
          </cell>
          <cell r="G14980">
            <v>2</v>
          </cell>
          <cell r="H14980" t="str">
            <v>中药材及中药饮片</v>
          </cell>
          <cell r="I14980">
            <v>207</v>
          </cell>
          <cell r="J14980" t="str">
            <v>精制摆盘中药</v>
          </cell>
          <cell r="K14980">
            <v>20706</v>
          </cell>
          <cell r="L14980" t="str">
            <v>安神、平肝息风类摆盘中药</v>
          </cell>
          <cell r="M14980">
            <v>1.887</v>
          </cell>
          <cell r="N14980">
            <v>3</v>
          </cell>
          <cell r="O14980">
            <v>3</v>
          </cell>
        </row>
        <row r="14981">
          <cell r="B14981">
            <v>146861</v>
          </cell>
          <cell r="C14981" t="str">
            <v>藏地阳光青海红枸杞</v>
          </cell>
          <cell r="D14981" t="str">
            <v>480g(15g*32袋)礼盒装</v>
          </cell>
          <cell r="E14981" t="str">
            <v>青海藏地生物科技有限公司</v>
          </cell>
          <cell r="F14981" t="str">
            <v>盒</v>
          </cell>
          <cell r="G14981">
            <v>8</v>
          </cell>
          <cell r="H14981" t="str">
            <v>普通食品</v>
          </cell>
          <cell r="I14981">
            <v>807</v>
          </cell>
          <cell r="J14981" t="str">
            <v>贵细食品</v>
          </cell>
          <cell r="K14981">
            <v>80702</v>
          </cell>
          <cell r="L14981" t="str">
            <v>其他贵细食品</v>
          </cell>
          <cell r="M14981">
            <v>149</v>
          </cell>
          <cell r="N14981">
            <v>298</v>
          </cell>
          <cell r="O14981">
            <v>298</v>
          </cell>
        </row>
        <row r="14982">
          <cell r="B14982">
            <v>98373</v>
          </cell>
          <cell r="C14982" t="str">
            <v>注射用雷替曲塞</v>
          </cell>
          <cell r="D14982" t="str">
            <v>2mg</v>
          </cell>
          <cell r="E14982" t="str">
            <v>南京正大天晴制药有限公司</v>
          </cell>
          <cell r="F14982" t="str">
            <v>瓶</v>
          </cell>
          <cell r="G14982">
            <v>1</v>
          </cell>
          <cell r="H14982" t="str">
            <v>中西成药</v>
          </cell>
          <cell r="I14982">
            <v>122</v>
          </cell>
          <cell r="J14982" t="str">
            <v>肿瘤/免疫疾病用药</v>
          </cell>
          <cell r="K14982">
            <v>12201</v>
          </cell>
          <cell r="L14982" t="str">
            <v>抗肿瘤用药</v>
          </cell>
        </row>
        <row r="14982">
          <cell r="N14982">
            <v>1720</v>
          </cell>
          <cell r="O14982">
            <v>1720</v>
          </cell>
        </row>
        <row r="14983">
          <cell r="B14983">
            <v>24051</v>
          </cell>
          <cell r="C14983" t="str">
            <v>天麻</v>
          </cell>
          <cell r="D14983" t="str">
            <v>50g、冬</v>
          </cell>
          <cell r="E14983" t="str">
            <v/>
          </cell>
          <cell r="F14983" t="str">
            <v>10g</v>
          </cell>
          <cell r="G14983">
            <v>2</v>
          </cell>
          <cell r="H14983" t="str">
            <v>中药材及中药饮片</v>
          </cell>
          <cell r="I14983">
            <v>207</v>
          </cell>
          <cell r="J14983" t="str">
            <v>精制摆盘中药</v>
          </cell>
          <cell r="K14983">
            <v>20706</v>
          </cell>
          <cell r="L14983" t="str">
            <v>安神、平肝息风类摆盘中药</v>
          </cell>
          <cell r="M14983">
            <v>9.193</v>
          </cell>
          <cell r="N14983">
            <v>16.2</v>
          </cell>
          <cell r="O14983">
            <v>16.2</v>
          </cell>
        </row>
        <row r="14984">
          <cell r="B14984">
            <v>210293</v>
          </cell>
          <cell r="C14984" t="str">
            <v>热敷贴</v>
          </cell>
          <cell r="D14984" t="str">
            <v>130mmx95mmx10包 Ⅲ型</v>
          </cell>
          <cell r="E14984" t="str">
            <v>夏邑县久之康医疗器械有限公司</v>
          </cell>
          <cell r="F14984" t="str">
            <v>袋</v>
          </cell>
          <cell r="G14984">
            <v>4</v>
          </cell>
          <cell r="H14984" t="str">
            <v>医疗器械</v>
          </cell>
          <cell r="I14984">
            <v>401</v>
          </cell>
          <cell r="J14984" t="str">
            <v>家庭常备器械</v>
          </cell>
          <cell r="K14984">
            <v>40116</v>
          </cell>
          <cell r="L14984" t="str">
            <v>其他家庭常备器械类</v>
          </cell>
        </row>
        <row r="14984">
          <cell r="N14984">
            <v>26.8</v>
          </cell>
          <cell r="O14984">
            <v>26.8</v>
          </cell>
        </row>
        <row r="14985">
          <cell r="B14985">
            <v>205943</v>
          </cell>
          <cell r="C14985" t="str">
            <v>三七粉</v>
          </cell>
          <cell r="D14985" t="str">
            <v>150g</v>
          </cell>
          <cell r="E14985" t="str">
            <v>云南天士力三七药业有限公司</v>
          </cell>
          <cell r="F14985" t="str">
            <v>瓶</v>
          </cell>
          <cell r="G14985">
            <v>2</v>
          </cell>
          <cell r="H14985" t="str">
            <v>中药材及中药饮片</v>
          </cell>
          <cell r="I14985">
            <v>206</v>
          </cell>
          <cell r="J14985" t="str">
            <v>包装类中药</v>
          </cell>
          <cell r="K14985">
            <v>20607</v>
          </cell>
          <cell r="L14985" t="str">
            <v>活血化瘀包装类</v>
          </cell>
        </row>
        <row r="14985">
          <cell r="N14985">
            <v>278</v>
          </cell>
          <cell r="O14985">
            <v>278</v>
          </cell>
        </row>
        <row r="14986">
          <cell r="B14986">
            <v>11118</v>
          </cell>
          <cell r="C14986" t="str">
            <v>普通纱布口罩</v>
          </cell>
          <cell r="D14986" t="str">
            <v>18cmx14cmx12层</v>
          </cell>
          <cell r="E14986" t="str">
            <v>成都市新津事丰医疗器械有限公司</v>
          </cell>
          <cell r="F14986" t="str">
            <v>个</v>
          </cell>
          <cell r="G14986">
            <v>4</v>
          </cell>
          <cell r="H14986" t="str">
            <v>医疗器械</v>
          </cell>
          <cell r="I14986">
            <v>401</v>
          </cell>
          <cell r="J14986" t="str">
            <v>家庭常备器械</v>
          </cell>
          <cell r="K14986">
            <v>40103</v>
          </cell>
          <cell r="L14986" t="str">
            <v>口罩类</v>
          </cell>
          <cell r="M14986">
            <v>1.32</v>
          </cell>
          <cell r="N14986">
            <v>2.5</v>
          </cell>
          <cell r="O14986">
            <v>2.5</v>
          </cell>
        </row>
        <row r="14987">
          <cell r="B14987">
            <v>169642</v>
          </cell>
          <cell r="C14987" t="str">
            <v>莲子</v>
          </cell>
          <cell r="D14987" t="str">
            <v>200g特选</v>
          </cell>
          <cell r="E14987" t="str">
            <v>济南绿色中药饮片有限公司</v>
          </cell>
          <cell r="F14987" t="str">
            <v>瓶</v>
          </cell>
          <cell r="G14987">
            <v>2</v>
          </cell>
          <cell r="H14987" t="str">
            <v>中药材及中药饮片</v>
          </cell>
          <cell r="I14987">
            <v>206</v>
          </cell>
          <cell r="J14987" t="str">
            <v>包装类中药</v>
          </cell>
          <cell r="K14987">
            <v>20601</v>
          </cell>
          <cell r="L14987" t="str">
            <v>解表、清热包装类</v>
          </cell>
          <cell r="M14987">
            <v>29</v>
          </cell>
          <cell r="N14987">
            <v>56</v>
          </cell>
          <cell r="O14987">
            <v>56</v>
          </cell>
        </row>
        <row r="14988">
          <cell r="B14988">
            <v>1838</v>
          </cell>
          <cell r="C14988" t="str">
            <v>生脉饮</v>
          </cell>
          <cell r="D14988" t="str">
            <v>10mlx10支(党参方)</v>
          </cell>
          <cell r="E14988" t="str">
            <v>仲景宛西制药股份有限公司（原河南省宛西制药股份有限公司）</v>
          </cell>
          <cell r="F14988" t="str">
            <v>盒</v>
          </cell>
          <cell r="G14988">
            <v>1</v>
          </cell>
          <cell r="H14988" t="str">
            <v>中西成药</v>
          </cell>
          <cell r="I14988">
            <v>118</v>
          </cell>
          <cell r="J14988" t="str">
            <v>滋补营养药</v>
          </cell>
          <cell r="K14988">
            <v>11801</v>
          </cell>
          <cell r="L14988" t="str">
            <v>补气补血药</v>
          </cell>
          <cell r="M14988">
            <v>7.33</v>
          </cell>
          <cell r="N14988">
            <v>16.5</v>
          </cell>
          <cell r="O14988">
            <v>16.5</v>
          </cell>
        </row>
        <row r="14989">
          <cell r="B14989">
            <v>178163</v>
          </cell>
          <cell r="C14989" t="str">
            <v>瑷丝特兰舒缓柔护防晒霜SPF30/PA++</v>
          </cell>
          <cell r="D14989" t="str">
            <v>60ml</v>
          </cell>
          <cell r="E14989" t="str">
            <v>株式会社瑷丝特兰</v>
          </cell>
          <cell r="F14989" t="str">
            <v>瓶</v>
          </cell>
          <cell r="G14989">
            <v>7</v>
          </cell>
          <cell r="H14989" t="str">
            <v>化妆品</v>
          </cell>
          <cell r="I14989">
            <v>702</v>
          </cell>
          <cell r="J14989" t="str">
            <v>基础护肤品</v>
          </cell>
          <cell r="K14989">
            <v>70210</v>
          </cell>
          <cell r="L14989" t="str">
            <v>防晒类</v>
          </cell>
          <cell r="M14989">
            <v>220.8</v>
          </cell>
          <cell r="N14989">
            <v>368</v>
          </cell>
          <cell r="O14989">
            <v>368</v>
          </cell>
        </row>
        <row r="14990">
          <cell r="B14990">
            <v>114221</v>
          </cell>
          <cell r="C14990" t="str">
            <v>紫云英蜂蜜</v>
          </cell>
          <cell r="D14990" t="str">
            <v>900g</v>
          </cell>
          <cell r="E14990" t="str">
            <v/>
          </cell>
          <cell r="F14990" t="str">
            <v>瓶</v>
          </cell>
          <cell r="G14990">
            <v>8</v>
          </cell>
          <cell r="H14990" t="str">
            <v>普通食品</v>
          </cell>
          <cell r="I14990">
            <v>804</v>
          </cell>
          <cell r="J14990" t="str">
            <v>蜂产品食品</v>
          </cell>
          <cell r="K14990">
            <v>80401</v>
          </cell>
          <cell r="L14990" t="str">
            <v>蜂蜜类</v>
          </cell>
          <cell r="M14990">
            <v>24</v>
          </cell>
          <cell r="N14990">
            <v>48</v>
          </cell>
          <cell r="O14990">
            <v>48</v>
          </cell>
        </row>
        <row r="14991">
          <cell r="B14991">
            <v>96043</v>
          </cell>
          <cell r="C14991" t="str">
            <v>维妥立天然维生素E软胶囊(千林)</v>
          </cell>
          <cell r="D14991" t="str">
            <v>250mgx100粒</v>
          </cell>
          <cell r="E14991" t="str">
            <v>仙乐健康科技股份有限公司</v>
          </cell>
          <cell r="F14991" t="str">
            <v>盒</v>
          </cell>
          <cell r="G14991">
            <v>3</v>
          </cell>
          <cell r="H14991" t="str">
            <v>保健食品</v>
          </cell>
          <cell r="I14991">
            <v>302</v>
          </cell>
          <cell r="J14991" t="str">
            <v>补充维生素类保健食品</v>
          </cell>
          <cell r="K14991">
            <v>30202</v>
          </cell>
          <cell r="L14991" t="str">
            <v>补充维E类保健食品</v>
          </cell>
          <cell r="M14991">
            <v>37</v>
          </cell>
          <cell r="N14991">
            <v>198</v>
          </cell>
          <cell r="O14991">
            <v>198</v>
          </cell>
        </row>
        <row r="14992">
          <cell r="B14992">
            <v>199243</v>
          </cell>
          <cell r="C14992" t="str">
            <v>富马酸丙酚替诺福韦片</v>
          </cell>
          <cell r="D14992" t="str">
            <v>25mgx30片</v>
          </cell>
          <cell r="E14992" t="str">
            <v>加拿大Patheon Inc.</v>
          </cell>
          <cell r="F14992" t="str">
            <v>盒</v>
          </cell>
          <cell r="G14992">
            <v>1</v>
          </cell>
          <cell r="H14992" t="str">
            <v>中西成药</v>
          </cell>
          <cell r="I14992">
            <v>119</v>
          </cell>
          <cell r="J14992" t="str">
            <v>肝胆系统药</v>
          </cell>
          <cell r="K14992">
            <v>11904</v>
          </cell>
          <cell r="L14992" t="str">
            <v>肝炎用药</v>
          </cell>
        </row>
        <row r="14992">
          <cell r="N14992">
            <v>539.4</v>
          </cell>
          <cell r="O14992">
            <v>539.4</v>
          </cell>
        </row>
        <row r="14993">
          <cell r="B14993">
            <v>154168</v>
          </cell>
          <cell r="C14993" t="str">
            <v>海螵蛸</v>
          </cell>
          <cell r="D14993" t="str">
            <v>净制</v>
          </cell>
          <cell r="E14993" t="str">
            <v>其他生产厂家</v>
          </cell>
          <cell r="F14993" t="str">
            <v>10g</v>
          </cell>
          <cell r="G14993">
            <v>2</v>
          </cell>
          <cell r="H14993" t="str">
            <v>中药材及中药饮片</v>
          </cell>
          <cell r="I14993">
            <v>201</v>
          </cell>
          <cell r="J14993" t="str">
            <v>普通配方饮片</v>
          </cell>
          <cell r="K14993">
            <v>20104</v>
          </cell>
          <cell r="L14993" t="str">
            <v>止血、固涩类饮片</v>
          </cell>
          <cell r="M14993">
            <v>0.36</v>
          </cell>
          <cell r="N14993">
            <v>1.8</v>
          </cell>
          <cell r="O14993">
            <v>1.8</v>
          </cell>
        </row>
        <row r="14994">
          <cell r="B14994">
            <v>172545</v>
          </cell>
          <cell r="C14994" t="str">
            <v>山银花露</v>
          </cell>
          <cell r="D14994" t="str">
            <v>340ml(冰糖型)</v>
          </cell>
          <cell r="E14994" t="str">
            <v>湖北楚天舒药业有限公司</v>
          </cell>
          <cell r="F14994" t="str">
            <v>瓶</v>
          </cell>
          <cell r="G14994">
            <v>8</v>
          </cell>
          <cell r="H14994" t="str">
            <v>普通食品</v>
          </cell>
          <cell r="I14994">
            <v>810</v>
          </cell>
          <cell r="J14994" t="str">
            <v>饮料</v>
          </cell>
          <cell r="K14994">
            <v>81005</v>
          </cell>
          <cell r="L14994" t="str">
            <v>其他饮料</v>
          </cell>
          <cell r="M14994">
            <v>2.7</v>
          </cell>
          <cell r="N14994">
            <v>6.8</v>
          </cell>
          <cell r="O14994">
            <v>6.8</v>
          </cell>
        </row>
        <row r="14995">
          <cell r="B14995">
            <v>218131</v>
          </cell>
          <cell r="C14995" t="str">
            <v>创口贴</v>
          </cell>
          <cell r="D14995" t="str">
            <v>56mmx19mmx20片  YJ02</v>
          </cell>
          <cell r="E14995" t="str">
            <v/>
          </cell>
          <cell r="F14995" t="str">
            <v>盒</v>
          </cell>
          <cell r="G14995">
            <v>4</v>
          </cell>
          <cell r="H14995" t="str">
            <v>医疗器械</v>
          </cell>
          <cell r="I14995">
            <v>401</v>
          </cell>
          <cell r="J14995" t="str">
            <v>家庭常备器械</v>
          </cell>
          <cell r="K14995">
            <v>40101</v>
          </cell>
          <cell r="L14995" t="str">
            <v>创可贴类</v>
          </cell>
        </row>
        <row r="14995">
          <cell r="N14995">
            <v>23.8</v>
          </cell>
          <cell r="O14995">
            <v>23.8</v>
          </cell>
        </row>
        <row r="14996">
          <cell r="B14996">
            <v>168209</v>
          </cell>
          <cell r="C14996" t="str">
            <v>党参</v>
          </cell>
          <cell r="D14996" t="str">
            <v>180g</v>
          </cell>
          <cell r="E14996" t="str">
            <v>四川德仁堂中药科技股份有限公司</v>
          </cell>
          <cell r="F14996" t="str">
            <v>瓶</v>
          </cell>
          <cell r="G14996">
            <v>2</v>
          </cell>
          <cell r="H14996" t="str">
            <v>中药材及中药饮片</v>
          </cell>
          <cell r="I14996">
            <v>206</v>
          </cell>
          <cell r="J14996" t="str">
            <v>包装类中药</v>
          </cell>
          <cell r="K14996">
            <v>20603</v>
          </cell>
          <cell r="L14996" t="str">
            <v>温里、补益包装类</v>
          </cell>
          <cell r="M14996">
            <v>57</v>
          </cell>
          <cell r="N14996">
            <v>115</v>
          </cell>
          <cell r="O14996">
            <v>115</v>
          </cell>
        </row>
        <row r="14997">
          <cell r="B14997">
            <v>64294</v>
          </cell>
          <cell r="C14997" t="str">
            <v>清心薄荷茶</v>
          </cell>
          <cell r="D14997" t="str">
            <v>216g</v>
          </cell>
          <cell r="E14997" t="str">
            <v>重庆万氏商贸有限公司</v>
          </cell>
          <cell r="F14997" t="str">
            <v>袋</v>
          </cell>
          <cell r="G14997">
            <v>8</v>
          </cell>
          <cell r="H14997" t="str">
            <v>普通食品</v>
          </cell>
          <cell r="I14997">
            <v>809</v>
          </cell>
          <cell r="J14997" t="str">
            <v>冲泡食品</v>
          </cell>
          <cell r="K14997">
            <v>80904</v>
          </cell>
          <cell r="L14997" t="str">
            <v>代泡茶类</v>
          </cell>
          <cell r="M14997">
            <v>11.4</v>
          </cell>
          <cell r="N14997">
            <v>15.4</v>
          </cell>
          <cell r="O14997">
            <v>15.4</v>
          </cell>
        </row>
        <row r="14998">
          <cell r="B14998">
            <v>100986</v>
          </cell>
          <cell r="C14998" t="str">
            <v>牛黄清肺片</v>
          </cell>
          <cell r="D14998" t="str">
            <v>0.5gx36片</v>
          </cell>
          <cell r="E14998" t="str">
            <v>辽宁华源天利药业有限公司</v>
          </cell>
          <cell r="F14998" t="str">
            <v>盒</v>
          </cell>
          <cell r="G14998">
            <v>1</v>
          </cell>
          <cell r="H14998" t="str">
            <v>中西成药</v>
          </cell>
          <cell r="I14998">
            <v>103</v>
          </cell>
          <cell r="J14998" t="str">
            <v>止咳化痰类药</v>
          </cell>
          <cell r="K14998">
            <v>10304</v>
          </cell>
          <cell r="L14998" t="str">
            <v>肺热痰多中成药</v>
          </cell>
          <cell r="M14998">
            <v>21.6</v>
          </cell>
          <cell r="N14998">
            <v>36</v>
          </cell>
          <cell r="O14998">
            <v>36</v>
          </cell>
        </row>
        <row r="14999">
          <cell r="B14999">
            <v>166152</v>
          </cell>
          <cell r="C14999" t="str">
            <v>麝香追风膏</v>
          </cell>
          <cell r="D14999" t="str">
            <v>7cmx10cmx4片x2袋</v>
          </cell>
          <cell r="E14999" t="str">
            <v>南通百益制药有限公司</v>
          </cell>
          <cell r="F14999" t="str">
            <v>盒</v>
          </cell>
          <cell r="G14999">
            <v>1</v>
          </cell>
          <cell r="H14999" t="str">
            <v>中西成药</v>
          </cell>
          <cell r="I14999">
            <v>125</v>
          </cell>
          <cell r="J14999" t="str">
            <v>风湿骨病用药</v>
          </cell>
          <cell r="K14999">
            <v>12511</v>
          </cell>
          <cell r="L14999" t="str">
            <v>骨病外用膏药</v>
          </cell>
          <cell r="M14999">
            <v>7.44</v>
          </cell>
          <cell r="N14999">
            <v>24.8</v>
          </cell>
          <cell r="O14999">
            <v>24.8</v>
          </cell>
        </row>
        <row r="15000">
          <cell r="B15000">
            <v>157161</v>
          </cell>
          <cell r="C15000" t="str">
            <v>3MPM2.5颗粒物防护口罩</v>
          </cell>
          <cell r="D15000" t="str">
            <v>3枚（9501C耳带式）</v>
          </cell>
          <cell r="E15000" t="str">
            <v>3M中国有限公司</v>
          </cell>
          <cell r="F15000" t="str">
            <v>袋</v>
          </cell>
          <cell r="G15000">
            <v>5</v>
          </cell>
          <cell r="H15000" t="str">
            <v>日用品</v>
          </cell>
          <cell r="I15000">
            <v>501</v>
          </cell>
          <cell r="J15000" t="str">
            <v>护理用品</v>
          </cell>
          <cell r="K15000">
            <v>50101</v>
          </cell>
          <cell r="L15000" t="str">
            <v>日用口罩类</v>
          </cell>
          <cell r="M15000">
            <v>21.5</v>
          </cell>
          <cell r="N15000">
            <v>43</v>
          </cell>
          <cell r="O15000">
            <v>43</v>
          </cell>
        </row>
        <row r="15001">
          <cell r="B15001">
            <v>36758</v>
          </cell>
          <cell r="C15001" t="str">
            <v>红参</v>
          </cell>
          <cell r="D15001" t="str">
            <v>1.4g（饮片5g）配方颗粒</v>
          </cell>
          <cell r="E15001" t="str">
            <v/>
          </cell>
          <cell r="F15001" t="str">
            <v>袋</v>
          </cell>
          <cell r="G15001">
            <v>2</v>
          </cell>
          <cell r="H15001" t="str">
            <v>中药材及中药饮片</v>
          </cell>
          <cell r="I15001">
            <v>203</v>
          </cell>
          <cell r="J15001" t="str">
            <v>免煎配方饮片</v>
          </cell>
          <cell r="K15001">
            <v>20301</v>
          </cell>
          <cell r="L15001" t="str">
            <v>免煎配方饮片</v>
          </cell>
          <cell r="M15001">
            <v>3.27</v>
          </cell>
          <cell r="N15001">
            <v>5.11</v>
          </cell>
          <cell r="O15001">
            <v>5.11</v>
          </cell>
        </row>
        <row r="15002">
          <cell r="B15002">
            <v>56424</v>
          </cell>
          <cell r="C15002" t="str">
            <v>双黄连软胶囊</v>
          </cell>
          <cell r="D15002" t="str">
            <v>0.65gx10粒x2板</v>
          </cell>
          <cell r="E15002" t="str">
            <v>西安大恒制药有限责任公司</v>
          </cell>
          <cell r="F15002" t="str">
            <v>盒</v>
          </cell>
          <cell r="G15002">
            <v>1</v>
          </cell>
          <cell r="H15002" t="str">
            <v>中西成药</v>
          </cell>
          <cell r="I15002">
            <v>105</v>
          </cell>
          <cell r="J15002" t="str">
            <v>抗感冒药</v>
          </cell>
          <cell r="K15002">
            <v>10503</v>
          </cell>
          <cell r="L15002" t="str">
            <v>风热感冒药</v>
          </cell>
          <cell r="M15002">
            <v>8.16</v>
          </cell>
          <cell r="N15002">
            <v>18</v>
          </cell>
          <cell r="O15002">
            <v>18</v>
          </cell>
        </row>
        <row r="15003">
          <cell r="B15003">
            <v>47242</v>
          </cell>
          <cell r="C15003" t="str">
            <v>蒙脱石散(思密达)</v>
          </cell>
          <cell r="D15003" t="str">
            <v>3gx10袋(草莓味)</v>
          </cell>
          <cell r="E15003" t="str">
            <v>博福-益普生(天津)制药有限公司</v>
          </cell>
          <cell r="F15003" t="str">
            <v>盒</v>
          </cell>
          <cell r="G15003">
            <v>1</v>
          </cell>
          <cell r="H15003" t="str">
            <v>中西成药</v>
          </cell>
          <cell r="I15003">
            <v>104</v>
          </cell>
          <cell r="J15003" t="str">
            <v>胃肠道药</v>
          </cell>
          <cell r="K15003">
            <v>10407</v>
          </cell>
          <cell r="L15003" t="str">
            <v>止泻药</v>
          </cell>
          <cell r="M15003">
            <v>20</v>
          </cell>
          <cell r="N15003">
            <v>24</v>
          </cell>
          <cell r="O15003">
            <v>24</v>
          </cell>
        </row>
        <row r="15004">
          <cell r="B15004">
            <v>118634</v>
          </cell>
          <cell r="C15004" t="str">
            <v>三鞭补酒</v>
          </cell>
          <cell r="D15004" t="str">
            <v>500ml玻璃瓶</v>
          </cell>
          <cell r="E15004" t="str">
            <v>烟台中亚医药保健酒有限公司</v>
          </cell>
          <cell r="F15004" t="str">
            <v>瓶</v>
          </cell>
          <cell r="G15004">
            <v>1</v>
          </cell>
          <cell r="H15004" t="str">
            <v>中西成药</v>
          </cell>
          <cell r="I15004">
            <v>118</v>
          </cell>
          <cell r="J15004" t="str">
            <v>滋补营养药</v>
          </cell>
          <cell r="K15004">
            <v>11808</v>
          </cell>
          <cell r="L15004" t="str">
            <v>滋补药酒</v>
          </cell>
          <cell r="M15004">
            <v>45</v>
          </cell>
          <cell r="N15004">
            <v>126</v>
          </cell>
          <cell r="O15004">
            <v>126</v>
          </cell>
        </row>
        <row r="15005">
          <cell r="B15005">
            <v>17324</v>
          </cell>
          <cell r="C15005" t="str">
            <v>非诺贝特片</v>
          </cell>
          <cell r="D15005" t="str">
            <v>0.1gx100片</v>
          </cell>
          <cell r="E15005" t="str">
            <v>徐州恩华药业集团有限公司</v>
          </cell>
          <cell r="F15005" t="str">
            <v>瓶</v>
          </cell>
          <cell r="G15005">
            <v>1</v>
          </cell>
          <cell r="H15005" t="str">
            <v>中西成药</v>
          </cell>
          <cell r="I15005">
            <v>107</v>
          </cell>
          <cell r="J15005" t="str">
            <v>心脑血管药</v>
          </cell>
          <cell r="K15005">
            <v>10710</v>
          </cell>
          <cell r="L15005" t="str">
            <v>抗高血脂-西药类</v>
          </cell>
          <cell r="M15005">
            <v>6.3</v>
          </cell>
          <cell r="N15005">
            <v>9</v>
          </cell>
          <cell r="O15005">
            <v>9</v>
          </cell>
        </row>
        <row r="15006">
          <cell r="B15006">
            <v>215638</v>
          </cell>
          <cell r="C15006" t="str">
            <v>西洋参</v>
          </cell>
          <cell r="D15006" t="str">
            <v>50g（切制 片）</v>
          </cell>
          <cell r="E15006" t="str">
            <v>四川永天昌中药饮片有限公司</v>
          </cell>
          <cell r="F15006" t="str">
            <v>袋</v>
          </cell>
          <cell r="G15006">
            <v>2</v>
          </cell>
          <cell r="H15006" t="str">
            <v>中药材及中药饮片</v>
          </cell>
          <cell r="I15006">
            <v>206</v>
          </cell>
          <cell r="J15006" t="str">
            <v>包装类中药</v>
          </cell>
          <cell r="K15006">
            <v>20603</v>
          </cell>
          <cell r="L15006" t="str">
            <v>温里、补益包装类</v>
          </cell>
        </row>
        <row r="15006">
          <cell r="N15006">
            <v>160</v>
          </cell>
          <cell r="O15006">
            <v>160</v>
          </cell>
        </row>
        <row r="15007">
          <cell r="B15007">
            <v>49002</v>
          </cell>
          <cell r="C15007" t="str">
            <v>高邦薄客天然胶乳橡胶避孕套</v>
          </cell>
          <cell r="D15007" t="str">
            <v>10只(浪漫水溶)</v>
          </cell>
          <cell r="E15007" t="str">
            <v>桂林乳胶厂</v>
          </cell>
          <cell r="F15007" t="str">
            <v>盒</v>
          </cell>
          <cell r="G15007">
            <v>4</v>
          </cell>
          <cell r="H15007" t="str">
            <v>医疗器械</v>
          </cell>
          <cell r="I15007">
            <v>407</v>
          </cell>
          <cell r="J15007" t="str">
            <v>计生用品类</v>
          </cell>
          <cell r="K15007">
            <v>40701</v>
          </cell>
          <cell r="L15007" t="str">
            <v>避孕套类</v>
          </cell>
          <cell r="M15007">
            <v>11.69375</v>
          </cell>
          <cell r="N15007">
            <v>18</v>
          </cell>
          <cell r="O15007">
            <v>18</v>
          </cell>
        </row>
        <row r="15008">
          <cell r="B15008">
            <v>152620</v>
          </cell>
          <cell r="C15008" t="str">
            <v>卡通防水创可贴（白雪公主）</v>
          </cell>
          <cell r="D15008" t="str">
            <v>58mmx18.2mmx8片</v>
          </cell>
          <cell r="E15008" t="str">
            <v>上海强生有限公司</v>
          </cell>
          <cell r="F15008" t="str">
            <v>盒</v>
          </cell>
          <cell r="G15008">
            <v>4</v>
          </cell>
          <cell r="H15008" t="str">
            <v>医疗器械</v>
          </cell>
          <cell r="I15008">
            <v>401</v>
          </cell>
          <cell r="J15008" t="str">
            <v>家庭常备器械</v>
          </cell>
          <cell r="K15008">
            <v>40101</v>
          </cell>
          <cell r="L15008" t="str">
            <v>创可贴类</v>
          </cell>
          <cell r="M15008">
            <v>6.59</v>
          </cell>
          <cell r="N15008">
            <v>12</v>
          </cell>
          <cell r="O15008">
            <v>12</v>
          </cell>
        </row>
        <row r="15009">
          <cell r="B15009">
            <v>33</v>
          </cell>
          <cell r="C15009" t="str">
            <v>阿胶</v>
          </cell>
          <cell r="D15009" t="str">
            <v>500g</v>
          </cell>
          <cell r="E15009" t="str">
            <v>东阿阿胶股份有限公司（山东东阿阿胶股份有限公司）</v>
          </cell>
          <cell r="F15009" t="str">
            <v>盒</v>
          </cell>
          <cell r="G15009">
            <v>1</v>
          </cell>
          <cell r="H15009" t="str">
            <v>中西成药</v>
          </cell>
          <cell r="I15009">
            <v>118</v>
          </cell>
          <cell r="J15009" t="str">
            <v>滋补营养药</v>
          </cell>
          <cell r="K15009">
            <v>11801</v>
          </cell>
          <cell r="L15009" t="str">
            <v>补气补血药</v>
          </cell>
          <cell r="M15009">
            <v>758.6</v>
          </cell>
          <cell r="N15009">
            <v>1298</v>
          </cell>
          <cell r="O15009">
            <v>1298</v>
          </cell>
        </row>
        <row r="15010">
          <cell r="B15010">
            <v>89296</v>
          </cell>
          <cell r="C15010" t="str">
            <v>人参</v>
          </cell>
          <cell r="D15010" t="str">
            <v>3200档（桓仁）</v>
          </cell>
          <cell r="E15010" t="str">
            <v>桓仁盛东参药开发有限公司</v>
          </cell>
          <cell r="F15010" t="str">
            <v>盒</v>
          </cell>
          <cell r="G15010">
            <v>2</v>
          </cell>
          <cell r="H15010" t="str">
            <v>中药材及中药饮片</v>
          </cell>
          <cell r="I15010">
            <v>205</v>
          </cell>
          <cell r="J15010" t="str">
            <v>贵细中药材</v>
          </cell>
          <cell r="K15010">
            <v>20501</v>
          </cell>
          <cell r="L15010" t="str">
            <v>人参类</v>
          </cell>
          <cell r="M15010">
            <v>89600</v>
          </cell>
          <cell r="N15010">
            <v>185600</v>
          </cell>
          <cell r="O15010">
            <v>185600</v>
          </cell>
        </row>
        <row r="15011">
          <cell r="B15011">
            <v>181758</v>
          </cell>
          <cell r="C15011" t="str">
            <v>冻干枣圈</v>
          </cell>
          <cell r="D15011" t="str">
            <v>100g</v>
          </cell>
          <cell r="E15011" t="str">
            <v>沧州世友果品枣业有限公司</v>
          </cell>
          <cell r="F15011" t="str">
            <v>袋</v>
          </cell>
          <cell r="G15011">
            <v>8</v>
          </cell>
          <cell r="H15011" t="str">
            <v>普通食品</v>
          </cell>
          <cell r="I15011">
            <v>806</v>
          </cell>
          <cell r="J15011" t="str">
            <v>方便食品</v>
          </cell>
          <cell r="K15011">
            <v>80602</v>
          </cell>
          <cell r="L15011" t="str">
            <v>蜜饯果脯</v>
          </cell>
          <cell r="M15011">
            <v>9.1</v>
          </cell>
          <cell r="N15011">
            <v>18</v>
          </cell>
          <cell r="O15011">
            <v>18</v>
          </cell>
        </row>
        <row r="15012">
          <cell r="B15012">
            <v>65212</v>
          </cell>
          <cell r="C15012" t="str">
            <v>血糖试纸（葡萄糖氧化酶法）</v>
          </cell>
          <cell r="D15012" t="str">
            <v>50次(5张试碟)</v>
          </cell>
          <cell r="E15012" t="str">
            <v>Bayer Heaith Care LLC</v>
          </cell>
          <cell r="F15012" t="str">
            <v>盒</v>
          </cell>
          <cell r="G15012">
            <v>4</v>
          </cell>
          <cell r="H15012" t="str">
            <v>医疗器械</v>
          </cell>
          <cell r="I15012">
            <v>403</v>
          </cell>
          <cell r="J15012" t="str">
            <v>检测试纸类器械</v>
          </cell>
          <cell r="K15012">
            <v>40301</v>
          </cell>
          <cell r="L15012" t="str">
            <v>血糖试纸类</v>
          </cell>
          <cell r="M15012">
            <v>215.2</v>
          </cell>
          <cell r="N15012">
            <v>269</v>
          </cell>
          <cell r="O15012">
            <v>269</v>
          </cell>
        </row>
        <row r="15013">
          <cell r="B15013">
            <v>152726</v>
          </cell>
          <cell r="C15013" t="str">
            <v>治疗型静脉曲张袜</v>
          </cell>
          <cell r="D15013" t="str">
            <v>二级中压薄型短筒开口/小号/褐色</v>
          </cell>
          <cell r="E15013" t="str">
            <v>振德医疗用品股份有限公司</v>
          </cell>
          <cell r="F15013" t="str">
            <v>双</v>
          </cell>
          <cell r="G15013">
            <v>4</v>
          </cell>
          <cell r="H15013" t="str">
            <v>医疗器械</v>
          </cell>
          <cell r="I15013">
            <v>408</v>
          </cell>
          <cell r="J15013" t="str">
            <v>外科（手术/检查）器具类</v>
          </cell>
          <cell r="K15013">
            <v>40801</v>
          </cell>
          <cell r="L15013" t="str">
            <v>钳、夹、刀类手术器械</v>
          </cell>
        </row>
        <row r="15013">
          <cell r="N15013">
            <v>388</v>
          </cell>
          <cell r="O15013">
            <v>388</v>
          </cell>
        </row>
        <row r="15014">
          <cell r="B15014">
            <v>163563</v>
          </cell>
          <cell r="C15014" t="str">
            <v>聪滋牌摩尔农庄饮料</v>
          </cell>
          <cell r="D15014" t="str">
            <v>240mlx10罐</v>
          </cell>
          <cell r="E15014" t="str">
            <v>云南摩尔农庄生物科技开发有限公司</v>
          </cell>
          <cell r="F15014" t="str">
            <v>盒</v>
          </cell>
          <cell r="G15014">
            <v>8</v>
          </cell>
          <cell r="H15014" t="str">
            <v>普通食品</v>
          </cell>
          <cell r="I15014">
            <v>810</v>
          </cell>
          <cell r="J15014" t="str">
            <v>饮料</v>
          </cell>
          <cell r="K15014">
            <v>81004</v>
          </cell>
          <cell r="L15014" t="str">
            <v>奶饮品</v>
          </cell>
          <cell r="M15014">
            <v>96</v>
          </cell>
          <cell r="N15014">
            <v>139.8</v>
          </cell>
          <cell r="O15014">
            <v>139.8</v>
          </cell>
        </row>
        <row r="15015">
          <cell r="B15015">
            <v>126314</v>
          </cell>
          <cell r="C15015" t="str">
            <v>多种维生素矿物质片（孕妇型）</v>
          </cell>
          <cell r="D15015" t="str">
            <v>111.6g(1.24g/片x90片)</v>
          </cell>
          <cell r="E15015" t="str">
            <v>汤臣倍健股份有限公司</v>
          </cell>
          <cell r="F15015" t="str">
            <v>瓶</v>
          </cell>
          <cell r="G15015">
            <v>3</v>
          </cell>
          <cell r="H15015" t="str">
            <v>保健食品</v>
          </cell>
          <cell r="I15015">
            <v>302</v>
          </cell>
          <cell r="J15015" t="str">
            <v>补充维生素类保健食品</v>
          </cell>
          <cell r="K15015">
            <v>30203</v>
          </cell>
          <cell r="L15015" t="str">
            <v>补充多种维生素保健食品</v>
          </cell>
          <cell r="M15015">
            <v>72.485</v>
          </cell>
          <cell r="N15015">
            <v>218</v>
          </cell>
          <cell r="O15015">
            <v>218</v>
          </cell>
        </row>
        <row r="15016">
          <cell r="B15016">
            <v>122952</v>
          </cell>
          <cell r="C15016" t="str">
            <v>医用分子筛制氧机</v>
          </cell>
          <cell r="D15016" t="str">
            <v>7F-3E</v>
          </cell>
          <cell r="E15016" t="str">
            <v>江苏鱼跃医疗设备股份有限公司</v>
          </cell>
          <cell r="F15016" t="str">
            <v>台</v>
          </cell>
          <cell r="G15016">
            <v>4</v>
          </cell>
          <cell r="H15016" t="str">
            <v>医疗器械</v>
          </cell>
          <cell r="I15016">
            <v>404</v>
          </cell>
          <cell r="J15016" t="str">
            <v>康复理疗器械</v>
          </cell>
          <cell r="K15016">
            <v>40408</v>
          </cell>
          <cell r="L15016" t="str">
            <v>制氧机</v>
          </cell>
          <cell r="M15016">
            <v>2268.5</v>
          </cell>
          <cell r="N15016">
            <v>3490</v>
          </cell>
          <cell r="O15016">
            <v>3490</v>
          </cell>
        </row>
        <row r="15017">
          <cell r="B15017">
            <v>217750</v>
          </cell>
          <cell r="C15017" t="str">
            <v>肤美冷敷凝露</v>
          </cell>
          <cell r="D15017" t="str">
            <v>JFM-B型喷洒型100ml</v>
          </cell>
          <cell r="E15017" t="str">
            <v>湖北健亿达生物科技有限公司</v>
          </cell>
          <cell r="F15017" t="str">
            <v>盒</v>
          </cell>
          <cell r="G15017">
            <v>4</v>
          </cell>
          <cell r="H15017" t="str">
            <v>医疗器械</v>
          </cell>
          <cell r="I15017">
            <v>401</v>
          </cell>
          <cell r="J15017" t="str">
            <v>家庭常备器械</v>
          </cell>
          <cell r="K15017">
            <v>40116</v>
          </cell>
          <cell r="L15017" t="str">
            <v>其他家庭常备器械类</v>
          </cell>
        </row>
        <row r="15017">
          <cell r="N15017">
            <v>198</v>
          </cell>
          <cell r="O15017">
            <v>198</v>
          </cell>
        </row>
        <row r="15018">
          <cell r="B15018">
            <v>133318</v>
          </cell>
          <cell r="C15018" t="str">
            <v>芙儿宝贝红屁屁护臀膏</v>
          </cell>
          <cell r="D15018" t="str">
            <v>20g</v>
          </cell>
          <cell r="E15018" t="str">
            <v/>
          </cell>
          <cell r="F15018" t="str">
            <v>支</v>
          </cell>
          <cell r="G15018">
            <v>5</v>
          </cell>
          <cell r="H15018" t="str">
            <v>日用品</v>
          </cell>
          <cell r="I15018">
            <v>503</v>
          </cell>
          <cell r="J15018" t="str">
            <v>家庭常备用品</v>
          </cell>
          <cell r="K15018">
            <v>50304</v>
          </cell>
          <cell r="L15018" t="str">
            <v>孕婴童用品</v>
          </cell>
          <cell r="M15018">
            <v>28.8</v>
          </cell>
          <cell r="N15018">
            <v>32</v>
          </cell>
          <cell r="O15018">
            <v>32</v>
          </cell>
        </row>
        <row r="15019">
          <cell r="B15019">
            <v>147341</v>
          </cell>
          <cell r="C15019" t="str">
            <v>健儿清解液</v>
          </cell>
          <cell r="D15019" t="str">
            <v>10mlx10支</v>
          </cell>
          <cell r="E15019" t="str">
            <v>江西海尔思药业股份有限公司(江西海尔思药业有限公司)</v>
          </cell>
          <cell r="F15019" t="str">
            <v>盒</v>
          </cell>
          <cell r="G15019">
            <v>1</v>
          </cell>
          <cell r="H15019" t="str">
            <v>中西成药</v>
          </cell>
          <cell r="I15019">
            <v>128</v>
          </cell>
          <cell r="J15019" t="str">
            <v>儿科疾病用药</v>
          </cell>
          <cell r="K15019">
            <v>12808</v>
          </cell>
          <cell r="L15019" t="str">
            <v>儿童消化不良/食积用药</v>
          </cell>
          <cell r="M15019">
            <v>19</v>
          </cell>
          <cell r="N15019">
            <v>38</v>
          </cell>
          <cell r="O15019">
            <v>38</v>
          </cell>
        </row>
        <row r="15020">
          <cell r="B15020">
            <v>101084</v>
          </cell>
          <cell r="C15020" t="str">
            <v>单硝酸异山梨酯片</v>
          </cell>
          <cell r="D15020" t="str">
            <v>20mgx48片</v>
          </cell>
          <cell r="E15020" t="str">
            <v>石家庄以岭药业股份有限公司</v>
          </cell>
          <cell r="F15020" t="str">
            <v>盒</v>
          </cell>
          <cell r="G15020">
            <v>1</v>
          </cell>
          <cell r="H15020" t="str">
            <v>中西成药</v>
          </cell>
          <cell r="I15020">
            <v>107</v>
          </cell>
          <cell r="J15020" t="str">
            <v>心脑血管药</v>
          </cell>
          <cell r="K15020">
            <v>10715</v>
          </cell>
          <cell r="L15020" t="str">
            <v>冠心病-心绞痛类</v>
          </cell>
          <cell r="M15020">
            <v>9.18</v>
          </cell>
          <cell r="N15020">
            <v>23.8</v>
          </cell>
          <cell r="O15020">
            <v>23.8</v>
          </cell>
        </row>
        <row r="15021">
          <cell r="B15021">
            <v>29472</v>
          </cell>
          <cell r="C15021" t="str">
            <v>克霉唑阴道片</v>
          </cell>
          <cell r="D15021" t="str">
            <v>0.5gx1片</v>
          </cell>
          <cell r="E15021" t="str">
            <v>江苏亚邦爱普森药业有限公司</v>
          </cell>
          <cell r="F15021" t="str">
            <v>盒</v>
          </cell>
          <cell r="G15021">
            <v>1</v>
          </cell>
          <cell r="H15021" t="str">
            <v>中西成药</v>
          </cell>
          <cell r="I15021">
            <v>108</v>
          </cell>
          <cell r="J15021" t="str">
            <v>妇科药</v>
          </cell>
          <cell r="K15021">
            <v>10812</v>
          </cell>
          <cell r="L15021" t="str">
            <v>妇科栓剂</v>
          </cell>
          <cell r="M15021">
            <v>24.5</v>
          </cell>
          <cell r="N15021">
            <v>15</v>
          </cell>
          <cell r="O15021">
            <v>15</v>
          </cell>
        </row>
        <row r="15022">
          <cell r="B15022">
            <v>98160</v>
          </cell>
          <cell r="C15022" t="str">
            <v>芦荟凝胶(丹瑞)</v>
          </cell>
          <cell r="D15022" t="str">
            <v>40g</v>
          </cell>
          <cell r="E15022" t="str">
            <v>北京百根康诺生物科技有限公司</v>
          </cell>
          <cell r="F15022" t="str">
            <v>支</v>
          </cell>
          <cell r="G15022">
            <v>7</v>
          </cell>
          <cell r="H15022" t="str">
            <v>化妆品</v>
          </cell>
          <cell r="I15022">
            <v>702</v>
          </cell>
          <cell r="J15022" t="str">
            <v>基础护肤品</v>
          </cell>
          <cell r="K15022">
            <v>70212</v>
          </cell>
          <cell r="L15022" t="str">
            <v>其他基础护肤化妆品</v>
          </cell>
          <cell r="M15022">
            <v>12.54</v>
          </cell>
          <cell r="N15022">
            <v>33</v>
          </cell>
          <cell r="O15022">
            <v>33</v>
          </cell>
        </row>
        <row r="15023">
          <cell r="B15023">
            <v>107731</v>
          </cell>
          <cell r="C15023" t="str">
            <v>川贝母</v>
          </cell>
          <cell r="D15023" t="str">
            <v>20g(珍珠贝母)(太极牌)</v>
          </cell>
          <cell r="E15023" t="str">
            <v>太极集团四川绵阳制药有限公司</v>
          </cell>
          <cell r="F15023" t="str">
            <v>袋</v>
          </cell>
          <cell r="G15023">
            <v>2</v>
          </cell>
          <cell r="H15023" t="str">
            <v>中药材及中药饮片</v>
          </cell>
          <cell r="I15023">
            <v>206</v>
          </cell>
          <cell r="J15023" t="str">
            <v>包装类中药</v>
          </cell>
          <cell r="K15023">
            <v>20605</v>
          </cell>
          <cell r="L15023" t="str">
            <v>化痰止咳平喘包装类</v>
          </cell>
          <cell r="M15023">
            <v>110</v>
          </cell>
          <cell r="N15023">
            <v>220</v>
          </cell>
          <cell r="O15023">
            <v>220</v>
          </cell>
        </row>
        <row r="15024">
          <cell r="B15024">
            <v>147020</v>
          </cell>
          <cell r="C15024" t="str">
            <v>西青果</v>
          </cell>
          <cell r="D15024" t="str">
            <v>净10g</v>
          </cell>
          <cell r="E15024" t="str">
            <v>四川省中药饮片有限责任公司</v>
          </cell>
          <cell r="F15024" t="str">
            <v>袋</v>
          </cell>
          <cell r="G15024">
            <v>2</v>
          </cell>
          <cell r="H15024" t="str">
            <v>中药材及中药饮片</v>
          </cell>
          <cell r="I15024">
            <v>202</v>
          </cell>
          <cell r="J15024" t="str">
            <v>小包装配方饮片</v>
          </cell>
          <cell r="K15024">
            <v>20201</v>
          </cell>
          <cell r="L15024" t="str">
            <v>小包装配方饮片</v>
          </cell>
        </row>
        <row r="15024">
          <cell r="N15024">
            <v>0.55</v>
          </cell>
          <cell r="O15024">
            <v>0.55</v>
          </cell>
        </row>
        <row r="15025">
          <cell r="B15025">
            <v>85453</v>
          </cell>
          <cell r="C15025" t="str">
            <v>肉苁蓉</v>
          </cell>
          <cell r="D15025" t="str">
            <v>片、5g、精制饮片</v>
          </cell>
          <cell r="E15025" t="str">
            <v>四川省中药饮片有限责任公司</v>
          </cell>
          <cell r="F15025" t="str">
            <v>袋</v>
          </cell>
          <cell r="G15025">
            <v>2</v>
          </cell>
          <cell r="H15025" t="str">
            <v>中药材及中药饮片</v>
          </cell>
          <cell r="I15025">
            <v>202</v>
          </cell>
          <cell r="J15025" t="str">
            <v>小包装配方饮片</v>
          </cell>
          <cell r="K15025">
            <v>20201</v>
          </cell>
          <cell r="L15025" t="str">
            <v>小包装配方饮片</v>
          </cell>
          <cell r="M15025">
            <v>2.350278</v>
          </cell>
          <cell r="N15025">
            <v>4.2</v>
          </cell>
          <cell r="O15025">
            <v>4.2</v>
          </cell>
        </row>
        <row r="15026">
          <cell r="B15026">
            <v>97361</v>
          </cell>
          <cell r="C15026" t="str">
            <v>制何首乌</v>
          </cell>
          <cell r="D15026" t="str">
            <v>片、100g（桐君阁）</v>
          </cell>
          <cell r="E15026" t="str">
            <v>重庆中药饮片厂有限公司</v>
          </cell>
          <cell r="F15026" t="str">
            <v>袋</v>
          </cell>
          <cell r="G15026">
            <v>2</v>
          </cell>
          <cell r="H15026" t="str">
            <v>中药材及中药饮片</v>
          </cell>
          <cell r="I15026">
            <v>206</v>
          </cell>
          <cell r="J15026" t="str">
            <v>包装类中药</v>
          </cell>
          <cell r="K15026">
            <v>20603</v>
          </cell>
          <cell r="L15026" t="str">
            <v>温里、补益包装类</v>
          </cell>
          <cell r="M15026">
            <v>8</v>
          </cell>
          <cell r="N15026">
            <v>16</v>
          </cell>
          <cell r="O15026">
            <v>16</v>
          </cell>
        </row>
        <row r="15027">
          <cell r="B15027">
            <v>54892</v>
          </cell>
          <cell r="C15027" t="str">
            <v>天麻</v>
          </cell>
          <cell r="D15027" t="str">
            <v>80g(野)</v>
          </cell>
          <cell r="E15027" t="str">
            <v/>
          </cell>
          <cell r="F15027" t="str">
            <v>10g</v>
          </cell>
          <cell r="G15027">
            <v>2</v>
          </cell>
          <cell r="H15027" t="str">
            <v>中药材及中药饮片</v>
          </cell>
          <cell r="I15027">
            <v>207</v>
          </cell>
          <cell r="J15027" t="str">
            <v>精制摆盘中药</v>
          </cell>
          <cell r="K15027">
            <v>20706</v>
          </cell>
          <cell r="L15027" t="str">
            <v>安神、平肝息风类摆盘中药</v>
          </cell>
          <cell r="M15027">
            <v>7</v>
          </cell>
          <cell r="N15027">
            <v>14</v>
          </cell>
          <cell r="O15027">
            <v>14</v>
          </cell>
        </row>
        <row r="15028">
          <cell r="B15028">
            <v>159079</v>
          </cell>
          <cell r="C15028" t="str">
            <v>菊花（胎菊）</v>
          </cell>
          <cell r="D15028" t="str">
            <v>50g</v>
          </cell>
          <cell r="E15028" t="str">
            <v>成都德仁堂药业有限公司中药分公司</v>
          </cell>
          <cell r="F15028" t="str">
            <v>瓶</v>
          </cell>
          <cell r="G15028">
            <v>2</v>
          </cell>
          <cell r="H15028" t="str">
            <v>中药材及中药饮片</v>
          </cell>
          <cell r="I15028">
            <v>206</v>
          </cell>
          <cell r="J15028" t="str">
            <v>包装类中药</v>
          </cell>
          <cell r="K15028">
            <v>20601</v>
          </cell>
          <cell r="L15028" t="str">
            <v>解表、清热包装类</v>
          </cell>
          <cell r="M15028">
            <v>15</v>
          </cell>
          <cell r="N15028">
            <v>30</v>
          </cell>
          <cell r="O15028">
            <v>30</v>
          </cell>
        </row>
        <row r="15029">
          <cell r="B15029">
            <v>21768</v>
          </cell>
          <cell r="C15029" t="str">
            <v>霍香正气丸</v>
          </cell>
          <cell r="D15029" t="str">
            <v>200丸(浓缩丸)</v>
          </cell>
          <cell r="E15029" t="str">
            <v>兰州佛慈制药股份有限公司</v>
          </cell>
          <cell r="F15029" t="str">
            <v>瓶</v>
          </cell>
          <cell r="G15029">
            <v>1</v>
          </cell>
          <cell r="H15029" t="str">
            <v>中西成药</v>
          </cell>
          <cell r="I15029">
            <v>105</v>
          </cell>
          <cell r="J15029" t="str">
            <v>抗感冒药</v>
          </cell>
          <cell r="K15029">
            <v>10505</v>
          </cell>
          <cell r="L15029" t="str">
            <v>伤风/暑湿感冒药</v>
          </cell>
          <cell r="M15029">
            <v>5.3</v>
          </cell>
        </row>
        <row r="15030">
          <cell r="B15030">
            <v>182748</v>
          </cell>
          <cell r="C15030" t="str">
            <v>十五味龙胆花丸</v>
          </cell>
          <cell r="D15030" t="str">
            <v>0.3gx45丸(水丸)</v>
          </cell>
          <cell r="E15030" t="str">
            <v>金诃藏药股份有限公司</v>
          </cell>
          <cell r="F15030" t="str">
            <v>盒</v>
          </cell>
          <cell r="G15030">
            <v>1</v>
          </cell>
          <cell r="H15030" t="str">
            <v>中西成药</v>
          </cell>
          <cell r="I15030">
            <v>115</v>
          </cell>
          <cell r="J15030" t="str">
            <v>呼吸系统用药</v>
          </cell>
          <cell r="K15030">
            <v>11502</v>
          </cell>
          <cell r="L15030" t="str">
            <v>气管炎支气管炎用药</v>
          </cell>
        </row>
        <row r="15030">
          <cell r="N15030">
            <v>66</v>
          </cell>
          <cell r="O15030">
            <v>66</v>
          </cell>
        </row>
        <row r="15031">
          <cell r="B15031">
            <v>46338</v>
          </cell>
          <cell r="C15031" t="str">
            <v>氧立得制氧机</v>
          </cell>
          <cell r="D15031" t="str">
            <v>A2000型</v>
          </cell>
          <cell r="E15031" t="str">
            <v/>
          </cell>
          <cell r="F15031" t="str">
            <v>套</v>
          </cell>
          <cell r="G15031">
            <v>4</v>
          </cell>
          <cell r="H15031" t="str">
            <v>医疗器械</v>
          </cell>
          <cell r="I15031">
            <v>404</v>
          </cell>
          <cell r="J15031" t="str">
            <v>康复理疗器械</v>
          </cell>
          <cell r="K15031">
            <v>40408</v>
          </cell>
          <cell r="L15031" t="str">
            <v>制氧机</v>
          </cell>
          <cell r="M15031">
            <v>208.6</v>
          </cell>
          <cell r="N15031">
            <v>348</v>
          </cell>
          <cell r="O15031">
            <v>348</v>
          </cell>
        </row>
        <row r="15032">
          <cell r="B15032">
            <v>218196</v>
          </cell>
          <cell r="C15032" t="str">
            <v>老姜黑糖</v>
          </cell>
          <cell r="D15032" t="str">
            <v>150克</v>
          </cell>
          <cell r="E15032" t="str">
            <v>福建好日子食品有限公司</v>
          </cell>
          <cell r="F15032" t="str">
            <v>瓶</v>
          </cell>
          <cell r="G15032">
            <v>8</v>
          </cell>
          <cell r="H15032" t="str">
            <v>普通食品</v>
          </cell>
          <cell r="I15032">
            <v>805</v>
          </cell>
          <cell r="J15032" t="str">
            <v>休闲食品</v>
          </cell>
          <cell r="K15032">
            <v>80503</v>
          </cell>
          <cell r="L15032" t="str">
            <v>休闲糖</v>
          </cell>
        </row>
        <row r="15032">
          <cell r="N15032">
            <v>24</v>
          </cell>
          <cell r="O15032">
            <v>24</v>
          </cell>
        </row>
        <row r="15033">
          <cell r="B15033">
            <v>88082</v>
          </cell>
          <cell r="C15033" t="str">
            <v>养阴清肺膏</v>
          </cell>
          <cell r="D15033" t="str">
            <v>100g</v>
          </cell>
          <cell r="E15033" t="str">
            <v>北京同仁堂科技发展股份有限公司制药厂</v>
          </cell>
          <cell r="F15033" t="str">
            <v>盒</v>
          </cell>
          <cell r="G15033">
            <v>1</v>
          </cell>
          <cell r="H15033" t="str">
            <v>中西成药</v>
          </cell>
          <cell r="I15033">
            <v>103</v>
          </cell>
          <cell r="J15033" t="str">
            <v>止咳化痰类药</v>
          </cell>
          <cell r="K15033">
            <v>10305</v>
          </cell>
          <cell r="L15033" t="str">
            <v>肺燥干咳中成药</v>
          </cell>
        </row>
        <row r="15033">
          <cell r="N15033">
            <v>33</v>
          </cell>
          <cell r="O15033">
            <v>33</v>
          </cell>
        </row>
        <row r="15034">
          <cell r="B15034">
            <v>86836</v>
          </cell>
          <cell r="C15034" t="str">
            <v>自动型数字显示电子血压计</v>
          </cell>
          <cell r="D15034" t="str">
            <v>BP3BC1-3P(W90)迈克大夫</v>
          </cell>
          <cell r="E15034" t="str">
            <v>华略电子(深圳)有限公司</v>
          </cell>
          <cell r="F15034" t="str">
            <v>台</v>
          </cell>
          <cell r="G15034">
            <v>4</v>
          </cell>
          <cell r="H15034" t="str">
            <v>医疗器械</v>
          </cell>
          <cell r="I15034">
            <v>402</v>
          </cell>
          <cell r="J15034" t="str">
            <v>检测器材</v>
          </cell>
          <cell r="K15034">
            <v>40202</v>
          </cell>
          <cell r="L15034" t="str">
            <v>血压计类</v>
          </cell>
          <cell r="M15034">
            <v>365</v>
          </cell>
          <cell r="N15034">
            <v>498</v>
          </cell>
          <cell r="O15034">
            <v>498</v>
          </cell>
        </row>
        <row r="15035">
          <cell r="B15035">
            <v>90172</v>
          </cell>
          <cell r="C15035" t="str">
            <v>复方胚肝铁铵片</v>
          </cell>
          <cell r="D15035" t="str">
            <v>36片</v>
          </cell>
          <cell r="E15035" t="str">
            <v>陕西博森生物制药股份集团有限公司</v>
          </cell>
          <cell r="F15035" t="str">
            <v>盒</v>
          </cell>
          <cell r="G15035">
            <v>1</v>
          </cell>
          <cell r="H15035" t="str">
            <v>中西成药</v>
          </cell>
          <cell r="I15035">
            <v>119</v>
          </cell>
          <cell r="J15035" t="str">
            <v>肝胆系统药</v>
          </cell>
          <cell r="K15035">
            <v>11904</v>
          </cell>
          <cell r="L15035" t="str">
            <v>肝炎用药</v>
          </cell>
        </row>
        <row r="15035">
          <cell r="N15035">
            <v>51</v>
          </cell>
          <cell r="O15035">
            <v>51</v>
          </cell>
        </row>
        <row r="15036">
          <cell r="B15036">
            <v>151521</v>
          </cell>
          <cell r="C15036" t="str">
            <v>薇姿温泉矿物保湿水活霜</v>
          </cell>
          <cell r="D15036" t="str">
            <v>50ml滋润型</v>
          </cell>
          <cell r="E15036" t="str">
            <v>欧莱雅(中国)有限公司</v>
          </cell>
          <cell r="F15036" t="str">
            <v>盒</v>
          </cell>
          <cell r="G15036">
            <v>7</v>
          </cell>
          <cell r="H15036" t="str">
            <v>化妆品</v>
          </cell>
          <cell r="I15036">
            <v>705</v>
          </cell>
          <cell r="J15036" t="str">
            <v>品牌专柜化妆品</v>
          </cell>
          <cell r="K15036">
            <v>70501</v>
          </cell>
          <cell r="L15036" t="str">
            <v>薇姿系列</v>
          </cell>
          <cell r="M15036">
            <v>215.2</v>
          </cell>
          <cell r="N15036">
            <v>259</v>
          </cell>
          <cell r="O15036">
            <v>259</v>
          </cell>
        </row>
        <row r="15037">
          <cell r="B15037">
            <v>183331</v>
          </cell>
          <cell r="C15037" t="str">
            <v>蜜旋覆花</v>
          </cell>
          <cell r="D15037" t="str">
            <v>蜜炙10g</v>
          </cell>
          <cell r="E15037" t="str">
            <v>其他生产厂家</v>
          </cell>
          <cell r="F15037" t="str">
            <v>袋</v>
          </cell>
          <cell r="G15037">
            <v>2</v>
          </cell>
          <cell r="H15037" t="str">
            <v>中药材及中药饮片</v>
          </cell>
          <cell r="I15037">
            <v>206</v>
          </cell>
          <cell r="J15037" t="str">
            <v>包装类中药</v>
          </cell>
          <cell r="K15037">
            <v>20605</v>
          </cell>
          <cell r="L15037" t="str">
            <v>化痰止咳平喘包装类</v>
          </cell>
        </row>
        <row r="15037">
          <cell r="N15037">
            <v>1.12</v>
          </cell>
          <cell r="O15037">
            <v>1.12</v>
          </cell>
        </row>
        <row r="15038">
          <cell r="B15038">
            <v>146992</v>
          </cell>
          <cell r="C15038" t="str">
            <v>血糖试纸</v>
          </cell>
          <cell r="D15038" t="str">
            <v>卓越金锐型100片</v>
          </cell>
          <cell r="E15038" t="str">
            <v>德国罗氏诊断公司</v>
          </cell>
          <cell r="F15038" t="str">
            <v>盒</v>
          </cell>
          <cell r="G15038">
            <v>4</v>
          </cell>
          <cell r="H15038" t="str">
            <v>医疗器械</v>
          </cell>
          <cell r="I15038">
            <v>403</v>
          </cell>
          <cell r="J15038" t="str">
            <v>检测试纸类器械</v>
          </cell>
          <cell r="K15038">
            <v>40301</v>
          </cell>
          <cell r="L15038" t="str">
            <v>血糖试纸类</v>
          </cell>
          <cell r="M15038">
            <v>322.5</v>
          </cell>
          <cell r="N15038">
            <v>430</v>
          </cell>
          <cell r="O15038">
            <v>430</v>
          </cell>
        </row>
        <row r="15039">
          <cell r="B15039">
            <v>34070</v>
          </cell>
          <cell r="C15039" t="str">
            <v>抗病毒咀嚼片</v>
          </cell>
          <cell r="D15039" t="str">
            <v>0.4gx12sx2板(薄膜衣）</v>
          </cell>
          <cell r="E15039" t="str">
            <v>四川旭华制药有限公司</v>
          </cell>
          <cell r="F15039" t="str">
            <v>盒</v>
          </cell>
          <cell r="G15039">
            <v>1</v>
          </cell>
          <cell r="H15039" t="str">
            <v>中西成药</v>
          </cell>
          <cell r="I15039">
            <v>105</v>
          </cell>
          <cell r="J15039" t="str">
            <v>抗感冒药</v>
          </cell>
          <cell r="K15039">
            <v>10502</v>
          </cell>
          <cell r="L15039" t="str">
            <v>抗病毒/流行感冒药</v>
          </cell>
        </row>
        <row r="15039">
          <cell r="N15039">
            <v>18.9</v>
          </cell>
          <cell r="O15039">
            <v>18.9</v>
          </cell>
        </row>
        <row r="15040">
          <cell r="B15040">
            <v>26619</v>
          </cell>
          <cell r="C15040" t="str">
            <v>净山楂</v>
          </cell>
          <cell r="D15040" t="str">
            <v>片</v>
          </cell>
          <cell r="E15040" t="str">
            <v>其他生产厂家</v>
          </cell>
          <cell r="F15040" t="str">
            <v>10g</v>
          </cell>
          <cell r="G15040">
            <v>2</v>
          </cell>
          <cell r="H15040" t="str">
            <v>中药材及中药饮片</v>
          </cell>
          <cell r="I15040">
            <v>201</v>
          </cell>
          <cell r="J15040" t="str">
            <v>普通配方饮片</v>
          </cell>
          <cell r="K15040">
            <v>20107</v>
          </cell>
          <cell r="L15040" t="str">
            <v>理气、消食类饮片</v>
          </cell>
          <cell r="M15040">
            <v>0.124</v>
          </cell>
          <cell r="N15040">
            <v>0.27</v>
          </cell>
          <cell r="O15040">
            <v>0.27</v>
          </cell>
        </row>
        <row r="15041">
          <cell r="B15041">
            <v>218291</v>
          </cell>
          <cell r="C15041" t="str">
            <v>索雅狐克露</v>
          </cell>
          <cell r="D15041" t="str">
            <v>45ml</v>
          </cell>
          <cell r="E15041" t="str">
            <v>临海市民仙日化厂</v>
          </cell>
          <cell r="F15041" t="str">
            <v>盒</v>
          </cell>
          <cell r="G15041">
            <v>7</v>
          </cell>
          <cell r="H15041" t="str">
            <v>化妆品</v>
          </cell>
          <cell r="I15041">
            <v>703</v>
          </cell>
          <cell r="J15041" t="str">
            <v>功能性化妆品</v>
          </cell>
          <cell r="K15041">
            <v>70301</v>
          </cell>
          <cell r="L15041" t="str">
            <v>祛臭止汗类</v>
          </cell>
        </row>
        <row r="15041">
          <cell r="N15041">
            <v>98</v>
          </cell>
          <cell r="O15041">
            <v>98</v>
          </cell>
        </row>
        <row r="15042">
          <cell r="B15042">
            <v>164118</v>
          </cell>
          <cell r="C15042" t="str">
            <v>茜草炭</v>
          </cell>
          <cell r="D15042" t="str">
            <v>段</v>
          </cell>
          <cell r="E15042" t="str">
            <v>其他生产厂家</v>
          </cell>
          <cell r="F15042" t="str">
            <v>10g</v>
          </cell>
          <cell r="G15042">
            <v>2</v>
          </cell>
          <cell r="H15042" t="str">
            <v>中药材及中药饮片</v>
          </cell>
          <cell r="I15042">
            <v>201</v>
          </cell>
          <cell r="J15042" t="str">
            <v>普通配方饮片</v>
          </cell>
          <cell r="K15042">
            <v>20104</v>
          </cell>
          <cell r="L15042" t="str">
            <v>止血、固涩类饮片</v>
          </cell>
          <cell r="M15042">
            <v>1.47</v>
          </cell>
          <cell r="N15042">
            <v>2.67</v>
          </cell>
          <cell r="O15042">
            <v>2.67</v>
          </cell>
        </row>
        <row r="15043">
          <cell r="B15043">
            <v>118968</v>
          </cell>
          <cell r="C15043" t="str">
            <v>西洋参胶囊(汤臣倍健)</v>
          </cell>
          <cell r="D15043" t="str">
            <v>35.4g(590mgx60粒)</v>
          </cell>
          <cell r="E15043" t="str">
            <v>汤臣倍健股份有限公司</v>
          </cell>
          <cell r="F15043" t="str">
            <v>瓶</v>
          </cell>
          <cell r="G15043">
            <v>3</v>
          </cell>
          <cell r="H15043" t="str">
            <v>保健食品</v>
          </cell>
          <cell r="I15043">
            <v>305</v>
          </cell>
          <cell r="J15043" t="str">
            <v>改善疲劳类保健食品</v>
          </cell>
          <cell r="K15043">
            <v>30502</v>
          </cell>
          <cell r="L15043" t="str">
            <v>改善体疲劳保健食品</v>
          </cell>
          <cell r="M15043">
            <v>107.43</v>
          </cell>
          <cell r="N15043">
            <v>298</v>
          </cell>
          <cell r="O15043">
            <v>298</v>
          </cell>
        </row>
        <row r="15044">
          <cell r="B15044">
            <v>180381</v>
          </cell>
          <cell r="C15044" t="str">
            <v>软性亲水接触镜</v>
          </cell>
          <cell r="D15044" t="str">
            <v>-3.75D×1片（半年抛弃型）</v>
          </cell>
          <cell r="E15044" t="str">
            <v>北京博士伦眼睛护理产品有限公司</v>
          </cell>
          <cell r="F15044" t="str">
            <v>盒</v>
          </cell>
          <cell r="G15044">
            <v>4</v>
          </cell>
          <cell r="H15044" t="str">
            <v>医疗器械</v>
          </cell>
          <cell r="I15044">
            <v>404</v>
          </cell>
          <cell r="J15044" t="str">
            <v>康复理疗器械</v>
          </cell>
          <cell r="K15044">
            <v>40415</v>
          </cell>
          <cell r="L15044" t="str">
            <v>其他康复理疗器械类</v>
          </cell>
          <cell r="M15044">
            <v>30</v>
          </cell>
          <cell r="N15044">
            <v>54</v>
          </cell>
          <cell r="O15044">
            <v>54</v>
          </cell>
        </row>
        <row r="15045">
          <cell r="B15045">
            <v>36559</v>
          </cell>
          <cell r="C15045" t="str">
            <v>制草乌</v>
          </cell>
          <cell r="D15045" t="str">
            <v>0.3g（饮片3g）配方颗粒</v>
          </cell>
          <cell r="E15045" t="str">
            <v/>
          </cell>
          <cell r="F15045" t="str">
            <v>袋</v>
          </cell>
          <cell r="G15045">
            <v>2</v>
          </cell>
          <cell r="H15045" t="str">
            <v>中药材及中药饮片</v>
          </cell>
          <cell r="I15045">
            <v>203</v>
          </cell>
          <cell r="J15045" t="str">
            <v>免煎配方饮片</v>
          </cell>
          <cell r="K15045">
            <v>20301</v>
          </cell>
          <cell r="L15045" t="str">
            <v>免煎配方饮片</v>
          </cell>
          <cell r="M15045">
            <v>0.38</v>
          </cell>
          <cell r="N15045">
            <v>0.59</v>
          </cell>
          <cell r="O15045">
            <v>0.59</v>
          </cell>
        </row>
        <row r="15046">
          <cell r="B15046">
            <v>1856</v>
          </cell>
          <cell r="C15046" t="str">
            <v>急支糖浆</v>
          </cell>
          <cell r="D15046" t="str">
            <v>200ml</v>
          </cell>
          <cell r="E15046" t="str">
            <v>太极集团重庆涪陵制药厂有限公司</v>
          </cell>
          <cell r="F15046" t="str">
            <v>瓶</v>
          </cell>
          <cell r="G15046">
            <v>1</v>
          </cell>
          <cell r="H15046" t="str">
            <v>中西成药</v>
          </cell>
          <cell r="I15046">
            <v>103</v>
          </cell>
          <cell r="J15046" t="str">
            <v>止咳化痰类药</v>
          </cell>
          <cell r="K15046">
            <v>10304</v>
          </cell>
          <cell r="L15046" t="str">
            <v>肺热痰多中成药</v>
          </cell>
          <cell r="M15046">
            <v>15</v>
          </cell>
          <cell r="N15046">
            <v>25</v>
          </cell>
          <cell r="O15046">
            <v>25</v>
          </cell>
        </row>
        <row r="15047">
          <cell r="B15047">
            <v>198242</v>
          </cell>
          <cell r="C15047" t="str">
            <v>医用外科口罩</v>
          </cell>
          <cell r="D15047" t="str">
            <v>145mmx90mm（1片）</v>
          </cell>
          <cell r="E15047" t="str">
            <v>玉川卫生用品（上海）有限公司</v>
          </cell>
          <cell r="F15047" t="str">
            <v>袋</v>
          </cell>
          <cell r="G15047">
            <v>4</v>
          </cell>
          <cell r="H15047" t="str">
            <v>医疗器械</v>
          </cell>
          <cell r="I15047">
            <v>401</v>
          </cell>
          <cell r="J15047" t="str">
            <v>家庭常备器械</v>
          </cell>
          <cell r="K15047">
            <v>40103</v>
          </cell>
          <cell r="L15047" t="str">
            <v>口罩类</v>
          </cell>
        </row>
        <row r="15047">
          <cell r="N15047">
            <v>3</v>
          </cell>
          <cell r="O15047">
            <v>3</v>
          </cell>
        </row>
        <row r="15048">
          <cell r="B15048">
            <v>85656</v>
          </cell>
          <cell r="C15048" t="str">
            <v>酒蕲蛇</v>
          </cell>
          <cell r="D15048" t="str">
            <v>段、10g、精制饮片</v>
          </cell>
          <cell r="E15048" t="str">
            <v>四川省中药饮片有限责任公司</v>
          </cell>
          <cell r="F15048" t="str">
            <v>袋</v>
          </cell>
          <cell r="G15048">
            <v>2</v>
          </cell>
          <cell r="H15048" t="str">
            <v>中药材及中药饮片</v>
          </cell>
          <cell r="I15048">
            <v>202</v>
          </cell>
          <cell r="J15048" t="str">
            <v>小包装配方饮片</v>
          </cell>
          <cell r="K15048">
            <v>20201</v>
          </cell>
          <cell r="L15048" t="str">
            <v>小包装配方饮片</v>
          </cell>
          <cell r="M15048">
            <v>2.55395</v>
          </cell>
          <cell r="N15048">
            <v>5.69</v>
          </cell>
          <cell r="O15048">
            <v>5.69</v>
          </cell>
        </row>
        <row r="15049">
          <cell r="B15049">
            <v>23096</v>
          </cell>
          <cell r="C15049" t="str">
            <v>桑枝颗粒</v>
          </cell>
          <cell r="D15049" t="str">
            <v>3gx15袋</v>
          </cell>
          <cell r="E15049" t="str">
            <v>正大制药（青岛）有限公司（原青岛正大海尔制药有限公司）</v>
          </cell>
          <cell r="F15049" t="str">
            <v>盒</v>
          </cell>
          <cell r="G15049">
            <v>1</v>
          </cell>
          <cell r="H15049" t="str">
            <v>中西成药</v>
          </cell>
          <cell r="I15049">
            <v>109</v>
          </cell>
          <cell r="J15049" t="str">
            <v>内分泌系统药</v>
          </cell>
          <cell r="K15049">
            <v>10904</v>
          </cell>
          <cell r="L15049" t="str">
            <v>糖尿病中成药</v>
          </cell>
          <cell r="M15049">
            <v>29.8</v>
          </cell>
          <cell r="N15049">
            <v>33</v>
          </cell>
          <cell r="O15049">
            <v>33</v>
          </cell>
        </row>
        <row r="15050">
          <cell r="B15050">
            <v>168013</v>
          </cell>
          <cell r="C15050" t="str">
            <v>沙格列汀二甲双胍缓释片（Ⅲ）</v>
          </cell>
          <cell r="D15050" t="str">
            <v>14片(2.5mg:1000mg）</v>
          </cell>
          <cell r="E15050" t="str">
            <v>阿斯利康制药有限公司</v>
          </cell>
          <cell r="F15050" t="str">
            <v>盒</v>
          </cell>
          <cell r="G15050">
            <v>1</v>
          </cell>
          <cell r="H15050" t="str">
            <v>中西成药</v>
          </cell>
          <cell r="I15050">
            <v>109</v>
          </cell>
          <cell r="J15050" t="str">
            <v>内分泌系统药</v>
          </cell>
          <cell r="K15050">
            <v>10903</v>
          </cell>
          <cell r="L15050" t="str">
            <v>糖尿病西药</v>
          </cell>
          <cell r="M15050">
            <v>95.96</v>
          </cell>
          <cell r="N15050">
            <v>109</v>
          </cell>
          <cell r="O15050">
            <v>109</v>
          </cell>
        </row>
        <row r="15051">
          <cell r="B15051">
            <v>143083</v>
          </cell>
          <cell r="C15051" t="str">
            <v>爱司盟蔷薇果蓝莓咀嚼片</v>
          </cell>
          <cell r="D15051" t="str">
            <v>1450mg*90片</v>
          </cell>
          <cell r="E15051" t="str">
            <v>珠海市横琴新区爱司盟贸易有限公司</v>
          </cell>
          <cell r="F15051" t="str">
            <v>瓶</v>
          </cell>
          <cell r="G15051">
            <v>8</v>
          </cell>
          <cell r="H15051" t="str">
            <v>普通食品</v>
          </cell>
          <cell r="I15051">
            <v>808</v>
          </cell>
          <cell r="J15051" t="str">
            <v>进口食品</v>
          </cell>
          <cell r="K15051">
            <v>80801</v>
          </cell>
          <cell r="L15051" t="str">
            <v>进口食品</v>
          </cell>
          <cell r="M15051">
            <v>65.4</v>
          </cell>
          <cell r="N15051">
            <v>218</v>
          </cell>
          <cell r="O15051">
            <v>218</v>
          </cell>
        </row>
        <row r="15052">
          <cell r="B15052">
            <v>117306</v>
          </cell>
          <cell r="C15052" t="str">
            <v>黄连胶囊</v>
          </cell>
          <cell r="D15052" t="str">
            <v>0.25gx12粒x3板</v>
          </cell>
          <cell r="E15052" t="str">
            <v>湖北香连药业有限公司(利川香连药业有限责任公司)</v>
          </cell>
          <cell r="F15052" t="str">
            <v>盒</v>
          </cell>
          <cell r="G15052">
            <v>1</v>
          </cell>
          <cell r="H15052" t="str">
            <v>中西成药</v>
          </cell>
          <cell r="I15052">
            <v>102</v>
          </cell>
          <cell r="J15052" t="str">
            <v>清热药</v>
          </cell>
          <cell r="K15052">
            <v>10203</v>
          </cell>
          <cell r="L15052" t="str">
            <v>清热燥湿药</v>
          </cell>
          <cell r="M15052">
            <v>7.6</v>
          </cell>
          <cell r="N15052">
            <v>19.1</v>
          </cell>
          <cell r="O15052">
            <v>19.1</v>
          </cell>
        </row>
        <row r="15053">
          <cell r="B15053">
            <v>113599</v>
          </cell>
          <cell r="C15053" t="str">
            <v>聚异戊二烯合成避孕套(杰士邦)</v>
          </cell>
          <cell r="D15053" t="str">
            <v>10只(极肤丝滑)</v>
          </cell>
          <cell r="E15053" t="str">
            <v>SURETEX LIMITED（泰国）</v>
          </cell>
          <cell r="F15053" t="str">
            <v>盒</v>
          </cell>
          <cell r="G15053">
            <v>4</v>
          </cell>
          <cell r="H15053" t="str">
            <v>医疗器械</v>
          </cell>
          <cell r="I15053">
            <v>407</v>
          </cell>
          <cell r="J15053" t="str">
            <v>计生用品类</v>
          </cell>
          <cell r="K15053">
            <v>40701</v>
          </cell>
          <cell r="L15053" t="str">
            <v>避孕套类</v>
          </cell>
          <cell r="M15053">
            <v>63.1</v>
          </cell>
          <cell r="N15053">
            <v>95</v>
          </cell>
          <cell r="O15053">
            <v>95</v>
          </cell>
        </row>
        <row r="15054">
          <cell r="B15054">
            <v>185532</v>
          </cell>
          <cell r="C15054" t="str">
            <v>藻油软胶囊</v>
          </cell>
          <cell r="D15054" t="str">
            <v>15g（250mgx30粒x2瓶）</v>
          </cell>
          <cell r="E15054" t="str">
            <v>广州市惠优喜生物科技有限公司</v>
          </cell>
          <cell r="F15054" t="str">
            <v>盒</v>
          </cell>
          <cell r="G15054">
            <v>3</v>
          </cell>
          <cell r="H15054" t="str">
            <v>保健食品</v>
          </cell>
          <cell r="I15054">
            <v>309</v>
          </cell>
          <cell r="J15054" t="str">
            <v>改善记忆类保健食品</v>
          </cell>
          <cell r="K15054">
            <v>30901</v>
          </cell>
          <cell r="L15054" t="str">
            <v>改善记忆类保健食品</v>
          </cell>
          <cell r="M15054">
            <v>60</v>
          </cell>
          <cell r="N15054">
            <v>198</v>
          </cell>
          <cell r="O15054">
            <v>198</v>
          </cell>
        </row>
        <row r="15055">
          <cell r="B15055">
            <v>84665</v>
          </cell>
          <cell r="C15055" t="str">
            <v>隔山撬</v>
          </cell>
          <cell r="D15055" t="str">
            <v>片、5g、精制饮片</v>
          </cell>
          <cell r="E15055" t="str">
            <v>四川省中药饮片有限责任公司</v>
          </cell>
          <cell r="F15055" t="str">
            <v>袋</v>
          </cell>
          <cell r="G15055">
            <v>2</v>
          </cell>
          <cell r="H15055" t="str">
            <v>中药材及中药饮片</v>
          </cell>
          <cell r="I15055">
            <v>202</v>
          </cell>
          <cell r="J15055" t="str">
            <v>小包装配方饮片</v>
          </cell>
          <cell r="K15055">
            <v>20201</v>
          </cell>
          <cell r="L15055" t="str">
            <v>小包装配方饮片</v>
          </cell>
          <cell r="M15055">
            <v>0.298889</v>
          </cell>
          <cell r="N15055">
            <v>0.53</v>
          </cell>
          <cell r="O15055">
            <v>0.53</v>
          </cell>
        </row>
        <row r="15056">
          <cell r="B15056">
            <v>120118</v>
          </cell>
          <cell r="C15056" t="str">
            <v>蒲地蓝消炎片</v>
          </cell>
          <cell r="D15056" t="str">
            <v>0.6gx24片(薄膜衣)</v>
          </cell>
          <cell r="E15056" t="str">
            <v>广东心宝制药有限公司(广州真和新君宝药业)</v>
          </cell>
          <cell r="F15056" t="str">
            <v>盒</v>
          </cell>
          <cell r="G15056">
            <v>1</v>
          </cell>
          <cell r="H15056" t="str">
            <v>中西成药</v>
          </cell>
          <cell r="I15056">
            <v>115</v>
          </cell>
          <cell r="J15056" t="str">
            <v>呼吸系统用药</v>
          </cell>
          <cell r="K15056">
            <v>11501</v>
          </cell>
          <cell r="L15056" t="str">
            <v>咽炎扁桃体炎用药</v>
          </cell>
        </row>
        <row r="15056">
          <cell r="N15056">
            <v>9.9</v>
          </cell>
          <cell r="O15056">
            <v>9.9</v>
          </cell>
        </row>
        <row r="15057">
          <cell r="B15057">
            <v>177525</v>
          </cell>
          <cell r="C15057" t="str">
            <v>参灵草牌原草液</v>
          </cell>
          <cell r="D15057" t="str">
            <v>100mlx10瓶</v>
          </cell>
          <cell r="E15057" t="str">
            <v>江中药业股份有限公司</v>
          </cell>
          <cell r="F15057" t="str">
            <v>盒</v>
          </cell>
          <cell r="G15057">
            <v>3</v>
          </cell>
          <cell r="H15057" t="str">
            <v>保健食品</v>
          </cell>
          <cell r="I15057">
            <v>305</v>
          </cell>
          <cell r="J15057" t="str">
            <v>改善疲劳类保健食品</v>
          </cell>
          <cell r="K15057">
            <v>30502</v>
          </cell>
          <cell r="L15057" t="str">
            <v>改善体疲劳保健食品</v>
          </cell>
          <cell r="M15057">
            <v>7035</v>
          </cell>
          <cell r="N15057">
            <v>9380</v>
          </cell>
          <cell r="O15057">
            <v>9380</v>
          </cell>
        </row>
        <row r="15058">
          <cell r="B15058">
            <v>202267</v>
          </cell>
          <cell r="C15058" t="str">
            <v>清凉油</v>
          </cell>
          <cell r="D15058" t="str">
            <v>3g</v>
          </cell>
          <cell r="E15058" t="str">
            <v>江苏华神药业有限公司(南通中东药业有限公司)</v>
          </cell>
          <cell r="F15058" t="str">
            <v>盒</v>
          </cell>
          <cell r="G15058">
            <v>1</v>
          </cell>
          <cell r="H15058" t="str">
            <v>中西成药</v>
          </cell>
          <cell r="I15058">
            <v>123</v>
          </cell>
          <cell r="J15058" t="str">
            <v>皮肤病用药</v>
          </cell>
          <cell r="K15058">
            <v>12305</v>
          </cell>
          <cell r="L15058" t="str">
            <v>虫咬蛇伤用药</v>
          </cell>
        </row>
        <row r="15058">
          <cell r="N15058">
            <v>2</v>
          </cell>
          <cell r="O15058">
            <v>2</v>
          </cell>
        </row>
        <row r="15059">
          <cell r="B15059">
            <v>84663</v>
          </cell>
          <cell r="C15059" t="str">
            <v>糯米藤根</v>
          </cell>
          <cell r="D15059" t="str">
            <v>片、5g、精制饮片</v>
          </cell>
          <cell r="E15059" t="str">
            <v>四川省中药饮片有限责任公司</v>
          </cell>
          <cell r="F15059" t="str">
            <v>袋</v>
          </cell>
          <cell r="G15059">
            <v>2</v>
          </cell>
          <cell r="H15059" t="str">
            <v>中药材及中药饮片</v>
          </cell>
          <cell r="I15059">
            <v>202</v>
          </cell>
          <cell r="J15059" t="str">
            <v>小包装配方饮片</v>
          </cell>
          <cell r="K15059">
            <v>20201</v>
          </cell>
          <cell r="L15059" t="str">
            <v>小包装配方饮片</v>
          </cell>
          <cell r="M15059">
            <v>0.35876</v>
          </cell>
          <cell r="N15059">
            <v>0.64</v>
          </cell>
          <cell r="O15059">
            <v>0.64</v>
          </cell>
        </row>
        <row r="15060">
          <cell r="B15060">
            <v>36594</v>
          </cell>
          <cell r="C15060" t="str">
            <v>石韦</v>
          </cell>
          <cell r="D15060" t="str">
            <v>0.5g（饮片10g）配方颗粒</v>
          </cell>
          <cell r="E15060" t="str">
            <v>四川新绿色药业科技发展股份有限公司</v>
          </cell>
          <cell r="F15060" t="str">
            <v>袋</v>
          </cell>
          <cell r="G15060">
            <v>2</v>
          </cell>
          <cell r="H15060" t="str">
            <v>中药材及中药饮片</v>
          </cell>
          <cell r="I15060">
            <v>203</v>
          </cell>
          <cell r="J15060" t="str">
            <v>免煎配方饮片</v>
          </cell>
          <cell r="K15060">
            <v>20301</v>
          </cell>
          <cell r="L15060" t="str">
            <v>免煎配方饮片</v>
          </cell>
          <cell r="M15060">
            <v>0.66</v>
          </cell>
          <cell r="N15060">
            <v>1.02</v>
          </cell>
          <cell r="O15060">
            <v>1.02</v>
          </cell>
        </row>
        <row r="15061">
          <cell r="B15061">
            <v>161320</v>
          </cell>
          <cell r="C15061" t="str">
            <v>吡非尼酮胶囊</v>
          </cell>
          <cell r="D15061" t="str">
            <v>100mgx54片</v>
          </cell>
          <cell r="E15061" t="str">
            <v>北京康蒂尼药业有限公司</v>
          </cell>
          <cell r="F15061" t="str">
            <v>盒</v>
          </cell>
          <cell r="G15061">
            <v>1</v>
          </cell>
          <cell r="H15061" t="str">
            <v>中西成药</v>
          </cell>
          <cell r="I15061">
            <v>115</v>
          </cell>
          <cell r="J15061" t="str">
            <v>呼吸系统用药</v>
          </cell>
          <cell r="K15061">
            <v>11507</v>
          </cell>
          <cell r="L15061" t="str">
            <v>其他呼吸系统用药</v>
          </cell>
        </row>
        <row r="15061">
          <cell r="N15061">
            <v>739</v>
          </cell>
          <cell r="O15061">
            <v>739</v>
          </cell>
        </row>
        <row r="15062">
          <cell r="B15062">
            <v>25868</v>
          </cell>
          <cell r="C15062" t="str">
            <v>蜜旋覆花</v>
          </cell>
          <cell r="D15062" t="str">
            <v>蜜炙</v>
          </cell>
          <cell r="E15062" t="str">
            <v>其他生产厂家</v>
          </cell>
          <cell r="F15062" t="str">
            <v>10g</v>
          </cell>
          <cell r="G15062">
            <v>2</v>
          </cell>
          <cell r="H15062" t="str">
            <v>中药材及中药饮片</v>
          </cell>
          <cell r="I15062">
            <v>201</v>
          </cell>
          <cell r="J15062" t="str">
            <v>普通配方饮片</v>
          </cell>
          <cell r="K15062">
            <v>20105</v>
          </cell>
          <cell r="L15062" t="str">
            <v>化痰止咳平喘类饮片</v>
          </cell>
          <cell r="M15062">
            <v>0.258</v>
          </cell>
          <cell r="N15062">
            <v>0.47</v>
          </cell>
          <cell r="O15062">
            <v>0.47</v>
          </cell>
        </row>
        <row r="15063">
          <cell r="B15063">
            <v>150103</v>
          </cell>
          <cell r="C15063" t="str">
            <v>薇诺娜极润保湿洁面乳</v>
          </cell>
          <cell r="D15063" t="str">
            <v>80g</v>
          </cell>
          <cell r="E15063" t="str">
            <v>云南贝泰妮生物科技集团股份有限公司  </v>
          </cell>
          <cell r="F15063" t="str">
            <v>盒</v>
          </cell>
          <cell r="G15063">
            <v>7</v>
          </cell>
          <cell r="H15063" t="str">
            <v>化妆品</v>
          </cell>
          <cell r="I15063">
            <v>705</v>
          </cell>
          <cell r="J15063" t="str">
            <v>品牌专柜化妆品</v>
          </cell>
          <cell r="K15063">
            <v>70503</v>
          </cell>
          <cell r="L15063" t="str">
            <v>薇诺娜系列</v>
          </cell>
          <cell r="M15063">
            <v>108.8</v>
          </cell>
          <cell r="N15063">
            <v>128</v>
          </cell>
          <cell r="O15063">
            <v>128</v>
          </cell>
        </row>
        <row r="15064">
          <cell r="B15064">
            <v>135130</v>
          </cell>
          <cell r="C15064" t="str">
            <v>抗栓胶囊</v>
          </cell>
          <cell r="D15064" t="str">
            <v>0.3g*40粒</v>
          </cell>
          <cell r="E15064" t="str">
            <v>郑州韩都药业集团有限公司</v>
          </cell>
          <cell r="F15064" t="str">
            <v>盒</v>
          </cell>
          <cell r="G15064">
            <v>1</v>
          </cell>
          <cell r="H15064" t="str">
            <v>中西成药</v>
          </cell>
          <cell r="I15064">
            <v>107</v>
          </cell>
          <cell r="J15064" t="str">
            <v>心脑血管药</v>
          </cell>
          <cell r="K15064">
            <v>10701</v>
          </cell>
          <cell r="L15064" t="str">
            <v>抗血栓、促脑供血药</v>
          </cell>
          <cell r="M15064">
            <v>11</v>
          </cell>
          <cell r="N15064">
            <v>27</v>
          </cell>
          <cell r="O15064">
            <v>27</v>
          </cell>
        </row>
        <row r="15065">
          <cell r="B15065">
            <v>146721</v>
          </cell>
          <cell r="C15065" t="str">
            <v>地榆炭</v>
          </cell>
          <cell r="D15065" t="str">
            <v>炒炭10g</v>
          </cell>
          <cell r="E15065" t="str">
            <v>四川省中药饮片有限责任公司</v>
          </cell>
          <cell r="F15065" t="str">
            <v>袋</v>
          </cell>
          <cell r="G15065">
            <v>2</v>
          </cell>
          <cell r="H15065" t="str">
            <v>中药材及中药饮片</v>
          </cell>
          <cell r="I15065">
            <v>202</v>
          </cell>
          <cell r="J15065" t="str">
            <v>小包装配方饮片</v>
          </cell>
          <cell r="K15065">
            <v>20201</v>
          </cell>
          <cell r="L15065" t="str">
            <v>小包装配方饮片</v>
          </cell>
        </row>
        <row r="15065">
          <cell r="N15065">
            <v>0.87</v>
          </cell>
          <cell r="O15065">
            <v>0.87</v>
          </cell>
        </row>
        <row r="15066">
          <cell r="B15066">
            <v>10365</v>
          </cell>
          <cell r="C15066" t="str">
            <v>三黄片</v>
          </cell>
          <cell r="D15066" t="str">
            <v>24片x2板</v>
          </cell>
          <cell r="E15066" t="str">
            <v>河南省百泉制药有限公司</v>
          </cell>
          <cell r="F15066" t="str">
            <v>盒</v>
          </cell>
          <cell r="G15066">
            <v>1</v>
          </cell>
          <cell r="H15066" t="str">
            <v>中西成药</v>
          </cell>
          <cell r="I15066">
            <v>102</v>
          </cell>
          <cell r="J15066" t="str">
            <v>清热药</v>
          </cell>
          <cell r="K15066">
            <v>10202</v>
          </cell>
          <cell r="L15066" t="str">
            <v>清热泻火药</v>
          </cell>
          <cell r="M15066">
            <v>4.2</v>
          </cell>
          <cell r="N15066">
            <v>4.8</v>
          </cell>
          <cell r="O15066">
            <v>4.8</v>
          </cell>
        </row>
        <row r="15067">
          <cell r="B15067">
            <v>128559</v>
          </cell>
          <cell r="C15067" t="str">
            <v>天然胶乳橡胶避孕套</v>
          </cell>
          <cell r="D15067" t="str">
            <v>12只(梦幻激致超薄)</v>
          </cell>
          <cell r="E15067" t="str">
            <v>GUMMITECH INDUSTRIES SDN.BHD(马来西亚)</v>
          </cell>
          <cell r="F15067" t="str">
            <v>盒</v>
          </cell>
          <cell r="G15067">
            <v>4</v>
          </cell>
          <cell r="H15067" t="str">
            <v>医疗器械</v>
          </cell>
          <cell r="I15067">
            <v>407</v>
          </cell>
          <cell r="J15067" t="str">
            <v>计生用品类</v>
          </cell>
          <cell r="K15067">
            <v>40701</v>
          </cell>
          <cell r="L15067" t="str">
            <v>避孕套类</v>
          </cell>
          <cell r="M15067">
            <v>28</v>
          </cell>
          <cell r="N15067">
            <v>56</v>
          </cell>
          <cell r="O15067">
            <v>56</v>
          </cell>
        </row>
        <row r="15068">
          <cell r="B15068">
            <v>66288</v>
          </cell>
          <cell r="C15068" t="str">
            <v>罗康全整合型血糖检测系统</v>
          </cell>
          <cell r="D15068" t="str">
            <v>ACCU-CHEK integra(整合型)</v>
          </cell>
          <cell r="E15068" t="str">
            <v>罗氏诊断产品（上海）有限公司</v>
          </cell>
          <cell r="F15068" t="str">
            <v>台</v>
          </cell>
          <cell r="G15068">
            <v>4</v>
          </cell>
          <cell r="H15068" t="str">
            <v>医疗器械</v>
          </cell>
          <cell r="I15068">
            <v>402</v>
          </cell>
          <cell r="J15068" t="str">
            <v>检测器材</v>
          </cell>
          <cell r="K15068">
            <v>40201</v>
          </cell>
          <cell r="L15068" t="str">
            <v>血糖仪类</v>
          </cell>
          <cell r="M15068">
            <v>790.4</v>
          </cell>
          <cell r="N15068">
            <v>1199</v>
          </cell>
          <cell r="O15068">
            <v>1199</v>
          </cell>
        </row>
        <row r="15069">
          <cell r="B15069">
            <v>130638</v>
          </cell>
          <cell r="C15069" t="str">
            <v>生态薏仁米</v>
          </cell>
          <cell r="D15069" t="str">
            <v>400g</v>
          </cell>
          <cell r="E15069" t="str">
            <v>五常京贡米粮食品有限公司</v>
          </cell>
          <cell r="F15069" t="str">
            <v>袋</v>
          </cell>
          <cell r="G15069">
            <v>8</v>
          </cell>
          <cell r="H15069" t="str">
            <v>普通食品</v>
          </cell>
          <cell r="I15069">
            <v>810</v>
          </cell>
          <cell r="J15069" t="str">
            <v>饮料</v>
          </cell>
          <cell r="K15069">
            <v>81006</v>
          </cell>
          <cell r="L15069" t="str">
            <v>其他普通食品</v>
          </cell>
          <cell r="M15069">
            <v>14.38</v>
          </cell>
          <cell r="N15069">
            <v>21</v>
          </cell>
          <cell r="O15069">
            <v>21</v>
          </cell>
        </row>
        <row r="15070">
          <cell r="B15070">
            <v>128897</v>
          </cell>
          <cell r="C15070" t="str">
            <v>手足脱皮护肤膏</v>
          </cell>
          <cell r="D15070" t="str">
            <v>20g</v>
          </cell>
          <cell r="E15070" t="str">
            <v>南阳市森源生物技术开发有限责任公司</v>
          </cell>
          <cell r="F15070" t="str">
            <v>支</v>
          </cell>
          <cell r="G15070">
            <v>7</v>
          </cell>
          <cell r="H15070" t="str">
            <v>化妆品</v>
          </cell>
          <cell r="I15070">
            <v>702</v>
          </cell>
          <cell r="J15070" t="str">
            <v>基础护肤品</v>
          </cell>
          <cell r="K15070">
            <v>70208</v>
          </cell>
          <cell r="L15070" t="str">
            <v>修护类</v>
          </cell>
          <cell r="M15070">
            <v>6.3</v>
          </cell>
          <cell r="N15070">
            <v>22</v>
          </cell>
          <cell r="O15070">
            <v>22</v>
          </cell>
        </row>
        <row r="15071">
          <cell r="B15071">
            <v>30806</v>
          </cell>
          <cell r="C15071" t="str">
            <v>珍菊降压片</v>
          </cell>
          <cell r="D15071" t="str">
            <v>0.25gx60片(薄膜衣)</v>
          </cell>
          <cell r="E15071" t="str">
            <v>雷允上药业集团有限公司</v>
          </cell>
          <cell r="F15071" t="str">
            <v>瓶</v>
          </cell>
          <cell r="G15071">
            <v>1</v>
          </cell>
          <cell r="H15071" t="str">
            <v>中西成药</v>
          </cell>
          <cell r="I15071">
            <v>107</v>
          </cell>
          <cell r="J15071" t="str">
            <v>心脑血管药</v>
          </cell>
          <cell r="K15071">
            <v>10707</v>
          </cell>
          <cell r="L15071" t="str">
            <v>抗高血压中成药</v>
          </cell>
          <cell r="M15071">
            <v>7.6</v>
          </cell>
          <cell r="N15071">
            <v>15.7</v>
          </cell>
          <cell r="O15071">
            <v>15.7</v>
          </cell>
        </row>
        <row r="15072">
          <cell r="B15072">
            <v>20778</v>
          </cell>
          <cell r="C15072" t="str">
            <v>托吡卡胺滴眼液(双星明)</v>
          </cell>
          <cell r="D15072" t="str">
            <v>6ml:15mg</v>
          </cell>
          <cell r="E15072" t="str">
            <v>武汉五景药业有限公司</v>
          </cell>
          <cell r="F15072" t="str">
            <v>支</v>
          </cell>
          <cell r="G15072">
            <v>1</v>
          </cell>
          <cell r="H15072" t="str">
            <v>中西成药</v>
          </cell>
          <cell r="I15072">
            <v>111</v>
          </cell>
          <cell r="J15072" t="str">
            <v>眼科用药</v>
          </cell>
          <cell r="K15072">
            <v>11106</v>
          </cell>
          <cell r="L15072" t="str">
            <v>青光眼、降眼压用药</v>
          </cell>
          <cell r="M15072">
            <v>2.35</v>
          </cell>
          <cell r="N15072">
            <v>3</v>
          </cell>
          <cell r="O15072">
            <v>3</v>
          </cell>
        </row>
        <row r="15073">
          <cell r="B15073">
            <v>48644</v>
          </cell>
          <cell r="C15073" t="str">
            <v>白头翁</v>
          </cell>
          <cell r="D15073" t="str">
            <v>片</v>
          </cell>
          <cell r="E15073" t="str">
            <v>其他生产厂家</v>
          </cell>
          <cell r="F15073" t="str">
            <v>10g</v>
          </cell>
          <cell r="G15073">
            <v>2</v>
          </cell>
          <cell r="H15073" t="str">
            <v>中药材及中药饮片</v>
          </cell>
          <cell r="I15073">
            <v>201</v>
          </cell>
          <cell r="J15073" t="str">
            <v>普通配方饮片</v>
          </cell>
          <cell r="K15073">
            <v>20102</v>
          </cell>
          <cell r="L15073" t="str">
            <v>泻下、祛湿类饮片</v>
          </cell>
          <cell r="M15073">
            <v>0.693</v>
          </cell>
          <cell r="N15073">
            <v>5</v>
          </cell>
          <cell r="O15073">
            <v>5</v>
          </cell>
        </row>
        <row r="15074">
          <cell r="B15074">
            <v>74558</v>
          </cell>
          <cell r="C15074" t="str">
            <v>全自动煎药保健壶</v>
          </cell>
          <cell r="D15074" t="str">
            <v>GX-500A4L陶瓷</v>
          </cell>
          <cell r="E15074" t="str">
            <v/>
          </cell>
          <cell r="F15074" t="str">
            <v>台</v>
          </cell>
          <cell r="G15074">
            <v>5</v>
          </cell>
          <cell r="H15074" t="str">
            <v>日用品</v>
          </cell>
          <cell r="I15074">
            <v>504</v>
          </cell>
          <cell r="J15074" t="str">
            <v>其他日用品</v>
          </cell>
          <cell r="K15074">
            <v>50401</v>
          </cell>
          <cell r="L15074" t="str">
            <v>其他日用品</v>
          </cell>
          <cell r="M15074">
            <v>177.07</v>
          </cell>
          <cell r="N15074">
            <v>248</v>
          </cell>
          <cell r="O15074">
            <v>248</v>
          </cell>
        </row>
        <row r="15075">
          <cell r="B15075">
            <v>136145</v>
          </cell>
          <cell r="C15075" t="str">
            <v>活血止痛胶囊</v>
          </cell>
          <cell r="D15075" t="str">
            <v>0.37gx20片</v>
          </cell>
          <cell r="E15075" t="str">
            <v>江西昌诺药业有限公司</v>
          </cell>
          <cell r="F15075" t="str">
            <v>盒</v>
          </cell>
          <cell r="G15075">
            <v>1</v>
          </cell>
          <cell r="H15075" t="str">
            <v>中西成药</v>
          </cell>
          <cell r="I15075">
            <v>125</v>
          </cell>
          <cell r="J15075" t="str">
            <v>风湿骨病用药</v>
          </cell>
          <cell r="K15075">
            <v>12501</v>
          </cell>
          <cell r="L15075" t="str">
            <v>跌打扭伤用药</v>
          </cell>
          <cell r="M15075">
            <v>6.8</v>
          </cell>
          <cell r="N15075">
            <v>12</v>
          </cell>
          <cell r="O15075">
            <v>12</v>
          </cell>
        </row>
        <row r="15076">
          <cell r="B15076">
            <v>17278</v>
          </cell>
          <cell r="C15076" t="str">
            <v>单硝酸异山梨酯缓释胶囊(Ⅳ)</v>
          </cell>
          <cell r="D15076" t="str">
            <v>50mgx20粒</v>
          </cell>
          <cell r="E15076" t="str">
            <v>优时比（珠海）制药有限公司（原珠海许瓦兹制药有限公司）</v>
          </cell>
          <cell r="F15076" t="str">
            <v>盒</v>
          </cell>
          <cell r="G15076">
            <v>1</v>
          </cell>
          <cell r="H15076" t="str">
            <v>中西成药</v>
          </cell>
          <cell r="I15076">
            <v>107</v>
          </cell>
          <cell r="J15076" t="str">
            <v>心脑血管药</v>
          </cell>
          <cell r="K15076">
            <v>10715</v>
          </cell>
          <cell r="L15076" t="str">
            <v>冠心病-心绞痛类</v>
          </cell>
          <cell r="M15076">
            <v>67.5</v>
          </cell>
          <cell r="N15076">
            <v>77.6</v>
          </cell>
          <cell r="O15076">
            <v>77.6</v>
          </cell>
        </row>
        <row r="15077">
          <cell r="B15077">
            <v>22532</v>
          </cell>
          <cell r="C15077" t="str">
            <v>壮骨麝香止痛膏</v>
          </cell>
          <cell r="D15077" t="str">
            <v>7cmx10cmx2贴x5袋(精装)</v>
          </cell>
          <cell r="E15077" t="str">
            <v>河南羚锐制药股份有限公司</v>
          </cell>
          <cell r="F15077" t="str">
            <v>盒</v>
          </cell>
          <cell r="G15077">
            <v>1</v>
          </cell>
          <cell r="H15077" t="str">
            <v>中西成药</v>
          </cell>
          <cell r="I15077">
            <v>125</v>
          </cell>
          <cell r="J15077" t="str">
            <v>风湿骨病用药</v>
          </cell>
          <cell r="K15077">
            <v>12511</v>
          </cell>
          <cell r="L15077" t="str">
            <v>骨病外用膏药</v>
          </cell>
          <cell r="M15077">
            <v>15.5</v>
          </cell>
          <cell r="N15077">
            <v>17.5</v>
          </cell>
          <cell r="O15077">
            <v>17.5</v>
          </cell>
        </row>
        <row r="15078">
          <cell r="B15078">
            <v>113602</v>
          </cell>
          <cell r="C15078" t="str">
            <v>聚异戊二烯合成避孕套(极肤)</v>
          </cell>
          <cell r="D15078" t="str">
            <v>6只(丝滑)</v>
          </cell>
          <cell r="E15078" t="str">
            <v>SURETEX LIMITED（泰国）</v>
          </cell>
          <cell r="F15078" t="str">
            <v>盒</v>
          </cell>
          <cell r="G15078">
            <v>4</v>
          </cell>
          <cell r="H15078" t="str">
            <v>医疗器械</v>
          </cell>
          <cell r="I15078">
            <v>407</v>
          </cell>
          <cell r="J15078" t="str">
            <v>计生用品类</v>
          </cell>
          <cell r="K15078">
            <v>40701</v>
          </cell>
          <cell r="L15078" t="str">
            <v>避孕套类</v>
          </cell>
          <cell r="M15078">
            <v>44.1</v>
          </cell>
          <cell r="N15078">
            <v>69</v>
          </cell>
          <cell r="O15078">
            <v>69</v>
          </cell>
        </row>
        <row r="15079">
          <cell r="B15079">
            <v>133519</v>
          </cell>
          <cell r="C15079" t="str">
            <v>玛咖</v>
          </cell>
          <cell r="D15079" t="str">
            <v>二级（黑）</v>
          </cell>
          <cell r="E15079" t="str">
            <v/>
          </cell>
          <cell r="F15079" t="str">
            <v>kg</v>
          </cell>
          <cell r="G15079">
            <v>2</v>
          </cell>
          <cell r="H15079" t="str">
            <v>中药材及中药饮片</v>
          </cell>
          <cell r="I15079">
            <v>207</v>
          </cell>
          <cell r="J15079" t="str">
            <v>精制摆盘中药</v>
          </cell>
          <cell r="K15079">
            <v>20703</v>
          </cell>
          <cell r="L15079" t="str">
            <v>温里、补虚类摆盘中药</v>
          </cell>
          <cell r="M15079">
            <v>150</v>
          </cell>
          <cell r="N15079">
            <v>780</v>
          </cell>
          <cell r="O15079">
            <v>780</v>
          </cell>
        </row>
        <row r="15080">
          <cell r="B15080">
            <v>93494</v>
          </cell>
          <cell r="C15080" t="str">
            <v>山楂</v>
          </cell>
          <cell r="D15080" t="str">
            <v>100g(桐君阁)</v>
          </cell>
          <cell r="E15080" t="str">
            <v>重庆中药饮片厂有限公司</v>
          </cell>
          <cell r="F15080" t="str">
            <v>袋</v>
          </cell>
          <cell r="G15080">
            <v>2</v>
          </cell>
          <cell r="H15080" t="str">
            <v>中药材及中药饮片</v>
          </cell>
          <cell r="I15080">
            <v>206</v>
          </cell>
          <cell r="J15080" t="str">
            <v>包装类中药</v>
          </cell>
          <cell r="K15080">
            <v>20608</v>
          </cell>
          <cell r="L15080" t="str">
            <v>理气、消食包装类</v>
          </cell>
          <cell r="M15080">
            <v>7.8</v>
          </cell>
          <cell r="N15080">
            <v>10.8</v>
          </cell>
          <cell r="O15080">
            <v>10.8</v>
          </cell>
        </row>
        <row r="15081">
          <cell r="B15081">
            <v>84616</v>
          </cell>
          <cell r="C15081" t="str">
            <v>姜黄</v>
          </cell>
          <cell r="D15081" t="str">
            <v>片、5g、精制饮片</v>
          </cell>
          <cell r="E15081" t="str">
            <v>四川省中药饮片有限责任公司</v>
          </cell>
          <cell r="F15081" t="str">
            <v>袋</v>
          </cell>
          <cell r="G15081">
            <v>2</v>
          </cell>
          <cell r="H15081" t="str">
            <v>中药材及中药饮片</v>
          </cell>
          <cell r="I15081">
            <v>202</v>
          </cell>
          <cell r="J15081" t="str">
            <v>小包装配方饮片</v>
          </cell>
          <cell r="K15081">
            <v>20201</v>
          </cell>
          <cell r="L15081" t="str">
            <v>小包装配方饮片</v>
          </cell>
          <cell r="M15081">
            <v>0.26844</v>
          </cell>
          <cell r="N15081">
            <v>0.42</v>
          </cell>
          <cell r="O15081">
            <v>0.42</v>
          </cell>
        </row>
        <row r="15082">
          <cell r="B15082">
            <v>135660</v>
          </cell>
          <cell r="C15082" t="str">
            <v>蒲地蓝消炎片</v>
          </cell>
          <cell r="D15082" t="str">
            <v>0.3gx7板x12片</v>
          </cell>
          <cell r="E15082" t="str">
            <v>云南龙发制药有限公司</v>
          </cell>
          <cell r="F15082" t="str">
            <v>盒</v>
          </cell>
          <cell r="G15082">
            <v>1</v>
          </cell>
          <cell r="H15082" t="str">
            <v>中西成药</v>
          </cell>
          <cell r="I15082">
            <v>115</v>
          </cell>
          <cell r="J15082" t="str">
            <v>呼吸系统用药</v>
          </cell>
          <cell r="K15082">
            <v>11501</v>
          </cell>
          <cell r="L15082" t="str">
            <v>咽炎扁桃体炎用药</v>
          </cell>
          <cell r="M15082">
            <v>6.63</v>
          </cell>
          <cell r="N15082">
            <v>26</v>
          </cell>
          <cell r="O15082">
            <v>26</v>
          </cell>
        </row>
        <row r="15083">
          <cell r="B15083">
            <v>62813</v>
          </cell>
          <cell r="C15083" t="str">
            <v>促黄体生成素检测试纸（胶体金免疫层析法）</v>
          </cell>
          <cell r="D15083" t="str">
            <v>LH-A3.0(1条装)</v>
          </cell>
          <cell r="E15083" t="str">
            <v>深圳市比特科技有限公司</v>
          </cell>
          <cell r="F15083" t="str">
            <v>盒</v>
          </cell>
          <cell r="G15083">
            <v>4</v>
          </cell>
          <cell r="H15083" t="str">
            <v>医疗器械</v>
          </cell>
          <cell r="I15083">
            <v>403</v>
          </cell>
          <cell r="J15083" t="str">
            <v>检测试纸类器械</v>
          </cell>
          <cell r="K15083">
            <v>40302</v>
          </cell>
          <cell r="L15083" t="str">
            <v>排卵试纸类</v>
          </cell>
          <cell r="M15083">
            <v>1.14</v>
          </cell>
          <cell r="N15083">
            <v>8</v>
          </cell>
          <cell r="O15083">
            <v>8</v>
          </cell>
        </row>
        <row r="15084">
          <cell r="B15084">
            <v>147117</v>
          </cell>
          <cell r="C15084" t="str">
            <v>天美健牌大豆肽蛋白粉</v>
          </cell>
          <cell r="D15084" t="str">
            <v>400g/罐</v>
          </cell>
          <cell r="E15084" t="str">
            <v>江苏天美健大自然生物工程有限公司 </v>
          </cell>
          <cell r="F15084" t="str">
            <v>罐</v>
          </cell>
          <cell r="G15084">
            <v>3</v>
          </cell>
          <cell r="H15084" t="str">
            <v>保健食品</v>
          </cell>
          <cell r="I15084">
            <v>307</v>
          </cell>
          <cell r="J15084" t="str">
            <v>调节免疫类保健食品</v>
          </cell>
          <cell r="K15084">
            <v>30701</v>
          </cell>
          <cell r="L15084" t="str">
            <v>蛋白质类保健食品</v>
          </cell>
          <cell r="M15084">
            <v>62.65</v>
          </cell>
          <cell r="N15084">
            <v>358</v>
          </cell>
          <cell r="O15084">
            <v>358</v>
          </cell>
        </row>
        <row r="15085">
          <cell r="B15085">
            <v>124987</v>
          </cell>
          <cell r="C15085" t="str">
            <v>艾尔邦尼圣诞蜂蜜</v>
          </cell>
          <cell r="D15085" t="str">
            <v>500克</v>
          </cell>
          <cell r="E15085" t="str">
            <v/>
          </cell>
          <cell r="F15085" t="str">
            <v>瓶</v>
          </cell>
          <cell r="G15085">
            <v>8</v>
          </cell>
          <cell r="H15085" t="str">
            <v>普通食品</v>
          </cell>
          <cell r="I15085">
            <v>804</v>
          </cell>
          <cell r="J15085" t="str">
            <v>蜂产品食品</v>
          </cell>
          <cell r="K15085">
            <v>80401</v>
          </cell>
          <cell r="L15085" t="str">
            <v>蜂蜜类</v>
          </cell>
          <cell r="M15085">
            <v>119.9</v>
          </cell>
          <cell r="N15085">
            <v>218</v>
          </cell>
          <cell r="O15085">
            <v>218</v>
          </cell>
        </row>
        <row r="15086">
          <cell r="B15086">
            <v>73726</v>
          </cell>
          <cell r="C15086" t="str">
            <v>西洋参</v>
          </cell>
          <cell r="D15086" t="str">
            <v>50g(一级)(太极牌)</v>
          </cell>
          <cell r="E15086" t="str">
            <v>太极集团四川绵阳制药有限公司</v>
          </cell>
          <cell r="F15086" t="str">
            <v>袋</v>
          </cell>
          <cell r="G15086">
            <v>2</v>
          </cell>
          <cell r="H15086" t="str">
            <v>中药材及中药饮片</v>
          </cell>
          <cell r="I15086">
            <v>206</v>
          </cell>
          <cell r="J15086" t="str">
            <v>包装类中药</v>
          </cell>
          <cell r="K15086">
            <v>20601</v>
          </cell>
          <cell r="L15086" t="str">
            <v>解表、清热包装类</v>
          </cell>
          <cell r="M15086">
            <v>80</v>
          </cell>
          <cell r="N15086">
            <v>160</v>
          </cell>
          <cell r="O15086">
            <v>160</v>
          </cell>
        </row>
        <row r="15087">
          <cell r="B15087">
            <v>208105</v>
          </cell>
          <cell r="C15087" t="str">
            <v>热敷贴</v>
          </cell>
          <cell r="D15087" t="str">
            <v>96mmx130mmx8片</v>
          </cell>
          <cell r="E15087" t="str">
            <v>青岛沃普艾斯日用品有限公司</v>
          </cell>
          <cell r="F15087" t="str">
            <v>袋</v>
          </cell>
          <cell r="G15087">
            <v>4</v>
          </cell>
          <cell r="H15087" t="str">
            <v>医疗器械</v>
          </cell>
          <cell r="I15087">
            <v>404</v>
          </cell>
          <cell r="J15087" t="str">
            <v>康复理疗器械</v>
          </cell>
          <cell r="K15087">
            <v>40401</v>
          </cell>
          <cell r="L15087" t="str">
            <v>理疗贴类</v>
          </cell>
        </row>
        <row r="15087">
          <cell r="N15087">
            <v>23.8</v>
          </cell>
          <cell r="O15087">
            <v>23.8</v>
          </cell>
        </row>
        <row r="15088">
          <cell r="B15088">
            <v>140694</v>
          </cell>
          <cell r="C15088" t="str">
            <v>胖大海</v>
          </cell>
          <cell r="D15088" t="str">
            <v>50g</v>
          </cell>
          <cell r="E15088" t="str">
            <v>成都康美药业生产有限公司</v>
          </cell>
          <cell r="F15088" t="str">
            <v>袋</v>
          </cell>
          <cell r="G15088">
            <v>2</v>
          </cell>
          <cell r="H15088" t="str">
            <v>中药材及中药饮片</v>
          </cell>
          <cell r="I15088">
            <v>206</v>
          </cell>
          <cell r="J15088" t="str">
            <v>包装类中药</v>
          </cell>
          <cell r="K15088">
            <v>20601</v>
          </cell>
          <cell r="L15088" t="str">
            <v>解表、清热包装类</v>
          </cell>
          <cell r="M15088">
            <v>17</v>
          </cell>
          <cell r="N15088">
            <v>42</v>
          </cell>
          <cell r="O15088">
            <v>42</v>
          </cell>
        </row>
        <row r="15089">
          <cell r="B15089">
            <v>203646</v>
          </cell>
          <cell r="C15089" t="str">
            <v>呅宁抑菌凝露</v>
          </cell>
          <cell r="D15089" t="str">
            <v>6g</v>
          </cell>
          <cell r="E15089" t="str">
            <v>江苏普莱医药生物技术有限公司</v>
          </cell>
          <cell r="F15089" t="str">
            <v>支</v>
          </cell>
          <cell r="G15089">
            <v>6</v>
          </cell>
          <cell r="H15089" t="str">
            <v>消毒产品</v>
          </cell>
          <cell r="I15089">
            <v>602</v>
          </cell>
          <cell r="J15089" t="str">
            <v>卫生用品类</v>
          </cell>
          <cell r="K15089">
            <v>60204</v>
          </cell>
          <cell r="L15089" t="str">
            <v>抗（抑）菌膏剂</v>
          </cell>
        </row>
        <row r="15089">
          <cell r="N15089">
            <v>18</v>
          </cell>
          <cell r="O15089">
            <v>18</v>
          </cell>
        </row>
        <row r="15090">
          <cell r="B15090">
            <v>209595</v>
          </cell>
          <cell r="C15090" t="str">
            <v>医用外固定躯干支具</v>
          </cell>
          <cell r="D15090" t="str">
            <v>2260 (M)</v>
          </cell>
          <cell r="E15090" t="str">
            <v>彪仕医技股份有限公司</v>
          </cell>
          <cell r="F15090" t="str">
            <v>盒</v>
          </cell>
          <cell r="G15090">
            <v>4</v>
          </cell>
          <cell r="H15090" t="str">
            <v>医疗器械</v>
          </cell>
          <cell r="I15090">
            <v>404</v>
          </cell>
          <cell r="J15090" t="str">
            <v>康复理疗器械</v>
          </cell>
          <cell r="K15090">
            <v>40402</v>
          </cell>
          <cell r="L15090" t="str">
            <v>牵引器具</v>
          </cell>
        </row>
        <row r="15090">
          <cell r="N15090">
            <v>245</v>
          </cell>
          <cell r="O15090">
            <v>245</v>
          </cell>
        </row>
        <row r="15091">
          <cell r="B15091">
            <v>197434</v>
          </cell>
          <cell r="C15091" t="str">
            <v>三七花</v>
          </cell>
          <cell r="D15091" t="str">
            <v>35g</v>
          </cell>
          <cell r="E15091" t="str">
            <v>湖南药圣堂中药科技有限公司</v>
          </cell>
          <cell r="F15091" t="str">
            <v>瓶</v>
          </cell>
          <cell r="G15091">
            <v>2</v>
          </cell>
          <cell r="H15091" t="str">
            <v>中药材及中药饮片</v>
          </cell>
          <cell r="I15091">
            <v>206</v>
          </cell>
          <cell r="J15091" t="str">
            <v>包装类中药</v>
          </cell>
          <cell r="K15091">
            <v>20610</v>
          </cell>
          <cell r="L15091" t="str">
            <v>其他包装类中药</v>
          </cell>
        </row>
        <row r="15091">
          <cell r="N15091">
            <v>39.8</v>
          </cell>
          <cell r="O15091">
            <v>39.8</v>
          </cell>
        </row>
        <row r="15092">
          <cell r="B15092">
            <v>46489</v>
          </cell>
          <cell r="C15092" t="str">
            <v>晕车贴</v>
          </cell>
          <cell r="D15092" t="str">
            <v>1贴x2袋</v>
          </cell>
          <cell r="E15092" t="str">
            <v>四川省乐至贵均卫生材料有限公司</v>
          </cell>
          <cell r="F15092" t="str">
            <v>盒</v>
          </cell>
          <cell r="G15092">
            <v>5</v>
          </cell>
          <cell r="H15092" t="str">
            <v>日用品</v>
          </cell>
          <cell r="I15092">
            <v>503</v>
          </cell>
          <cell r="J15092" t="str">
            <v>家庭常备用品</v>
          </cell>
          <cell r="K15092">
            <v>50307</v>
          </cell>
          <cell r="L15092" t="str">
            <v>其他家庭常备用品</v>
          </cell>
          <cell r="M15092">
            <v>2.36</v>
          </cell>
          <cell r="N15092">
            <v>8</v>
          </cell>
          <cell r="O15092">
            <v>8</v>
          </cell>
        </row>
        <row r="15093">
          <cell r="B15093">
            <v>119226</v>
          </cell>
          <cell r="C15093" t="str">
            <v>小儿清肺化痰颗粒</v>
          </cell>
          <cell r="D15093" t="str">
            <v>6gx18袋</v>
          </cell>
          <cell r="E15093" t="str">
            <v>神威药业集团有限公司</v>
          </cell>
          <cell r="F15093" t="str">
            <v>盒</v>
          </cell>
          <cell r="G15093">
            <v>1</v>
          </cell>
          <cell r="H15093" t="str">
            <v>中西成药</v>
          </cell>
          <cell r="I15093">
            <v>128</v>
          </cell>
          <cell r="J15093" t="str">
            <v>儿科疾病用药</v>
          </cell>
          <cell r="K15093">
            <v>12806</v>
          </cell>
          <cell r="L15093" t="str">
            <v>儿童止咳化痰平喘中成药</v>
          </cell>
          <cell r="M15093">
            <v>22.7</v>
          </cell>
          <cell r="N15093">
            <v>28</v>
          </cell>
          <cell r="O15093">
            <v>28</v>
          </cell>
        </row>
        <row r="15094">
          <cell r="B15094">
            <v>202146</v>
          </cell>
          <cell r="C15094" t="str">
            <v>一次性使用医用口罩儿童款</v>
          </cell>
          <cell r="D15094" t="str">
            <v>平面挂耳型 小号 6只</v>
          </cell>
          <cell r="E15094" t="str">
            <v>河南亚太医疗用品有限公司</v>
          </cell>
          <cell r="F15094" t="str">
            <v>袋</v>
          </cell>
          <cell r="G15094">
            <v>4</v>
          </cell>
          <cell r="H15094" t="str">
            <v>医疗器械</v>
          </cell>
          <cell r="I15094">
            <v>401</v>
          </cell>
          <cell r="J15094" t="str">
            <v>家庭常备器械</v>
          </cell>
          <cell r="K15094">
            <v>40103</v>
          </cell>
          <cell r="L15094" t="str">
            <v>口罩类</v>
          </cell>
        </row>
        <row r="15094">
          <cell r="N15094">
            <v>20.8</v>
          </cell>
          <cell r="O15094">
            <v>20.8</v>
          </cell>
        </row>
        <row r="15095">
          <cell r="B15095">
            <v>168056</v>
          </cell>
          <cell r="C15095" t="str">
            <v>维生素D滴剂</v>
          </cell>
          <cell r="D15095" t="str">
            <v>D400单位x30粒</v>
          </cell>
          <cell r="E15095" t="str">
            <v>国药控股星鲨制药(厦门)有限公司(原:厦门星鲨制药)</v>
          </cell>
          <cell r="F15095" t="str">
            <v>盒</v>
          </cell>
          <cell r="G15095">
            <v>1</v>
          </cell>
          <cell r="H15095" t="str">
            <v>中西成药</v>
          </cell>
          <cell r="I15095">
            <v>106</v>
          </cell>
          <cell r="J15095" t="str">
            <v>维生素矿物质补充药</v>
          </cell>
          <cell r="K15095">
            <v>10611</v>
          </cell>
          <cell r="L15095" t="str">
            <v>其他维生素矿物质补充药</v>
          </cell>
        </row>
        <row r="15095">
          <cell r="N15095">
            <v>58</v>
          </cell>
          <cell r="O15095">
            <v>58</v>
          </cell>
        </row>
        <row r="15096">
          <cell r="B15096">
            <v>30157</v>
          </cell>
          <cell r="C15096" t="str">
            <v>二十五味松石丸</v>
          </cell>
          <cell r="D15096" t="str">
            <v>1gx10丸</v>
          </cell>
          <cell r="E15096" t="str">
            <v>西藏金珠雅砻藏药有限责任公司</v>
          </cell>
          <cell r="F15096" t="str">
            <v>盒</v>
          </cell>
          <cell r="G15096">
            <v>1</v>
          </cell>
          <cell r="H15096" t="str">
            <v>中西成药</v>
          </cell>
          <cell r="I15096">
            <v>119</v>
          </cell>
          <cell r="J15096" t="str">
            <v>肝胆系统药</v>
          </cell>
          <cell r="K15096">
            <v>11904</v>
          </cell>
          <cell r="L15096" t="str">
            <v>肝炎用药</v>
          </cell>
          <cell r="M15096">
            <v>58.2</v>
          </cell>
          <cell r="N15096">
            <v>88</v>
          </cell>
          <cell r="O15096">
            <v>88</v>
          </cell>
        </row>
        <row r="15097">
          <cell r="B15097">
            <v>218292</v>
          </cell>
          <cell r="C15097" t="str">
            <v>索雅狐克露</v>
          </cell>
          <cell r="D15097" t="str">
            <v>25ml</v>
          </cell>
          <cell r="E15097" t="str">
            <v>临海市民仙日化厂</v>
          </cell>
          <cell r="F15097" t="str">
            <v>盒</v>
          </cell>
          <cell r="G15097">
            <v>7</v>
          </cell>
          <cell r="H15097" t="str">
            <v>化妆品</v>
          </cell>
          <cell r="I15097">
            <v>703</v>
          </cell>
          <cell r="J15097" t="str">
            <v>功能性化妆品</v>
          </cell>
          <cell r="K15097">
            <v>70301</v>
          </cell>
          <cell r="L15097" t="str">
            <v>祛臭止汗类</v>
          </cell>
        </row>
        <row r="15097">
          <cell r="N15097">
            <v>129</v>
          </cell>
          <cell r="O15097">
            <v>129</v>
          </cell>
        </row>
        <row r="15098">
          <cell r="B15098">
            <v>40772</v>
          </cell>
          <cell r="C15098" t="str">
            <v>四季感冒胶囊</v>
          </cell>
          <cell r="D15098" t="str">
            <v>0.35gx12粒x3板</v>
          </cell>
          <cell r="E15098" t="str">
            <v>广东佳泰药业股份有限公司(原深圳市佳泰药业股份有限公司)</v>
          </cell>
          <cell r="F15098" t="str">
            <v>盒</v>
          </cell>
          <cell r="G15098">
            <v>1</v>
          </cell>
          <cell r="H15098" t="str">
            <v>中西成药</v>
          </cell>
          <cell r="I15098">
            <v>105</v>
          </cell>
          <cell r="J15098" t="str">
            <v>抗感冒药</v>
          </cell>
          <cell r="K15098">
            <v>10504</v>
          </cell>
          <cell r="L15098" t="str">
            <v>风寒感冒药</v>
          </cell>
          <cell r="M15098">
            <v>6</v>
          </cell>
          <cell r="N15098">
            <v>14</v>
          </cell>
          <cell r="O15098">
            <v>14</v>
          </cell>
        </row>
        <row r="15099">
          <cell r="B15099">
            <v>171743</v>
          </cell>
          <cell r="C15099" t="str">
            <v>蔓越莓饮料</v>
          </cell>
          <cell r="D15099" t="str">
            <v>300ml</v>
          </cell>
          <cell r="E15099" t="str">
            <v>Swisse Wellness Ply Ltd</v>
          </cell>
          <cell r="F15099" t="str">
            <v>瓶</v>
          </cell>
          <cell r="G15099">
            <v>8</v>
          </cell>
          <cell r="H15099" t="str">
            <v>普通食品</v>
          </cell>
          <cell r="I15099">
            <v>808</v>
          </cell>
          <cell r="J15099" t="str">
            <v>进口食品</v>
          </cell>
          <cell r="K15099">
            <v>80801</v>
          </cell>
          <cell r="L15099" t="str">
            <v>进口食品</v>
          </cell>
          <cell r="M15099">
            <v>163</v>
          </cell>
          <cell r="N15099">
            <v>268</v>
          </cell>
          <cell r="O15099">
            <v>268</v>
          </cell>
        </row>
        <row r="15100">
          <cell r="B15100">
            <v>135073</v>
          </cell>
          <cell r="C15100" t="str">
            <v>肾复康胶囊</v>
          </cell>
          <cell r="D15100" t="str">
            <v>0.3gx36粒</v>
          </cell>
          <cell r="E15100" t="str">
            <v>河南辅仁堂制药有限公司</v>
          </cell>
          <cell r="F15100" t="str">
            <v>盒</v>
          </cell>
          <cell r="G15100">
            <v>1</v>
          </cell>
          <cell r="H15100" t="str">
            <v>中西成药</v>
          </cell>
          <cell r="I15100">
            <v>110</v>
          </cell>
          <cell r="J15100" t="str">
            <v>泌尿生殖系统药</v>
          </cell>
          <cell r="K15100">
            <v>11004</v>
          </cell>
          <cell r="L15100" t="str">
            <v>肾炎用药</v>
          </cell>
          <cell r="M15100">
            <v>5.4</v>
          </cell>
          <cell r="N15100">
            <v>18</v>
          </cell>
          <cell r="O15100">
            <v>18</v>
          </cell>
        </row>
        <row r="15101">
          <cell r="B15101">
            <v>36572</v>
          </cell>
          <cell r="C15101" t="str">
            <v>姜草果仁</v>
          </cell>
          <cell r="D15101" t="str">
            <v>0.5g（饮片10g）配方颗粒</v>
          </cell>
          <cell r="E15101" t="str">
            <v/>
          </cell>
          <cell r="F15101" t="str">
            <v>袋</v>
          </cell>
          <cell r="G15101">
            <v>2</v>
          </cell>
          <cell r="H15101" t="str">
            <v>中药材及中药饮片</v>
          </cell>
          <cell r="I15101">
            <v>203</v>
          </cell>
          <cell r="J15101" t="str">
            <v>免煎配方饮片</v>
          </cell>
          <cell r="K15101">
            <v>20301</v>
          </cell>
          <cell r="L15101" t="str">
            <v>免煎配方饮片</v>
          </cell>
          <cell r="M15101">
            <v>1.1</v>
          </cell>
          <cell r="N15101">
            <v>1.73</v>
          </cell>
          <cell r="O15101">
            <v>1.73</v>
          </cell>
        </row>
        <row r="15102">
          <cell r="B15102">
            <v>196831</v>
          </cell>
          <cell r="C15102" t="str">
            <v>防PM2.5口罩(儿童)</v>
          </cell>
          <cell r="D15102" t="str">
            <v>1只</v>
          </cell>
          <cell r="E15102" t="str">
            <v>义乌市瑞雅服饰厂</v>
          </cell>
          <cell r="F15102" t="str">
            <v>盒</v>
          </cell>
          <cell r="G15102">
            <v>5</v>
          </cell>
          <cell r="H15102" t="str">
            <v>日用品</v>
          </cell>
          <cell r="I15102">
            <v>501</v>
          </cell>
          <cell r="J15102" t="str">
            <v>护理用品</v>
          </cell>
          <cell r="K15102">
            <v>50101</v>
          </cell>
          <cell r="L15102" t="str">
            <v>日用口罩类</v>
          </cell>
        </row>
        <row r="15102">
          <cell r="N15102">
            <v>26</v>
          </cell>
          <cell r="O15102">
            <v>26</v>
          </cell>
        </row>
        <row r="15103">
          <cell r="B15103">
            <v>206775</v>
          </cell>
          <cell r="C15103" t="str">
            <v>复方颠茄铋镁片</v>
          </cell>
          <cell r="D15103" t="str">
            <v>0.5gx24片</v>
          </cell>
          <cell r="E15103" t="str">
            <v>江西本真药业有限责任公司(原:江西诚志信丰药业)</v>
          </cell>
          <cell r="F15103" t="str">
            <v>盒</v>
          </cell>
          <cell r="G15103">
            <v>1</v>
          </cell>
          <cell r="H15103" t="str">
            <v>中西成药</v>
          </cell>
          <cell r="I15103">
            <v>104</v>
          </cell>
          <cell r="J15103" t="str">
            <v>胃肠道药</v>
          </cell>
          <cell r="K15103">
            <v>10402</v>
          </cell>
          <cell r="L15103" t="str">
            <v>粘膜保护/修复药</v>
          </cell>
        </row>
        <row r="15103">
          <cell r="N15103">
            <v>14.5</v>
          </cell>
          <cell r="O15103">
            <v>14.5</v>
          </cell>
        </row>
        <row r="15104">
          <cell r="B15104">
            <v>140703</v>
          </cell>
          <cell r="C15104" t="str">
            <v>玫瑰花</v>
          </cell>
          <cell r="D15104" t="str">
            <v>50g</v>
          </cell>
          <cell r="E15104" t="str">
            <v>成都康美药业生产有限公司</v>
          </cell>
          <cell r="F15104" t="str">
            <v>袋</v>
          </cell>
          <cell r="G15104">
            <v>2</v>
          </cell>
          <cell r="H15104" t="str">
            <v>中药材及中药饮片</v>
          </cell>
          <cell r="I15104">
            <v>206</v>
          </cell>
          <cell r="J15104" t="str">
            <v>包装类中药</v>
          </cell>
          <cell r="K15104">
            <v>20607</v>
          </cell>
          <cell r="L15104" t="str">
            <v>活血化瘀包装类</v>
          </cell>
          <cell r="M15104">
            <v>12.5</v>
          </cell>
          <cell r="N15104">
            <v>30.9</v>
          </cell>
          <cell r="O15104">
            <v>30.9</v>
          </cell>
        </row>
        <row r="15105">
          <cell r="B15105">
            <v>134770</v>
          </cell>
          <cell r="C15105" t="str">
            <v>铝碳酸镁片</v>
          </cell>
          <cell r="D15105" t="str">
            <v>0.5gx20片</v>
          </cell>
          <cell r="E15105" t="str">
            <v>四川健能制药有限公司</v>
          </cell>
          <cell r="F15105" t="str">
            <v>盒</v>
          </cell>
          <cell r="G15105">
            <v>1</v>
          </cell>
          <cell r="H15105" t="str">
            <v>中西成药</v>
          </cell>
          <cell r="I15105">
            <v>104</v>
          </cell>
          <cell r="J15105" t="str">
            <v>胃肠道药</v>
          </cell>
          <cell r="K15105">
            <v>10401</v>
          </cell>
          <cell r="L15105" t="str">
            <v>抗酸、抑酸药</v>
          </cell>
          <cell r="M15105">
            <v>4.5</v>
          </cell>
          <cell r="N15105">
            <v>8.5</v>
          </cell>
          <cell r="O15105">
            <v>8.5</v>
          </cell>
        </row>
        <row r="15106">
          <cell r="B15106">
            <v>1461</v>
          </cell>
          <cell r="C15106" t="str">
            <v>糖尿乐胶囊</v>
          </cell>
          <cell r="D15106" t="str">
            <v>0.3gx50粒</v>
          </cell>
          <cell r="E15106" t="str">
            <v>吉林省东丰药业股份有限公司</v>
          </cell>
          <cell r="F15106" t="str">
            <v>瓶</v>
          </cell>
          <cell r="G15106">
            <v>1</v>
          </cell>
          <cell r="H15106" t="str">
            <v>中西成药</v>
          </cell>
          <cell r="I15106">
            <v>109</v>
          </cell>
          <cell r="J15106" t="str">
            <v>内分泌系统药</v>
          </cell>
          <cell r="K15106">
            <v>10904</v>
          </cell>
          <cell r="L15106" t="str">
            <v>糖尿病中成药</v>
          </cell>
          <cell r="M15106">
            <v>10.455</v>
          </cell>
          <cell r="N15106">
            <v>17.8</v>
          </cell>
          <cell r="O15106">
            <v>17.8</v>
          </cell>
        </row>
        <row r="15107">
          <cell r="B15107">
            <v>355</v>
          </cell>
          <cell r="C15107" t="str">
            <v>安乃近片</v>
          </cell>
          <cell r="D15107" t="str">
            <v>0.5gx500片</v>
          </cell>
          <cell r="E15107" t="str">
            <v>西南药业股份有限公司</v>
          </cell>
          <cell r="F15107" t="str">
            <v>瓶</v>
          </cell>
          <cell r="G15107">
            <v>1</v>
          </cell>
          <cell r="H15107" t="str">
            <v>中西成药</v>
          </cell>
          <cell r="I15107">
            <v>117</v>
          </cell>
          <cell r="J15107" t="str">
            <v>解热镇痛抗炎药</v>
          </cell>
          <cell r="K15107">
            <v>11701</v>
          </cell>
          <cell r="L15107" t="str">
            <v>退热药</v>
          </cell>
          <cell r="M15107">
            <v>18.5</v>
          </cell>
          <cell r="N15107">
            <v>25</v>
          </cell>
          <cell r="O15107">
            <v>25</v>
          </cell>
        </row>
        <row r="15108">
          <cell r="B15108">
            <v>27261</v>
          </cell>
          <cell r="C15108" t="str">
            <v>妇科调经颗粒</v>
          </cell>
          <cell r="D15108" t="str">
            <v>14gx12袋</v>
          </cell>
          <cell r="E15108" t="str">
            <v>李时珍医药集团有限公司</v>
          </cell>
          <cell r="F15108" t="str">
            <v>盒</v>
          </cell>
          <cell r="G15108">
            <v>1</v>
          </cell>
          <cell r="H15108" t="str">
            <v>中西成药</v>
          </cell>
          <cell r="I15108">
            <v>108</v>
          </cell>
          <cell r="J15108" t="str">
            <v>妇科药</v>
          </cell>
          <cell r="K15108">
            <v>10802</v>
          </cell>
          <cell r="L15108" t="str">
            <v>月经不调用药</v>
          </cell>
          <cell r="M15108">
            <v>21.7</v>
          </cell>
          <cell r="N15108">
            <v>31</v>
          </cell>
          <cell r="O15108">
            <v>31</v>
          </cell>
        </row>
        <row r="15109">
          <cell r="B15109">
            <v>134372</v>
          </cell>
          <cell r="C15109" t="str">
            <v>厄贝沙坦分散片</v>
          </cell>
          <cell r="D15109" t="str">
            <v>0.15gx10片</v>
          </cell>
          <cell r="E15109" t="str">
            <v>潍坊中狮制药有限公司</v>
          </cell>
          <cell r="F15109" t="str">
            <v>盒</v>
          </cell>
          <cell r="G15109">
            <v>1</v>
          </cell>
          <cell r="H15109" t="str">
            <v>中西成药</v>
          </cell>
          <cell r="I15109">
            <v>107</v>
          </cell>
          <cell r="J15109" t="str">
            <v>心脑血管药</v>
          </cell>
          <cell r="K15109">
            <v>10703</v>
          </cell>
          <cell r="L15109" t="str">
            <v>抗高血压-沙坦类</v>
          </cell>
          <cell r="M15109">
            <v>18</v>
          </cell>
          <cell r="N15109">
            <v>32</v>
          </cell>
          <cell r="O15109">
            <v>32</v>
          </cell>
        </row>
        <row r="15110">
          <cell r="B15110">
            <v>65260</v>
          </cell>
          <cell r="C15110" t="str">
            <v>头孢克洛干混悬剂(积大尤卡)</v>
          </cell>
          <cell r="D15110" t="str">
            <v>0.125gx6袋</v>
          </cell>
          <cell r="E15110" t="str">
            <v>昆明积大制药有限公司</v>
          </cell>
          <cell r="F15110" t="str">
            <v>盒</v>
          </cell>
          <cell r="G15110">
            <v>1</v>
          </cell>
          <cell r="H15110" t="str">
            <v>中西成药</v>
          </cell>
          <cell r="I15110">
            <v>101</v>
          </cell>
          <cell r="J15110" t="str">
            <v>抗感染药</v>
          </cell>
          <cell r="K15110">
            <v>10102</v>
          </cell>
          <cell r="L15110" t="str">
            <v>抗生素-头孢菌素类</v>
          </cell>
          <cell r="M15110">
            <v>5.2</v>
          </cell>
          <cell r="N15110">
            <v>12.5</v>
          </cell>
          <cell r="O15110">
            <v>12.5</v>
          </cell>
        </row>
        <row r="15111">
          <cell r="B15111">
            <v>179824</v>
          </cell>
          <cell r="C15111" t="str">
            <v>薇姿温泉矿物系列水活精华液</v>
          </cell>
          <cell r="D15111" t="str">
            <v>30ml</v>
          </cell>
          <cell r="E15111" t="str">
            <v>欧莱雅(中国)有限公司</v>
          </cell>
          <cell r="F15111" t="str">
            <v>瓶</v>
          </cell>
          <cell r="G15111">
            <v>7</v>
          </cell>
          <cell r="H15111" t="str">
            <v>化妆品</v>
          </cell>
          <cell r="I15111">
            <v>705</v>
          </cell>
          <cell r="J15111" t="str">
            <v>品牌专柜化妆品</v>
          </cell>
          <cell r="K15111">
            <v>70501</v>
          </cell>
          <cell r="L15111" t="str">
            <v>薇姿系列</v>
          </cell>
          <cell r="M15111">
            <v>264</v>
          </cell>
          <cell r="N15111">
            <v>339</v>
          </cell>
          <cell r="O15111">
            <v>339</v>
          </cell>
        </row>
        <row r="15112">
          <cell r="B15112">
            <v>84441</v>
          </cell>
          <cell r="C15112" t="str">
            <v>山药(道缘堂)</v>
          </cell>
          <cell r="D15112" t="str">
            <v>100g、粉、精制</v>
          </cell>
          <cell r="E15112" t="str">
            <v>四川省大邑中药材有限公司第一分公司</v>
          </cell>
          <cell r="F15112" t="str">
            <v>瓶</v>
          </cell>
          <cell r="G15112">
            <v>2</v>
          </cell>
          <cell r="H15112" t="str">
            <v>中药材及中药饮片</v>
          </cell>
          <cell r="I15112">
            <v>206</v>
          </cell>
          <cell r="J15112" t="str">
            <v>包装类中药</v>
          </cell>
          <cell r="K15112">
            <v>20603</v>
          </cell>
          <cell r="L15112" t="str">
            <v>温里、补益包装类</v>
          </cell>
          <cell r="M15112">
            <v>8</v>
          </cell>
          <cell r="N15112">
            <v>22</v>
          </cell>
          <cell r="O15112">
            <v>22</v>
          </cell>
        </row>
        <row r="15113">
          <cell r="B15113">
            <v>135454</v>
          </cell>
          <cell r="C15113" t="str">
            <v>妇科白带胶囊</v>
          </cell>
          <cell r="D15113" t="str">
            <v>0.25g*12粒*3板</v>
          </cell>
          <cell r="E15113" t="str">
            <v>湖南天济草堂制药股份有限公司</v>
          </cell>
          <cell r="F15113" t="str">
            <v>盒</v>
          </cell>
          <cell r="G15113">
            <v>1</v>
          </cell>
          <cell r="H15113" t="str">
            <v>中西成药</v>
          </cell>
          <cell r="I15113">
            <v>108</v>
          </cell>
          <cell r="J15113" t="str">
            <v>妇科药</v>
          </cell>
          <cell r="K15113">
            <v>10810</v>
          </cell>
          <cell r="L15113" t="str">
            <v>除湿止带用药</v>
          </cell>
          <cell r="M15113">
            <v>9.25</v>
          </cell>
          <cell r="N15113">
            <v>28</v>
          </cell>
          <cell r="O15113">
            <v>28</v>
          </cell>
        </row>
        <row r="15114">
          <cell r="B15114">
            <v>93660</v>
          </cell>
          <cell r="C15114" t="str">
            <v>玫瑰花</v>
          </cell>
          <cell r="D15114" t="str">
            <v>二等</v>
          </cell>
          <cell r="E15114" t="str">
            <v/>
          </cell>
          <cell r="F15114" t="str">
            <v>kg</v>
          </cell>
          <cell r="G15114">
            <v>2</v>
          </cell>
          <cell r="H15114" t="str">
            <v>中药材及中药饮片</v>
          </cell>
          <cell r="I15114">
            <v>207</v>
          </cell>
          <cell r="J15114" t="str">
            <v>精制摆盘中药</v>
          </cell>
          <cell r="K15114">
            <v>20707</v>
          </cell>
          <cell r="L15114" t="str">
            <v>活血化瘀类精摆盘中药</v>
          </cell>
          <cell r="M15114">
            <v>111.5</v>
          </cell>
          <cell r="N15114">
            <v>250</v>
          </cell>
          <cell r="O15114">
            <v>250</v>
          </cell>
        </row>
        <row r="15115">
          <cell r="B15115">
            <v>128507</v>
          </cell>
          <cell r="C15115" t="str">
            <v>绿萼梅</v>
          </cell>
          <cell r="D15115" t="str">
            <v>统货</v>
          </cell>
          <cell r="E15115" t="str">
            <v/>
          </cell>
          <cell r="F15115" t="str">
            <v>kg</v>
          </cell>
          <cell r="G15115">
            <v>2</v>
          </cell>
          <cell r="H15115" t="str">
            <v>中药材及中药饮片</v>
          </cell>
          <cell r="I15115">
            <v>201</v>
          </cell>
          <cell r="J15115" t="str">
            <v>普通配方饮片</v>
          </cell>
          <cell r="K15115">
            <v>20101</v>
          </cell>
          <cell r="L15115" t="str">
            <v>解表、清热类饮片</v>
          </cell>
          <cell r="M15115">
            <v>450</v>
          </cell>
          <cell r="N15115">
            <v>980</v>
          </cell>
          <cell r="O15115">
            <v>980</v>
          </cell>
        </row>
        <row r="15116">
          <cell r="B15116">
            <v>85470</v>
          </cell>
          <cell r="C15116" t="str">
            <v>茵陈</v>
          </cell>
          <cell r="D15116" t="str">
            <v>精选、5g、精制饮片</v>
          </cell>
          <cell r="E15116" t="str">
            <v>四川省中药饮片有限责任公司</v>
          </cell>
          <cell r="F15116" t="str">
            <v>袋</v>
          </cell>
          <cell r="G15116">
            <v>2</v>
          </cell>
          <cell r="H15116" t="str">
            <v>中药材及中药饮片</v>
          </cell>
          <cell r="I15116">
            <v>202</v>
          </cell>
          <cell r="J15116" t="str">
            <v>小包装配方饮片</v>
          </cell>
          <cell r="K15116">
            <v>20201</v>
          </cell>
          <cell r="L15116" t="str">
            <v>小包装配方饮片</v>
          </cell>
          <cell r="M15116">
            <v>0.2002</v>
          </cell>
          <cell r="N15116">
            <v>0.36</v>
          </cell>
          <cell r="O15116">
            <v>0.36</v>
          </cell>
        </row>
        <row r="15117">
          <cell r="B15117">
            <v>38430</v>
          </cell>
          <cell r="C15117" t="str">
            <v>西洋参</v>
          </cell>
          <cell r="D15117" t="str">
            <v>200g、片+粒(加拿大)(桐君阁牌)</v>
          </cell>
          <cell r="E15117" t="str">
            <v>重庆中药饮片厂有限公司</v>
          </cell>
          <cell r="F15117" t="str">
            <v>盒</v>
          </cell>
          <cell r="G15117">
            <v>2</v>
          </cell>
          <cell r="H15117" t="str">
            <v>中药材及中药饮片</v>
          </cell>
          <cell r="I15117">
            <v>205</v>
          </cell>
          <cell r="J15117" t="str">
            <v>贵细中药材</v>
          </cell>
          <cell r="K15117">
            <v>20502</v>
          </cell>
          <cell r="L15117" t="str">
            <v>西洋参类</v>
          </cell>
          <cell r="M15117">
            <v>624</v>
          </cell>
          <cell r="N15117">
            <v>1079</v>
          </cell>
          <cell r="O15117">
            <v>1079</v>
          </cell>
        </row>
        <row r="15118">
          <cell r="B15118">
            <v>195731</v>
          </cell>
          <cell r="C15118" t="str">
            <v>注射用硫酸黏菌素</v>
          </cell>
          <cell r="D15118" t="str">
            <v>50万单位</v>
          </cell>
          <cell r="E15118" t="str">
            <v>上海新亚药业有限公司</v>
          </cell>
          <cell r="F15118" t="str">
            <v>瓶</v>
          </cell>
          <cell r="G15118">
            <v>1</v>
          </cell>
          <cell r="H15118" t="str">
            <v>中西成药</v>
          </cell>
          <cell r="I15118">
            <v>101</v>
          </cell>
          <cell r="J15118" t="str">
            <v>抗感染药</v>
          </cell>
          <cell r="K15118">
            <v>10116</v>
          </cell>
          <cell r="L15118" t="str">
            <v>其他抗感染药</v>
          </cell>
        </row>
        <row r="15118">
          <cell r="N15118">
            <v>2100</v>
          </cell>
          <cell r="O15118">
            <v>2100</v>
          </cell>
        </row>
        <row r="15119">
          <cell r="B15119">
            <v>151578</v>
          </cell>
          <cell r="C15119" t="str">
            <v>韩束墨菊深度滋养眼霜</v>
          </cell>
          <cell r="D15119" t="str">
            <v>15g</v>
          </cell>
          <cell r="E15119" t="str">
            <v>上海韩束化妆品有限公司</v>
          </cell>
          <cell r="F15119" t="str">
            <v>瓶</v>
          </cell>
          <cell r="G15119">
            <v>7</v>
          </cell>
          <cell r="H15119" t="str">
            <v>化妆品</v>
          </cell>
          <cell r="I15119">
            <v>705</v>
          </cell>
          <cell r="J15119" t="str">
            <v>品牌专柜化妆品</v>
          </cell>
          <cell r="K15119">
            <v>70509</v>
          </cell>
          <cell r="L15119" t="str">
            <v>韩束系列</v>
          </cell>
          <cell r="M15119">
            <v>75.6</v>
          </cell>
          <cell r="N15119">
            <v>168</v>
          </cell>
          <cell r="O15119">
            <v>168</v>
          </cell>
        </row>
        <row r="15120">
          <cell r="B15120">
            <v>10601</v>
          </cell>
          <cell r="C15120" t="str">
            <v>复方罗汉果止咳颗粒</v>
          </cell>
          <cell r="D15120" t="str">
            <v>10gx20袋</v>
          </cell>
          <cell r="E15120" t="str">
            <v>四川菲德力制药有限公司</v>
          </cell>
          <cell r="F15120" t="str">
            <v>包</v>
          </cell>
          <cell r="G15120">
            <v>1</v>
          </cell>
          <cell r="H15120" t="str">
            <v>中西成药</v>
          </cell>
          <cell r="I15120">
            <v>115</v>
          </cell>
          <cell r="J15120" t="str">
            <v>呼吸系统用药</v>
          </cell>
          <cell r="K15120">
            <v>11502</v>
          </cell>
          <cell r="L15120" t="str">
            <v>气管炎支气管炎用药</v>
          </cell>
          <cell r="M15120">
            <v>5.1</v>
          </cell>
          <cell r="N15120">
            <v>5.8</v>
          </cell>
          <cell r="O15120">
            <v>5.8</v>
          </cell>
        </row>
        <row r="15121">
          <cell r="B15121">
            <v>18097</v>
          </cell>
          <cell r="C15121" t="str">
            <v>稳豪型血糖仪</v>
          </cell>
          <cell r="D15121" t="str">
            <v>稳豪型</v>
          </cell>
          <cell r="E15121" t="str">
            <v>美国强生理康公司</v>
          </cell>
          <cell r="F15121" t="str">
            <v>台</v>
          </cell>
          <cell r="G15121">
            <v>4</v>
          </cell>
          <cell r="H15121" t="str">
            <v>医疗器械</v>
          </cell>
          <cell r="I15121">
            <v>402</v>
          </cell>
          <cell r="J15121" t="str">
            <v>检测器材</v>
          </cell>
          <cell r="K15121">
            <v>40201</v>
          </cell>
          <cell r="L15121" t="str">
            <v>血糖仪类</v>
          </cell>
          <cell r="M15121">
            <v>790.4</v>
          </cell>
          <cell r="N15121">
            <v>988</v>
          </cell>
          <cell r="O15121">
            <v>988</v>
          </cell>
        </row>
        <row r="15122">
          <cell r="B15122">
            <v>139620</v>
          </cell>
          <cell r="C15122" t="str">
            <v>树莓营养胶囊</v>
          </cell>
          <cell r="D15122" t="str">
            <v>16.8克(30片×2瓶）</v>
          </cell>
          <cell r="E15122" t="str">
            <v>美国NATURE'S BOUNTY INC</v>
          </cell>
          <cell r="F15122" t="str">
            <v>盒</v>
          </cell>
          <cell r="G15122">
            <v>8</v>
          </cell>
          <cell r="H15122" t="str">
            <v>普通食品</v>
          </cell>
          <cell r="I15122">
            <v>808</v>
          </cell>
          <cell r="J15122" t="str">
            <v>进口食品</v>
          </cell>
          <cell r="K15122">
            <v>80801</v>
          </cell>
          <cell r="L15122" t="str">
            <v>进口食品</v>
          </cell>
          <cell r="M15122">
            <v>70.168</v>
          </cell>
          <cell r="N15122">
            <v>179</v>
          </cell>
          <cell r="O15122">
            <v>179</v>
          </cell>
        </row>
        <row r="15123">
          <cell r="B15123">
            <v>75307</v>
          </cell>
          <cell r="C15123" t="str">
            <v>感冒灵颗粒</v>
          </cell>
          <cell r="D15123" t="str">
            <v>10gx10袋</v>
          </cell>
          <cell r="E15123" t="str">
            <v>云南滇中药业有限公司</v>
          </cell>
          <cell r="F15123" t="str">
            <v>盒</v>
          </cell>
          <cell r="G15123">
            <v>1</v>
          </cell>
          <cell r="H15123" t="str">
            <v>中西成药</v>
          </cell>
          <cell r="I15123">
            <v>105</v>
          </cell>
          <cell r="J15123" t="str">
            <v>抗感冒药</v>
          </cell>
          <cell r="K15123">
            <v>10503</v>
          </cell>
          <cell r="L15123" t="str">
            <v>风热感冒药</v>
          </cell>
          <cell r="M15123">
            <v>4.29</v>
          </cell>
          <cell r="N15123">
            <v>10</v>
          </cell>
          <cell r="O15123">
            <v>10</v>
          </cell>
        </row>
        <row r="15124">
          <cell r="B15124">
            <v>153755</v>
          </cell>
          <cell r="C15124" t="str">
            <v>醋柴胡</v>
          </cell>
          <cell r="D15124" t="str">
            <v>片</v>
          </cell>
          <cell r="E15124" t="str">
            <v>山西振东道地药材开发有限公司</v>
          </cell>
          <cell r="F15124" t="str">
            <v>10g</v>
          </cell>
          <cell r="G15124">
            <v>2</v>
          </cell>
          <cell r="H15124" t="str">
            <v>中药材及中药饮片</v>
          </cell>
          <cell r="I15124">
            <v>201</v>
          </cell>
          <cell r="J15124" t="str">
            <v>普通配方饮片</v>
          </cell>
          <cell r="K15124">
            <v>20101</v>
          </cell>
          <cell r="L15124" t="str">
            <v>解表、清热类饮片</v>
          </cell>
        </row>
        <row r="15124">
          <cell r="N15124">
            <v>2.51</v>
          </cell>
          <cell r="O15124">
            <v>2.51</v>
          </cell>
        </row>
        <row r="15125">
          <cell r="B15125">
            <v>50222</v>
          </cell>
          <cell r="C15125" t="str">
            <v>疝敷托</v>
          </cell>
          <cell r="D15125" t="str">
            <v>L(儿童)</v>
          </cell>
          <cell r="E15125" t="str">
            <v>成都东方人健康产业有限责任公司</v>
          </cell>
          <cell r="F15125" t="str">
            <v>盒</v>
          </cell>
          <cell r="G15125">
            <v>4</v>
          </cell>
          <cell r="H15125" t="str">
            <v>医疗器械</v>
          </cell>
          <cell r="I15125">
            <v>405</v>
          </cell>
          <cell r="J15125" t="str">
            <v>护具/辅助/护理类器具</v>
          </cell>
          <cell r="K15125">
            <v>40505</v>
          </cell>
          <cell r="L15125" t="str">
            <v>疝气带类</v>
          </cell>
          <cell r="M15125">
            <v>62.6</v>
          </cell>
          <cell r="N15125">
            <v>108</v>
          </cell>
          <cell r="O15125">
            <v>108</v>
          </cell>
        </row>
        <row r="15126">
          <cell r="B15126">
            <v>133305</v>
          </cell>
          <cell r="C15126" t="str">
            <v>芙儿宝贝布丁宝贝电热蚊香片</v>
          </cell>
          <cell r="D15126" t="str">
            <v>30片</v>
          </cell>
          <cell r="E15126" t="str">
            <v/>
          </cell>
          <cell r="F15126" t="str">
            <v>盒</v>
          </cell>
          <cell r="G15126">
            <v>5</v>
          </cell>
          <cell r="H15126" t="str">
            <v>日用品</v>
          </cell>
          <cell r="I15126">
            <v>503</v>
          </cell>
          <cell r="J15126" t="str">
            <v>家庭常备用品</v>
          </cell>
          <cell r="K15126">
            <v>50301</v>
          </cell>
          <cell r="L15126" t="str">
            <v>防蚊虫叮咬用品</v>
          </cell>
          <cell r="M15126">
            <v>16.2</v>
          </cell>
          <cell r="N15126">
            <v>18</v>
          </cell>
          <cell r="O15126">
            <v>18</v>
          </cell>
        </row>
        <row r="15127">
          <cell r="B15127">
            <v>43630</v>
          </cell>
          <cell r="C15127" t="str">
            <v>姜黄消痤搽剂</v>
          </cell>
          <cell r="D15127" t="str">
            <v>30ml</v>
          </cell>
          <cell r="E15127" t="str">
            <v>贵阳舒美达制药厂有限公司</v>
          </cell>
          <cell r="F15127" t="str">
            <v>瓶</v>
          </cell>
          <cell r="G15127">
            <v>1</v>
          </cell>
          <cell r="H15127" t="str">
            <v>中西成药</v>
          </cell>
          <cell r="I15127">
            <v>123</v>
          </cell>
          <cell r="J15127" t="str">
            <v>皮肤病用药</v>
          </cell>
          <cell r="K15127">
            <v>12307</v>
          </cell>
          <cell r="L15127" t="str">
            <v>痤疮粉刺用药</v>
          </cell>
          <cell r="M15127">
            <v>43</v>
          </cell>
          <cell r="N15127">
            <v>63</v>
          </cell>
          <cell r="O15127">
            <v>63</v>
          </cell>
        </row>
        <row r="15128">
          <cell r="B15128">
            <v>55800</v>
          </cell>
          <cell r="C15128" t="str">
            <v>吲达帕胺片</v>
          </cell>
          <cell r="D15128" t="str">
            <v>2.5mgx3x10片</v>
          </cell>
          <cell r="E15128" t="str">
            <v>重庆药友制药有限责任公司</v>
          </cell>
          <cell r="F15128" t="str">
            <v>盒</v>
          </cell>
          <cell r="G15128">
            <v>1</v>
          </cell>
          <cell r="H15128" t="str">
            <v>中西成药</v>
          </cell>
          <cell r="I15128">
            <v>107</v>
          </cell>
          <cell r="J15128" t="str">
            <v>心脑血管药</v>
          </cell>
          <cell r="K15128">
            <v>10704</v>
          </cell>
          <cell r="L15128" t="str">
            <v>抗高血压-利尿类</v>
          </cell>
          <cell r="M15128">
            <v>4.6</v>
          </cell>
          <cell r="N15128">
            <v>9.7</v>
          </cell>
          <cell r="O15128">
            <v>9.7</v>
          </cell>
        </row>
        <row r="15129">
          <cell r="B15129">
            <v>180282</v>
          </cell>
          <cell r="C15129" t="str">
            <v>奥洛芙修护精华液</v>
          </cell>
          <cell r="D15129" t="str">
            <v>20ml</v>
          </cell>
          <cell r="E15129" t="str">
            <v>上海永迈生物技术有限公司</v>
          </cell>
          <cell r="F15129" t="str">
            <v>瓶</v>
          </cell>
          <cell r="G15129">
            <v>7</v>
          </cell>
          <cell r="H15129" t="str">
            <v>化妆品</v>
          </cell>
          <cell r="I15129">
            <v>702</v>
          </cell>
          <cell r="J15129" t="str">
            <v>基础护肤品</v>
          </cell>
          <cell r="K15129">
            <v>70205</v>
          </cell>
          <cell r="L15129" t="str">
            <v>精华类</v>
          </cell>
          <cell r="M15129">
            <v>178.8</v>
          </cell>
          <cell r="N15129">
            <v>298</v>
          </cell>
          <cell r="O15129">
            <v>298</v>
          </cell>
        </row>
        <row r="15130">
          <cell r="B15130">
            <v>48668</v>
          </cell>
          <cell r="C15130" t="str">
            <v>远红外磁疗护具</v>
          </cell>
          <cell r="D15130" t="str">
            <v>护腰</v>
          </cell>
          <cell r="E15130" t="str">
            <v/>
          </cell>
          <cell r="F15130" t="str">
            <v>盒</v>
          </cell>
          <cell r="G15130">
            <v>4</v>
          </cell>
          <cell r="H15130" t="str">
            <v>医疗器械</v>
          </cell>
          <cell r="I15130">
            <v>405</v>
          </cell>
          <cell r="J15130" t="str">
            <v>护具/辅助/护理类器具</v>
          </cell>
          <cell r="K15130">
            <v>40502</v>
          </cell>
          <cell r="L15130" t="str">
            <v>护腰类</v>
          </cell>
          <cell r="M15130">
            <v>74</v>
          </cell>
          <cell r="N15130">
            <v>128</v>
          </cell>
          <cell r="O15130">
            <v>128</v>
          </cell>
        </row>
        <row r="15131">
          <cell r="B15131">
            <v>39858</v>
          </cell>
          <cell r="C15131" t="str">
            <v>妇月康胶囊(贵妃舒)</v>
          </cell>
          <cell r="D15131" t="str">
            <v>0.6gx12粒x2板</v>
          </cell>
          <cell r="E15131" t="str">
            <v>襄樊隆中药业有限责任公司</v>
          </cell>
          <cell r="F15131" t="str">
            <v>盒</v>
          </cell>
          <cell r="G15131">
            <v>1</v>
          </cell>
          <cell r="H15131" t="str">
            <v>中西成药</v>
          </cell>
          <cell r="I15131">
            <v>108</v>
          </cell>
          <cell r="J15131" t="str">
            <v>妇科药</v>
          </cell>
          <cell r="K15131">
            <v>10802</v>
          </cell>
          <cell r="L15131" t="str">
            <v>月经不调用药</v>
          </cell>
          <cell r="M15131">
            <v>9.69</v>
          </cell>
          <cell r="N15131">
            <v>19</v>
          </cell>
          <cell r="O15131">
            <v>19</v>
          </cell>
        </row>
        <row r="15132">
          <cell r="B15132">
            <v>145744</v>
          </cell>
          <cell r="C15132" t="str">
            <v>百合</v>
          </cell>
          <cell r="D15132" t="str">
            <v>80g</v>
          </cell>
          <cell r="E15132" t="str">
            <v>河北汉草堂药业有限公司</v>
          </cell>
          <cell r="F15132" t="str">
            <v>袋</v>
          </cell>
          <cell r="G15132">
            <v>2</v>
          </cell>
          <cell r="H15132" t="str">
            <v>中药材及中药饮片</v>
          </cell>
          <cell r="I15132">
            <v>206</v>
          </cell>
          <cell r="J15132" t="str">
            <v>包装类中药</v>
          </cell>
          <cell r="K15132">
            <v>20605</v>
          </cell>
          <cell r="L15132" t="str">
            <v>化痰止咳平喘包装类</v>
          </cell>
          <cell r="M15132">
            <v>11.02</v>
          </cell>
          <cell r="N15132">
            <v>29</v>
          </cell>
          <cell r="O15132">
            <v>29</v>
          </cell>
        </row>
        <row r="15133">
          <cell r="B15133">
            <v>168095</v>
          </cell>
          <cell r="C15133" t="str">
            <v>健脑丸</v>
          </cell>
          <cell r="D15133" t="str">
            <v>400丸（每10丸重1.5g水丸）</v>
          </cell>
          <cell r="E15133" t="str">
            <v>上海医药集团青岛国风药业股份有限公司</v>
          </cell>
          <cell r="F15133" t="str">
            <v>瓶</v>
          </cell>
          <cell r="G15133">
            <v>1</v>
          </cell>
          <cell r="H15133" t="str">
            <v>中西成药</v>
          </cell>
          <cell r="I15133">
            <v>118</v>
          </cell>
          <cell r="J15133" t="str">
            <v>滋补营养药</v>
          </cell>
          <cell r="K15133">
            <v>11806</v>
          </cell>
          <cell r="L15133" t="str">
            <v>滋补安神药</v>
          </cell>
        </row>
        <row r="15133">
          <cell r="N15133">
            <v>298</v>
          </cell>
          <cell r="O15133">
            <v>298</v>
          </cell>
        </row>
        <row r="15134">
          <cell r="B15134">
            <v>98018</v>
          </cell>
          <cell r="C15134" t="str">
            <v>喉咽清口服液</v>
          </cell>
          <cell r="D15134" t="str">
            <v>10mlx10支</v>
          </cell>
          <cell r="E15134" t="str">
            <v>湖南时代阳光药业股份有限公司</v>
          </cell>
          <cell r="F15134" t="str">
            <v>盒</v>
          </cell>
          <cell r="G15134">
            <v>1</v>
          </cell>
          <cell r="H15134" t="str">
            <v>中西成药</v>
          </cell>
          <cell r="I15134">
            <v>115</v>
          </cell>
          <cell r="J15134" t="str">
            <v>呼吸系统用药</v>
          </cell>
          <cell r="K15134">
            <v>11501</v>
          </cell>
          <cell r="L15134" t="str">
            <v>咽炎扁桃体炎用药</v>
          </cell>
          <cell r="M15134">
            <v>20</v>
          </cell>
          <cell r="N15134">
            <v>35</v>
          </cell>
          <cell r="O15134">
            <v>35</v>
          </cell>
        </row>
        <row r="15135">
          <cell r="B15135">
            <v>25077</v>
          </cell>
          <cell r="C15135" t="str">
            <v>眩晕宁片</v>
          </cell>
          <cell r="D15135" t="str">
            <v>0.38gx18片(薄膜衣)</v>
          </cell>
          <cell r="E15135" t="str">
            <v>桂林三金药业股份有限公司</v>
          </cell>
          <cell r="F15135" t="str">
            <v>盒</v>
          </cell>
          <cell r="G15135">
            <v>1</v>
          </cell>
          <cell r="H15135" t="str">
            <v>中西成药</v>
          </cell>
          <cell r="I15135">
            <v>127</v>
          </cell>
          <cell r="J15135" t="str">
            <v>头痛头晕用药</v>
          </cell>
          <cell r="K15135">
            <v>12702</v>
          </cell>
          <cell r="L15135" t="str">
            <v>眩晕用药</v>
          </cell>
          <cell r="M15135">
            <v>17.68</v>
          </cell>
          <cell r="N15135">
            <v>22</v>
          </cell>
          <cell r="O15135">
            <v>22</v>
          </cell>
        </row>
        <row r="15136">
          <cell r="B15136">
            <v>150469</v>
          </cell>
          <cell r="C15136" t="str">
            <v>韩束美白保湿优选套组</v>
          </cell>
          <cell r="D15136" t="str">
            <v>80ml+150ml+150ml+4gx2</v>
          </cell>
          <cell r="E15136" t="str">
            <v>上海韩束化妆品有限公司</v>
          </cell>
          <cell r="F15136" t="str">
            <v>盒</v>
          </cell>
          <cell r="G15136">
            <v>7</v>
          </cell>
          <cell r="H15136" t="str">
            <v>化妆品</v>
          </cell>
          <cell r="I15136">
            <v>705</v>
          </cell>
          <cell r="J15136" t="str">
            <v>品牌专柜化妆品</v>
          </cell>
          <cell r="K15136">
            <v>70509</v>
          </cell>
          <cell r="L15136" t="str">
            <v>韩束系列</v>
          </cell>
          <cell r="M15136">
            <v>89.1</v>
          </cell>
          <cell r="N15136">
            <v>198</v>
          </cell>
          <cell r="O15136">
            <v>198</v>
          </cell>
        </row>
        <row r="15137">
          <cell r="B15137">
            <v>146974</v>
          </cell>
          <cell r="C15137" t="str">
            <v>酒白芍</v>
          </cell>
          <cell r="D15137" t="str">
            <v>酒炙10g</v>
          </cell>
          <cell r="E15137" t="str">
            <v>四川省中药饮片有限责任公司</v>
          </cell>
          <cell r="F15137" t="str">
            <v>袋</v>
          </cell>
          <cell r="G15137">
            <v>2</v>
          </cell>
          <cell r="H15137" t="str">
            <v>中药材及中药饮片</v>
          </cell>
          <cell r="I15137">
            <v>202</v>
          </cell>
          <cell r="J15137" t="str">
            <v>小包装配方饮片</v>
          </cell>
          <cell r="K15137">
            <v>20201</v>
          </cell>
          <cell r="L15137" t="str">
            <v>小包装配方饮片</v>
          </cell>
        </row>
        <row r="15137">
          <cell r="N15137">
            <v>1.04</v>
          </cell>
          <cell r="O15137">
            <v>1.04</v>
          </cell>
        </row>
        <row r="15138">
          <cell r="B15138">
            <v>50138</v>
          </cell>
          <cell r="C15138" t="str">
            <v>清火片</v>
          </cell>
          <cell r="D15138" t="str">
            <v>0.25gx20片x2板(糖衣)</v>
          </cell>
          <cell r="E15138" t="str">
            <v>广西圣民制药有限公司</v>
          </cell>
          <cell r="F15138" t="str">
            <v>盒</v>
          </cell>
          <cell r="G15138">
            <v>1</v>
          </cell>
          <cell r="H15138" t="str">
            <v>中西成药</v>
          </cell>
          <cell r="I15138">
            <v>102</v>
          </cell>
          <cell r="J15138" t="str">
            <v>清热药</v>
          </cell>
          <cell r="K15138">
            <v>10202</v>
          </cell>
          <cell r="L15138" t="str">
            <v>清热泻火药</v>
          </cell>
          <cell r="M15138">
            <v>1.13</v>
          </cell>
          <cell r="N15138">
            <v>4.3</v>
          </cell>
          <cell r="O15138">
            <v>4.3</v>
          </cell>
        </row>
        <row r="15139">
          <cell r="B15139">
            <v>186335</v>
          </cell>
          <cell r="C15139" t="str">
            <v>肤王胶原草本软膏</v>
          </cell>
          <cell r="D15139" t="str">
            <v>15g</v>
          </cell>
          <cell r="E15139" t="str">
            <v>江西海联生物科技有限公司</v>
          </cell>
          <cell r="F15139" t="str">
            <v>盒</v>
          </cell>
          <cell r="G15139">
            <v>6</v>
          </cell>
          <cell r="H15139" t="str">
            <v>消毒产品</v>
          </cell>
          <cell r="I15139">
            <v>601</v>
          </cell>
          <cell r="J15139" t="str">
            <v>消毒剂类</v>
          </cell>
          <cell r="K15139">
            <v>60101</v>
          </cell>
          <cell r="L15139" t="str">
            <v>皮肤粘膜消毒液</v>
          </cell>
        </row>
        <row r="15139">
          <cell r="N15139">
            <v>19.8</v>
          </cell>
          <cell r="O15139">
            <v>19.8</v>
          </cell>
        </row>
        <row r="15140">
          <cell r="B15140">
            <v>44951</v>
          </cell>
          <cell r="C15140" t="str">
            <v>藿香清胃胶囊</v>
          </cell>
          <cell r="D15140" t="str">
            <v>0.32gx10粒x2板</v>
          </cell>
          <cell r="E15140" t="str">
            <v>吉林吉春制药股份有限公司</v>
          </cell>
          <cell r="F15140" t="str">
            <v>盒</v>
          </cell>
          <cell r="G15140">
            <v>1</v>
          </cell>
          <cell r="H15140" t="str">
            <v>中西成药</v>
          </cell>
          <cell r="I15140">
            <v>104</v>
          </cell>
          <cell r="J15140" t="str">
            <v>胃肠道药</v>
          </cell>
          <cell r="K15140">
            <v>10413</v>
          </cell>
          <cell r="L15140" t="str">
            <v>其他胃肠道用药</v>
          </cell>
          <cell r="M15140">
            <v>4.6</v>
          </cell>
          <cell r="N15140">
            <v>12</v>
          </cell>
          <cell r="O15140">
            <v>12</v>
          </cell>
        </row>
        <row r="15141">
          <cell r="B15141">
            <v>128877</v>
          </cell>
          <cell r="C15141" t="str">
            <v>裂可宁霜</v>
          </cell>
          <cell r="D15141" t="str">
            <v>50g</v>
          </cell>
          <cell r="E15141" t="str">
            <v>南阳市森源生物技术开发有限责任公司</v>
          </cell>
          <cell r="F15141" t="str">
            <v>盒</v>
          </cell>
          <cell r="G15141">
            <v>7</v>
          </cell>
          <cell r="H15141" t="str">
            <v>化妆品</v>
          </cell>
          <cell r="I15141">
            <v>702</v>
          </cell>
          <cell r="J15141" t="str">
            <v>基础护肤品</v>
          </cell>
          <cell r="K15141">
            <v>70212</v>
          </cell>
          <cell r="L15141" t="str">
            <v>其他基础护肤化妆品</v>
          </cell>
          <cell r="M15141">
            <v>5.8</v>
          </cell>
          <cell r="N15141">
            <v>18</v>
          </cell>
          <cell r="O15141">
            <v>18</v>
          </cell>
        </row>
        <row r="15142">
          <cell r="B15142">
            <v>154475</v>
          </cell>
          <cell r="C15142" t="str">
            <v>黄皮肤安全乳膏</v>
          </cell>
          <cell r="D15142" t="str">
            <v>15g</v>
          </cell>
          <cell r="E15142" t="str">
            <v>江西报恩堂药业有限公司</v>
          </cell>
          <cell r="F15142" t="str">
            <v>盒</v>
          </cell>
          <cell r="G15142">
            <v>6</v>
          </cell>
          <cell r="H15142" t="str">
            <v>消毒产品</v>
          </cell>
          <cell r="I15142">
            <v>601</v>
          </cell>
          <cell r="J15142" t="str">
            <v>消毒剂类</v>
          </cell>
          <cell r="K15142">
            <v>60101</v>
          </cell>
          <cell r="L15142" t="str">
            <v>皮肤粘膜消毒液</v>
          </cell>
          <cell r="M15142">
            <v>8.5</v>
          </cell>
          <cell r="N15142">
            <v>23</v>
          </cell>
          <cell r="O15142">
            <v>23</v>
          </cell>
        </row>
        <row r="15143">
          <cell r="B15143">
            <v>180484</v>
          </cell>
          <cell r="C15143" t="str">
            <v>醋北柴胡</v>
          </cell>
          <cell r="D15143" t="str">
            <v>醋炙</v>
          </cell>
          <cell r="E15143" t="str">
            <v>其他生产厂家</v>
          </cell>
          <cell r="F15143" t="str">
            <v>10g</v>
          </cell>
          <cell r="G15143">
            <v>2</v>
          </cell>
          <cell r="H15143" t="str">
            <v>中药材及中药饮片</v>
          </cell>
          <cell r="I15143">
            <v>201</v>
          </cell>
          <cell r="J15143" t="str">
            <v>普通配方饮片</v>
          </cell>
          <cell r="K15143">
            <v>20109</v>
          </cell>
          <cell r="L15143" t="str">
            <v>其他普通配方饮片</v>
          </cell>
          <cell r="M15143">
            <v>2.1</v>
          </cell>
          <cell r="N15143">
            <v>3.8</v>
          </cell>
          <cell r="O15143">
            <v>3.8</v>
          </cell>
        </row>
        <row r="15144">
          <cell r="B15144">
            <v>84602</v>
          </cell>
          <cell r="C15144" t="str">
            <v>重楼</v>
          </cell>
          <cell r="D15144" t="str">
            <v>片、5g、精制饮片</v>
          </cell>
          <cell r="E15144" t="str">
            <v>四川省中药饮片有限责任公司</v>
          </cell>
          <cell r="F15144" t="str">
            <v>袋</v>
          </cell>
          <cell r="G15144">
            <v>2</v>
          </cell>
          <cell r="H15144" t="str">
            <v>中药材及中药饮片</v>
          </cell>
          <cell r="I15144">
            <v>202</v>
          </cell>
          <cell r="J15144" t="str">
            <v>小包装配方饮片</v>
          </cell>
          <cell r="K15144">
            <v>20201</v>
          </cell>
          <cell r="L15144" t="str">
            <v>小包装配方饮片</v>
          </cell>
          <cell r="M15144">
            <v>4.3162</v>
          </cell>
          <cell r="N15144">
            <v>6.64</v>
          </cell>
          <cell r="O15144">
            <v>6.64</v>
          </cell>
        </row>
        <row r="15145">
          <cell r="B15145">
            <v>47813</v>
          </cell>
          <cell r="C15145" t="str">
            <v>胆舒软胶囊</v>
          </cell>
          <cell r="D15145" t="str">
            <v>0.3gx12粒</v>
          </cell>
          <cell r="E15145" t="str">
            <v>秦皇岛皇威制药有限公司</v>
          </cell>
          <cell r="F15145" t="str">
            <v>盒</v>
          </cell>
          <cell r="G15145">
            <v>1</v>
          </cell>
          <cell r="H15145" t="str">
            <v>中西成药</v>
          </cell>
          <cell r="I15145">
            <v>119</v>
          </cell>
          <cell r="J15145" t="str">
            <v>肝胆系统药</v>
          </cell>
          <cell r="K15145">
            <v>11906</v>
          </cell>
          <cell r="L15145" t="str">
            <v>胆囊炎用药</v>
          </cell>
          <cell r="M15145">
            <v>5.84</v>
          </cell>
          <cell r="N15145">
            <v>12</v>
          </cell>
          <cell r="O15145">
            <v>12</v>
          </cell>
        </row>
        <row r="15146">
          <cell r="B15146">
            <v>216535</v>
          </cell>
          <cell r="C15146" t="str">
            <v>银杏叶软胶囊</v>
          </cell>
          <cell r="D15146" t="str">
            <v>0.5gx12粒x3板</v>
          </cell>
          <cell r="E15146" t="str">
            <v>洛阳君山制药有限公司</v>
          </cell>
          <cell r="F15146" t="str">
            <v>盒</v>
          </cell>
          <cell r="G15146">
            <v>1</v>
          </cell>
          <cell r="H15146" t="str">
            <v>中西成药</v>
          </cell>
          <cell r="I15146">
            <v>107</v>
          </cell>
          <cell r="J15146" t="str">
            <v>心脑血管药</v>
          </cell>
          <cell r="K15146">
            <v>10715</v>
          </cell>
          <cell r="L15146" t="str">
            <v>冠心病-心绞痛类</v>
          </cell>
        </row>
        <row r="15146">
          <cell r="N15146">
            <v>25</v>
          </cell>
          <cell r="O15146">
            <v>25</v>
          </cell>
        </row>
        <row r="15147">
          <cell r="B15147">
            <v>49780</v>
          </cell>
          <cell r="C15147" t="str">
            <v>美澳健牌芦荟大豆膳食纤维西洋参荷叶胶囊</v>
          </cell>
          <cell r="D15147" t="str">
            <v>400mgx72粒</v>
          </cell>
          <cell r="E15147" t="str">
            <v>广州龙力商贸发展有限公司</v>
          </cell>
          <cell r="F15147" t="str">
            <v>瓶</v>
          </cell>
          <cell r="G15147">
            <v>3</v>
          </cell>
          <cell r="H15147" t="str">
            <v>保健食品</v>
          </cell>
          <cell r="I15147">
            <v>306</v>
          </cell>
          <cell r="J15147" t="str">
            <v>改善胃肠功能类保健食品</v>
          </cell>
          <cell r="K15147">
            <v>30601</v>
          </cell>
          <cell r="L15147" t="str">
            <v>润肠通便类保健食品</v>
          </cell>
          <cell r="M15147">
            <v>37</v>
          </cell>
          <cell r="N15147">
            <v>148</v>
          </cell>
          <cell r="O15147">
            <v>148</v>
          </cell>
        </row>
        <row r="15148">
          <cell r="B15148">
            <v>83311</v>
          </cell>
          <cell r="C15148" t="str">
            <v>银翘解毒片</v>
          </cell>
          <cell r="D15148" t="str">
            <v>15片x3板(素片)</v>
          </cell>
          <cell r="E15148" t="str">
            <v>太极集团四川绵阳制药有限公司</v>
          </cell>
          <cell r="F15148" t="str">
            <v>盒</v>
          </cell>
          <cell r="G15148">
            <v>1</v>
          </cell>
          <cell r="H15148" t="str">
            <v>中西成药</v>
          </cell>
          <cell r="I15148">
            <v>105</v>
          </cell>
          <cell r="J15148" t="str">
            <v>抗感冒药</v>
          </cell>
          <cell r="K15148">
            <v>10503</v>
          </cell>
          <cell r="L15148" t="str">
            <v>风热感冒药</v>
          </cell>
          <cell r="M15148">
            <v>10.4</v>
          </cell>
          <cell r="N15148">
            <v>12</v>
          </cell>
          <cell r="O15148">
            <v>12</v>
          </cell>
        </row>
        <row r="15149">
          <cell r="B15149">
            <v>98196</v>
          </cell>
          <cell r="C15149" t="str">
            <v>千林R多种维生素矿物质咀嚼片</v>
          </cell>
          <cell r="D15149" t="str">
            <v>1.5gx60片（儿童型）</v>
          </cell>
          <cell r="E15149" t="str">
            <v>仙乐健康科技股份有限公司</v>
          </cell>
          <cell r="F15149" t="str">
            <v>瓶</v>
          </cell>
          <cell r="G15149">
            <v>3</v>
          </cell>
          <cell r="H15149" t="str">
            <v>保健食品</v>
          </cell>
          <cell r="I15149">
            <v>302</v>
          </cell>
          <cell r="J15149" t="str">
            <v>补充维生素类保健食品</v>
          </cell>
          <cell r="K15149">
            <v>30203</v>
          </cell>
          <cell r="L15149" t="str">
            <v>补充多种维生素保健食品</v>
          </cell>
          <cell r="M15149">
            <v>32</v>
          </cell>
          <cell r="N15149">
            <v>128</v>
          </cell>
          <cell r="O15149">
            <v>128</v>
          </cell>
        </row>
        <row r="15150">
          <cell r="B15150">
            <v>159565</v>
          </cell>
          <cell r="C15150" t="str">
            <v>芪枣健胃茶</v>
          </cell>
          <cell r="D15150" t="str">
            <v>5gx8袋</v>
          </cell>
          <cell r="E15150" t="str">
            <v>厦门特伦生物药业有限公司</v>
          </cell>
          <cell r="F15150" t="str">
            <v>盒</v>
          </cell>
          <cell r="G15150">
            <v>1</v>
          </cell>
          <cell r="H15150" t="str">
            <v>中西成药</v>
          </cell>
          <cell r="I15150">
            <v>104</v>
          </cell>
          <cell r="J15150" t="str">
            <v>胃肠道药</v>
          </cell>
          <cell r="K15150">
            <v>10413</v>
          </cell>
          <cell r="L15150" t="str">
            <v>其他胃肠道用药</v>
          </cell>
          <cell r="M15150">
            <v>0.01</v>
          </cell>
          <cell r="N15150">
            <v>49.8</v>
          </cell>
          <cell r="O15150">
            <v>49.8</v>
          </cell>
        </row>
        <row r="15151">
          <cell r="B15151">
            <v>139477</v>
          </cell>
          <cell r="C15151" t="str">
            <v>桔贝合剂</v>
          </cell>
          <cell r="D15151" t="str">
            <v>10mlx6支</v>
          </cell>
          <cell r="E15151" t="str">
            <v>江西诚志永丰药业有限责任公司</v>
          </cell>
          <cell r="F15151" t="str">
            <v>盒</v>
          </cell>
          <cell r="G15151">
            <v>1</v>
          </cell>
          <cell r="H15151" t="str">
            <v>中西成药</v>
          </cell>
          <cell r="I15151">
            <v>103</v>
          </cell>
          <cell r="J15151" t="str">
            <v>止咳化痰类药</v>
          </cell>
          <cell r="K15151">
            <v>10304</v>
          </cell>
          <cell r="L15151" t="str">
            <v>肺热痰多中成药</v>
          </cell>
        </row>
        <row r="15151">
          <cell r="N15151">
            <v>33.5</v>
          </cell>
          <cell r="O15151">
            <v>33.5</v>
          </cell>
        </row>
        <row r="15152">
          <cell r="B15152">
            <v>175434</v>
          </cell>
          <cell r="C15152" t="str">
            <v>婴儿天然草本清凉爽身粉</v>
          </cell>
          <cell r="D15152" t="str">
            <v>120g</v>
          </cell>
          <cell r="E15152" t="str">
            <v>福建省梦娇兰日用化学品有限公司</v>
          </cell>
          <cell r="F15152" t="str">
            <v>盒</v>
          </cell>
          <cell r="G15152">
            <v>7</v>
          </cell>
          <cell r="H15152" t="str">
            <v>化妆品</v>
          </cell>
          <cell r="I15152">
            <v>703</v>
          </cell>
          <cell r="J15152" t="str">
            <v>功能性化妆品</v>
          </cell>
          <cell r="K15152">
            <v>70305</v>
          </cell>
          <cell r="L15152" t="str">
            <v>爽身/祛痱类</v>
          </cell>
          <cell r="M15152">
            <v>15.4</v>
          </cell>
          <cell r="N15152">
            <v>27.9</v>
          </cell>
          <cell r="O15152">
            <v>27.9</v>
          </cell>
        </row>
        <row r="15153">
          <cell r="B15153">
            <v>122313</v>
          </cell>
          <cell r="C15153" t="str">
            <v>屏风生脉胶囊</v>
          </cell>
          <cell r="D15153" t="str">
            <v>0.33gx36粒</v>
          </cell>
          <cell r="E15153" t="str">
            <v>广州莱泰制药有限公司</v>
          </cell>
          <cell r="F15153" t="str">
            <v>盒</v>
          </cell>
          <cell r="G15153">
            <v>1</v>
          </cell>
          <cell r="H15153" t="str">
            <v>中西成药</v>
          </cell>
          <cell r="I15153">
            <v>118</v>
          </cell>
          <cell r="J15153" t="str">
            <v>滋补营养药</v>
          </cell>
          <cell r="K15153">
            <v>11802</v>
          </cell>
          <cell r="L15153" t="str">
            <v>扶正固本药</v>
          </cell>
          <cell r="M15153">
            <v>9.5</v>
          </cell>
          <cell r="N15153">
            <v>24.7</v>
          </cell>
          <cell r="O15153">
            <v>24.7</v>
          </cell>
        </row>
        <row r="15154">
          <cell r="B15154">
            <v>137145</v>
          </cell>
          <cell r="C15154" t="str">
            <v>盆炎净胶囊</v>
          </cell>
          <cell r="D15154" t="str">
            <v>0.4gx10粒x4板</v>
          </cell>
          <cell r="E15154" t="str">
            <v>吉林省利华制药厂</v>
          </cell>
          <cell r="F15154" t="str">
            <v>盒</v>
          </cell>
          <cell r="G15154">
            <v>1</v>
          </cell>
          <cell r="H15154" t="str">
            <v>中西成药</v>
          </cell>
          <cell r="I15154">
            <v>108</v>
          </cell>
          <cell r="J15154" t="str">
            <v>妇科药</v>
          </cell>
          <cell r="K15154">
            <v>10801</v>
          </cell>
          <cell r="L15154" t="str">
            <v>妇科炎症用药</v>
          </cell>
          <cell r="M15154">
            <v>12.23</v>
          </cell>
          <cell r="N15154">
            <v>24</v>
          </cell>
          <cell r="O15154">
            <v>24</v>
          </cell>
        </row>
        <row r="15155">
          <cell r="B15155">
            <v>190909</v>
          </cell>
          <cell r="C15155" t="str">
            <v>杜仲</v>
          </cell>
          <cell r="D15155" t="str">
            <v>130g</v>
          </cell>
          <cell r="E15155" t="str">
            <v>北京东兴堂科技发展有限公司</v>
          </cell>
          <cell r="F15155" t="str">
            <v>瓶</v>
          </cell>
          <cell r="G15155">
            <v>2</v>
          </cell>
          <cell r="H15155" t="str">
            <v>中药材及中药饮片</v>
          </cell>
          <cell r="I15155">
            <v>206</v>
          </cell>
          <cell r="J15155" t="str">
            <v>包装类中药</v>
          </cell>
          <cell r="K15155">
            <v>20610</v>
          </cell>
          <cell r="L15155" t="str">
            <v>其他包装类中药</v>
          </cell>
        </row>
        <row r="15155">
          <cell r="N15155">
            <v>30</v>
          </cell>
          <cell r="O15155">
            <v>30</v>
          </cell>
        </row>
        <row r="15156">
          <cell r="B15156">
            <v>126121</v>
          </cell>
          <cell r="C15156" t="str">
            <v>氢溴酸右美沙芬糖浆</v>
          </cell>
          <cell r="D15156" t="str">
            <v>100ml:0.15g</v>
          </cell>
          <cell r="E15156" t="str">
            <v>东盛科技启东盖天力制药股份有限公司</v>
          </cell>
          <cell r="F15156" t="str">
            <v>瓶</v>
          </cell>
          <cell r="G15156">
            <v>1</v>
          </cell>
          <cell r="H15156" t="str">
            <v>中西成药</v>
          </cell>
          <cell r="I15156">
            <v>103</v>
          </cell>
          <cell r="J15156" t="str">
            <v>止咳化痰类药</v>
          </cell>
          <cell r="K15156">
            <v>10301</v>
          </cell>
          <cell r="L15156" t="str">
            <v>镇咳类西药</v>
          </cell>
          <cell r="M15156">
            <v>15.8</v>
          </cell>
          <cell r="N15156">
            <v>23</v>
          </cell>
          <cell r="O15156">
            <v>23</v>
          </cell>
        </row>
        <row r="15157">
          <cell r="B15157">
            <v>143257</v>
          </cell>
          <cell r="C15157" t="str">
            <v>玫瑰花</v>
          </cell>
          <cell r="D15157" t="str">
            <v>80g</v>
          </cell>
          <cell r="E15157" t="str">
            <v>云南向辉药业有限公司</v>
          </cell>
          <cell r="F15157" t="str">
            <v>瓶
</v>
          </cell>
          <cell r="G15157">
            <v>2</v>
          </cell>
          <cell r="H15157" t="str">
            <v>中药材及中药饮片</v>
          </cell>
          <cell r="I15157">
            <v>206</v>
          </cell>
          <cell r="J15157" t="str">
            <v>包装类中药</v>
          </cell>
          <cell r="K15157">
            <v>20607</v>
          </cell>
          <cell r="L15157" t="str">
            <v>活血化瘀包装类</v>
          </cell>
          <cell r="M15157">
            <v>13</v>
          </cell>
          <cell r="N15157">
            <v>30</v>
          </cell>
          <cell r="O15157">
            <v>30</v>
          </cell>
        </row>
        <row r="15158">
          <cell r="B15158">
            <v>180382</v>
          </cell>
          <cell r="C15158" t="str">
            <v>软性亲水接触镜</v>
          </cell>
          <cell r="D15158" t="str">
            <v>-4.00D×1片（半年抛弃型）</v>
          </cell>
          <cell r="E15158" t="str">
            <v>北京博士伦眼睛护理产品有限公司</v>
          </cell>
          <cell r="F15158" t="str">
            <v>盒</v>
          </cell>
          <cell r="G15158">
            <v>4</v>
          </cell>
          <cell r="H15158" t="str">
            <v>医疗器械</v>
          </cell>
          <cell r="I15158">
            <v>404</v>
          </cell>
          <cell r="J15158" t="str">
            <v>康复理疗器械</v>
          </cell>
          <cell r="K15158">
            <v>40415</v>
          </cell>
          <cell r="L15158" t="str">
            <v>其他康复理疗器械类</v>
          </cell>
          <cell r="M15158">
            <v>30</v>
          </cell>
          <cell r="N15158">
            <v>54</v>
          </cell>
          <cell r="O15158">
            <v>54</v>
          </cell>
        </row>
        <row r="15159">
          <cell r="B15159">
            <v>158762</v>
          </cell>
          <cell r="C15159" t="str">
            <v>澳琳达牌蜂胶胶囊</v>
          </cell>
          <cell r="D15159" t="str">
            <v>182.5g(500mgx365粒)</v>
          </cell>
          <cell r="E15159" t="str">
            <v>GMP Pharmaceuticals Pty Ltd</v>
          </cell>
          <cell r="F15159" t="str">
            <v>瓶</v>
          </cell>
          <cell r="G15159">
            <v>3</v>
          </cell>
          <cell r="H15159" t="str">
            <v>保健食品</v>
          </cell>
          <cell r="I15159">
            <v>304</v>
          </cell>
          <cell r="J15159" t="str">
            <v>改善三高类保健食品</v>
          </cell>
          <cell r="K15159">
            <v>30402</v>
          </cell>
          <cell r="L15159" t="str">
            <v>辅助改善血脂保健食品</v>
          </cell>
          <cell r="M15159">
            <v>796.6</v>
          </cell>
          <cell r="N15159">
            <v>1138</v>
          </cell>
          <cell r="O15159">
            <v>1138</v>
          </cell>
        </row>
        <row r="15160">
          <cell r="B15160">
            <v>110323</v>
          </cell>
          <cell r="C15160" t="str">
            <v>硫酸羟氯喹片</v>
          </cell>
          <cell r="D15160" t="str">
            <v>0.2gx10片</v>
          </cell>
          <cell r="E15160" t="str">
            <v>Sanofi-Synthelabo Ltd.（英国）</v>
          </cell>
          <cell r="F15160" t="str">
            <v>盒</v>
          </cell>
          <cell r="G15160">
            <v>1</v>
          </cell>
          <cell r="H15160" t="str">
            <v>中西成药</v>
          </cell>
          <cell r="I15160">
            <v>129</v>
          </cell>
          <cell r="J15160" t="str">
            <v>其他药品</v>
          </cell>
          <cell r="K15160">
            <v>12901</v>
          </cell>
          <cell r="L15160" t="str">
            <v>其他药品类</v>
          </cell>
          <cell r="M15160">
            <v>46.5</v>
          </cell>
          <cell r="N15160">
            <v>56.8</v>
          </cell>
          <cell r="O15160">
            <v>56.8</v>
          </cell>
        </row>
        <row r="15161">
          <cell r="B15161">
            <v>30124</v>
          </cell>
          <cell r="C15161" t="str">
            <v>亮嗓胖大海清咽糖</v>
          </cell>
          <cell r="D15161" t="str">
            <v>2gx12粒</v>
          </cell>
          <cell r="E15161" t="str">
            <v>江中药业股份有限公司</v>
          </cell>
          <cell r="F15161" t="str">
            <v>盒</v>
          </cell>
          <cell r="G15161">
            <v>3</v>
          </cell>
          <cell r="H15161" t="str">
            <v>保健食品</v>
          </cell>
          <cell r="I15161">
            <v>301</v>
          </cell>
          <cell r="J15161" t="str">
            <v>清咽润喉类保健食品</v>
          </cell>
          <cell r="K15161">
            <v>30101</v>
          </cell>
          <cell r="L15161" t="str">
            <v>清咽润喉类保健食品</v>
          </cell>
          <cell r="M15161">
            <v>4.15</v>
          </cell>
          <cell r="N15161">
            <v>4.72</v>
          </cell>
          <cell r="O15161">
            <v>5</v>
          </cell>
        </row>
        <row r="15162">
          <cell r="B15162">
            <v>85723</v>
          </cell>
          <cell r="C15162" t="str">
            <v>竹叶柴胡</v>
          </cell>
          <cell r="D15162" t="str">
            <v>段、5g、精制饮片</v>
          </cell>
          <cell r="E15162" t="str">
            <v>四川省中药饮片有限责任公司</v>
          </cell>
          <cell r="F15162" t="str">
            <v>袋</v>
          </cell>
          <cell r="G15162">
            <v>2</v>
          </cell>
          <cell r="H15162" t="str">
            <v>中药材及中药饮片</v>
          </cell>
          <cell r="I15162">
            <v>202</v>
          </cell>
          <cell r="J15162" t="str">
            <v>小包装配方饮片</v>
          </cell>
          <cell r="K15162">
            <v>20201</v>
          </cell>
          <cell r="L15162" t="str">
            <v>小包装配方饮片</v>
          </cell>
          <cell r="M15162">
            <v>0.2023</v>
          </cell>
          <cell r="N15162">
            <v>0.36</v>
          </cell>
          <cell r="O15162">
            <v>0.36</v>
          </cell>
        </row>
        <row r="15163">
          <cell r="B15163">
            <v>107558</v>
          </cell>
          <cell r="C15163" t="str">
            <v>蜜语花香（蜜语韵礼盒）</v>
          </cell>
          <cell r="D15163" t="str">
            <v>15x30袋+10片(原12片x12袋)</v>
          </cell>
          <cell r="E15163" t="str">
            <v>成都佳润园生物科技有限公司</v>
          </cell>
          <cell r="F15163" t="str">
            <v>盒</v>
          </cell>
          <cell r="G15163">
            <v>8</v>
          </cell>
          <cell r="H15163" t="str">
            <v>普通食品</v>
          </cell>
          <cell r="I15163">
            <v>804</v>
          </cell>
          <cell r="J15163" t="str">
            <v>蜂产品食品</v>
          </cell>
          <cell r="K15163">
            <v>80401</v>
          </cell>
          <cell r="L15163" t="str">
            <v>蜂蜜类</v>
          </cell>
          <cell r="M15163">
            <v>87</v>
          </cell>
          <cell r="N15163">
            <v>168</v>
          </cell>
          <cell r="O15163">
            <v>168</v>
          </cell>
        </row>
        <row r="15164">
          <cell r="B15164">
            <v>27538</v>
          </cell>
          <cell r="C15164" t="str">
            <v>天然胶乳橡胶避孕套</v>
          </cell>
          <cell r="D15164" t="str">
            <v>3只(爽滑倍润柠檬香)杰士邦</v>
          </cell>
          <cell r="E15164" t="str">
            <v>英国 JISSBON (UK) GLOBAL COMPANY</v>
          </cell>
          <cell r="F15164" t="str">
            <v>盒</v>
          </cell>
          <cell r="G15164">
            <v>4</v>
          </cell>
          <cell r="H15164" t="str">
            <v>医疗器械</v>
          </cell>
          <cell r="I15164">
            <v>407</v>
          </cell>
          <cell r="J15164" t="str">
            <v>计生用品类</v>
          </cell>
          <cell r="K15164">
            <v>40701</v>
          </cell>
          <cell r="L15164" t="str">
            <v>避孕套类</v>
          </cell>
          <cell r="M15164">
            <v>1.296</v>
          </cell>
          <cell r="N15164">
            <v>12</v>
          </cell>
          <cell r="O15164">
            <v>12</v>
          </cell>
        </row>
        <row r="15165">
          <cell r="B15165">
            <v>31222</v>
          </cell>
          <cell r="C15165" t="str">
            <v>橘红丸</v>
          </cell>
          <cell r="D15165" t="str">
            <v>3gx9袋(浓缩丸)</v>
          </cell>
          <cell r="E15165" t="str">
            <v>太极集团重庆中药二厂有限公司</v>
          </cell>
          <cell r="F15165" t="str">
            <v>盒</v>
          </cell>
          <cell r="G15165">
            <v>1</v>
          </cell>
          <cell r="H15165" t="str">
            <v>中西成药</v>
          </cell>
          <cell r="I15165">
            <v>103</v>
          </cell>
          <cell r="J15165" t="str">
            <v>止咳化痰类药</v>
          </cell>
          <cell r="K15165">
            <v>10304</v>
          </cell>
          <cell r="L15165" t="str">
            <v>肺热痰多中成药</v>
          </cell>
          <cell r="M15165">
            <v>6.6</v>
          </cell>
          <cell r="N15165">
            <v>12</v>
          </cell>
          <cell r="O15165">
            <v>12</v>
          </cell>
        </row>
        <row r="15166">
          <cell r="B15166">
            <v>31478</v>
          </cell>
          <cell r="C15166" t="str">
            <v>白花油</v>
          </cell>
          <cell r="D15166" t="str">
            <v>3ml</v>
          </cell>
          <cell r="E15166" t="str">
            <v>福建太平洋制药有限公司</v>
          </cell>
          <cell r="F15166" t="str">
            <v>瓶</v>
          </cell>
          <cell r="G15166">
            <v>1</v>
          </cell>
          <cell r="H15166" t="str">
            <v>中西成药</v>
          </cell>
          <cell r="I15166">
            <v>123</v>
          </cell>
          <cell r="J15166" t="str">
            <v>皮肤病用药</v>
          </cell>
          <cell r="K15166">
            <v>12306</v>
          </cell>
          <cell r="L15166" t="str">
            <v>止痛止痒用药</v>
          </cell>
          <cell r="M15166">
            <v>1.1</v>
          </cell>
          <cell r="N15166">
            <v>2.5</v>
          </cell>
          <cell r="O15166">
            <v>2.5</v>
          </cell>
        </row>
        <row r="15167">
          <cell r="B15167">
            <v>43226</v>
          </cell>
          <cell r="C15167" t="str">
            <v>健儿消食口服液</v>
          </cell>
          <cell r="D15167" t="str">
            <v>10mlx10支</v>
          </cell>
          <cell r="E15167" t="str">
            <v>四川泰华堂制药有限公司</v>
          </cell>
          <cell r="F15167" t="str">
            <v>盒</v>
          </cell>
          <cell r="G15167">
            <v>1</v>
          </cell>
          <cell r="H15167" t="str">
            <v>中西成药</v>
          </cell>
          <cell r="I15167">
            <v>128</v>
          </cell>
          <cell r="J15167" t="str">
            <v>儿科疾病用药</v>
          </cell>
          <cell r="K15167">
            <v>12808</v>
          </cell>
          <cell r="L15167" t="str">
            <v>儿童消化不良/食积用药</v>
          </cell>
          <cell r="M15167">
            <v>3.9</v>
          </cell>
          <cell r="N15167">
            <v>8</v>
          </cell>
          <cell r="O15167">
            <v>8</v>
          </cell>
        </row>
        <row r="15168">
          <cell r="B15168">
            <v>157608</v>
          </cell>
          <cell r="C15168" t="str">
            <v>维生素AD软糖</v>
          </cell>
          <cell r="D15168" t="str">
            <v>75g(2.5gx30粒)</v>
          </cell>
          <cell r="E15168" t="str">
            <v>仙乐健康科技股份有限公司</v>
          </cell>
          <cell r="F15168" t="str">
            <v>盒</v>
          </cell>
          <cell r="G15168">
            <v>3</v>
          </cell>
          <cell r="H15168" t="str">
            <v>保健食品</v>
          </cell>
          <cell r="I15168">
            <v>302</v>
          </cell>
          <cell r="J15168" t="str">
            <v>补充维生素类保健食品</v>
          </cell>
          <cell r="K15168">
            <v>30203</v>
          </cell>
          <cell r="L15168" t="str">
            <v>补充多种维生素保健食品</v>
          </cell>
          <cell r="M15168">
            <v>24</v>
          </cell>
          <cell r="N15168">
            <v>58</v>
          </cell>
          <cell r="O15168">
            <v>58</v>
          </cell>
        </row>
        <row r="15169">
          <cell r="B15169">
            <v>36848</v>
          </cell>
          <cell r="C15169" t="str">
            <v>煅珍珠母</v>
          </cell>
          <cell r="D15169" t="str">
            <v>明煅</v>
          </cell>
          <cell r="E15169" t="str">
            <v>其他生产厂家</v>
          </cell>
          <cell r="F15169" t="str">
            <v>10g</v>
          </cell>
          <cell r="G15169">
            <v>2</v>
          </cell>
          <cell r="H15169" t="str">
            <v>中药材及中药饮片</v>
          </cell>
          <cell r="I15169">
            <v>201</v>
          </cell>
          <cell r="J15169" t="str">
            <v>普通配方饮片</v>
          </cell>
          <cell r="K15169">
            <v>20106</v>
          </cell>
          <cell r="L15169" t="str">
            <v>安神、平肝息风类饮片</v>
          </cell>
          <cell r="M15169">
            <v>0.097</v>
          </cell>
          <cell r="N15169">
            <v>0.18</v>
          </cell>
          <cell r="O15169">
            <v>0.18</v>
          </cell>
        </row>
        <row r="15170">
          <cell r="B15170">
            <v>198722</v>
          </cell>
          <cell r="C15170" t="str">
            <v>小儿氨酚烷胺颗粒</v>
          </cell>
          <cell r="D15170" t="str">
            <v>6gx15袋</v>
          </cell>
          <cell r="E15170" t="str">
            <v>葵花药业集团(唐山)生物制药有限公司</v>
          </cell>
          <cell r="F15170" t="str">
            <v>件</v>
          </cell>
          <cell r="G15170">
            <v>1</v>
          </cell>
          <cell r="H15170" t="str">
            <v>中西成药</v>
          </cell>
          <cell r="I15170">
            <v>128</v>
          </cell>
          <cell r="J15170" t="str">
            <v>儿科疾病用药</v>
          </cell>
          <cell r="K15170">
            <v>12801</v>
          </cell>
          <cell r="L15170" t="str">
            <v>儿童感冒用药</v>
          </cell>
        </row>
        <row r="15170">
          <cell r="N15170">
            <v>23</v>
          </cell>
          <cell r="O15170">
            <v>23</v>
          </cell>
        </row>
        <row r="15171">
          <cell r="B15171">
            <v>143054</v>
          </cell>
          <cell r="C15171" t="str">
            <v>爱司盟深海鱼油软胶囊</v>
          </cell>
          <cell r="D15171" t="str">
            <v>1300mg*200粒</v>
          </cell>
          <cell r="E15171" t="str">
            <v>珠海市横琴新区爱司盟贸易有限公司</v>
          </cell>
          <cell r="F15171" t="str">
            <v>瓶</v>
          </cell>
          <cell r="G15171">
            <v>8</v>
          </cell>
          <cell r="H15171" t="str">
            <v>普通食品</v>
          </cell>
          <cell r="I15171">
            <v>808</v>
          </cell>
          <cell r="J15171" t="str">
            <v>进口食品</v>
          </cell>
          <cell r="K15171">
            <v>80801</v>
          </cell>
          <cell r="L15171" t="str">
            <v>进口食品</v>
          </cell>
          <cell r="M15171">
            <v>94.5</v>
          </cell>
          <cell r="N15171">
            <v>315</v>
          </cell>
          <cell r="O15171">
            <v>315</v>
          </cell>
        </row>
        <row r="15172">
          <cell r="B15172">
            <v>205643</v>
          </cell>
          <cell r="C15172" t="str">
            <v>麻仁丸</v>
          </cell>
          <cell r="D15172" t="str">
            <v>45g（约250丸）水蜜丸</v>
          </cell>
          <cell r="E15172" t="str">
            <v>武汉太福制药有限公司</v>
          </cell>
          <cell r="F15172" t="str">
            <v>盒</v>
          </cell>
          <cell r="G15172">
            <v>1</v>
          </cell>
          <cell r="H15172" t="str">
            <v>中西成药</v>
          </cell>
          <cell r="I15172">
            <v>104</v>
          </cell>
          <cell r="J15172" t="str">
            <v>胃肠道药</v>
          </cell>
          <cell r="K15172">
            <v>10408</v>
          </cell>
          <cell r="L15172" t="str">
            <v>通便药</v>
          </cell>
        </row>
        <row r="15172">
          <cell r="N15172">
            <v>6.5</v>
          </cell>
          <cell r="O15172">
            <v>6.5</v>
          </cell>
        </row>
        <row r="15173">
          <cell r="B15173">
            <v>202685</v>
          </cell>
          <cell r="C15173" t="str">
            <v>贝伐珠单抗注射液</v>
          </cell>
          <cell r="D15173" t="str">
            <v>100mg:4ml</v>
          </cell>
          <cell r="E15173" t="str">
            <v>齐鲁制药有限公司</v>
          </cell>
          <cell r="F15173" t="str">
            <v>支</v>
          </cell>
          <cell r="G15173">
            <v>1</v>
          </cell>
          <cell r="H15173" t="str">
            <v>中西成药</v>
          </cell>
          <cell r="I15173">
            <v>122</v>
          </cell>
          <cell r="J15173" t="str">
            <v>肿瘤/免疫疾病用药</v>
          </cell>
          <cell r="K15173">
            <v>12201</v>
          </cell>
          <cell r="L15173" t="str">
            <v>抗肿瘤用药</v>
          </cell>
        </row>
        <row r="15173">
          <cell r="N15173">
            <v>1198</v>
          </cell>
          <cell r="O15173">
            <v>1198</v>
          </cell>
        </row>
        <row r="15174">
          <cell r="B15174">
            <v>163983</v>
          </cell>
          <cell r="C15174" t="str">
            <v>爱司盟DHA藻油</v>
          </cell>
          <cell r="D15174" t="str">
            <v>28.8g（480mgx60粒）</v>
          </cell>
          <cell r="E15174" t="str">
            <v/>
          </cell>
          <cell r="F15174" t="str">
            <v>瓶</v>
          </cell>
          <cell r="G15174">
            <v>3</v>
          </cell>
          <cell r="H15174" t="str">
            <v>保健食品</v>
          </cell>
          <cell r="I15174">
            <v>314</v>
          </cell>
          <cell r="J15174" t="str">
            <v>护肝/解酒类保健食品</v>
          </cell>
          <cell r="K15174">
            <v>31401</v>
          </cell>
          <cell r="L15174" t="str">
            <v>护肝/解酒类保健食品</v>
          </cell>
        </row>
        <row r="15175">
          <cell r="B15175">
            <v>175135</v>
          </cell>
          <cell r="C15175" t="str">
            <v>阿道夫人参自然护发素</v>
          </cell>
          <cell r="D15175" t="str">
            <v>300g（五项专研</v>
          </cell>
          <cell r="E15175" t="str">
            <v>广州德谷个人护理用品有限公司</v>
          </cell>
          <cell r="F15175" t="str">
            <v>瓶</v>
          </cell>
          <cell r="G15175">
            <v>7</v>
          </cell>
          <cell r="H15175" t="str">
            <v>化妆品</v>
          </cell>
          <cell r="I15175">
            <v>701</v>
          </cell>
          <cell r="J15175" t="str">
            <v>美发护发用品</v>
          </cell>
          <cell r="K15175">
            <v>70102</v>
          </cell>
          <cell r="L15175" t="str">
            <v>洗/护发类</v>
          </cell>
          <cell r="M15175">
            <v>29.7</v>
          </cell>
          <cell r="N15175">
            <v>69</v>
          </cell>
          <cell r="O15175">
            <v>69</v>
          </cell>
        </row>
        <row r="15176">
          <cell r="B15176">
            <v>126538</v>
          </cell>
          <cell r="C15176" t="str">
            <v>百雀羚草本水嫩精纯明星BB霜</v>
          </cell>
          <cell r="D15176" t="str">
            <v>40g</v>
          </cell>
          <cell r="E15176" t="str">
            <v/>
          </cell>
          <cell r="F15176" t="str">
            <v>瓶</v>
          </cell>
          <cell r="G15176">
            <v>7</v>
          </cell>
          <cell r="H15176" t="str">
            <v>化妆品</v>
          </cell>
          <cell r="I15176">
            <v>705</v>
          </cell>
          <cell r="J15176" t="str">
            <v>品牌专柜化妆品</v>
          </cell>
          <cell r="K15176">
            <v>70504</v>
          </cell>
          <cell r="L15176" t="str">
            <v>百雀羚系列</v>
          </cell>
        </row>
        <row r="15177">
          <cell r="B15177">
            <v>84562</v>
          </cell>
          <cell r="C15177" t="str">
            <v>升麻</v>
          </cell>
          <cell r="D15177" t="str">
            <v>蜜炙、5g、精制饮片</v>
          </cell>
          <cell r="E15177" t="str">
            <v>四川省中药饮片有限责任公司</v>
          </cell>
          <cell r="F15177" t="str">
            <v>袋</v>
          </cell>
          <cell r="G15177">
            <v>2</v>
          </cell>
          <cell r="H15177" t="str">
            <v>中药材及中药饮片</v>
          </cell>
          <cell r="I15177">
            <v>202</v>
          </cell>
          <cell r="J15177" t="str">
            <v>小包装配方饮片</v>
          </cell>
          <cell r="K15177">
            <v>20201</v>
          </cell>
          <cell r="L15177" t="str">
            <v>小包装配方饮片</v>
          </cell>
          <cell r="M15177">
            <v>0.453944</v>
          </cell>
          <cell r="N15177">
            <v>0.81</v>
          </cell>
          <cell r="O15177">
            <v>0.81</v>
          </cell>
        </row>
        <row r="15178">
          <cell r="B15178">
            <v>185378</v>
          </cell>
          <cell r="C15178" t="str">
            <v>枸杞菊花茶</v>
          </cell>
          <cell r="D15178" t="str">
            <v>72g(6gx12袋)</v>
          </cell>
          <cell r="E15178" t="str">
            <v>四川德仁堂中药科技股份有限公司</v>
          </cell>
          <cell r="F15178" t="str">
            <v>盒</v>
          </cell>
          <cell r="G15178">
            <v>8</v>
          </cell>
          <cell r="H15178" t="str">
            <v>普通食品</v>
          </cell>
          <cell r="I15178">
            <v>809</v>
          </cell>
          <cell r="J15178" t="str">
            <v>冲泡食品</v>
          </cell>
          <cell r="K15178">
            <v>80901</v>
          </cell>
          <cell r="L15178" t="str">
            <v>茶类/固体饮料</v>
          </cell>
          <cell r="M15178">
            <v>19.9</v>
          </cell>
          <cell r="N15178">
            <v>38.9</v>
          </cell>
          <cell r="O15178">
            <v>38.9</v>
          </cell>
        </row>
        <row r="15179">
          <cell r="B15179">
            <v>19342</v>
          </cell>
          <cell r="C15179" t="str">
            <v>蒲黄炭</v>
          </cell>
          <cell r="D15179" t="str">
            <v>炒炭</v>
          </cell>
          <cell r="E15179" t="str">
            <v>其他生产厂家</v>
          </cell>
          <cell r="F15179" t="str">
            <v>10g</v>
          </cell>
          <cell r="G15179">
            <v>2</v>
          </cell>
          <cell r="H15179" t="str">
            <v>中药材及中药饮片</v>
          </cell>
          <cell r="I15179">
            <v>201</v>
          </cell>
          <cell r="J15179" t="str">
            <v>普通配方饮片</v>
          </cell>
          <cell r="K15179">
            <v>20104</v>
          </cell>
          <cell r="L15179" t="str">
            <v>止血、固涩类饮片</v>
          </cell>
          <cell r="M15179">
            <v>3.465</v>
          </cell>
          <cell r="N15179">
            <v>6.93</v>
          </cell>
          <cell r="O15179">
            <v>6.93</v>
          </cell>
        </row>
        <row r="15180">
          <cell r="B15180">
            <v>177142</v>
          </cell>
          <cell r="C15180" t="str">
            <v>薇姿优护晒后舒润修护乳</v>
          </cell>
          <cell r="D15180" t="str">
            <v>100ml</v>
          </cell>
          <cell r="E15180" t="str">
            <v>欧莱雅(中国)有限公司</v>
          </cell>
          <cell r="F15180" t="str">
            <v>支</v>
          </cell>
          <cell r="G15180">
            <v>7</v>
          </cell>
          <cell r="H15180" t="str">
            <v>化妆品</v>
          </cell>
          <cell r="I15180">
            <v>705</v>
          </cell>
          <cell r="J15180" t="str">
            <v>品牌专柜化妆品</v>
          </cell>
          <cell r="K15180">
            <v>70501</v>
          </cell>
          <cell r="L15180" t="str">
            <v>薇姿系列</v>
          </cell>
          <cell r="M15180">
            <v>156</v>
          </cell>
          <cell r="N15180">
            <v>195</v>
          </cell>
          <cell r="O15180">
            <v>195</v>
          </cell>
        </row>
        <row r="15181">
          <cell r="B15181">
            <v>25293</v>
          </cell>
          <cell r="C15181" t="str">
            <v>独活</v>
          </cell>
          <cell r="D15181" t="str">
            <v>片</v>
          </cell>
          <cell r="E15181" t="str">
            <v>其他生产厂家</v>
          </cell>
          <cell r="F15181" t="str">
            <v>10g</v>
          </cell>
          <cell r="G15181">
            <v>2</v>
          </cell>
          <cell r="H15181" t="str">
            <v>中药材及中药饮片</v>
          </cell>
          <cell r="I15181">
            <v>201</v>
          </cell>
          <cell r="J15181" t="str">
            <v>普通配方饮片</v>
          </cell>
          <cell r="K15181">
            <v>20102</v>
          </cell>
          <cell r="L15181" t="str">
            <v>泻下、祛湿类饮片</v>
          </cell>
          <cell r="M15181">
            <v>0.273</v>
          </cell>
          <cell r="N15181">
            <v>0.4</v>
          </cell>
          <cell r="O15181">
            <v>0.4</v>
          </cell>
        </row>
        <row r="15182">
          <cell r="B15182">
            <v>63973</v>
          </cell>
          <cell r="C15182" t="str">
            <v>大便器</v>
          </cell>
          <cell r="D15182" t="str">
            <v>D-A型(有盖)</v>
          </cell>
          <cell r="E15182" t="str">
            <v>成都明森医疗器械有限责任公司</v>
          </cell>
          <cell r="F15182" t="str">
            <v>套</v>
          </cell>
          <cell r="G15182">
            <v>4</v>
          </cell>
          <cell r="H15182" t="str">
            <v>医疗器械</v>
          </cell>
          <cell r="I15182">
            <v>405</v>
          </cell>
          <cell r="J15182" t="str">
            <v>护具/辅助/护理类器具</v>
          </cell>
          <cell r="K15182">
            <v>40513</v>
          </cell>
          <cell r="L15182" t="str">
            <v>大/小便器类</v>
          </cell>
          <cell r="M15182">
            <v>6.285</v>
          </cell>
          <cell r="N15182">
            <v>9.8</v>
          </cell>
          <cell r="O15182">
            <v>9.8</v>
          </cell>
        </row>
        <row r="15183">
          <cell r="B15183">
            <v>11503</v>
          </cell>
          <cell r="C15183" t="str">
            <v>咽炎片</v>
          </cell>
          <cell r="D15183" t="str">
            <v>0.25gx12片x2板</v>
          </cell>
          <cell r="E15183" t="str">
            <v>西安科力药业有限公司</v>
          </cell>
          <cell r="F15183" t="str">
            <v>盒</v>
          </cell>
          <cell r="G15183">
            <v>1</v>
          </cell>
          <cell r="H15183" t="str">
            <v>中西成药</v>
          </cell>
          <cell r="I15183">
            <v>115</v>
          </cell>
          <cell r="J15183" t="str">
            <v>呼吸系统用药</v>
          </cell>
          <cell r="K15183">
            <v>11501</v>
          </cell>
          <cell r="L15183" t="str">
            <v>咽炎扁桃体炎用药</v>
          </cell>
          <cell r="M15183">
            <v>2.25</v>
          </cell>
          <cell r="N15183">
            <v>7</v>
          </cell>
          <cell r="O15183">
            <v>7</v>
          </cell>
        </row>
        <row r="15184">
          <cell r="B15184">
            <v>66079</v>
          </cell>
          <cell r="C15184" t="str">
            <v>风湿痛药酒</v>
          </cell>
          <cell r="D15184" t="str">
            <v>250ml</v>
          </cell>
          <cell r="E15184" t="str">
            <v>江西普正制药有限公司</v>
          </cell>
          <cell r="F15184" t="str">
            <v>瓶</v>
          </cell>
          <cell r="G15184">
            <v>1</v>
          </cell>
          <cell r="H15184" t="str">
            <v>中西成药</v>
          </cell>
          <cell r="I15184">
            <v>125</v>
          </cell>
          <cell r="J15184" t="str">
            <v>风湿骨病用药</v>
          </cell>
          <cell r="K15184">
            <v>12512</v>
          </cell>
          <cell r="L15184" t="str">
            <v>风湿药酒</v>
          </cell>
          <cell r="M15184">
            <v>18</v>
          </cell>
          <cell r="N15184">
            <v>53</v>
          </cell>
          <cell r="O15184">
            <v>53</v>
          </cell>
        </row>
        <row r="15185">
          <cell r="B15185">
            <v>134734</v>
          </cell>
          <cell r="C15185" t="str">
            <v>健胃消食片</v>
          </cell>
          <cell r="D15185" t="str">
            <v>10片x8板</v>
          </cell>
          <cell r="E15185" t="str">
            <v>河南省济源市济世药业有限公司</v>
          </cell>
          <cell r="F15185" t="str">
            <v>盒</v>
          </cell>
          <cell r="G15185">
            <v>1</v>
          </cell>
          <cell r="H15185" t="str">
            <v>中西成药</v>
          </cell>
          <cell r="I15185">
            <v>104</v>
          </cell>
          <cell r="J15185" t="str">
            <v>胃肠道药</v>
          </cell>
          <cell r="K15185">
            <v>10410</v>
          </cell>
          <cell r="L15185" t="str">
            <v>消化不良类中成药</v>
          </cell>
          <cell r="M15185">
            <v>5.9</v>
          </cell>
          <cell r="N15185">
            <v>12</v>
          </cell>
          <cell r="O15185">
            <v>12</v>
          </cell>
        </row>
        <row r="15186">
          <cell r="B15186">
            <v>73846</v>
          </cell>
          <cell r="C15186" t="str">
            <v>三九胃泰颗粒</v>
          </cell>
          <cell r="D15186" t="str">
            <v>20gx10袋</v>
          </cell>
          <cell r="E15186" t="str">
            <v>三九医药股份有限公司</v>
          </cell>
          <cell r="F15186" t="str">
            <v>盒</v>
          </cell>
          <cell r="G15186">
            <v>1</v>
          </cell>
          <cell r="H15186" t="str">
            <v>中西成药</v>
          </cell>
          <cell r="I15186">
            <v>104</v>
          </cell>
          <cell r="J15186" t="str">
            <v>胃肠道药</v>
          </cell>
          <cell r="K15186">
            <v>10414</v>
          </cell>
          <cell r="L15186" t="str">
            <v>制酸止痛类中成药</v>
          </cell>
          <cell r="M15186">
            <v>15.6</v>
          </cell>
          <cell r="N15186">
            <v>19</v>
          </cell>
          <cell r="O15186">
            <v>19</v>
          </cell>
        </row>
        <row r="15187">
          <cell r="B15187">
            <v>35228</v>
          </cell>
          <cell r="C15187" t="str">
            <v>复方莪术油栓</v>
          </cell>
          <cell r="D15187" t="str">
            <v>8枚</v>
          </cell>
          <cell r="E15187" t="str">
            <v>黑龙江天龙药业有限公司</v>
          </cell>
          <cell r="F15187" t="str">
            <v>盒</v>
          </cell>
          <cell r="G15187">
            <v>1</v>
          </cell>
          <cell r="H15187" t="str">
            <v>中西成药</v>
          </cell>
          <cell r="I15187">
            <v>108</v>
          </cell>
          <cell r="J15187" t="str">
            <v>妇科药</v>
          </cell>
          <cell r="K15187">
            <v>10801</v>
          </cell>
          <cell r="L15187" t="str">
            <v>妇科炎症用药</v>
          </cell>
          <cell r="M15187">
            <v>8</v>
          </cell>
          <cell r="N15187">
            <v>28</v>
          </cell>
          <cell r="O15187">
            <v>28</v>
          </cell>
        </row>
        <row r="15188">
          <cell r="B15188">
            <v>89089</v>
          </cell>
          <cell r="C15188" t="str">
            <v>清开灵颗粒</v>
          </cell>
          <cell r="D15188" t="str">
            <v>3gx12袋</v>
          </cell>
          <cell r="E15188" t="str">
            <v>广州白云山明兴制药有限公司</v>
          </cell>
          <cell r="F15188" t="str">
            <v>盒</v>
          </cell>
          <cell r="G15188">
            <v>1</v>
          </cell>
          <cell r="H15188" t="str">
            <v>中西成药</v>
          </cell>
          <cell r="I15188">
            <v>102</v>
          </cell>
          <cell r="J15188" t="str">
            <v>清热药</v>
          </cell>
          <cell r="K15188">
            <v>10201</v>
          </cell>
          <cell r="L15188" t="str">
            <v>清热解毒药</v>
          </cell>
          <cell r="M15188">
            <v>11.5</v>
          </cell>
          <cell r="N15188">
            <v>19.2</v>
          </cell>
          <cell r="O15188">
            <v>19.2</v>
          </cell>
        </row>
        <row r="15189">
          <cell r="B15189">
            <v>85400</v>
          </cell>
          <cell r="C15189" t="str">
            <v>豆蔻</v>
          </cell>
          <cell r="D15189" t="str">
            <v>白软、5g、精制饮片</v>
          </cell>
          <cell r="E15189" t="str">
            <v>四川省中药饮片有限责任公司</v>
          </cell>
          <cell r="F15189" t="str">
            <v>袋</v>
          </cell>
          <cell r="G15189">
            <v>2</v>
          </cell>
          <cell r="H15189" t="str">
            <v>中药材及中药饮片</v>
          </cell>
          <cell r="I15189">
            <v>202</v>
          </cell>
          <cell r="J15189" t="str">
            <v>小包装配方饮片</v>
          </cell>
          <cell r="K15189">
            <v>20201</v>
          </cell>
          <cell r="L15189" t="str">
            <v>小包装配方饮片</v>
          </cell>
          <cell r="M15189">
            <v>0.7385</v>
          </cell>
          <cell r="N15189">
            <v>1.11</v>
          </cell>
          <cell r="O15189">
            <v>1.11</v>
          </cell>
        </row>
        <row r="15190">
          <cell r="B15190">
            <v>119684</v>
          </cell>
          <cell r="C15190" t="str">
            <v>悦准血糖试纸</v>
          </cell>
          <cell r="D15190" t="str">
            <v>25只x2筒(含针)(Ⅰ型)</v>
          </cell>
          <cell r="E15190" t="str">
            <v>江苏鱼跃医疗设备股份有限公司</v>
          </cell>
          <cell r="F15190" t="str">
            <v>盒</v>
          </cell>
          <cell r="G15190">
            <v>4</v>
          </cell>
          <cell r="H15190" t="str">
            <v>医疗器械</v>
          </cell>
          <cell r="I15190">
            <v>403</v>
          </cell>
          <cell r="J15190" t="str">
            <v>检测试纸类器械</v>
          </cell>
          <cell r="K15190">
            <v>40301</v>
          </cell>
          <cell r="L15190" t="str">
            <v>血糖试纸类</v>
          </cell>
          <cell r="M15190">
            <v>99</v>
          </cell>
          <cell r="N15190">
            <v>140</v>
          </cell>
          <cell r="O15190">
            <v>140</v>
          </cell>
        </row>
        <row r="15191">
          <cell r="B15191">
            <v>106332</v>
          </cell>
          <cell r="C15191" t="str">
            <v>玫瑰花</v>
          </cell>
          <cell r="D15191" t="str">
            <v>70g</v>
          </cell>
          <cell r="E15191" t="str">
            <v>遂宁市全泰堂中药饮片有限公司</v>
          </cell>
          <cell r="F15191" t="str">
            <v>听</v>
          </cell>
          <cell r="G15191">
            <v>2</v>
          </cell>
          <cell r="H15191" t="str">
            <v>中药材及中药饮片</v>
          </cell>
          <cell r="I15191">
            <v>206</v>
          </cell>
          <cell r="J15191" t="str">
            <v>包装类中药</v>
          </cell>
          <cell r="K15191">
            <v>20607</v>
          </cell>
          <cell r="L15191" t="str">
            <v>活血化瘀包装类</v>
          </cell>
          <cell r="M15191">
            <v>19</v>
          </cell>
          <cell r="N15191">
            <v>29</v>
          </cell>
          <cell r="O15191">
            <v>29</v>
          </cell>
        </row>
        <row r="15192">
          <cell r="B15192">
            <v>86839</v>
          </cell>
          <cell r="C15192" t="str">
            <v>数字显示电子体温计(妇女基础体温计)</v>
          </cell>
          <cell r="D15192" t="str">
            <v>MT16C2迈克大夫</v>
          </cell>
          <cell r="E15192" t="str">
            <v>华略电子(深圳)有限公司</v>
          </cell>
          <cell r="F15192" t="str">
            <v>支</v>
          </cell>
          <cell r="G15192">
            <v>4</v>
          </cell>
          <cell r="H15192" t="str">
            <v>医疗器械</v>
          </cell>
          <cell r="I15192">
            <v>401</v>
          </cell>
          <cell r="J15192" t="str">
            <v>家庭常备器械</v>
          </cell>
          <cell r="K15192">
            <v>40105</v>
          </cell>
          <cell r="L15192" t="str">
            <v>体温计类</v>
          </cell>
          <cell r="M15192">
            <v>24.5</v>
          </cell>
          <cell r="N15192">
            <v>48</v>
          </cell>
          <cell r="O15192">
            <v>48</v>
          </cell>
        </row>
        <row r="15193">
          <cell r="B15193">
            <v>154174</v>
          </cell>
          <cell r="C15193" t="str">
            <v>炒酸枣仁</v>
          </cell>
          <cell r="D15193" t="str">
            <v>清炒</v>
          </cell>
          <cell r="E15193" t="str">
            <v>其他生产厂家</v>
          </cell>
          <cell r="F15193" t="str">
            <v>10g</v>
          </cell>
          <cell r="G15193">
            <v>2</v>
          </cell>
          <cell r="H15193" t="str">
            <v>中药材及中药饮片</v>
          </cell>
          <cell r="I15193">
            <v>201</v>
          </cell>
          <cell r="J15193" t="str">
            <v>普通配方饮片</v>
          </cell>
          <cell r="K15193">
            <v>20105</v>
          </cell>
          <cell r="L15193" t="str">
            <v>化痰止咳平喘类饮片</v>
          </cell>
          <cell r="M15193">
            <v>3.42</v>
          </cell>
          <cell r="N15193">
            <v>4.98</v>
          </cell>
          <cell r="O15193">
            <v>4.98</v>
          </cell>
        </row>
        <row r="15194">
          <cell r="B15194">
            <v>1385</v>
          </cell>
          <cell r="C15194" t="str">
            <v>鸡骨草胶囊</v>
          </cell>
          <cell r="D15194" t="str">
            <v>0.5gx48粒</v>
          </cell>
          <cell r="E15194" t="str">
            <v>广西玉林制药有限责任公司</v>
          </cell>
          <cell r="F15194" t="str">
            <v>瓶</v>
          </cell>
          <cell r="G15194">
            <v>1</v>
          </cell>
          <cell r="H15194" t="str">
            <v>中西成药</v>
          </cell>
          <cell r="I15194">
            <v>116</v>
          </cell>
          <cell r="J15194" t="str">
            <v>血液疾病用药</v>
          </cell>
          <cell r="K15194">
            <v>11601</v>
          </cell>
          <cell r="L15194" t="str">
            <v>升白细胞用药</v>
          </cell>
          <cell r="M15194">
            <v>20.5</v>
          </cell>
          <cell r="N15194">
            <v>26</v>
          </cell>
          <cell r="O15194">
            <v>26</v>
          </cell>
        </row>
        <row r="15195">
          <cell r="B15195">
            <v>140387</v>
          </cell>
          <cell r="C15195" t="str">
            <v>薇姿理想焕白眼霜</v>
          </cell>
          <cell r="D15195" t="str">
            <v>15ml</v>
          </cell>
          <cell r="E15195" t="str">
            <v>欧莱雅(中国)有限公司</v>
          </cell>
          <cell r="F15195" t="str">
            <v>支</v>
          </cell>
          <cell r="G15195">
            <v>7</v>
          </cell>
          <cell r="H15195" t="str">
            <v>化妆品</v>
          </cell>
          <cell r="I15195">
            <v>705</v>
          </cell>
          <cell r="J15195" t="str">
            <v>品牌专柜化妆品</v>
          </cell>
          <cell r="K15195">
            <v>70501</v>
          </cell>
          <cell r="L15195" t="str">
            <v>薇姿系列</v>
          </cell>
          <cell r="M15195">
            <v>240</v>
          </cell>
          <cell r="N15195">
            <v>300</v>
          </cell>
          <cell r="O15195">
            <v>300</v>
          </cell>
        </row>
        <row r="15196">
          <cell r="B15196">
            <v>135794</v>
          </cell>
          <cell r="C15196" t="str">
            <v>保和丸</v>
          </cell>
          <cell r="D15196" t="str">
            <v>18丸*2板(浓缩丸)</v>
          </cell>
          <cell r="E15196" t="str">
            <v>太极集团重庆中药二厂有限公司</v>
          </cell>
          <cell r="F15196" t="str">
            <v>盒</v>
          </cell>
          <cell r="G15196">
            <v>1</v>
          </cell>
          <cell r="H15196" t="str">
            <v>中西成药</v>
          </cell>
          <cell r="I15196">
            <v>104</v>
          </cell>
          <cell r="J15196" t="str">
            <v>胃肠道药</v>
          </cell>
          <cell r="K15196">
            <v>10410</v>
          </cell>
          <cell r="L15196" t="str">
            <v>消化不良类中成药</v>
          </cell>
          <cell r="M15196">
            <v>8.4</v>
          </cell>
          <cell r="N15196">
            <v>29.5</v>
          </cell>
          <cell r="O15196">
            <v>29.5</v>
          </cell>
        </row>
        <row r="15197">
          <cell r="B15197">
            <v>162721</v>
          </cell>
          <cell r="C15197" t="str">
            <v>两个宝贝水晶山楂</v>
          </cell>
          <cell r="D15197" t="str">
            <v>80g</v>
          </cell>
          <cell r="E15197" t="str">
            <v>青州市顺丰食品有限公司</v>
          </cell>
          <cell r="F15197" t="str">
            <v>袋</v>
          </cell>
          <cell r="G15197">
            <v>8</v>
          </cell>
          <cell r="H15197" t="str">
            <v>普通食品</v>
          </cell>
          <cell r="I15197">
            <v>805</v>
          </cell>
          <cell r="J15197" t="str">
            <v>休闲食品</v>
          </cell>
          <cell r="K15197">
            <v>80505</v>
          </cell>
          <cell r="L15197" t="str">
            <v>其他休闲食品</v>
          </cell>
          <cell r="M15197">
            <v>4</v>
          </cell>
          <cell r="N15197">
            <v>8</v>
          </cell>
          <cell r="O15197">
            <v>8</v>
          </cell>
        </row>
        <row r="15198">
          <cell r="B15198">
            <v>84553</v>
          </cell>
          <cell r="C15198" t="str">
            <v>酒续断</v>
          </cell>
          <cell r="D15198" t="str">
            <v>片、5g、精制饮片</v>
          </cell>
          <cell r="E15198" t="str">
            <v>四川省中药饮片有限责任公司</v>
          </cell>
          <cell r="F15198" t="str">
            <v>袋</v>
          </cell>
          <cell r="G15198">
            <v>2</v>
          </cell>
          <cell r="H15198" t="str">
            <v>中药材及中药饮片</v>
          </cell>
          <cell r="I15198">
            <v>202</v>
          </cell>
          <cell r="J15198" t="str">
            <v>小包装配方饮片</v>
          </cell>
          <cell r="K15198">
            <v>20201</v>
          </cell>
          <cell r="L15198" t="str">
            <v>小包装配方饮片</v>
          </cell>
          <cell r="M15198">
            <v>0.45744</v>
          </cell>
          <cell r="N15198">
            <v>0.82</v>
          </cell>
          <cell r="O15198">
            <v>0.82</v>
          </cell>
        </row>
        <row r="15199">
          <cell r="B15199">
            <v>45346</v>
          </cell>
          <cell r="C15199" t="str">
            <v>第6感天然乳胶橡胶避孕套</v>
          </cell>
          <cell r="D15199" t="str">
            <v>12只(多彩)</v>
          </cell>
          <cell r="E15199" t="str">
            <v>PLEASURE LATEX PRODUCTS SDN(马来西亚)</v>
          </cell>
          <cell r="F15199" t="str">
            <v>盒</v>
          </cell>
          <cell r="G15199">
            <v>4</v>
          </cell>
          <cell r="H15199" t="str">
            <v>医疗器械</v>
          </cell>
          <cell r="I15199">
            <v>407</v>
          </cell>
          <cell r="J15199" t="str">
            <v>计生用品类</v>
          </cell>
          <cell r="K15199">
            <v>40701</v>
          </cell>
          <cell r="L15199" t="str">
            <v>避孕套类</v>
          </cell>
          <cell r="M15199">
            <v>20.298</v>
          </cell>
          <cell r="N15199">
            <v>30</v>
          </cell>
          <cell r="O15199">
            <v>30</v>
          </cell>
        </row>
        <row r="15200">
          <cell r="B15200">
            <v>67454</v>
          </cell>
          <cell r="C15200" t="str">
            <v>黄芪</v>
          </cell>
          <cell r="D15200" t="str">
            <v>100g片、精选(太极牌)</v>
          </cell>
          <cell r="E15200" t="str">
            <v>太极集团四川绵阳制药有限公司</v>
          </cell>
          <cell r="F15200" t="str">
            <v>袋</v>
          </cell>
          <cell r="G15200">
            <v>2</v>
          </cell>
          <cell r="H15200" t="str">
            <v>中药材及中药饮片</v>
          </cell>
          <cell r="I15200">
            <v>206</v>
          </cell>
          <cell r="J15200" t="str">
            <v>包装类中药</v>
          </cell>
          <cell r="K15200">
            <v>20603</v>
          </cell>
          <cell r="L15200" t="str">
            <v>温里、补益包装类</v>
          </cell>
          <cell r="M15200">
            <v>19.5</v>
          </cell>
          <cell r="N15200">
            <v>39</v>
          </cell>
          <cell r="O15200">
            <v>39</v>
          </cell>
        </row>
        <row r="15201">
          <cell r="B15201">
            <v>85466</v>
          </cell>
          <cell r="C15201" t="str">
            <v>荆芥炭</v>
          </cell>
          <cell r="D15201" t="str">
            <v>段、5g、精制饮片</v>
          </cell>
          <cell r="E15201" t="str">
            <v>四川省中药饮片有限责任公司</v>
          </cell>
          <cell r="F15201" t="str">
            <v>袋</v>
          </cell>
          <cell r="G15201">
            <v>2</v>
          </cell>
          <cell r="H15201" t="str">
            <v>中药材及中药饮片</v>
          </cell>
          <cell r="I15201">
            <v>202</v>
          </cell>
          <cell r="J15201" t="str">
            <v>小包装配方饮片</v>
          </cell>
          <cell r="K15201">
            <v>20201</v>
          </cell>
          <cell r="L15201" t="str">
            <v>小包装配方饮片</v>
          </cell>
          <cell r="M15201">
            <v>0.310777</v>
          </cell>
          <cell r="N15201">
            <v>0.56</v>
          </cell>
          <cell r="O15201">
            <v>0.56</v>
          </cell>
        </row>
        <row r="15202">
          <cell r="B15202">
            <v>143253</v>
          </cell>
          <cell r="C15202" t="str">
            <v>莲子</v>
          </cell>
          <cell r="D15202" t="str">
            <v>200g </v>
          </cell>
          <cell r="E15202" t="str">
            <v>云南向辉药业有限公司</v>
          </cell>
          <cell r="F15202" t="str">
            <v>瓶
</v>
          </cell>
          <cell r="G15202">
            <v>2</v>
          </cell>
          <cell r="H15202" t="str">
            <v>中药材及中药饮片</v>
          </cell>
          <cell r="I15202">
            <v>206</v>
          </cell>
          <cell r="J15202" t="str">
            <v>包装类中药</v>
          </cell>
          <cell r="K15202">
            <v>20604</v>
          </cell>
          <cell r="L15202" t="str">
            <v>止血、固涩包装类</v>
          </cell>
          <cell r="M15202">
            <v>21</v>
          </cell>
          <cell r="N15202">
            <v>49.8</v>
          </cell>
          <cell r="O15202">
            <v>49.8</v>
          </cell>
        </row>
        <row r="15203">
          <cell r="B15203">
            <v>180378</v>
          </cell>
          <cell r="C15203" t="str">
            <v>软性亲水接触镜</v>
          </cell>
          <cell r="D15203" t="str">
            <v>-2.25D×1片（半年抛弃型）</v>
          </cell>
          <cell r="E15203" t="str">
            <v>北京博士伦眼睛护理产品有限公司</v>
          </cell>
          <cell r="F15203" t="str">
            <v>盒</v>
          </cell>
          <cell r="G15203">
            <v>4</v>
          </cell>
          <cell r="H15203" t="str">
            <v>医疗器械</v>
          </cell>
          <cell r="I15203">
            <v>404</v>
          </cell>
          <cell r="J15203" t="str">
            <v>康复理疗器械</v>
          </cell>
          <cell r="K15203">
            <v>40415</v>
          </cell>
          <cell r="L15203" t="str">
            <v>其他康复理疗器械类</v>
          </cell>
          <cell r="M15203">
            <v>30</v>
          </cell>
          <cell r="N15203">
            <v>54</v>
          </cell>
          <cell r="O15203">
            <v>54</v>
          </cell>
        </row>
        <row r="15204">
          <cell r="B15204">
            <v>100634</v>
          </cell>
          <cell r="C15204" t="str">
            <v>复方酮康唑发用洗剂(康王洗剂)</v>
          </cell>
          <cell r="D15204" t="str">
            <v>70ml/管</v>
          </cell>
          <cell r="E15204" t="str">
            <v>滇虹药业集团股份有限公司</v>
          </cell>
          <cell r="F15204" t="str">
            <v>盒</v>
          </cell>
          <cell r="G15204">
            <v>1</v>
          </cell>
          <cell r="H15204" t="str">
            <v>中西成药</v>
          </cell>
          <cell r="I15204">
            <v>123</v>
          </cell>
          <cell r="J15204" t="str">
            <v>皮肤病用药</v>
          </cell>
          <cell r="K15204">
            <v>12302</v>
          </cell>
          <cell r="L15204" t="str">
            <v>皮癣（真菌感染）用药</v>
          </cell>
          <cell r="M15204">
            <v>25.71</v>
          </cell>
          <cell r="N15204">
            <v>45.9</v>
          </cell>
          <cell r="O15204">
            <v>45.9</v>
          </cell>
        </row>
        <row r="15205">
          <cell r="B15205">
            <v>179825</v>
          </cell>
          <cell r="C15205" t="str">
            <v>薇姿温泉矿物系列水活凝露</v>
          </cell>
          <cell r="D15205" t="str">
            <v>50ml</v>
          </cell>
          <cell r="E15205" t="str">
            <v>欧莱雅(中国)有限公司</v>
          </cell>
          <cell r="F15205" t="str">
            <v>瓶</v>
          </cell>
          <cell r="G15205">
            <v>7</v>
          </cell>
          <cell r="H15205" t="str">
            <v>化妆品</v>
          </cell>
          <cell r="I15205">
            <v>705</v>
          </cell>
          <cell r="J15205" t="str">
            <v>品牌专柜化妆品</v>
          </cell>
          <cell r="K15205">
            <v>70501</v>
          </cell>
          <cell r="L15205" t="str">
            <v>薇姿系列</v>
          </cell>
          <cell r="M15205">
            <v>215.2</v>
          </cell>
          <cell r="N15205">
            <v>269</v>
          </cell>
          <cell r="O15205">
            <v>269</v>
          </cell>
        </row>
        <row r="15206">
          <cell r="B15206">
            <v>23905</v>
          </cell>
          <cell r="C15206" t="str">
            <v>三黄片</v>
          </cell>
          <cell r="D15206" t="str">
            <v>50片x30袋</v>
          </cell>
          <cell r="E15206" t="str">
            <v>襄樊隆中药业有限责任公司</v>
          </cell>
          <cell r="F15206" t="str">
            <v>盒</v>
          </cell>
          <cell r="G15206">
            <v>1</v>
          </cell>
          <cell r="H15206" t="str">
            <v>中西成药</v>
          </cell>
          <cell r="I15206">
            <v>102</v>
          </cell>
          <cell r="J15206" t="str">
            <v>清热药</v>
          </cell>
          <cell r="K15206">
            <v>10202</v>
          </cell>
          <cell r="L15206" t="str">
            <v>清热泻火药</v>
          </cell>
          <cell r="M15206">
            <v>27</v>
          </cell>
          <cell r="N15206">
            <v>30</v>
          </cell>
          <cell r="O15206">
            <v>30</v>
          </cell>
        </row>
        <row r="15207">
          <cell r="B15207">
            <v>148732</v>
          </cell>
          <cell r="C15207" t="str">
            <v>生理盐水清洁棉</v>
          </cell>
          <cell r="D15207" t="str">
            <v>15cmx8cm,33s</v>
          </cell>
          <cell r="E15207" t="str">
            <v>稳健医疗（嘉鱼）有限公司</v>
          </cell>
          <cell r="F15207" t="str">
            <v>盒</v>
          </cell>
          <cell r="G15207">
            <v>5</v>
          </cell>
          <cell r="H15207" t="str">
            <v>日用品</v>
          </cell>
          <cell r="I15207">
            <v>503</v>
          </cell>
          <cell r="J15207" t="str">
            <v>家庭常备用品</v>
          </cell>
          <cell r="K15207">
            <v>50303</v>
          </cell>
          <cell r="L15207" t="str">
            <v>湿纸巾、卫生巾类用品</v>
          </cell>
          <cell r="M15207">
            <v>16.29</v>
          </cell>
          <cell r="N15207">
            <v>36.2</v>
          </cell>
          <cell r="O15207">
            <v>36.2</v>
          </cell>
        </row>
        <row r="15208">
          <cell r="B15208">
            <v>143107</v>
          </cell>
          <cell r="C15208" t="str">
            <v>爱司盟DHA软胶囊</v>
          </cell>
          <cell r="D15208" t="str">
            <v>655mg*100粒</v>
          </cell>
          <cell r="E15208" t="str">
            <v>珠海市横琴新区爱司盟贸易有限公司</v>
          </cell>
          <cell r="F15208" t="str">
            <v>瓶</v>
          </cell>
          <cell r="G15208">
            <v>8</v>
          </cell>
          <cell r="H15208" t="str">
            <v>普通食品</v>
          </cell>
          <cell r="I15208">
            <v>808</v>
          </cell>
          <cell r="J15208" t="str">
            <v>进口食品</v>
          </cell>
          <cell r="K15208">
            <v>80801</v>
          </cell>
          <cell r="L15208" t="str">
            <v>进口食品</v>
          </cell>
          <cell r="M15208">
            <v>78</v>
          </cell>
          <cell r="N15208">
            <v>260</v>
          </cell>
          <cell r="O15208">
            <v>260</v>
          </cell>
        </row>
        <row r="15209">
          <cell r="B15209">
            <v>152618</v>
          </cell>
          <cell r="C15209" t="str">
            <v>卡通防水创可贴（冰雪奇缘）</v>
          </cell>
          <cell r="D15209" t="str">
            <v>58mmx18.2mmx8片</v>
          </cell>
          <cell r="E15209" t="str">
            <v>上海强生有限公司</v>
          </cell>
          <cell r="F15209" t="str">
            <v>盒</v>
          </cell>
          <cell r="G15209">
            <v>4</v>
          </cell>
          <cell r="H15209" t="str">
            <v>医疗器械</v>
          </cell>
          <cell r="I15209">
            <v>401</v>
          </cell>
          <cell r="J15209" t="str">
            <v>家庭常备器械</v>
          </cell>
          <cell r="K15209">
            <v>40101</v>
          </cell>
          <cell r="L15209" t="str">
            <v>创可贴类</v>
          </cell>
          <cell r="M15209">
            <v>5.92</v>
          </cell>
          <cell r="N15209">
            <v>12</v>
          </cell>
          <cell r="O15209">
            <v>12</v>
          </cell>
        </row>
        <row r="15210">
          <cell r="B15210">
            <v>185118</v>
          </cell>
          <cell r="C15210" t="str">
            <v>正清风痛宁缓释片</v>
          </cell>
          <cell r="D15210" t="str">
            <v>60mgx36片</v>
          </cell>
          <cell r="E15210" t="str">
            <v>湖南正清制药集团股份有限公司</v>
          </cell>
          <cell r="F15210" t="str">
            <v>盒</v>
          </cell>
          <cell r="G15210">
            <v>1</v>
          </cell>
          <cell r="H15210" t="str">
            <v>中西成药</v>
          </cell>
          <cell r="I15210">
            <v>125</v>
          </cell>
          <cell r="J15210" t="str">
            <v>风湿骨病用药</v>
          </cell>
          <cell r="K15210">
            <v>12502</v>
          </cell>
          <cell r="L15210" t="str">
            <v>风湿寒痹用药</v>
          </cell>
        </row>
        <row r="15210">
          <cell r="N15210">
            <v>95</v>
          </cell>
          <cell r="O15210">
            <v>95</v>
          </cell>
        </row>
        <row r="15211">
          <cell r="B15211">
            <v>48570</v>
          </cell>
          <cell r="C15211" t="str">
            <v>西洋参</v>
          </cell>
          <cell r="D15211" t="str">
            <v>80g参节(国产)(桐君阁牌)</v>
          </cell>
          <cell r="E15211" t="str">
            <v>重庆中药饮片厂有限公司</v>
          </cell>
          <cell r="F15211" t="str">
            <v>瓶</v>
          </cell>
          <cell r="G15211">
            <v>2</v>
          </cell>
          <cell r="H15211" t="str">
            <v>中药材及中药饮片</v>
          </cell>
          <cell r="I15211">
            <v>205</v>
          </cell>
          <cell r="J15211" t="str">
            <v>贵细中药材</v>
          </cell>
          <cell r="K15211">
            <v>20502</v>
          </cell>
          <cell r="L15211" t="str">
            <v>西洋参类</v>
          </cell>
          <cell r="M15211">
            <v>56.6</v>
          </cell>
          <cell r="N15211">
            <v>251</v>
          </cell>
          <cell r="O15211">
            <v>251</v>
          </cell>
        </row>
        <row r="15212">
          <cell r="B15212">
            <v>145340</v>
          </cell>
          <cell r="C15212" t="str">
            <v>善存维妥立氨糖软骨素加钙片</v>
          </cell>
          <cell r="D15212" t="str">
            <v>60g(1gx60片)</v>
          </cell>
          <cell r="E15212" t="str">
            <v>仙乐健康科技股份有限公司</v>
          </cell>
          <cell r="F15212" t="str">
            <v>瓶</v>
          </cell>
          <cell r="G15212">
            <v>3</v>
          </cell>
          <cell r="H15212" t="str">
            <v>保健食品</v>
          </cell>
          <cell r="I15212">
            <v>308</v>
          </cell>
          <cell r="J15212" t="str">
            <v>改善骨质疏松类保健食品</v>
          </cell>
          <cell r="K15212">
            <v>30801</v>
          </cell>
          <cell r="L15212" t="str">
            <v>改善骨质疏松类保健食品</v>
          </cell>
          <cell r="M15212">
            <v>66</v>
          </cell>
          <cell r="N15212">
            <v>258</v>
          </cell>
          <cell r="O15212">
            <v>258</v>
          </cell>
        </row>
        <row r="15213">
          <cell r="B15213">
            <v>54894</v>
          </cell>
          <cell r="C15213" t="str">
            <v>天麻</v>
          </cell>
          <cell r="D15213" t="str">
            <v>60g(野)</v>
          </cell>
          <cell r="E15213" t="str">
            <v>其他生产厂家</v>
          </cell>
          <cell r="F15213" t="str">
            <v>10g</v>
          </cell>
          <cell r="G15213">
            <v>2</v>
          </cell>
          <cell r="H15213" t="str">
            <v>中药材及中药饮片</v>
          </cell>
          <cell r="I15213">
            <v>207</v>
          </cell>
          <cell r="J15213" t="str">
            <v>精制摆盘中药</v>
          </cell>
          <cell r="K15213">
            <v>20706</v>
          </cell>
          <cell r="L15213" t="str">
            <v>安神、平肝息风类摆盘中药</v>
          </cell>
          <cell r="M15213">
            <v>4</v>
          </cell>
          <cell r="N15213">
            <v>9.5</v>
          </cell>
          <cell r="O15213">
            <v>9.5</v>
          </cell>
        </row>
        <row r="15214">
          <cell r="B15214">
            <v>206527</v>
          </cell>
          <cell r="C15214" t="str">
            <v>点尔康碘伏皮肤消毒液</v>
          </cell>
          <cell r="D15214" t="str">
            <v>75ml</v>
          </cell>
          <cell r="E15214" t="str">
            <v>上海利康消毒高科技有限公司</v>
          </cell>
          <cell r="F15214" t="str">
            <v>盒</v>
          </cell>
          <cell r="G15214">
            <v>6</v>
          </cell>
          <cell r="H15214" t="str">
            <v>消毒产品</v>
          </cell>
          <cell r="I15214">
            <v>601</v>
          </cell>
          <cell r="J15214" t="str">
            <v>消毒剂类</v>
          </cell>
          <cell r="K15214">
            <v>60101</v>
          </cell>
          <cell r="L15214" t="str">
            <v>皮肤粘膜消毒液</v>
          </cell>
        </row>
        <row r="15214">
          <cell r="N15214">
            <v>9.8</v>
          </cell>
          <cell r="O15214">
            <v>9.8</v>
          </cell>
        </row>
        <row r="15215">
          <cell r="B15215">
            <v>185208</v>
          </cell>
          <cell r="C15215" t="str">
            <v>纸尿片</v>
          </cell>
          <cell r="D15215" t="str">
            <v>15.5cmx28cmx15片</v>
          </cell>
          <cell r="E15215" t="str">
            <v>TZMO SA（波兰）</v>
          </cell>
          <cell r="F15215" t="str">
            <v>包</v>
          </cell>
          <cell r="G15215">
            <v>5</v>
          </cell>
          <cell r="H15215" t="str">
            <v>日用品</v>
          </cell>
          <cell r="I15215">
            <v>501</v>
          </cell>
          <cell r="J15215" t="str">
            <v>护理用品</v>
          </cell>
          <cell r="K15215">
            <v>50104</v>
          </cell>
          <cell r="L15215" t="str">
            <v>其他护理用品</v>
          </cell>
        </row>
        <row r="15216">
          <cell r="B15216">
            <v>97089</v>
          </cell>
          <cell r="C15216" t="str">
            <v>欧姆龙电子体温计</v>
          </cell>
          <cell r="D15216" t="str">
            <v>MC-342FL</v>
          </cell>
          <cell r="E15216" t="str">
            <v>欧姆龙(大连)有限公司</v>
          </cell>
          <cell r="F15216" t="str">
            <v>支</v>
          </cell>
          <cell r="G15216">
            <v>4</v>
          </cell>
          <cell r="H15216" t="str">
            <v>医疗器械</v>
          </cell>
          <cell r="I15216">
            <v>401</v>
          </cell>
          <cell r="J15216" t="str">
            <v>家庭常备器械</v>
          </cell>
          <cell r="K15216">
            <v>40105</v>
          </cell>
          <cell r="L15216" t="str">
            <v>体温计类</v>
          </cell>
          <cell r="M15216">
            <v>68.6</v>
          </cell>
          <cell r="N15216">
            <v>98</v>
          </cell>
          <cell r="O15216">
            <v>98</v>
          </cell>
        </row>
        <row r="15217">
          <cell r="B15217">
            <v>176881</v>
          </cell>
          <cell r="C15217" t="str">
            <v>瑞舒伐他汀钙片</v>
          </cell>
          <cell r="D15217" t="str">
            <v>5mgx7片</v>
          </cell>
          <cell r="E15217" t="str">
            <v>南京正大天晴制药有限公司</v>
          </cell>
          <cell r="F15217" t="str">
            <v>盒</v>
          </cell>
          <cell r="G15217">
            <v>1</v>
          </cell>
          <cell r="H15217" t="str">
            <v>中西成药</v>
          </cell>
          <cell r="I15217">
            <v>107</v>
          </cell>
          <cell r="J15217" t="str">
            <v>心脑血管药</v>
          </cell>
          <cell r="K15217">
            <v>10710</v>
          </cell>
          <cell r="L15217" t="str">
            <v>抗高血脂-西药类</v>
          </cell>
          <cell r="M15217">
            <v>11.63</v>
          </cell>
          <cell r="N15217">
            <v>13.8</v>
          </cell>
          <cell r="O15217">
            <v>13.8</v>
          </cell>
        </row>
        <row r="15218">
          <cell r="B15218">
            <v>167306</v>
          </cell>
          <cell r="C15218" t="str">
            <v>一次性使用取暖片</v>
          </cell>
          <cell r="D15218" t="str">
            <v>5片（即贴）</v>
          </cell>
          <cell r="E15218" t="str">
            <v>合肥小林日用品有限公司</v>
          </cell>
          <cell r="F15218" t="str">
            <v>袋</v>
          </cell>
          <cell r="G15218">
            <v>5</v>
          </cell>
          <cell r="H15218" t="str">
            <v>日用品</v>
          </cell>
          <cell r="I15218">
            <v>503</v>
          </cell>
          <cell r="J15218" t="str">
            <v>家庭常备用品</v>
          </cell>
          <cell r="K15218">
            <v>50306</v>
          </cell>
          <cell r="L15218" t="str">
            <v>暖宝宝类</v>
          </cell>
          <cell r="M15218">
            <v>13.4</v>
          </cell>
          <cell r="N15218">
            <v>18.9</v>
          </cell>
          <cell r="O15218">
            <v>18.9</v>
          </cell>
        </row>
        <row r="15219">
          <cell r="B15219">
            <v>146938</v>
          </cell>
          <cell r="C15219" t="str">
            <v>使君子</v>
          </cell>
          <cell r="D15219" t="str">
            <v>净10g</v>
          </cell>
          <cell r="E15219" t="str">
            <v>四川省中药饮片有限责任公司</v>
          </cell>
          <cell r="F15219" t="str">
            <v>袋</v>
          </cell>
          <cell r="G15219">
            <v>2</v>
          </cell>
          <cell r="H15219" t="str">
            <v>中药材及中药饮片</v>
          </cell>
          <cell r="I15219">
            <v>201</v>
          </cell>
          <cell r="J15219" t="str">
            <v>普通配方饮片</v>
          </cell>
          <cell r="K15219">
            <v>20109</v>
          </cell>
          <cell r="L15219" t="str">
            <v>其他普通配方饮片</v>
          </cell>
        </row>
        <row r="15219">
          <cell r="N15219">
            <v>0.68</v>
          </cell>
          <cell r="O15219">
            <v>0.68</v>
          </cell>
        </row>
        <row r="15220">
          <cell r="B15220">
            <v>14901</v>
          </cell>
          <cell r="C15220" t="str">
            <v>枯矾</v>
          </cell>
          <cell r="D15220" t="str">
            <v>明煅</v>
          </cell>
          <cell r="E15220" t="str">
            <v>四川千方中药饮片有限公司(原：成都千方中药饮片)</v>
          </cell>
          <cell r="F15220" t="str">
            <v>10g</v>
          </cell>
          <cell r="G15220">
            <v>2</v>
          </cell>
          <cell r="H15220" t="str">
            <v>中药材及中药饮片</v>
          </cell>
          <cell r="I15220">
            <v>201</v>
          </cell>
          <cell r="J15220" t="str">
            <v>普通配方饮片</v>
          </cell>
          <cell r="K15220">
            <v>20109</v>
          </cell>
          <cell r="L15220" t="str">
            <v>其他普通配方饮片</v>
          </cell>
          <cell r="M15220">
            <v>0.231</v>
          </cell>
          <cell r="N15220">
            <v>0.5</v>
          </cell>
          <cell r="O15220">
            <v>0.5</v>
          </cell>
        </row>
        <row r="15221">
          <cell r="B15221">
            <v>198122</v>
          </cell>
          <cell r="C15221" t="str">
            <v>一次性使用医用口罩</v>
          </cell>
          <cell r="D15221" t="str">
            <v>50只(17.5cmx9.5cm-S非无菌型)</v>
          </cell>
          <cell r="E15221" t="str">
            <v>四川省乐至贵均卫生材料有限公司</v>
          </cell>
          <cell r="F15221" t="str">
            <v>盒</v>
          </cell>
          <cell r="G15221">
            <v>4</v>
          </cell>
          <cell r="H15221" t="str">
            <v>医疗器械</v>
          </cell>
          <cell r="I15221">
            <v>401</v>
          </cell>
          <cell r="J15221" t="str">
            <v>家庭常备器械</v>
          </cell>
          <cell r="K15221">
            <v>40103</v>
          </cell>
          <cell r="L15221" t="str">
            <v>口罩类</v>
          </cell>
        </row>
        <row r="15221">
          <cell r="N15221">
            <v>125</v>
          </cell>
          <cell r="O15221">
            <v>125</v>
          </cell>
        </row>
        <row r="15222">
          <cell r="B15222">
            <v>60439</v>
          </cell>
          <cell r="C15222" t="str">
            <v>米非司酮片(后定诺)</v>
          </cell>
          <cell r="D15222" t="str">
            <v>10mgx1片</v>
          </cell>
          <cell r="E15222" t="str">
            <v>浙江仙琚制药股份有限公司</v>
          </cell>
          <cell r="F15222" t="str">
            <v>盒</v>
          </cell>
          <cell r="G15222">
            <v>1</v>
          </cell>
          <cell r="H15222" t="str">
            <v>中西成药</v>
          </cell>
          <cell r="I15222">
            <v>108</v>
          </cell>
          <cell r="J15222" t="str">
            <v>妇科药</v>
          </cell>
          <cell r="K15222">
            <v>10804</v>
          </cell>
          <cell r="L15222" t="str">
            <v>避孕用药</v>
          </cell>
          <cell r="M15222">
            <v>7</v>
          </cell>
          <cell r="N15222">
            <v>18.5</v>
          </cell>
          <cell r="O15222">
            <v>18.5</v>
          </cell>
        </row>
        <row r="15223">
          <cell r="B15223">
            <v>161177</v>
          </cell>
          <cell r="C15223" t="str">
            <v>盐桑螵蛸</v>
          </cell>
          <cell r="D15223" t="str">
            <v>盐炙</v>
          </cell>
          <cell r="E15223" t="str">
            <v>其他生产厂家</v>
          </cell>
          <cell r="F15223" t="str">
            <v>10g</v>
          </cell>
          <cell r="G15223">
            <v>2</v>
          </cell>
          <cell r="H15223" t="str">
            <v>中药材及中药饮片</v>
          </cell>
          <cell r="I15223">
            <v>201</v>
          </cell>
          <cell r="J15223" t="str">
            <v>普通配方饮片</v>
          </cell>
          <cell r="K15223">
            <v>20103</v>
          </cell>
          <cell r="L15223" t="str">
            <v>温里、补益类饮片</v>
          </cell>
          <cell r="M15223">
            <v>6.09</v>
          </cell>
          <cell r="N15223">
            <v>16.04</v>
          </cell>
          <cell r="O15223">
            <v>16.04</v>
          </cell>
        </row>
        <row r="15224">
          <cell r="B15224">
            <v>8236</v>
          </cell>
          <cell r="C15224" t="str">
            <v>鹿茸</v>
          </cell>
          <cell r="D15224" t="str">
            <v>血片、二等</v>
          </cell>
          <cell r="E15224" t="str">
            <v/>
          </cell>
          <cell r="F15224" t="str">
            <v>10g</v>
          </cell>
          <cell r="G15224">
            <v>2</v>
          </cell>
          <cell r="H15224" t="str">
            <v>中药材及中药饮片</v>
          </cell>
          <cell r="I15224">
            <v>205</v>
          </cell>
          <cell r="J15224" t="str">
            <v>贵细中药材</v>
          </cell>
          <cell r="K15224">
            <v>20503</v>
          </cell>
          <cell r="L15224" t="str">
            <v>鹿茸类</v>
          </cell>
          <cell r="M15224">
            <v>46.8</v>
          </cell>
          <cell r="N15224">
            <v>78</v>
          </cell>
          <cell r="O15224">
            <v>78</v>
          </cell>
        </row>
        <row r="15225">
          <cell r="B15225">
            <v>67679</v>
          </cell>
          <cell r="C15225" t="str">
            <v>玻璃体温计</v>
          </cell>
          <cell r="D15225" t="str">
            <v>10支口腔型</v>
          </cell>
          <cell r="E15225" t="str">
            <v>江苏鱼跃医疗设备股份有限公司</v>
          </cell>
          <cell r="F15225" t="str">
            <v>盒</v>
          </cell>
          <cell r="G15225">
            <v>4</v>
          </cell>
          <cell r="H15225" t="str">
            <v>医疗器械</v>
          </cell>
          <cell r="I15225">
            <v>401</v>
          </cell>
          <cell r="J15225" t="str">
            <v>家庭常备器械</v>
          </cell>
          <cell r="K15225">
            <v>40105</v>
          </cell>
          <cell r="L15225" t="str">
            <v>体温计类</v>
          </cell>
          <cell r="M15225">
            <v>24.6</v>
          </cell>
          <cell r="N15225">
            <v>36</v>
          </cell>
          <cell r="O15225">
            <v>36</v>
          </cell>
        </row>
        <row r="15226">
          <cell r="B15226">
            <v>91596</v>
          </cell>
          <cell r="C15226" t="str">
            <v>潘高寿川贝枇杷糖(铁盒)</v>
          </cell>
          <cell r="D15226" t="str">
            <v>33g</v>
          </cell>
          <cell r="E15226" t="str">
            <v>广州市潘高寿天然保健品有限公司</v>
          </cell>
          <cell r="F15226" t="str">
            <v>盒</v>
          </cell>
          <cell r="G15226">
            <v>3</v>
          </cell>
          <cell r="H15226" t="str">
            <v>保健食品</v>
          </cell>
          <cell r="I15226">
            <v>301</v>
          </cell>
          <cell r="J15226" t="str">
            <v>清咽润喉类保健食品</v>
          </cell>
          <cell r="K15226">
            <v>30101</v>
          </cell>
          <cell r="L15226" t="str">
            <v>清咽润喉类保健食品</v>
          </cell>
          <cell r="M15226">
            <v>5.5</v>
          </cell>
          <cell r="N15226">
            <v>14</v>
          </cell>
          <cell r="O15226">
            <v>14</v>
          </cell>
        </row>
        <row r="15227">
          <cell r="B15227">
            <v>73576</v>
          </cell>
          <cell r="C15227" t="str">
            <v>苦丁茶</v>
          </cell>
          <cell r="D15227" t="str">
            <v>50g(优质)(太极牌)</v>
          </cell>
          <cell r="E15227" t="str">
            <v>太极集团四川绵阳制药有限公司</v>
          </cell>
          <cell r="F15227" t="str">
            <v>袋</v>
          </cell>
          <cell r="G15227">
            <v>2</v>
          </cell>
          <cell r="H15227" t="str">
            <v>中药材及中药饮片</v>
          </cell>
          <cell r="I15227">
            <v>206</v>
          </cell>
          <cell r="J15227" t="str">
            <v>包装类中药</v>
          </cell>
          <cell r="K15227">
            <v>20601</v>
          </cell>
          <cell r="L15227" t="str">
            <v>解表、清热包装类</v>
          </cell>
          <cell r="M15227">
            <v>8.5</v>
          </cell>
          <cell r="N15227">
            <v>17</v>
          </cell>
          <cell r="O15227">
            <v>17</v>
          </cell>
        </row>
        <row r="15228">
          <cell r="B15228">
            <v>129794</v>
          </cell>
          <cell r="C15228" t="str">
            <v>天然维生素E软胶囊（大豆胚芽提取物软胶囊）</v>
          </cell>
          <cell r="D15228" t="str">
            <v>20g(200mgx100粒)</v>
          </cell>
          <cell r="E15228" t="str">
            <v>美国NATURE'S BOUNTY INC</v>
          </cell>
          <cell r="F15228" t="str">
            <v>瓶</v>
          </cell>
          <cell r="G15228">
            <v>3</v>
          </cell>
          <cell r="H15228" t="str">
            <v>保健食品</v>
          </cell>
          <cell r="I15228">
            <v>302</v>
          </cell>
          <cell r="J15228" t="str">
            <v>补充维生素类保健食品</v>
          </cell>
          <cell r="K15228">
            <v>30202</v>
          </cell>
          <cell r="L15228" t="str">
            <v>补充维E类保健食品</v>
          </cell>
          <cell r="M15228">
            <v>70.168</v>
          </cell>
          <cell r="N15228">
            <v>179</v>
          </cell>
          <cell r="O15228">
            <v>179</v>
          </cell>
        </row>
        <row r="15229">
          <cell r="B15229">
            <v>46319</v>
          </cell>
          <cell r="C15229" t="str">
            <v>乙酰螺旋霉素片</v>
          </cell>
          <cell r="D15229" t="str">
            <v>0.1gx12片(盒装)</v>
          </cell>
          <cell r="E15229" t="str">
            <v>西南药业股份有限公司</v>
          </cell>
          <cell r="F15229" t="str">
            <v>盒</v>
          </cell>
          <cell r="G15229">
            <v>1</v>
          </cell>
          <cell r="H15229" t="str">
            <v>中西成药</v>
          </cell>
          <cell r="I15229">
            <v>101</v>
          </cell>
          <cell r="J15229" t="str">
            <v>抗感染药</v>
          </cell>
          <cell r="K15229">
            <v>10103</v>
          </cell>
          <cell r="L15229" t="str">
            <v>抗生素-大环内酯类</v>
          </cell>
          <cell r="M15229">
            <v>1.39</v>
          </cell>
          <cell r="N15229">
            <v>1.7</v>
          </cell>
          <cell r="O15229">
            <v>1.7</v>
          </cell>
        </row>
        <row r="15230">
          <cell r="B15230">
            <v>140585</v>
          </cell>
          <cell r="C15230" t="str">
            <v>人绒毛膜促性腺激素检测试纸（胶体金法）</v>
          </cell>
          <cell r="D15230" t="str">
            <v>1人份/盒(条Ⅰ型）</v>
          </cell>
          <cell r="E15230" t="str">
            <v>南通伊仕生物技术股份有限公司</v>
          </cell>
          <cell r="F15230" t="str">
            <v>盒</v>
          </cell>
          <cell r="G15230">
            <v>4</v>
          </cell>
          <cell r="H15230" t="str">
            <v>医疗器械</v>
          </cell>
          <cell r="I15230">
            <v>403</v>
          </cell>
          <cell r="J15230" t="str">
            <v>检测试纸类器械</v>
          </cell>
          <cell r="K15230">
            <v>40304</v>
          </cell>
          <cell r="L15230" t="str">
            <v>早孕试纸类</v>
          </cell>
        </row>
        <row r="15231">
          <cell r="B15231">
            <v>164749</v>
          </cell>
          <cell r="C15231" t="str">
            <v>甘精胰岛素注射液</v>
          </cell>
          <cell r="D15231" t="str">
            <v>3ml：300单位（笔芯）</v>
          </cell>
          <cell r="E15231" t="str">
            <v>珠海联邦制药股份有限公司</v>
          </cell>
          <cell r="F15231" t="str">
            <v>盒</v>
          </cell>
          <cell r="G15231">
            <v>1</v>
          </cell>
          <cell r="H15231" t="str">
            <v>中西成药</v>
          </cell>
          <cell r="I15231">
            <v>109</v>
          </cell>
          <cell r="J15231" t="str">
            <v>内分泌系统药</v>
          </cell>
          <cell r="K15231">
            <v>10902</v>
          </cell>
          <cell r="L15231" t="str">
            <v>糖尿病-胰岛素类用药</v>
          </cell>
        </row>
        <row r="15231">
          <cell r="N15231">
            <v>180</v>
          </cell>
          <cell r="O15231">
            <v>180</v>
          </cell>
        </row>
        <row r="15232">
          <cell r="B15232">
            <v>144632</v>
          </cell>
          <cell r="C15232" t="str">
            <v>党参</v>
          </cell>
          <cell r="D15232" t="str">
            <v>切制120g
</v>
          </cell>
          <cell r="E15232" t="str">
            <v>北川安特天然药业有限公司</v>
          </cell>
          <cell r="F15232" t="str">
            <v>听</v>
          </cell>
          <cell r="G15232">
            <v>2</v>
          </cell>
          <cell r="H15232" t="str">
            <v>中药材及中药饮片</v>
          </cell>
          <cell r="I15232">
            <v>206</v>
          </cell>
          <cell r="J15232" t="str">
            <v>包装类中药</v>
          </cell>
          <cell r="K15232">
            <v>20603</v>
          </cell>
          <cell r="L15232" t="str">
            <v>温里、补益包装类</v>
          </cell>
          <cell r="M15232">
            <v>24</v>
          </cell>
          <cell r="N15232">
            <v>48</v>
          </cell>
          <cell r="O15232">
            <v>48</v>
          </cell>
        </row>
        <row r="15233">
          <cell r="B15233">
            <v>84864</v>
          </cell>
          <cell r="C15233" t="str">
            <v>苍耳子</v>
          </cell>
          <cell r="D15233" t="str">
            <v>炒、5g、精制饮片</v>
          </cell>
          <cell r="E15233" t="str">
            <v>四川省中药饮片有限责任公司</v>
          </cell>
          <cell r="F15233" t="str">
            <v>袋</v>
          </cell>
          <cell r="G15233">
            <v>2</v>
          </cell>
          <cell r="H15233" t="str">
            <v>中药材及中药饮片</v>
          </cell>
          <cell r="I15233">
            <v>202</v>
          </cell>
          <cell r="J15233" t="str">
            <v>小包装配方饮片</v>
          </cell>
          <cell r="K15233">
            <v>20201</v>
          </cell>
          <cell r="L15233" t="str">
            <v>小包装配方饮片</v>
          </cell>
          <cell r="M15233">
            <v>0.21175</v>
          </cell>
          <cell r="N15233">
            <v>0.31</v>
          </cell>
          <cell r="O15233">
            <v>0.31</v>
          </cell>
        </row>
        <row r="15234">
          <cell r="B15234">
            <v>212642</v>
          </cell>
          <cell r="C15234" t="str">
            <v>天麻首乌片</v>
          </cell>
          <cell r="D15234" t="str">
            <v>0.25gx200片</v>
          </cell>
          <cell r="E15234" t="str">
            <v>湖南国华制药有限公司</v>
          </cell>
          <cell r="F15234" t="str">
            <v>盒</v>
          </cell>
          <cell r="G15234">
            <v>1</v>
          </cell>
          <cell r="H15234" t="str">
            <v>中西成药</v>
          </cell>
          <cell r="I15234">
            <v>127</v>
          </cell>
          <cell r="J15234" t="str">
            <v>头痛头晕用药</v>
          </cell>
          <cell r="K15234">
            <v>12701</v>
          </cell>
          <cell r="L15234" t="str">
            <v>头痛用药</v>
          </cell>
        </row>
        <row r="15234">
          <cell r="N15234">
            <v>16.5</v>
          </cell>
          <cell r="O15234">
            <v>16.5</v>
          </cell>
        </row>
        <row r="15235">
          <cell r="B15235">
            <v>21453</v>
          </cell>
          <cell r="C15235" t="str">
            <v>清热解毒软胶囊</v>
          </cell>
          <cell r="D15235" t="str">
            <v>0.8gx18粒</v>
          </cell>
          <cell r="E15235" t="str">
            <v>石药集团欧意药业有限公司(原:石家庄欧意药业公司)</v>
          </cell>
          <cell r="F15235" t="str">
            <v>盒</v>
          </cell>
          <cell r="G15235">
            <v>1</v>
          </cell>
          <cell r="H15235" t="str">
            <v>中西成药</v>
          </cell>
          <cell r="I15235">
            <v>105</v>
          </cell>
          <cell r="J15235" t="str">
            <v>抗感冒药</v>
          </cell>
          <cell r="K15235">
            <v>10502</v>
          </cell>
          <cell r="L15235" t="str">
            <v>抗病毒/流行感冒药</v>
          </cell>
          <cell r="M15235">
            <v>7.6</v>
          </cell>
          <cell r="N15235">
            <v>24</v>
          </cell>
          <cell r="O15235">
            <v>24</v>
          </cell>
        </row>
        <row r="15236">
          <cell r="B15236">
            <v>124304</v>
          </cell>
          <cell r="C15236" t="str">
            <v>西洋参</v>
          </cell>
          <cell r="D15236" t="str">
            <v>二级厚片100克*3（木盒）</v>
          </cell>
          <cell r="E15236" t="str">
            <v>重庆中药饮片厂有限公司</v>
          </cell>
          <cell r="F15236" t="str">
            <v>盒</v>
          </cell>
          <cell r="G15236">
            <v>2</v>
          </cell>
          <cell r="H15236" t="str">
            <v>中药材及中药饮片</v>
          </cell>
          <cell r="I15236">
            <v>205</v>
          </cell>
          <cell r="J15236" t="str">
            <v>贵细中药材</v>
          </cell>
          <cell r="K15236">
            <v>20502</v>
          </cell>
          <cell r="L15236" t="str">
            <v>西洋参类</v>
          </cell>
          <cell r="M15236">
            <v>861</v>
          </cell>
          <cell r="N15236">
            <v>1489</v>
          </cell>
          <cell r="O15236">
            <v>1489</v>
          </cell>
        </row>
        <row r="15237">
          <cell r="B15237">
            <v>16654</v>
          </cell>
          <cell r="C15237" t="str">
            <v>右旋糖酐铁片(仙竹)</v>
          </cell>
          <cell r="D15237" t="str">
            <v>25mgx60片</v>
          </cell>
          <cell r="E15237" t="str">
            <v>江西华太药业有限公司</v>
          </cell>
          <cell r="F15237" t="str">
            <v>盒</v>
          </cell>
          <cell r="G15237">
            <v>1</v>
          </cell>
          <cell r="H15237" t="str">
            <v>中西成药</v>
          </cell>
          <cell r="I15237">
            <v>106</v>
          </cell>
          <cell r="J15237" t="str">
            <v>维生素矿物质补充药</v>
          </cell>
          <cell r="K15237">
            <v>10602</v>
          </cell>
          <cell r="L15237" t="str">
            <v>补铁药</v>
          </cell>
          <cell r="M15237">
            <v>5.8</v>
          </cell>
          <cell r="N15237">
            <v>24</v>
          </cell>
          <cell r="O15237">
            <v>24</v>
          </cell>
        </row>
        <row r="15238">
          <cell r="B15238">
            <v>162307</v>
          </cell>
          <cell r="C15238" t="str">
            <v>当归粉</v>
          </cell>
          <cell r="D15238" t="str">
            <v>2gx30袋（直接口服）</v>
          </cell>
          <cell r="E15238" t="str">
            <v>云南养尊堂生物科技有限公司  </v>
          </cell>
          <cell r="F15238" t="str">
            <v>罐</v>
          </cell>
          <cell r="G15238">
            <v>2</v>
          </cell>
          <cell r="H15238" t="str">
            <v>中药材及中药饮片</v>
          </cell>
          <cell r="I15238">
            <v>206</v>
          </cell>
          <cell r="J15238" t="str">
            <v>包装类中药</v>
          </cell>
          <cell r="K15238">
            <v>20603</v>
          </cell>
          <cell r="L15238" t="str">
            <v>温里、补益包装类</v>
          </cell>
          <cell r="M15238">
            <v>54</v>
          </cell>
          <cell r="N15238">
            <v>178</v>
          </cell>
          <cell r="O15238">
            <v>178</v>
          </cell>
        </row>
        <row r="15239">
          <cell r="B15239">
            <v>135145</v>
          </cell>
          <cell r="C15239" t="str">
            <v>香菇菌多糖片</v>
          </cell>
          <cell r="D15239" t="str">
            <v>10mg*12片</v>
          </cell>
          <cell r="E15239" t="str">
            <v>湖北广仁药业有限公司(原：湖北吉达药业有限公司)</v>
          </cell>
          <cell r="F15239" t="str">
            <v>盒</v>
          </cell>
          <cell r="G15239">
            <v>1</v>
          </cell>
          <cell r="H15239" t="str">
            <v>中西成药</v>
          </cell>
          <cell r="I15239">
            <v>122</v>
          </cell>
          <cell r="J15239" t="str">
            <v>肿瘤/免疫疾病用药</v>
          </cell>
          <cell r="K15239">
            <v>12202</v>
          </cell>
          <cell r="L15239" t="str">
            <v>免疫增强剂</v>
          </cell>
          <cell r="M15239">
            <v>5.8</v>
          </cell>
          <cell r="N15239">
            <v>15</v>
          </cell>
          <cell r="O15239">
            <v>15</v>
          </cell>
        </row>
        <row r="15240">
          <cell r="B15240">
            <v>85647</v>
          </cell>
          <cell r="C15240" t="str">
            <v>炒僵蚕</v>
          </cell>
          <cell r="D15240" t="str">
            <v>麸炒、5g、精制饮片</v>
          </cell>
          <cell r="E15240" t="str">
            <v>四川省中药饮片有限责任公司</v>
          </cell>
          <cell r="F15240" t="str">
            <v>袋</v>
          </cell>
          <cell r="G15240">
            <v>2</v>
          </cell>
          <cell r="H15240" t="str">
            <v>中药材及中药饮片</v>
          </cell>
          <cell r="I15240">
            <v>202</v>
          </cell>
          <cell r="J15240" t="str">
            <v>小包装配方饮片</v>
          </cell>
          <cell r="K15240">
            <v>20201</v>
          </cell>
          <cell r="L15240" t="str">
            <v>小包装配方饮片</v>
          </cell>
          <cell r="M15240">
            <v>1.885111</v>
          </cell>
          <cell r="N15240">
            <v>1.5</v>
          </cell>
          <cell r="O15240">
            <v>1.5</v>
          </cell>
        </row>
        <row r="15241">
          <cell r="B15241">
            <v>217318</v>
          </cell>
          <cell r="C15241" t="str">
            <v>脾氨肽口服冻干粉</v>
          </cell>
          <cell r="D15241" t="str">
            <v>4mgx5瓶</v>
          </cell>
          <cell r="E15241" t="str">
            <v>浙江丰安生物制药有限公司</v>
          </cell>
          <cell r="F15241" t="str">
            <v>瓶</v>
          </cell>
          <cell r="G15241">
            <v>1</v>
          </cell>
          <cell r="H15241" t="str">
            <v>中西成药</v>
          </cell>
          <cell r="I15241">
            <v>122</v>
          </cell>
          <cell r="J15241" t="str">
            <v>肿瘤/免疫疾病用药</v>
          </cell>
          <cell r="K15241">
            <v>12202</v>
          </cell>
          <cell r="L15241" t="str">
            <v>免疫增强剂</v>
          </cell>
        </row>
        <row r="15241">
          <cell r="N15241">
            <v>78</v>
          </cell>
          <cell r="O15241">
            <v>78</v>
          </cell>
        </row>
        <row r="15242">
          <cell r="B15242">
            <v>169366</v>
          </cell>
          <cell r="C15242" t="str">
            <v>当归</v>
          </cell>
          <cell r="D15242" t="str">
            <v>90g特选</v>
          </cell>
          <cell r="E15242" t="str">
            <v>济南绿色中药饮片有限公司</v>
          </cell>
          <cell r="F15242" t="str">
            <v>瓶</v>
          </cell>
          <cell r="G15242">
            <v>2</v>
          </cell>
          <cell r="H15242" t="str">
            <v>中药材及中药饮片</v>
          </cell>
          <cell r="I15242">
            <v>206</v>
          </cell>
          <cell r="J15242" t="str">
            <v>包装类中药</v>
          </cell>
          <cell r="K15242">
            <v>20603</v>
          </cell>
          <cell r="L15242" t="str">
            <v>温里、补益包装类</v>
          </cell>
          <cell r="M15242">
            <v>36</v>
          </cell>
          <cell r="N15242">
            <v>68</v>
          </cell>
          <cell r="O15242">
            <v>68</v>
          </cell>
        </row>
        <row r="15243">
          <cell r="B15243">
            <v>55303</v>
          </cell>
          <cell r="C15243" t="str">
            <v>盐酸克林霉素棕榈酸酯分散片</v>
          </cell>
          <cell r="D15243" t="str">
            <v>75mgx12片</v>
          </cell>
          <cell r="E15243" t="str">
            <v>广州一品红制药有限公司 （原云南一品红制药有限公司）</v>
          </cell>
          <cell r="F15243" t="str">
            <v>盒</v>
          </cell>
          <cell r="G15243">
            <v>1</v>
          </cell>
          <cell r="H15243" t="str">
            <v>中西成药</v>
          </cell>
          <cell r="I15243">
            <v>101</v>
          </cell>
          <cell r="J15243" t="str">
            <v>抗感染药</v>
          </cell>
          <cell r="K15243">
            <v>10101</v>
          </cell>
          <cell r="L15243" t="str">
            <v>抗生素-青霉素类</v>
          </cell>
        </row>
        <row r="15243">
          <cell r="N15243">
            <v>28.9</v>
          </cell>
          <cell r="O15243">
            <v>28.9</v>
          </cell>
        </row>
        <row r="15244">
          <cell r="B15244">
            <v>31041</v>
          </cell>
          <cell r="C15244" t="str">
            <v>小儿止咳糖浆</v>
          </cell>
          <cell r="D15244" t="str">
            <v>120ml</v>
          </cell>
          <cell r="E15244" t="str">
            <v>湖南三九南开制药有限公司</v>
          </cell>
          <cell r="F15244" t="str">
            <v>瓶</v>
          </cell>
          <cell r="G15244">
            <v>1</v>
          </cell>
          <cell r="H15244" t="str">
            <v>中西成药</v>
          </cell>
          <cell r="I15244">
            <v>128</v>
          </cell>
          <cell r="J15244" t="str">
            <v>儿科疾病用药</v>
          </cell>
          <cell r="K15244">
            <v>12806</v>
          </cell>
          <cell r="L15244" t="str">
            <v>儿童止咳化痰平喘中成药</v>
          </cell>
          <cell r="M15244">
            <v>5.63</v>
          </cell>
          <cell r="N15244">
            <v>9.8</v>
          </cell>
          <cell r="O15244">
            <v>9.8</v>
          </cell>
        </row>
        <row r="15245">
          <cell r="B15245">
            <v>155298</v>
          </cell>
          <cell r="C15245" t="str">
            <v>红药片</v>
          </cell>
          <cell r="D15245" t="str">
            <v>0.26gx12片x2板</v>
          </cell>
          <cell r="E15245" t="str">
            <v>成都森科制药有限公司</v>
          </cell>
          <cell r="F15245" t="str">
            <v>盒</v>
          </cell>
          <cell r="G15245">
            <v>1</v>
          </cell>
          <cell r="H15245" t="str">
            <v>中西成药</v>
          </cell>
          <cell r="I15245">
            <v>125</v>
          </cell>
          <cell r="J15245" t="str">
            <v>风湿骨病用药</v>
          </cell>
          <cell r="K15245">
            <v>12501</v>
          </cell>
          <cell r="L15245" t="str">
            <v>跌打扭伤用药</v>
          </cell>
          <cell r="M15245">
            <v>4.8</v>
          </cell>
          <cell r="N15245">
            <v>16</v>
          </cell>
          <cell r="O15245">
            <v>16</v>
          </cell>
        </row>
        <row r="15246">
          <cell r="B15246">
            <v>13139</v>
          </cell>
          <cell r="C15246" t="str">
            <v>红参/吉林(全须)</v>
          </cell>
          <cell r="D15246" t="str">
            <v>25支</v>
          </cell>
          <cell r="E15246" t="str">
            <v>其他生产厂家</v>
          </cell>
          <cell r="F15246" t="str">
            <v>10g</v>
          </cell>
          <cell r="G15246">
            <v>2</v>
          </cell>
          <cell r="H15246" t="str">
            <v>中药材及中药饮片</v>
          </cell>
          <cell r="I15246">
            <v>205</v>
          </cell>
          <cell r="J15246" t="str">
            <v>贵细中药材</v>
          </cell>
          <cell r="K15246">
            <v>20501</v>
          </cell>
          <cell r="L15246" t="str">
            <v>人参类</v>
          </cell>
          <cell r="M15246">
            <v>7.5</v>
          </cell>
          <cell r="N15246">
            <v>15</v>
          </cell>
          <cell r="O15246">
            <v>15</v>
          </cell>
        </row>
        <row r="15247">
          <cell r="B15247">
            <v>39289</v>
          </cell>
          <cell r="C15247" t="str">
            <v>厚朴花</v>
          </cell>
          <cell r="D15247" t="str">
            <v>净制</v>
          </cell>
          <cell r="E15247" t="str">
            <v>其他生产厂家</v>
          </cell>
          <cell r="F15247" t="str">
            <v>10g</v>
          </cell>
          <cell r="G15247">
            <v>2</v>
          </cell>
          <cell r="H15247" t="str">
            <v>中药材及中药饮片</v>
          </cell>
          <cell r="I15247">
            <v>201</v>
          </cell>
          <cell r="J15247" t="str">
            <v>普通配方饮片</v>
          </cell>
          <cell r="K15247">
            <v>20102</v>
          </cell>
          <cell r="L15247" t="str">
            <v>泻下、祛湿类饮片</v>
          </cell>
          <cell r="M15247">
            <v>0.562</v>
          </cell>
          <cell r="N15247">
            <v>0.9</v>
          </cell>
          <cell r="O15247">
            <v>0.9</v>
          </cell>
        </row>
        <row r="15248">
          <cell r="B15248">
            <v>138182</v>
          </cell>
          <cell r="C15248" t="str">
            <v>卡培他滨片</v>
          </cell>
          <cell r="D15248" t="str">
            <v>0.5gx12片</v>
          </cell>
          <cell r="E15248" t="str">
            <v>江苏恒瑞医药股份有限公司</v>
          </cell>
          <cell r="F15248" t="str">
            <v>盒</v>
          </cell>
          <cell r="G15248">
            <v>1</v>
          </cell>
          <cell r="H15248" t="str">
            <v>中西成药</v>
          </cell>
          <cell r="I15248">
            <v>122</v>
          </cell>
          <cell r="J15248" t="str">
            <v>肿瘤/免疫疾病用药</v>
          </cell>
          <cell r="K15248">
            <v>12204</v>
          </cell>
          <cell r="L15248" t="str">
            <v>其他肿瘤/免疫疾病用药</v>
          </cell>
        </row>
        <row r="15248">
          <cell r="N15248">
            <v>121</v>
          </cell>
          <cell r="O15248">
            <v>121</v>
          </cell>
        </row>
        <row r="15249">
          <cell r="B15249">
            <v>209596</v>
          </cell>
          <cell r="C15249" t="str">
            <v>医用外固定躯干支具</v>
          </cell>
          <cell r="D15249" t="str">
            <v>2260 (L)</v>
          </cell>
          <cell r="E15249" t="str">
            <v>彪仕医技股份有限公司</v>
          </cell>
          <cell r="F15249" t="str">
            <v>盒</v>
          </cell>
          <cell r="G15249">
            <v>4</v>
          </cell>
          <cell r="H15249" t="str">
            <v>医疗器械</v>
          </cell>
          <cell r="I15249">
            <v>404</v>
          </cell>
          <cell r="J15249" t="str">
            <v>康复理疗器械</v>
          </cell>
          <cell r="K15249">
            <v>40402</v>
          </cell>
          <cell r="L15249" t="str">
            <v>牵引器具</v>
          </cell>
        </row>
        <row r="15249">
          <cell r="N15249">
            <v>245</v>
          </cell>
          <cell r="O15249">
            <v>245</v>
          </cell>
        </row>
        <row r="15250">
          <cell r="B15250">
            <v>217842</v>
          </cell>
          <cell r="C15250" t="str">
            <v>液体敷料</v>
          </cell>
          <cell r="D15250" t="str">
            <v>100ml修复养颜乳</v>
          </cell>
          <cell r="E15250" t="str">
            <v>广州兰皙化妆品有限公司</v>
          </cell>
          <cell r="F15250" t="str">
            <v>盒</v>
          </cell>
          <cell r="G15250">
            <v>4</v>
          </cell>
          <cell r="H15250" t="str">
            <v>医疗器械</v>
          </cell>
          <cell r="I15250">
            <v>401</v>
          </cell>
          <cell r="J15250" t="str">
            <v>家庭常备器械</v>
          </cell>
          <cell r="K15250">
            <v>40116</v>
          </cell>
          <cell r="L15250" t="str">
            <v>其他家庭常备器械类</v>
          </cell>
        </row>
        <row r="15250">
          <cell r="N15250">
            <v>198</v>
          </cell>
          <cell r="O15250">
            <v>198</v>
          </cell>
        </row>
        <row r="15251">
          <cell r="B15251">
            <v>1527</v>
          </cell>
          <cell r="C15251" t="str">
            <v>三金片</v>
          </cell>
          <cell r="D15251" t="str">
            <v>0.29gx36片(薄膜衣片)</v>
          </cell>
          <cell r="E15251" t="str">
            <v>桂林三金药业股份有限公司</v>
          </cell>
          <cell r="F15251" t="str">
            <v>盒</v>
          </cell>
          <cell r="G15251">
            <v>1</v>
          </cell>
          <cell r="H15251" t="str">
            <v>中西成药</v>
          </cell>
          <cell r="I15251">
            <v>110</v>
          </cell>
          <cell r="J15251" t="str">
            <v>泌尿生殖系统药</v>
          </cell>
          <cell r="K15251">
            <v>11002</v>
          </cell>
          <cell r="L15251" t="str">
            <v>尿路感染用药</v>
          </cell>
          <cell r="M15251">
            <v>14.1</v>
          </cell>
          <cell r="N15251">
            <v>15</v>
          </cell>
          <cell r="O15251">
            <v>15</v>
          </cell>
        </row>
        <row r="15252">
          <cell r="B15252">
            <v>58827</v>
          </cell>
          <cell r="C15252" t="str">
            <v>阿莫西林颗粒</v>
          </cell>
          <cell r="D15252" t="str">
            <v>0.125g:2.5gx12袋</v>
          </cell>
          <cell r="E15252" t="str">
            <v>重庆科瑞制药(集团)有限公司</v>
          </cell>
          <cell r="F15252" t="str">
            <v>盒</v>
          </cell>
          <cell r="G15252">
            <v>1</v>
          </cell>
          <cell r="H15252" t="str">
            <v>中西成药</v>
          </cell>
          <cell r="I15252">
            <v>101</v>
          </cell>
          <cell r="J15252" t="str">
            <v>抗感染药</v>
          </cell>
          <cell r="K15252">
            <v>10101</v>
          </cell>
          <cell r="L15252" t="str">
            <v>抗生素-青霉素类</v>
          </cell>
          <cell r="M15252">
            <v>4.1</v>
          </cell>
          <cell r="N15252">
            <v>4.8</v>
          </cell>
          <cell r="O15252">
            <v>4.8</v>
          </cell>
        </row>
        <row r="15253">
          <cell r="B15253">
            <v>41017</v>
          </cell>
          <cell r="C15253" t="str">
            <v>藿香清胃胶囊</v>
          </cell>
          <cell r="D15253" t="str">
            <v>0.32gx12粒x3板</v>
          </cell>
          <cell r="E15253" t="str">
            <v>吉林省俊宏药业有限公司</v>
          </cell>
          <cell r="F15253" t="str">
            <v>盒</v>
          </cell>
          <cell r="G15253">
            <v>1</v>
          </cell>
          <cell r="H15253" t="str">
            <v>中西成药</v>
          </cell>
          <cell r="I15253">
            <v>104</v>
          </cell>
          <cell r="J15253" t="str">
            <v>胃肠道药</v>
          </cell>
          <cell r="K15253">
            <v>10413</v>
          </cell>
          <cell r="L15253" t="str">
            <v>其他胃肠道用药</v>
          </cell>
          <cell r="M15253">
            <v>18</v>
          </cell>
          <cell r="N15253">
            <v>26</v>
          </cell>
          <cell r="O15253">
            <v>26</v>
          </cell>
        </row>
        <row r="15254">
          <cell r="B15254">
            <v>20565</v>
          </cell>
          <cell r="C15254" t="str">
            <v>康妇消炎栓</v>
          </cell>
          <cell r="D15254" t="str">
            <v>2.8gx7枚</v>
          </cell>
          <cell r="E15254" t="str">
            <v>葵花药业集团(伊春)有限公司(原:黑龙江铁力红叶)</v>
          </cell>
          <cell r="F15254" t="str">
            <v>盒</v>
          </cell>
          <cell r="G15254">
            <v>1</v>
          </cell>
          <cell r="H15254" t="str">
            <v>中西成药</v>
          </cell>
          <cell r="I15254">
            <v>108</v>
          </cell>
          <cell r="J15254" t="str">
            <v>妇科药</v>
          </cell>
          <cell r="K15254">
            <v>10801</v>
          </cell>
          <cell r="L15254" t="str">
            <v>妇科炎症用药</v>
          </cell>
          <cell r="M15254">
            <v>22.1</v>
          </cell>
          <cell r="N15254">
            <v>28</v>
          </cell>
          <cell r="O15254">
            <v>28</v>
          </cell>
        </row>
        <row r="15255">
          <cell r="B15255">
            <v>51325</v>
          </cell>
          <cell r="C15255" t="str">
            <v>潘婷洗发露</v>
          </cell>
          <cell r="D15255" t="str">
            <v>400ml(丝质顺滑)</v>
          </cell>
          <cell r="E15255" t="str">
            <v>广州宝洁有限公司</v>
          </cell>
          <cell r="F15255" t="str">
            <v>瓶</v>
          </cell>
          <cell r="G15255">
            <v>7</v>
          </cell>
          <cell r="H15255" t="str">
            <v>化妆品</v>
          </cell>
          <cell r="I15255">
            <v>701</v>
          </cell>
          <cell r="J15255" t="str">
            <v>美发护发用品</v>
          </cell>
          <cell r="K15255">
            <v>70102</v>
          </cell>
          <cell r="L15255" t="str">
            <v>洗/护发类</v>
          </cell>
          <cell r="M15255">
            <v>28</v>
          </cell>
          <cell r="N15255">
            <v>34.8</v>
          </cell>
          <cell r="O15255">
            <v>34.8</v>
          </cell>
        </row>
        <row r="15256">
          <cell r="B15256">
            <v>158671</v>
          </cell>
          <cell r="C15256" t="str">
            <v>澳琳达蛋白质粉</v>
          </cell>
          <cell r="D15256" t="str">
            <v>150gx2罐礼盒装</v>
          </cell>
          <cell r="E15256" t="str">
            <v>上海澳琳达健康食品有限公司</v>
          </cell>
          <cell r="F15256" t="str">
            <v>盒</v>
          </cell>
          <cell r="G15256">
            <v>8</v>
          </cell>
          <cell r="H15256" t="str">
            <v>普通食品</v>
          </cell>
          <cell r="I15256">
            <v>808</v>
          </cell>
          <cell r="J15256" t="str">
            <v>进口食品</v>
          </cell>
          <cell r="K15256">
            <v>80801</v>
          </cell>
          <cell r="L15256" t="str">
            <v>进口食品</v>
          </cell>
          <cell r="M15256">
            <v>208.6</v>
          </cell>
          <cell r="N15256">
            <v>298</v>
          </cell>
          <cell r="O15256">
            <v>298</v>
          </cell>
        </row>
        <row r="15257">
          <cell r="B15257">
            <v>167305</v>
          </cell>
          <cell r="C15257" t="str">
            <v>一次性使用取暖片</v>
          </cell>
          <cell r="D15257" t="str">
            <v>5片（暖手）</v>
          </cell>
          <cell r="E15257" t="str">
            <v>合肥小林日用品有限公司</v>
          </cell>
          <cell r="F15257" t="str">
            <v>袋</v>
          </cell>
          <cell r="G15257">
            <v>5</v>
          </cell>
          <cell r="H15257" t="str">
            <v>日用品</v>
          </cell>
          <cell r="I15257">
            <v>503</v>
          </cell>
          <cell r="J15257" t="str">
            <v>家庭常备用品</v>
          </cell>
          <cell r="K15257">
            <v>50306</v>
          </cell>
          <cell r="L15257" t="str">
            <v>暖宝宝类</v>
          </cell>
          <cell r="M15257">
            <v>13.4</v>
          </cell>
          <cell r="N15257">
            <v>20.9</v>
          </cell>
          <cell r="O15257">
            <v>20.9</v>
          </cell>
        </row>
        <row r="15258">
          <cell r="B15258">
            <v>25632</v>
          </cell>
          <cell r="C15258" t="str">
            <v>黄芩</v>
          </cell>
          <cell r="D15258" t="str">
            <v>片</v>
          </cell>
          <cell r="E15258" t="str">
            <v>其他生产厂家</v>
          </cell>
          <cell r="F15258" t="str">
            <v>10g</v>
          </cell>
          <cell r="G15258">
            <v>2</v>
          </cell>
          <cell r="H15258" t="str">
            <v>中药材及中药饮片</v>
          </cell>
          <cell r="I15258">
            <v>201</v>
          </cell>
          <cell r="J15258" t="str">
            <v>普通配方饮片</v>
          </cell>
          <cell r="K15258">
            <v>20103</v>
          </cell>
          <cell r="L15258" t="str">
            <v>温里、补益类饮片</v>
          </cell>
          <cell r="M15258">
            <v>0.63</v>
          </cell>
          <cell r="N15258">
            <v>0.92</v>
          </cell>
          <cell r="O15258">
            <v>0.92</v>
          </cell>
        </row>
        <row r="15259">
          <cell r="B15259">
            <v>17008</v>
          </cell>
          <cell r="C15259" t="str">
            <v>多乐士避孕套</v>
          </cell>
          <cell r="D15259" t="str">
            <v>12只(精品激情)</v>
          </cell>
          <cell r="E15259" t="str">
            <v>东洋松蒲乳胶(锦州)有限公司</v>
          </cell>
          <cell r="F15259" t="str">
            <v>盒</v>
          </cell>
          <cell r="G15259">
            <v>4</v>
          </cell>
          <cell r="H15259" t="str">
            <v>医疗器械</v>
          </cell>
          <cell r="I15259">
            <v>407</v>
          </cell>
          <cell r="J15259" t="str">
            <v>计生用品类</v>
          </cell>
          <cell r="K15259">
            <v>40701</v>
          </cell>
          <cell r="L15259" t="str">
            <v>避孕套类</v>
          </cell>
          <cell r="M15259">
            <v>10.7</v>
          </cell>
          <cell r="N15259">
            <v>18</v>
          </cell>
          <cell r="O15259">
            <v>18</v>
          </cell>
        </row>
        <row r="15260">
          <cell r="B15260">
            <v>114835</v>
          </cell>
          <cell r="C15260" t="str">
            <v>头孢克洛颗粒</v>
          </cell>
          <cell r="D15260" t="str">
            <v>0.125gx18袋</v>
          </cell>
          <cell r="E15260" t="str">
            <v>迪沙药业集团有限公司</v>
          </cell>
          <cell r="F15260" t="str">
            <v>盒</v>
          </cell>
          <cell r="G15260">
            <v>1</v>
          </cell>
          <cell r="H15260" t="str">
            <v>中西成药</v>
          </cell>
          <cell r="I15260">
            <v>101</v>
          </cell>
          <cell r="J15260" t="str">
            <v>抗感染药</v>
          </cell>
          <cell r="K15260">
            <v>10102</v>
          </cell>
          <cell r="L15260" t="str">
            <v>抗生素-头孢菌素类</v>
          </cell>
          <cell r="M15260">
            <v>8.6</v>
          </cell>
          <cell r="N15260">
            <v>18</v>
          </cell>
          <cell r="O15260">
            <v>18</v>
          </cell>
        </row>
        <row r="15261">
          <cell r="B15261">
            <v>170067</v>
          </cell>
          <cell r="C15261" t="str">
            <v>磷霉素氨丁三醇颗粒</v>
          </cell>
          <cell r="D15261" t="str">
            <v>3g(300万单位)</v>
          </cell>
          <cell r="E15261" t="str">
            <v>Zambon Switzerland Ltd.</v>
          </cell>
          <cell r="F15261" t="str">
            <v>盒</v>
          </cell>
          <cell r="G15261">
            <v>1</v>
          </cell>
          <cell r="H15261" t="str">
            <v>中西成药</v>
          </cell>
          <cell r="I15261">
            <v>110</v>
          </cell>
          <cell r="J15261" t="str">
            <v>泌尿生殖系统药</v>
          </cell>
          <cell r="K15261">
            <v>11002</v>
          </cell>
          <cell r="L15261" t="str">
            <v>尿路感染用药</v>
          </cell>
          <cell r="M15261">
            <v>189</v>
          </cell>
          <cell r="N15261">
            <v>210</v>
          </cell>
          <cell r="O15261">
            <v>210</v>
          </cell>
        </row>
        <row r="15262">
          <cell r="B15262">
            <v>155625</v>
          </cell>
          <cell r="C15262" t="str">
            <v>国林牌枸杞蜂蜜</v>
          </cell>
          <cell r="D15262" t="str">
            <v>250g（党参）</v>
          </cell>
          <cell r="E15262" t="str">
            <v>江西蜂之屋蜂业有限公司</v>
          </cell>
          <cell r="F15262" t="str">
            <v>瓶</v>
          </cell>
          <cell r="G15262">
            <v>3</v>
          </cell>
          <cell r="H15262" t="str">
            <v>保健食品</v>
          </cell>
          <cell r="I15262">
            <v>323</v>
          </cell>
          <cell r="J15262" t="str">
            <v>保健蜂蜜类</v>
          </cell>
          <cell r="K15262">
            <v>32301</v>
          </cell>
          <cell r="L15262" t="str">
            <v>保健蜂蜜类</v>
          </cell>
          <cell r="M15262">
            <v>18.8</v>
          </cell>
          <cell r="N15262">
            <v>49.8</v>
          </cell>
          <cell r="O15262">
            <v>49.8</v>
          </cell>
        </row>
        <row r="15263">
          <cell r="B15263">
            <v>65956</v>
          </cell>
          <cell r="C15263" t="str">
            <v>芪枣健胃茶</v>
          </cell>
          <cell r="D15263" t="str">
            <v>5gx6袋</v>
          </cell>
          <cell r="E15263" t="str">
            <v>厦门特伦生物药业有限公司</v>
          </cell>
          <cell r="F15263" t="str">
            <v>盒</v>
          </cell>
          <cell r="G15263">
            <v>1</v>
          </cell>
          <cell r="H15263" t="str">
            <v>中西成药</v>
          </cell>
          <cell r="I15263">
            <v>104</v>
          </cell>
          <cell r="J15263" t="str">
            <v>胃肠道药</v>
          </cell>
          <cell r="K15263">
            <v>10413</v>
          </cell>
          <cell r="L15263" t="str">
            <v>其他胃肠道用药</v>
          </cell>
          <cell r="M15263">
            <v>28.7</v>
          </cell>
          <cell r="N15263">
            <v>31.8</v>
          </cell>
          <cell r="O15263">
            <v>31.8</v>
          </cell>
        </row>
        <row r="15264">
          <cell r="B15264">
            <v>131528</v>
          </cell>
          <cell r="C15264" t="str">
            <v>安坤片</v>
          </cell>
          <cell r="D15264" t="str">
            <v>0.46gx15片x3板</v>
          </cell>
          <cell r="E15264" t="str">
            <v>陕西步长高新制药有限公司</v>
          </cell>
          <cell r="F15264" t="str">
            <v>盒</v>
          </cell>
          <cell r="G15264">
            <v>1</v>
          </cell>
          <cell r="H15264" t="str">
            <v>中西成药</v>
          </cell>
          <cell r="I15264">
            <v>108</v>
          </cell>
          <cell r="J15264" t="str">
            <v>妇科药</v>
          </cell>
          <cell r="K15264">
            <v>10802</v>
          </cell>
          <cell r="L15264" t="str">
            <v>月经不调用药</v>
          </cell>
          <cell r="M15264">
            <v>27</v>
          </cell>
          <cell r="N15264">
            <v>45</v>
          </cell>
          <cell r="O15264">
            <v>45</v>
          </cell>
        </row>
        <row r="15265">
          <cell r="B15265">
            <v>129813</v>
          </cell>
          <cell r="C15265" t="str">
            <v>二十五味马宝丸</v>
          </cell>
          <cell r="D15265" t="str">
            <v>0.3gx20丸</v>
          </cell>
          <cell r="E15265" t="str">
            <v>西藏昌都光宇利民药业有限责任公司</v>
          </cell>
          <cell r="F15265" t="str">
            <v>盒</v>
          </cell>
          <cell r="G15265">
            <v>1</v>
          </cell>
          <cell r="H15265" t="str">
            <v>中西成药</v>
          </cell>
          <cell r="I15265">
            <v>104</v>
          </cell>
          <cell r="J15265" t="str">
            <v>胃肠道药</v>
          </cell>
          <cell r="K15265">
            <v>10413</v>
          </cell>
          <cell r="L15265" t="str">
            <v>其他胃肠道用药</v>
          </cell>
          <cell r="M15265">
            <v>59.4</v>
          </cell>
          <cell r="N15265">
            <v>89</v>
          </cell>
          <cell r="O15265">
            <v>89</v>
          </cell>
        </row>
        <row r="15266">
          <cell r="B15266">
            <v>162586</v>
          </cell>
          <cell r="C15266" t="str">
            <v>开塞露（含甘油）</v>
          </cell>
          <cell r="D15266" t="str">
            <v>20mlx3支</v>
          </cell>
          <cell r="E15266" t="str">
            <v>河北武罗药业有限公司</v>
          </cell>
          <cell r="F15266" t="str">
            <v>盒</v>
          </cell>
          <cell r="G15266">
            <v>1</v>
          </cell>
          <cell r="H15266" t="str">
            <v>中西成药</v>
          </cell>
          <cell r="I15266">
            <v>104</v>
          </cell>
          <cell r="J15266" t="str">
            <v>胃肠道药</v>
          </cell>
          <cell r="K15266">
            <v>10408</v>
          </cell>
          <cell r="L15266" t="str">
            <v>通便药</v>
          </cell>
          <cell r="M15266">
            <v>4.8</v>
          </cell>
          <cell r="N15266">
            <v>10.5</v>
          </cell>
          <cell r="O15266">
            <v>10.5</v>
          </cell>
        </row>
        <row r="15267">
          <cell r="B15267">
            <v>215489</v>
          </cell>
          <cell r="C15267" t="str">
            <v>西洋参</v>
          </cell>
          <cell r="D15267" t="str">
            <v>3#</v>
          </cell>
          <cell r="E15267" t="str">
            <v>威州许氏洋参(南京)有限公司</v>
          </cell>
          <cell r="F15267" t="str">
            <v>10g</v>
          </cell>
          <cell r="G15267">
            <v>2</v>
          </cell>
          <cell r="H15267" t="str">
            <v>中药材及中药饮片</v>
          </cell>
          <cell r="I15267">
            <v>201</v>
          </cell>
          <cell r="J15267" t="str">
            <v>普通配方饮片</v>
          </cell>
          <cell r="K15267">
            <v>20103</v>
          </cell>
          <cell r="L15267" t="str">
            <v>温里、补益类饮片</v>
          </cell>
        </row>
        <row r="15267">
          <cell r="N15267">
            <v>2200</v>
          </cell>
          <cell r="O15267">
            <v>2200</v>
          </cell>
        </row>
        <row r="15268">
          <cell r="B15268">
            <v>218581</v>
          </cell>
          <cell r="C15268" t="str">
            <v>蒲公英枸杞子茶</v>
          </cell>
          <cell r="D15268" t="str">
            <v>100g(10小包）</v>
          </cell>
          <cell r="E15268" t="str">
            <v>江西康庆堂中药饮片有限公司</v>
          </cell>
          <cell r="F15268" t="str">
            <v>袋</v>
          </cell>
          <cell r="G15268">
            <v>8</v>
          </cell>
          <cell r="H15268" t="str">
            <v>普通食品</v>
          </cell>
          <cell r="I15268">
            <v>809</v>
          </cell>
          <cell r="J15268" t="str">
            <v>冲泡食品</v>
          </cell>
          <cell r="K15268">
            <v>80904</v>
          </cell>
          <cell r="L15268" t="str">
            <v>代泡茶类</v>
          </cell>
        </row>
        <row r="15268">
          <cell r="N15268">
            <v>25</v>
          </cell>
          <cell r="O15268">
            <v>25</v>
          </cell>
        </row>
        <row r="15269">
          <cell r="B15269">
            <v>158678</v>
          </cell>
          <cell r="C15269" t="str">
            <v>健安喜乳清蛋白粉</v>
          </cell>
          <cell r="D15269" t="str">
            <v>1.054kg(香草口味)</v>
          </cell>
          <cell r="E15269" t="str">
            <v>健安喜（上海）贸易有限公司</v>
          </cell>
          <cell r="F15269" t="str">
            <v>桶</v>
          </cell>
          <cell r="G15269">
            <v>8</v>
          </cell>
          <cell r="H15269" t="str">
            <v>普通食品</v>
          </cell>
          <cell r="I15269">
            <v>808</v>
          </cell>
          <cell r="J15269" t="str">
            <v>进口食品</v>
          </cell>
          <cell r="K15269">
            <v>80801</v>
          </cell>
          <cell r="L15269" t="str">
            <v>进口食品</v>
          </cell>
          <cell r="M15269">
            <v>376.6</v>
          </cell>
          <cell r="N15269">
            <v>538</v>
          </cell>
          <cell r="O15269">
            <v>538</v>
          </cell>
        </row>
        <row r="15270">
          <cell r="B15270">
            <v>152455</v>
          </cell>
          <cell r="C15270" t="str">
            <v>奥利司他片</v>
          </cell>
          <cell r="D15270" t="str">
            <v>0.12gx1片x3板</v>
          </cell>
          <cell r="E15270" t="str">
            <v>海正辉瑞制药有限公司（原浙江海正药业股份有限公司）</v>
          </cell>
          <cell r="F15270" t="str">
            <v>盒</v>
          </cell>
          <cell r="G15270">
            <v>9</v>
          </cell>
          <cell r="H15270" t="str">
            <v>赠品</v>
          </cell>
          <cell r="I15270">
            <v>901</v>
          </cell>
          <cell r="J15270" t="str">
            <v>赠品类</v>
          </cell>
          <cell r="K15270">
            <v>90101</v>
          </cell>
          <cell r="L15270" t="str">
            <v>赠品类</v>
          </cell>
          <cell r="M15270">
            <v>0.01</v>
          </cell>
          <cell r="N15270">
            <v>0.01</v>
          </cell>
          <cell r="O15270">
            <v>0.01</v>
          </cell>
        </row>
        <row r="15271">
          <cell r="B15271">
            <v>74398</v>
          </cell>
          <cell r="C15271" t="str">
            <v>红景天</v>
          </cell>
          <cell r="D15271" t="str">
            <v>100g片（桐君阁）</v>
          </cell>
          <cell r="E15271" t="str">
            <v>重庆中药饮片厂有限公司</v>
          </cell>
          <cell r="F15271" t="str">
            <v>瓶</v>
          </cell>
          <cell r="G15271">
            <v>2</v>
          </cell>
          <cell r="H15271" t="str">
            <v>中药材及中药饮片</v>
          </cell>
          <cell r="I15271">
            <v>206</v>
          </cell>
          <cell r="J15271" t="str">
            <v>包装类中药</v>
          </cell>
          <cell r="K15271">
            <v>20603</v>
          </cell>
          <cell r="L15271" t="str">
            <v>温里、补益包装类</v>
          </cell>
          <cell r="M15271">
            <v>25</v>
          </cell>
          <cell r="N15271">
            <v>50</v>
          </cell>
          <cell r="O15271">
            <v>50</v>
          </cell>
        </row>
        <row r="15272">
          <cell r="B15272">
            <v>21709</v>
          </cell>
          <cell r="C15272" t="str">
            <v>头屑克星秀发灵洗剂</v>
          </cell>
          <cell r="D15272" t="str">
            <v>80ml</v>
          </cell>
          <cell r="E15272" t="str">
            <v>江西登科科技有限公司</v>
          </cell>
          <cell r="F15272" t="str">
            <v>盒</v>
          </cell>
          <cell r="G15272">
            <v>6</v>
          </cell>
          <cell r="H15272" t="str">
            <v>消毒产品</v>
          </cell>
          <cell r="I15272">
            <v>604</v>
          </cell>
          <cell r="J15272" t="str">
            <v>其它功能消毒用品</v>
          </cell>
          <cell r="K15272">
            <v>60401</v>
          </cell>
          <cell r="L15272" t="str">
            <v>其它功能消毒用品</v>
          </cell>
          <cell r="M15272">
            <v>11.92</v>
          </cell>
          <cell r="N15272">
            <v>29.8</v>
          </cell>
          <cell r="O15272">
            <v>29.8</v>
          </cell>
        </row>
        <row r="15273">
          <cell r="B15273">
            <v>17009</v>
          </cell>
          <cell r="C15273" t="str">
            <v>多乐士避孕套</v>
          </cell>
          <cell r="D15273" t="str">
            <v>12只(精品活力)</v>
          </cell>
          <cell r="E15273" t="str">
            <v>广州双一乳胶制品有限公司</v>
          </cell>
          <cell r="F15273" t="str">
            <v>盒</v>
          </cell>
          <cell r="G15273">
            <v>4</v>
          </cell>
          <cell r="H15273" t="str">
            <v>医疗器械</v>
          </cell>
          <cell r="I15273">
            <v>407</v>
          </cell>
          <cell r="J15273" t="str">
            <v>计生用品类</v>
          </cell>
          <cell r="K15273">
            <v>40701</v>
          </cell>
          <cell r="L15273" t="str">
            <v>避孕套类</v>
          </cell>
          <cell r="M15273">
            <v>9.588</v>
          </cell>
          <cell r="N15273">
            <v>18</v>
          </cell>
          <cell r="O15273">
            <v>18</v>
          </cell>
        </row>
        <row r="15274">
          <cell r="B15274">
            <v>129872</v>
          </cell>
          <cell r="C15274" t="str">
            <v>六味地黄丸</v>
          </cell>
          <cell r="D15274" t="str">
            <v>360丸x2瓶（浓缩丸）</v>
          </cell>
          <cell r="E15274" t="str">
            <v>太极集团浙江东方制药有限公司</v>
          </cell>
          <cell r="F15274" t="str">
            <v>盒</v>
          </cell>
          <cell r="G15274">
            <v>1</v>
          </cell>
          <cell r="H15274" t="str">
            <v>中西成药</v>
          </cell>
          <cell r="I15274">
            <v>118</v>
          </cell>
          <cell r="J15274" t="str">
            <v>滋补营养药</v>
          </cell>
          <cell r="K15274">
            <v>11804</v>
          </cell>
          <cell r="L15274" t="str">
            <v>滋补肾阴药</v>
          </cell>
        </row>
        <row r="15274">
          <cell r="N15274">
            <v>70</v>
          </cell>
          <cell r="O15274">
            <v>70</v>
          </cell>
        </row>
        <row r="15275">
          <cell r="B15275">
            <v>124803</v>
          </cell>
          <cell r="C15275" t="str">
            <v>金银花露</v>
          </cell>
          <cell r="D15275" t="str">
            <v>340ml</v>
          </cell>
          <cell r="E15275" t="str">
            <v>湖北省宏源药业科技股份有限公司(原湖北省宏源药业有限公司)</v>
          </cell>
          <cell r="F15275" t="str">
            <v>瓶</v>
          </cell>
          <cell r="G15275">
            <v>1</v>
          </cell>
          <cell r="H15275" t="str">
            <v>中西成药</v>
          </cell>
          <cell r="I15275">
            <v>102</v>
          </cell>
          <cell r="J15275" t="str">
            <v>清热药</v>
          </cell>
          <cell r="K15275">
            <v>10201</v>
          </cell>
          <cell r="L15275" t="str">
            <v>清热解毒药</v>
          </cell>
          <cell r="M15275">
            <v>2.59</v>
          </cell>
          <cell r="N15275">
            <v>3.5</v>
          </cell>
          <cell r="O15275">
            <v>3.5</v>
          </cell>
        </row>
        <row r="15276">
          <cell r="B15276">
            <v>91076</v>
          </cell>
          <cell r="C15276" t="str">
            <v>西洋参</v>
          </cell>
          <cell r="D15276" t="str">
            <v>120g（罐装）122#</v>
          </cell>
          <cell r="E15276" t="str">
            <v>威州许氏洋参(南京)有限公司</v>
          </cell>
          <cell r="F15276" t="str">
            <v>罐</v>
          </cell>
          <cell r="G15276">
            <v>2</v>
          </cell>
          <cell r="H15276" t="str">
            <v>中药材及中药饮片</v>
          </cell>
          <cell r="I15276">
            <v>205</v>
          </cell>
          <cell r="J15276" t="str">
            <v>贵细中药材</v>
          </cell>
          <cell r="K15276">
            <v>20502</v>
          </cell>
          <cell r="L15276" t="str">
            <v>西洋参类</v>
          </cell>
          <cell r="M15276">
            <v>121</v>
          </cell>
          <cell r="N15276">
            <v>220</v>
          </cell>
          <cell r="O15276">
            <v>220</v>
          </cell>
        </row>
        <row r="15277">
          <cell r="B15277">
            <v>114622</v>
          </cell>
          <cell r="C15277" t="str">
            <v>盐酸二甲双胍片</v>
          </cell>
          <cell r="D15277" t="str">
            <v>0.25gx48片</v>
          </cell>
          <cell r="E15277" t="str">
            <v/>
          </cell>
          <cell r="F15277" t="str">
            <v>瓶</v>
          </cell>
          <cell r="G15277">
            <v>1</v>
          </cell>
          <cell r="H15277" t="str">
            <v>中西成药</v>
          </cell>
          <cell r="I15277">
            <v>109</v>
          </cell>
          <cell r="J15277" t="str">
            <v>内分泌系统药</v>
          </cell>
          <cell r="K15277">
            <v>10903</v>
          </cell>
          <cell r="L15277" t="str">
            <v>糖尿病西药</v>
          </cell>
          <cell r="M15277">
            <v>0.52</v>
          </cell>
          <cell r="N15277">
            <v>2.6</v>
          </cell>
          <cell r="O15277">
            <v>2.6</v>
          </cell>
        </row>
        <row r="15278">
          <cell r="B15278">
            <v>143460</v>
          </cell>
          <cell r="C15278" t="str">
            <v>杜蕾斯天然胶乳橡胶避孕套</v>
          </cell>
          <cell r="D15278" t="str">
            <v>6只(AiR至薄幻隐装)</v>
          </cell>
          <cell r="E15278" t="str">
            <v>青岛伦敦杜蕾斯有限公司</v>
          </cell>
          <cell r="F15278" t="str">
            <v>盒</v>
          </cell>
          <cell r="G15278">
            <v>4</v>
          </cell>
          <cell r="H15278" t="str">
            <v>医疗器械</v>
          </cell>
          <cell r="I15278">
            <v>407</v>
          </cell>
          <cell r="J15278" t="str">
            <v>计生用品类</v>
          </cell>
          <cell r="K15278">
            <v>40701</v>
          </cell>
          <cell r="L15278" t="str">
            <v>避孕套类</v>
          </cell>
          <cell r="M15278">
            <v>59.5</v>
          </cell>
          <cell r="N15278">
            <v>99</v>
          </cell>
          <cell r="O15278">
            <v>99</v>
          </cell>
        </row>
        <row r="15279">
          <cell r="B15279">
            <v>161247</v>
          </cell>
          <cell r="C15279" t="str">
            <v>甲磺酸氨氯地平片</v>
          </cell>
          <cell r="D15279" t="str">
            <v>5mgx7片x4板</v>
          </cell>
          <cell r="E15279" t="str">
            <v>昆明赛诺制药有限公司</v>
          </cell>
          <cell r="F15279" t="str">
            <v>盒</v>
          </cell>
          <cell r="G15279">
            <v>1</v>
          </cell>
          <cell r="H15279" t="str">
            <v>中西成药</v>
          </cell>
          <cell r="I15279">
            <v>107</v>
          </cell>
          <cell r="J15279" t="str">
            <v>心脑血管药</v>
          </cell>
          <cell r="K15279">
            <v>10702</v>
          </cell>
          <cell r="L15279" t="str">
            <v>抗高血压-地平类</v>
          </cell>
        </row>
        <row r="15279">
          <cell r="N15279">
            <v>69.5</v>
          </cell>
          <cell r="O15279">
            <v>69.5</v>
          </cell>
        </row>
        <row r="15280">
          <cell r="B15280">
            <v>60816</v>
          </cell>
          <cell r="C15280" t="str">
            <v>多种维生素片(儿童及青少年)</v>
          </cell>
          <cell r="D15280" t="str">
            <v>60g(1000mgx60片)</v>
          </cell>
          <cell r="E15280" t="str">
            <v>汤臣倍健股份有限公司</v>
          </cell>
          <cell r="F15280" t="str">
            <v>瓶</v>
          </cell>
          <cell r="G15280">
            <v>3</v>
          </cell>
          <cell r="H15280" t="str">
            <v>保健食品</v>
          </cell>
          <cell r="I15280">
            <v>302</v>
          </cell>
          <cell r="J15280" t="str">
            <v>补充维生素类保健食品</v>
          </cell>
          <cell r="K15280">
            <v>30203</v>
          </cell>
          <cell r="L15280" t="str">
            <v>补充多种维生素保健食品</v>
          </cell>
          <cell r="M15280">
            <v>41.71</v>
          </cell>
          <cell r="N15280">
            <v>118</v>
          </cell>
          <cell r="O15280">
            <v>118</v>
          </cell>
        </row>
        <row r="15281">
          <cell r="B15281">
            <v>120585</v>
          </cell>
          <cell r="C15281" t="str">
            <v>细木耳(壹品斋)</v>
          </cell>
          <cell r="D15281" t="str">
            <v>100g</v>
          </cell>
          <cell r="E15281" t="str">
            <v/>
          </cell>
          <cell r="F15281" t="str">
            <v>袋</v>
          </cell>
          <cell r="G15281">
            <v>8</v>
          </cell>
          <cell r="H15281" t="str">
            <v>普通食品</v>
          </cell>
          <cell r="I15281">
            <v>810</v>
          </cell>
          <cell r="J15281" t="str">
            <v>饮料</v>
          </cell>
          <cell r="K15281">
            <v>81006</v>
          </cell>
          <cell r="L15281" t="str">
            <v>其他普通食品</v>
          </cell>
          <cell r="M15281">
            <v>8.57</v>
          </cell>
          <cell r="N15281">
            <v>19</v>
          </cell>
          <cell r="O15281">
            <v>19</v>
          </cell>
        </row>
        <row r="15282">
          <cell r="B15282">
            <v>148733</v>
          </cell>
          <cell r="C15282" t="str">
            <v>纯水清洁棉</v>
          </cell>
          <cell r="D15282" t="str">
            <v>15cmx8cm,6s</v>
          </cell>
          <cell r="E15282" t="str">
            <v>稳健医疗（嘉鱼）有限公司</v>
          </cell>
          <cell r="F15282" t="str">
            <v>盒</v>
          </cell>
          <cell r="G15282">
            <v>6</v>
          </cell>
          <cell r="H15282" t="str">
            <v>消毒产品</v>
          </cell>
          <cell r="I15282">
            <v>602</v>
          </cell>
          <cell r="J15282" t="str">
            <v>卫生用品类</v>
          </cell>
          <cell r="K15282">
            <v>60205</v>
          </cell>
          <cell r="L15282" t="str">
            <v>卫生湿/纸巾类</v>
          </cell>
          <cell r="M15282">
            <v>3.56</v>
          </cell>
          <cell r="N15282">
            <v>7.9</v>
          </cell>
          <cell r="O15282">
            <v>7.9</v>
          </cell>
        </row>
        <row r="15283">
          <cell r="B15283">
            <v>62759</v>
          </cell>
          <cell r="C15283" t="str">
            <v>香砂养胃软胶囊</v>
          </cell>
          <cell r="D15283" t="str">
            <v>0.45g×27粒</v>
          </cell>
          <cell r="E15283" t="str">
            <v>石药集团欧意药业有限公司(原:石家庄欧意药业公司)</v>
          </cell>
          <cell r="F15283" t="str">
            <v>盒</v>
          </cell>
          <cell r="G15283">
            <v>1</v>
          </cell>
          <cell r="H15283" t="str">
            <v>中西成药</v>
          </cell>
          <cell r="I15283">
            <v>104</v>
          </cell>
          <cell r="J15283" t="str">
            <v>胃肠道药</v>
          </cell>
          <cell r="K15283">
            <v>10413</v>
          </cell>
          <cell r="L15283" t="str">
            <v>其他胃肠道用药</v>
          </cell>
          <cell r="M15283">
            <v>12.2</v>
          </cell>
          <cell r="N15283">
            <v>29.6</v>
          </cell>
          <cell r="O15283">
            <v>29.6</v>
          </cell>
        </row>
        <row r="15284">
          <cell r="B15284">
            <v>106116</v>
          </cell>
          <cell r="C15284" t="str">
            <v>安神补脑液</v>
          </cell>
          <cell r="D15284" t="str">
            <v>10mlx20支</v>
          </cell>
          <cell r="E15284" t="str">
            <v>吉林敖东延边药业股份有限公司</v>
          </cell>
          <cell r="F15284" t="str">
            <v>盒</v>
          </cell>
          <cell r="G15284">
            <v>1</v>
          </cell>
          <cell r="H15284" t="str">
            <v>中西成药</v>
          </cell>
          <cell r="I15284">
            <v>118</v>
          </cell>
          <cell r="J15284" t="str">
            <v>滋补营养药</v>
          </cell>
          <cell r="K15284">
            <v>11807</v>
          </cell>
          <cell r="L15284" t="str">
            <v>辅助睡眠药</v>
          </cell>
          <cell r="M15284">
            <v>36</v>
          </cell>
          <cell r="N15284">
            <v>42</v>
          </cell>
          <cell r="O15284">
            <v>42</v>
          </cell>
        </row>
        <row r="15285">
          <cell r="B15285">
            <v>7007</v>
          </cell>
          <cell r="C15285" t="str">
            <v>鹰牌花旗参茶</v>
          </cell>
          <cell r="D15285" t="str">
            <v>3gx20袋</v>
          </cell>
          <cell r="E15285" t="str">
            <v>健康药业(中国)有限公司</v>
          </cell>
          <cell r="F15285" t="str">
            <v>盒</v>
          </cell>
          <cell r="G15285">
            <v>2</v>
          </cell>
          <cell r="H15285" t="str">
            <v>中药材及中药饮片</v>
          </cell>
          <cell r="I15285">
            <v>205</v>
          </cell>
          <cell r="J15285" t="str">
            <v>贵细中药材</v>
          </cell>
          <cell r="K15285">
            <v>20502</v>
          </cell>
          <cell r="L15285" t="str">
            <v>西洋参类</v>
          </cell>
          <cell r="M15285">
            <v>85</v>
          </cell>
          <cell r="N15285">
            <v>138</v>
          </cell>
          <cell r="O15285">
            <v>138</v>
          </cell>
        </row>
        <row r="15286">
          <cell r="B15286">
            <v>141287</v>
          </cell>
          <cell r="C15286" t="str">
            <v>维生素D滴剂</v>
          </cell>
          <cell r="D15286" t="str">
            <v>400单位x20粒(胶囊型)</v>
          </cell>
          <cell r="E15286" t="str">
            <v>国药控股星鲨制药(厦门)有限公司(原:厦门星鲨制药)</v>
          </cell>
          <cell r="F15286" t="str">
            <v>盒</v>
          </cell>
          <cell r="G15286">
            <v>1</v>
          </cell>
          <cell r="H15286" t="str">
            <v>中西成药</v>
          </cell>
          <cell r="I15286">
            <v>106</v>
          </cell>
          <cell r="J15286" t="str">
            <v>维生素矿物质补充药</v>
          </cell>
          <cell r="K15286">
            <v>10611</v>
          </cell>
          <cell r="L15286" t="str">
            <v>其他维生素矿物质补充药</v>
          </cell>
          <cell r="M15286">
            <v>26.1</v>
          </cell>
          <cell r="N15286">
            <v>36</v>
          </cell>
          <cell r="O15286">
            <v>36</v>
          </cell>
        </row>
        <row r="15287">
          <cell r="B15287">
            <v>212641</v>
          </cell>
          <cell r="C15287" t="str">
            <v>辛伐他汀片</v>
          </cell>
          <cell r="D15287" t="str">
            <v>20mgx10片</v>
          </cell>
          <cell r="E15287" t="str">
            <v>山德士(中国)制药有限公司</v>
          </cell>
          <cell r="F15287" t="str">
            <v>盒</v>
          </cell>
          <cell r="G15287">
            <v>1</v>
          </cell>
          <cell r="H15287" t="str">
            <v>中西成药</v>
          </cell>
          <cell r="I15287">
            <v>107</v>
          </cell>
          <cell r="J15287" t="str">
            <v>心脑血管药</v>
          </cell>
          <cell r="K15287">
            <v>10710</v>
          </cell>
          <cell r="L15287" t="str">
            <v>抗高血脂-西药类</v>
          </cell>
        </row>
        <row r="15287">
          <cell r="N15287">
            <v>19.5</v>
          </cell>
          <cell r="O15287">
            <v>19.5</v>
          </cell>
        </row>
        <row r="15288">
          <cell r="B15288">
            <v>205946</v>
          </cell>
          <cell r="C15288" t="str">
            <v>三七粉</v>
          </cell>
          <cell r="D15288" t="str">
            <v>3gx10袋</v>
          </cell>
          <cell r="E15288" t="str">
            <v>云南天士力三七药业有限公司</v>
          </cell>
          <cell r="F15288" t="str">
            <v>盒</v>
          </cell>
          <cell r="G15288">
            <v>2</v>
          </cell>
          <cell r="H15288" t="str">
            <v>中药材及中药饮片</v>
          </cell>
          <cell r="I15288">
            <v>206</v>
          </cell>
          <cell r="J15288" t="str">
            <v>包装类中药</v>
          </cell>
          <cell r="K15288">
            <v>20604</v>
          </cell>
          <cell r="L15288" t="str">
            <v>止血、固涩包装类</v>
          </cell>
        </row>
        <row r="15288">
          <cell r="N15288">
            <v>78</v>
          </cell>
          <cell r="O15288">
            <v>78</v>
          </cell>
        </row>
        <row r="15289">
          <cell r="B15289">
            <v>128930</v>
          </cell>
          <cell r="C15289" t="str">
            <v>倍爱牌天然β-胡萝卜素软胶囊</v>
          </cell>
          <cell r="D15289" t="str">
            <v>0.5gx80粒</v>
          </cell>
          <cell r="E15289" t="str">
            <v>深圳纽斯康生物工程有限公司</v>
          </cell>
          <cell r="F15289" t="str">
            <v>瓶</v>
          </cell>
          <cell r="G15289">
            <v>3</v>
          </cell>
          <cell r="H15289" t="str">
            <v>保健食品</v>
          </cell>
          <cell r="I15289">
            <v>305</v>
          </cell>
          <cell r="J15289" t="str">
            <v>改善疲劳类保健食品</v>
          </cell>
          <cell r="K15289">
            <v>30501</v>
          </cell>
          <cell r="L15289" t="str">
            <v>改善视疲劳保健食品</v>
          </cell>
          <cell r="M15289">
            <v>75.84</v>
          </cell>
          <cell r="N15289">
            <v>158</v>
          </cell>
          <cell r="O15289">
            <v>158</v>
          </cell>
        </row>
        <row r="15290">
          <cell r="B15290">
            <v>187499</v>
          </cell>
          <cell r="C15290" t="str">
            <v>防护用品</v>
          </cell>
          <cell r="D15290" t="str">
            <v>XAG/FH-5-B-S</v>
          </cell>
          <cell r="E15290" t="str">
            <v>成都新澳冠医疗器械有限公司</v>
          </cell>
          <cell r="F15290" t="str">
            <v>盒</v>
          </cell>
          <cell r="G15290">
            <v>4</v>
          </cell>
          <cell r="H15290" t="str">
            <v>医疗器械</v>
          </cell>
          <cell r="I15290">
            <v>401</v>
          </cell>
          <cell r="J15290" t="str">
            <v>家庭常备器械</v>
          </cell>
          <cell r="K15290">
            <v>40116</v>
          </cell>
          <cell r="L15290" t="str">
            <v>其他家庭常备器械类</v>
          </cell>
        </row>
        <row r="15290">
          <cell r="N15290">
            <v>218</v>
          </cell>
          <cell r="O15290">
            <v>218</v>
          </cell>
        </row>
        <row r="15291">
          <cell r="B15291">
            <v>9613</v>
          </cell>
          <cell r="C15291" t="str">
            <v>柏子养心丸</v>
          </cell>
          <cell r="D15291" t="str">
            <v>36g(水蜜丸)</v>
          </cell>
          <cell r="E15291" t="str">
            <v>芜湖张恒春药业有限公司</v>
          </cell>
          <cell r="F15291" t="str">
            <v>瓶</v>
          </cell>
          <cell r="G15291">
            <v>1</v>
          </cell>
          <cell r="H15291" t="str">
            <v>中西成药</v>
          </cell>
          <cell r="I15291">
            <v>118</v>
          </cell>
          <cell r="J15291" t="str">
            <v>滋补营养药</v>
          </cell>
          <cell r="K15291">
            <v>11806</v>
          </cell>
          <cell r="L15291" t="str">
            <v>滋补安神药</v>
          </cell>
          <cell r="M15291">
            <v>3.25</v>
          </cell>
          <cell r="N15291">
            <v>3.8</v>
          </cell>
          <cell r="O15291">
            <v>3.8</v>
          </cell>
        </row>
        <row r="15292">
          <cell r="B15292">
            <v>126012</v>
          </cell>
          <cell r="C15292" t="str">
            <v>蒲地蓝消炎片</v>
          </cell>
          <cell r="D15292" t="str">
            <v>0.3g×24片x3板(薄膜衣片)</v>
          </cell>
          <cell r="E15292" t="str">
            <v>云南白药集团股份有限公司</v>
          </cell>
          <cell r="F15292" t="str">
            <v>盒</v>
          </cell>
          <cell r="G15292">
            <v>1</v>
          </cell>
          <cell r="H15292" t="str">
            <v>中西成药</v>
          </cell>
          <cell r="I15292">
            <v>115</v>
          </cell>
          <cell r="J15292" t="str">
            <v>呼吸系统用药</v>
          </cell>
          <cell r="K15292">
            <v>11501</v>
          </cell>
          <cell r="L15292" t="str">
            <v>咽炎扁桃体炎用药</v>
          </cell>
          <cell r="M15292">
            <v>13.77</v>
          </cell>
          <cell r="N15292">
            <v>33.8</v>
          </cell>
          <cell r="O15292">
            <v>33.8</v>
          </cell>
        </row>
        <row r="15293">
          <cell r="B15293">
            <v>1629</v>
          </cell>
          <cell r="C15293" t="str">
            <v>小儿宝泰康颗粒</v>
          </cell>
          <cell r="D15293" t="str">
            <v>4gx12袋</v>
          </cell>
          <cell r="E15293" t="str">
            <v>健民集团叶开泰国药(随州)有限公司(原武汉健民集团随州药业)</v>
          </cell>
          <cell r="F15293" t="str">
            <v>盒</v>
          </cell>
          <cell r="G15293">
            <v>1</v>
          </cell>
          <cell r="H15293" t="str">
            <v>中西成药</v>
          </cell>
          <cell r="I15293">
            <v>128</v>
          </cell>
          <cell r="J15293" t="str">
            <v>儿科疾病用药</v>
          </cell>
          <cell r="K15293">
            <v>12801</v>
          </cell>
          <cell r="L15293" t="str">
            <v>儿童感冒用药</v>
          </cell>
          <cell r="M15293">
            <v>16.2</v>
          </cell>
          <cell r="N15293">
            <v>18.8</v>
          </cell>
          <cell r="O15293">
            <v>18.8</v>
          </cell>
        </row>
        <row r="15294">
          <cell r="B15294">
            <v>25975</v>
          </cell>
          <cell r="C15294" t="str">
            <v>软滑石</v>
          </cell>
          <cell r="D15294" t="str">
            <v>细粉</v>
          </cell>
          <cell r="E15294" t="str">
            <v>其他生产厂家</v>
          </cell>
          <cell r="F15294" t="str">
            <v>10g</v>
          </cell>
          <cell r="G15294">
            <v>2</v>
          </cell>
          <cell r="H15294" t="str">
            <v>中药材及中药饮片</v>
          </cell>
          <cell r="I15294">
            <v>201</v>
          </cell>
          <cell r="J15294" t="str">
            <v>普通配方饮片</v>
          </cell>
          <cell r="K15294">
            <v>20101</v>
          </cell>
          <cell r="L15294" t="str">
            <v>解表、清热类饮片</v>
          </cell>
          <cell r="M15294">
            <v>0.0782</v>
          </cell>
          <cell r="N15294">
            <v>0.45</v>
          </cell>
          <cell r="O15294">
            <v>0.45</v>
          </cell>
        </row>
        <row r="15295">
          <cell r="B15295">
            <v>106862</v>
          </cell>
          <cell r="C15295" t="str">
            <v>健民咽喉片</v>
          </cell>
          <cell r="D15295" t="str">
            <v>48片(薄膜衣）</v>
          </cell>
          <cell r="E15295" t="str">
            <v/>
          </cell>
          <cell r="F15295" t="str">
            <v>瓶</v>
          </cell>
          <cell r="G15295">
            <v>1</v>
          </cell>
          <cell r="H15295" t="str">
            <v>中西成药</v>
          </cell>
          <cell r="I15295">
            <v>115</v>
          </cell>
          <cell r="J15295" t="str">
            <v>呼吸系统用药</v>
          </cell>
          <cell r="K15295">
            <v>11501</v>
          </cell>
          <cell r="L15295" t="str">
            <v>咽炎扁桃体炎用药</v>
          </cell>
          <cell r="M15295">
            <v>5.5</v>
          </cell>
          <cell r="N15295">
            <v>9.8</v>
          </cell>
          <cell r="O15295">
            <v>9.8</v>
          </cell>
        </row>
        <row r="15296">
          <cell r="B15296">
            <v>203883</v>
          </cell>
          <cell r="C15296" t="str">
            <v>检查手套</v>
          </cell>
          <cell r="D15296" t="str">
            <v>JZJ-JCST-C(PE材料)M无粉中号x100只</v>
          </cell>
          <cell r="E15296" t="str">
            <v>青岛爱蓓泽医疗有限公司</v>
          </cell>
          <cell r="F15296" t="str">
            <v>盒</v>
          </cell>
          <cell r="G15296">
            <v>4</v>
          </cell>
          <cell r="H15296" t="str">
            <v>医疗器械</v>
          </cell>
          <cell r="I15296">
            <v>401</v>
          </cell>
          <cell r="J15296" t="str">
            <v>家庭常备器械</v>
          </cell>
          <cell r="K15296">
            <v>40109</v>
          </cell>
          <cell r="L15296" t="str">
            <v>手套类</v>
          </cell>
        </row>
        <row r="15296">
          <cell r="N15296">
            <v>10.8</v>
          </cell>
          <cell r="O15296">
            <v>10.8</v>
          </cell>
        </row>
        <row r="15297">
          <cell r="B15297">
            <v>159194</v>
          </cell>
          <cell r="C15297" t="str">
            <v>朴雪乳酸亚铁口服液</v>
          </cell>
          <cell r="D15297" t="str">
            <v>20mlx10支</v>
          </cell>
          <cell r="E15297" t="str">
            <v>哈药集团制药六厂</v>
          </cell>
          <cell r="F15297" t="str">
            <v>盒</v>
          </cell>
          <cell r="G15297">
            <v>3</v>
          </cell>
          <cell r="H15297" t="str">
            <v>保健食品</v>
          </cell>
          <cell r="I15297">
            <v>302</v>
          </cell>
          <cell r="J15297" t="str">
            <v>补充维生素类保健食品</v>
          </cell>
          <cell r="K15297">
            <v>30206</v>
          </cell>
          <cell r="L15297" t="str">
            <v>补钙类保健食品</v>
          </cell>
          <cell r="M15297">
            <v>26.5</v>
          </cell>
          <cell r="N15297">
            <v>49.8</v>
          </cell>
          <cell r="O15297">
            <v>49.8</v>
          </cell>
        </row>
        <row r="15298">
          <cell r="B15298">
            <v>180283</v>
          </cell>
          <cell r="C15298" t="str">
            <v>薇姿活性塑颜致臻紧致日霜（中性至混合性肌肤）</v>
          </cell>
          <cell r="D15298" t="str">
            <v>50ml</v>
          </cell>
          <cell r="E15298" t="str">
            <v>法国薇姿</v>
          </cell>
          <cell r="F15298" t="str">
            <v>盒</v>
          </cell>
          <cell r="G15298">
            <v>7</v>
          </cell>
          <cell r="H15298" t="str">
            <v>化妆品</v>
          </cell>
          <cell r="I15298">
            <v>705</v>
          </cell>
          <cell r="J15298" t="str">
            <v>品牌专柜化妆品</v>
          </cell>
          <cell r="K15298">
            <v>70501</v>
          </cell>
          <cell r="L15298" t="str">
            <v>薇姿系列</v>
          </cell>
          <cell r="M15298">
            <v>319.2</v>
          </cell>
          <cell r="N15298">
            <v>399</v>
          </cell>
          <cell r="O15298">
            <v>399</v>
          </cell>
        </row>
        <row r="15299">
          <cell r="B15299">
            <v>35491</v>
          </cell>
          <cell r="C15299" t="str">
            <v>石椒草咳喘颗粒</v>
          </cell>
          <cell r="D15299" t="str">
            <v>8gx6袋</v>
          </cell>
          <cell r="E15299" t="str">
            <v>云南优克制药公司</v>
          </cell>
          <cell r="F15299" t="str">
            <v>盒</v>
          </cell>
          <cell r="G15299">
            <v>1</v>
          </cell>
          <cell r="H15299" t="str">
            <v>中西成药</v>
          </cell>
          <cell r="I15299">
            <v>103</v>
          </cell>
          <cell r="J15299" t="str">
            <v>止咳化痰类药</v>
          </cell>
          <cell r="K15299">
            <v>10304</v>
          </cell>
          <cell r="L15299" t="str">
            <v>肺热痰多中成药</v>
          </cell>
          <cell r="M15299">
            <v>12.96</v>
          </cell>
          <cell r="N15299">
            <v>21.6</v>
          </cell>
          <cell r="O15299">
            <v>21.6</v>
          </cell>
        </row>
        <row r="15300">
          <cell r="B15300">
            <v>85422</v>
          </cell>
          <cell r="C15300" t="str">
            <v>麦芽</v>
          </cell>
          <cell r="D15300" t="str">
            <v>生、5g、精制饮片</v>
          </cell>
          <cell r="E15300" t="str">
            <v>四川省中药饮片有限责任公司</v>
          </cell>
          <cell r="F15300" t="str">
            <v>袋</v>
          </cell>
          <cell r="G15300">
            <v>2</v>
          </cell>
          <cell r="H15300" t="str">
            <v>中药材及中药饮片</v>
          </cell>
          <cell r="I15300">
            <v>202</v>
          </cell>
          <cell r="J15300" t="str">
            <v>小包装配方饮片</v>
          </cell>
          <cell r="K15300">
            <v>20201</v>
          </cell>
          <cell r="L15300" t="str">
            <v>小包装配方饮片</v>
          </cell>
          <cell r="M15300">
            <v>0.185167</v>
          </cell>
          <cell r="N15300">
            <v>0.33</v>
          </cell>
          <cell r="O15300">
            <v>0.33</v>
          </cell>
        </row>
        <row r="15301">
          <cell r="B15301">
            <v>197437</v>
          </cell>
          <cell r="C15301" t="str">
            <v>枸杞子</v>
          </cell>
          <cell r="D15301" t="str">
            <v>125g</v>
          </cell>
          <cell r="E15301" t="str">
            <v>湖南药圣堂中药科技有限公司</v>
          </cell>
          <cell r="F15301" t="str">
            <v>瓶</v>
          </cell>
          <cell r="G15301">
            <v>2</v>
          </cell>
          <cell r="H15301" t="str">
            <v>中药材及中药饮片</v>
          </cell>
          <cell r="I15301">
            <v>206</v>
          </cell>
          <cell r="J15301" t="str">
            <v>包装类中药</v>
          </cell>
          <cell r="K15301">
            <v>20610</v>
          </cell>
          <cell r="L15301" t="str">
            <v>其他包装类中药</v>
          </cell>
        </row>
        <row r="15301">
          <cell r="N15301">
            <v>27.8</v>
          </cell>
          <cell r="O15301">
            <v>27.8</v>
          </cell>
        </row>
        <row r="15302">
          <cell r="B15302">
            <v>144142</v>
          </cell>
          <cell r="C15302" t="str">
            <v>冈本OK安全套天然胶乳橡胶避孕套</v>
          </cell>
          <cell r="D15302" t="str">
            <v>6片(0.03贴身超薄)</v>
          </cell>
          <cell r="E15302" t="str">
            <v>日本冈本</v>
          </cell>
          <cell r="F15302" t="str">
            <v>盒</v>
          </cell>
          <cell r="G15302">
            <v>4</v>
          </cell>
          <cell r="H15302" t="str">
            <v>医疗器械</v>
          </cell>
          <cell r="I15302">
            <v>407</v>
          </cell>
          <cell r="J15302" t="str">
            <v>计生用品类</v>
          </cell>
          <cell r="K15302">
            <v>40701</v>
          </cell>
          <cell r="L15302" t="str">
            <v>避孕套类</v>
          </cell>
          <cell r="M15302">
            <v>54.6</v>
          </cell>
          <cell r="N15302">
            <v>78</v>
          </cell>
          <cell r="O15302">
            <v>78</v>
          </cell>
        </row>
        <row r="15303">
          <cell r="B15303">
            <v>123746</v>
          </cell>
          <cell r="C15303" t="str">
            <v>雪菊</v>
          </cell>
          <cell r="D15303" t="str">
            <v>散装</v>
          </cell>
          <cell r="E15303" t="str">
            <v/>
          </cell>
          <cell r="F15303" t="str">
            <v>10g</v>
          </cell>
          <cell r="G15303">
            <v>2</v>
          </cell>
          <cell r="H15303" t="str">
            <v>中药材及中药饮片</v>
          </cell>
          <cell r="I15303">
            <v>201</v>
          </cell>
          <cell r="J15303" t="str">
            <v>普通配方饮片</v>
          </cell>
          <cell r="K15303">
            <v>20101</v>
          </cell>
          <cell r="L15303" t="str">
            <v>解表、清热类饮片</v>
          </cell>
          <cell r="M15303">
            <v>0.945</v>
          </cell>
          <cell r="N15303">
            <v>2.5</v>
          </cell>
          <cell r="O15303">
            <v>2.5</v>
          </cell>
        </row>
        <row r="15304">
          <cell r="B15304">
            <v>56435</v>
          </cell>
          <cell r="C15304" t="str">
            <v>甲硝唑氯己定洗剂(奇爽)</v>
          </cell>
          <cell r="D15304" t="str">
            <v>200ml</v>
          </cell>
          <cell r="E15304" t="str">
            <v>四川健能制药有限公司</v>
          </cell>
          <cell r="F15304" t="str">
            <v>瓶</v>
          </cell>
          <cell r="G15304">
            <v>1</v>
          </cell>
          <cell r="H15304" t="str">
            <v>中西成药</v>
          </cell>
          <cell r="I15304">
            <v>108</v>
          </cell>
          <cell r="J15304" t="str">
            <v>妇科药</v>
          </cell>
          <cell r="K15304">
            <v>10801</v>
          </cell>
          <cell r="L15304" t="str">
            <v>妇科炎症用药</v>
          </cell>
          <cell r="M15304">
            <v>4.8</v>
          </cell>
          <cell r="N15304">
            <v>20</v>
          </cell>
          <cell r="O15304">
            <v>20</v>
          </cell>
        </row>
        <row r="15305">
          <cell r="B15305">
            <v>133327</v>
          </cell>
          <cell r="C15305" t="str">
            <v>芙儿宝贝倍润滋养霜</v>
          </cell>
          <cell r="D15305" t="str">
            <v>50g</v>
          </cell>
          <cell r="E15305" t="str">
            <v/>
          </cell>
          <cell r="F15305" t="str">
            <v>支</v>
          </cell>
          <cell r="G15305">
            <v>5</v>
          </cell>
          <cell r="H15305" t="str">
            <v>日用品</v>
          </cell>
          <cell r="I15305">
            <v>503</v>
          </cell>
          <cell r="J15305" t="str">
            <v>家庭常备用品</v>
          </cell>
          <cell r="K15305">
            <v>50304</v>
          </cell>
          <cell r="L15305" t="str">
            <v>孕婴童用品</v>
          </cell>
          <cell r="M15305">
            <v>40.5</v>
          </cell>
          <cell r="N15305">
            <v>45</v>
          </cell>
          <cell r="O15305">
            <v>45</v>
          </cell>
        </row>
        <row r="15306">
          <cell r="B15306">
            <v>159879</v>
          </cell>
          <cell r="C15306" t="str">
            <v>调经活血胶囊</v>
          </cell>
          <cell r="D15306" t="str">
            <v>0.4gx30粒</v>
          </cell>
          <cell r="E15306" t="str">
            <v>江西铜鼓仁和制药有限公司</v>
          </cell>
          <cell r="F15306" t="str">
            <v>盒</v>
          </cell>
          <cell r="G15306">
            <v>1</v>
          </cell>
          <cell r="H15306" t="str">
            <v>中西成药</v>
          </cell>
          <cell r="I15306">
            <v>108</v>
          </cell>
          <cell r="J15306" t="str">
            <v>妇科药</v>
          </cell>
          <cell r="K15306">
            <v>10802</v>
          </cell>
          <cell r="L15306" t="str">
            <v>月经不调用药</v>
          </cell>
          <cell r="M15306">
            <v>12</v>
          </cell>
          <cell r="N15306">
            <v>24</v>
          </cell>
          <cell r="O15306">
            <v>24</v>
          </cell>
        </row>
        <row r="15307">
          <cell r="B15307">
            <v>45479</v>
          </cell>
          <cell r="C15307" t="str">
            <v>牛黄解毒片</v>
          </cell>
          <cell r="D15307" t="str">
            <v>15片x3板(糖衣)</v>
          </cell>
          <cell r="E15307" t="str">
            <v>太极集团四川绵阳制药有限公司</v>
          </cell>
          <cell r="F15307" t="str">
            <v>盒</v>
          </cell>
          <cell r="G15307">
            <v>1</v>
          </cell>
          <cell r="H15307" t="str">
            <v>中西成药</v>
          </cell>
          <cell r="I15307">
            <v>102</v>
          </cell>
          <cell r="J15307" t="str">
            <v>清热药</v>
          </cell>
          <cell r="K15307">
            <v>10201</v>
          </cell>
          <cell r="L15307" t="str">
            <v>清热解毒药</v>
          </cell>
          <cell r="M15307">
            <v>10.5</v>
          </cell>
          <cell r="N15307">
            <v>12</v>
          </cell>
          <cell r="O15307">
            <v>12</v>
          </cell>
        </row>
        <row r="15308">
          <cell r="B15308">
            <v>354</v>
          </cell>
          <cell r="C15308" t="str">
            <v>维生素B1片</v>
          </cell>
          <cell r="D15308" t="str">
            <v>10mgx1000片</v>
          </cell>
          <cell r="E15308" t="str">
            <v>西南药业股份有限公司</v>
          </cell>
          <cell r="F15308" t="str">
            <v>瓶</v>
          </cell>
          <cell r="G15308">
            <v>1</v>
          </cell>
          <cell r="H15308" t="str">
            <v>中西成药</v>
          </cell>
          <cell r="I15308">
            <v>106</v>
          </cell>
          <cell r="J15308" t="str">
            <v>维生素矿物质补充药</v>
          </cell>
          <cell r="K15308">
            <v>10607</v>
          </cell>
          <cell r="L15308" t="str">
            <v>补维生素B类药</v>
          </cell>
          <cell r="M15308">
            <v>10.1</v>
          </cell>
          <cell r="N15308">
            <v>11.8</v>
          </cell>
          <cell r="O15308">
            <v>11.8</v>
          </cell>
        </row>
        <row r="15309">
          <cell r="B15309">
            <v>159005</v>
          </cell>
          <cell r="C15309" t="str">
            <v>三七花</v>
          </cell>
          <cell r="D15309" t="str">
            <v>3gx20袋</v>
          </cell>
          <cell r="E15309" t="str">
            <v>云南文山坤七药业有限公司</v>
          </cell>
          <cell r="F15309" t="str">
            <v>盒</v>
          </cell>
          <cell r="G15309">
            <v>2</v>
          </cell>
          <cell r="H15309" t="str">
            <v>中药材及中药饮片</v>
          </cell>
          <cell r="I15309">
            <v>206</v>
          </cell>
          <cell r="J15309" t="str">
            <v>包装类中药</v>
          </cell>
          <cell r="K15309">
            <v>20601</v>
          </cell>
          <cell r="L15309" t="str">
            <v>解表、清热包装类</v>
          </cell>
          <cell r="M15309">
            <v>34</v>
          </cell>
          <cell r="N15309">
            <v>85</v>
          </cell>
          <cell r="O15309">
            <v>85</v>
          </cell>
        </row>
        <row r="15310">
          <cell r="B15310">
            <v>109143</v>
          </cell>
          <cell r="C15310" t="str">
            <v>制何首乌</v>
          </cell>
          <cell r="D15310" t="str">
            <v>片（一级）</v>
          </cell>
          <cell r="E15310" t="str">
            <v>四川省川源药业有限公司</v>
          </cell>
          <cell r="F15310" t="str">
            <v>10g</v>
          </cell>
          <cell r="G15310">
            <v>2</v>
          </cell>
          <cell r="H15310" t="str">
            <v>中药材及中药饮片</v>
          </cell>
          <cell r="I15310">
            <v>207</v>
          </cell>
          <cell r="J15310" t="str">
            <v>精制摆盘中药</v>
          </cell>
          <cell r="K15310">
            <v>20703</v>
          </cell>
          <cell r="L15310" t="str">
            <v>温里、补虚类摆盘中药</v>
          </cell>
          <cell r="M15310">
            <v>18</v>
          </cell>
          <cell r="N15310">
            <v>30</v>
          </cell>
          <cell r="O15310">
            <v>30</v>
          </cell>
        </row>
        <row r="15311">
          <cell r="B15311">
            <v>102506</v>
          </cell>
          <cell r="C15311" t="str">
            <v>消痛贴膏(奇正)</v>
          </cell>
          <cell r="D15311" t="str">
            <v>1.2g+2.5mlx90mmx120mmx5贴(OTC装)</v>
          </cell>
          <cell r="E15311" t="str">
            <v>西藏奇正藏药股份有限公司</v>
          </cell>
          <cell r="F15311" t="str">
            <v>盒</v>
          </cell>
          <cell r="G15311">
            <v>1</v>
          </cell>
          <cell r="H15311" t="str">
            <v>中西成药</v>
          </cell>
          <cell r="I15311">
            <v>125</v>
          </cell>
          <cell r="J15311" t="str">
            <v>风湿骨病用药</v>
          </cell>
          <cell r="K15311">
            <v>12511</v>
          </cell>
          <cell r="L15311" t="str">
            <v>骨病外用膏药</v>
          </cell>
          <cell r="M15311">
            <v>63.5</v>
          </cell>
          <cell r="N15311">
            <v>65</v>
          </cell>
          <cell r="O15311">
            <v>65</v>
          </cell>
        </row>
        <row r="15312">
          <cell r="B15312">
            <v>124974</v>
          </cell>
          <cell r="C15312" t="str">
            <v>艾尔邦尼瑞瓦瑞瓦蜂蜜</v>
          </cell>
          <cell r="D15312" t="str">
            <v>500克</v>
          </cell>
          <cell r="E15312" t="str">
            <v/>
          </cell>
          <cell r="F15312" t="str">
            <v>瓶</v>
          </cell>
          <cell r="G15312">
            <v>8</v>
          </cell>
          <cell r="H15312" t="str">
            <v>普通食品</v>
          </cell>
          <cell r="I15312">
            <v>804</v>
          </cell>
          <cell r="J15312" t="str">
            <v>蜂产品食品</v>
          </cell>
          <cell r="K15312">
            <v>80401</v>
          </cell>
          <cell r="L15312" t="str">
            <v>蜂蜜类</v>
          </cell>
          <cell r="M15312">
            <v>119.9</v>
          </cell>
          <cell r="N15312">
            <v>218</v>
          </cell>
          <cell r="O15312">
            <v>218</v>
          </cell>
        </row>
        <row r="15313">
          <cell r="B15313">
            <v>121572</v>
          </cell>
          <cell r="C15313" t="str">
            <v>复方氢溴酸右美沙芬糖浆</v>
          </cell>
          <cell r="D15313" t="str">
            <v>60ml</v>
          </cell>
          <cell r="E15313" t="str">
            <v>湖北凤凰白云山药业有限公司</v>
          </cell>
          <cell r="F15313" t="str">
            <v>瓶</v>
          </cell>
          <cell r="G15313">
            <v>1</v>
          </cell>
          <cell r="H15313" t="str">
            <v>中西成药</v>
          </cell>
          <cell r="I15313">
            <v>115</v>
          </cell>
          <cell r="J15313" t="str">
            <v>呼吸系统用药</v>
          </cell>
          <cell r="K15313">
            <v>11502</v>
          </cell>
          <cell r="L15313" t="str">
            <v>气管炎支气管炎用药</v>
          </cell>
        </row>
        <row r="15313">
          <cell r="N15313">
            <v>29.8</v>
          </cell>
          <cell r="O15313">
            <v>29.8</v>
          </cell>
        </row>
        <row r="15314">
          <cell r="B15314">
            <v>50336</v>
          </cell>
          <cell r="C15314" t="str">
            <v>杰士邦天然乳胶橡胶避孕套</v>
          </cell>
          <cell r="D15314" t="str">
            <v>12只(大头超薄)</v>
          </cell>
          <cell r="E15314" t="str">
            <v>SURETEX LIMITED（泰国）</v>
          </cell>
          <cell r="F15314" t="str">
            <v>盒</v>
          </cell>
          <cell r="G15314">
            <v>4</v>
          </cell>
          <cell r="H15314" t="str">
            <v>医疗器械</v>
          </cell>
          <cell r="I15314">
            <v>407</v>
          </cell>
          <cell r="J15314" t="str">
            <v>计生用品类</v>
          </cell>
          <cell r="K15314">
            <v>40701</v>
          </cell>
          <cell r="L15314" t="str">
            <v>避孕套类</v>
          </cell>
          <cell r="M15314">
            <v>29.9</v>
          </cell>
          <cell r="N15314">
            <v>62</v>
          </cell>
          <cell r="O15314">
            <v>62</v>
          </cell>
        </row>
        <row r="15315">
          <cell r="B15315">
            <v>44309</v>
          </cell>
          <cell r="C15315" t="str">
            <v>猪苓</v>
          </cell>
          <cell r="D15315" t="str">
            <v>片</v>
          </cell>
          <cell r="E15315" t="str">
            <v>其他生产厂家</v>
          </cell>
          <cell r="F15315" t="str">
            <v>10g</v>
          </cell>
          <cell r="G15315">
            <v>2</v>
          </cell>
          <cell r="H15315" t="str">
            <v>中药材及中药饮片</v>
          </cell>
          <cell r="I15315">
            <v>201</v>
          </cell>
          <cell r="J15315" t="str">
            <v>普通配方饮片</v>
          </cell>
          <cell r="K15315">
            <v>20109</v>
          </cell>
          <cell r="L15315" t="str">
            <v>其他普通配方饮片</v>
          </cell>
          <cell r="M15315">
            <v>1.449</v>
          </cell>
          <cell r="N15315">
            <v>6.88</v>
          </cell>
          <cell r="O15315">
            <v>6.88</v>
          </cell>
        </row>
        <row r="15316">
          <cell r="B15316">
            <v>119824</v>
          </cell>
          <cell r="C15316" t="str">
            <v>理肤泉舒安臻白保湿乳霜</v>
          </cell>
          <cell r="D15316" t="str">
            <v>50ml</v>
          </cell>
          <cell r="E15316" t="str">
            <v>法国理肤泉</v>
          </cell>
          <cell r="F15316" t="str">
            <v>支</v>
          </cell>
          <cell r="G15316">
            <v>7</v>
          </cell>
          <cell r="H15316" t="str">
            <v>化妆品</v>
          </cell>
          <cell r="I15316">
            <v>705</v>
          </cell>
          <cell r="J15316" t="str">
            <v>品牌专柜化妆品</v>
          </cell>
          <cell r="K15316">
            <v>70502</v>
          </cell>
          <cell r="L15316" t="str">
            <v>理肤泉系列</v>
          </cell>
          <cell r="M15316">
            <v>238.96</v>
          </cell>
          <cell r="N15316">
            <v>290</v>
          </cell>
          <cell r="O15316">
            <v>290</v>
          </cell>
        </row>
        <row r="15317">
          <cell r="B15317">
            <v>103959</v>
          </cell>
          <cell r="C15317" t="str">
            <v>多功能冲洗器(欣兰润)</v>
          </cell>
          <cell r="D15317" t="str">
            <v>100ml(型号LR/DGNCX)</v>
          </cell>
          <cell r="E15317" t="str">
            <v>成都兰润生物科技有限公司</v>
          </cell>
          <cell r="F15317" t="str">
            <v>盒</v>
          </cell>
          <cell r="G15317">
            <v>4</v>
          </cell>
          <cell r="H15317" t="str">
            <v>医疗器械</v>
          </cell>
          <cell r="I15317">
            <v>406</v>
          </cell>
          <cell r="J15317" t="str">
            <v>孕婴/女性器械类</v>
          </cell>
          <cell r="K15317">
            <v>40606</v>
          </cell>
          <cell r="L15317" t="str">
            <v>冲洗器类</v>
          </cell>
          <cell r="M15317">
            <v>15.2</v>
          </cell>
          <cell r="N15317">
            <v>38</v>
          </cell>
          <cell r="O15317">
            <v>38</v>
          </cell>
        </row>
        <row r="15318">
          <cell r="B15318">
            <v>159004</v>
          </cell>
          <cell r="C15318" t="str">
            <v>西洋参粉</v>
          </cell>
          <cell r="D15318" t="str">
            <v>2gx30袋</v>
          </cell>
          <cell r="E15318" t="str">
            <v>云南文山坤七药业有限公司</v>
          </cell>
          <cell r="F15318" t="str">
            <v>盒</v>
          </cell>
          <cell r="G15318">
            <v>2</v>
          </cell>
          <cell r="H15318" t="str">
            <v>中药材及中药饮片</v>
          </cell>
          <cell r="I15318">
            <v>206</v>
          </cell>
          <cell r="J15318" t="str">
            <v>包装类中药</v>
          </cell>
          <cell r="K15318">
            <v>20603</v>
          </cell>
          <cell r="L15318" t="str">
            <v>温里、补益包装类</v>
          </cell>
          <cell r="M15318">
            <v>119.2</v>
          </cell>
          <cell r="N15318">
            <v>298</v>
          </cell>
          <cell r="O15318">
            <v>298</v>
          </cell>
        </row>
        <row r="15319">
          <cell r="B15319">
            <v>184473</v>
          </cell>
          <cell r="C15319" t="str">
            <v>阴道炎七联检测试剂盒（干化学法）</v>
          </cell>
          <cell r="D15319" t="str">
            <v>1人份/盒</v>
          </cell>
          <cell r="E15319" t="str">
            <v>江苏宜偌维盛生物技术有限公司</v>
          </cell>
          <cell r="F15319" t="str">
            <v>盒</v>
          </cell>
          <cell r="G15319">
            <v>4</v>
          </cell>
          <cell r="H15319" t="str">
            <v>医疗器械</v>
          </cell>
          <cell r="I15319">
            <v>403</v>
          </cell>
          <cell r="J15319" t="str">
            <v>检测试纸类器械</v>
          </cell>
          <cell r="K15319">
            <v>40305</v>
          </cell>
          <cell r="L15319" t="str">
            <v>其他检测试纸类</v>
          </cell>
          <cell r="M15319">
            <v>35</v>
          </cell>
          <cell r="N15319">
            <v>78</v>
          </cell>
          <cell r="O15319">
            <v>78</v>
          </cell>
        </row>
        <row r="15320">
          <cell r="B15320">
            <v>184582</v>
          </cell>
          <cell r="C15320" t="str">
            <v>茯苓金菊代用茶</v>
          </cell>
          <cell r="D15320" t="str">
            <v>67g(6.7g×10袋)</v>
          </cell>
          <cell r="E15320" t="str">
            <v>吉林省天壹参草中药饮片有限公司</v>
          </cell>
          <cell r="F15320" t="str">
            <v>罐</v>
          </cell>
          <cell r="G15320">
            <v>8</v>
          </cell>
          <cell r="H15320" t="str">
            <v>普通食品</v>
          </cell>
          <cell r="I15320">
            <v>809</v>
          </cell>
          <cell r="J15320" t="str">
            <v>冲泡食品</v>
          </cell>
          <cell r="K15320">
            <v>80904</v>
          </cell>
          <cell r="L15320" t="str">
            <v>代泡茶类</v>
          </cell>
          <cell r="M15320">
            <v>34.5</v>
          </cell>
          <cell r="N15320">
            <v>69</v>
          </cell>
          <cell r="O15320">
            <v>69</v>
          </cell>
        </row>
        <row r="15321">
          <cell r="B15321">
            <v>22973</v>
          </cell>
          <cell r="C15321" t="str">
            <v>防风通圣丸</v>
          </cell>
          <cell r="D15321" t="str">
            <v>6gx5袋</v>
          </cell>
          <cell r="E15321" t="str">
            <v>太极集团重庆桐君阁药厂有限公司</v>
          </cell>
          <cell r="F15321" t="str">
            <v>盒</v>
          </cell>
          <cell r="G15321">
            <v>1</v>
          </cell>
          <cell r="H15321" t="str">
            <v>中西成药</v>
          </cell>
          <cell r="I15321">
            <v>102</v>
          </cell>
          <cell r="J15321" t="str">
            <v>清热药</v>
          </cell>
          <cell r="K15321">
            <v>10201</v>
          </cell>
          <cell r="L15321" t="str">
            <v>清热解毒药</v>
          </cell>
          <cell r="M15321">
            <v>3.04</v>
          </cell>
          <cell r="N15321">
            <v>3.5</v>
          </cell>
          <cell r="O15321">
            <v>3.5</v>
          </cell>
        </row>
        <row r="15322">
          <cell r="B15322">
            <v>53975</v>
          </cell>
          <cell r="C15322" t="str">
            <v>芦荟胶(烧伤、灼伤、烫伤)</v>
          </cell>
          <cell r="D15322" t="str">
            <v>30g</v>
          </cell>
          <cell r="E15322" t="str">
            <v/>
          </cell>
          <cell r="F15322" t="str">
            <v>盒</v>
          </cell>
          <cell r="G15322">
            <v>6</v>
          </cell>
          <cell r="H15322" t="str">
            <v>消毒产品</v>
          </cell>
          <cell r="I15322">
            <v>604</v>
          </cell>
          <cell r="J15322" t="str">
            <v>其它功能消毒用品</v>
          </cell>
          <cell r="K15322">
            <v>60401</v>
          </cell>
          <cell r="L15322" t="str">
            <v>其它功能消毒用品</v>
          </cell>
          <cell r="M15322">
            <v>15.6</v>
          </cell>
          <cell r="N15322">
            <v>26</v>
          </cell>
          <cell r="O15322">
            <v>26</v>
          </cell>
        </row>
        <row r="15323">
          <cell r="B15323">
            <v>122162</v>
          </cell>
          <cell r="C15323" t="str">
            <v>理肤泉每日隔离透润遮瑕乳液</v>
          </cell>
          <cell r="D15323" t="str">
            <v>30ml(SPF30+PA+++02)</v>
          </cell>
          <cell r="E15323" t="str">
            <v/>
          </cell>
          <cell r="F15323" t="str">
            <v>支</v>
          </cell>
          <cell r="G15323">
            <v>7</v>
          </cell>
          <cell r="H15323" t="str">
            <v>化妆品</v>
          </cell>
          <cell r="I15323">
            <v>705</v>
          </cell>
          <cell r="J15323" t="str">
            <v>品牌专柜化妆品</v>
          </cell>
          <cell r="K15323">
            <v>70502</v>
          </cell>
          <cell r="L15323" t="str">
            <v>理肤泉系列</v>
          </cell>
          <cell r="M15323">
            <v>222.4</v>
          </cell>
          <cell r="N15323">
            <v>283</v>
          </cell>
          <cell r="O15323">
            <v>283</v>
          </cell>
        </row>
        <row r="15324">
          <cell r="B15324">
            <v>88726</v>
          </cell>
          <cell r="C15324" t="str">
            <v>盐酸左氧氟沙星胶囊</v>
          </cell>
          <cell r="D15324" t="str">
            <v>0.2gx12粒</v>
          </cell>
          <cell r="E15324" t="str">
            <v>南阳普康药业有限公司</v>
          </cell>
          <cell r="F15324" t="str">
            <v>盒</v>
          </cell>
          <cell r="G15324">
            <v>1</v>
          </cell>
          <cell r="H15324" t="str">
            <v>中西成药</v>
          </cell>
          <cell r="I15324">
            <v>101</v>
          </cell>
          <cell r="J15324" t="str">
            <v>抗感染药</v>
          </cell>
          <cell r="K15324">
            <v>10104</v>
          </cell>
          <cell r="L15324" t="str">
            <v>抗生素-喹诺酮类</v>
          </cell>
          <cell r="M15324">
            <v>11.5</v>
          </cell>
          <cell r="N15324">
            <v>18</v>
          </cell>
          <cell r="O15324">
            <v>18</v>
          </cell>
        </row>
        <row r="15325">
          <cell r="B15325">
            <v>151137</v>
          </cell>
          <cell r="C15325" t="str">
            <v>人工牛黄甲硝唑胶囊</v>
          </cell>
          <cell r="D15325" t="str">
            <v>10粒x3板</v>
          </cell>
          <cell r="E15325" t="str">
            <v>哈药集团三精明水药业有限公司</v>
          </cell>
          <cell r="F15325" t="str">
            <v>盒</v>
          </cell>
          <cell r="G15325">
            <v>1</v>
          </cell>
          <cell r="H15325" t="str">
            <v>中西成药</v>
          </cell>
          <cell r="I15325">
            <v>113</v>
          </cell>
          <cell r="J15325" t="str">
            <v>口腔用药</v>
          </cell>
          <cell r="K15325">
            <v>11301</v>
          </cell>
          <cell r="L15325" t="str">
            <v>牙病用药</v>
          </cell>
          <cell r="M15325">
            <v>0.01</v>
          </cell>
          <cell r="N15325">
            <v>10</v>
          </cell>
          <cell r="O15325">
            <v>10</v>
          </cell>
        </row>
        <row r="15326">
          <cell r="B15326">
            <v>185352</v>
          </cell>
          <cell r="C15326" t="str">
            <v>薇诺娜舒缓净透清颜面膜</v>
          </cell>
          <cell r="D15326" t="str">
            <v>20mlx6</v>
          </cell>
          <cell r="E15326" t="str">
            <v>云南贝泰妮生物科技集团股份有限公司  </v>
          </cell>
          <cell r="F15326" t="str">
            <v>盒</v>
          </cell>
          <cell r="G15326">
            <v>7</v>
          </cell>
          <cell r="H15326" t="str">
            <v>化妆品</v>
          </cell>
          <cell r="I15326">
            <v>705</v>
          </cell>
          <cell r="J15326" t="str">
            <v>品牌专柜化妆品</v>
          </cell>
          <cell r="K15326">
            <v>70503</v>
          </cell>
          <cell r="L15326" t="str">
            <v>薇诺娜系列</v>
          </cell>
        </row>
        <row r="15326">
          <cell r="N15326">
            <v>188</v>
          </cell>
          <cell r="O15326">
            <v>188</v>
          </cell>
        </row>
        <row r="15327">
          <cell r="B15327">
            <v>162790</v>
          </cell>
          <cell r="C15327" t="str">
            <v>柠檬</v>
          </cell>
          <cell r="D15327" t="str">
            <v>60g（特级）</v>
          </cell>
          <cell r="E15327" t="str">
            <v>江西致和堂中药饮片有限公司</v>
          </cell>
          <cell r="F15327" t="str">
            <v>盒</v>
          </cell>
          <cell r="G15327">
            <v>2</v>
          </cell>
          <cell r="H15327" t="str">
            <v>中药材及中药饮片</v>
          </cell>
          <cell r="I15327">
            <v>206</v>
          </cell>
          <cell r="J15327" t="str">
            <v>包装类中药</v>
          </cell>
          <cell r="K15327">
            <v>20610</v>
          </cell>
          <cell r="L15327" t="str">
            <v>其他包装类中药</v>
          </cell>
        </row>
        <row r="15327">
          <cell r="N15327">
            <v>36</v>
          </cell>
          <cell r="O15327">
            <v>36</v>
          </cell>
        </row>
        <row r="15328">
          <cell r="B15328">
            <v>30913</v>
          </cell>
          <cell r="C15328" t="str">
            <v>干石斛</v>
          </cell>
          <cell r="D15328" t="str">
            <v>10g段(桐君阁牌)</v>
          </cell>
          <cell r="E15328" t="str">
            <v>重庆中药饮片厂有限公司</v>
          </cell>
          <cell r="F15328" t="str">
            <v>袋</v>
          </cell>
          <cell r="G15328">
            <v>2</v>
          </cell>
          <cell r="H15328" t="str">
            <v>中药材及中药饮片</v>
          </cell>
          <cell r="I15328">
            <v>206</v>
          </cell>
          <cell r="J15328" t="str">
            <v>包装类中药</v>
          </cell>
          <cell r="K15328">
            <v>20603</v>
          </cell>
          <cell r="L15328" t="str">
            <v>温里、补益包装类</v>
          </cell>
          <cell r="M15328">
            <v>22</v>
          </cell>
          <cell r="N15328">
            <v>61</v>
          </cell>
          <cell r="O15328">
            <v>61</v>
          </cell>
        </row>
        <row r="15329">
          <cell r="B15329">
            <v>31264</v>
          </cell>
          <cell r="C15329" t="str">
            <v>独一味分散片</v>
          </cell>
          <cell r="D15329" t="str">
            <v>0.5gx12片x2板</v>
          </cell>
          <cell r="E15329" t="str">
            <v>江西南昌制药有限公司</v>
          </cell>
          <cell r="F15329" t="str">
            <v>盒</v>
          </cell>
          <cell r="G15329">
            <v>1</v>
          </cell>
          <cell r="H15329" t="str">
            <v>中西成药</v>
          </cell>
          <cell r="I15329">
            <v>125</v>
          </cell>
          <cell r="J15329" t="str">
            <v>风湿骨病用药</v>
          </cell>
          <cell r="K15329">
            <v>12502</v>
          </cell>
          <cell r="L15329" t="str">
            <v>风湿寒痹用药</v>
          </cell>
          <cell r="M15329">
            <v>16.8</v>
          </cell>
          <cell r="N15329">
            <v>28</v>
          </cell>
          <cell r="O15329">
            <v>28</v>
          </cell>
        </row>
        <row r="15330">
          <cell r="B15330">
            <v>12759</v>
          </cell>
          <cell r="C15330" t="str">
            <v>凌霄花</v>
          </cell>
          <cell r="D15330" t="str">
            <v>净制</v>
          </cell>
          <cell r="E15330" t="str">
            <v>其他生产厂家</v>
          </cell>
          <cell r="F15330" t="str">
            <v>10g</v>
          </cell>
          <cell r="G15330">
            <v>2</v>
          </cell>
          <cell r="H15330" t="str">
            <v>中药材及中药饮片</v>
          </cell>
          <cell r="I15330">
            <v>201</v>
          </cell>
          <cell r="J15330" t="str">
            <v>普通配方饮片</v>
          </cell>
          <cell r="K15330">
            <v>20109</v>
          </cell>
          <cell r="L15330" t="str">
            <v>其他普通配方饮片</v>
          </cell>
          <cell r="M15330">
            <v>0.504</v>
          </cell>
          <cell r="N15330">
            <v>0.84</v>
          </cell>
          <cell r="O15330">
            <v>0.84</v>
          </cell>
        </row>
        <row r="15331">
          <cell r="B15331">
            <v>133317</v>
          </cell>
          <cell r="C15331" t="str">
            <v>芙儿宝贝多孔玉米热痱粉</v>
          </cell>
          <cell r="D15331" t="str">
            <v>100g</v>
          </cell>
          <cell r="E15331" t="str">
            <v/>
          </cell>
          <cell r="F15331" t="str">
            <v>盒</v>
          </cell>
          <cell r="G15331">
            <v>7</v>
          </cell>
          <cell r="H15331" t="str">
            <v>化妆品</v>
          </cell>
          <cell r="I15331">
            <v>703</v>
          </cell>
          <cell r="J15331" t="str">
            <v>功能性化妆品</v>
          </cell>
          <cell r="K15331">
            <v>70305</v>
          </cell>
          <cell r="L15331" t="str">
            <v>爽身/祛痱类</v>
          </cell>
          <cell r="M15331">
            <v>23.87</v>
          </cell>
          <cell r="N15331">
            <v>26</v>
          </cell>
          <cell r="O15331">
            <v>26</v>
          </cell>
        </row>
        <row r="15332">
          <cell r="B15332">
            <v>27264</v>
          </cell>
          <cell r="C15332" t="str">
            <v>宝儿康糖浆</v>
          </cell>
          <cell r="D15332" t="str">
            <v>100ml</v>
          </cell>
          <cell r="E15332" t="str">
            <v>李时珍医药集团有限公司</v>
          </cell>
          <cell r="F15332" t="str">
            <v>瓶</v>
          </cell>
          <cell r="G15332">
            <v>1</v>
          </cell>
          <cell r="H15332" t="str">
            <v>中西成药</v>
          </cell>
          <cell r="I15332">
            <v>128</v>
          </cell>
          <cell r="J15332" t="str">
            <v>儿科疾病用药</v>
          </cell>
          <cell r="K15332">
            <v>12808</v>
          </cell>
          <cell r="L15332" t="str">
            <v>儿童消化不良/食积用药</v>
          </cell>
          <cell r="M15332">
            <v>25.2</v>
          </cell>
          <cell r="N15332">
            <v>36</v>
          </cell>
          <cell r="O15332">
            <v>36</v>
          </cell>
        </row>
        <row r="15333">
          <cell r="B15333">
            <v>9411</v>
          </cell>
          <cell r="C15333" t="str">
            <v>三金片</v>
          </cell>
          <cell r="D15333" t="str">
            <v>72片</v>
          </cell>
          <cell r="E15333" t="str">
            <v>桂林三金药业股份有限公司</v>
          </cell>
          <cell r="F15333" t="str">
            <v>盒</v>
          </cell>
          <cell r="G15333">
            <v>1</v>
          </cell>
          <cell r="H15333" t="str">
            <v>中西成药</v>
          </cell>
          <cell r="I15333">
            <v>110</v>
          </cell>
          <cell r="J15333" t="str">
            <v>泌尿生殖系统药</v>
          </cell>
          <cell r="K15333">
            <v>11002</v>
          </cell>
          <cell r="L15333" t="str">
            <v>尿路感染用药</v>
          </cell>
          <cell r="M15333">
            <v>27.5</v>
          </cell>
          <cell r="N15333">
            <v>29.2</v>
          </cell>
          <cell r="O15333">
            <v>29.2</v>
          </cell>
        </row>
        <row r="15334">
          <cell r="B15334">
            <v>73485</v>
          </cell>
          <cell r="C15334" t="str">
            <v>参芪颗粒</v>
          </cell>
          <cell r="D15334" t="str">
            <v>10gx9袋</v>
          </cell>
          <cell r="E15334" t="str">
            <v>太极集团四川绵阳制药有限公司</v>
          </cell>
          <cell r="F15334" t="str">
            <v>盒</v>
          </cell>
          <cell r="G15334">
            <v>1</v>
          </cell>
          <cell r="H15334" t="str">
            <v>中西成药</v>
          </cell>
          <cell r="I15334">
            <v>118</v>
          </cell>
          <cell r="J15334" t="str">
            <v>滋补营养药</v>
          </cell>
          <cell r="K15334">
            <v>11804</v>
          </cell>
          <cell r="L15334" t="str">
            <v>滋补肾阴药</v>
          </cell>
          <cell r="M15334">
            <v>8.54</v>
          </cell>
          <cell r="N15334">
            <v>19.5</v>
          </cell>
          <cell r="O15334">
            <v>19.5</v>
          </cell>
        </row>
        <row r="15335">
          <cell r="B15335">
            <v>121258</v>
          </cell>
          <cell r="C15335" t="str">
            <v>固升牌维生素K2软胶囊</v>
          </cell>
          <cell r="D15335" t="str">
            <v>0.5gx45粒</v>
          </cell>
          <cell r="E15335" t="str">
            <v>玉溪市维和维生堂保健食品有限公司</v>
          </cell>
          <cell r="F15335" t="str">
            <v>瓶</v>
          </cell>
          <cell r="G15335">
            <v>3</v>
          </cell>
          <cell r="H15335" t="str">
            <v>保健食品</v>
          </cell>
          <cell r="I15335">
            <v>308</v>
          </cell>
          <cell r="J15335" t="str">
            <v>改善骨质疏松类保健食品</v>
          </cell>
          <cell r="K15335">
            <v>30801</v>
          </cell>
          <cell r="L15335" t="str">
            <v>改善骨质疏松类保健食品</v>
          </cell>
          <cell r="M15335">
            <v>201.6</v>
          </cell>
          <cell r="N15335">
            <v>288</v>
          </cell>
          <cell r="O15335">
            <v>288</v>
          </cell>
        </row>
        <row r="15336">
          <cell r="B15336">
            <v>158683</v>
          </cell>
          <cell r="C15336" t="str">
            <v>澳琳达羊奶片</v>
          </cell>
          <cell r="D15336" t="str">
            <v>172.8g(720mgx240片)</v>
          </cell>
          <cell r="E15336" t="str">
            <v>上海澳琳达健康食品有限公司</v>
          </cell>
          <cell r="F15336" t="str">
            <v>瓶</v>
          </cell>
          <cell r="G15336">
            <v>8</v>
          </cell>
          <cell r="H15336" t="str">
            <v>普通食品</v>
          </cell>
          <cell r="I15336">
            <v>808</v>
          </cell>
          <cell r="J15336" t="str">
            <v>进口食品</v>
          </cell>
          <cell r="K15336">
            <v>80801</v>
          </cell>
          <cell r="L15336" t="str">
            <v>进口食品</v>
          </cell>
          <cell r="M15336">
            <v>208.6</v>
          </cell>
          <cell r="N15336">
            <v>298</v>
          </cell>
          <cell r="O15336">
            <v>298</v>
          </cell>
        </row>
        <row r="15337">
          <cell r="B15337">
            <v>152788</v>
          </cell>
          <cell r="C15337" t="str">
            <v>氯喹那多-普罗雌烯阴道片（可宝净）</v>
          </cell>
          <cell r="D15337" t="str">
            <v>6片</v>
          </cell>
          <cell r="E15337" t="str">
            <v>Laboratoires THERAMEX(摩纳哥)</v>
          </cell>
          <cell r="F15337" t="str">
            <v>盒</v>
          </cell>
          <cell r="G15337">
            <v>1</v>
          </cell>
          <cell r="H15337" t="str">
            <v>中西成药</v>
          </cell>
          <cell r="I15337">
            <v>108</v>
          </cell>
          <cell r="J15337" t="str">
            <v>妇科药</v>
          </cell>
          <cell r="K15337">
            <v>10801</v>
          </cell>
          <cell r="L15337" t="str">
            <v>妇科炎症用药</v>
          </cell>
          <cell r="M15337">
            <v>34.4</v>
          </cell>
          <cell r="N15337">
            <v>64</v>
          </cell>
          <cell r="O15337">
            <v>64</v>
          </cell>
        </row>
        <row r="15338">
          <cell r="B15338">
            <v>135269</v>
          </cell>
          <cell r="C15338" t="str">
            <v>小儿氨酚黄那敏颗粒</v>
          </cell>
          <cell r="D15338" t="str">
            <v>6gx20袋</v>
          </cell>
          <cell r="E15338" t="str">
            <v>华润三九(北京)药业有限公司(原北京三九药业有限公司)</v>
          </cell>
          <cell r="F15338" t="str">
            <v>盒</v>
          </cell>
          <cell r="G15338">
            <v>1</v>
          </cell>
          <cell r="H15338" t="str">
            <v>中西成药</v>
          </cell>
          <cell r="I15338">
            <v>128</v>
          </cell>
          <cell r="J15338" t="str">
            <v>儿科疾病用药</v>
          </cell>
          <cell r="K15338">
            <v>12801</v>
          </cell>
          <cell r="L15338" t="str">
            <v>儿童感冒用药</v>
          </cell>
          <cell r="M15338">
            <v>10.8</v>
          </cell>
          <cell r="N15338">
            <v>16.6</v>
          </cell>
          <cell r="O15338">
            <v>16.6</v>
          </cell>
        </row>
        <row r="15339">
          <cell r="B15339">
            <v>146779</v>
          </cell>
          <cell r="C15339" t="str">
            <v>炒酸枣仁</v>
          </cell>
          <cell r="D15339" t="str">
            <v>清炒10g</v>
          </cell>
          <cell r="E15339" t="str">
            <v>四川省中药饮片有限责任公司</v>
          </cell>
          <cell r="F15339" t="str">
            <v>袋</v>
          </cell>
          <cell r="G15339">
            <v>2</v>
          </cell>
          <cell r="H15339" t="str">
            <v>中药材及中药饮片</v>
          </cell>
          <cell r="I15339">
            <v>202</v>
          </cell>
          <cell r="J15339" t="str">
            <v>小包装配方饮片</v>
          </cell>
          <cell r="K15339">
            <v>20201</v>
          </cell>
          <cell r="L15339" t="str">
            <v>小包装配方饮片</v>
          </cell>
          <cell r="M15339">
            <v>5.8471</v>
          </cell>
          <cell r="N15339">
            <v>5.9</v>
          </cell>
          <cell r="O15339">
            <v>5.9</v>
          </cell>
        </row>
        <row r="15340">
          <cell r="B15340">
            <v>45655</v>
          </cell>
          <cell r="C15340" t="str">
            <v>清扬去屑洗发露</v>
          </cell>
          <cell r="D15340" t="str">
            <v>400ml(多效水润养护型)</v>
          </cell>
          <cell r="E15340" t="str">
            <v>联合利华(中国)有限公司</v>
          </cell>
          <cell r="F15340" t="str">
            <v>瓶</v>
          </cell>
          <cell r="G15340">
            <v>7</v>
          </cell>
          <cell r="H15340" t="str">
            <v>化妆品</v>
          </cell>
          <cell r="I15340">
            <v>701</v>
          </cell>
          <cell r="J15340" t="str">
            <v>美发护发用品</v>
          </cell>
          <cell r="K15340">
            <v>70102</v>
          </cell>
          <cell r="L15340" t="str">
            <v>洗/护发类</v>
          </cell>
          <cell r="M15340">
            <v>36.755</v>
          </cell>
          <cell r="N15340">
            <v>45.8</v>
          </cell>
          <cell r="O15340">
            <v>45.8</v>
          </cell>
        </row>
        <row r="15341">
          <cell r="B15341">
            <v>83426</v>
          </cell>
          <cell r="C15341" t="str">
            <v>法半夏</v>
          </cell>
          <cell r="D15341" t="str">
            <v>复制、5g、精制饮片</v>
          </cell>
          <cell r="E15341" t="str">
            <v>四川省中药饮片有限责任公司</v>
          </cell>
          <cell r="F15341" t="str">
            <v>袋</v>
          </cell>
          <cell r="G15341">
            <v>2</v>
          </cell>
          <cell r="H15341" t="str">
            <v>中药材及中药饮片</v>
          </cell>
          <cell r="I15341">
            <v>202</v>
          </cell>
          <cell r="J15341" t="str">
            <v>小包装配方饮片</v>
          </cell>
          <cell r="K15341">
            <v>20201</v>
          </cell>
          <cell r="L15341" t="str">
            <v>小包装配方饮片</v>
          </cell>
          <cell r="M15341">
            <v>1.741949</v>
          </cell>
          <cell r="N15341">
            <v>2.9</v>
          </cell>
          <cell r="O15341">
            <v>2.9</v>
          </cell>
        </row>
        <row r="15342">
          <cell r="B15342">
            <v>4665</v>
          </cell>
          <cell r="C15342" t="str">
            <v>强力天麻杜仲胶囊</v>
          </cell>
          <cell r="D15342" t="str">
            <v>0.4gx24粒</v>
          </cell>
          <cell r="E15342" t="str">
            <v>贵州三力制药有限公司</v>
          </cell>
          <cell r="F15342" t="str">
            <v>盒</v>
          </cell>
          <cell r="G15342">
            <v>1</v>
          </cell>
          <cell r="H15342" t="str">
            <v>中西成药</v>
          </cell>
          <cell r="I15342">
            <v>107</v>
          </cell>
          <cell r="J15342" t="str">
            <v>心脑血管药</v>
          </cell>
          <cell r="K15342">
            <v>10719</v>
          </cell>
          <cell r="L15342" t="str">
            <v>中风后遗症用药</v>
          </cell>
          <cell r="M15342">
            <v>8.55</v>
          </cell>
          <cell r="N15342">
            <v>10.5</v>
          </cell>
          <cell r="O15342">
            <v>10.5</v>
          </cell>
        </row>
        <row r="15343">
          <cell r="B15343">
            <v>154476</v>
          </cell>
          <cell r="C15343" t="str">
            <v>黄皮肤乳膏</v>
          </cell>
          <cell r="D15343" t="str">
            <v>15g</v>
          </cell>
          <cell r="E15343" t="str">
            <v>江西报恩堂药业有限公司</v>
          </cell>
          <cell r="F15343" t="str">
            <v>盒</v>
          </cell>
          <cell r="G15343">
            <v>6</v>
          </cell>
          <cell r="H15343" t="str">
            <v>消毒产品</v>
          </cell>
          <cell r="I15343">
            <v>601</v>
          </cell>
          <cell r="J15343" t="str">
            <v>消毒剂类</v>
          </cell>
          <cell r="K15343">
            <v>60101</v>
          </cell>
          <cell r="L15343" t="str">
            <v>皮肤粘膜消毒液</v>
          </cell>
          <cell r="M15343">
            <v>8.5</v>
          </cell>
          <cell r="N15343">
            <v>23</v>
          </cell>
          <cell r="O15343">
            <v>23</v>
          </cell>
        </row>
        <row r="15344">
          <cell r="B15344">
            <v>27928</v>
          </cell>
          <cell r="C15344" t="str">
            <v>血宝胶囊</v>
          </cell>
          <cell r="D15344" t="str">
            <v>0.3gx10粒x2板</v>
          </cell>
          <cell r="E15344" t="str">
            <v>四川志远嘉宝药业有限责任公司</v>
          </cell>
          <cell r="F15344" t="str">
            <v>盒</v>
          </cell>
          <cell r="G15344">
            <v>1</v>
          </cell>
          <cell r="H15344" t="str">
            <v>中西成药</v>
          </cell>
          <cell r="I15344">
            <v>118</v>
          </cell>
          <cell r="J15344" t="str">
            <v>滋补营养药</v>
          </cell>
          <cell r="K15344">
            <v>11801</v>
          </cell>
          <cell r="L15344" t="str">
            <v>补气补血药</v>
          </cell>
          <cell r="M15344">
            <v>10.3</v>
          </cell>
          <cell r="N15344">
            <v>14.5</v>
          </cell>
          <cell r="O15344">
            <v>14.5</v>
          </cell>
        </row>
        <row r="15345">
          <cell r="B15345">
            <v>158221</v>
          </cell>
          <cell r="C15345" t="str">
            <v>惠氏S-26铂臻幼儿乐幼儿配方奶粉</v>
          </cell>
          <cell r="D15345" t="str">
            <v>800g(3段)</v>
          </cell>
          <cell r="E15345" t="str">
            <v>瑞士Nestle Suisse S.A.</v>
          </cell>
          <cell r="F15345" t="str">
            <v>罐</v>
          </cell>
          <cell r="G15345">
            <v>8</v>
          </cell>
          <cell r="H15345" t="str">
            <v>普通食品</v>
          </cell>
          <cell r="I15345">
            <v>802</v>
          </cell>
          <cell r="J15345" t="str">
            <v>婴幼儿配方食品</v>
          </cell>
          <cell r="K15345">
            <v>80203</v>
          </cell>
          <cell r="L15345" t="str">
            <v>幼儿配方奶粉</v>
          </cell>
          <cell r="M15345">
            <v>234.8</v>
          </cell>
          <cell r="N15345">
            <v>258</v>
          </cell>
          <cell r="O15345">
            <v>258</v>
          </cell>
        </row>
        <row r="15346">
          <cell r="B15346">
            <v>42724</v>
          </cell>
          <cell r="C15346" t="str">
            <v>枇杷蜂蜜</v>
          </cell>
          <cell r="D15346" t="str">
            <v>500g</v>
          </cell>
          <cell r="E15346" t="str">
            <v>成都郫县青田食品厂</v>
          </cell>
          <cell r="F15346" t="str">
            <v>瓶</v>
          </cell>
          <cell r="G15346">
            <v>8</v>
          </cell>
          <cell r="H15346" t="str">
            <v>普通食品</v>
          </cell>
          <cell r="I15346">
            <v>804</v>
          </cell>
          <cell r="J15346" t="str">
            <v>蜂产品食品</v>
          </cell>
          <cell r="K15346">
            <v>80401</v>
          </cell>
          <cell r="L15346" t="str">
            <v>蜂蜜类</v>
          </cell>
          <cell r="M15346">
            <v>16.8</v>
          </cell>
          <cell r="N15346">
            <v>25.5</v>
          </cell>
          <cell r="O15346">
            <v>25.5</v>
          </cell>
        </row>
        <row r="15347">
          <cell r="B15347">
            <v>53706</v>
          </cell>
          <cell r="C15347" t="str">
            <v>医用腋拐</v>
          </cell>
          <cell r="D15347" t="str">
            <v>YU860中号</v>
          </cell>
          <cell r="E15347" t="str">
            <v>江苏鱼跃医疗设备股份有限公司</v>
          </cell>
          <cell r="F15347" t="str">
            <v>支</v>
          </cell>
          <cell r="G15347">
            <v>4</v>
          </cell>
          <cell r="H15347" t="str">
            <v>医疗器械</v>
          </cell>
          <cell r="I15347">
            <v>405</v>
          </cell>
          <cell r="J15347" t="str">
            <v>护具/辅助/护理类器具</v>
          </cell>
          <cell r="K15347">
            <v>40508</v>
          </cell>
          <cell r="L15347" t="str">
            <v>拐杖/助行器类</v>
          </cell>
          <cell r="M15347">
            <v>39</v>
          </cell>
          <cell r="N15347">
            <v>60</v>
          </cell>
          <cell r="O15347">
            <v>60</v>
          </cell>
        </row>
        <row r="15348">
          <cell r="B15348">
            <v>125668</v>
          </cell>
          <cell r="C15348" t="str">
            <v>四环素眼膏</v>
          </cell>
          <cell r="D15348" t="str">
            <v>2gx2支</v>
          </cell>
          <cell r="E15348" t="str">
            <v>国药集团三益药业（芜湖）有限公司（原芜湖三益信成）</v>
          </cell>
          <cell r="F15348" t="str">
            <v>盒</v>
          </cell>
          <cell r="G15348">
            <v>1</v>
          </cell>
          <cell r="H15348" t="str">
            <v>中西成药</v>
          </cell>
          <cell r="I15348">
            <v>111</v>
          </cell>
          <cell r="J15348" t="str">
            <v>眼科用药</v>
          </cell>
          <cell r="K15348">
            <v>11103</v>
          </cell>
          <cell r="L15348" t="str">
            <v>细菌性炎症用药</v>
          </cell>
          <cell r="M15348">
            <v>1.45</v>
          </cell>
          <cell r="N15348">
            <v>2</v>
          </cell>
          <cell r="O15348">
            <v>2</v>
          </cell>
        </row>
        <row r="15349">
          <cell r="B15349">
            <v>94229</v>
          </cell>
          <cell r="C15349" t="str">
            <v>纯艾灸条</v>
          </cell>
          <cell r="D15349" t="str">
            <v>20g</v>
          </cell>
          <cell r="E15349" t="str">
            <v/>
          </cell>
          <cell r="F15349" t="str">
            <v>支</v>
          </cell>
          <cell r="G15349">
            <v>4</v>
          </cell>
          <cell r="H15349" t="str">
            <v>医疗器械</v>
          </cell>
          <cell r="I15349">
            <v>404</v>
          </cell>
          <cell r="J15349" t="str">
            <v>康复理疗器械</v>
          </cell>
          <cell r="K15349">
            <v>40415</v>
          </cell>
          <cell r="L15349" t="str">
            <v>其他康复理疗器械类</v>
          </cell>
          <cell r="M15349">
            <v>2.4</v>
          </cell>
          <cell r="N15349">
            <v>3</v>
          </cell>
          <cell r="O15349">
            <v>3</v>
          </cell>
        </row>
        <row r="15350">
          <cell r="B15350">
            <v>26237</v>
          </cell>
          <cell r="C15350" t="str">
            <v>抗感灵片</v>
          </cell>
          <cell r="D15350" t="str">
            <v>12片x2板(糖衣片)</v>
          </cell>
          <cell r="E15350" t="str">
            <v>云南永孜堂制药有限公司</v>
          </cell>
          <cell r="F15350" t="str">
            <v>盒</v>
          </cell>
          <cell r="G15350">
            <v>1</v>
          </cell>
          <cell r="H15350" t="str">
            <v>中西成药</v>
          </cell>
          <cell r="I15350">
            <v>105</v>
          </cell>
          <cell r="J15350" t="str">
            <v>抗感冒药</v>
          </cell>
          <cell r="K15350">
            <v>10508</v>
          </cell>
          <cell r="L15350" t="str">
            <v>其它感冒用药</v>
          </cell>
          <cell r="M15350">
            <v>7</v>
          </cell>
          <cell r="N15350">
            <v>12.4</v>
          </cell>
          <cell r="O15350">
            <v>12.4</v>
          </cell>
        </row>
        <row r="15351">
          <cell r="B15351">
            <v>152719</v>
          </cell>
          <cell r="C15351" t="str">
            <v>碳酸钙D3颗粒</v>
          </cell>
          <cell r="D15351" t="str">
            <v>3gx20袋</v>
          </cell>
          <cell r="E15351" t="str">
            <v>北京振东康远制药有限公司(原北京康远制药有限公司)</v>
          </cell>
          <cell r="F15351" t="str">
            <v>盒</v>
          </cell>
          <cell r="G15351">
            <v>1</v>
          </cell>
          <cell r="H15351" t="str">
            <v>中西成药</v>
          </cell>
          <cell r="I15351">
            <v>106</v>
          </cell>
          <cell r="J15351" t="str">
            <v>维生素矿物质补充药</v>
          </cell>
          <cell r="K15351">
            <v>10601</v>
          </cell>
          <cell r="L15351" t="str">
            <v>补钙药</v>
          </cell>
        </row>
        <row r="15351">
          <cell r="N15351">
            <v>108</v>
          </cell>
          <cell r="O15351">
            <v>108</v>
          </cell>
        </row>
        <row r="15352">
          <cell r="B15352">
            <v>40402</v>
          </cell>
          <cell r="C15352" t="str">
            <v>盐酸多奈哌齐片(安理申)</v>
          </cell>
          <cell r="D15352" t="str">
            <v>10mgx7片</v>
          </cell>
          <cell r="E15352" t="str">
            <v>卫材(中国)药业有限公司</v>
          </cell>
          <cell r="F15352" t="str">
            <v>盒</v>
          </cell>
          <cell r="G15352">
            <v>1</v>
          </cell>
          <cell r="H15352" t="str">
            <v>中西成药</v>
          </cell>
          <cell r="I15352">
            <v>121</v>
          </cell>
          <cell r="J15352" t="str">
            <v>神经系统药</v>
          </cell>
          <cell r="K15352">
            <v>12107</v>
          </cell>
          <cell r="L15352" t="str">
            <v>其他神经系统疾病用药</v>
          </cell>
          <cell r="M15352">
            <v>166.5</v>
          </cell>
          <cell r="N15352">
            <v>195</v>
          </cell>
          <cell r="O15352">
            <v>195</v>
          </cell>
        </row>
        <row r="15353">
          <cell r="B15353">
            <v>84158</v>
          </cell>
          <cell r="C15353" t="str">
            <v>防己</v>
          </cell>
          <cell r="D15353" t="str">
            <v>片、5g、精制饮片</v>
          </cell>
          <cell r="E15353" t="str">
            <v>四川省中药饮片有限责任公司</v>
          </cell>
          <cell r="F15353" t="str">
            <v>袋</v>
          </cell>
          <cell r="G15353">
            <v>2</v>
          </cell>
          <cell r="H15353" t="str">
            <v>中药材及中药饮片</v>
          </cell>
          <cell r="I15353">
            <v>202</v>
          </cell>
          <cell r="J15353" t="str">
            <v>小包装配方饮片</v>
          </cell>
          <cell r="K15353">
            <v>20201</v>
          </cell>
          <cell r="L15353" t="str">
            <v>小包装配方饮片</v>
          </cell>
          <cell r="M15353">
            <v>0.677611</v>
          </cell>
          <cell r="N15353">
            <v>1.21</v>
          </cell>
          <cell r="O15353">
            <v>1.21</v>
          </cell>
        </row>
        <row r="15354">
          <cell r="B15354">
            <v>159080</v>
          </cell>
          <cell r="C15354" t="str">
            <v>赶黄草（叶）</v>
          </cell>
          <cell r="D15354" t="str">
            <v>60g</v>
          </cell>
          <cell r="E15354" t="str">
            <v>成都德仁堂药业有限公司中药分公司</v>
          </cell>
          <cell r="F15354" t="str">
            <v>瓶</v>
          </cell>
          <cell r="G15354">
            <v>2</v>
          </cell>
          <cell r="H15354" t="str">
            <v>中药材及中药饮片</v>
          </cell>
          <cell r="I15354">
            <v>206</v>
          </cell>
          <cell r="J15354" t="str">
            <v>包装类中药</v>
          </cell>
          <cell r="K15354">
            <v>20601</v>
          </cell>
          <cell r="L15354" t="str">
            <v>解表、清热包装类</v>
          </cell>
          <cell r="M15354">
            <v>22.5</v>
          </cell>
          <cell r="N15354">
            <v>45</v>
          </cell>
          <cell r="O15354">
            <v>45</v>
          </cell>
        </row>
        <row r="15355">
          <cell r="B15355">
            <v>107096</v>
          </cell>
          <cell r="C15355" t="str">
            <v>银翘伤风胶囊</v>
          </cell>
          <cell r="D15355" t="str">
            <v>0.3gx12粒x2板</v>
          </cell>
          <cell r="E15355" t="str">
            <v>黑龙江葵花药业股份有限公司</v>
          </cell>
          <cell r="F15355" t="str">
            <v>盒</v>
          </cell>
          <cell r="G15355">
            <v>1</v>
          </cell>
          <cell r="H15355" t="str">
            <v>中西成药</v>
          </cell>
          <cell r="I15355">
            <v>105</v>
          </cell>
          <cell r="J15355" t="str">
            <v>抗感冒药</v>
          </cell>
          <cell r="K15355">
            <v>10503</v>
          </cell>
          <cell r="L15355" t="str">
            <v>风热感冒药</v>
          </cell>
          <cell r="M15355">
            <v>5</v>
          </cell>
          <cell r="N15355">
            <v>18</v>
          </cell>
          <cell r="O15355">
            <v>18</v>
          </cell>
        </row>
        <row r="15356">
          <cell r="B15356">
            <v>159228</v>
          </cell>
          <cell r="C15356" t="str">
            <v>膝部专用护具</v>
          </cell>
          <cell r="D15356" t="str">
            <v>加大号40-43CM</v>
          </cell>
          <cell r="E15356" t="str">
            <v>日本兴和株式会社</v>
          </cell>
          <cell r="F15356" t="str">
            <v>盒</v>
          </cell>
          <cell r="G15356">
            <v>5</v>
          </cell>
          <cell r="H15356" t="str">
            <v>日用品</v>
          </cell>
          <cell r="I15356">
            <v>501</v>
          </cell>
          <cell r="J15356" t="str">
            <v>护理用品</v>
          </cell>
          <cell r="K15356">
            <v>50102</v>
          </cell>
          <cell r="L15356" t="str">
            <v>日用护具类</v>
          </cell>
          <cell r="M15356">
            <v>120.96</v>
          </cell>
          <cell r="N15356">
            <v>168</v>
          </cell>
          <cell r="O15356">
            <v>168</v>
          </cell>
        </row>
        <row r="15357">
          <cell r="B15357">
            <v>148098</v>
          </cell>
          <cell r="C15357" t="str">
            <v>康百力鲨鱼软骨胶囊</v>
          </cell>
          <cell r="D15357" t="str">
            <v>750mg×100粒/瓶</v>
          </cell>
          <cell r="E15357" t="str">
            <v>美国TABCO企业集团依生学制药公司</v>
          </cell>
          <cell r="F15357" t="str">
            <v>瓶</v>
          </cell>
          <cell r="G15357">
            <v>3</v>
          </cell>
          <cell r="H15357" t="str">
            <v>保健食品</v>
          </cell>
          <cell r="I15357">
            <v>304</v>
          </cell>
          <cell r="J15357" t="str">
            <v>改善三高类保健食品</v>
          </cell>
          <cell r="K15357">
            <v>30403</v>
          </cell>
          <cell r="L15357" t="str">
            <v>辅助改善血压保健食品</v>
          </cell>
          <cell r="M15357">
            <v>151.62</v>
          </cell>
          <cell r="N15357">
            <v>399</v>
          </cell>
          <cell r="O15357">
            <v>399</v>
          </cell>
        </row>
        <row r="15358">
          <cell r="B15358">
            <v>54971</v>
          </cell>
          <cell r="C15358" t="str">
            <v>鹿肾</v>
          </cell>
          <cell r="D15358" t="str">
            <v>60g-80g</v>
          </cell>
          <cell r="E15358" t="str">
            <v/>
          </cell>
          <cell r="F15358" t="str">
            <v>盒</v>
          </cell>
          <cell r="G15358">
            <v>2</v>
          </cell>
          <cell r="H15358" t="str">
            <v>中药材及中药饮片</v>
          </cell>
          <cell r="I15358">
            <v>205</v>
          </cell>
          <cell r="J15358" t="str">
            <v>贵细中药材</v>
          </cell>
          <cell r="K15358">
            <v>20503</v>
          </cell>
          <cell r="L15358" t="str">
            <v>鹿茸类</v>
          </cell>
          <cell r="M15358">
            <v>420</v>
          </cell>
          <cell r="N15358">
            <v>860</v>
          </cell>
          <cell r="O15358">
            <v>860</v>
          </cell>
        </row>
        <row r="15359">
          <cell r="B15359">
            <v>212936</v>
          </cell>
          <cell r="C15359" t="str">
            <v>蒲地蓝可炎宁抑菌含漱液</v>
          </cell>
          <cell r="D15359" t="str">
            <v>80ml</v>
          </cell>
          <cell r="E15359" t="str">
            <v/>
          </cell>
          <cell r="F15359" t="str">
            <v>瓶</v>
          </cell>
          <cell r="G15359">
            <v>6</v>
          </cell>
          <cell r="H15359" t="str">
            <v>消毒产品</v>
          </cell>
          <cell r="I15359">
            <v>601</v>
          </cell>
          <cell r="J15359" t="str">
            <v>消毒剂类</v>
          </cell>
          <cell r="K15359">
            <v>60101</v>
          </cell>
          <cell r="L15359" t="str">
            <v>皮肤粘膜消毒液</v>
          </cell>
        </row>
        <row r="15359">
          <cell r="N15359">
            <v>29.8</v>
          </cell>
          <cell r="O15359">
            <v>29.8</v>
          </cell>
        </row>
        <row r="15360">
          <cell r="B15360">
            <v>155389</v>
          </cell>
          <cell r="C15360" t="str">
            <v>乳香</v>
          </cell>
          <cell r="D15360" t="str">
            <v>清炒</v>
          </cell>
          <cell r="E15360" t="str">
            <v>其他生产厂家</v>
          </cell>
          <cell r="F15360" t="str">
            <v>10g</v>
          </cell>
          <cell r="G15360">
            <v>2</v>
          </cell>
          <cell r="H15360" t="str">
            <v>中药材及中药饮片</v>
          </cell>
          <cell r="I15360">
            <v>201</v>
          </cell>
          <cell r="J15360" t="str">
            <v>普通配方饮片</v>
          </cell>
          <cell r="K15360">
            <v>20108</v>
          </cell>
          <cell r="L15360" t="str">
            <v>活血、化瘀类饮片</v>
          </cell>
          <cell r="M15360">
            <v>0.851</v>
          </cell>
          <cell r="N15360">
            <v>1.5</v>
          </cell>
          <cell r="O15360">
            <v>1.5</v>
          </cell>
        </row>
        <row r="15361">
          <cell r="B15361">
            <v>99451</v>
          </cell>
          <cell r="C15361" t="str">
            <v>海狗丸</v>
          </cell>
          <cell r="D15361" t="str">
            <v>0.2gx120丸(糖衣水丸)</v>
          </cell>
          <cell r="E15361" t="str">
            <v>深圳京果制药有限公司</v>
          </cell>
          <cell r="F15361" t="str">
            <v>盒</v>
          </cell>
          <cell r="G15361">
            <v>1</v>
          </cell>
          <cell r="H15361" t="str">
            <v>中西成药</v>
          </cell>
          <cell r="I15361">
            <v>118</v>
          </cell>
          <cell r="J15361" t="str">
            <v>滋补营养药</v>
          </cell>
          <cell r="K15361">
            <v>11805</v>
          </cell>
          <cell r="L15361" t="str">
            <v>温补壮阳药</v>
          </cell>
          <cell r="M15361">
            <v>68.8</v>
          </cell>
          <cell r="N15361">
            <v>87.2</v>
          </cell>
          <cell r="O15361">
            <v>87.2</v>
          </cell>
        </row>
        <row r="15362">
          <cell r="B15362">
            <v>48622</v>
          </cell>
          <cell r="C15362" t="str">
            <v>咽炎片</v>
          </cell>
          <cell r="D15362" t="str">
            <v>0.25gx36片</v>
          </cell>
          <cell r="E15362" t="str">
            <v>西安科力药业有限公司</v>
          </cell>
          <cell r="F15362" t="str">
            <v>盒</v>
          </cell>
          <cell r="G15362">
            <v>1</v>
          </cell>
          <cell r="H15362" t="str">
            <v>中西成药</v>
          </cell>
          <cell r="I15362">
            <v>115</v>
          </cell>
          <cell r="J15362" t="str">
            <v>呼吸系统用药</v>
          </cell>
          <cell r="K15362">
            <v>11501</v>
          </cell>
          <cell r="L15362" t="str">
            <v>咽炎扁桃体炎用药</v>
          </cell>
          <cell r="M15362">
            <v>3.366</v>
          </cell>
          <cell r="N15362">
            <v>10</v>
          </cell>
          <cell r="O15362">
            <v>10</v>
          </cell>
        </row>
        <row r="15363">
          <cell r="B15363">
            <v>84150</v>
          </cell>
          <cell r="C15363" t="str">
            <v>独活</v>
          </cell>
          <cell r="D15363" t="str">
            <v>片、5g、精制饮片</v>
          </cell>
          <cell r="E15363" t="str">
            <v>四川省中药饮片有限责任公司</v>
          </cell>
          <cell r="F15363" t="str">
            <v>袋</v>
          </cell>
          <cell r="G15363">
            <v>2</v>
          </cell>
          <cell r="H15363" t="str">
            <v>中药材及中药饮片</v>
          </cell>
          <cell r="I15363">
            <v>202</v>
          </cell>
          <cell r="J15363" t="str">
            <v>小包装配方饮片</v>
          </cell>
          <cell r="K15363">
            <v>20201</v>
          </cell>
          <cell r="L15363" t="str">
            <v>小包装配方饮片</v>
          </cell>
          <cell r="M15363">
            <v>0.383277</v>
          </cell>
          <cell r="N15363">
            <v>0.69</v>
          </cell>
          <cell r="O15363">
            <v>0.69</v>
          </cell>
        </row>
        <row r="15364">
          <cell r="B15364">
            <v>169043</v>
          </cell>
          <cell r="C15364" t="str">
            <v>蒂苒我的女孩润手霜（花痴女神）</v>
          </cell>
          <cell r="D15364" t="str">
            <v>45g</v>
          </cell>
          <cell r="E15364" t="str">
            <v>广州冬己婴童护理用品有限公司</v>
          </cell>
          <cell r="F15364" t="str">
            <v>支</v>
          </cell>
          <cell r="G15364">
            <v>7</v>
          </cell>
          <cell r="H15364" t="str">
            <v>化妆品</v>
          </cell>
          <cell r="I15364">
            <v>702</v>
          </cell>
          <cell r="J15364" t="str">
            <v>基础护肤品</v>
          </cell>
          <cell r="K15364">
            <v>70202</v>
          </cell>
          <cell r="L15364" t="str">
            <v>护手霜类</v>
          </cell>
          <cell r="M15364">
            <v>7.5</v>
          </cell>
          <cell r="N15364">
            <v>15</v>
          </cell>
          <cell r="O15364">
            <v>15</v>
          </cell>
        </row>
        <row r="15365">
          <cell r="B15365">
            <v>181270</v>
          </cell>
          <cell r="C15365" t="str">
            <v>红色小象幼童优护口腔护理套装（牙膏+牙刷）</v>
          </cell>
          <cell r="D15365" t="str">
            <v>40g+1支</v>
          </cell>
          <cell r="E15365" t="str">
            <v>上海上美化妆品有限公司</v>
          </cell>
          <cell r="F15365" t="str">
            <v>套</v>
          </cell>
          <cell r="G15365">
            <v>7</v>
          </cell>
          <cell r="H15365" t="str">
            <v>化妆品</v>
          </cell>
          <cell r="I15365">
            <v>708</v>
          </cell>
          <cell r="J15365" t="str">
            <v>口腔护理化妆品</v>
          </cell>
          <cell r="K15365">
            <v>70801</v>
          </cell>
          <cell r="L15365" t="str">
            <v>牙膏类</v>
          </cell>
          <cell r="M15365">
            <v>19.9</v>
          </cell>
          <cell r="N15365">
            <v>39.8</v>
          </cell>
          <cell r="O15365">
            <v>39.8</v>
          </cell>
        </row>
        <row r="15366">
          <cell r="B15366">
            <v>2993</v>
          </cell>
          <cell r="C15366" t="str">
            <v>黄芪精</v>
          </cell>
          <cell r="D15366" t="str">
            <v>10mlx10支</v>
          </cell>
          <cell r="E15366" t="str">
            <v>江苏扬子江药业集团有限公司</v>
          </cell>
          <cell r="F15366" t="str">
            <v>盒</v>
          </cell>
          <cell r="G15366">
            <v>1</v>
          </cell>
          <cell r="H15366" t="str">
            <v>中西成药</v>
          </cell>
          <cell r="I15366">
            <v>118</v>
          </cell>
          <cell r="J15366" t="str">
            <v>滋补营养药</v>
          </cell>
          <cell r="K15366">
            <v>11802</v>
          </cell>
          <cell r="L15366" t="str">
            <v>扶正固本药</v>
          </cell>
          <cell r="M15366">
            <v>14.28</v>
          </cell>
          <cell r="N15366">
            <v>15.5</v>
          </cell>
          <cell r="O15366">
            <v>15.5</v>
          </cell>
        </row>
        <row r="15367">
          <cell r="B15367">
            <v>2644</v>
          </cell>
          <cell r="C15367" t="str">
            <v>防芷鼻炎片</v>
          </cell>
          <cell r="D15367" t="str">
            <v>30片</v>
          </cell>
          <cell r="E15367" t="str">
            <v>广西天天乐药业股份有限公司</v>
          </cell>
          <cell r="F15367" t="str">
            <v>盒</v>
          </cell>
          <cell r="G15367">
            <v>1</v>
          </cell>
          <cell r="H15367" t="str">
            <v>中西成药</v>
          </cell>
          <cell r="I15367">
            <v>112</v>
          </cell>
          <cell r="J15367" t="str">
            <v>鼻病用药</v>
          </cell>
          <cell r="K15367">
            <v>11202</v>
          </cell>
          <cell r="L15367" t="str">
            <v>急慢性鼻炎用药</v>
          </cell>
          <cell r="M15367">
            <v>3.2</v>
          </cell>
          <cell r="N15367">
            <v>5.2</v>
          </cell>
          <cell r="O15367">
            <v>5.2</v>
          </cell>
        </row>
        <row r="15368">
          <cell r="B15368">
            <v>181761</v>
          </cell>
          <cell r="C15368" t="str">
            <v>冻干红枣</v>
          </cell>
          <cell r="D15368" t="str">
            <v>100g</v>
          </cell>
          <cell r="E15368" t="str">
            <v>沧州世友果品枣业有限公司</v>
          </cell>
          <cell r="F15368" t="str">
            <v>袋</v>
          </cell>
          <cell r="G15368">
            <v>8</v>
          </cell>
          <cell r="H15368" t="str">
            <v>普通食品</v>
          </cell>
          <cell r="I15368">
            <v>806</v>
          </cell>
          <cell r="J15368" t="str">
            <v>方便食品</v>
          </cell>
          <cell r="K15368">
            <v>80602</v>
          </cell>
          <cell r="L15368" t="str">
            <v>蜜饯果脯</v>
          </cell>
          <cell r="M15368">
            <v>7.85</v>
          </cell>
          <cell r="N15368">
            <v>15</v>
          </cell>
          <cell r="O15368">
            <v>15</v>
          </cell>
        </row>
        <row r="15369">
          <cell r="B15369">
            <v>29979</v>
          </cell>
          <cell r="C15369" t="str">
            <v>晕痛定胶囊</v>
          </cell>
          <cell r="D15369" t="str">
            <v>0.4gx27粒</v>
          </cell>
          <cell r="E15369" t="str">
            <v>河南龙都药业有限公司</v>
          </cell>
          <cell r="F15369" t="str">
            <v>盒</v>
          </cell>
          <cell r="G15369">
            <v>1</v>
          </cell>
          <cell r="H15369" t="str">
            <v>中西成药</v>
          </cell>
          <cell r="I15369">
            <v>107</v>
          </cell>
          <cell r="J15369" t="str">
            <v>心脑血管药</v>
          </cell>
          <cell r="K15369">
            <v>10707</v>
          </cell>
          <cell r="L15369" t="str">
            <v>抗高血压中成药</v>
          </cell>
        </row>
        <row r="15369">
          <cell r="N15369">
            <v>32</v>
          </cell>
          <cell r="O15369">
            <v>32</v>
          </cell>
        </row>
        <row r="15370">
          <cell r="B15370">
            <v>132034</v>
          </cell>
          <cell r="C15370" t="str">
            <v>八味和胃口服液</v>
          </cell>
          <cell r="D15370" t="str">
            <v>25mlx6瓶</v>
          </cell>
          <cell r="E15370" t="str">
            <v>百花医药集团股份有限公司（原百花医药股份有限公司）</v>
          </cell>
          <cell r="F15370" t="str">
            <v>盒</v>
          </cell>
          <cell r="G15370">
            <v>1</v>
          </cell>
          <cell r="H15370" t="str">
            <v>中西成药</v>
          </cell>
          <cell r="I15370">
            <v>104</v>
          </cell>
          <cell r="J15370" t="str">
            <v>胃肠道药</v>
          </cell>
          <cell r="K15370">
            <v>10413</v>
          </cell>
          <cell r="L15370" t="str">
            <v>其他胃肠道用药</v>
          </cell>
          <cell r="M15370">
            <v>26.6</v>
          </cell>
          <cell r="N15370">
            <v>49</v>
          </cell>
          <cell r="O15370">
            <v>49</v>
          </cell>
        </row>
        <row r="15371">
          <cell r="B15371">
            <v>89911</v>
          </cell>
          <cell r="C15371" t="str">
            <v>大枣</v>
          </cell>
          <cell r="D15371" t="str">
            <v>药用净选</v>
          </cell>
          <cell r="E15371" t="str">
            <v>其他生产厂家</v>
          </cell>
          <cell r="F15371" t="str">
            <v>10g</v>
          </cell>
          <cell r="G15371">
            <v>2</v>
          </cell>
          <cell r="H15371" t="str">
            <v>中药材及中药饮片</v>
          </cell>
          <cell r="I15371">
            <v>201</v>
          </cell>
          <cell r="J15371" t="str">
            <v>普通配方饮片</v>
          </cell>
          <cell r="K15371">
            <v>20103</v>
          </cell>
          <cell r="L15371" t="str">
            <v>温里、补益类饮片</v>
          </cell>
          <cell r="M15371">
            <v>0.079</v>
          </cell>
          <cell r="N15371">
            <v>0.92</v>
          </cell>
          <cell r="O15371">
            <v>0.92</v>
          </cell>
        </row>
        <row r="15372">
          <cell r="B15372">
            <v>185382</v>
          </cell>
          <cell r="C15372" t="str">
            <v>山楂荷香茶</v>
          </cell>
          <cell r="D15372" t="str">
            <v>55g</v>
          </cell>
          <cell r="E15372" t="str">
            <v>四川德仁堂中药科技股份有限公司</v>
          </cell>
          <cell r="F15372" t="str">
            <v>盒</v>
          </cell>
          <cell r="G15372">
            <v>8</v>
          </cell>
          <cell r="H15372" t="str">
            <v>普通食品</v>
          </cell>
          <cell r="I15372">
            <v>809</v>
          </cell>
          <cell r="J15372" t="str">
            <v>冲泡食品</v>
          </cell>
          <cell r="K15372">
            <v>80901</v>
          </cell>
          <cell r="L15372" t="str">
            <v>茶类/固体饮料</v>
          </cell>
          <cell r="M15372">
            <v>14.9</v>
          </cell>
          <cell r="N15372">
            <v>29.8</v>
          </cell>
          <cell r="O15372">
            <v>29.8</v>
          </cell>
        </row>
        <row r="15373">
          <cell r="B15373">
            <v>26300</v>
          </cell>
          <cell r="C15373" t="str">
            <v>木贼</v>
          </cell>
          <cell r="D15373" t="str">
            <v>段</v>
          </cell>
          <cell r="E15373" t="str">
            <v>其他生产厂家</v>
          </cell>
          <cell r="F15373" t="str">
            <v>10g</v>
          </cell>
          <cell r="G15373">
            <v>2</v>
          </cell>
          <cell r="H15373" t="str">
            <v>中药材及中药饮片</v>
          </cell>
          <cell r="I15373">
            <v>201</v>
          </cell>
          <cell r="J15373" t="str">
            <v>普通配方饮片</v>
          </cell>
          <cell r="K15373">
            <v>20101</v>
          </cell>
          <cell r="L15373" t="str">
            <v>解表、清热类饮片</v>
          </cell>
          <cell r="M15373">
            <v>0.189</v>
          </cell>
          <cell r="N15373">
            <v>0.3</v>
          </cell>
          <cell r="O15373">
            <v>0.3</v>
          </cell>
        </row>
        <row r="15374">
          <cell r="B15374">
            <v>119852</v>
          </cell>
          <cell r="C15374" t="str">
            <v>阿胶枣(思宏)</v>
          </cell>
          <cell r="D15374" t="str">
            <v>散装</v>
          </cell>
          <cell r="E15374" t="str">
            <v>沧州思宏栆业有限公司</v>
          </cell>
          <cell r="F15374" t="str">
            <v>kg</v>
          </cell>
          <cell r="G15374">
            <v>8</v>
          </cell>
          <cell r="H15374" t="str">
            <v>普通食品</v>
          </cell>
          <cell r="I15374">
            <v>806</v>
          </cell>
          <cell r="J15374" t="str">
            <v>方便食品</v>
          </cell>
          <cell r="K15374">
            <v>80601</v>
          </cell>
          <cell r="L15374" t="str">
            <v>红枣类</v>
          </cell>
          <cell r="M15374">
            <v>15.5</v>
          </cell>
          <cell r="N15374">
            <v>28</v>
          </cell>
          <cell r="O15374">
            <v>28</v>
          </cell>
        </row>
        <row r="15375">
          <cell r="B15375">
            <v>23894</v>
          </cell>
          <cell r="C15375" t="str">
            <v>标准桃金娘油肠溶胶囊(吉诺通)</v>
          </cell>
          <cell r="D15375" t="str">
            <v>120mgx10粒(儿童装)</v>
          </cell>
          <cell r="E15375" t="str">
            <v>德国保时佳大药厂</v>
          </cell>
          <cell r="F15375" t="str">
            <v>盒</v>
          </cell>
          <cell r="G15375">
            <v>1</v>
          </cell>
          <cell r="H15375" t="str">
            <v>中西成药</v>
          </cell>
          <cell r="I15375">
            <v>103</v>
          </cell>
          <cell r="J15375" t="str">
            <v>止咳化痰类药</v>
          </cell>
          <cell r="K15375">
            <v>10302</v>
          </cell>
          <cell r="L15375" t="str">
            <v>祛痰类西药</v>
          </cell>
          <cell r="M15375">
            <v>16.85</v>
          </cell>
          <cell r="N15375">
            <v>20.7</v>
          </cell>
          <cell r="O15375">
            <v>20.7</v>
          </cell>
        </row>
        <row r="15376">
          <cell r="B15376">
            <v>53694</v>
          </cell>
          <cell r="C15376" t="str">
            <v>罗康全整合型血糖试纸</v>
          </cell>
          <cell r="D15376" t="str">
            <v>3x17条</v>
          </cell>
          <cell r="E15376" t="str">
            <v/>
          </cell>
          <cell r="F15376" t="str">
            <v>盒</v>
          </cell>
          <cell r="G15376">
            <v>4</v>
          </cell>
          <cell r="H15376" t="str">
            <v>医疗器械</v>
          </cell>
          <cell r="I15376">
            <v>403</v>
          </cell>
          <cell r="J15376" t="str">
            <v>检测试纸类器械</v>
          </cell>
          <cell r="K15376">
            <v>40301</v>
          </cell>
          <cell r="L15376" t="str">
            <v>血糖试纸类</v>
          </cell>
          <cell r="M15376">
            <v>201.75</v>
          </cell>
          <cell r="N15376">
            <v>269</v>
          </cell>
          <cell r="O15376">
            <v>269</v>
          </cell>
        </row>
        <row r="15377">
          <cell r="B15377">
            <v>9691</v>
          </cell>
          <cell r="C15377" t="str">
            <v>盐酸赛庚啶片</v>
          </cell>
          <cell r="D15377" t="str">
            <v>2mgx100片</v>
          </cell>
          <cell r="E15377" t="str">
            <v>上海复旦复华药业有限公司</v>
          </cell>
          <cell r="F15377" t="str">
            <v>瓶</v>
          </cell>
          <cell r="G15377">
            <v>1</v>
          </cell>
          <cell r="H15377" t="str">
            <v>中西成药</v>
          </cell>
          <cell r="I15377">
            <v>121</v>
          </cell>
          <cell r="J15377" t="str">
            <v>神经系统药</v>
          </cell>
          <cell r="K15377">
            <v>12102</v>
          </cell>
          <cell r="L15377" t="str">
            <v>抑郁焦虑用药</v>
          </cell>
          <cell r="M15377">
            <v>0.35</v>
          </cell>
          <cell r="N15377">
            <v>1.8</v>
          </cell>
          <cell r="O15377">
            <v>1.8</v>
          </cell>
        </row>
        <row r="15378">
          <cell r="B15378">
            <v>105362</v>
          </cell>
          <cell r="C15378" t="str">
            <v>宫瘤宁胶囊</v>
          </cell>
          <cell r="D15378" t="str">
            <v>0.45gx24粒</v>
          </cell>
          <cell r="E15378" t="str">
            <v>吉林省东北亚药业股份有限公司</v>
          </cell>
          <cell r="F15378" t="str">
            <v>盒</v>
          </cell>
          <cell r="G15378">
            <v>1</v>
          </cell>
          <cell r="H15378" t="str">
            <v>中西成药</v>
          </cell>
          <cell r="I15378">
            <v>108</v>
          </cell>
          <cell r="J15378" t="str">
            <v>妇科药</v>
          </cell>
          <cell r="K15378">
            <v>10808</v>
          </cell>
          <cell r="L15378" t="str">
            <v>子宫肌瘤用药</v>
          </cell>
          <cell r="M15378">
            <v>13.65</v>
          </cell>
          <cell r="N15378">
            <v>35.5</v>
          </cell>
          <cell r="O15378">
            <v>35.5</v>
          </cell>
        </row>
        <row r="15379">
          <cell r="B15379">
            <v>184081</v>
          </cell>
          <cell r="C15379" t="str">
            <v>抗感颗粒</v>
          </cell>
          <cell r="D15379" t="str">
            <v>5gx18袋(儿童装)</v>
          </cell>
          <cell r="E15379" t="str">
            <v>四川好医生攀西药业有限责任公司</v>
          </cell>
          <cell r="F15379" t="str">
            <v>盒</v>
          </cell>
          <cell r="G15379">
            <v>1</v>
          </cell>
          <cell r="H15379" t="str">
            <v>中西成药</v>
          </cell>
          <cell r="I15379">
            <v>105</v>
          </cell>
          <cell r="J15379" t="str">
            <v>抗感冒药</v>
          </cell>
          <cell r="K15379">
            <v>10502</v>
          </cell>
          <cell r="L15379" t="str">
            <v>抗病毒/流行感冒药</v>
          </cell>
        </row>
        <row r="15379">
          <cell r="N15379">
            <v>45</v>
          </cell>
          <cell r="O15379">
            <v>45</v>
          </cell>
        </row>
        <row r="15380">
          <cell r="B15380">
            <v>39900</v>
          </cell>
          <cell r="C15380" t="str">
            <v>三七伤药片</v>
          </cell>
          <cell r="D15380" t="str">
            <v>15片x4板(糖衣)</v>
          </cell>
          <cell r="E15380" t="str">
            <v>太极集团四川绵阳制药有限公司</v>
          </cell>
          <cell r="F15380" t="str">
            <v>盒</v>
          </cell>
          <cell r="G15380">
            <v>1</v>
          </cell>
          <cell r="H15380" t="str">
            <v>中西成药</v>
          </cell>
          <cell r="I15380">
            <v>125</v>
          </cell>
          <cell r="J15380" t="str">
            <v>风湿骨病用药</v>
          </cell>
          <cell r="K15380">
            <v>12501</v>
          </cell>
          <cell r="L15380" t="str">
            <v>跌打扭伤用药</v>
          </cell>
          <cell r="M15380">
            <v>11.15</v>
          </cell>
          <cell r="N15380">
            <v>12.8</v>
          </cell>
          <cell r="O15380">
            <v>12.8</v>
          </cell>
        </row>
        <row r="15381">
          <cell r="B15381">
            <v>29239</v>
          </cell>
          <cell r="C15381" t="str">
            <v>化痰平喘片(降宁)</v>
          </cell>
          <cell r="D15381" t="str">
            <v>12片x2板</v>
          </cell>
          <cell r="E15381" t="str">
            <v>吉林道君药业有限公司</v>
          </cell>
          <cell r="F15381" t="str">
            <v>盒</v>
          </cell>
          <cell r="G15381">
            <v>1</v>
          </cell>
          <cell r="H15381" t="str">
            <v>中西成药</v>
          </cell>
          <cell r="I15381">
            <v>103</v>
          </cell>
          <cell r="J15381" t="str">
            <v>止咳化痰类药</v>
          </cell>
          <cell r="K15381">
            <v>10304</v>
          </cell>
          <cell r="L15381" t="str">
            <v>肺热痰多中成药</v>
          </cell>
          <cell r="M15381">
            <v>10</v>
          </cell>
          <cell r="N15381">
            <v>16.2</v>
          </cell>
          <cell r="O15381">
            <v>16.2</v>
          </cell>
        </row>
        <row r="15382">
          <cell r="B15382">
            <v>155181</v>
          </cell>
          <cell r="C15382" t="str">
            <v>凡士林防干修复霜</v>
          </cell>
          <cell r="D15382" t="str">
            <v>100g</v>
          </cell>
          <cell r="E15382" t="str">
            <v>无锡樱花梦美容制品有限公司</v>
          </cell>
          <cell r="F15382" t="str">
            <v>盒</v>
          </cell>
          <cell r="G15382">
            <v>7</v>
          </cell>
          <cell r="H15382" t="str">
            <v>化妆品</v>
          </cell>
          <cell r="I15382">
            <v>702</v>
          </cell>
          <cell r="J15382" t="str">
            <v>基础护肤品</v>
          </cell>
          <cell r="K15382">
            <v>70203</v>
          </cell>
          <cell r="L15382" t="str">
            <v>乳液/面霜类</v>
          </cell>
          <cell r="M15382">
            <v>7.2</v>
          </cell>
          <cell r="N15382">
            <v>18</v>
          </cell>
          <cell r="O15382">
            <v>18</v>
          </cell>
        </row>
        <row r="15383">
          <cell r="B15383">
            <v>82029</v>
          </cell>
          <cell r="C15383" t="str">
            <v>脚爽护肤液(脚臭灵)</v>
          </cell>
          <cell r="D15383" t="str">
            <v>60ml</v>
          </cell>
          <cell r="E15383" t="str">
            <v>南阳市森源生物技术开发有限责任公司</v>
          </cell>
          <cell r="F15383" t="str">
            <v>盒</v>
          </cell>
          <cell r="G15383">
            <v>7</v>
          </cell>
          <cell r="H15383" t="str">
            <v>化妆品</v>
          </cell>
          <cell r="I15383">
            <v>709</v>
          </cell>
          <cell r="J15383" t="str">
            <v>清洁洗浴化妆品</v>
          </cell>
          <cell r="K15383">
            <v>70903</v>
          </cell>
          <cell r="L15383" t="str">
            <v>浴足类</v>
          </cell>
          <cell r="M15383">
            <v>6.63</v>
          </cell>
          <cell r="N15383">
            <v>9.7</v>
          </cell>
          <cell r="O15383">
            <v>9.7</v>
          </cell>
        </row>
        <row r="15384">
          <cell r="B15384">
            <v>137396</v>
          </cell>
          <cell r="C15384" t="str">
            <v>灵芝益寿胶囊</v>
          </cell>
          <cell r="D15384" t="str">
            <v>0.55gx60s</v>
          </cell>
          <cell r="E15384" t="str">
            <v>重庆科瑞南海制药有限责任公司</v>
          </cell>
          <cell r="F15384" t="str">
            <v>瓶</v>
          </cell>
          <cell r="G15384">
            <v>1</v>
          </cell>
          <cell r="H15384" t="str">
            <v>中西成药</v>
          </cell>
          <cell r="I15384">
            <v>118</v>
          </cell>
          <cell r="J15384" t="str">
            <v>滋补营养药</v>
          </cell>
          <cell r="K15384">
            <v>11802</v>
          </cell>
          <cell r="L15384" t="str">
            <v>扶正固本药</v>
          </cell>
          <cell r="M15384">
            <v>97.8</v>
          </cell>
          <cell r="N15384">
            <v>168</v>
          </cell>
          <cell r="O15384">
            <v>168</v>
          </cell>
        </row>
        <row r="15385">
          <cell r="B15385">
            <v>40923</v>
          </cell>
          <cell r="C15385" t="str">
            <v>蒲黄</v>
          </cell>
          <cell r="D15385" t="str">
            <v>净制</v>
          </cell>
          <cell r="E15385" t="str">
            <v>其他生产厂家</v>
          </cell>
          <cell r="F15385" t="str">
            <v>10g</v>
          </cell>
          <cell r="G15385">
            <v>2</v>
          </cell>
          <cell r="H15385" t="str">
            <v>中药材及中药饮片</v>
          </cell>
          <cell r="I15385">
            <v>201</v>
          </cell>
          <cell r="J15385" t="str">
            <v>普通配方饮片</v>
          </cell>
          <cell r="K15385">
            <v>20104</v>
          </cell>
          <cell r="L15385" t="str">
            <v>止血、固涩类饮片</v>
          </cell>
          <cell r="M15385">
            <v>1.8</v>
          </cell>
          <cell r="N15385">
            <v>4.5</v>
          </cell>
          <cell r="O15385">
            <v>4.5</v>
          </cell>
        </row>
        <row r="15386">
          <cell r="B15386">
            <v>161192</v>
          </cell>
          <cell r="C15386" t="str">
            <v>枸杞红糖</v>
          </cell>
          <cell r="D15386" t="str">
            <v>216g（18gx12条）</v>
          </cell>
          <cell r="E15386" t="str">
            <v>福建好日子食品有限公司</v>
          </cell>
          <cell r="F15386" t="str">
            <v>袋</v>
          </cell>
          <cell r="G15386">
            <v>8</v>
          </cell>
          <cell r="H15386" t="str">
            <v>普通食品</v>
          </cell>
          <cell r="I15386">
            <v>809</v>
          </cell>
          <cell r="J15386" t="str">
            <v>冲泡食品</v>
          </cell>
          <cell r="K15386">
            <v>80903</v>
          </cell>
          <cell r="L15386" t="str">
            <v>糖类</v>
          </cell>
          <cell r="M15386">
            <v>9.5</v>
          </cell>
          <cell r="N15386">
            <v>19.8</v>
          </cell>
          <cell r="O15386">
            <v>19.8</v>
          </cell>
        </row>
        <row r="15387">
          <cell r="B15387">
            <v>148907</v>
          </cell>
          <cell r="C15387" t="str">
            <v>便携式药盒</v>
          </cell>
          <cell r="D15387" t="str">
            <v>75mm*75mm(心形)</v>
          </cell>
          <cell r="E15387" t="str">
            <v>青岛海诺生物工程有限公司</v>
          </cell>
          <cell r="F15387" t="str">
            <v>个</v>
          </cell>
          <cell r="G15387">
            <v>5</v>
          </cell>
          <cell r="H15387" t="str">
            <v>日用品</v>
          </cell>
          <cell r="I15387">
            <v>503</v>
          </cell>
          <cell r="J15387" t="str">
            <v>家庭常备用品</v>
          </cell>
          <cell r="K15387">
            <v>50307</v>
          </cell>
          <cell r="L15387" t="str">
            <v>其他家庭常备用品</v>
          </cell>
          <cell r="M15387">
            <v>5</v>
          </cell>
          <cell r="N15387">
            <v>10</v>
          </cell>
          <cell r="O15387">
            <v>10</v>
          </cell>
        </row>
        <row r="15388">
          <cell r="B15388">
            <v>184060</v>
          </cell>
          <cell r="C15388" t="str">
            <v>生理性海水鼻腔护理喷雾器</v>
          </cell>
          <cell r="D15388" t="str">
            <v>60ml+60ml(定量喷雾A+定量喷雾B)</v>
          </cell>
          <cell r="E15388" t="str">
            <v>浙江朗柯生物工程有限公司</v>
          </cell>
          <cell r="F15388" t="str">
            <v>瓶</v>
          </cell>
          <cell r="G15388">
            <v>5</v>
          </cell>
          <cell r="H15388" t="str">
            <v>日用品</v>
          </cell>
          <cell r="I15388">
            <v>502</v>
          </cell>
          <cell r="J15388" t="str">
            <v>清洁用品</v>
          </cell>
          <cell r="K15388">
            <v>50202</v>
          </cell>
          <cell r="L15388" t="str">
            <v>个人洗护用品</v>
          </cell>
          <cell r="M15388">
            <v>49.5</v>
          </cell>
          <cell r="N15388">
            <v>99</v>
          </cell>
          <cell r="O15388">
            <v>99</v>
          </cell>
        </row>
        <row r="15389">
          <cell r="B15389">
            <v>43735</v>
          </cell>
          <cell r="C15389" t="str">
            <v>胶体金早早孕检测试纸</v>
          </cell>
          <cell r="D15389" t="str">
            <v>3.0mm单支装</v>
          </cell>
          <cell r="E15389" t="str">
            <v>蓝十字生物药业(北京)有限公司</v>
          </cell>
          <cell r="F15389" t="str">
            <v>盒</v>
          </cell>
          <cell r="G15389">
            <v>4</v>
          </cell>
          <cell r="H15389" t="str">
            <v>医疗器械</v>
          </cell>
          <cell r="I15389">
            <v>403</v>
          </cell>
          <cell r="J15389" t="str">
            <v>检测试纸类器械</v>
          </cell>
          <cell r="K15389">
            <v>40304</v>
          </cell>
          <cell r="L15389" t="str">
            <v>早孕试纸类</v>
          </cell>
          <cell r="M15389">
            <v>2.15</v>
          </cell>
          <cell r="N15389">
            <v>5</v>
          </cell>
          <cell r="O15389">
            <v>5</v>
          </cell>
        </row>
        <row r="15390">
          <cell r="B15390">
            <v>125676</v>
          </cell>
          <cell r="C15390" t="str">
            <v>水果提取物咀嚼片</v>
          </cell>
          <cell r="D15390" t="str">
            <v>53.7g（30片）×2瓶</v>
          </cell>
          <cell r="E15390" t="str">
            <v>美国NATURE'S BOUNTY INC</v>
          </cell>
          <cell r="F15390" t="str">
            <v>套</v>
          </cell>
          <cell r="G15390">
            <v>8</v>
          </cell>
          <cell r="H15390" t="str">
            <v>普通食品</v>
          </cell>
          <cell r="I15390">
            <v>808</v>
          </cell>
          <cell r="J15390" t="str">
            <v>进口食品</v>
          </cell>
          <cell r="K15390">
            <v>80801</v>
          </cell>
          <cell r="L15390" t="str">
            <v>进口食品</v>
          </cell>
          <cell r="M15390">
            <v>31.2</v>
          </cell>
          <cell r="N15390">
            <v>78</v>
          </cell>
          <cell r="O15390">
            <v>78</v>
          </cell>
        </row>
        <row r="15391">
          <cell r="B15391">
            <v>74713</v>
          </cell>
          <cell r="C15391" t="str">
            <v>补肾固齿丸</v>
          </cell>
          <cell r="D15391" t="str">
            <v>4gx15袋(水丸)</v>
          </cell>
          <cell r="E15391" t="str">
            <v>成都九芝堂金鼎药业有限公司</v>
          </cell>
          <cell r="F15391" t="str">
            <v>盒</v>
          </cell>
          <cell r="G15391">
            <v>1</v>
          </cell>
          <cell r="H15391" t="str">
            <v>中西成药</v>
          </cell>
          <cell r="I15391">
            <v>118</v>
          </cell>
          <cell r="J15391" t="str">
            <v>滋补营养药</v>
          </cell>
          <cell r="K15391">
            <v>11804</v>
          </cell>
          <cell r="L15391" t="str">
            <v>滋补肾阴药</v>
          </cell>
          <cell r="M15391">
            <v>39</v>
          </cell>
          <cell r="N15391">
            <v>88</v>
          </cell>
          <cell r="O15391">
            <v>88</v>
          </cell>
        </row>
        <row r="15392">
          <cell r="B15392">
            <v>44290</v>
          </cell>
          <cell r="C15392" t="str">
            <v>肤痒颗粒</v>
          </cell>
          <cell r="D15392" t="str">
            <v>9gx6袋</v>
          </cell>
          <cell r="E15392" t="str">
            <v>云南腾药制药股份有限公司（原云南省腾冲制药厂）</v>
          </cell>
          <cell r="F15392" t="str">
            <v>盒</v>
          </cell>
          <cell r="G15392">
            <v>1</v>
          </cell>
          <cell r="H15392" t="str">
            <v>中西成药</v>
          </cell>
          <cell r="I15392">
            <v>123</v>
          </cell>
          <cell r="J15392" t="str">
            <v>皮肤病用药</v>
          </cell>
          <cell r="K15392">
            <v>12308</v>
          </cell>
          <cell r="L15392" t="str">
            <v>风疹荨麻疹用药</v>
          </cell>
          <cell r="M15392">
            <v>6.97</v>
          </cell>
          <cell r="N15392">
            <v>9</v>
          </cell>
          <cell r="O15392">
            <v>9</v>
          </cell>
        </row>
        <row r="15393">
          <cell r="B15393">
            <v>82238</v>
          </cell>
          <cell r="C15393" t="str">
            <v>甘草</v>
          </cell>
          <cell r="D15393" t="str">
            <v>5g、片、精制饮片</v>
          </cell>
          <cell r="E15393" t="str">
            <v>四川省中药饮片有限责任公司</v>
          </cell>
          <cell r="F15393" t="str">
            <v>袋</v>
          </cell>
          <cell r="G15393">
            <v>2</v>
          </cell>
          <cell r="H15393" t="str">
            <v>中药材及中药饮片</v>
          </cell>
          <cell r="I15393">
            <v>202</v>
          </cell>
          <cell r="J15393" t="str">
            <v>小包装配方饮片</v>
          </cell>
          <cell r="K15393">
            <v>20201</v>
          </cell>
          <cell r="L15393" t="str">
            <v>小包装配方饮片</v>
          </cell>
          <cell r="M15393">
            <v>0.742</v>
          </cell>
          <cell r="N15393">
            <v>1.33</v>
          </cell>
          <cell r="O15393">
            <v>1.33</v>
          </cell>
        </row>
        <row r="15394">
          <cell r="B15394">
            <v>215642</v>
          </cell>
          <cell r="C15394" t="str">
            <v>乌梅</v>
          </cell>
          <cell r="D15394" t="str">
            <v>200g（净制）</v>
          </cell>
          <cell r="E15394" t="str">
            <v>四川永天昌中药饮片有限公司</v>
          </cell>
          <cell r="F15394" t="str">
            <v>听</v>
          </cell>
          <cell r="G15394">
            <v>2</v>
          </cell>
          <cell r="H15394" t="str">
            <v>中药材及中药饮片</v>
          </cell>
          <cell r="I15394">
            <v>206</v>
          </cell>
          <cell r="J15394" t="str">
            <v>包装类中药</v>
          </cell>
          <cell r="K15394">
            <v>20604</v>
          </cell>
          <cell r="L15394" t="str">
            <v>止血、固涩包装类</v>
          </cell>
        </row>
        <row r="15394">
          <cell r="N15394">
            <v>42</v>
          </cell>
          <cell r="O15394">
            <v>42</v>
          </cell>
        </row>
        <row r="15395">
          <cell r="B15395">
            <v>112368</v>
          </cell>
          <cell r="C15395" t="str">
            <v>理肤泉特护清滢防晒露</v>
          </cell>
          <cell r="D15395" t="str">
            <v>50ml</v>
          </cell>
          <cell r="E15395" t="str">
            <v/>
          </cell>
          <cell r="F15395" t="str">
            <v>瓶</v>
          </cell>
          <cell r="G15395">
            <v>7</v>
          </cell>
          <cell r="H15395" t="str">
            <v>化妆品</v>
          </cell>
          <cell r="I15395">
            <v>705</v>
          </cell>
          <cell r="J15395" t="str">
            <v>品牌专柜化妆品</v>
          </cell>
          <cell r="K15395">
            <v>70502</v>
          </cell>
          <cell r="L15395" t="str">
            <v>理肤泉系列</v>
          </cell>
          <cell r="M15395">
            <v>230.72</v>
          </cell>
          <cell r="N15395">
            <v>280</v>
          </cell>
          <cell r="O15395">
            <v>280</v>
          </cell>
        </row>
        <row r="15396">
          <cell r="B15396">
            <v>84620</v>
          </cell>
          <cell r="C15396" t="str">
            <v>莪术</v>
          </cell>
          <cell r="D15396" t="str">
            <v>片、5g、精制饮片</v>
          </cell>
          <cell r="E15396" t="str">
            <v>四川省中药饮片有限责任公司</v>
          </cell>
          <cell r="F15396" t="str">
            <v>袋</v>
          </cell>
          <cell r="G15396">
            <v>2</v>
          </cell>
          <cell r="H15396" t="str">
            <v>中药材及中药饮片</v>
          </cell>
          <cell r="I15396">
            <v>202</v>
          </cell>
          <cell r="J15396" t="str">
            <v>小包装配方饮片</v>
          </cell>
          <cell r="K15396">
            <v>20201</v>
          </cell>
          <cell r="L15396" t="str">
            <v>小包装配方饮片</v>
          </cell>
          <cell r="M15396">
            <v>0.31675</v>
          </cell>
          <cell r="N15396">
            <v>0.57</v>
          </cell>
          <cell r="O15396">
            <v>0.57</v>
          </cell>
        </row>
        <row r="15397">
          <cell r="B15397">
            <v>62934</v>
          </cell>
          <cell r="C15397" t="str">
            <v>螺旋藻片</v>
          </cell>
          <cell r="D15397" t="str">
            <v>72g(600mgx120片)</v>
          </cell>
          <cell r="E15397" t="str">
            <v>广州市佰健生物工程有限公司</v>
          </cell>
          <cell r="F15397" t="str">
            <v>瓶</v>
          </cell>
          <cell r="G15397">
            <v>3</v>
          </cell>
          <cell r="H15397" t="str">
            <v>保健食品</v>
          </cell>
          <cell r="I15397">
            <v>307</v>
          </cell>
          <cell r="J15397" t="str">
            <v>调节免疫类保健食品</v>
          </cell>
          <cell r="K15397">
            <v>30704</v>
          </cell>
          <cell r="L15397" t="str">
            <v>螺旋藻类保健食品</v>
          </cell>
          <cell r="M15397">
            <v>34.64</v>
          </cell>
          <cell r="N15397">
            <v>98</v>
          </cell>
          <cell r="O15397">
            <v>98</v>
          </cell>
        </row>
        <row r="15398">
          <cell r="B15398">
            <v>206998</v>
          </cell>
          <cell r="C15398" t="str">
            <v>+WIS+芦荟胶</v>
          </cell>
          <cell r="D15398" t="str">
            <v>300g</v>
          </cell>
          <cell r="E15398" t="str">
            <v>广州慕可生物科技有限公司</v>
          </cell>
          <cell r="F15398" t="str">
            <v>瓶</v>
          </cell>
          <cell r="G15398">
            <v>7</v>
          </cell>
          <cell r="H15398" t="str">
            <v>化妆品</v>
          </cell>
          <cell r="I15398">
            <v>702</v>
          </cell>
          <cell r="J15398" t="str">
            <v>基础护肤品</v>
          </cell>
          <cell r="K15398">
            <v>70212</v>
          </cell>
          <cell r="L15398" t="str">
            <v>其他基础护肤化妆品</v>
          </cell>
        </row>
        <row r="15398">
          <cell r="N15398">
            <v>69</v>
          </cell>
          <cell r="O15398">
            <v>69</v>
          </cell>
        </row>
        <row r="15399">
          <cell r="B15399">
            <v>49045</v>
          </cell>
          <cell r="C15399" t="str">
            <v>环保塑料袋</v>
          </cell>
          <cell r="D15399" t="str">
            <v>中号</v>
          </cell>
          <cell r="E15399" t="str">
            <v>重庆市联发塑料科技股份有限公司（原重庆市联发塑料原料工业有限公司）</v>
          </cell>
          <cell r="F15399" t="str">
            <v>个</v>
          </cell>
          <cell r="G15399">
            <v>9</v>
          </cell>
          <cell r="H15399" t="str">
            <v>赠品</v>
          </cell>
          <cell r="I15399">
            <v>901</v>
          </cell>
          <cell r="J15399" t="str">
            <v>赠品类</v>
          </cell>
          <cell r="K15399">
            <v>90101</v>
          </cell>
          <cell r="L15399" t="str">
            <v>赠品类</v>
          </cell>
          <cell r="M15399">
            <v>0.17</v>
          </cell>
          <cell r="N15399">
            <v>0.2</v>
          </cell>
          <cell r="O15399">
            <v>0.2</v>
          </cell>
        </row>
        <row r="15400">
          <cell r="B15400">
            <v>78075</v>
          </cell>
          <cell r="C15400" t="str">
            <v>许氏花旗参</v>
          </cell>
          <cell r="D15400" t="str">
            <v>130#散参</v>
          </cell>
          <cell r="E15400" t="str">
            <v>威州许氏洋参(南京)有限公司</v>
          </cell>
          <cell r="F15400" t="str">
            <v>10g</v>
          </cell>
          <cell r="G15400">
            <v>2</v>
          </cell>
          <cell r="H15400" t="str">
            <v>中药材及中药饮片</v>
          </cell>
          <cell r="I15400">
            <v>205</v>
          </cell>
          <cell r="J15400" t="str">
            <v>贵细中药材</v>
          </cell>
          <cell r="K15400">
            <v>20502</v>
          </cell>
          <cell r="L15400" t="str">
            <v>西洋参类</v>
          </cell>
          <cell r="M15400">
            <v>29.25</v>
          </cell>
          <cell r="N15400">
            <v>47.25</v>
          </cell>
          <cell r="O15400">
            <v>47.25</v>
          </cell>
        </row>
        <row r="15401">
          <cell r="B15401">
            <v>164802</v>
          </cell>
          <cell r="C15401" t="str">
            <v>万特力护腰部专用护具</v>
          </cell>
          <cell r="D15401" t="str">
            <v>普通（65-85CM）（强化加压型）</v>
          </cell>
          <cell r="E15401" t="str">
            <v>日本兴和株式会社</v>
          </cell>
          <cell r="F15401" t="str">
            <v>盒</v>
          </cell>
          <cell r="G15401">
            <v>5</v>
          </cell>
          <cell r="H15401" t="str">
            <v>日用品</v>
          </cell>
          <cell r="I15401">
            <v>501</v>
          </cell>
          <cell r="J15401" t="str">
            <v>护理用品</v>
          </cell>
          <cell r="K15401">
            <v>50102</v>
          </cell>
          <cell r="L15401" t="str">
            <v>日用护具类</v>
          </cell>
          <cell r="M15401">
            <v>336.96</v>
          </cell>
          <cell r="N15401">
            <v>468</v>
          </cell>
          <cell r="O15401">
            <v>468</v>
          </cell>
        </row>
        <row r="15402">
          <cell r="B15402">
            <v>463</v>
          </cell>
          <cell r="C15402" t="str">
            <v>双嘧达莫片(潘生丁)</v>
          </cell>
          <cell r="D15402" t="str">
            <v>25mgx100片</v>
          </cell>
          <cell r="E15402" t="str">
            <v>西南药业股份有限公司</v>
          </cell>
          <cell r="F15402" t="str">
            <v>瓶</v>
          </cell>
          <cell r="G15402">
            <v>1</v>
          </cell>
          <cell r="H15402" t="str">
            <v>中西成药</v>
          </cell>
          <cell r="I15402">
            <v>107</v>
          </cell>
          <cell r="J15402" t="str">
            <v>心脑血管药</v>
          </cell>
          <cell r="K15402">
            <v>10701</v>
          </cell>
          <cell r="L15402" t="str">
            <v>抗血栓、促脑供血药</v>
          </cell>
          <cell r="M15402">
            <v>2.35</v>
          </cell>
          <cell r="N15402">
            <v>3</v>
          </cell>
          <cell r="O15402">
            <v>3</v>
          </cell>
        </row>
        <row r="15403">
          <cell r="B15403">
            <v>26304</v>
          </cell>
          <cell r="C15403" t="str">
            <v>白前</v>
          </cell>
          <cell r="D15403" t="str">
            <v>段</v>
          </cell>
          <cell r="E15403" t="str">
            <v>其他生产厂家</v>
          </cell>
          <cell r="F15403" t="str">
            <v>10g</v>
          </cell>
          <cell r="G15403">
            <v>2</v>
          </cell>
          <cell r="H15403" t="str">
            <v>中药材及中药饮片</v>
          </cell>
          <cell r="I15403">
            <v>201</v>
          </cell>
          <cell r="J15403" t="str">
            <v>普通配方饮片</v>
          </cell>
          <cell r="K15403">
            <v>20105</v>
          </cell>
          <cell r="L15403" t="str">
            <v>化痰止咳平喘类饮片</v>
          </cell>
          <cell r="M15403">
            <v>0.609</v>
          </cell>
          <cell r="N15403">
            <v>1.59</v>
          </cell>
          <cell r="O15403">
            <v>1.59</v>
          </cell>
        </row>
        <row r="15404">
          <cell r="B15404">
            <v>107185</v>
          </cell>
          <cell r="C15404" t="str">
            <v>高丽参(正官庄)</v>
          </cell>
          <cell r="D15404" t="str">
            <v>良150g&lt;40支&gt;</v>
          </cell>
          <cell r="E15404" t="str">
            <v/>
          </cell>
          <cell r="F15404" t="str">
            <v>盒</v>
          </cell>
          <cell r="G15404">
            <v>2</v>
          </cell>
          <cell r="H15404" t="str">
            <v>中药材及中药饮片</v>
          </cell>
          <cell r="I15404">
            <v>205</v>
          </cell>
          <cell r="J15404" t="str">
            <v>贵细中药材</v>
          </cell>
          <cell r="K15404">
            <v>20501</v>
          </cell>
          <cell r="L15404" t="str">
            <v>人参类</v>
          </cell>
          <cell r="M15404">
            <v>655</v>
          </cell>
          <cell r="N15404">
            <v>1600</v>
          </cell>
          <cell r="O15404">
            <v>1600</v>
          </cell>
        </row>
        <row r="15405">
          <cell r="B15405">
            <v>1674</v>
          </cell>
          <cell r="C15405" t="str">
            <v>糖脉康颗粒</v>
          </cell>
          <cell r="D15405" t="str">
            <v>5gx10袋</v>
          </cell>
          <cell r="E15405" t="str">
            <v>四川升和药业股份有限公司(原四川升和制药有限公司)</v>
          </cell>
          <cell r="F15405" t="str">
            <v>盒</v>
          </cell>
          <cell r="G15405">
            <v>1</v>
          </cell>
          <cell r="H15405" t="str">
            <v>中西成药</v>
          </cell>
          <cell r="I15405">
            <v>109</v>
          </cell>
          <cell r="J15405" t="str">
            <v>内分泌系统药</v>
          </cell>
          <cell r="K15405">
            <v>10904</v>
          </cell>
          <cell r="L15405" t="str">
            <v>糖尿病中成药</v>
          </cell>
          <cell r="M15405">
            <v>11.2</v>
          </cell>
          <cell r="N15405">
            <v>18.8</v>
          </cell>
          <cell r="O15405">
            <v>18.8</v>
          </cell>
        </row>
        <row r="15406">
          <cell r="B15406">
            <v>184574</v>
          </cell>
          <cell r="C15406" t="str">
            <v>珂尔维精纯芦荟胶</v>
          </cell>
          <cell r="D15406" t="str">
            <v>40ml</v>
          </cell>
          <cell r="E15406" t="str">
            <v>成都信易凯威医疗器械有限公司</v>
          </cell>
          <cell r="F15406" t="str">
            <v>支</v>
          </cell>
          <cell r="G15406">
            <v>7</v>
          </cell>
          <cell r="H15406" t="str">
            <v>化妆品</v>
          </cell>
          <cell r="I15406">
            <v>702</v>
          </cell>
          <cell r="J15406" t="str">
            <v>基础护肤品</v>
          </cell>
          <cell r="K15406">
            <v>70212</v>
          </cell>
          <cell r="L15406" t="str">
            <v>其他基础护肤化妆品</v>
          </cell>
          <cell r="M15406">
            <v>55.25</v>
          </cell>
          <cell r="N15406">
            <v>65</v>
          </cell>
          <cell r="O15406">
            <v>65</v>
          </cell>
        </row>
        <row r="15407">
          <cell r="B15407">
            <v>75417</v>
          </cell>
          <cell r="C15407" t="str">
            <v>众生胶囊</v>
          </cell>
          <cell r="D15407" t="str">
            <v>0.31gx12粒x3板</v>
          </cell>
          <cell r="E15407" t="str">
            <v/>
          </cell>
          <cell r="F15407" t="str">
            <v>盒</v>
          </cell>
          <cell r="G15407">
            <v>1</v>
          </cell>
          <cell r="H15407" t="str">
            <v>中西成药</v>
          </cell>
          <cell r="I15407">
            <v>115</v>
          </cell>
          <cell r="J15407" t="str">
            <v>呼吸系统用药</v>
          </cell>
          <cell r="K15407">
            <v>11501</v>
          </cell>
          <cell r="L15407" t="str">
            <v>咽炎扁桃体炎用药</v>
          </cell>
          <cell r="M15407">
            <v>10.7</v>
          </cell>
          <cell r="N15407">
            <v>19.9</v>
          </cell>
          <cell r="O15407">
            <v>19.9</v>
          </cell>
        </row>
        <row r="15408">
          <cell r="B15408">
            <v>83396</v>
          </cell>
          <cell r="C15408" t="str">
            <v>白芍</v>
          </cell>
          <cell r="D15408" t="str">
            <v>片、5g、精制饮片</v>
          </cell>
          <cell r="E15408" t="str">
            <v>四川省中药饮片有限责任公司</v>
          </cell>
          <cell r="F15408" t="str">
            <v>袋</v>
          </cell>
          <cell r="G15408">
            <v>2</v>
          </cell>
          <cell r="H15408" t="str">
            <v>中药材及中药饮片</v>
          </cell>
          <cell r="I15408">
            <v>202</v>
          </cell>
          <cell r="J15408" t="str">
            <v>小包装配方饮片</v>
          </cell>
          <cell r="K15408">
            <v>20201</v>
          </cell>
          <cell r="L15408" t="str">
            <v>小包装配方饮片</v>
          </cell>
          <cell r="M15408">
            <v>0.4515</v>
          </cell>
          <cell r="N15408">
            <v>0.68</v>
          </cell>
          <cell r="O15408">
            <v>0.68</v>
          </cell>
        </row>
        <row r="15409">
          <cell r="B15409">
            <v>162008</v>
          </cell>
          <cell r="C15409" t="str">
            <v>桑椹膏</v>
          </cell>
          <cell r="D15409" t="str">
            <v>200g</v>
          </cell>
          <cell r="E15409" t="str">
            <v>成都市一之然生物科技有限公司</v>
          </cell>
          <cell r="F15409" t="str">
            <v>瓶</v>
          </cell>
          <cell r="G15409">
            <v>8</v>
          </cell>
          <cell r="H15409" t="str">
            <v>普通食品</v>
          </cell>
          <cell r="I15409">
            <v>806</v>
          </cell>
          <cell r="J15409" t="str">
            <v>方便食品</v>
          </cell>
          <cell r="K15409">
            <v>80603</v>
          </cell>
          <cell r="L15409" t="str">
            <v>其他方便食品</v>
          </cell>
          <cell r="M15409">
            <v>27.2</v>
          </cell>
          <cell r="N15409">
            <v>68</v>
          </cell>
          <cell r="O15409">
            <v>68</v>
          </cell>
        </row>
        <row r="15410">
          <cell r="B15410">
            <v>43130</v>
          </cell>
          <cell r="C15410" t="str">
            <v>云南白药牙膏</v>
          </cell>
          <cell r="D15410" t="str">
            <v>145g(留兰香型)</v>
          </cell>
          <cell r="E15410" t="str">
            <v>云南白药集团股份有限公司</v>
          </cell>
          <cell r="F15410" t="str">
            <v>支</v>
          </cell>
          <cell r="G15410">
            <v>5</v>
          </cell>
          <cell r="H15410" t="str">
            <v>日用品</v>
          </cell>
          <cell r="I15410">
            <v>502</v>
          </cell>
          <cell r="J15410" t="str">
            <v>清洁用品</v>
          </cell>
          <cell r="K15410">
            <v>50201</v>
          </cell>
          <cell r="L15410" t="str">
            <v>口腔、洁牙用品</v>
          </cell>
          <cell r="M15410">
            <v>20.2</v>
          </cell>
          <cell r="N15410">
            <v>26</v>
          </cell>
          <cell r="O15410">
            <v>26</v>
          </cell>
        </row>
        <row r="15411">
          <cell r="B15411">
            <v>55122</v>
          </cell>
          <cell r="C15411" t="str">
            <v>补肾益脑胶囊</v>
          </cell>
          <cell r="D15411" t="str">
            <v>0.35g×48s</v>
          </cell>
          <cell r="E15411" t="str">
            <v>国药集团同济堂(贵州)制药有限公司(原贵州同济堂制药)</v>
          </cell>
          <cell r="F15411" t="str">
            <v>盒</v>
          </cell>
          <cell r="G15411">
            <v>1</v>
          </cell>
          <cell r="H15411" t="str">
            <v>中西成药</v>
          </cell>
          <cell r="I15411">
            <v>118</v>
          </cell>
          <cell r="J15411" t="str">
            <v>滋补营养药</v>
          </cell>
          <cell r="K15411">
            <v>11801</v>
          </cell>
          <cell r="L15411" t="str">
            <v>补气补血药</v>
          </cell>
          <cell r="M15411">
            <v>3.648</v>
          </cell>
          <cell r="N15411">
            <v>18.5</v>
          </cell>
          <cell r="O15411">
            <v>18.5</v>
          </cell>
        </row>
        <row r="15412">
          <cell r="B15412">
            <v>2119</v>
          </cell>
          <cell r="C15412" t="str">
            <v>卡托普利片(开博通片)</v>
          </cell>
          <cell r="D15412" t="str">
            <v>12.5mgx20片</v>
          </cell>
          <cell r="E15412" t="str">
            <v>中美上海施贵宝制药有限公司</v>
          </cell>
          <cell r="F15412" t="str">
            <v>盒</v>
          </cell>
          <cell r="G15412">
            <v>1</v>
          </cell>
          <cell r="H15412" t="str">
            <v>中西成药</v>
          </cell>
          <cell r="I15412">
            <v>107</v>
          </cell>
          <cell r="J15412" t="str">
            <v>心脑血管药</v>
          </cell>
          <cell r="K15412">
            <v>10705</v>
          </cell>
          <cell r="L15412" t="str">
            <v>抗高血压-普利类</v>
          </cell>
          <cell r="M15412">
            <v>18.78</v>
          </cell>
          <cell r="N15412">
            <v>22.1</v>
          </cell>
          <cell r="O15412">
            <v>22.1</v>
          </cell>
        </row>
        <row r="15413">
          <cell r="B15413">
            <v>77736</v>
          </cell>
          <cell r="C15413" t="str">
            <v>地红霉素肠溶片</v>
          </cell>
          <cell r="D15413" t="str">
            <v>250mgx6片</v>
          </cell>
          <cell r="E15413" t="str">
            <v>湖南九典制药有限公司</v>
          </cell>
          <cell r="F15413" t="str">
            <v>盒</v>
          </cell>
          <cell r="G15413">
            <v>1</v>
          </cell>
          <cell r="H15413" t="str">
            <v>中西成药</v>
          </cell>
          <cell r="I15413">
            <v>101</v>
          </cell>
          <cell r="J15413" t="str">
            <v>抗感染药</v>
          </cell>
          <cell r="K15413">
            <v>10103</v>
          </cell>
          <cell r="L15413" t="str">
            <v>抗生素-大环内酯类</v>
          </cell>
          <cell r="M15413">
            <v>9.18</v>
          </cell>
          <cell r="N15413">
            <v>40.4</v>
          </cell>
          <cell r="O15413">
            <v>40.4</v>
          </cell>
        </row>
        <row r="15414">
          <cell r="B15414">
            <v>124853</v>
          </cell>
          <cell r="C15414" t="str">
            <v>海参</v>
          </cell>
          <cell r="D15414" t="str">
            <v>80g礼盒（桐君阁）</v>
          </cell>
          <cell r="E15414" t="str">
            <v>大连海晏堂生物有限公司</v>
          </cell>
          <cell r="F15414" t="str">
            <v>盒</v>
          </cell>
          <cell r="G15414">
            <v>2</v>
          </cell>
          <cell r="H15414" t="str">
            <v>中药材及中药饮片</v>
          </cell>
          <cell r="I15414">
            <v>205</v>
          </cell>
          <cell r="J15414" t="str">
            <v>贵细中药材</v>
          </cell>
          <cell r="K15414">
            <v>20508</v>
          </cell>
          <cell r="L15414" t="str">
            <v>其他贵细中药材</v>
          </cell>
          <cell r="M15414">
            <v>892</v>
          </cell>
          <cell r="N15414">
            <v>1526</v>
          </cell>
          <cell r="O15414">
            <v>1526</v>
          </cell>
        </row>
        <row r="15415">
          <cell r="B15415">
            <v>135129</v>
          </cell>
          <cell r="C15415" t="str">
            <v>桑菊感冒片</v>
          </cell>
          <cell r="D15415" t="str">
            <v>0.62gx15片x3板(薄膜衣)</v>
          </cell>
          <cell r="E15415" t="str">
            <v>太极集团四川绵阳制药有限公司</v>
          </cell>
          <cell r="F15415" t="str">
            <v>盒</v>
          </cell>
          <cell r="G15415">
            <v>1</v>
          </cell>
          <cell r="H15415" t="str">
            <v>中西成药</v>
          </cell>
          <cell r="I15415">
            <v>105</v>
          </cell>
          <cell r="J15415" t="str">
            <v>抗感冒药</v>
          </cell>
          <cell r="K15415">
            <v>10503</v>
          </cell>
          <cell r="L15415" t="str">
            <v>风热感冒药</v>
          </cell>
          <cell r="M15415">
            <v>8.2</v>
          </cell>
          <cell r="N15415">
            <v>18</v>
          </cell>
          <cell r="O15415">
            <v>18</v>
          </cell>
        </row>
        <row r="15416">
          <cell r="B15416">
            <v>184694</v>
          </cell>
          <cell r="C15416" t="str">
            <v>大枣</v>
          </cell>
          <cell r="D15416" t="str">
            <v>骏枣一级500g</v>
          </cell>
          <cell r="E15416" t="str">
            <v>四川德仁堂中药科技股份有限公司</v>
          </cell>
          <cell r="F15416" t="str">
            <v>袋</v>
          </cell>
          <cell r="G15416">
            <v>2</v>
          </cell>
          <cell r="H15416" t="str">
            <v>中药材及中药饮片</v>
          </cell>
          <cell r="I15416">
            <v>206</v>
          </cell>
          <cell r="J15416" t="str">
            <v>包装类中药</v>
          </cell>
          <cell r="K15416">
            <v>20603</v>
          </cell>
          <cell r="L15416" t="str">
            <v>温里、补益包装类</v>
          </cell>
          <cell r="M15416">
            <v>28</v>
          </cell>
          <cell r="N15416">
            <v>56</v>
          </cell>
          <cell r="O15416">
            <v>56</v>
          </cell>
        </row>
        <row r="15417">
          <cell r="B15417">
            <v>130986</v>
          </cell>
          <cell r="C15417" t="str">
            <v>扎冲十三味丸</v>
          </cell>
          <cell r="D15417" t="str">
            <v>18粒(每10粒重2g)</v>
          </cell>
          <cell r="E15417" t="str">
            <v>内蒙古蒙药股份有限公司</v>
          </cell>
          <cell r="F15417" t="str">
            <v>盒</v>
          </cell>
          <cell r="G15417">
            <v>1</v>
          </cell>
          <cell r="H15417" t="str">
            <v>中西成药</v>
          </cell>
          <cell r="I15417">
            <v>125</v>
          </cell>
          <cell r="J15417" t="str">
            <v>风湿骨病用药</v>
          </cell>
          <cell r="K15417">
            <v>12503</v>
          </cell>
          <cell r="L15417" t="str">
            <v>风湿类风湿用药</v>
          </cell>
          <cell r="M15417">
            <v>32.93</v>
          </cell>
          <cell r="N15417">
            <v>39</v>
          </cell>
          <cell r="O15417">
            <v>39</v>
          </cell>
        </row>
        <row r="15418">
          <cell r="B15418">
            <v>2518</v>
          </cell>
          <cell r="C15418" t="str">
            <v>脑心舒口服液</v>
          </cell>
          <cell r="D15418" t="str">
            <v>10mlx10支</v>
          </cell>
          <cell r="E15418" t="str">
            <v>通化衛京药业股份有限公司(通化天马药业股份有限公司</v>
          </cell>
          <cell r="F15418" t="str">
            <v>盒</v>
          </cell>
          <cell r="G15418">
            <v>1</v>
          </cell>
          <cell r="H15418" t="str">
            <v>中西成药</v>
          </cell>
          <cell r="I15418">
            <v>118</v>
          </cell>
          <cell r="J15418" t="str">
            <v>滋补营养药</v>
          </cell>
          <cell r="K15418">
            <v>11806</v>
          </cell>
          <cell r="L15418" t="str">
            <v>滋补安神药</v>
          </cell>
          <cell r="M15418">
            <v>3.9</v>
          </cell>
          <cell r="N15418">
            <v>5.8</v>
          </cell>
          <cell r="O15418">
            <v>5.8</v>
          </cell>
        </row>
        <row r="15419">
          <cell r="B15419">
            <v>74212</v>
          </cell>
          <cell r="C15419" t="str">
            <v>头孢克洛咀嚼片(迪素)</v>
          </cell>
          <cell r="D15419" t="str">
            <v>0.125gx8片</v>
          </cell>
          <cell r="E15419" t="str">
            <v>迪沙药业集团有限公司</v>
          </cell>
          <cell r="F15419" t="str">
            <v>盒</v>
          </cell>
          <cell r="G15419">
            <v>1</v>
          </cell>
          <cell r="H15419" t="str">
            <v>中西成药</v>
          </cell>
          <cell r="I15419">
            <v>101</v>
          </cell>
          <cell r="J15419" t="str">
            <v>抗感染药</v>
          </cell>
          <cell r="K15419">
            <v>10102</v>
          </cell>
          <cell r="L15419" t="str">
            <v>抗生素-头孢菌素类</v>
          </cell>
          <cell r="M15419">
            <v>11.8</v>
          </cell>
          <cell r="N15419">
            <v>12.8</v>
          </cell>
          <cell r="O15419">
            <v>12.8</v>
          </cell>
        </row>
        <row r="15420">
          <cell r="B15420">
            <v>75156</v>
          </cell>
          <cell r="C15420" t="str">
            <v>咳速停糖浆</v>
          </cell>
          <cell r="D15420" t="str">
            <v>150ml</v>
          </cell>
          <cell r="E15420" t="str">
            <v>贵州百灵企业集团制药股份有限公司</v>
          </cell>
          <cell r="F15420" t="str">
            <v>瓶</v>
          </cell>
          <cell r="G15420">
            <v>1</v>
          </cell>
          <cell r="H15420" t="str">
            <v>中西成药</v>
          </cell>
          <cell r="I15420">
            <v>103</v>
          </cell>
          <cell r="J15420" t="str">
            <v>止咳化痰类药</v>
          </cell>
          <cell r="K15420">
            <v>10304</v>
          </cell>
          <cell r="L15420" t="str">
            <v>肺热痰多中成药</v>
          </cell>
          <cell r="M15420">
            <v>7.5</v>
          </cell>
          <cell r="N15420">
            <v>12.8</v>
          </cell>
          <cell r="O15420">
            <v>12.8</v>
          </cell>
        </row>
        <row r="15421">
          <cell r="B15421">
            <v>218098</v>
          </cell>
          <cell r="C15421" t="str">
            <v>肉苁蓉片</v>
          </cell>
          <cell r="D15421" t="str">
            <v>片 110g</v>
          </cell>
          <cell r="E15421" t="str">
            <v>四川德仁堂中药科技股份有限公司</v>
          </cell>
          <cell r="F15421" t="str">
            <v>瓶</v>
          </cell>
          <cell r="G15421">
            <v>2</v>
          </cell>
          <cell r="H15421" t="str">
            <v>中药材及中药饮片</v>
          </cell>
          <cell r="I15421">
            <v>206</v>
          </cell>
          <cell r="J15421" t="str">
            <v>包装类中药</v>
          </cell>
          <cell r="K15421">
            <v>20601</v>
          </cell>
          <cell r="L15421" t="str">
            <v>解表、清热包装类</v>
          </cell>
        </row>
        <row r="15421">
          <cell r="N15421">
            <v>179</v>
          </cell>
          <cell r="O15421">
            <v>179</v>
          </cell>
        </row>
        <row r="15422">
          <cell r="B15422">
            <v>14985</v>
          </cell>
          <cell r="C15422" t="str">
            <v>保和丸</v>
          </cell>
          <cell r="D15422" t="str">
            <v>32丸x2板(浓缩丸)</v>
          </cell>
          <cell r="E15422" t="str">
            <v>太极集团重庆中药二厂有限公司</v>
          </cell>
          <cell r="F15422" t="str">
            <v>盒</v>
          </cell>
          <cell r="G15422">
            <v>1</v>
          </cell>
          <cell r="H15422" t="str">
            <v>中西成药</v>
          </cell>
          <cell r="I15422">
            <v>104</v>
          </cell>
          <cell r="J15422" t="str">
            <v>胃肠道药</v>
          </cell>
          <cell r="K15422">
            <v>10410</v>
          </cell>
          <cell r="L15422" t="str">
            <v>消化不良类中成药</v>
          </cell>
          <cell r="M15422">
            <v>1.8</v>
          </cell>
          <cell r="N15422">
            <v>10</v>
          </cell>
          <cell r="O15422">
            <v>10</v>
          </cell>
        </row>
        <row r="15423">
          <cell r="B15423">
            <v>169981</v>
          </cell>
          <cell r="C15423" t="str">
            <v>雅漾净柔爽肤水</v>
          </cell>
          <cell r="D15423" t="str">
            <v>300ml</v>
          </cell>
          <cell r="E15423" t="str">
            <v>法国皮尔法伯雅漾护肤化妆品研制公司</v>
          </cell>
          <cell r="F15423" t="str">
            <v>瓶</v>
          </cell>
          <cell r="G15423">
            <v>7</v>
          </cell>
          <cell r="H15423" t="str">
            <v>化妆品</v>
          </cell>
          <cell r="I15423">
            <v>705</v>
          </cell>
          <cell r="J15423" t="str">
            <v>品牌专柜化妆品</v>
          </cell>
          <cell r="K15423">
            <v>70507</v>
          </cell>
          <cell r="L15423" t="str">
            <v>雅漾系列</v>
          </cell>
          <cell r="M15423">
            <v>206.4</v>
          </cell>
          <cell r="N15423">
            <v>258</v>
          </cell>
          <cell r="O15423">
            <v>258</v>
          </cell>
        </row>
        <row r="15424">
          <cell r="B15424">
            <v>12210</v>
          </cell>
          <cell r="C15424" t="str">
            <v>清开灵胶囊</v>
          </cell>
          <cell r="D15424" t="str">
            <v>0.25gx24粒</v>
          </cell>
          <cell r="E15424" t="str">
            <v>哈尔滨一洲制药有限公司</v>
          </cell>
          <cell r="F15424" t="str">
            <v>盒</v>
          </cell>
          <cell r="G15424">
            <v>1</v>
          </cell>
          <cell r="H15424" t="str">
            <v>中西成药</v>
          </cell>
          <cell r="I15424">
            <v>102</v>
          </cell>
          <cell r="J15424" t="str">
            <v>清热药</v>
          </cell>
          <cell r="K15424">
            <v>10201</v>
          </cell>
          <cell r="L15424" t="str">
            <v>清热解毒药</v>
          </cell>
          <cell r="M15424">
            <v>13.85</v>
          </cell>
          <cell r="N15424">
            <v>15</v>
          </cell>
          <cell r="O15424">
            <v>15</v>
          </cell>
        </row>
        <row r="15425">
          <cell r="B15425">
            <v>49573</v>
          </cell>
          <cell r="C15425" t="str">
            <v>青皮</v>
          </cell>
          <cell r="D15425" t="str">
            <v>片</v>
          </cell>
          <cell r="E15425" t="str">
            <v>其他生产厂家</v>
          </cell>
          <cell r="F15425" t="str">
            <v>10g</v>
          </cell>
          <cell r="G15425">
            <v>2</v>
          </cell>
          <cell r="H15425" t="str">
            <v>中药材及中药饮片</v>
          </cell>
          <cell r="I15425">
            <v>201</v>
          </cell>
          <cell r="J15425" t="str">
            <v>普通配方饮片</v>
          </cell>
          <cell r="K15425">
            <v>20107</v>
          </cell>
          <cell r="L15425" t="str">
            <v>理气、消食类饮片</v>
          </cell>
          <cell r="M15425">
            <v>0.221</v>
          </cell>
          <cell r="N15425">
            <v>0.5</v>
          </cell>
          <cell r="O15425">
            <v>0.5</v>
          </cell>
        </row>
        <row r="15426">
          <cell r="B15426">
            <v>39663</v>
          </cell>
          <cell r="C15426" t="str">
            <v>洛伐他汀胶囊</v>
          </cell>
          <cell r="D15426" t="str">
            <v>20mgx12粒</v>
          </cell>
          <cell r="E15426" t="str">
            <v>国药集团川抗制药有限公司(原:成都川抗万乐药业)</v>
          </cell>
          <cell r="F15426" t="str">
            <v>盒</v>
          </cell>
          <cell r="G15426">
            <v>1</v>
          </cell>
          <cell r="H15426" t="str">
            <v>中西成药</v>
          </cell>
          <cell r="I15426">
            <v>107</v>
          </cell>
          <cell r="J15426" t="str">
            <v>心脑血管药</v>
          </cell>
          <cell r="K15426">
            <v>10710</v>
          </cell>
          <cell r="L15426" t="str">
            <v>抗高血脂-西药类</v>
          </cell>
          <cell r="M15426">
            <v>3.75</v>
          </cell>
          <cell r="N15426">
            <v>12.5</v>
          </cell>
          <cell r="O15426">
            <v>12.5</v>
          </cell>
        </row>
        <row r="15427">
          <cell r="B15427">
            <v>133362</v>
          </cell>
          <cell r="C15427" t="str">
            <v>金福胶囊</v>
          </cell>
          <cell r="D15427" t="str">
            <v>0.3gx60粒x2瓶</v>
          </cell>
          <cell r="E15427" t="str">
            <v>太极集团四川天诚制药有限公司</v>
          </cell>
          <cell r="F15427" t="str">
            <v>盒</v>
          </cell>
          <cell r="G15427">
            <v>3</v>
          </cell>
          <cell r="H15427" t="str">
            <v>保健食品</v>
          </cell>
          <cell r="I15427">
            <v>321</v>
          </cell>
          <cell r="J15427" t="str">
            <v>防辐射类保健食品</v>
          </cell>
          <cell r="K15427">
            <v>32101</v>
          </cell>
          <cell r="L15427" t="str">
            <v>防辐射类保健食品</v>
          </cell>
          <cell r="M15427">
            <v>81.99</v>
          </cell>
          <cell r="N15427">
            <v>369.9</v>
          </cell>
          <cell r="O15427">
            <v>369.9</v>
          </cell>
        </row>
        <row r="15428">
          <cell r="B15428">
            <v>83270</v>
          </cell>
          <cell r="C15428" t="str">
            <v>归脾丸</v>
          </cell>
          <cell r="D15428" t="str">
            <v>6gx12袋(水蜜丸)</v>
          </cell>
          <cell r="E15428" t="str">
            <v>太极集团四川绵阳制药有限公司</v>
          </cell>
          <cell r="F15428" t="str">
            <v>盒</v>
          </cell>
          <cell r="G15428">
            <v>1</v>
          </cell>
          <cell r="H15428" t="str">
            <v>中西成药</v>
          </cell>
          <cell r="I15428">
            <v>118</v>
          </cell>
          <cell r="J15428" t="str">
            <v>滋补营养药</v>
          </cell>
          <cell r="K15428">
            <v>11806</v>
          </cell>
          <cell r="L15428" t="str">
            <v>滋补安神药</v>
          </cell>
          <cell r="M15428">
            <v>13.9</v>
          </cell>
          <cell r="N15428">
            <v>16</v>
          </cell>
          <cell r="O15428">
            <v>16</v>
          </cell>
        </row>
        <row r="15429">
          <cell r="B15429">
            <v>154588</v>
          </cell>
          <cell r="C15429" t="str">
            <v>创可贴</v>
          </cell>
          <cell r="D15429" t="str">
            <v>4片x20包（时尚唇型）</v>
          </cell>
          <cell r="E15429" t="str">
            <v>浙江红雨医药用品有限公司</v>
          </cell>
          <cell r="F15429" t="str">
            <v>盒</v>
          </cell>
          <cell r="G15429">
            <v>4</v>
          </cell>
          <cell r="H15429" t="str">
            <v>医疗器械</v>
          </cell>
          <cell r="I15429">
            <v>401</v>
          </cell>
          <cell r="J15429" t="str">
            <v>家庭常备器械</v>
          </cell>
          <cell r="K15429">
            <v>40101</v>
          </cell>
          <cell r="L15429" t="str">
            <v>创可贴类</v>
          </cell>
          <cell r="M15429">
            <v>40</v>
          </cell>
          <cell r="N15429">
            <v>80</v>
          </cell>
          <cell r="O15429">
            <v>80</v>
          </cell>
        </row>
        <row r="15430">
          <cell r="B15430">
            <v>125407</v>
          </cell>
          <cell r="C15430" t="str">
            <v>天然胶乳橡胶避孕套(杜蕾斯)</v>
          </cell>
          <cell r="D15430" t="str">
            <v>12只(紧型装)</v>
          </cell>
          <cell r="E15430" t="str">
            <v/>
          </cell>
          <cell r="F15430" t="str">
            <v>盒</v>
          </cell>
          <cell r="G15430">
            <v>4</v>
          </cell>
          <cell r="H15430" t="str">
            <v>医疗器械</v>
          </cell>
          <cell r="I15430">
            <v>407</v>
          </cell>
          <cell r="J15430" t="str">
            <v>计生用品类</v>
          </cell>
          <cell r="K15430">
            <v>40701</v>
          </cell>
          <cell r="L15430" t="str">
            <v>避孕套类</v>
          </cell>
          <cell r="M15430">
            <v>29.33</v>
          </cell>
          <cell r="N15430">
            <v>41.9</v>
          </cell>
          <cell r="O15430">
            <v>41.9</v>
          </cell>
        </row>
        <row r="15431">
          <cell r="B15431">
            <v>128389</v>
          </cell>
          <cell r="C15431" t="str">
            <v>排石颗粒</v>
          </cell>
          <cell r="D15431" t="str">
            <v>5gx12袋(无糖型)</v>
          </cell>
          <cell r="E15431" t="str">
            <v>南京同仁堂药业有限责任公司</v>
          </cell>
          <cell r="F15431" t="str">
            <v>盒</v>
          </cell>
          <cell r="G15431">
            <v>1</v>
          </cell>
          <cell r="H15431" t="str">
            <v>中西成药</v>
          </cell>
          <cell r="I15431">
            <v>110</v>
          </cell>
          <cell r="J15431" t="str">
            <v>泌尿生殖系统药</v>
          </cell>
          <cell r="K15431">
            <v>11003</v>
          </cell>
          <cell r="L15431" t="str">
            <v>泌尿结石用药</v>
          </cell>
        </row>
        <row r="15431">
          <cell r="N15431">
            <v>34.5</v>
          </cell>
          <cell r="O15431">
            <v>34.5</v>
          </cell>
        </row>
        <row r="15432">
          <cell r="B15432">
            <v>77868</v>
          </cell>
          <cell r="C15432" t="str">
            <v>电子血压计</v>
          </cell>
          <cell r="D15432" t="str">
            <v>BP3A80</v>
          </cell>
          <cell r="E15432" t="str">
            <v>华略电子(深圳)有限公司</v>
          </cell>
          <cell r="F15432" t="str">
            <v>台</v>
          </cell>
          <cell r="G15432">
            <v>4</v>
          </cell>
          <cell r="H15432" t="str">
            <v>医疗器械</v>
          </cell>
          <cell r="I15432">
            <v>402</v>
          </cell>
          <cell r="J15432" t="str">
            <v>检测器材</v>
          </cell>
          <cell r="K15432">
            <v>40202</v>
          </cell>
          <cell r="L15432" t="str">
            <v>血压计类</v>
          </cell>
        </row>
        <row r="15432">
          <cell r="N15432">
            <v>580</v>
          </cell>
          <cell r="O15432">
            <v>580</v>
          </cell>
        </row>
        <row r="15433">
          <cell r="B15433">
            <v>208075</v>
          </cell>
          <cell r="C15433" t="str">
            <v>冷敷凝胶</v>
          </cell>
          <cell r="D15433" t="str">
            <v>唇部型1.5g 粉色</v>
          </cell>
          <cell r="E15433" t="str">
            <v>青岛艾暖医疗科技有限公司</v>
          </cell>
          <cell r="F15433" t="str">
            <v>支</v>
          </cell>
          <cell r="G15433">
            <v>4</v>
          </cell>
          <cell r="H15433" t="str">
            <v>医疗器械</v>
          </cell>
          <cell r="I15433">
            <v>401</v>
          </cell>
          <cell r="J15433" t="str">
            <v>家庭常备器械</v>
          </cell>
          <cell r="K15433">
            <v>40116</v>
          </cell>
          <cell r="L15433" t="str">
            <v>其他家庭常备器械类</v>
          </cell>
        </row>
        <row r="15433">
          <cell r="N15433">
            <v>19.8</v>
          </cell>
          <cell r="O15433">
            <v>19.8</v>
          </cell>
        </row>
        <row r="15434">
          <cell r="B15434">
            <v>85475</v>
          </cell>
          <cell r="C15434" t="str">
            <v>败酱草</v>
          </cell>
          <cell r="D15434" t="str">
            <v>段、5g、精制饮片</v>
          </cell>
          <cell r="E15434" t="str">
            <v>四川省中药饮片有限责任公司</v>
          </cell>
          <cell r="F15434" t="str">
            <v>袋</v>
          </cell>
          <cell r="G15434">
            <v>2</v>
          </cell>
          <cell r="H15434" t="str">
            <v>中药材及中药饮片</v>
          </cell>
          <cell r="I15434">
            <v>202</v>
          </cell>
          <cell r="J15434" t="str">
            <v>小包装配方饮片</v>
          </cell>
          <cell r="K15434">
            <v>20201</v>
          </cell>
          <cell r="L15434" t="str">
            <v>小包装配方饮片</v>
          </cell>
          <cell r="M15434">
            <v>0.172889</v>
          </cell>
          <cell r="N15434">
            <v>0.31</v>
          </cell>
          <cell r="O15434">
            <v>0.31</v>
          </cell>
        </row>
        <row r="15435">
          <cell r="B15435">
            <v>105309</v>
          </cell>
          <cell r="C15435" t="str">
            <v>护创搭档(消毒再敷贴)</v>
          </cell>
          <cell r="D15435" t="str">
            <v>碘伏消毒棉棒6支+防水创可贴12片</v>
          </cell>
          <cell r="E15435" t="str">
            <v>青岛海诺生物工程有限公司</v>
          </cell>
          <cell r="F15435" t="str">
            <v>盒</v>
          </cell>
          <cell r="G15435">
            <v>4</v>
          </cell>
          <cell r="H15435" t="str">
            <v>医疗器械</v>
          </cell>
          <cell r="I15435">
            <v>401</v>
          </cell>
          <cell r="J15435" t="str">
            <v>家庭常备器械</v>
          </cell>
          <cell r="K15435">
            <v>40101</v>
          </cell>
          <cell r="L15435" t="str">
            <v>创可贴类</v>
          </cell>
          <cell r="M15435">
            <v>4</v>
          </cell>
          <cell r="N15435">
            <v>8</v>
          </cell>
          <cell r="O15435">
            <v>8</v>
          </cell>
        </row>
        <row r="15436">
          <cell r="B15436">
            <v>158668</v>
          </cell>
          <cell r="C15436" t="str">
            <v>澳琳达蜂王浆胶囊</v>
          </cell>
          <cell r="D15436" t="str">
            <v>511g(1400mgx365粒)</v>
          </cell>
          <cell r="E15436" t="str">
            <v>上海澳琳达健康食品有限公司</v>
          </cell>
          <cell r="F15436" t="str">
            <v>瓶</v>
          </cell>
          <cell r="G15436">
            <v>8</v>
          </cell>
          <cell r="H15436" t="str">
            <v>普通食品</v>
          </cell>
          <cell r="I15436">
            <v>809</v>
          </cell>
          <cell r="J15436" t="str">
            <v>冲泡食品</v>
          </cell>
          <cell r="K15436">
            <v>80901</v>
          </cell>
          <cell r="L15436" t="str">
            <v>茶类/固体饮料</v>
          </cell>
        </row>
        <row r="15436">
          <cell r="N15436">
            <v>1488</v>
          </cell>
          <cell r="O15436">
            <v>1488</v>
          </cell>
        </row>
        <row r="15437">
          <cell r="B15437">
            <v>9388</v>
          </cell>
          <cell r="C15437" t="str">
            <v>黄氏响声含片</v>
          </cell>
          <cell r="D15437" t="str">
            <v>0.6gx12片x2板</v>
          </cell>
          <cell r="E15437" t="str">
            <v/>
          </cell>
          <cell r="F15437" t="str">
            <v>盒</v>
          </cell>
          <cell r="G15437">
            <v>1</v>
          </cell>
          <cell r="H15437" t="str">
            <v>中西成药</v>
          </cell>
          <cell r="I15437">
            <v>115</v>
          </cell>
          <cell r="J15437" t="str">
            <v>呼吸系统用药</v>
          </cell>
          <cell r="K15437">
            <v>11501</v>
          </cell>
          <cell r="L15437" t="str">
            <v>咽炎扁桃体炎用药</v>
          </cell>
          <cell r="M15437">
            <v>4.02</v>
          </cell>
          <cell r="N15437">
            <v>8.5</v>
          </cell>
          <cell r="O15437">
            <v>8.5</v>
          </cell>
        </row>
        <row r="15438">
          <cell r="B15438">
            <v>31192</v>
          </cell>
          <cell r="C15438" t="str">
            <v>康麦斯补钙胶囊</v>
          </cell>
          <cell r="D15438" t="str">
            <v>277g(2gx100粒)</v>
          </cell>
          <cell r="E15438" t="str">
            <v>康龙集团公司(Kang Long Group gorp)</v>
          </cell>
          <cell r="F15438" t="str">
            <v>瓶</v>
          </cell>
          <cell r="G15438">
            <v>3</v>
          </cell>
          <cell r="H15438" t="str">
            <v>保健食品</v>
          </cell>
          <cell r="I15438">
            <v>302</v>
          </cell>
          <cell r="J15438" t="str">
            <v>补充维生素类保健食品</v>
          </cell>
          <cell r="K15438">
            <v>30205</v>
          </cell>
          <cell r="L15438" t="str">
            <v>其他补充维生素类保健食品</v>
          </cell>
          <cell r="M15438">
            <v>82.84</v>
          </cell>
          <cell r="N15438">
            <v>228</v>
          </cell>
          <cell r="O15438">
            <v>228</v>
          </cell>
        </row>
        <row r="15439">
          <cell r="B15439">
            <v>106185</v>
          </cell>
          <cell r="C15439" t="str">
            <v>羚羊清肺丸</v>
          </cell>
          <cell r="D15439" t="str">
            <v>3.36gx10袋</v>
          </cell>
          <cell r="E15439" t="str">
            <v/>
          </cell>
          <cell r="F15439" t="str">
            <v>盒</v>
          </cell>
          <cell r="G15439">
            <v>1</v>
          </cell>
          <cell r="H15439" t="str">
            <v>中西成药</v>
          </cell>
          <cell r="I15439">
            <v>103</v>
          </cell>
          <cell r="J15439" t="str">
            <v>止咳化痰类药</v>
          </cell>
          <cell r="K15439">
            <v>10304</v>
          </cell>
          <cell r="L15439" t="str">
            <v>肺热痰多中成药</v>
          </cell>
          <cell r="M15439">
            <v>13.06</v>
          </cell>
          <cell r="N15439">
            <v>21.6</v>
          </cell>
          <cell r="O15439">
            <v>21.6</v>
          </cell>
        </row>
        <row r="15440">
          <cell r="B15440">
            <v>74305</v>
          </cell>
          <cell r="C15440" t="str">
            <v>乙酰半胱氨酸颗粒(富露施)</v>
          </cell>
          <cell r="D15440" t="str">
            <v>3g:0.1gx10包</v>
          </cell>
          <cell r="E15440" t="str">
            <v>海南赞邦制药有限公司(原为海南金晓制药有限公司)</v>
          </cell>
          <cell r="F15440" t="str">
            <v>盒</v>
          </cell>
          <cell r="G15440">
            <v>1</v>
          </cell>
          <cell r="H15440" t="str">
            <v>中西成药</v>
          </cell>
          <cell r="I15440">
            <v>115</v>
          </cell>
          <cell r="J15440" t="str">
            <v>呼吸系统用药</v>
          </cell>
          <cell r="K15440">
            <v>11502</v>
          </cell>
          <cell r="L15440" t="str">
            <v>气管炎支气管炎用药</v>
          </cell>
          <cell r="M15440">
            <v>11.2</v>
          </cell>
          <cell r="N15440">
            <v>15</v>
          </cell>
          <cell r="O15440">
            <v>15</v>
          </cell>
        </row>
        <row r="15441">
          <cell r="B15441">
            <v>128907</v>
          </cell>
          <cell r="C15441" t="str">
            <v>倍爱牌辅酶Q10软胶囊</v>
          </cell>
          <cell r="D15441" t="str">
            <v>500mgx60粒</v>
          </cell>
          <cell r="E15441" t="str">
            <v>深圳纽斯康生物工程有限公司</v>
          </cell>
          <cell r="F15441" t="str">
            <v>瓶</v>
          </cell>
          <cell r="G15441">
            <v>3</v>
          </cell>
          <cell r="H15441" t="str">
            <v>保健食品</v>
          </cell>
          <cell r="I15441">
            <v>304</v>
          </cell>
          <cell r="J15441" t="str">
            <v>改善三高类保健食品</v>
          </cell>
          <cell r="K15441">
            <v>30403</v>
          </cell>
          <cell r="L15441" t="str">
            <v>辅助改善血压保健食品</v>
          </cell>
          <cell r="M15441">
            <v>104.64</v>
          </cell>
          <cell r="N15441">
            <v>218</v>
          </cell>
          <cell r="O15441">
            <v>218</v>
          </cell>
        </row>
        <row r="15442">
          <cell r="B15442">
            <v>136779</v>
          </cell>
          <cell r="C15442" t="str">
            <v>麦金利增加骨密度片</v>
          </cell>
          <cell r="D15442" t="str">
            <v>76.5g(90片)</v>
          </cell>
          <cell r="E15442" t="str">
            <v>深圳市麦金利实业有限公司</v>
          </cell>
          <cell r="F15442" t="str">
            <v>盒</v>
          </cell>
          <cell r="G15442">
            <v>3</v>
          </cell>
          <cell r="H15442" t="str">
            <v>保健食品</v>
          </cell>
          <cell r="I15442">
            <v>308</v>
          </cell>
          <cell r="J15442" t="str">
            <v>改善骨质疏松类保健食品</v>
          </cell>
          <cell r="K15442">
            <v>30801</v>
          </cell>
          <cell r="L15442" t="str">
            <v>改善骨质疏松类保健食品</v>
          </cell>
          <cell r="M15442">
            <v>39</v>
          </cell>
          <cell r="N15442">
            <v>138</v>
          </cell>
          <cell r="O15442">
            <v>138</v>
          </cell>
        </row>
        <row r="15443">
          <cell r="B15443">
            <v>159514</v>
          </cell>
          <cell r="C15443" t="str">
            <v>羊胎盘当归丹参珍珠粉维生素E软胶囊</v>
          </cell>
          <cell r="D15443" t="str">
            <v>0.5gx60粒</v>
          </cell>
          <cell r="E15443" t="str">
            <v>威海百合生物技术股份有限公司</v>
          </cell>
          <cell r="F15443" t="str">
            <v>盒</v>
          </cell>
          <cell r="G15443">
            <v>3</v>
          </cell>
          <cell r="H15443" t="str">
            <v>保健食品</v>
          </cell>
          <cell r="I15443">
            <v>311</v>
          </cell>
          <cell r="J15443" t="str">
            <v>美容养颜祛斑类保健食品</v>
          </cell>
          <cell r="K15443">
            <v>31102</v>
          </cell>
          <cell r="L15443" t="str">
            <v>美容祛斑类保健食品</v>
          </cell>
          <cell r="M15443">
            <v>58.8</v>
          </cell>
          <cell r="N15443">
            <v>168</v>
          </cell>
          <cell r="O15443">
            <v>168</v>
          </cell>
        </row>
        <row r="15444">
          <cell r="B15444">
            <v>137513</v>
          </cell>
          <cell r="C15444" t="str">
            <v>感冒清热颗粒</v>
          </cell>
          <cell r="D15444" t="str">
            <v>12gx6袋</v>
          </cell>
          <cell r="E15444" t="str">
            <v>葵花药业集团(冀州)有限公司（原河北得菲尔）</v>
          </cell>
          <cell r="F15444" t="str">
            <v>盒</v>
          </cell>
          <cell r="G15444">
            <v>1</v>
          </cell>
          <cell r="H15444" t="str">
            <v>中西成药</v>
          </cell>
          <cell r="I15444">
            <v>105</v>
          </cell>
          <cell r="J15444" t="str">
            <v>抗感冒药</v>
          </cell>
          <cell r="K15444">
            <v>10504</v>
          </cell>
          <cell r="L15444" t="str">
            <v>风寒感冒药</v>
          </cell>
          <cell r="M15444">
            <v>5</v>
          </cell>
          <cell r="N15444">
            <v>15</v>
          </cell>
          <cell r="O15444">
            <v>15</v>
          </cell>
        </row>
        <row r="15445">
          <cell r="B15445">
            <v>41583</v>
          </cell>
          <cell r="C15445" t="str">
            <v>银柴颗粒</v>
          </cell>
          <cell r="D15445" t="str">
            <v>12gx20袋</v>
          </cell>
          <cell r="E15445" t="str">
            <v>太极集团重庆中药二厂有限公司</v>
          </cell>
          <cell r="F15445" t="str">
            <v>袋</v>
          </cell>
          <cell r="G15445">
            <v>1</v>
          </cell>
          <cell r="H15445" t="str">
            <v>中西成药</v>
          </cell>
          <cell r="I15445">
            <v>105</v>
          </cell>
          <cell r="J15445" t="str">
            <v>抗感冒药</v>
          </cell>
          <cell r="K15445">
            <v>10507</v>
          </cell>
          <cell r="L15445" t="str">
            <v>感冒兼止咳中成药</v>
          </cell>
          <cell r="M15445">
            <v>14</v>
          </cell>
          <cell r="N15445">
            <v>25</v>
          </cell>
          <cell r="O15445">
            <v>25</v>
          </cell>
        </row>
        <row r="15446">
          <cell r="B15446">
            <v>101225</v>
          </cell>
          <cell r="C15446" t="str">
            <v>金水宝金胶囊</v>
          </cell>
          <cell r="D15446" t="str">
            <v>0.5gx72粒</v>
          </cell>
          <cell r="E15446" t="str">
            <v>江西济民可信药业有限公司</v>
          </cell>
          <cell r="F15446" t="str">
            <v>瓶</v>
          </cell>
          <cell r="G15446">
            <v>3</v>
          </cell>
          <cell r="H15446" t="str">
            <v>保健食品</v>
          </cell>
          <cell r="I15446">
            <v>307</v>
          </cell>
          <cell r="J15446" t="str">
            <v>调节免疫类保健食品</v>
          </cell>
          <cell r="K15446">
            <v>30708</v>
          </cell>
          <cell r="L15446" t="str">
            <v>其他调节免疫类保健食品</v>
          </cell>
          <cell r="M15446">
            <v>38</v>
          </cell>
          <cell r="N15446">
            <v>78</v>
          </cell>
          <cell r="O15446">
            <v>78</v>
          </cell>
        </row>
        <row r="15447">
          <cell r="B15447">
            <v>22204</v>
          </cell>
          <cell r="C15447" t="str">
            <v>盐沙苑子</v>
          </cell>
          <cell r="D15447" t="str">
            <v>盐炙</v>
          </cell>
          <cell r="E15447" t="str">
            <v>其他生产厂家</v>
          </cell>
          <cell r="F15447" t="str">
            <v>10g</v>
          </cell>
          <cell r="G15447">
            <v>2</v>
          </cell>
          <cell r="H15447" t="str">
            <v>中药材及中药饮片</v>
          </cell>
          <cell r="I15447">
            <v>201</v>
          </cell>
          <cell r="J15447" t="str">
            <v>普通配方饮片</v>
          </cell>
          <cell r="K15447">
            <v>20103</v>
          </cell>
          <cell r="L15447" t="str">
            <v>温里、补益类饮片</v>
          </cell>
          <cell r="M15447">
            <v>0.378</v>
          </cell>
          <cell r="N15447">
            <v>0.89</v>
          </cell>
          <cell r="O15447">
            <v>0.89</v>
          </cell>
        </row>
        <row r="15448">
          <cell r="B15448">
            <v>169358</v>
          </cell>
          <cell r="C15448" t="str">
            <v>川贝母</v>
          </cell>
          <cell r="D15448" t="str">
            <v>10g特选</v>
          </cell>
          <cell r="E15448" t="str">
            <v>济南绿色中药饮片有限公司</v>
          </cell>
          <cell r="F15448" t="str">
            <v>瓶</v>
          </cell>
          <cell r="G15448">
            <v>2</v>
          </cell>
          <cell r="H15448" t="str">
            <v>中药材及中药饮片</v>
          </cell>
          <cell r="I15448">
            <v>206</v>
          </cell>
          <cell r="J15448" t="str">
            <v>包装类中药</v>
          </cell>
          <cell r="K15448">
            <v>20605</v>
          </cell>
          <cell r="L15448" t="str">
            <v>化痰止咳平喘包装类</v>
          </cell>
          <cell r="M15448">
            <v>69</v>
          </cell>
          <cell r="N15448">
            <v>99</v>
          </cell>
          <cell r="O15448">
            <v>99</v>
          </cell>
        </row>
        <row r="15449">
          <cell r="B15449">
            <v>184749</v>
          </cell>
          <cell r="C15449" t="str">
            <v>医用脱脂纱布垫</v>
          </cell>
          <cell r="D15449" t="str">
            <v>AM10×10×8/21×32/100×100根（10cm±5%）</v>
          </cell>
          <cell r="E15449" t="str">
            <v>成都市卫生材料厂</v>
          </cell>
          <cell r="F15449" t="str">
            <v>包</v>
          </cell>
          <cell r="G15449">
            <v>4</v>
          </cell>
          <cell r="H15449" t="str">
            <v>医疗器械</v>
          </cell>
          <cell r="I15449">
            <v>401</v>
          </cell>
          <cell r="J15449" t="str">
            <v>家庭常备器械</v>
          </cell>
          <cell r="K15449">
            <v>40106</v>
          </cell>
          <cell r="L15449" t="str">
            <v>纱布/绷带类</v>
          </cell>
          <cell r="M15449">
            <v>0.9</v>
          </cell>
          <cell r="N15449">
            <v>0.97</v>
          </cell>
          <cell r="O15449">
            <v>0.97</v>
          </cell>
        </row>
        <row r="15450">
          <cell r="B15450">
            <v>85594</v>
          </cell>
          <cell r="C15450" t="str">
            <v>盐杜仲</v>
          </cell>
          <cell r="D15450" t="str">
            <v>丝、5g、精制饮片</v>
          </cell>
          <cell r="E15450" t="str">
            <v>四川省中药饮片有限责任公司</v>
          </cell>
          <cell r="F15450" t="str">
            <v>袋</v>
          </cell>
          <cell r="G15450">
            <v>2</v>
          </cell>
          <cell r="H15450" t="str">
            <v>中药材及中药饮片</v>
          </cell>
          <cell r="I15450">
            <v>202</v>
          </cell>
          <cell r="J15450" t="str">
            <v>小包装配方饮片</v>
          </cell>
          <cell r="K15450">
            <v>20201</v>
          </cell>
          <cell r="L15450" t="str">
            <v>小包装配方饮片</v>
          </cell>
          <cell r="M15450">
            <v>0.29505</v>
          </cell>
          <cell r="N15450">
            <v>0.45</v>
          </cell>
          <cell r="O15450">
            <v>0.45</v>
          </cell>
        </row>
        <row r="15451">
          <cell r="B15451">
            <v>58407</v>
          </cell>
          <cell r="C15451" t="str">
            <v>奥硝唑分散片</v>
          </cell>
          <cell r="D15451" t="str">
            <v>0.25gx8片x2板</v>
          </cell>
          <cell r="E15451" t="str">
            <v>湖南九典制药有限公司</v>
          </cell>
          <cell r="F15451" t="str">
            <v>盒</v>
          </cell>
          <cell r="G15451">
            <v>1</v>
          </cell>
          <cell r="H15451" t="str">
            <v>中西成药</v>
          </cell>
          <cell r="I15451">
            <v>101</v>
          </cell>
          <cell r="J15451" t="str">
            <v>抗感染药</v>
          </cell>
          <cell r="K15451">
            <v>10110</v>
          </cell>
          <cell r="L15451" t="str">
            <v>抗生素-硝唑类</v>
          </cell>
          <cell r="M15451">
            <v>7.96</v>
          </cell>
          <cell r="N15451">
            <v>18</v>
          </cell>
          <cell r="O15451">
            <v>18</v>
          </cell>
        </row>
        <row r="15452">
          <cell r="B15452">
            <v>37051</v>
          </cell>
          <cell r="C15452" t="str">
            <v>胆舒软胶囊</v>
          </cell>
          <cell r="D15452" t="str">
            <v>120mgx30粒</v>
          </cell>
          <cell r="E15452" t="str">
            <v>大连天宇奥森制药有限公司(大连奥森制药厂)</v>
          </cell>
          <cell r="F15452" t="str">
            <v>盒</v>
          </cell>
          <cell r="G15452">
            <v>1</v>
          </cell>
          <cell r="H15452" t="str">
            <v>中西成药</v>
          </cell>
          <cell r="I15452">
            <v>119</v>
          </cell>
          <cell r="J15452" t="str">
            <v>肝胆系统药</v>
          </cell>
          <cell r="K15452">
            <v>11906</v>
          </cell>
          <cell r="L15452" t="str">
            <v>胆囊炎用药</v>
          </cell>
          <cell r="M15452">
            <v>6.4</v>
          </cell>
          <cell r="N15452">
            <v>12.5</v>
          </cell>
          <cell r="O15452">
            <v>12.5</v>
          </cell>
        </row>
        <row r="15453">
          <cell r="B15453">
            <v>38924</v>
          </cell>
          <cell r="C15453" t="str">
            <v>盐酸伐昔洛韦片(丽珠威)</v>
          </cell>
          <cell r="D15453" t="str">
            <v>0.3gx6片</v>
          </cell>
          <cell r="E15453" t="str">
            <v>丽珠集团丽珠制药厂</v>
          </cell>
          <cell r="F15453" t="str">
            <v>盒</v>
          </cell>
          <cell r="G15453">
            <v>1</v>
          </cell>
          <cell r="H15453" t="str">
            <v>中西成药</v>
          </cell>
          <cell r="I15453">
            <v>101</v>
          </cell>
          <cell r="J15453" t="str">
            <v>抗感染药</v>
          </cell>
          <cell r="K15453">
            <v>10112</v>
          </cell>
          <cell r="L15453" t="str">
            <v>抗病毒感染</v>
          </cell>
          <cell r="M15453">
            <v>19.6</v>
          </cell>
          <cell r="N15453">
            <v>45</v>
          </cell>
          <cell r="O15453">
            <v>45</v>
          </cell>
        </row>
        <row r="15454">
          <cell r="B15454">
            <v>184963</v>
          </cell>
          <cell r="C15454" t="str">
            <v>枸杞</v>
          </cell>
          <cell r="D15454" t="str">
            <v>150g(15gx10袋)</v>
          </cell>
          <cell r="E15454" t="str">
            <v>四川德仁堂中药科技股份有限公司</v>
          </cell>
          <cell r="F15454" t="str">
            <v>盒</v>
          </cell>
          <cell r="G15454">
            <v>8</v>
          </cell>
          <cell r="H15454" t="str">
            <v>普通食品</v>
          </cell>
          <cell r="I15454">
            <v>809</v>
          </cell>
          <cell r="J15454" t="str">
            <v>冲泡食品</v>
          </cell>
          <cell r="K15454">
            <v>80901</v>
          </cell>
          <cell r="L15454" t="str">
            <v>茶类/固体饮料</v>
          </cell>
        </row>
        <row r="15454">
          <cell r="N15454">
            <v>49.8</v>
          </cell>
          <cell r="O15454">
            <v>49.8</v>
          </cell>
        </row>
        <row r="15455">
          <cell r="B15455">
            <v>50649</v>
          </cell>
          <cell r="C15455" t="str">
            <v>健脾糕片</v>
          </cell>
          <cell r="D15455" t="str">
            <v>0.5gx80片x10小袋</v>
          </cell>
          <cell r="E15455" t="str">
            <v>成都地奥集团天府药业股份有限公司</v>
          </cell>
          <cell r="F15455" t="str">
            <v>大袋</v>
          </cell>
          <cell r="G15455">
            <v>1</v>
          </cell>
          <cell r="H15455" t="str">
            <v>中西成药</v>
          </cell>
          <cell r="I15455">
            <v>128</v>
          </cell>
          <cell r="J15455" t="str">
            <v>儿科疾病用药</v>
          </cell>
          <cell r="K15455">
            <v>12808</v>
          </cell>
          <cell r="L15455" t="str">
            <v>儿童消化不良/食积用药</v>
          </cell>
          <cell r="M15455">
            <v>8.54</v>
          </cell>
          <cell r="N15455">
            <v>12.5</v>
          </cell>
          <cell r="O15455">
            <v>12.5</v>
          </cell>
        </row>
        <row r="15456">
          <cell r="B15456">
            <v>74511</v>
          </cell>
          <cell r="C15456" t="str">
            <v>薇姿润泉舒缓喷雾</v>
          </cell>
          <cell r="D15456" t="str">
            <v>300ml</v>
          </cell>
          <cell r="E15456" t="str">
            <v/>
          </cell>
          <cell r="F15456" t="str">
            <v>瓶</v>
          </cell>
          <cell r="G15456">
            <v>7</v>
          </cell>
          <cell r="H15456" t="str">
            <v>化妆品</v>
          </cell>
          <cell r="I15456">
            <v>705</v>
          </cell>
          <cell r="J15456" t="str">
            <v>品牌专柜化妆品</v>
          </cell>
          <cell r="K15456">
            <v>70501</v>
          </cell>
          <cell r="L15456" t="str">
            <v>薇姿系列</v>
          </cell>
          <cell r="M15456">
            <v>143.2</v>
          </cell>
          <cell r="N15456">
            <v>179</v>
          </cell>
          <cell r="O15456">
            <v>179</v>
          </cell>
        </row>
        <row r="15457">
          <cell r="B15457">
            <v>128871</v>
          </cell>
          <cell r="C15457" t="str">
            <v>倍爱牌芦荟软胶囊</v>
          </cell>
          <cell r="D15457" t="str">
            <v>0.5gx60粒</v>
          </cell>
          <cell r="E15457" t="str">
            <v>深圳纽斯康生物工程有限公司</v>
          </cell>
          <cell r="F15457" t="str">
            <v>瓶</v>
          </cell>
          <cell r="G15457">
            <v>3</v>
          </cell>
          <cell r="H15457" t="str">
            <v>保健食品</v>
          </cell>
          <cell r="I15457">
            <v>306</v>
          </cell>
          <cell r="J15457" t="str">
            <v>改善胃肠功能类保健食品</v>
          </cell>
          <cell r="K15457">
            <v>30601</v>
          </cell>
          <cell r="L15457" t="str">
            <v>润肠通便类保健食品</v>
          </cell>
          <cell r="M15457">
            <v>66.24</v>
          </cell>
          <cell r="N15457">
            <v>138</v>
          </cell>
          <cell r="O15457">
            <v>138</v>
          </cell>
        </row>
        <row r="15458">
          <cell r="B15458">
            <v>140909</v>
          </cell>
          <cell r="C15458" t="str">
            <v>莲子</v>
          </cell>
          <cell r="D15458" t="str">
            <v>180g</v>
          </cell>
          <cell r="E15458" t="str">
            <v>康美(亳州)世纪国药有限公司</v>
          </cell>
          <cell r="F15458" t="str">
            <v>瓶</v>
          </cell>
          <cell r="G15458">
            <v>2</v>
          </cell>
          <cell r="H15458" t="str">
            <v>中药材及中药饮片</v>
          </cell>
          <cell r="I15458">
            <v>206</v>
          </cell>
          <cell r="J15458" t="str">
            <v>包装类中药</v>
          </cell>
          <cell r="K15458">
            <v>20604</v>
          </cell>
          <cell r="L15458" t="str">
            <v>止血、固涩包装类</v>
          </cell>
          <cell r="M15458">
            <v>16.8</v>
          </cell>
          <cell r="N15458">
            <v>48</v>
          </cell>
          <cell r="O15458">
            <v>48</v>
          </cell>
        </row>
        <row r="15459">
          <cell r="B15459">
            <v>117774</v>
          </cell>
          <cell r="C15459" t="str">
            <v>乳钙蛋白质粉(明轩堂)</v>
          </cell>
          <cell r="D15459" t="str">
            <v>100g(5gx20袋)</v>
          </cell>
          <cell r="E15459" t="str">
            <v>广州市赛健生物科技有限公司</v>
          </cell>
          <cell r="F15459" t="str">
            <v>盒</v>
          </cell>
          <cell r="G15459">
            <v>8</v>
          </cell>
          <cell r="H15459" t="str">
            <v>普通食品</v>
          </cell>
          <cell r="I15459">
            <v>809</v>
          </cell>
          <cell r="J15459" t="str">
            <v>冲泡食品</v>
          </cell>
          <cell r="K15459">
            <v>80901</v>
          </cell>
          <cell r="L15459" t="str">
            <v>茶类/固体饮料</v>
          </cell>
          <cell r="M15459">
            <v>34</v>
          </cell>
          <cell r="N15459">
            <v>68</v>
          </cell>
          <cell r="O15459">
            <v>68</v>
          </cell>
        </row>
        <row r="15460">
          <cell r="B15460">
            <v>158241</v>
          </cell>
          <cell r="C15460" t="str">
            <v>惠氏启韵孕产妇配方调制乳粉</v>
          </cell>
          <cell r="D15460" t="str">
            <v>800g</v>
          </cell>
          <cell r="E15460" t="str">
            <v>爱尔兰Wyeth nutritionals</v>
          </cell>
          <cell r="F15460" t="str">
            <v>罐</v>
          </cell>
          <cell r="G15460">
            <v>8</v>
          </cell>
          <cell r="H15460" t="str">
            <v>普通食品</v>
          </cell>
          <cell r="I15460">
            <v>803</v>
          </cell>
          <cell r="J15460" t="str">
            <v>成人奶粉类</v>
          </cell>
          <cell r="K15460">
            <v>80301</v>
          </cell>
          <cell r="L15460" t="str">
            <v>孕期奶粉类</v>
          </cell>
          <cell r="M15460">
            <v>298.48</v>
          </cell>
          <cell r="N15460">
            <v>328</v>
          </cell>
          <cell r="O15460">
            <v>328</v>
          </cell>
        </row>
        <row r="15461">
          <cell r="B15461">
            <v>169055</v>
          </cell>
          <cell r="C15461" t="str">
            <v>菊花</v>
          </cell>
          <cell r="D15461" t="str">
            <v>净制10g</v>
          </cell>
          <cell r="E15461" t="str">
            <v>其他生产厂家</v>
          </cell>
          <cell r="F15461" t="str">
            <v>10g</v>
          </cell>
          <cell r="G15461">
            <v>2</v>
          </cell>
          <cell r="H15461" t="str">
            <v>中药材及中药饮片</v>
          </cell>
          <cell r="I15461">
            <v>201</v>
          </cell>
          <cell r="J15461" t="str">
            <v>普通配方饮片</v>
          </cell>
          <cell r="K15461">
            <v>20101</v>
          </cell>
          <cell r="L15461" t="str">
            <v>解表、清热类饮片</v>
          </cell>
          <cell r="M15461">
            <v>0.65</v>
          </cell>
          <cell r="N15461">
            <v>1.2</v>
          </cell>
          <cell r="O15461">
            <v>1.2</v>
          </cell>
        </row>
        <row r="15462">
          <cell r="B15462">
            <v>49450</v>
          </cell>
          <cell r="C15462" t="str">
            <v>六味地黄丸</v>
          </cell>
          <cell r="D15462" t="str">
            <v>90gx6盒</v>
          </cell>
          <cell r="E15462" t="str">
            <v>太极集团四川绵阳制药有限公司</v>
          </cell>
          <cell r="F15462" t="str">
            <v>盒</v>
          </cell>
          <cell r="G15462">
            <v>1</v>
          </cell>
          <cell r="H15462" t="str">
            <v>中西成药</v>
          </cell>
          <cell r="I15462">
            <v>118</v>
          </cell>
          <cell r="J15462" t="str">
            <v>滋补营养药</v>
          </cell>
          <cell r="K15462">
            <v>11804</v>
          </cell>
          <cell r="L15462" t="str">
            <v>滋补肾阴药</v>
          </cell>
          <cell r="M15462">
            <v>4.9</v>
          </cell>
          <cell r="N15462">
            <v>80.4</v>
          </cell>
          <cell r="O15462">
            <v>80.4</v>
          </cell>
        </row>
        <row r="15463">
          <cell r="B15463">
            <v>47455</v>
          </cell>
          <cell r="C15463" t="str">
            <v>菊花</v>
          </cell>
          <cell r="D15463" t="str">
            <v>100g、胎菊</v>
          </cell>
          <cell r="E15463" t="str">
            <v>太极集团四川绵阳制药有限公司</v>
          </cell>
          <cell r="F15463" t="str">
            <v>袋</v>
          </cell>
          <cell r="G15463">
            <v>2</v>
          </cell>
          <cell r="H15463" t="str">
            <v>中药材及中药饮片</v>
          </cell>
          <cell r="I15463">
            <v>206</v>
          </cell>
          <cell r="J15463" t="str">
            <v>包装类中药</v>
          </cell>
          <cell r="K15463">
            <v>20601</v>
          </cell>
          <cell r="L15463" t="str">
            <v>解表、清热包装类</v>
          </cell>
          <cell r="M15463">
            <v>24</v>
          </cell>
          <cell r="N15463">
            <v>48</v>
          </cell>
          <cell r="O15463">
            <v>48</v>
          </cell>
        </row>
        <row r="15464">
          <cell r="B15464">
            <v>56183</v>
          </cell>
          <cell r="C15464" t="str">
            <v>盐酸洛美沙星滴眼液</v>
          </cell>
          <cell r="D15464" t="str">
            <v>8ml:24mg</v>
          </cell>
          <cell r="E15464" t="str">
            <v>宁夏康亚药业有限公司</v>
          </cell>
          <cell r="F15464" t="str">
            <v>瓶</v>
          </cell>
          <cell r="G15464">
            <v>1</v>
          </cell>
          <cell r="H15464" t="str">
            <v>中西成药</v>
          </cell>
          <cell r="I15464">
            <v>111</v>
          </cell>
          <cell r="J15464" t="str">
            <v>眼科用药</v>
          </cell>
          <cell r="K15464">
            <v>11109</v>
          </cell>
          <cell r="L15464" t="str">
            <v>其他眼科用药</v>
          </cell>
          <cell r="M15464">
            <v>5.61</v>
          </cell>
          <cell r="N15464">
            <v>10.5</v>
          </cell>
          <cell r="O15464">
            <v>10.5</v>
          </cell>
        </row>
        <row r="15465">
          <cell r="B15465">
            <v>158876</v>
          </cell>
          <cell r="C15465" t="str">
            <v>浓缩磷脂软胶囊</v>
          </cell>
          <cell r="D15465" t="str">
            <v>180g(1.0gx180粒)</v>
          </cell>
          <cell r="E15465" t="str">
            <v>仙乐健康科技股份有限公司</v>
          </cell>
          <cell r="F15465" t="str">
            <v>瓶</v>
          </cell>
          <cell r="G15465">
            <v>3</v>
          </cell>
          <cell r="H15465" t="str">
            <v>保健食品</v>
          </cell>
          <cell r="I15465">
            <v>304</v>
          </cell>
          <cell r="J15465" t="str">
            <v>改善三高类保健食品</v>
          </cell>
          <cell r="K15465">
            <v>30402</v>
          </cell>
          <cell r="L15465" t="str">
            <v>辅助改善血脂保健食品</v>
          </cell>
          <cell r="M15465">
            <v>139.3</v>
          </cell>
          <cell r="N15465">
            <v>199</v>
          </cell>
          <cell r="O15465">
            <v>199</v>
          </cell>
        </row>
        <row r="15466">
          <cell r="B15466">
            <v>39603</v>
          </cell>
          <cell r="C15466" t="str">
            <v>消炎止咳片</v>
          </cell>
          <cell r="D15466" t="str">
            <v>0.3gx12片x2板</v>
          </cell>
          <cell r="E15466" t="str">
            <v>中山市恒生药业有限公司</v>
          </cell>
          <cell r="F15466" t="str">
            <v>盒</v>
          </cell>
          <cell r="G15466">
            <v>1</v>
          </cell>
          <cell r="H15466" t="str">
            <v>中西成药</v>
          </cell>
          <cell r="I15466">
            <v>115</v>
          </cell>
          <cell r="J15466" t="str">
            <v>呼吸系统用药</v>
          </cell>
          <cell r="K15466">
            <v>11502</v>
          </cell>
          <cell r="L15466" t="str">
            <v>气管炎支气管炎用药</v>
          </cell>
          <cell r="M15466">
            <v>1.3</v>
          </cell>
          <cell r="N15466">
            <v>12</v>
          </cell>
          <cell r="O15466">
            <v>12</v>
          </cell>
        </row>
        <row r="15467">
          <cell r="B15467">
            <v>48215</v>
          </cell>
          <cell r="C15467" t="str">
            <v>男子汉天然胶乳橡胶避孕套</v>
          </cell>
          <cell r="D15467" t="str">
            <v>12只(动情迷香)</v>
          </cell>
          <cell r="E15467" t="str">
            <v>北京艾伦斯保健品有限公司</v>
          </cell>
          <cell r="F15467" t="str">
            <v>盒</v>
          </cell>
          <cell r="G15467">
            <v>4</v>
          </cell>
          <cell r="H15467" t="str">
            <v>医疗器械</v>
          </cell>
          <cell r="I15467">
            <v>407</v>
          </cell>
          <cell r="J15467" t="str">
            <v>计生用品类</v>
          </cell>
          <cell r="K15467">
            <v>40701</v>
          </cell>
          <cell r="L15467" t="str">
            <v>避孕套类</v>
          </cell>
          <cell r="M15467">
            <v>12.7625</v>
          </cell>
          <cell r="N15467">
            <v>24</v>
          </cell>
          <cell r="O15467">
            <v>24</v>
          </cell>
        </row>
        <row r="15468">
          <cell r="B15468">
            <v>16711</v>
          </cell>
          <cell r="C15468" t="str">
            <v>官桂</v>
          </cell>
          <cell r="D15468" t="str">
            <v>块</v>
          </cell>
          <cell r="E15468" t="str">
            <v>其他生产厂家</v>
          </cell>
          <cell r="F15468" t="str">
            <v>10g</v>
          </cell>
          <cell r="G15468">
            <v>2</v>
          </cell>
          <cell r="H15468" t="str">
            <v>中药材及中药饮片</v>
          </cell>
          <cell r="I15468">
            <v>201</v>
          </cell>
          <cell r="J15468" t="str">
            <v>普通配方饮片</v>
          </cell>
          <cell r="K15468">
            <v>20107</v>
          </cell>
          <cell r="L15468" t="str">
            <v>理气、消食类饮片</v>
          </cell>
          <cell r="M15468">
            <v>0.24</v>
          </cell>
          <cell r="N15468">
            <v>0.7</v>
          </cell>
          <cell r="O15468">
            <v>0.7</v>
          </cell>
        </row>
        <row r="15469">
          <cell r="B15469">
            <v>25778</v>
          </cell>
          <cell r="C15469" t="str">
            <v>大枣</v>
          </cell>
          <cell r="D15469" t="str">
            <v>净制(灵宝)</v>
          </cell>
          <cell r="E15469" t="str">
            <v>其他生产厂家</v>
          </cell>
          <cell r="F15469" t="str">
            <v>10g</v>
          </cell>
          <cell r="G15469">
            <v>2</v>
          </cell>
          <cell r="H15469" t="str">
            <v>中药材及中药饮片</v>
          </cell>
          <cell r="I15469">
            <v>207</v>
          </cell>
          <cell r="J15469" t="str">
            <v>精制摆盘中药</v>
          </cell>
          <cell r="K15469">
            <v>20703</v>
          </cell>
          <cell r="L15469" t="str">
            <v>温里、补虚类摆盘中药</v>
          </cell>
          <cell r="M15469">
            <v>0.25</v>
          </cell>
          <cell r="N15469">
            <v>0.44</v>
          </cell>
          <cell r="O15469">
            <v>0.44</v>
          </cell>
        </row>
        <row r="15470">
          <cell r="B15470">
            <v>75251</v>
          </cell>
          <cell r="C15470" t="str">
            <v>复合氨基酸口服液</v>
          </cell>
          <cell r="D15470" t="str">
            <v>250mlx2瓶红色</v>
          </cell>
          <cell r="E15470" t="str">
            <v>江西认真生药业科技有限公司</v>
          </cell>
          <cell r="F15470" t="str">
            <v>盒</v>
          </cell>
          <cell r="G15470">
            <v>3</v>
          </cell>
          <cell r="H15470" t="str">
            <v>保健食品</v>
          </cell>
          <cell r="I15470">
            <v>307</v>
          </cell>
          <cell r="J15470" t="str">
            <v>调节免疫类保健食品</v>
          </cell>
          <cell r="K15470">
            <v>30702</v>
          </cell>
          <cell r="L15470" t="str">
            <v>氨基酸类保健食品</v>
          </cell>
          <cell r="M15470">
            <v>19.38</v>
          </cell>
          <cell r="N15470">
            <v>78</v>
          </cell>
          <cell r="O15470">
            <v>78</v>
          </cell>
        </row>
        <row r="15471">
          <cell r="B15471">
            <v>24984</v>
          </cell>
          <cell r="C15471" t="str">
            <v>硫酸庆大霉素颗粒</v>
          </cell>
          <cell r="D15471" t="str">
            <v>10mgx12袋</v>
          </cell>
          <cell r="E15471" t="str">
            <v>河北华威得菲尔药业有限公司</v>
          </cell>
          <cell r="F15471" t="str">
            <v>盒</v>
          </cell>
          <cell r="G15471">
            <v>1</v>
          </cell>
          <cell r="H15471" t="str">
            <v>中西成药</v>
          </cell>
          <cell r="I15471">
            <v>101</v>
          </cell>
          <cell r="J15471" t="str">
            <v>抗感染药</v>
          </cell>
          <cell r="K15471">
            <v>10105</v>
          </cell>
          <cell r="L15471" t="str">
            <v>抗生素-氨基糖苷类</v>
          </cell>
          <cell r="M15471">
            <v>2.6</v>
          </cell>
          <cell r="N15471">
            <v>4</v>
          </cell>
          <cell r="O15471">
            <v>4</v>
          </cell>
        </row>
        <row r="15472">
          <cell r="B15472">
            <v>162869</v>
          </cell>
          <cell r="C15472" t="str">
            <v>苦杏仁</v>
          </cell>
          <cell r="D15472" t="str">
            <v>净制</v>
          </cell>
          <cell r="E15472" t="str">
            <v>其他生产厂家</v>
          </cell>
          <cell r="F15472" t="str">
            <v>10g</v>
          </cell>
          <cell r="G15472">
            <v>2</v>
          </cell>
          <cell r="H15472" t="str">
            <v>中药材及中药饮片</v>
          </cell>
          <cell r="I15472">
            <v>201</v>
          </cell>
          <cell r="J15472" t="str">
            <v>普通配方饮片</v>
          </cell>
          <cell r="K15472">
            <v>20105</v>
          </cell>
          <cell r="L15472" t="str">
            <v>化痰止咳平喘类饮片</v>
          </cell>
          <cell r="M15472">
            <v>0.273</v>
          </cell>
          <cell r="N15472">
            <v>0.58</v>
          </cell>
          <cell r="O15472">
            <v>0.58</v>
          </cell>
        </row>
        <row r="15473">
          <cell r="B15473">
            <v>50186</v>
          </cell>
          <cell r="C15473" t="str">
            <v>喉舒宁片</v>
          </cell>
          <cell r="D15473" t="str">
            <v>0.27gx24片</v>
          </cell>
          <cell r="E15473" t="str">
            <v>广西龙州方略制药有限公司</v>
          </cell>
          <cell r="F15473" t="str">
            <v>盒</v>
          </cell>
          <cell r="G15473">
            <v>1</v>
          </cell>
          <cell r="H15473" t="str">
            <v>中西成药</v>
          </cell>
          <cell r="I15473">
            <v>115</v>
          </cell>
          <cell r="J15473" t="str">
            <v>呼吸系统用药</v>
          </cell>
          <cell r="K15473">
            <v>11501</v>
          </cell>
          <cell r="L15473" t="str">
            <v>咽炎扁桃体炎用药</v>
          </cell>
          <cell r="M15473">
            <v>4.3</v>
          </cell>
          <cell r="N15473">
            <v>12</v>
          </cell>
          <cell r="O15473">
            <v>12</v>
          </cell>
        </row>
        <row r="15474">
          <cell r="B15474">
            <v>150861</v>
          </cell>
          <cell r="C15474" t="str">
            <v>肺宁颗粒</v>
          </cell>
          <cell r="D15474" t="str">
            <v>10gx6袋</v>
          </cell>
          <cell r="E15474" t="str">
            <v>吉林省罗邦药业有限公司</v>
          </cell>
          <cell r="F15474" t="str">
            <v>盒</v>
          </cell>
          <cell r="G15474">
            <v>1</v>
          </cell>
          <cell r="H15474" t="str">
            <v>中西成药</v>
          </cell>
          <cell r="I15474">
            <v>115</v>
          </cell>
          <cell r="J15474" t="str">
            <v>呼吸系统用药</v>
          </cell>
          <cell r="K15474">
            <v>11502</v>
          </cell>
          <cell r="L15474" t="str">
            <v>气管炎支气管炎用药</v>
          </cell>
        </row>
        <row r="15474">
          <cell r="N15474">
            <v>25</v>
          </cell>
          <cell r="O15474">
            <v>25</v>
          </cell>
        </row>
        <row r="15475">
          <cell r="B15475">
            <v>18576</v>
          </cell>
          <cell r="C15475" t="str">
            <v>大风子</v>
          </cell>
          <cell r="D15475" t="str">
            <v>净制</v>
          </cell>
          <cell r="E15475" t="str">
            <v>其他生产厂家</v>
          </cell>
          <cell r="F15475" t="str">
            <v>10g</v>
          </cell>
          <cell r="G15475">
            <v>2</v>
          </cell>
          <cell r="H15475" t="str">
            <v>中药材及中药饮片</v>
          </cell>
          <cell r="I15475">
            <v>201</v>
          </cell>
          <cell r="J15475" t="str">
            <v>普通配方饮片</v>
          </cell>
          <cell r="K15475">
            <v>20101</v>
          </cell>
          <cell r="L15475" t="str">
            <v>解表、清热类饮片</v>
          </cell>
          <cell r="M15475">
            <v>0.432</v>
          </cell>
          <cell r="N15475">
            <v>0.8</v>
          </cell>
          <cell r="O15475">
            <v>0.8</v>
          </cell>
        </row>
        <row r="15476">
          <cell r="B15476">
            <v>115437</v>
          </cell>
          <cell r="C15476" t="str">
            <v>人绒毛膜促性腺激素检测试纸(胶体金免疫层析法)毓婷</v>
          </cell>
          <cell r="D15476" t="str">
            <v>1人份(笔型)</v>
          </cell>
          <cell r="E15476" t="str">
            <v>北京易斯威特生物医药科技有限公司</v>
          </cell>
          <cell r="F15476" t="str">
            <v>盒</v>
          </cell>
          <cell r="G15476">
            <v>4</v>
          </cell>
          <cell r="H15476" t="str">
            <v>医疗器械</v>
          </cell>
          <cell r="I15476">
            <v>403</v>
          </cell>
          <cell r="J15476" t="str">
            <v>检测试纸类器械</v>
          </cell>
          <cell r="K15476">
            <v>40304</v>
          </cell>
          <cell r="L15476" t="str">
            <v>早孕试纸类</v>
          </cell>
          <cell r="M15476">
            <v>7.5</v>
          </cell>
          <cell r="N15476">
            <v>25</v>
          </cell>
          <cell r="O15476">
            <v>25</v>
          </cell>
        </row>
        <row r="15477">
          <cell r="B15477">
            <v>194456</v>
          </cell>
          <cell r="C15477" t="str">
            <v>复方罗汉果清肺糖浆</v>
          </cell>
          <cell r="D15477" t="str">
            <v>150ml</v>
          </cell>
          <cell r="E15477" t="str">
            <v>桂林三金药业股份有限公司</v>
          </cell>
          <cell r="F15477" t="str">
            <v>盒</v>
          </cell>
          <cell r="G15477">
            <v>1</v>
          </cell>
          <cell r="H15477" t="str">
            <v>中西成药</v>
          </cell>
          <cell r="I15477">
            <v>103</v>
          </cell>
          <cell r="J15477" t="str">
            <v>止咳化痰类药</v>
          </cell>
          <cell r="K15477">
            <v>10305</v>
          </cell>
          <cell r="L15477" t="str">
            <v>肺燥干咳中成药</v>
          </cell>
        </row>
        <row r="15477">
          <cell r="N15477">
            <v>18.8</v>
          </cell>
          <cell r="O15477">
            <v>18.8</v>
          </cell>
        </row>
        <row r="15478">
          <cell r="B15478">
            <v>87</v>
          </cell>
          <cell r="C15478" t="str">
            <v>头孢氨苄胶囊</v>
          </cell>
          <cell r="D15478" t="str">
            <v>0.125gx10粒</v>
          </cell>
          <cell r="E15478" t="str">
            <v>重庆科瑞制药(集团)有限公司</v>
          </cell>
          <cell r="F15478" t="str">
            <v>板</v>
          </cell>
          <cell r="G15478">
            <v>1</v>
          </cell>
          <cell r="H15478" t="str">
            <v>中西成药</v>
          </cell>
          <cell r="I15478">
            <v>101</v>
          </cell>
          <cell r="J15478" t="str">
            <v>抗感染药</v>
          </cell>
          <cell r="K15478">
            <v>10102</v>
          </cell>
          <cell r="L15478" t="str">
            <v>抗生素-头孢菌素类</v>
          </cell>
          <cell r="M15478">
            <v>1.3</v>
          </cell>
          <cell r="N15478">
            <v>1.8</v>
          </cell>
          <cell r="O15478">
            <v>1.8</v>
          </cell>
        </row>
        <row r="15479">
          <cell r="B15479">
            <v>160399</v>
          </cell>
          <cell r="C15479" t="str">
            <v>浙贝母粉</v>
          </cell>
          <cell r="D15479" t="str">
            <v>130g（优质细粉）</v>
          </cell>
          <cell r="E15479" t="str">
            <v>太极集团四川绵阳制药有限公司</v>
          </cell>
          <cell r="F15479" t="str">
            <v>瓶</v>
          </cell>
          <cell r="G15479">
            <v>2</v>
          </cell>
          <cell r="H15479" t="str">
            <v>中药材及中药饮片</v>
          </cell>
          <cell r="I15479">
            <v>206</v>
          </cell>
          <cell r="J15479" t="str">
            <v>包装类中药</v>
          </cell>
          <cell r="K15479">
            <v>20605</v>
          </cell>
          <cell r="L15479" t="str">
            <v>化痰止咳平喘包装类</v>
          </cell>
          <cell r="M15479">
            <v>68.4</v>
          </cell>
          <cell r="N15479">
            <v>152</v>
          </cell>
          <cell r="O15479">
            <v>152</v>
          </cell>
        </row>
        <row r="15480">
          <cell r="B15480">
            <v>48677</v>
          </cell>
          <cell r="C15480" t="str">
            <v>欧姆龙智能电子血压计</v>
          </cell>
          <cell r="D15480" t="str">
            <v>HEM-7300(上臂式)</v>
          </cell>
          <cell r="E15480" t="str">
            <v>欧姆龙(大连)有限公司</v>
          </cell>
          <cell r="F15480" t="str">
            <v>台</v>
          </cell>
          <cell r="G15480">
            <v>4</v>
          </cell>
          <cell r="H15480" t="str">
            <v>医疗器械</v>
          </cell>
          <cell r="I15480">
            <v>402</v>
          </cell>
          <cell r="J15480" t="str">
            <v>检测器材</v>
          </cell>
          <cell r="K15480">
            <v>40202</v>
          </cell>
          <cell r="L15480" t="str">
            <v>血压计类</v>
          </cell>
          <cell r="M15480">
            <v>462.4</v>
          </cell>
          <cell r="N15480">
            <v>690</v>
          </cell>
          <cell r="O15480">
            <v>690</v>
          </cell>
        </row>
        <row r="15481">
          <cell r="B15481">
            <v>215812</v>
          </cell>
          <cell r="C15481" t="str">
            <v>胖大海</v>
          </cell>
          <cell r="D15481" t="str">
            <v>100g（净制）</v>
          </cell>
          <cell r="E15481" t="str">
            <v>四川永天昌中药饮片有限公司</v>
          </cell>
          <cell r="F15481" t="str">
            <v>袋</v>
          </cell>
          <cell r="G15481">
            <v>2</v>
          </cell>
          <cell r="H15481" t="str">
            <v>中药材及中药饮片</v>
          </cell>
          <cell r="I15481">
            <v>206</v>
          </cell>
          <cell r="J15481" t="str">
            <v>包装类中药</v>
          </cell>
          <cell r="K15481">
            <v>20601</v>
          </cell>
          <cell r="L15481" t="str">
            <v>解表、清热包装类</v>
          </cell>
        </row>
        <row r="15481">
          <cell r="N15481">
            <v>66</v>
          </cell>
          <cell r="O15481">
            <v>66</v>
          </cell>
        </row>
        <row r="15482">
          <cell r="B15482">
            <v>44038</v>
          </cell>
          <cell r="C15482" t="str">
            <v>天麻</v>
          </cell>
          <cell r="D15482" t="str">
            <v>480g〈特级〉(桐君阁)</v>
          </cell>
          <cell r="E15482" t="str">
            <v>重庆中药饮片厂有限公司</v>
          </cell>
          <cell r="F15482" t="str">
            <v>盒</v>
          </cell>
          <cell r="G15482">
            <v>2</v>
          </cell>
          <cell r="H15482" t="str">
            <v>中药材及中药饮片</v>
          </cell>
          <cell r="I15482">
            <v>205</v>
          </cell>
          <cell r="J15482" t="str">
            <v>贵细中药材</v>
          </cell>
          <cell r="K15482">
            <v>20507</v>
          </cell>
          <cell r="L15482" t="str">
            <v>天麻类</v>
          </cell>
          <cell r="M15482">
            <v>1510</v>
          </cell>
          <cell r="N15482">
            <v>2592</v>
          </cell>
          <cell r="O15482">
            <v>2592</v>
          </cell>
        </row>
        <row r="15483">
          <cell r="B15483">
            <v>122699</v>
          </cell>
          <cell r="C15483" t="str">
            <v>精制姜粉浴足盐</v>
          </cell>
          <cell r="D15483" t="str">
            <v>10gx15袋</v>
          </cell>
          <cell r="E15483" t="str">
            <v>南阳市森源生物技术开发有限责任公司</v>
          </cell>
          <cell r="F15483" t="str">
            <v>盒</v>
          </cell>
          <cell r="G15483">
            <v>7</v>
          </cell>
          <cell r="H15483" t="str">
            <v>化妆品</v>
          </cell>
          <cell r="I15483">
            <v>709</v>
          </cell>
          <cell r="J15483" t="str">
            <v>清洁洗浴化妆品</v>
          </cell>
          <cell r="K15483">
            <v>70903</v>
          </cell>
          <cell r="L15483" t="str">
            <v>浴足类</v>
          </cell>
          <cell r="M15483">
            <v>6.7</v>
          </cell>
          <cell r="N15483">
            <v>21</v>
          </cell>
          <cell r="O15483">
            <v>21</v>
          </cell>
        </row>
        <row r="15484">
          <cell r="B15484">
            <v>126384</v>
          </cell>
          <cell r="C15484" t="str">
            <v>小儿双金清热口服液</v>
          </cell>
          <cell r="D15484" t="str">
            <v>10mlx6支</v>
          </cell>
          <cell r="E15484" t="str">
            <v>山东润华药业有限公司</v>
          </cell>
          <cell r="F15484" t="str">
            <v>盒</v>
          </cell>
          <cell r="G15484">
            <v>1</v>
          </cell>
          <cell r="H15484" t="str">
            <v>中西成药</v>
          </cell>
          <cell r="I15484">
            <v>128</v>
          </cell>
          <cell r="J15484" t="str">
            <v>儿科疾病用药</v>
          </cell>
          <cell r="K15484">
            <v>12801</v>
          </cell>
          <cell r="L15484" t="str">
            <v>儿童感冒用药</v>
          </cell>
        </row>
        <row r="15484">
          <cell r="N15484">
            <v>36</v>
          </cell>
          <cell r="O15484">
            <v>36</v>
          </cell>
        </row>
        <row r="15485">
          <cell r="B15485">
            <v>178994</v>
          </cell>
          <cell r="C15485" t="str">
            <v>氟维司群注射液</v>
          </cell>
          <cell r="D15485" t="str">
            <v>5ml：0.25gX2支</v>
          </cell>
          <cell r="E15485" t="str">
            <v>德国VetterPharma-FertigungGmbH&amp;Co.KG</v>
          </cell>
          <cell r="F15485" t="str">
            <v>盒</v>
          </cell>
          <cell r="G15485">
            <v>1</v>
          </cell>
          <cell r="H15485" t="str">
            <v>中西成药</v>
          </cell>
          <cell r="I15485">
            <v>122</v>
          </cell>
          <cell r="J15485" t="str">
            <v>肿瘤/免疫疾病用药</v>
          </cell>
          <cell r="K15485">
            <v>12204</v>
          </cell>
          <cell r="L15485" t="str">
            <v>其他肿瘤/免疫疾病用药</v>
          </cell>
        </row>
        <row r="15485">
          <cell r="N15485">
            <v>4612</v>
          </cell>
          <cell r="O15485">
            <v>4612</v>
          </cell>
        </row>
        <row r="15486">
          <cell r="B15486">
            <v>66979</v>
          </cell>
          <cell r="C15486" t="str">
            <v>膳食纤维营养胶囊(自然之宝)</v>
          </cell>
          <cell r="D15486" t="str">
            <v>90g(500mgx180粒)</v>
          </cell>
          <cell r="E15486" t="str">
            <v/>
          </cell>
          <cell r="F15486" t="str">
            <v>瓶</v>
          </cell>
          <cell r="G15486">
            <v>8</v>
          </cell>
          <cell r="H15486" t="str">
            <v>普通食品</v>
          </cell>
          <cell r="I15486">
            <v>808</v>
          </cell>
          <cell r="J15486" t="str">
            <v>进口食品</v>
          </cell>
          <cell r="K15486">
            <v>80801</v>
          </cell>
          <cell r="L15486" t="str">
            <v>进口食品</v>
          </cell>
          <cell r="M15486">
            <v>91.6</v>
          </cell>
          <cell r="N15486">
            <v>229</v>
          </cell>
          <cell r="O15486">
            <v>229</v>
          </cell>
        </row>
        <row r="15487">
          <cell r="B15487">
            <v>45027</v>
          </cell>
          <cell r="C15487" t="str">
            <v>消炎灵胶囊</v>
          </cell>
          <cell r="D15487" t="str">
            <v>0.4gx24粒</v>
          </cell>
          <cell r="E15487" t="str">
            <v/>
          </cell>
          <cell r="F15487" t="str">
            <v>盒</v>
          </cell>
          <cell r="G15487">
            <v>1</v>
          </cell>
          <cell r="H15487" t="str">
            <v>中西成药</v>
          </cell>
          <cell r="I15487">
            <v>115</v>
          </cell>
          <cell r="J15487" t="str">
            <v>呼吸系统用药</v>
          </cell>
          <cell r="K15487">
            <v>11501</v>
          </cell>
          <cell r="L15487" t="str">
            <v>咽炎扁桃体炎用药</v>
          </cell>
          <cell r="M15487">
            <v>7.9</v>
          </cell>
          <cell r="N15487">
            <v>24</v>
          </cell>
          <cell r="O15487">
            <v>24</v>
          </cell>
        </row>
        <row r="15488">
          <cell r="B15488">
            <v>130135</v>
          </cell>
          <cell r="C15488" t="str">
            <v>维妥立R盾欣软胶囊（千林）</v>
          </cell>
          <cell r="D15488" t="str">
            <v>22.5g（250mgx90粒）</v>
          </cell>
          <cell r="E15488" t="str">
            <v>仙乐健康科技股份有限公司</v>
          </cell>
          <cell r="F15488" t="str">
            <v>瓶</v>
          </cell>
          <cell r="G15488">
            <v>3</v>
          </cell>
          <cell r="H15488" t="str">
            <v>保健食品</v>
          </cell>
          <cell r="I15488">
            <v>309</v>
          </cell>
          <cell r="J15488" t="str">
            <v>改善记忆类保健食品</v>
          </cell>
          <cell r="K15488">
            <v>30901</v>
          </cell>
          <cell r="L15488" t="str">
            <v>改善记忆类保健食品</v>
          </cell>
          <cell r="M15488">
            <v>35.15</v>
          </cell>
          <cell r="N15488">
            <v>148</v>
          </cell>
          <cell r="O15488">
            <v>148</v>
          </cell>
        </row>
        <row r="15489">
          <cell r="B15489">
            <v>127415</v>
          </cell>
          <cell r="C15489" t="str">
            <v>桔梗八味颗粒</v>
          </cell>
          <cell r="D15489" t="str">
            <v>6gx6袋</v>
          </cell>
          <cell r="E15489" t="str">
            <v>内蒙古蒙药股份有限公司</v>
          </cell>
          <cell r="F15489" t="str">
            <v>盒</v>
          </cell>
          <cell r="G15489">
            <v>1</v>
          </cell>
          <cell r="H15489" t="str">
            <v>中西成药</v>
          </cell>
          <cell r="I15489">
            <v>103</v>
          </cell>
          <cell r="J15489" t="str">
            <v>止咳化痰类药</v>
          </cell>
          <cell r="K15489">
            <v>10304</v>
          </cell>
          <cell r="L15489" t="str">
            <v>肺热痰多中成药</v>
          </cell>
        </row>
        <row r="15489">
          <cell r="N15489">
            <v>58</v>
          </cell>
          <cell r="O15489">
            <v>58</v>
          </cell>
        </row>
        <row r="15490">
          <cell r="B15490">
            <v>69095</v>
          </cell>
          <cell r="C15490" t="str">
            <v>穿王消炎胶囊</v>
          </cell>
          <cell r="D15490" t="str">
            <v>0.22gx12粒x2板</v>
          </cell>
          <cell r="E15490" t="str">
            <v>河南辅仁堂制药有限公司</v>
          </cell>
          <cell r="F15490" t="str">
            <v>盒</v>
          </cell>
          <cell r="G15490">
            <v>1</v>
          </cell>
          <cell r="H15490" t="str">
            <v>中西成药</v>
          </cell>
          <cell r="I15490">
            <v>101</v>
          </cell>
          <cell r="J15490" t="str">
            <v>抗感染药</v>
          </cell>
          <cell r="K15490">
            <v>10115</v>
          </cell>
          <cell r="L15490" t="str">
            <v>抗菌消炎药中成药</v>
          </cell>
          <cell r="M15490">
            <v>4.5</v>
          </cell>
          <cell r="N15490">
            <v>24</v>
          </cell>
          <cell r="O15490">
            <v>24</v>
          </cell>
        </row>
        <row r="15491">
          <cell r="B15491">
            <v>69414</v>
          </cell>
          <cell r="C15491" t="str">
            <v>砂仁</v>
          </cell>
          <cell r="D15491" t="str">
            <v>壳、阳春</v>
          </cell>
          <cell r="E15491" t="str">
            <v>其他生产厂家</v>
          </cell>
          <cell r="F15491" t="str">
            <v>10g</v>
          </cell>
          <cell r="G15491">
            <v>2</v>
          </cell>
          <cell r="H15491" t="str">
            <v>中药材及中药饮片</v>
          </cell>
          <cell r="I15491">
            <v>201</v>
          </cell>
          <cell r="J15491" t="str">
            <v>普通配方饮片</v>
          </cell>
          <cell r="K15491">
            <v>20107</v>
          </cell>
          <cell r="L15491" t="str">
            <v>理气、消食类饮片</v>
          </cell>
          <cell r="M15491">
            <v>4.219</v>
          </cell>
          <cell r="N15491">
            <v>5.63</v>
          </cell>
          <cell r="O15491">
            <v>5.63</v>
          </cell>
        </row>
        <row r="15492">
          <cell r="B15492">
            <v>43823</v>
          </cell>
          <cell r="C15492" t="str">
            <v>益母草颗粒</v>
          </cell>
          <cell r="D15492" t="str">
            <v>15gx10袋</v>
          </cell>
          <cell r="E15492" t="str">
            <v>太极集团四川南充制药有限公司</v>
          </cell>
          <cell r="F15492" t="str">
            <v>盒</v>
          </cell>
          <cell r="G15492">
            <v>1</v>
          </cell>
          <cell r="H15492" t="str">
            <v>中西成药</v>
          </cell>
          <cell r="I15492">
            <v>108</v>
          </cell>
          <cell r="J15492" t="str">
            <v>妇科药</v>
          </cell>
          <cell r="K15492">
            <v>10802</v>
          </cell>
          <cell r="L15492" t="str">
            <v>月经不调用药</v>
          </cell>
          <cell r="M15492">
            <v>0.5</v>
          </cell>
          <cell r="N15492">
            <v>8.6</v>
          </cell>
          <cell r="O15492">
            <v>8.6</v>
          </cell>
        </row>
        <row r="15493">
          <cell r="B15493">
            <v>116123</v>
          </cell>
          <cell r="C15493" t="str">
            <v>锯棕榈复合提取物软胶囊(自然之宝)</v>
          </cell>
          <cell r="D15493" t="str">
            <v>13.2g(220mgx60粒)</v>
          </cell>
          <cell r="E15493" t="str">
            <v/>
          </cell>
          <cell r="F15493" t="str">
            <v>瓶</v>
          </cell>
          <cell r="G15493">
            <v>3</v>
          </cell>
          <cell r="H15493" t="str">
            <v>保健食品</v>
          </cell>
          <cell r="I15493">
            <v>313</v>
          </cell>
          <cell r="J15493" t="str">
            <v>改善性功能类保健食品</v>
          </cell>
          <cell r="K15493">
            <v>31301</v>
          </cell>
          <cell r="L15493" t="str">
            <v>改善性功能类保健食品</v>
          </cell>
          <cell r="M15493">
            <v>54.488</v>
          </cell>
          <cell r="N15493">
            <v>139</v>
          </cell>
          <cell r="O15493">
            <v>139</v>
          </cell>
        </row>
        <row r="15494">
          <cell r="B15494">
            <v>212636</v>
          </cell>
          <cell r="C15494" t="str">
            <v>胆康胶囊</v>
          </cell>
          <cell r="D15494" t="str">
            <v>0.38gx12粒x3板</v>
          </cell>
          <cell r="E15494" t="str">
            <v>四川金辉药业有限公司</v>
          </cell>
          <cell r="F15494" t="str">
            <v>盒</v>
          </cell>
          <cell r="G15494">
            <v>1</v>
          </cell>
          <cell r="H15494" t="str">
            <v>中西成药</v>
          </cell>
          <cell r="I15494">
            <v>119</v>
          </cell>
          <cell r="J15494" t="str">
            <v>肝胆系统药</v>
          </cell>
          <cell r="K15494">
            <v>11906</v>
          </cell>
          <cell r="L15494" t="str">
            <v>胆囊炎用药</v>
          </cell>
        </row>
        <row r="15494">
          <cell r="N15494">
            <v>25</v>
          </cell>
          <cell r="O15494">
            <v>25</v>
          </cell>
        </row>
        <row r="15495">
          <cell r="B15495">
            <v>69178</v>
          </cell>
          <cell r="C15495" t="str">
            <v>叶酸亚铁片</v>
          </cell>
          <cell r="D15495" t="str">
            <v>30.6g(510mgx60片)</v>
          </cell>
          <cell r="E15495" t="str">
            <v>汤臣倍健股份有限公司</v>
          </cell>
          <cell r="F15495" t="str">
            <v>瓶</v>
          </cell>
          <cell r="G15495">
            <v>3</v>
          </cell>
          <cell r="H15495" t="str">
            <v>保健食品</v>
          </cell>
          <cell r="I15495">
            <v>302</v>
          </cell>
          <cell r="J15495" t="str">
            <v>补充维生素类保健食品</v>
          </cell>
          <cell r="K15495">
            <v>30204</v>
          </cell>
          <cell r="L15495" t="str">
            <v>补充叶酸类保健食品</v>
          </cell>
          <cell r="M15495">
            <v>55.86</v>
          </cell>
          <cell r="N15495">
            <v>168</v>
          </cell>
          <cell r="O15495">
            <v>168</v>
          </cell>
        </row>
        <row r="15496">
          <cell r="B15496">
            <v>35775</v>
          </cell>
          <cell r="C15496" t="str">
            <v>障翳散</v>
          </cell>
          <cell r="D15496" t="str">
            <v>0.3g+8ml</v>
          </cell>
          <cell r="E15496" t="str">
            <v/>
          </cell>
          <cell r="F15496" t="str">
            <v>盒</v>
          </cell>
          <cell r="G15496">
            <v>1</v>
          </cell>
          <cell r="H15496" t="str">
            <v>中西成药</v>
          </cell>
          <cell r="I15496">
            <v>111</v>
          </cell>
          <cell r="J15496" t="str">
            <v>眼科用药</v>
          </cell>
          <cell r="K15496">
            <v>11105</v>
          </cell>
          <cell r="L15496" t="str">
            <v>白内障用药</v>
          </cell>
          <cell r="M15496">
            <v>10.5</v>
          </cell>
          <cell r="N15496">
            <v>12.5</v>
          </cell>
          <cell r="O15496">
            <v>12.5</v>
          </cell>
        </row>
        <row r="15497">
          <cell r="B15497">
            <v>83504</v>
          </cell>
          <cell r="C15497" t="str">
            <v>红参</v>
          </cell>
          <cell r="D15497" t="str">
            <v>5g(最细粉)</v>
          </cell>
          <cell r="E15497" t="str">
            <v>泸州百草堂中药饮片有限公司</v>
          </cell>
          <cell r="F15497" t="str">
            <v>支</v>
          </cell>
          <cell r="G15497">
            <v>2</v>
          </cell>
          <cell r="H15497" t="str">
            <v>中药材及中药饮片</v>
          </cell>
          <cell r="I15497">
            <v>205</v>
          </cell>
          <cell r="J15497" t="str">
            <v>贵细中药材</v>
          </cell>
          <cell r="K15497">
            <v>20501</v>
          </cell>
          <cell r="L15497" t="str">
            <v>人参类</v>
          </cell>
          <cell r="M15497">
            <v>6.5</v>
          </cell>
          <cell r="N15497">
            <v>12</v>
          </cell>
          <cell r="O15497">
            <v>12</v>
          </cell>
        </row>
        <row r="15498">
          <cell r="B15498">
            <v>217877</v>
          </cell>
          <cell r="C15498" t="str">
            <v>伤口护理软膏</v>
          </cell>
          <cell r="D15498" t="str">
            <v>15g修护养颜抗皱眼霜</v>
          </cell>
          <cell r="E15498" t="str">
            <v>广州兰皙化妆品有限公司</v>
          </cell>
          <cell r="F15498" t="str">
            <v>盒</v>
          </cell>
          <cell r="G15498">
            <v>4</v>
          </cell>
          <cell r="H15498" t="str">
            <v>医疗器械</v>
          </cell>
          <cell r="I15498">
            <v>401</v>
          </cell>
          <cell r="J15498" t="str">
            <v>家庭常备器械</v>
          </cell>
          <cell r="K15498">
            <v>40116</v>
          </cell>
          <cell r="L15498" t="str">
            <v>其他家庭常备器械类</v>
          </cell>
        </row>
        <row r="15498">
          <cell r="N15498">
            <v>198</v>
          </cell>
          <cell r="O15498">
            <v>198</v>
          </cell>
        </row>
        <row r="15499">
          <cell r="B15499">
            <v>154181</v>
          </cell>
          <cell r="C15499" t="str">
            <v>栀子</v>
          </cell>
          <cell r="D15499" t="str">
            <v>碎</v>
          </cell>
          <cell r="E15499" t="str">
            <v>其他生产厂家</v>
          </cell>
          <cell r="F15499" t="str">
            <v>10g</v>
          </cell>
          <cell r="G15499">
            <v>2</v>
          </cell>
          <cell r="H15499" t="str">
            <v>中药材及中药饮片</v>
          </cell>
          <cell r="I15499">
            <v>201</v>
          </cell>
          <cell r="J15499" t="str">
            <v>普通配方饮片</v>
          </cell>
          <cell r="K15499">
            <v>20101</v>
          </cell>
          <cell r="L15499" t="str">
            <v>解表、清热类饮片</v>
          </cell>
          <cell r="M15499">
            <v>0.257</v>
          </cell>
          <cell r="N15499">
            <v>0.7</v>
          </cell>
          <cell r="O15499">
            <v>0.7</v>
          </cell>
        </row>
        <row r="15500">
          <cell r="B15500">
            <v>1692</v>
          </cell>
          <cell r="C15500" t="str">
            <v>清喉利咽颗粒</v>
          </cell>
          <cell r="D15500" t="str">
            <v>5gx6袋</v>
          </cell>
          <cell r="E15500" t="str">
            <v>山西桂龙医药有限公司</v>
          </cell>
          <cell r="F15500" t="str">
            <v>盒</v>
          </cell>
          <cell r="G15500">
            <v>1</v>
          </cell>
          <cell r="H15500" t="str">
            <v>中西成药</v>
          </cell>
          <cell r="I15500">
            <v>115</v>
          </cell>
          <cell r="J15500" t="str">
            <v>呼吸系统用药</v>
          </cell>
          <cell r="K15500">
            <v>11501</v>
          </cell>
          <cell r="L15500" t="str">
            <v>咽炎扁桃体炎用药</v>
          </cell>
          <cell r="M15500">
            <v>16.5</v>
          </cell>
          <cell r="N15500">
            <v>20.5</v>
          </cell>
          <cell r="O15500">
            <v>20.5</v>
          </cell>
        </row>
        <row r="15501">
          <cell r="B15501">
            <v>160401</v>
          </cell>
          <cell r="C15501" t="str">
            <v>粉葛粉</v>
          </cell>
          <cell r="D15501" t="str">
            <v>130g（优质细粉）</v>
          </cell>
          <cell r="E15501" t="str">
            <v>太极集团四川绵阳制药有限公司</v>
          </cell>
          <cell r="F15501" t="str">
            <v>瓶</v>
          </cell>
          <cell r="G15501">
            <v>2</v>
          </cell>
          <cell r="H15501" t="str">
            <v>中药材及中药饮片</v>
          </cell>
          <cell r="I15501">
            <v>206</v>
          </cell>
          <cell r="J15501" t="str">
            <v>包装类中药</v>
          </cell>
          <cell r="K15501">
            <v>20603</v>
          </cell>
          <cell r="L15501" t="str">
            <v>温里、补益包装类</v>
          </cell>
          <cell r="M15501">
            <v>28.8</v>
          </cell>
          <cell r="N15501">
            <v>64</v>
          </cell>
          <cell r="O15501">
            <v>64</v>
          </cell>
        </row>
        <row r="15502">
          <cell r="B15502">
            <v>105109</v>
          </cell>
          <cell r="C15502" t="str">
            <v>头孢地尼胶囊(世扶尼)</v>
          </cell>
          <cell r="D15502" t="str">
            <v>0.1gx4粒</v>
          </cell>
          <cell r="E15502" t="str">
            <v>天津市津康制药有限公司</v>
          </cell>
          <cell r="F15502" t="str">
            <v>盒</v>
          </cell>
          <cell r="G15502">
            <v>1</v>
          </cell>
          <cell r="H15502" t="str">
            <v>中西成药</v>
          </cell>
          <cell r="I15502">
            <v>101</v>
          </cell>
          <cell r="J15502" t="str">
            <v>抗感染药</v>
          </cell>
          <cell r="K15502">
            <v>10102</v>
          </cell>
          <cell r="L15502" t="str">
            <v>抗生素-头孢菌素类</v>
          </cell>
          <cell r="M15502">
            <v>6.5</v>
          </cell>
          <cell r="N15502">
            <v>25.7</v>
          </cell>
          <cell r="O15502">
            <v>25.7</v>
          </cell>
        </row>
        <row r="15503">
          <cell r="B15503">
            <v>144055</v>
          </cell>
          <cell r="C15503" t="str">
            <v>当归</v>
          </cell>
          <cell r="D15503" t="str">
            <v>片、10g</v>
          </cell>
          <cell r="E15503" t="str">
            <v>太极集团四川绵阳制药有限公司</v>
          </cell>
          <cell r="F15503" t="str">
            <v>袋</v>
          </cell>
          <cell r="G15503">
            <v>2</v>
          </cell>
          <cell r="H15503" t="str">
            <v>中药材及中药饮片</v>
          </cell>
          <cell r="I15503">
            <v>202</v>
          </cell>
          <cell r="J15503" t="str">
            <v>小包装配方饮片</v>
          </cell>
          <cell r="K15503">
            <v>20201</v>
          </cell>
          <cell r="L15503" t="str">
            <v>小包装配方饮片</v>
          </cell>
          <cell r="M15503">
            <v>2.4549</v>
          </cell>
          <cell r="N15503">
            <v>4.4</v>
          </cell>
          <cell r="O15503">
            <v>4.4</v>
          </cell>
        </row>
        <row r="15504">
          <cell r="B15504">
            <v>197382</v>
          </cell>
          <cell r="C15504" t="str">
            <v>大枣</v>
          </cell>
          <cell r="D15504" t="str">
            <v>1000g</v>
          </cell>
          <cell r="E15504" t="str">
            <v>湖南药圣堂中药科技有限公司</v>
          </cell>
          <cell r="F15504" t="str">
            <v>袋</v>
          </cell>
          <cell r="G15504">
            <v>2</v>
          </cell>
          <cell r="H15504" t="str">
            <v>中药材及中药饮片</v>
          </cell>
          <cell r="I15504">
            <v>206</v>
          </cell>
          <cell r="J15504" t="str">
            <v>包装类中药</v>
          </cell>
          <cell r="K15504">
            <v>20610</v>
          </cell>
          <cell r="L15504" t="str">
            <v>其他包装类中药</v>
          </cell>
        </row>
        <row r="15504">
          <cell r="N15504">
            <v>78</v>
          </cell>
          <cell r="O15504">
            <v>78</v>
          </cell>
        </row>
        <row r="15505">
          <cell r="B15505">
            <v>10352</v>
          </cell>
          <cell r="C15505" t="str">
            <v>盐酸米诺环素胶囊(玫满)</v>
          </cell>
          <cell r="D15505" t="str">
            <v>0.1gx10粒</v>
          </cell>
          <cell r="E15505" t="str">
            <v>瀚晖制药有限公司（原海正辉瑞制药有限公司）</v>
          </cell>
          <cell r="F15505" t="str">
            <v>盒</v>
          </cell>
          <cell r="G15505">
            <v>1</v>
          </cell>
          <cell r="H15505" t="str">
            <v>中西成药</v>
          </cell>
          <cell r="I15505">
            <v>101</v>
          </cell>
          <cell r="J15505" t="str">
            <v>抗感染药</v>
          </cell>
          <cell r="K15505">
            <v>10109</v>
          </cell>
          <cell r="L15505" t="str">
            <v>抗生素-四环素类</v>
          </cell>
          <cell r="M15505">
            <v>45.33</v>
          </cell>
          <cell r="N15505">
            <v>50.8</v>
          </cell>
          <cell r="O15505">
            <v>50.8</v>
          </cell>
        </row>
        <row r="15506">
          <cell r="B15506">
            <v>62030</v>
          </cell>
          <cell r="C15506" t="str">
            <v>脑白金胶囊、口服液</v>
          </cell>
          <cell r="D15506" t="str">
            <v>0.25gx10粒+250mlx1瓶</v>
          </cell>
          <cell r="E15506" t="str">
            <v>珠海康奇有限公司</v>
          </cell>
          <cell r="F15506" t="str">
            <v>瓶</v>
          </cell>
          <cell r="G15506">
            <v>3</v>
          </cell>
          <cell r="H15506" t="str">
            <v>保健食品</v>
          </cell>
          <cell r="I15506">
            <v>312</v>
          </cell>
          <cell r="J15506" t="str">
            <v>改善睡眠类保健食品</v>
          </cell>
          <cell r="K15506">
            <v>31201</v>
          </cell>
          <cell r="L15506" t="str">
            <v>改善睡眠类保健食品</v>
          </cell>
          <cell r="M15506">
            <v>115.6</v>
          </cell>
          <cell r="N15506">
            <v>136</v>
          </cell>
          <cell r="O15506">
            <v>136</v>
          </cell>
        </row>
        <row r="15507">
          <cell r="B15507">
            <v>73594</v>
          </cell>
          <cell r="C15507" t="str">
            <v>人参</v>
          </cell>
          <cell r="D15507" t="str">
            <v>1000档(辽宁全景)</v>
          </cell>
          <cell r="E15507" t="str">
            <v>桓仁盛东参药开发有限公司</v>
          </cell>
          <cell r="F15507" t="str">
            <v>盒</v>
          </cell>
          <cell r="G15507">
            <v>2</v>
          </cell>
          <cell r="H15507" t="str">
            <v>中药材及中药饮片</v>
          </cell>
          <cell r="I15507">
            <v>205</v>
          </cell>
          <cell r="J15507" t="str">
            <v>贵细中药材</v>
          </cell>
          <cell r="K15507">
            <v>20501</v>
          </cell>
          <cell r="L15507" t="str">
            <v>人参类</v>
          </cell>
          <cell r="M15507">
            <v>28000</v>
          </cell>
          <cell r="N15507">
            <v>58000</v>
          </cell>
          <cell r="O15507">
            <v>58000</v>
          </cell>
        </row>
        <row r="15508">
          <cell r="B15508">
            <v>107900</v>
          </cell>
          <cell r="C15508" t="str">
            <v>薇姿双重菁润焕白淡斑精华乳</v>
          </cell>
          <cell r="D15508" t="str">
            <v>15ml</v>
          </cell>
          <cell r="E15508" t="str">
            <v>欧莱雅(中国)有限公司</v>
          </cell>
          <cell r="F15508" t="str">
            <v>支</v>
          </cell>
          <cell r="G15508">
            <v>7</v>
          </cell>
          <cell r="H15508" t="str">
            <v>化妆品</v>
          </cell>
          <cell r="I15508">
            <v>705</v>
          </cell>
          <cell r="J15508" t="str">
            <v>品牌专柜化妆品</v>
          </cell>
          <cell r="K15508">
            <v>70501</v>
          </cell>
          <cell r="L15508" t="str">
            <v>薇姿系列</v>
          </cell>
          <cell r="M15508">
            <v>201.88</v>
          </cell>
          <cell r="N15508">
            <v>245</v>
          </cell>
          <cell r="O15508">
            <v>245</v>
          </cell>
        </row>
        <row r="15509">
          <cell r="B15509">
            <v>180799</v>
          </cell>
          <cell r="C15509" t="str">
            <v>迷你型龟苓膏</v>
          </cell>
          <cell r="D15509" t="str">
            <v>500g×12个（红豆味）</v>
          </cell>
          <cell r="E15509" t="str">
            <v>广州市潘高寿天然保健品有限公司</v>
          </cell>
          <cell r="F15509" t="str">
            <v>袋</v>
          </cell>
          <cell r="G15509">
            <v>8</v>
          </cell>
          <cell r="H15509" t="str">
            <v>普通食品</v>
          </cell>
          <cell r="I15509">
            <v>805</v>
          </cell>
          <cell r="J15509" t="str">
            <v>休闲食品</v>
          </cell>
          <cell r="K15509">
            <v>80505</v>
          </cell>
          <cell r="L15509" t="str">
            <v>其他休闲食品</v>
          </cell>
          <cell r="M15509">
            <v>7.4</v>
          </cell>
          <cell r="N15509">
            <v>19.8</v>
          </cell>
          <cell r="O15509">
            <v>19.8</v>
          </cell>
        </row>
        <row r="15510">
          <cell r="B15510">
            <v>169465</v>
          </cell>
          <cell r="C15510" t="str">
            <v>猴头菇燕麦山药粉</v>
          </cell>
          <cell r="D15510" t="str">
            <v>600克</v>
          </cell>
          <cell r="E15510" t="str">
            <v>广东多合生物科技有限公司</v>
          </cell>
          <cell r="F15510" t="str">
            <v>罐</v>
          </cell>
          <cell r="G15510">
            <v>8</v>
          </cell>
          <cell r="H15510" t="str">
            <v>普通食品</v>
          </cell>
          <cell r="I15510">
            <v>809</v>
          </cell>
          <cell r="J15510" t="str">
            <v>冲泡食品</v>
          </cell>
          <cell r="K15510">
            <v>80902</v>
          </cell>
          <cell r="L15510" t="str">
            <v>糊状冲调食品</v>
          </cell>
          <cell r="M15510">
            <v>35</v>
          </cell>
          <cell r="N15510">
            <v>98</v>
          </cell>
          <cell r="O15510">
            <v>98</v>
          </cell>
        </row>
        <row r="15511">
          <cell r="B15511">
            <v>148917</v>
          </cell>
          <cell r="C15511" t="str">
            <v>医用护理口罩</v>
          </cell>
          <cell r="D15511" t="str">
            <v>拱形(13.5cm*11.5cm*5片)</v>
          </cell>
          <cell r="E15511" t="str">
            <v>稳健医疗用品股份有限公司(稳健实业(深圳)有限公司)</v>
          </cell>
          <cell r="F15511" t="str">
            <v>袋</v>
          </cell>
          <cell r="G15511">
            <v>4</v>
          </cell>
          <cell r="H15511" t="str">
            <v>医疗器械</v>
          </cell>
          <cell r="I15511">
            <v>401</v>
          </cell>
          <cell r="J15511" t="str">
            <v>家庭常备器械</v>
          </cell>
          <cell r="K15511">
            <v>40103</v>
          </cell>
          <cell r="L15511" t="str">
            <v>口罩类</v>
          </cell>
          <cell r="M15511">
            <v>7.74</v>
          </cell>
          <cell r="N15511">
            <v>18</v>
          </cell>
          <cell r="O15511">
            <v>18</v>
          </cell>
        </row>
        <row r="15512">
          <cell r="B15512">
            <v>1320</v>
          </cell>
          <cell r="C15512" t="str">
            <v>定坤丹</v>
          </cell>
          <cell r="D15512" t="str">
            <v>10.8gx6丸</v>
          </cell>
          <cell r="E15512" t="str">
            <v>山西广誉远国药有限公司</v>
          </cell>
          <cell r="F15512" t="str">
            <v>盒</v>
          </cell>
          <cell r="G15512">
            <v>1</v>
          </cell>
          <cell r="H15512" t="str">
            <v>中西成药</v>
          </cell>
          <cell r="I15512">
            <v>108</v>
          </cell>
          <cell r="J15512" t="str">
            <v>妇科药</v>
          </cell>
          <cell r="K15512">
            <v>10802</v>
          </cell>
          <cell r="L15512" t="str">
            <v>月经不调用药</v>
          </cell>
          <cell r="M15512">
            <v>56</v>
          </cell>
          <cell r="N15512">
            <v>61</v>
          </cell>
          <cell r="O15512">
            <v>61</v>
          </cell>
        </row>
        <row r="15513">
          <cell r="B15513">
            <v>39449</v>
          </cell>
          <cell r="C15513" t="str">
            <v>前列舒乐胶囊</v>
          </cell>
          <cell r="D15513" t="str">
            <v>0.4gx15粒x6板</v>
          </cell>
          <cell r="E15513" t="str">
            <v>临江市宏大药业有限公司</v>
          </cell>
          <cell r="F15513" t="str">
            <v>盒</v>
          </cell>
          <cell r="G15513">
            <v>1</v>
          </cell>
          <cell r="H15513" t="str">
            <v>中西成药</v>
          </cell>
          <cell r="I15513">
            <v>110</v>
          </cell>
          <cell r="J15513" t="str">
            <v>泌尿生殖系统药</v>
          </cell>
          <cell r="K15513">
            <v>11001</v>
          </cell>
          <cell r="L15513" t="str">
            <v>前列腺疾病用药</v>
          </cell>
          <cell r="M15513">
            <v>60</v>
          </cell>
          <cell r="N15513">
            <v>92.5</v>
          </cell>
          <cell r="O15513">
            <v>92.5</v>
          </cell>
        </row>
        <row r="15514">
          <cell r="B15514">
            <v>16701</v>
          </cell>
          <cell r="C15514" t="str">
            <v>天然胶乳橡胶避孕套</v>
          </cell>
          <cell r="D15514" t="str">
            <v>3只(挚爱装)</v>
          </cell>
          <cell r="E15514" t="str">
            <v>青岛伦敦杜蕾斯有限公司</v>
          </cell>
          <cell r="F15514" t="str">
            <v>盒</v>
          </cell>
          <cell r="G15514">
            <v>4</v>
          </cell>
          <cell r="H15514" t="str">
            <v>医疗器械</v>
          </cell>
          <cell r="I15514">
            <v>407</v>
          </cell>
          <cell r="J15514" t="str">
            <v>计生用品类</v>
          </cell>
          <cell r="K15514">
            <v>40701</v>
          </cell>
          <cell r="L15514" t="str">
            <v>避孕套类</v>
          </cell>
          <cell r="M15514">
            <v>8.97</v>
          </cell>
          <cell r="N15514">
            <v>12.5</v>
          </cell>
          <cell r="O15514">
            <v>12.5</v>
          </cell>
        </row>
        <row r="15515">
          <cell r="B15515">
            <v>89118</v>
          </cell>
          <cell r="C15515" t="str">
            <v>金银花颗粒</v>
          </cell>
          <cell r="D15515" t="str">
            <v>10gx10袋</v>
          </cell>
          <cell r="E15515" t="str">
            <v>太极集团四川绵阳制药有限公司</v>
          </cell>
          <cell r="F15515" t="str">
            <v>盒</v>
          </cell>
          <cell r="G15515">
            <v>1</v>
          </cell>
          <cell r="H15515" t="str">
            <v>中西成药</v>
          </cell>
          <cell r="I15515">
            <v>102</v>
          </cell>
          <cell r="J15515" t="str">
            <v>清热药</v>
          </cell>
          <cell r="K15515">
            <v>10201</v>
          </cell>
          <cell r="L15515" t="str">
            <v>清热解毒药</v>
          </cell>
          <cell r="M15515">
            <v>17</v>
          </cell>
          <cell r="N15515">
            <v>19.5</v>
          </cell>
          <cell r="O15515">
            <v>19.5</v>
          </cell>
        </row>
        <row r="15516">
          <cell r="B15516">
            <v>69234</v>
          </cell>
          <cell r="C15516" t="str">
            <v>归芪生血颗粒</v>
          </cell>
          <cell r="D15516" t="str">
            <v>6gx6袋</v>
          </cell>
          <cell r="E15516" t="str">
            <v>太极集团重庆涪陵制药厂有限公司</v>
          </cell>
          <cell r="F15516" t="str">
            <v>盒</v>
          </cell>
          <cell r="G15516">
            <v>1</v>
          </cell>
          <cell r="H15516" t="str">
            <v>中西成药</v>
          </cell>
          <cell r="I15516">
            <v>118</v>
          </cell>
          <cell r="J15516" t="str">
            <v>滋补营养药</v>
          </cell>
          <cell r="K15516">
            <v>11801</v>
          </cell>
          <cell r="L15516" t="str">
            <v>补气补血药</v>
          </cell>
          <cell r="M15516">
            <v>9.8</v>
          </cell>
          <cell r="N15516">
            <v>39</v>
          </cell>
          <cell r="O15516">
            <v>39</v>
          </cell>
        </row>
        <row r="15517">
          <cell r="B15517">
            <v>161791</v>
          </cell>
          <cell r="C15517" t="str">
            <v>国林牌枸杞蜂蜜</v>
          </cell>
          <cell r="D15517" t="str">
            <v>500g（250gx2瓶）（党参）</v>
          </cell>
          <cell r="E15517" t="str">
            <v>江西蜂之屋蜂业有限公司</v>
          </cell>
          <cell r="F15517" t="str">
            <v>盒</v>
          </cell>
          <cell r="G15517">
            <v>3</v>
          </cell>
          <cell r="H15517" t="str">
            <v>保健食品</v>
          </cell>
          <cell r="I15517">
            <v>323</v>
          </cell>
          <cell r="J15517" t="str">
            <v>保健蜂蜜类</v>
          </cell>
          <cell r="K15517">
            <v>32301</v>
          </cell>
          <cell r="L15517" t="str">
            <v>保健蜂蜜类</v>
          </cell>
          <cell r="M15517">
            <v>37.6</v>
          </cell>
          <cell r="N15517">
            <v>98.8</v>
          </cell>
          <cell r="O15517">
            <v>98.8</v>
          </cell>
        </row>
        <row r="15518">
          <cell r="B15518">
            <v>113685</v>
          </cell>
          <cell r="C15518" t="str">
            <v>维生素C咀嚼片(汤臣倍健)</v>
          </cell>
          <cell r="D15518" t="str">
            <v>1gx60片</v>
          </cell>
          <cell r="E15518" t="str">
            <v>汤臣倍健股份有限公司</v>
          </cell>
          <cell r="F15518" t="str">
            <v>瓶</v>
          </cell>
          <cell r="G15518">
            <v>3</v>
          </cell>
          <cell r="H15518" t="str">
            <v>保健食品</v>
          </cell>
          <cell r="I15518">
            <v>302</v>
          </cell>
          <cell r="J15518" t="str">
            <v>补充维生素类保健食品</v>
          </cell>
          <cell r="K15518">
            <v>30201</v>
          </cell>
          <cell r="L15518" t="str">
            <v>补充维C类保健食品</v>
          </cell>
          <cell r="M15518">
            <v>32.585</v>
          </cell>
          <cell r="N15518">
            <v>98</v>
          </cell>
          <cell r="O15518">
            <v>98</v>
          </cell>
        </row>
        <row r="15519">
          <cell r="B15519">
            <v>177093</v>
          </cell>
          <cell r="C15519" t="str">
            <v>美素力婴儿配方奶粉</v>
          </cell>
          <cell r="D15519" t="str">
            <v>900g（0-6月龄，1段）</v>
          </cell>
          <cell r="E15519" t="str">
            <v>（荷兰）FrieslandCampina Domo B.V</v>
          </cell>
          <cell r="F15519" t="str">
            <v>罐</v>
          </cell>
          <cell r="G15519">
            <v>8</v>
          </cell>
          <cell r="H15519" t="str">
            <v>普通食品</v>
          </cell>
          <cell r="I15519">
            <v>802</v>
          </cell>
          <cell r="J15519" t="str">
            <v>婴幼儿配方食品</v>
          </cell>
          <cell r="K15519">
            <v>80201</v>
          </cell>
          <cell r="L15519" t="str">
            <v>婴儿配方奶粉</v>
          </cell>
        </row>
        <row r="15519">
          <cell r="N15519">
            <v>298</v>
          </cell>
          <cell r="O15519">
            <v>298</v>
          </cell>
        </row>
        <row r="15520">
          <cell r="B15520">
            <v>13908</v>
          </cell>
          <cell r="C15520" t="str">
            <v>中药煎药过滤袋</v>
          </cell>
          <cell r="D15520" t="str">
            <v>295mmx220mm：3#BC</v>
          </cell>
          <cell r="E15520" t="str">
            <v>成都市全新医疗卫生用品厂</v>
          </cell>
          <cell r="F15520" t="str">
            <v>个</v>
          </cell>
          <cell r="G15520">
            <v>5</v>
          </cell>
          <cell r="H15520" t="str">
            <v>日用品</v>
          </cell>
          <cell r="I15520">
            <v>504</v>
          </cell>
          <cell r="J15520" t="str">
            <v>其他日用品</v>
          </cell>
          <cell r="K15520">
            <v>50401</v>
          </cell>
          <cell r="L15520" t="str">
            <v>其他日用品</v>
          </cell>
          <cell r="M15520">
            <v>0.25</v>
          </cell>
          <cell r="N15520">
            <v>0.5</v>
          </cell>
          <cell r="O15520">
            <v>0.5</v>
          </cell>
        </row>
        <row r="15521">
          <cell r="B15521">
            <v>584</v>
          </cell>
          <cell r="C15521" t="str">
            <v>葡醛内酯片(肝泰乐片)</v>
          </cell>
          <cell r="D15521" t="str">
            <v>50mgx100片</v>
          </cell>
          <cell r="E15521" t="str">
            <v>西安利君制药有限责任公司(西安利君制药股份有限公司</v>
          </cell>
          <cell r="F15521" t="str">
            <v>瓶</v>
          </cell>
          <cell r="G15521">
            <v>1</v>
          </cell>
          <cell r="H15521" t="str">
            <v>中西成药</v>
          </cell>
          <cell r="I15521">
            <v>119</v>
          </cell>
          <cell r="J15521" t="str">
            <v>肝胆系统药</v>
          </cell>
          <cell r="K15521">
            <v>11904</v>
          </cell>
          <cell r="L15521" t="str">
            <v>肝炎用药</v>
          </cell>
          <cell r="M15521">
            <v>1.5</v>
          </cell>
          <cell r="N15521">
            <v>2.8</v>
          </cell>
          <cell r="O15521">
            <v>2.8</v>
          </cell>
        </row>
        <row r="15522">
          <cell r="B15522">
            <v>134292</v>
          </cell>
          <cell r="C15522" t="str">
            <v>糖脉康颗粒</v>
          </cell>
          <cell r="D15522" t="str">
            <v>5gx30袋</v>
          </cell>
          <cell r="E15522" t="str">
            <v>四川宝鉴堂药业有限公司</v>
          </cell>
          <cell r="F15522" t="str">
            <v>盒</v>
          </cell>
          <cell r="G15522">
            <v>1</v>
          </cell>
          <cell r="H15522" t="str">
            <v>中西成药</v>
          </cell>
          <cell r="I15522">
            <v>109</v>
          </cell>
          <cell r="J15522" t="str">
            <v>内分泌系统药</v>
          </cell>
          <cell r="K15522">
            <v>10904</v>
          </cell>
          <cell r="L15522" t="str">
            <v>糖尿病中成药</v>
          </cell>
          <cell r="M15522">
            <v>23</v>
          </cell>
          <cell r="N15522">
            <v>51</v>
          </cell>
          <cell r="O15522">
            <v>51</v>
          </cell>
        </row>
        <row r="15523">
          <cell r="B15523">
            <v>16623</v>
          </cell>
          <cell r="C15523" t="str">
            <v>二十五味肺病胶囊</v>
          </cell>
          <cell r="D15523" t="str">
            <v>0.33gx10粒x2板x3盒</v>
          </cell>
          <cell r="E15523" t="str">
            <v>金诃藏药股份有限公司</v>
          </cell>
          <cell r="F15523" t="str">
            <v>盒</v>
          </cell>
          <cell r="G15523">
            <v>1</v>
          </cell>
          <cell r="H15523" t="str">
            <v>中西成药</v>
          </cell>
          <cell r="I15523">
            <v>103</v>
          </cell>
          <cell r="J15523" t="str">
            <v>止咳化痰类药</v>
          </cell>
          <cell r="K15523">
            <v>10307</v>
          </cell>
          <cell r="L15523" t="str">
            <v>阴虚久咳中成药</v>
          </cell>
          <cell r="M15523">
            <v>84</v>
          </cell>
          <cell r="N15523">
            <v>198</v>
          </cell>
          <cell r="O15523">
            <v>198</v>
          </cell>
        </row>
        <row r="15524">
          <cell r="B15524">
            <v>6322</v>
          </cell>
          <cell r="C15524" t="str">
            <v>天然胶乳橡胶避孕套(杜蕾斯)</v>
          </cell>
          <cell r="D15524" t="str">
            <v>12只(挚爱型)</v>
          </cell>
          <cell r="E15524" t="str">
            <v>青岛伦敦杜蕾斯有限公司</v>
          </cell>
          <cell r="F15524" t="str">
            <v>盒</v>
          </cell>
          <cell r="G15524">
            <v>4</v>
          </cell>
          <cell r="H15524" t="str">
            <v>医疗器械</v>
          </cell>
          <cell r="I15524">
            <v>407</v>
          </cell>
          <cell r="J15524" t="str">
            <v>计生用品类</v>
          </cell>
          <cell r="K15524">
            <v>40701</v>
          </cell>
          <cell r="L15524" t="str">
            <v>避孕套类</v>
          </cell>
          <cell r="M15524">
            <v>27.632</v>
          </cell>
          <cell r="N15524">
            <v>38.7</v>
          </cell>
          <cell r="O15524">
            <v>38.7</v>
          </cell>
        </row>
        <row r="15525">
          <cell r="B15525">
            <v>187916</v>
          </cell>
          <cell r="C15525" t="str">
            <v>医用冷敷贴</v>
          </cell>
          <cell r="D15525" t="str">
            <v>蚊咬贴型 贴剂：Φ30mmx24片</v>
          </cell>
          <cell r="E15525" t="str">
            <v>青岛海脉国际医疗健康产业有限责任公司</v>
          </cell>
          <cell r="F15525" t="str">
            <v>盒</v>
          </cell>
          <cell r="G15525">
            <v>4</v>
          </cell>
          <cell r="H15525" t="str">
            <v>医疗器械</v>
          </cell>
          <cell r="I15525">
            <v>404</v>
          </cell>
          <cell r="J15525" t="str">
            <v>康复理疗器械</v>
          </cell>
          <cell r="K15525">
            <v>40401</v>
          </cell>
          <cell r="L15525" t="str">
            <v>理疗贴类</v>
          </cell>
        </row>
        <row r="15525">
          <cell r="N15525">
            <v>18</v>
          </cell>
          <cell r="O15525">
            <v>18</v>
          </cell>
        </row>
        <row r="15526">
          <cell r="B15526">
            <v>54918</v>
          </cell>
          <cell r="C15526" t="str">
            <v>海马</v>
          </cell>
          <cell r="D15526" t="str">
            <v>4-6g</v>
          </cell>
          <cell r="E15526" t="str">
            <v/>
          </cell>
          <cell r="F15526" t="str">
            <v>10g</v>
          </cell>
          <cell r="G15526">
            <v>2</v>
          </cell>
          <cell r="H15526" t="str">
            <v>中药材及中药饮片</v>
          </cell>
          <cell r="I15526">
            <v>207</v>
          </cell>
          <cell r="J15526" t="str">
            <v>精制摆盘中药</v>
          </cell>
          <cell r="K15526">
            <v>20703</v>
          </cell>
          <cell r="L15526" t="str">
            <v>温里、补虚类摆盘中药</v>
          </cell>
          <cell r="M15526">
            <v>72</v>
          </cell>
          <cell r="N15526">
            <v>128</v>
          </cell>
          <cell r="O15526">
            <v>128</v>
          </cell>
        </row>
        <row r="15527">
          <cell r="B15527">
            <v>399</v>
          </cell>
          <cell r="C15527" t="str">
            <v>硝苯地平片(心痛定片)</v>
          </cell>
          <cell r="D15527" t="str">
            <v>10mgx100片</v>
          </cell>
          <cell r="E15527" t="str">
            <v>重庆青阳药业有限公司</v>
          </cell>
          <cell r="F15527" t="str">
            <v>瓶</v>
          </cell>
          <cell r="G15527">
            <v>1</v>
          </cell>
          <cell r="H15527" t="str">
            <v>中西成药</v>
          </cell>
          <cell r="I15527">
            <v>107</v>
          </cell>
          <cell r="J15527" t="str">
            <v>心脑血管药</v>
          </cell>
          <cell r="K15527">
            <v>10702</v>
          </cell>
          <cell r="L15527" t="str">
            <v>抗高血压-地平类</v>
          </cell>
          <cell r="M15527">
            <v>1.25</v>
          </cell>
          <cell r="N15527">
            <v>1.8</v>
          </cell>
          <cell r="O15527">
            <v>1.8</v>
          </cell>
        </row>
        <row r="15528">
          <cell r="B15528">
            <v>106299</v>
          </cell>
          <cell r="C15528" t="str">
            <v>午时茶颗粒</v>
          </cell>
          <cell r="D15528" t="str">
            <v>6gx22袋</v>
          </cell>
          <cell r="E15528" t="str">
            <v>黄石燕舞药业有限公司</v>
          </cell>
          <cell r="F15528" t="str">
            <v>盒</v>
          </cell>
          <cell r="G15528">
            <v>1</v>
          </cell>
          <cell r="H15528" t="str">
            <v>中西成药</v>
          </cell>
          <cell r="I15528">
            <v>105</v>
          </cell>
          <cell r="J15528" t="str">
            <v>抗感冒药</v>
          </cell>
          <cell r="K15528">
            <v>10508</v>
          </cell>
          <cell r="L15528" t="str">
            <v>其它感冒用药</v>
          </cell>
          <cell r="M15528">
            <v>5.5</v>
          </cell>
          <cell r="N15528">
            <v>10</v>
          </cell>
          <cell r="O15528">
            <v>10</v>
          </cell>
        </row>
        <row r="15529">
          <cell r="B15529">
            <v>93361</v>
          </cell>
          <cell r="C15529" t="str">
            <v>山银花</v>
          </cell>
          <cell r="D15529" t="str">
            <v>精选</v>
          </cell>
          <cell r="E15529" t="str">
            <v/>
          </cell>
          <cell r="F15529" t="str">
            <v>kg</v>
          </cell>
          <cell r="G15529">
            <v>2</v>
          </cell>
          <cell r="H15529" t="str">
            <v>中药材及中药饮片</v>
          </cell>
          <cell r="I15529">
            <v>207</v>
          </cell>
          <cell r="J15529" t="str">
            <v>精制摆盘中药</v>
          </cell>
          <cell r="K15529">
            <v>20701</v>
          </cell>
          <cell r="L15529" t="str">
            <v>解表、清热类摆盘中药</v>
          </cell>
          <cell r="M15529">
            <v>80</v>
          </cell>
          <cell r="N15529">
            <v>160</v>
          </cell>
          <cell r="O15529">
            <v>160</v>
          </cell>
        </row>
        <row r="15530">
          <cell r="B15530">
            <v>152889</v>
          </cell>
          <cell r="C15530" t="str">
            <v>百合</v>
          </cell>
          <cell r="D15530" t="str">
            <v>12gx20包</v>
          </cell>
          <cell r="E15530" t="str">
            <v>康美药业股份有限公司</v>
          </cell>
          <cell r="F15530" t="str">
            <v>包</v>
          </cell>
          <cell r="G15530">
            <v>2</v>
          </cell>
          <cell r="H15530" t="str">
            <v>中药材及中药饮片</v>
          </cell>
          <cell r="I15530">
            <v>206</v>
          </cell>
          <cell r="J15530" t="str">
            <v>包装类中药</v>
          </cell>
          <cell r="K15530">
            <v>20605</v>
          </cell>
          <cell r="L15530" t="str">
            <v>化痰止咳平喘包装类</v>
          </cell>
          <cell r="M15530">
            <v>34.4</v>
          </cell>
          <cell r="N15530">
            <v>86</v>
          </cell>
          <cell r="O15530">
            <v>86</v>
          </cell>
        </row>
        <row r="15531">
          <cell r="B15531">
            <v>94210</v>
          </cell>
          <cell r="C15531" t="str">
            <v>西洋参</v>
          </cell>
          <cell r="D15531" t="str">
            <v>80g(大片)(进口)(太极牌)</v>
          </cell>
          <cell r="E15531" t="str">
            <v>太极集团四川绵阳制药有限公司</v>
          </cell>
          <cell r="F15531" t="str">
            <v>听</v>
          </cell>
          <cell r="G15531">
            <v>2</v>
          </cell>
          <cell r="H15531" t="str">
            <v>中药材及中药饮片</v>
          </cell>
          <cell r="I15531">
            <v>205</v>
          </cell>
          <cell r="J15531" t="str">
            <v>贵细中药材</v>
          </cell>
          <cell r="K15531">
            <v>20502</v>
          </cell>
          <cell r="L15531" t="str">
            <v>西洋参类</v>
          </cell>
          <cell r="M15531">
            <v>310.854</v>
          </cell>
          <cell r="N15531">
            <v>515</v>
          </cell>
          <cell r="O15531">
            <v>515</v>
          </cell>
        </row>
        <row r="15532">
          <cell r="B15532">
            <v>73577</v>
          </cell>
          <cell r="C15532" t="str">
            <v>莲子</v>
          </cell>
          <cell r="D15532" t="str">
            <v>太极牌200g（听）</v>
          </cell>
          <cell r="E15532" t="str">
            <v>太极集团四川绵阳制药有限公司</v>
          </cell>
          <cell r="F15532" t="str">
            <v>听</v>
          </cell>
          <cell r="G15532">
            <v>2</v>
          </cell>
          <cell r="H15532" t="str">
            <v>中药材及中药饮片</v>
          </cell>
          <cell r="I15532">
            <v>206</v>
          </cell>
          <cell r="J15532" t="str">
            <v>包装类中药</v>
          </cell>
          <cell r="K15532">
            <v>20604</v>
          </cell>
          <cell r="L15532" t="str">
            <v>止血、固涩包装类</v>
          </cell>
          <cell r="M15532">
            <v>29</v>
          </cell>
          <cell r="N15532">
            <v>58</v>
          </cell>
          <cell r="O15532">
            <v>58</v>
          </cell>
        </row>
        <row r="15533">
          <cell r="B15533">
            <v>200138</v>
          </cell>
          <cell r="C15533" t="str">
            <v>踝关节固定带</v>
          </cell>
          <cell r="D15533" t="str">
            <v>ES-901  XL</v>
          </cell>
          <cell r="E15533" t="str">
            <v>浙江瑞瀚医疗器材制造有限公司</v>
          </cell>
          <cell r="F15533" t="str">
            <v>盒</v>
          </cell>
          <cell r="G15533">
            <v>4</v>
          </cell>
          <cell r="H15533" t="str">
            <v>医疗器械</v>
          </cell>
          <cell r="I15533">
            <v>404</v>
          </cell>
          <cell r="J15533" t="str">
            <v>康复理疗器械</v>
          </cell>
          <cell r="K15533">
            <v>40415</v>
          </cell>
          <cell r="L15533" t="str">
            <v>其他康复理疗器械类</v>
          </cell>
        </row>
        <row r="15533">
          <cell r="N15533">
            <v>48</v>
          </cell>
          <cell r="O15533">
            <v>48</v>
          </cell>
        </row>
        <row r="15534">
          <cell r="B15534">
            <v>180444</v>
          </cell>
          <cell r="C15534" t="str">
            <v>软性亲水接触镜</v>
          </cell>
          <cell r="D15534" t="str">
            <v>-7.00D×3片月抛（V-clear）</v>
          </cell>
          <cell r="E15534" t="str">
            <v>海昌隐形眼镜有限公司</v>
          </cell>
          <cell r="F15534" t="str">
            <v>盒</v>
          </cell>
          <cell r="G15534">
            <v>4</v>
          </cell>
          <cell r="H15534" t="str">
            <v>医疗器械</v>
          </cell>
          <cell r="I15534">
            <v>404</v>
          </cell>
          <cell r="J15534" t="str">
            <v>康复理疗器械</v>
          </cell>
          <cell r="K15534">
            <v>40415</v>
          </cell>
          <cell r="L15534" t="str">
            <v>其他康复理疗器械类</v>
          </cell>
          <cell r="M15534">
            <v>30</v>
          </cell>
          <cell r="N15534">
            <v>65</v>
          </cell>
          <cell r="O15534">
            <v>65</v>
          </cell>
        </row>
        <row r="15535">
          <cell r="B15535">
            <v>179340</v>
          </cell>
          <cell r="C15535" t="str">
            <v>罗浮山百草油</v>
          </cell>
          <cell r="D15535" t="str">
            <v>5ml</v>
          </cell>
          <cell r="E15535" t="str">
            <v>广东罗浮山国药股份有限公司</v>
          </cell>
          <cell r="F15535" t="str">
            <v>盒</v>
          </cell>
          <cell r="G15535">
            <v>1</v>
          </cell>
          <cell r="H15535" t="str">
            <v>中西成药</v>
          </cell>
          <cell r="I15535">
            <v>123</v>
          </cell>
          <cell r="J15535" t="str">
            <v>皮肤病用药</v>
          </cell>
          <cell r="K15535">
            <v>12305</v>
          </cell>
          <cell r="L15535" t="str">
            <v>虫咬蛇伤用药</v>
          </cell>
          <cell r="M15535">
            <v>11.92</v>
          </cell>
          <cell r="N15535">
            <v>29.8</v>
          </cell>
          <cell r="O15535">
            <v>29.8</v>
          </cell>
        </row>
        <row r="15536">
          <cell r="B15536">
            <v>120142</v>
          </cell>
          <cell r="C15536" t="str">
            <v>消癌平片</v>
          </cell>
          <cell r="D15536" t="str">
            <v>0.3gx15片x2板(糖衣)</v>
          </cell>
          <cell r="E15536" t="str">
            <v>吉林京辉药业股份有限公司(通化振霖药业有限责任公司)</v>
          </cell>
          <cell r="F15536" t="str">
            <v>盒</v>
          </cell>
          <cell r="G15536">
            <v>1</v>
          </cell>
          <cell r="H15536" t="str">
            <v>中西成药</v>
          </cell>
          <cell r="I15536">
            <v>122</v>
          </cell>
          <cell r="J15536" t="str">
            <v>肿瘤/免疫疾病用药</v>
          </cell>
          <cell r="K15536">
            <v>12201</v>
          </cell>
          <cell r="L15536" t="str">
            <v>抗肿瘤用药</v>
          </cell>
          <cell r="M15536">
            <v>5</v>
          </cell>
          <cell r="N15536">
            <v>10.8</v>
          </cell>
          <cell r="O15536">
            <v>10.8</v>
          </cell>
        </row>
        <row r="15537">
          <cell r="B15537">
            <v>151845</v>
          </cell>
          <cell r="C15537" t="str">
            <v>麝香壮骨膏</v>
          </cell>
          <cell r="D15537" t="str">
            <v>10cmx7cmx5贴</v>
          </cell>
          <cell r="E15537" t="str">
            <v>九寨沟天然药业集团有限责任公司</v>
          </cell>
          <cell r="F15537" t="str">
            <v>盒</v>
          </cell>
          <cell r="G15537">
            <v>1</v>
          </cell>
          <cell r="H15537" t="str">
            <v>中西成药</v>
          </cell>
          <cell r="I15537">
            <v>125</v>
          </cell>
          <cell r="J15537" t="str">
            <v>风湿骨病用药</v>
          </cell>
          <cell r="K15537">
            <v>12511</v>
          </cell>
          <cell r="L15537" t="str">
            <v>骨病外用膏药</v>
          </cell>
        </row>
        <row r="15537">
          <cell r="N15537">
            <v>42</v>
          </cell>
          <cell r="O15537">
            <v>42</v>
          </cell>
        </row>
        <row r="15538">
          <cell r="B15538">
            <v>181647</v>
          </cell>
          <cell r="C15538" t="str">
            <v>防己</v>
          </cell>
          <cell r="D15538" t="str">
            <v>片10g</v>
          </cell>
          <cell r="E15538" t="str">
            <v>其他生产厂家</v>
          </cell>
          <cell r="F15538" t="str">
            <v>袋</v>
          </cell>
          <cell r="G15538">
            <v>2</v>
          </cell>
          <cell r="H15538" t="str">
            <v>中药材及中药饮片</v>
          </cell>
          <cell r="I15538">
            <v>202</v>
          </cell>
          <cell r="J15538" t="str">
            <v>小包装配方饮片</v>
          </cell>
          <cell r="K15538">
            <v>20201</v>
          </cell>
          <cell r="L15538" t="str">
            <v>小包装配方饮片</v>
          </cell>
          <cell r="M15538">
            <v>3.4377</v>
          </cell>
          <cell r="N15538">
            <v>6.8</v>
          </cell>
          <cell r="O15538">
            <v>6.8</v>
          </cell>
        </row>
        <row r="15539">
          <cell r="B15539">
            <v>159214</v>
          </cell>
          <cell r="C15539" t="str">
            <v>复方板蓝根颗粒</v>
          </cell>
          <cell r="D15539" t="str">
            <v>15gx20袋</v>
          </cell>
          <cell r="E15539" t="str">
            <v>四川光大制药有限公司</v>
          </cell>
          <cell r="F15539" t="str">
            <v>袋</v>
          </cell>
          <cell r="G15539">
            <v>1</v>
          </cell>
          <cell r="H15539" t="str">
            <v>中西成药</v>
          </cell>
          <cell r="I15539">
            <v>102</v>
          </cell>
          <cell r="J15539" t="str">
            <v>清热药</v>
          </cell>
          <cell r="K15539">
            <v>10201</v>
          </cell>
          <cell r="L15539" t="str">
            <v>清热解毒药</v>
          </cell>
          <cell r="M15539">
            <v>0.01</v>
          </cell>
          <cell r="N15539">
            <v>19.8</v>
          </cell>
          <cell r="O15539">
            <v>19.8</v>
          </cell>
        </row>
        <row r="15540">
          <cell r="B15540">
            <v>50300</v>
          </cell>
          <cell r="C15540" t="str">
            <v>颈腰康胶囊</v>
          </cell>
          <cell r="D15540" t="str">
            <v>0.33gx10粒x9板</v>
          </cell>
          <cell r="E15540" t="str">
            <v>辽宁新高制药有限公司（原：修正药业集团股份有限公司）</v>
          </cell>
          <cell r="F15540" t="str">
            <v>盒</v>
          </cell>
          <cell r="G15540">
            <v>1</v>
          </cell>
          <cell r="H15540" t="str">
            <v>中西成药</v>
          </cell>
          <cell r="I15540">
            <v>125</v>
          </cell>
          <cell r="J15540" t="str">
            <v>风湿骨病用药</v>
          </cell>
          <cell r="K15540">
            <v>12507</v>
          </cell>
          <cell r="L15540" t="str">
            <v>颈腰椎病用药</v>
          </cell>
          <cell r="M15540">
            <v>43</v>
          </cell>
          <cell r="N15540">
            <v>98</v>
          </cell>
          <cell r="O15540">
            <v>98</v>
          </cell>
        </row>
        <row r="15541">
          <cell r="B15541">
            <v>164128</v>
          </cell>
          <cell r="C15541" t="str">
            <v>慢严舒柠好爽润喉糖</v>
          </cell>
          <cell r="D15541" t="str">
            <v>32g(12粒)(草莓味)</v>
          </cell>
          <cell r="E15541" t="str">
            <v>桂龙药业(安徽)有限公司</v>
          </cell>
          <cell r="F15541" t="str">
            <v>盒</v>
          </cell>
          <cell r="G15541">
            <v>8</v>
          </cell>
          <cell r="H15541" t="str">
            <v>普通食品</v>
          </cell>
          <cell r="I15541">
            <v>805</v>
          </cell>
          <cell r="J15541" t="str">
            <v>休闲食品</v>
          </cell>
          <cell r="K15541">
            <v>80503</v>
          </cell>
          <cell r="L15541" t="str">
            <v>休闲糖</v>
          </cell>
          <cell r="M15541">
            <v>4.8</v>
          </cell>
          <cell r="N15541">
            <v>12</v>
          </cell>
          <cell r="O15541">
            <v>12</v>
          </cell>
        </row>
        <row r="15542">
          <cell r="B15542">
            <v>118208</v>
          </cell>
          <cell r="C15542" t="str">
            <v>汇荞黑苦荞香茶</v>
          </cell>
          <cell r="D15542" t="str">
            <v>80g</v>
          </cell>
          <cell r="E15542" t="str">
            <v>凉山州惠乔生物科技有限责任公司</v>
          </cell>
          <cell r="F15542" t="str">
            <v>袋</v>
          </cell>
          <cell r="G15542">
            <v>8</v>
          </cell>
          <cell r="H15542" t="str">
            <v>普通食品</v>
          </cell>
          <cell r="I15542">
            <v>810</v>
          </cell>
          <cell r="J15542" t="str">
            <v>饮料</v>
          </cell>
          <cell r="K15542">
            <v>81001</v>
          </cell>
          <cell r="L15542" t="str">
            <v>茶饮</v>
          </cell>
          <cell r="M15542">
            <v>6</v>
          </cell>
          <cell r="N15542">
            <v>12</v>
          </cell>
          <cell r="O15542">
            <v>12</v>
          </cell>
        </row>
        <row r="15543">
          <cell r="B15543">
            <v>130703</v>
          </cell>
          <cell r="C15543" t="str">
            <v>生态豆浆黄豆</v>
          </cell>
          <cell r="D15543" t="str">
            <v>400g</v>
          </cell>
          <cell r="E15543" t="str">
            <v>五常京贡米粮食品有限公司</v>
          </cell>
          <cell r="F15543" t="str">
            <v>袋</v>
          </cell>
          <cell r="G15543">
            <v>8</v>
          </cell>
          <cell r="H15543" t="str">
            <v>普通食品</v>
          </cell>
          <cell r="I15543">
            <v>810</v>
          </cell>
          <cell r="J15543" t="str">
            <v>饮料</v>
          </cell>
          <cell r="K15543">
            <v>81006</v>
          </cell>
          <cell r="L15543" t="str">
            <v>其他普通食品</v>
          </cell>
          <cell r="M15543">
            <v>8.38</v>
          </cell>
          <cell r="N15543">
            <v>13</v>
          </cell>
          <cell r="O15543">
            <v>13</v>
          </cell>
        </row>
        <row r="15544">
          <cell r="B15544">
            <v>75131</v>
          </cell>
          <cell r="C15544" t="str">
            <v>电子血压计</v>
          </cell>
          <cell r="D15544" t="str">
            <v>YE-8700A</v>
          </cell>
          <cell r="E15544" t="str">
            <v>江苏鱼跃医疗设备股份有限公司</v>
          </cell>
          <cell r="F15544" t="str">
            <v>台</v>
          </cell>
          <cell r="G15544">
            <v>4</v>
          </cell>
          <cell r="H15544" t="str">
            <v>医疗器械</v>
          </cell>
          <cell r="I15544">
            <v>402</v>
          </cell>
          <cell r="J15544" t="str">
            <v>检测器材</v>
          </cell>
          <cell r="K15544">
            <v>40202</v>
          </cell>
          <cell r="L15544" t="str">
            <v>血压计类</v>
          </cell>
          <cell r="M15544">
            <v>258.5</v>
          </cell>
          <cell r="N15544">
            <v>469</v>
          </cell>
          <cell r="O15544">
            <v>469</v>
          </cell>
        </row>
        <row r="15545">
          <cell r="B15545">
            <v>180385</v>
          </cell>
          <cell r="C15545" t="str">
            <v>软性亲水接触镜</v>
          </cell>
          <cell r="D15545" t="str">
            <v>-4.75D×1片（半年抛弃型）</v>
          </cell>
          <cell r="E15545" t="str">
            <v>北京博士伦眼睛护理产品有限公司</v>
          </cell>
          <cell r="F15545" t="str">
            <v>盒</v>
          </cell>
          <cell r="G15545">
            <v>4</v>
          </cell>
          <cell r="H15545" t="str">
            <v>医疗器械</v>
          </cell>
          <cell r="I15545">
            <v>404</v>
          </cell>
          <cell r="J15545" t="str">
            <v>康复理疗器械</v>
          </cell>
          <cell r="K15545">
            <v>40415</v>
          </cell>
          <cell r="L15545" t="str">
            <v>其他康复理疗器械类</v>
          </cell>
          <cell r="M15545">
            <v>30</v>
          </cell>
          <cell r="N15545">
            <v>54</v>
          </cell>
          <cell r="O15545">
            <v>54</v>
          </cell>
        </row>
        <row r="15546">
          <cell r="B15546">
            <v>132489</v>
          </cell>
          <cell r="C15546" t="str">
            <v>农道有机长粒香米</v>
          </cell>
          <cell r="D15546" t="str">
            <v>2500g真空袋</v>
          </cell>
          <cell r="E15546" t="str">
            <v/>
          </cell>
          <cell r="F15546" t="str">
            <v>袋</v>
          </cell>
          <cell r="G15546">
            <v>8</v>
          </cell>
          <cell r="H15546" t="str">
            <v>普通食品</v>
          </cell>
          <cell r="I15546">
            <v>810</v>
          </cell>
          <cell r="J15546" t="str">
            <v>饮料</v>
          </cell>
          <cell r="K15546">
            <v>81006</v>
          </cell>
          <cell r="L15546" t="str">
            <v>其他普通食品</v>
          </cell>
          <cell r="M15546">
            <v>40.75</v>
          </cell>
          <cell r="N15546">
            <v>78.8</v>
          </cell>
          <cell r="O15546">
            <v>78.8</v>
          </cell>
        </row>
        <row r="15547">
          <cell r="B15547">
            <v>49781</v>
          </cell>
          <cell r="C15547" t="str">
            <v>美澳健钙加维生素D软胶囊</v>
          </cell>
          <cell r="D15547" t="str">
            <v>1.2gx100粒</v>
          </cell>
          <cell r="E15547" t="str">
            <v>广州龙力商贸发展有限公司</v>
          </cell>
          <cell r="F15547" t="str">
            <v>瓶</v>
          </cell>
          <cell r="G15547">
            <v>3</v>
          </cell>
          <cell r="H15547" t="str">
            <v>保健食品</v>
          </cell>
          <cell r="I15547">
            <v>302</v>
          </cell>
          <cell r="J15547" t="str">
            <v>补充维生素类保健食品</v>
          </cell>
          <cell r="K15547">
            <v>30205</v>
          </cell>
          <cell r="L15547" t="str">
            <v>其他补充维生素类保健食品</v>
          </cell>
          <cell r="M15547">
            <v>27</v>
          </cell>
          <cell r="N15547">
            <v>108</v>
          </cell>
          <cell r="O15547">
            <v>108</v>
          </cell>
        </row>
        <row r="15548">
          <cell r="B15548">
            <v>53698</v>
          </cell>
          <cell r="C15548" t="str">
            <v>医用固定带</v>
          </cell>
          <cell r="D15548" t="str">
            <v>加大号</v>
          </cell>
          <cell r="E15548" t="str">
            <v/>
          </cell>
          <cell r="F15548" t="str">
            <v>盒</v>
          </cell>
          <cell r="G15548">
            <v>4</v>
          </cell>
          <cell r="H15548" t="str">
            <v>医疗器械</v>
          </cell>
          <cell r="I15548">
            <v>405</v>
          </cell>
          <cell r="J15548" t="str">
            <v>护具/辅助/护理类器具</v>
          </cell>
          <cell r="K15548">
            <v>40502</v>
          </cell>
          <cell r="L15548" t="str">
            <v>护腰类</v>
          </cell>
          <cell r="M15548">
            <v>48</v>
          </cell>
          <cell r="N15548">
            <v>80</v>
          </cell>
          <cell r="O15548">
            <v>80</v>
          </cell>
        </row>
        <row r="15549">
          <cell r="B15549">
            <v>18599</v>
          </cell>
          <cell r="C15549" t="str">
            <v>无柄灵芝</v>
          </cell>
          <cell r="D15549" t="str">
            <v>野生</v>
          </cell>
          <cell r="E15549" t="str">
            <v/>
          </cell>
          <cell r="F15549" t="str">
            <v>10g</v>
          </cell>
          <cell r="G15549">
            <v>2</v>
          </cell>
          <cell r="H15549" t="str">
            <v>中药材及中药饮片</v>
          </cell>
          <cell r="I15549">
            <v>207</v>
          </cell>
          <cell r="J15549" t="str">
            <v>精制摆盘中药</v>
          </cell>
          <cell r="K15549">
            <v>20706</v>
          </cell>
          <cell r="L15549" t="str">
            <v>安神、平肝息风类摆盘中药</v>
          </cell>
          <cell r="M15549">
            <v>7</v>
          </cell>
          <cell r="N15549">
            <v>14</v>
          </cell>
          <cell r="O15549">
            <v>14</v>
          </cell>
        </row>
        <row r="15550">
          <cell r="B15550">
            <v>134541</v>
          </cell>
          <cell r="C15550" t="str">
            <v>（千林）维生素C咀嚼片</v>
          </cell>
          <cell r="D15550" t="str">
            <v>51g(0.85gx60片)</v>
          </cell>
          <cell r="E15550" t="str">
            <v>广东仙乐制药有限公司汕头分公司</v>
          </cell>
          <cell r="F15550" t="str">
            <v>瓶</v>
          </cell>
          <cell r="G15550">
            <v>3</v>
          </cell>
          <cell r="H15550" t="str">
            <v>保健食品</v>
          </cell>
          <cell r="I15550">
            <v>302</v>
          </cell>
          <cell r="J15550" t="str">
            <v>补充维生素类保健食品</v>
          </cell>
          <cell r="K15550">
            <v>30201</v>
          </cell>
          <cell r="L15550" t="str">
            <v>补充维C类保健食品</v>
          </cell>
          <cell r="M15550">
            <v>23.28</v>
          </cell>
          <cell r="N15550">
            <v>98</v>
          </cell>
          <cell r="O15550">
            <v>98</v>
          </cell>
        </row>
        <row r="15551">
          <cell r="B15551">
            <v>126510</v>
          </cell>
          <cell r="C15551" t="str">
            <v>薇姿净颜无瑕祛痘保湿柔肤水</v>
          </cell>
          <cell r="D15551" t="str">
            <v>200ml</v>
          </cell>
          <cell r="E15551" t="str">
            <v/>
          </cell>
          <cell r="F15551" t="str">
            <v>瓶</v>
          </cell>
          <cell r="G15551">
            <v>7</v>
          </cell>
          <cell r="H15551" t="str">
            <v>化妆品</v>
          </cell>
          <cell r="I15551">
            <v>705</v>
          </cell>
          <cell r="J15551" t="str">
            <v>品牌专柜化妆品</v>
          </cell>
          <cell r="K15551">
            <v>70501</v>
          </cell>
          <cell r="L15551" t="str">
            <v>薇姿系列</v>
          </cell>
          <cell r="M15551">
            <v>151.2</v>
          </cell>
          <cell r="N15551">
            <v>189</v>
          </cell>
          <cell r="O15551">
            <v>189</v>
          </cell>
        </row>
        <row r="15552">
          <cell r="B15552">
            <v>28385</v>
          </cell>
          <cell r="C15552" t="str">
            <v>紫石英</v>
          </cell>
          <cell r="D15552" t="str">
            <v>粉</v>
          </cell>
          <cell r="E15552" t="str">
            <v>其他生产厂家</v>
          </cell>
          <cell r="F15552" t="str">
            <v>10g</v>
          </cell>
          <cell r="G15552">
            <v>2</v>
          </cell>
          <cell r="H15552" t="str">
            <v>中药材及中药饮片</v>
          </cell>
          <cell r="I15552">
            <v>201</v>
          </cell>
          <cell r="J15552" t="str">
            <v>普通配方饮片</v>
          </cell>
          <cell r="K15552">
            <v>20103</v>
          </cell>
          <cell r="L15552" t="str">
            <v>温里、补益类饮片</v>
          </cell>
          <cell r="M15552">
            <v>0.1</v>
          </cell>
          <cell r="N15552">
            <v>0.42</v>
          </cell>
          <cell r="O15552">
            <v>0.42</v>
          </cell>
        </row>
        <row r="15553">
          <cell r="B15553">
            <v>31267</v>
          </cell>
          <cell r="C15553" t="str">
            <v>补肾养血丸(天添美)</v>
          </cell>
          <cell r="D15553" t="str">
            <v>6gx24袋</v>
          </cell>
          <cell r="E15553" t="str">
            <v>洛阳君山制药有限公司</v>
          </cell>
          <cell r="F15553" t="str">
            <v>盒</v>
          </cell>
          <cell r="G15553">
            <v>1</v>
          </cell>
          <cell r="H15553" t="str">
            <v>中西成药</v>
          </cell>
          <cell r="I15553">
            <v>118</v>
          </cell>
          <cell r="J15553" t="str">
            <v>滋补营养药</v>
          </cell>
          <cell r="K15553">
            <v>11801</v>
          </cell>
          <cell r="L15553" t="str">
            <v>补气补血药</v>
          </cell>
          <cell r="M15553">
            <v>52.26</v>
          </cell>
          <cell r="N15553">
            <v>78</v>
          </cell>
          <cell r="O15553">
            <v>78</v>
          </cell>
        </row>
        <row r="15554">
          <cell r="B15554">
            <v>159379</v>
          </cell>
          <cell r="C15554" t="str">
            <v>西洋参粉</v>
          </cell>
          <cell r="D15554" t="str">
            <v>1gx30袋</v>
          </cell>
          <cell r="E15554" t="str">
            <v>云南晟招制药有限公司</v>
          </cell>
          <cell r="F15554" t="str">
            <v>盒</v>
          </cell>
          <cell r="G15554">
            <v>2</v>
          </cell>
          <cell r="H15554" t="str">
            <v>中药材及中药饮片</v>
          </cell>
          <cell r="I15554">
            <v>205</v>
          </cell>
          <cell r="J15554" t="str">
            <v>贵细中药材</v>
          </cell>
          <cell r="K15554">
            <v>20502</v>
          </cell>
          <cell r="L15554" t="str">
            <v>西洋参类</v>
          </cell>
          <cell r="M15554">
            <v>199.5</v>
          </cell>
          <cell r="N15554">
            <v>399</v>
          </cell>
          <cell r="O15554">
            <v>399</v>
          </cell>
        </row>
        <row r="15555">
          <cell r="B15555">
            <v>197385</v>
          </cell>
          <cell r="C15555" t="str">
            <v>大枣</v>
          </cell>
          <cell r="D15555" t="str">
            <v>500g</v>
          </cell>
          <cell r="E15555" t="str">
            <v>湖南药圣堂中药科技有限公司</v>
          </cell>
          <cell r="F15555" t="str">
            <v>袋</v>
          </cell>
          <cell r="G15555">
            <v>2</v>
          </cell>
          <cell r="H15555" t="str">
            <v>中药材及中药饮片</v>
          </cell>
          <cell r="I15555">
            <v>206</v>
          </cell>
          <cell r="J15555" t="str">
            <v>包装类中药</v>
          </cell>
          <cell r="K15555">
            <v>20610</v>
          </cell>
          <cell r="L15555" t="str">
            <v>其他包装类中药</v>
          </cell>
        </row>
        <row r="15555">
          <cell r="N15555">
            <v>39.8</v>
          </cell>
          <cell r="O15555">
            <v>39.8</v>
          </cell>
        </row>
        <row r="15556">
          <cell r="B15556">
            <v>64250</v>
          </cell>
          <cell r="C15556" t="str">
            <v>玉竹</v>
          </cell>
          <cell r="D15556" t="str">
            <v>100g段、精选(太极牌)</v>
          </cell>
          <cell r="E15556" t="str">
            <v>太极集团四川绵阳制药有限公司</v>
          </cell>
          <cell r="F15556" t="str">
            <v>袋</v>
          </cell>
          <cell r="G15556">
            <v>2</v>
          </cell>
          <cell r="H15556" t="str">
            <v>中药材及中药饮片</v>
          </cell>
          <cell r="I15556">
            <v>206</v>
          </cell>
          <cell r="J15556" t="str">
            <v>包装类中药</v>
          </cell>
          <cell r="K15556">
            <v>20610</v>
          </cell>
          <cell r="L15556" t="str">
            <v>其他包装类中药</v>
          </cell>
          <cell r="M15556">
            <v>24</v>
          </cell>
          <cell r="N15556">
            <v>48</v>
          </cell>
          <cell r="O15556">
            <v>48</v>
          </cell>
        </row>
        <row r="15557">
          <cell r="B15557">
            <v>65836</v>
          </cell>
          <cell r="C15557" t="str">
            <v>薇姿双重菁润焕白修护眼霜</v>
          </cell>
          <cell r="D15557" t="str">
            <v>15ml</v>
          </cell>
          <cell r="E15557" t="str">
            <v>欧莱雅(中国)有限公司</v>
          </cell>
          <cell r="F15557" t="str">
            <v>支</v>
          </cell>
          <cell r="G15557">
            <v>7</v>
          </cell>
          <cell r="H15557" t="str">
            <v>化妆品</v>
          </cell>
          <cell r="I15557">
            <v>705</v>
          </cell>
          <cell r="J15557" t="str">
            <v>品牌专柜化妆品</v>
          </cell>
          <cell r="K15557">
            <v>70501</v>
          </cell>
          <cell r="L15557" t="str">
            <v>薇姿系列</v>
          </cell>
          <cell r="M15557">
            <v>234.84</v>
          </cell>
          <cell r="N15557">
            <v>285</v>
          </cell>
          <cell r="O15557">
            <v>285</v>
          </cell>
        </row>
        <row r="15558">
          <cell r="B15558">
            <v>125582</v>
          </cell>
          <cell r="C15558" t="str">
            <v>千林维生素D钙软胶囊</v>
          </cell>
          <cell r="D15558" t="str">
            <v>200g+送50g</v>
          </cell>
          <cell r="E15558" t="str">
            <v>仙乐健康科技股份有限公司</v>
          </cell>
          <cell r="F15558" t="str">
            <v>瓶</v>
          </cell>
          <cell r="G15558">
            <v>3</v>
          </cell>
          <cell r="H15558" t="str">
            <v>保健食品</v>
          </cell>
          <cell r="I15558">
            <v>302</v>
          </cell>
          <cell r="J15558" t="str">
            <v>补充维生素类保健食品</v>
          </cell>
          <cell r="K15558">
            <v>30205</v>
          </cell>
          <cell r="L15558" t="str">
            <v>其他补充维生素类保健食品</v>
          </cell>
          <cell r="M15558">
            <v>47</v>
          </cell>
          <cell r="N15558">
            <v>188</v>
          </cell>
          <cell r="O15558">
            <v>188</v>
          </cell>
        </row>
        <row r="15559">
          <cell r="B15559">
            <v>180240</v>
          </cell>
          <cell r="C15559" t="str">
            <v>理肤泉清痘净肤细致精华乳</v>
          </cell>
          <cell r="D15559" t="str">
            <v>30ml</v>
          </cell>
          <cell r="E15559" t="str">
            <v>法国理肤泉</v>
          </cell>
          <cell r="F15559" t="str">
            <v>盒</v>
          </cell>
          <cell r="G15559">
            <v>7</v>
          </cell>
          <cell r="H15559" t="str">
            <v>化妆品</v>
          </cell>
          <cell r="I15559">
            <v>705</v>
          </cell>
          <cell r="J15559" t="str">
            <v>品牌专柜化妆品</v>
          </cell>
          <cell r="K15559">
            <v>70502</v>
          </cell>
          <cell r="L15559" t="str">
            <v>理肤泉系列</v>
          </cell>
          <cell r="M15559">
            <v>222.4</v>
          </cell>
          <cell r="N15559">
            <v>245</v>
          </cell>
          <cell r="O15559">
            <v>245</v>
          </cell>
        </row>
        <row r="15560">
          <cell r="B15560">
            <v>18620</v>
          </cell>
          <cell r="C15560" t="str">
            <v>平盖灵芝(树舌)</v>
          </cell>
          <cell r="D15560" t="str">
            <v>野生</v>
          </cell>
          <cell r="E15560" t="str">
            <v/>
          </cell>
          <cell r="F15560" t="str">
            <v>10g</v>
          </cell>
          <cell r="G15560">
            <v>2</v>
          </cell>
          <cell r="H15560" t="str">
            <v>中药材及中药饮片</v>
          </cell>
          <cell r="I15560">
            <v>201</v>
          </cell>
          <cell r="J15560" t="str">
            <v>普通配方饮片</v>
          </cell>
          <cell r="K15560">
            <v>20106</v>
          </cell>
          <cell r="L15560" t="str">
            <v>安神、平肝息风类饮片</v>
          </cell>
          <cell r="M15560">
            <v>9</v>
          </cell>
          <cell r="N15560">
            <v>17.5</v>
          </cell>
          <cell r="O15560">
            <v>17.5</v>
          </cell>
        </row>
        <row r="15561">
          <cell r="B15561">
            <v>144514</v>
          </cell>
          <cell r="C15561" t="str">
            <v>复方酮康唑软膏</v>
          </cell>
          <cell r="D15561" t="str">
            <v>20g</v>
          </cell>
          <cell r="E15561" t="str">
            <v>上海宝龙药业有限公司</v>
          </cell>
          <cell r="F15561" t="str">
            <v>支</v>
          </cell>
          <cell r="G15561">
            <v>1</v>
          </cell>
          <cell r="H15561" t="str">
            <v>中西成药</v>
          </cell>
          <cell r="I15561">
            <v>123</v>
          </cell>
          <cell r="J15561" t="str">
            <v>皮肤病用药</v>
          </cell>
          <cell r="K15561">
            <v>12313</v>
          </cell>
          <cell r="L15561" t="str">
            <v>手足癣用药</v>
          </cell>
        </row>
        <row r="15561">
          <cell r="N15561">
            <v>21</v>
          </cell>
          <cell r="O15561">
            <v>21</v>
          </cell>
        </row>
        <row r="15562">
          <cell r="B15562">
            <v>16738</v>
          </cell>
          <cell r="C15562" t="str">
            <v>珍菊降压片</v>
          </cell>
          <cell r="D15562" t="str">
            <v>0.25gx60片</v>
          </cell>
          <cell r="E15562" t="str">
            <v>江苏云阳集团药业有限公司(丹阳市药业有限责任公司)</v>
          </cell>
          <cell r="F15562" t="str">
            <v>瓶</v>
          </cell>
          <cell r="G15562">
            <v>1</v>
          </cell>
          <cell r="H15562" t="str">
            <v>中西成药</v>
          </cell>
          <cell r="I15562">
            <v>107</v>
          </cell>
          <cell r="J15562" t="str">
            <v>心脑血管药</v>
          </cell>
          <cell r="K15562">
            <v>10707</v>
          </cell>
          <cell r="L15562" t="str">
            <v>抗高血压中成药</v>
          </cell>
          <cell r="M15562">
            <v>4.19</v>
          </cell>
          <cell r="N15562">
            <v>8.7</v>
          </cell>
          <cell r="O15562">
            <v>8.7</v>
          </cell>
        </row>
        <row r="15563">
          <cell r="B15563">
            <v>163560</v>
          </cell>
          <cell r="C15563" t="str">
            <v>龙丹通络胶囊</v>
          </cell>
          <cell r="D15563" t="str">
            <v>0.3gx36粒</v>
          </cell>
          <cell r="E15563" t="str">
            <v>哈尔滨圣泰生物制药有限公司</v>
          </cell>
          <cell r="F15563" t="str">
            <v>盒</v>
          </cell>
          <cell r="G15563">
            <v>1</v>
          </cell>
          <cell r="H15563" t="str">
            <v>中西成药</v>
          </cell>
          <cell r="I15563">
            <v>107</v>
          </cell>
          <cell r="J15563" t="str">
            <v>心脑血管药</v>
          </cell>
          <cell r="K15563">
            <v>10715</v>
          </cell>
          <cell r="L15563" t="str">
            <v>冠心病-心绞痛类</v>
          </cell>
          <cell r="M15563">
            <v>73.92</v>
          </cell>
          <cell r="N15563">
            <v>88</v>
          </cell>
          <cell r="O15563">
            <v>88</v>
          </cell>
        </row>
        <row r="15564">
          <cell r="B15564">
            <v>91035</v>
          </cell>
          <cell r="C15564" t="str">
            <v>黑苦荞全株茶</v>
          </cell>
          <cell r="D15564" t="str">
            <v>200g(5gx40小袋)全株</v>
          </cell>
          <cell r="E15564" t="str">
            <v>四川三匠苦荞科技开发有限公司</v>
          </cell>
          <cell r="F15564" t="str">
            <v>盒</v>
          </cell>
          <cell r="G15564">
            <v>8</v>
          </cell>
          <cell r="H15564" t="str">
            <v>普通食品</v>
          </cell>
          <cell r="I15564">
            <v>809</v>
          </cell>
          <cell r="J15564" t="str">
            <v>冲泡食品</v>
          </cell>
          <cell r="K15564">
            <v>80901</v>
          </cell>
          <cell r="L15564" t="str">
            <v>茶类/固体饮料</v>
          </cell>
          <cell r="M15564">
            <v>23.65</v>
          </cell>
          <cell r="N15564">
            <v>43</v>
          </cell>
          <cell r="O15564">
            <v>43</v>
          </cell>
        </row>
        <row r="15565">
          <cell r="B15565">
            <v>103986</v>
          </cell>
          <cell r="C15565" t="str">
            <v>玄麦甘桔颗粒</v>
          </cell>
          <cell r="D15565" t="str">
            <v>10gx10袋</v>
          </cell>
          <cell r="E15565" t="str">
            <v>太极集团重庆桐君阁药厂有限公司</v>
          </cell>
          <cell r="F15565" t="str">
            <v>袋</v>
          </cell>
          <cell r="G15565">
            <v>1</v>
          </cell>
          <cell r="H15565" t="str">
            <v>中西成药</v>
          </cell>
          <cell r="I15565">
            <v>102</v>
          </cell>
          <cell r="J15565" t="str">
            <v>清热药</v>
          </cell>
          <cell r="K15565">
            <v>10202</v>
          </cell>
          <cell r="L15565" t="str">
            <v>清热泻火药</v>
          </cell>
          <cell r="M15565">
            <v>5.3</v>
          </cell>
          <cell r="N15565">
            <v>8</v>
          </cell>
          <cell r="O15565">
            <v>8</v>
          </cell>
        </row>
        <row r="15566">
          <cell r="B15566">
            <v>25422</v>
          </cell>
          <cell r="C15566" t="str">
            <v>砂仁</v>
          </cell>
          <cell r="D15566" t="str">
            <v>仁、净制</v>
          </cell>
          <cell r="E15566" t="str">
            <v>其他生产厂家</v>
          </cell>
          <cell r="F15566" t="str">
            <v>10g</v>
          </cell>
          <cell r="G15566">
            <v>2</v>
          </cell>
          <cell r="H15566" t="str">
            <v>中药材及中药饮片</v>
          </cell>
          <cell r="I15566">
            <v>201</v>
          </cell>
          <cell r="J15566" t="str">
            <v>普通配方饮片</v>
          </cell>
          <cell r="K15566">
            <v>20107</v>
          </cell>
          <cell r="L15566" t="str">
            <v>理气、消食类饮片</v>
          </cell>
          <cell r="M15566">
            <v>1.764</v>
          </cell>
          <cell r="N15566">
            <v>3.22</v>
          </cell>
          <cell r="O15566">
            <v>3.22</v>
          </cell>
        </row>
        <row r="15567">
          <cell r="B15567">
            <v>9096</v>
          </cell>
          <cell r="C15567" t="str">
            <v>康祝拔罐器</v>
          </cell>
          <cell r="D15567" t="str">
            <v>(简)1x6</v>
          </cell>
          <cell r="E15567" t="str">
            <v>北京市崇文区康达实验厂</v>
          </cell>
          <cell r="F15567" t="str">
            <v>套</v>
          </cell>
          <cell r="G15567">
            <v>4</v>
          </cell>
          <cell r="H15567" t="str">
            <v>医疗器械</v>
          </cell>
          <cell r="I15567">
            <v>404</v>
          </cell>
          <cell r="J15567" t="str">
            <v>康复理疗器械</v>
          </cell>
          <cell r="K15567">
            <v>40406</v>
          </cell>
          <cell r="L15567" t="str">
            <v>针灸/拔罐/刮痧类</v>
          </cell>
          <cell r="M15567">
            <v>38</v>
          </cell>
          <cell r="N15567">
            <v>58</v>
          </cell>
          <cell r="O15567">
            <v>58</v>
          </cell>
        </row>
        <row r="15568">
          <cell r="B15568">
            <v>98368</v>
          </cell>
          <cell r="C15568" t="str">
            <v>依马打正红花油</v>
          </cell>
          <cell r="D15568" t="str">
            <v>25ml</v>
          </cell>
          <cell r="E15568" t="str">
            <v>深圳金活利生药业有限公司</v>
          </cell>
          <cell r="F15568" t="str">
            <v>瓶</v>
          </cell>
          <cell r="G15568">
            <v>1</v>
          </cell>
          <cell r="H15568" t="str">
            <v>中西成药</v>
          </cell>
          <cell r="I15568">
            <v>125</v>
          </cell>
          <cell r="J15568" t="str">
            <v>风湿骨病用药</v>
          </cell>
          <cell r="K15568">
            <v>12501</v>
          </cell>
          <cell r="L15568" t="str">
            <v>跌打扭伤用药</v>
          </cell>
          <cell r="M15568">
            <v>8.925</v>
          </cell>
          <cell r="N15568">
            <v>9.9</v>
          </cell>
          <cell r="O15568">
            <v>9.9</v>
          </cell>
        </row>
        <row r="15569">
          <cell r="B15569">
            <v>25294</v>
          </cell>
          <cell r="C15569" t="str">
            <v>防风</v>
          </cell>
          <cell r="D15569" t="str">
            <v>厚片</v>
          </cell>
          <cell r="E15569" t="str">
            <v>其他生产厂家</v>
          </cell>
          <cell r="F15569" t="str">
            <v>10g</v>
          </cell>
          <cell r="G15569">
            <v>2</v>
          </cell>
          <cell r="H15569" t="str">
            <v>中药材及中药饮片</v>
          </cell>
          <cell r="I15569">
            <v>201</v>
          </cell>
          <cell r="J15569" t="str">
            <v>普通配方饮片</v>
          </cell>
          <cell r="K15569">
            <v>20101</v>
          </cell>
          <cell r="L15569" t="str">
            <v>解表、清热类饮片</v>
          </cell>
          <cell r="M15569">
            <v>0.305</v>
          </cell>
          <cell r="N15569">
            <v>1.24</v>
          </cell>
          <cell r="O15569">
            <v>1.24</v>
          </cell>
        </row>
        <row r="15570">
          <cell r="B15570">
            <v>41492</v>
          </cell>
          <cell r="C15570" t="str">
            <v>无花果</v>
          </cell>
          <cell r="D15570" t="str">
            <v>净制</v>
          </cell>
          <cell r="E15570" t="str">
            <v>其他生产厂家</v>
          </cell>
          <cell r="F15570" t="str">
            <v>10g</v>
          </cell>
          <cell r="G15570">
            <v>2</v>
          </cell>
          <cell r="H15570" t="str">
            <v>中药材及中药饮片</v>
          </cell>
          <cell r="I15570">
            <v>201</v>
          </cell>
          <cell r="J15570" t="str">
            <v>普通配方饮片</v>
          </cell>
          <cell r="K15570">
            <v>20109</v>
          </cell>
          <cell r="L15570" t="str">
            <v>其他普通配方饮片</v>
          </cell>
          <cell r="M15570">
            <v>0.536</v>
          </cell>
          <cell r="N15570">
            <v>1.06</v>
          </cell>
          <cell r="O15570">
            <v>1.06</v>
          </cell>
        </row>
        <row r="15571">
          <cell r="B15571">
            <v>85630</v>
          </cell>
          <cell r="C15571" t="str">
            <v>煅瓦楞子</v>
          </cell>
          <cell r="D15571" t="str">
            <v>明煅、5g、精制饮片</v>
          </cell>
          <cell r="E15571" t="str">
            <v>四川省中药饮片有限责任公司</v>
          </cell>
          <cell r="F15571" t="str">
            <v>袋</v>
          </cell>
          <cell r="G15571">
            <v>2</v>
          </cell>
          <cell r="H15571" t="str">
            <v>中药材及中药饮片</v>
          </cell>
          <cell r="I15571">
            <v>202</v>
          </cell>
          <cell r="J15571" t="str">
            <v>小包装配方饮片</v>
          </cell>
          <cell r="K15571">
            <v>20201</v>
          </cell>
          <cell r="L15571" t="str">
            <v>小包装配方饮片</v>
          </cell>
          <cell r="M15571">
            <v>0.15925</v>
          </cell>
          <cell r="N15571">
            <v>0.28</v>
          </cell>
          <cell r="O15571">
            <v>0.28</v>
          </cell>
        </row>
        <row r="15572">
          <cell r="B15572">
            <v>74365</v>
          </cell>
          <cell r="C15572" t="str">
            <v>胆石通利片</v>
          </cell>
          <cell r="D15572" t="str">
            <v>0.4gx12片x3板(薄膜衣)</v>
          </cell>
          <cell r="E15572" t="str">
            <v>江西青春康源制药有限公司</v>
          </cell>
          <cell r="F15572" t="str">
            <v>盒</v>
          </cell>
          <cell r="G15572">
            <v>1</v>
          </cell>
          <cell r="H15572" t="str">
            <v>中西成药</v>
          </cell>
          <cell r="I15572">
            <v>119</v>
          </cell>
          <cell r="J15572" t="str">
            <v>肝胆系统药</v>
          </cell>
          <cell r="K15572">
            <v>11907</v>
          </cell>
          <cell r="L15572" t="str">
            <v>胆结石用药</v>
          </cell>
          <cell r="M15572">
            <v>12.5</v>
          </cell>
          <cell r="N15572">
            <v>25.2</v>
          </cell>
          <cell r="O15572">
            <v>25.2</v>
          </cell>
        </row>
        <row r="15573">
          <cell r="B15573">
            <v>162707</v>
          </cell>
          <cell r="C15573" t="str">
            <v>肠炎宁颗粒</v>
          </cell>
          <cell r="D15573" t="str">
            <v>2gx9袋</v>
          </cell>
          <cell r="E15573" t="str">
            <v>海南新中正制药有限公司</v>
          </cell>
          <cell r="F15573" t="str">
            <v>盒</v>
          </cell>
          <cell r="G15573">
            <v>1</v>
          </cell>
          <cell r="H15573" t="str">
            <v>中西成药</v>
          </cell>
          <cell r="I15573">
            <v>104</v>
          </cell>
          <cell r="J15573" t="str">
            <v>胃肠道药</v>
          </cell>
          <cell r="K15573">
            <v>10415</v>
          </cell>
          <cell r="L15573" t="str">
            <v>急慢性肠炎用药</v>
          </cell>
          <cell r="M15573">
            <v>14</v>
          </cell>
          <cell r="N15573">
            <v>28</v>
          </cell>
          <cell r="O15573">
            <v>28</v>
          </cell>
        </row>
        <row r="15574">
          <cell r="B15574">
            <v>151518</v>
          </cell>
          <cell r="C15574" t="str">
            <v>理肤泉温泉活化清润卸妆液</v>
          </cell>
          <cell r="D15574" t="str">
            <v>200ml</v>
          </cell>
          <cell r="E15574" t="str">
            <v>欧莱雅(中国)有限公司</v>
          </cell>
          <cell r="F15574" t="str">
            <v>盒</v>
          </cell>
          <cell r="G15574">
            <v>7</v>
          </cell>
          <cell r="H15574" t="str">
            <v>化妆品</v>
          </cell>
          <cell r="I15574">
            <v>705</v>
          </cell>
          <cell r="J15574" t="str">
            <v>品牌专柜化妆品</v>
          </cell>
          <cell r="K15574">
            <v>70502</v>
          </cell>
          <cell r="L15574" t="str">
            <v>理肤泉系列</v>
          </cell>
          <cell r="M15574">
            <v>180</v>
          </cell>
          <cell r="N15574">
            <v>225</v>
          </cell>
          <cell r="O15574">
            <v>225</v>
          </cell>
        </row>
        <row r="15575">
          <cell r="B15575">
            <v>133391</v>
          </cell>
          <cell r="C15575" t="str">
            <v>纽斯康牌多种维生素矿物质片（成人型）</v>
          </cell>
          <cell r="D15575" t="str">
            <v>100g（1g/片x100片）</v>
          </cell>
          <cell r="E15575" t="str">
            <v>深圳纽斯康生物工程有限公司</v>
          </cell>
          <cell r="F15575" t="str">
            <v>瓶</v>
          </cell>
          <cell r="G15575">
            <v>3</v>
          </cell>
          <cell r="H15575" t="str">
            <v>保健食品</v>
          </cell>
          <cell r="I15575">
            <v>302</v>
          </cell>
          <cell r="J15575" t="str">
            <v>补充维生素类保健食品</v>
          </cell>
          <cell r="K15575">
            <v>30203</v>
          </cell>
          <cell r="L15575" t="str">
            <v>补充多种维生素保健食品</v>
          </cell>
          <cell r="M15575">
            <v>80.64</v>
          </cell>
          <cell r="N15575">
            <v>168</v>
          </cell>
          <cell r="O15575">
            <v>168</v>
          </cell>
        </row>
        <row r="15576">
          <cell r="B15576">
            <v>180239</v>
          </cell>
          <cell r="C15576" t="str">
            <v>理肤泉清痘净肤修护乳</v>
          </cell>
          <cell r="D15576" t="str">
            <v>15ml</v>
          </cell>
          <cell r="E15576" t="str">
            <v>法国理肤泉</v>
          </cell>
          <cell r="F15576" t="str">
            <v>盒</v>
          </cell>
          <cell r="G15576">
            <v>7</v>
          </cell>
          <cell r="H15576" t="str">
            <v>化妆品</v>
          </cell>
          <cell r="I15576">
            <v>705</v>
          </cell>
          <cell r="J15576" t="str">
            <v>品牌专柜化妆品</v>
          </cell>
          <cell r="K15576">
            <v>70502</v>
          </cell>
          <cell r="L15576" t="str">
            <v>理肤泉系列</v>
          </cell>
          <cell r="M15576">
            <v>144</v>
          </cell>
          <cell r="N15576">
            <v>180</v>
          </cell>
          <cell r="O15576">
            <v>180</v>
          </cell>
        </row>
        <row r="15577">
          <cell r="B15577">
            <v>91578</v>
          </cell>
          <cell r="C15577" t="str">
            <v>夏天无</v>
          </cell>
          <cell r="D15577" t="str">
            <v>净选</v>
          </cell>
          <cell r="E15577" t="str">
            <v/>
          </cell>
          <cell r="F15577" t="str">
            <v>10</v>
          </cell>
          <cell r="G15577">
            <v>2</v>
          </cell>
          <cell r="H15577" t="str">
            <v>中药材及中药饮片</v>
          </cell>
          <cell r="I15577">
            <v>201</v>
          </cell>
          <cell r="J15577" t="str">
            <v>普通配方饮片</v>
          </cell>
          <cell r="K15577">
            <v>20109</v>
          </cell>
          <cell r="L15577" t="str">
            <v>其他普通配方饮片</v>
          </cell>
          <cell r="M15577">
            <v>1.5</v>
          </cell>
          <cell r="N15577">
            <v>2.5</v>
          </cell>
          <cell r="O15577">
            <v>2.5</v>
          </cell>
        </row>
        <row r="15578">
          <cell r="B15578">
            <v>44457</v>
          </cell>
          <cell r="C15578" t="str">
            <v>金刚藤软胶囊</v>
          </cell>
          <cell r="D15578" t="str">
            <v>0.85gx24粒</v>
          </cell>
          <cell r="E15578" t="str">
            <v>四川科伦药业股份有限公司</v>
          </cell>
          <cell r="F15578" t="str">
            <v>盒</v>
          </cell>
          <cell r="G15578">
            <v>1</v>
          </cell>
          <cell r="H15578" t="str">
            <v>中西成药</v>
          </cell>
          <cell r="I15578">
            <v>108</v>
          </cell>
          <cell r="J15578" t="str">
            <v>妇科药</v>
          </cell>
          <cell r="K15578">
            <v>10801</v>
          </cell>
          <cell r="L15578" t="str">
            <v>妇科炎症用药</v>
          </cell>
          <cell r="M15578">
            <v>7.88</v>
          </cell>
          <cell r="N15578">
            <v>22</v>
          </cell>
          <cell r="O15578">
            <v>22</v>
          </cell>
        </row>
        <row r="15579">
          <cell r="B15579">
            <v>59727</v>
          </cell>
          <cell r="C15579" t="str">
            <v>盐酸地尔硫卓片</v>
          </cell>
          <cell r="D15579" t="str">
            <v>30mgx50片</v>
          </cell>
          <cell r="E15579" t="str">
            <v>天津田边制药有限公司</v>
          </cell>
          <cell r="F15579" t="str">
            <v>盒</v>
          </cell>
          <cell r="G15579">
            <v>1</v>
          </cell>
          <cell r="H15579" t="str">
            <v>中西成药</v>
          </cell>
          <cell r="I15579">
            <v>107</v>
          </cell>
          <cell r="J15579" t="str">
            <v>心脑血管药</v>
          </cell>
          <cell r="K15579">
            <v>10715</v>
          </cell>
          <cell r="L15579" t="str">
            <v>冠心病-心绞痛类</v>
          </cell>
          <cell r="M15579">
            <v>26</v>
          </cell>
          <cell r="N15579">
            <v>28.8</v>
          </cell>
          <cell r="O15579">
            <v>28.8</v>
          </cell>
        </row>
        <row r="15580">
          <cell r="B15580">
            <v>134777</v>
          </cell>
          <cell r="C15580" t="str">
            <v>桑姜感冒胶囊</v>
          </cell>
          <cell r="D15580" t="str">
            <v>0.25gx28粒</v>
          </cell>
          <cell r="E15580" t="str">
            <v>四川好医生药业集团有限公司(原:四川好医生制药)</v>
          </cell>
          <cell r="F15580" t="str">
            <v>盒</v>
          </cell>
          <cell r="G15580">
            <v>1</v>
          </cell>
          <cell r="H15580" t="str">
            <v>中西成药</v>
          </cell>
          <cell r="I15580">
            <v>105</v>
          </cell>
          <cell r="J15580" t="str">
            <v>抗感冒药</v>
          </cell>
          <cell r="K15580">
            <v>10504</v>
          </cell>
          <cell r="L15580" t="str">
            <v>风寒感冒药</v>
          </cell>
          <cell r="M15580">
            <v>9.6</v>
          </cell>
          <cell r="N15580">
            <v>17</v>
          </cell>
          <cell r="O15580">
            <v>17</v>
          </cell>
        </row>
        <row r="15581">
          <cell r="B15581">
            <v>1217</v>
          </cell>
          <cell r="C15581" t="str">
            <v>天王补心丸</v>
          </cell>
          <cell r="D15581" t="str">
            <v>60g</v>
          </cell>
          <cell r="E15581" t="str">
            <v>太极集团重庆桐君阁药厂有限公司</v>
          </cell>
          <cell r="F15581" t="str">
            <v>瓶</v>
          </cell>
          <cell r="G15581">
            <v>1</v>
          </cell>
          <cell r="H15581" t="str">
            <v>中西成药</v>
          </cell>
          <cell r="I15581">
            <v>118</v>
          </cell>
          <cell r="J15581" t="str">
            <v>滋补营养药</v>
          </cell>
          <cell r="K15581">
            <v>11806</v>
          </cell>
          <cell r="L15581" t="str">
            <v>滋补安神药</v>
          </cell>
          <cell r="M15581">
            <v>6.09</v>
          </cell>
          <cell r="N15581">
            <v>6.8</v>
          </cell>
          <cell r="O15581">
            <v>6.8</v>
          </cell>
        </row>
        <row r="15582">
          <cell r="B15582">
            <v>154183</v>
          </cell>
          <cell r="C15582" t="str">
            <v>炒火麻仁</v>
          </cell>
          <cell r="D15582" t="str">
            <v>清炒</v>
          </cell>
          <cell r="E15582" t="str">
            <v>其他生产厂家</v>
          </cell>
          <cell r="F15582" t="str">
            <v>10g</v>
          </cell>
          <cell r="G15582">
            <v>2</v>
          </cell>
          <cell r="H15582" t="str">
            <v>中药材及中药饮片</v>
          </cell>
          <cell r="I15582">
            <v>201</v>
          </cell>
          <cell r="J15582" t="str">
            <v>普通配方饮片</v>
          </cell>
          <cell r="K15582">
            <v>20109</v>
          </cell>
          <cell r="L15582" t="str">
            <v>其他普通配方饮片</v>
          </cell>
          <cell r="M15582">
            <v>0.231</v>
          </cell>
          <cell r="N15582">
            <v>0.82</v>
          </cell>
          <cell r="O15582">
            <v>0.82</v>
          </cell>
        </row>
        <row r="15583">
          <cell r="B15583">
            <v>17760</v>
          </cell>
          <cell r="C15583" t="str">
            <v>即食型冰糖燕窝饮品</v>
          </cell>
          <cell r="D15583" t="str">
            <v>70gx8瓶</v>
          </cell>
          <cell r="E15583" t="str">
            <v>威州许氏洋参(南京)有限公司</v>
          </cell>
          <cell r="F15583" t="str">
            <v>盒</v>
          </cell>
          <cell r="G15583">
            <v>8</v>
          </cell>
          <cell r="H15583" t="str">
            <v>普通食品</v>
          </cell>
          <cell r="I15583">
            <v>807</v>
          </cell>
          <cell r="J15583" t="str">
            <v>贵细食品</v>
          </cell>
          <cell r="K15583">
            <v>80701</v>
          </cell>
          <cell r="L15583" t="str">
            <v>燕窝类</v>
          </cell>
          <cell r="M15583">
            <v>99</v>
          </cell>
          <cell r="N15583">
            <v>180</v>
          </cell>
          <cell r="O15583">
            <v>180</v>
          </cell>
        </row>
        <row r="15584">
          <cell r="B15584">
            <v>126910</v>
          </cell>
          <cell r="C15584" t="str">
            <v>惠氏启赋婴儿配方奶粉</v>
          </cell>
          <cell r="D15584" t="str">
            <v>400g1段</v>
          </cell>
          <cell r="E15584" t="str">
            <v/>
          </cell>
          <cell r="F15584" t="str">
            <v>听</v>
          </cell>
          <cell r="G15584">
            <v>8</v>
          </cell>
          <cell r="H15584" t="str">
            <v>普通食品</v>
          </cell>
          <cell r="I15584">
            <v>802</v>
          </cell>
          <cell r="J15584" t="str">
            <v>婴幼儿配方食品</v>
          </cell>
          <cell r="K15584">
            <v>80201</v>
          </cell>
          <cell r="L15584" t="str">
            <v>婴儿配方奶粉</v>
          </cell>
        </row>
        <row r="15585">
          <cell r="B15585">
            <v>49784</v>
          </cell>
          <cell r="C15585" t="str">
            <v>美澳健天然β-胡萝卜素软胶囊</v>
          </cell>
          <cell r="D15585" t="str">
            <v>0.5gx60粒</v>
          </cell>
          <cell r="E15585" t="str">
            <v>广州龙力商贸发展有限公司</v>
          </cell>
          <cell r="F15585" t="str">
            <v>瓶</v>
          </cell>
          <cell r="G15585">
            <v>3</v>
          </cell>
          <cell r="H15585" t="str">
            <v>保健食品</v>
          </cell>
          <cell r="I15585">
            <v>305</v>
          </cell>
          <cell r="J15585" t="str">
            <v>改善疲劳类保健食品</v>
          </cell>
          <cell r="K15585">
            <v>30501</v>
          </cell>
          <cell r="L15585" t="str">
            <v>改善视疲劳保健食品</v>
          </cell>
          <cell r="M15585">
            <v>44.8</v>
          </cell>
          <cell r="N15585">
            <v>128</v>
          </cell>
          <cell r="O15585">
            <v>128</v>
          </cell>
        </row>
        <row r="15586">
          <cell r="B15586">
            <v>146388</v>
          </cell>
          <cell r="C15586" t="str">
            <v>急救用品包</v>
          </cell>
          <cell r="D15586" t="str">
            <v>II型家庭急救包</v>
          </cell>
          <cell r="E15586" t="str">
            <v>浙江欧洁科技股份有限公司</v>
          </cell>
          <cell r="F15586" t="str">
            <v>个</v>
          </cell>
          <cell r="G15586">
            <v>4</v>
          </cell>
          <cell r="H15586" t="str">
            <v>医疗器械</v>
          </cell>
          <cell r="I15586">
            <v>401</v>
          </cell>
          <cell r="J15586" t="str">
            <v>家庭常备器械</v>
          </cell>
          <cell r="K15586">
            <v>40111</v>
          </cell>
          <cell r="L15586" t="str">
            <v>药箱/药包类</v>
          </cell>
          <cell r="M15586">
            <v>49</v>
          </cell>
          <cell r="N15586">
            <v>98</v>
          </cell>
          <cell r="O15586">
            <v>98</v>
          </cell>
        </row>
        <row r="15587">
          <cell r="B15587">
            <v>159152</v>
          </cell>
          <cell r="C15587" t="str">
            <v>夏桑菊颗粒</v>
          </cell>
          <cell r="D15587" t="str">
            <v>10gx20袋</v>
          </cell>
          <cell r="E15587" t="str">
            <v>四川光大制药有限公司</v>
          </cell>
          <cell r="F15587" t="str">
            <v>袋</v>
          </cell>
          <cell r="G15587">
            <v>1</v>
          </cell>
          <cell r="H15587" t="str">
            <v>中西成药</v>
          </cell>
          <cell r="I15587">
            <v>105</v>
          </cell>
          <cell r="J15587" t="str">
            <v>抗感冒药</v>
          </cell>
          <cell r="K15587">
            <v>10503</v>
          </cell>
          <cell r="L15587" t="str">
            <v>风热感冒药</v>
          </cell>
        </row>
        <row r="15588">
          <cell r="B15588">
            <v>177607</v>
          </cell>
          <cell r="C15588" t="str">
            <v>大枣</v>
          </cell>
          <cell r="D15588" t="str">
            <v>片、120g</v>
          </cell>
          <cell r="E15588" t="str">
            <v>广东乐陶陶药业股份有限公司</v>
          </cell>
          <cell r="F15588" t="str">
            <v>瓶</v>
          </cell>
          <cell r="G15588">
            <v>2</v>
          </cell>
          <cell r="H15588" t="str">
            <v>中药材及中药饮片</v>
          </cell>
          <cell r="I15588">
            <v>206</v>
          </cell>
          <cell r="J15588" t="str">
            <v>包装类中药</v>
          </cell>
          <cell r="K15588">
            <v>20603</v>
          </cell>
          <cell r="L15588" t="str">
            <v>温里、补益包装类</v>
          </cell>
          <cell r="M15588">
            <v>10.3</v>
          </cell>
          <cell r="N15588">
            <v>20.6</v>
          </cell>
          <cell r="O15588">
            <v>20.6</v>
          </cell>
        </row>
        <row r="15589">
          <cell r="B15589">
            <v>28878</v>
          </cell>
          <cell r="C15589" t="str">
            <v>黄芩</v>
          </cell>
          <cell r="D15589" t="str">
            <v>家种、片</v>
          </cell>
          <cell r="E15589" t="str">
            <v>其他生产厂家</v>
          </cell>
          <cell r="F15589" t="str">
            <v>10g</v>
          </cell>
          <cell r="G15589">
            <v>2</v>
          </cell>
          <cell r="H15589" t="str">
            <v>中药材及中药饮片</v>
          </cell>
          <cell r="I15589">
            <v>201</v>
          </cell>
          <cell r="J15589" t="str">
            <v>普通配方饮片</v>
          </cell>
          <cell r="K15589">
            <v>20103</v>
          </cell>
          <cell r="L15589" t="str">
            <v>温里、补益类饮片</v>
          </cell>
          <cell r="M15589">
            <v>0.23</v>
          </cell>
          <cell r="N15589">
            <v>0.6</v>
          </cell>
          <cell r="O15589">
            <v>0.6</v>
          </cell>
        </row>
        <row r="15590">
          <cell r="B15590">
            <v>85433</v>
          </cell>
          <cell r="C15590" t="str">
            <v>芡实</v>
          </cell>
          <cell r="D15590" t="str">
            <v>精选、5g、精制饮片</v>
          </cell>
          <cell r="E15590" t="str">
            <v>四川省中药饮片有限责任公司</v>
          </cell>
          <cell r="F15590" t="str">
            <v>袋</v>
          </cell>
          <cell r="G15590">
            <v>2</v>
          </cell>
          <cell r="H15590" t="str">
            <v>中药材及中药饮片</v>
          </cell>
          <cell r="I15590">
            <v>202</v>
          </cell>
          <cell r="J15590" t="str">
            <v>小包装配方饮片</v>
          </cell>
          <cell r="K15590">
            <v>20201</v>
          </cell>
          <cell r="L15590" t="str">
            <v>小包装配方饮片</v>
          </cell>
          <cell r="M15590">
            <v>0.71086</v>
          </cell>
          <cell r="N15590">
            <v>1.1</v>
          </cell>
          <cell r="O15590">
            <v>1.1</v>
          </cell>
        </row>
        <row r="15591">
          <cell r="B15591">
            <v>18759</v>
          </cell>
          <cell r="C15591" t="str">
            <v>人参</v>
          </cell>
          <cell r="D15591" t="str">
            <v>移山参</v>
          </cell>
          <cell r="E15591" t="str">
            <v/>
          </cell>
          <cell r="F15591" t="str">
            <v>10g</v>
          </cell>
          <cell r="G15591">
            <v>2</v>
          </cell>
          <cell r="H15591" t="str">
            <v>中药材及中药饮片</v>
          </cell>
          <cell r="I15591">
            <v>201</v>
          </cell>
          <cell r="J15591" t="str">
            <v>普通配方饮片</v>
          </cell>
          <cell r="K15591">
            <v>20103</v>
          </cell>
          <cell r="L15591" t="str">
            <v>温里、补益类饮片</v>
          </cell>
          <cell r="M15591">
            <v>26.4</v>
          </cell>
          <cell r="N15591">
            <v>48</v>
          </cell>
          <cell r="O15591">
            <v>48</v>
          </cell>
        </row>
        <row r="15592">
          <cell r="B15592">
            <v>146925</v>
          </cell>
          <cell r="C15592" t="str">
            <v>猪牙皂</v>
          </cell>
          <cell r="D15592" t="str">
            <v>碎10g</v>
          </cell>
          <cell r="E15592" t="str">
            <v>四川省中药饮片有限责任公司</v>
          </cell>
          <cell r="F15592" t="str">
            <v>袋</v>
          </cell>
          <cell r="G15592">
            <v>2</v>
          </cell>
          <cell r="H15592" t="str">
            <v>中药材及中药饮片</v>
          </cell>
          <cell r="I15592">
            <v>201</v>
          </cell>
          <cell r="J15592" t="str">
            <v>普通配方饮片</v>
          </cell>
          <cell r="K15592">
            <v>20108</v>
          </cell>
          <cell r="L15592" t="str">
            <v>活血、化瘀类饮片</v>
          </cell>
        </row>
        <row r="15592">
          <cell r="N15592">
            <v>1.68</v>
          </cell>
          <cell r="O15592">
            <v>1.68</v>
          </cell>
        </row>
        <row r="15593">
          <cell r="B15593">
            <v>199442</v>
          </cell>
          <cell r="C15593" t="str">
            <v>博乐达祛痘调理凝露</v>
          </cell>
          <cell r="D15593" t="str">
            <v>30g</v>
          </cell>
          <cell r="E15593" t="str">
            <v>上海思贝化妆品科技有限公司</v>
          </cell>
          <cell r="F15593" t="str">
            <v>盒</v>
          </cell>
          <cell r="G15593">
            <v>7</v>
          </cell>
          <cell r="H15593" t="str">
            <v>化妆品</v>
          </cell>
          <cell r="I15593">
            <v>702</v>
          </cell>
          <cell r="J15593" t="str">
            <v>基础护肤品</v>
          </cell>
          <cell r="K15593">
            <v>70209</v>
          </cell>
          <cell r="L15593" t="str">
            <v>控油/祛痘类</v>
          </cell>
        </row>
        <row r="15593">
          <cell r="N15593">
            <v>260</v>
          </cell>
          <cell r="O15593">
            <v>260</v>
          </cell>
        </row>
        <row r="15594">
          <cell r="B15594">
            <v>48654</v>
          </cell>
          <cell r="C15594" t="str">
            <v>卷柏</v>
          </cell>
          <cell r="D15594" t="str">
            <v>段</v>
          </cell>
          <cell r="E15594" t="str">
            <v>其他生产厂家</v>
          </cell>
          <cell r="F15594" t="str">
            <v>10g</v>
          </cell>
          <cell r="G15594">
            <v>2</v>
          </cell>
          <cell r="H15594" t="str">
            <v>中药材及中药饮片</v>
          </cell>
          <cell r="I15594">
            <v>201</v>
          </cell>
          <cell r="J15594" t="str">
            <v>普通配方饮片</v>
          </cell>
          <cell r="K15594">
            <v>20101</v>
          </cell>
          <cell r="L15594" t="str">
            <v>解表、清热类饮片</v>
          </cell>
          <cell r="M15594">
            <v>0.21</v>
          </cell>
          <cell r="N15594">
            <v>0.3</v>
          </cell>
          <cell r="O15594">
            <v>0.3</v>
          </cell>
        </row>
        <row r="15595">
          <cell r="B15595">
            <v>108064</v>
          </cell>
          <cell r="C15595" t="str">
            <v>地红霉素肠溶胶囊</v>
          </cell>
          <cell r="D15595" t="str">
            <v>0.125gx6粒</v>
          </cell>
          <cell r="E15595" t="str">
            <v>天津华津制药有限公司</v>
          </cell>
          <cell r="F15595" t="str">
            <v>盒</v>
          </cell>
          <cell r="G15595">
            <v>1</v>
          </cell>
          <cell r="H15595" t="str">
            <v>中西成药</v>
          </cell>
          <cell r="I15595">
            <v>101</v>
          </cell>
          <cell r="J15595" t="str">
            <v>抗感染药</v>
          </cell>
          <cell r="K15595">
            <v>10103</v>
          </cell>
          <cell r="L15595" t="str">
            <v>抗生素-大环内酯类</v>
          </cell>
          <cell r="M15595">
            <v>5.1</v>
          </cell>
          <cell r="N15595">
            <v>22</v>
          </cell>
          <cell r="O15595">
            <v>22</v>
          </cell>
        </row>
        <row r="15596">
          <cell r="B15596">
            <v>107342</v>
          </cell>
          <cell r="C15596" t="str">
            <v>中风回春丸</v>
          </cell>
          <cell r="D15596" t="str">
            <v>1.8gx21袋</v>
          </cell>
          <cell r="E15596" t="str">
            <v>广州白云山敬修堂药业股份有限公司(原广州敬修堂)</v>
          </cell>
          <cell r="F15596" t="str">
            <v>盒</v>
          </cell>
          <cell r="G15596">
            <v>1</v>
          </cell>
          <cell r="H15596" t="str">
            <v>中西成药</v>
          </cell>
          <cell r="I15596">
            <v>107</v>
          </cell>
          <cell r="J15596" t="str">
            <v>心脑血管药</v>
          </cell>
          <cell r="K15596">
            <v>10719</v>
          </cell>
          <cell r="L15596" t="str">
            <v>中风后遗症用药</v>
          </cell>
          <cell r="M15596">
            <v>18</v>
          </cell>
          <cell r="N15596">
            <v>40.8</v>
          </cell>
          <cell r="O15596">
            <v>40.8</v>
          </cell>
        </row>
        <row r="15597">
          <cell r="B15597">
            <v>143256</v>
          </cell>
          <cell r="C15597" t="str">
            <v>胖大海</v>
          </cell>
          <cell r="D15597" t="str">
            <v>200g</v>
          </cell>
          <cell r="E15597" t="str">
            <v>云南向辉药业有限公司</v>
          </cell>
          <cell r="F15597" t="str">
            <v>瓶
</v>
          </cell>
          <cell r="G15597">
            <v>2</v>
          </cell>
          <cell r="H15597" t="str">
            <v>中药材及中药饮片</v>
          </cell>
          <cell r="I15597">
            <v>206</v>
          </cell>
          <cell r="J15597" t="str">
            <v>包装类中药</v>
          </cell>
          <cell r="K15597">
            <v>20601</v>
          </cell>
          <cell r="L15597" t="str">
            <v>解表、清热包装类</v>
          </cell>
          <cell r="M15597">
            <v>33</v>
          </cell>
          <cell r="N15597">
            <v>70</v>
          </cell>
          <cell r="O15597">
            <v>70</v>
          </cell>
        </row>
        <row r="15598">
          <cell r="B15598">
            <v>147318</v>
          </cell>
          <cell r="C15598" t="str">
            <v>纳豆红曲胶囊（金奥力牌）</v>
          </cell>
          <cell r="D15598" t="str">
            <v>0.4g/粒*100粒</v>
          </cell>
          <cell r="E15598" t="str">
            <v>威海南波湾生物技术有限公司</v>
          </cell>
          <cell r="F15598" t="str">
            <v>瓶</v>
          </cell>
          <cell r="G15598">
            <v>3</v>
          </cell>
          <cell r="H15598" t="str">
            <v>保健食品</v>
          </cell>
          <cell r="I15598">
            <v>304</v>
          </cell>
          <cell r="J15598" t="str">
            <v>改善三高类保健食品</v>
          </cell>
          <cell r="K15598">
            <v>30402</v>
          </cell>
          <cell r="L15598" t="str">
            <v>辅助改善血脂保健食品</v>
          </cell>
          <cell r="M15598">
            <v>23.52</v>
          </cell>
          <cell r="N15598">
            <v>168</v>
          </cell>
          <cell r="O15598">
            <v>168</v>
          </cell>
        </row>
        <row r="15599">
          <cell r="B15599">
            <v>50192</v>
          </cell>
          <cell r="C15599" t="str">
            <v>三宝胶囊</v>
          </cell>
          <cell r="D15599" t="str">
            <v>12粒x3板</v>
          </cell>
          <cell r="E15599" t="str">
            <v>湖南省回春堂药业有限公司</v>
          </cell>
          <cell r="F15599" t="str">
            <v>盒</v>
          </cell>
          <cell r="G15599">
            <v>1</v>
          </cell>
          <cell r="H15599" t="str">
            <v>中西成药</v>
          </cell>
          <cell r="I15599">
            <v>118</v>
          </cell>
          <cell r="J15599" t="str">
            <v>滋补营养药</v>
          </cell>
          <cell r="K15599">
            <v>11805</v>
          </cell>
          <cell r="L15599" t="str">
            <v>温补壮阳药</v>
          </cell>
          <cell r="M15599">
            <v>31.5</v>
          </cell>
          <cell r="N15599">
            <v>48</v>
          </cell>
          <cell r="O15599">
            <v>48</v>
          </cell>
        </row>
        <row r="15600">
          <cell r="B15600">
            <v>85525</v>
          </cell>
          <cell r="C15600" t="str">
            <v>麻黄</v>
          </cell>
          <cell r="D15600" t="str">
            <v>蜜炙绒、5g、精制饮片</v>
          </cell>
          <cell r="E15600" t="str">
            <v>四川省中药饮片有限责任公司</v>
          </cell>
          <cell r="F15600" t="str">
            <v>袋</v>
          </cell>
          <cell r="G15600">
            <v>2</v>
          </cell>
          <cell r="H15600" t="str">
            <v>中药材及中药饮片</v>
          </cell>
          <cell r="I15600">
            <v>202</v>
          </cell>
          <cell r="J15600" t="str">
            <v>小包装配方饮片</v>
          </cell>
          <cell r="K15600">
            <v>20201</v>
          </cell>
          <cell r="L15600" t="str">
            <v>小包装配方饮片</v>
          </cell>
          <cell r="M15600">
            <v>0.469722</v>
          </cell>
          <cell r="N15600">
            <v>0.5</v>
          </cell>
          <cell r="O15600">
            <v>0.5</v>
          </cell>
        </row>
        <row r="15601">
          <cell r="B15601">
            <v>93184</v>
          </cell>
          <cell r="C15601" t="str">
            <v>荷叶(道缘堂)</v>
          </cell>
          <cell r="D15601" t="str">
            <v>100g、粉、精制</v>
          </cell>
          <cell r="E15601" t="str">
            <v>四川省大邑中药材有限公司</v>
          </cell>
          <cell r="F15601" t="str">
            <v>瓶</v>
          </cell>
          <cell r="G15601">
            <v>2</v>
          </cell>
          <cell r="H15601" t="str">
            <v>中药材及中药饮片</v>
          </cell>
          <cell r="I15601">
            <v>206</v>
          </cell>
          <cell r="J15601" t="str">
            <v>包装类中药</v>
          </cell>
          <cell r="K15601">
            <v>20604</v>
          </cell>
          <cell r="L15601" t="str">
            <v>止血、固涩包装类</v>
          </cell>
          <cell r="M15601">
            <v>8</v>
          </cell>
          <cell r="N15601">
            <v>13.3</v>
          </cell>
          <cell r="O15601">
            <v>13.3</v>
          </cell>
        </row>
        <row r="15602">
          <cell r="B15602">
            <v>161797</v>
          </cell>
          <cell r="C15602" t="str">
            <v>国林牌枸杞蜂蜜</v>
          </cell>
          <cell r="D15602" t="str">
            <v>500g（250gx2瓶）（野桂花）</v>
          </cell>
          <cell r="E15602" t="str">
            <v>江西蜂之屋蜂业有限公司</v>
          </cell>
          <cell r="F15602" t="str">
            <v>盒</v>
          </cell>
          <cell r="G15602">
            <v>3</v>
          </cell>
          <cell r="H15602" t="str">
            <v>保健食品</v>
          </cell>
          <cell r="I15602">
            <v>323</v>
          </cell>
          <cell r="J15602" t="str">
            <v>保健蜂蜜类</v>
          </cell>
          <cell r="K15602">
            <v>32301</v>
          </cell>
          <cell r="L15602" t="str">
            <v>保健蜂蜜类</v>
          </cell>
          <cell r="M15602">
            <v>37.6</v>
          </cell>
          <cell r="N15602">
            <v>98.8</v>
          </cell>
          <cell r="O15602">
            <v>98.8</v>
          </cell>
        </row>
        <row r="15603">
          <cell r="B15603">
            <v>69266</v>
          </cell>
          <cell r="C15603" t="str">
            <v>杜仲</v>
          </cell>
          <cell r="D15603" t="str">
            <v>100g(优质)(太极牌)</v>
          </cell>
          <cell r="E15603" t="str">
            <v>太极集团四川绵阳制药有限公司</v>
          </cell>
          <cell r="F15603" t="str">
            <v>袋</v>
          </cell>
          <cell r="G15603">
            <v>2</v>
          </cell>
          <cell r="H15603" t="str">
            <v>中药材及中药饮片</v>
          </cell>
          <cell r="I15603">
            <v>206</v>
          </cell>
          <cell r="J15603" t="str">
            <v>包装类中药</v>
          </cell>
          <cell r="K15603">
            <v>20603</v>
          </cell>
          <cell r="L15603" t="str">
            <v>温里、补益包装类</v>
          </cell>
          <cell r="M15603">
            <v>7.5</v>
          </cell>
          <cell r="N15603">
            <v>18</v>
          </cell>
          <cell r="O15603">
            <v>18</v>
          </cell>
        </row>
        <row r="15604">
          <cell r="B15604">
            <v>119071</v>
          </cell>
          <cell r="C15604" t="str">
            <v>薇姿基源盈润焕白柔肤水</v>
          </cell>
          <cell r="D15604" t="str">
            <v>200ml</v>
          </cell>
          <cell r="E15604" t="str">
            <v/>
          </cell>
          <cell r="F15604" t="str">
            <v>瓶</v>
          </cell>
          <cell r="G15604">
            <v>7</v>
          </cell>
          <cell r="H15604" t="str">
            <v>化妆品</v>
          </cell>
          <cell r="I15604">
            <v>705</v>
          </cell>
          <cell r="J15604" t="str">
            <v>品牌专柜化妆品</v>
          </cell>
          <cell r="K15604">
            <v>70501</v>
          </cell>
          <cell r="L15604" t="str">
            <v>薇姿系列</v>
          </cell>
          <cell r="M15604">
            <v>193.64</v>
          </cell>
          <cell r="N15604">
            <v>235</v>
          </cell>
          <cell r="O15604">
            <v>235</v>
          </cell>
        </row>
        <row r="15605">
          <cell r="B15605">
            <v>85837</v>
          </cell>
          <cell r="C15605" t="str">
            <v>水解胶原蛋白营养片(自然之宝)</v>
          </cell>
          <cell r="D15605" t="str">
            <v>216g(300片)</v>
          </cell>
          <cell r="E15605" t="str">
            <v>美国NATURE'S BOUNTY INC</v>
          </cell>
          <cell r="F15605" t="str">
            <v>瓶</v>
          </cell>
          <cell r="G15605">
            <v>8</v>
          </cell>
          <cell r="H15605" t="str">
            <v>普通食品</v>
          </cell>
          <cell r="I15605">
            <v>808</v>
          </cell>
          <cell r="J15605" t="str">
            <v>进口食品</v>
          </cell>
          <cell r="K15605">
            <v>80801</v>
          </cell>
          <cell r="L15605" t="str">
            <v>进口食品</v>
          </cell>
          <cell r="M15605">
            <v>159.6</v>
          </cell>
          <cell r="N15605">
            <v>399</v>
          </cell>
          <cell r="O15605">
            <v>399</v>
          </cell>
        </row>
        <row r="15606">
          <cell r="B15606">
            <v>160168</v>
          </cell>
          <cell r="C15606" t="str">
            <v>冲泡燕窝</v>
          </cell>
          <cell r="D15606" t="str">
            <v>3gx30支</v>
          </cell>
          <cell r="E15606" t="str">
            <v>南京极燕食品有限公司</v>
          </cell>
          <cell r="F15606" t="str">
            <v>盒</v>
          </cell>
          <cell r="G15606">
            <v>8</v>
          </cell>
          <cell r="H15606" t="str">
            <v>普通食品</v>
          </cell>
          <cell r="I15606">
            <v>807</v>
          </cell>
          <cell r="J15606" t="str">
            <v>贵细食品</v>
          </cell>
          <cell r="K15606">
            <v>80701</v>
          </cell>
          <cell r="L15606" t="str">
            <v>燕窝类</v>
          </cell>
          <cell r="M15606">
            <v>5215</v>
          </cell>
          <cell r="N15606">
            <v>7450</v>
          </cell>
          <cell r="O15606">
            <v>7450</v>
          </cell>
        </row>
        <row r="15607">
          <cell r="B15607">
            <v>205631</v>
          </cell>
          <cell r="C15607" t="str">
            <v>碘伏消毒液</v>
          </cell>
          <cell r="D15607" t="str">
            <v>70ml</v>
          </cell>
          <cell r="E15607" t="str">
            <v>沈阳汇翼宁消毒科技有限公司</v>
          </cell>
          <cell r="F15607" t="str">
            <v>瓶</v>
          </cell>
          <cell r="G15607">
            <v>6</v>
          </cell>
          <cell r="H15607" t="str">
            <v>消毒产品</v>
          </cell>
          <cell r="I15607">
            <v>601</v>
          </cell>
          <cell r="J15607" t="str">
            <v>消毒剂类</v>
          </cell>
          <cell r="K15607">
            <v>60101</v>
          </cell>
          <cell r="L15607" t="str">
            <v>皮肤粘膜消毒液</v>
          </cell>
        </row>
        <row r="15607">
          <cell r="N15607">
            <v>6.8</v>
          </cell>
          <cell r="O15607">
            <v>6.8</v>
          </cell>
        </row>
        <row r="15608">
          <cell r="B15608">
            <v>111978</v>
          </cell>
          <cell r="C15608" t="str">
            <v>β-胡萝卜素软胶囊(自然之宝)</v>
          </cell>
          <cell r="D15608" t="str">
            <v>10g(100mgx100粒)</v>
          </cell>
          <cell r="E15608" t="str">
            <v>美国NATURE'S BOUNTY INC</v>
          </cell>
          <cell r="F15608" t="str">
            <v>瓶</v>
          </cell>
          <cell r="G15608">
            <v>8</v>
          </cell>
          <cell r="H15608" t="str">
            <v>普通食品</v>
          </cell>
          <cell r="I15608">
            <v>808</v>
          </cell>
          <cell r="J15608" t="str">
            <v>进口食品</v>
          </cell>
          <cell r="K15608">
            <v>80801</v>
          </cell>
          <cell r="L15608" t="str">
            <v>进口食品</v>
          </cell>
          <cell r="M15608">
            <v>39.6</v>
          </cell>
          <cell r="N15608">
            <v>99</v>
          </cell>
          <cell r="O15608">
            <v>99</v>
          </cell>
        </row>
        <row r="15609">
          <cell r="B15609">
            <v>122221</v>
          </cell>
          <cell r="C15609" t="str">
            <v>恩替卡韦胶囊</v>
          </cell>
          <cell r="D15609" t="str">
            <v>0.5mgx7粒</v>
          </cell>
          <cell r="E15609" t="str">
            <v>福建广生堂药业股份有限公司</v>
          </cell>
          <cell r="F15609" t="str">
            <v>盒</v>
          </cell>
          <cell r="G15609">
            <v>1</v>
          </cell>
          <cell r="H15609" t="str">
            <v>中西成药</v>
          </cell>
          <cell r="I15609">
            <v>119</v>
          </cell>
          <cell r="J15609" t="str">
            <v>肝胆系统药</v>
          </cell>
          <cell r="K15609">
            <v>11904</v>
          </cell>
          <cell r="L15609" t="str">
            <v>肝炎用药</v>
          </cell>
          <cell r="M15609">
            <v>108</v>
          </cell>
          <cell r="N15609">
            <v>136</v>
          </cell>
          <cell r="O15609">
            <v>136</v>
          </cell>
        </row>
        <row r="15610">
          <cell r="B15610">
            <v>203301</v>
          </cell>
          <cell r="C15610" t="str">
            <v>创口贴</v>
          </cell>
          <cell r="D15610" t="str">
            <v>70mmx22mmx6片（防水型）</v>
          </cell>
          <cell r="E15610" t="str">
            <v>青岛海诺生物工程有限公司</v>
          </cell>
          <cell r="F15610" t="str">
            <v>包</v>
          </cell>
          <cell r="G15610">
            <v>4</v>
          </cell>
          <cell r="H15610" t="str">
            <v>医疗器械</v>
          </cell>
          <cell r="I15610">
            <v>401</v>
          </cell>
          <cell r="J15610" t="str">
            <v>家庭常备器械</v>
          </cell>
          <cell r="K15610">
            <v>40101</v>
          </cell>
          <cell r="L15610" t="str">
            <v>创可贴类</v>
          </cell>
        </row>
        <row r="15611">
          <cell r="B15611">
            <v>32029</v>
          </cell>
          <cell r="C15611" t="str">
            <v>理肤泉痘痘清爽肤水</v>
          </cell>
          <cell r="D15611" t="str">
            <v>200ml</v>
          </cell>
          <cell r="E15611" t="str">
            <v>法国理肤泉</v>
          </cell>
          <cell r="F15611" t="str">
            <v>瓶</v>
          </cell>
          <cell r="G15611">
            <v>7</v>
          </cell>
          <cell r="H15611" t="str">
            <v>化妆品</v>
          </cell>
          <cell r="I15611">
            <v>705</v>
          </cell>
          <cell r="J15611" t="str">
            <v>品牌专柜化妆品</v>
          </cell>
          <cell r="K15611">
            <v>70502</v>
          </cell>
          <cell r="L15611" t="str">
            <v>理肤泉系列</v>
          </cell>
          <cell r="M15611">
            <v>168</v>
          </cell>
          <cell r="N15611">
            <v>198</v>
          </cell>
          <cell r="O15611">
            <v>198</v>
          </cell>
        </row>
        <row r="15612">
          <cell r="B15612">
            <v>49837</v>
          </cell>
          <cell r="C15612" t="str">
            <v>厚朴</v>
          </cell>
          <cell r="D15612" t="str">
            <v>丝</v>
          </cell>
          <cell r="E15612" t="str">
            <v>其他生产厂家</v>
          </cell>
          <cell r="F15612" t="str">
            <v>10g</v>
          </cell>
          <cell r="G15612">
            <v>2</v>
          </cell>
          <cell r="H15612" t="str">
            <v>中药材及中药饮片</v>
          </cell>
          <cell r="I15612">
            <v>201</v>
          </cell>
          <cell r="J15612" t="str">
            <v>普通配方饮片</v>
          </cell>
          <cell r="K15612">
            <v>20102</v>
          </cell>
          <cell r="L15612" t="str">
            <v>泻下、祛湿类饮片</v>
          </cell>
          <cell r="M15612">
            <v>0.18</v>
          </cell>
          <cell r="N15612">
            <v>0.42</v>
          </cell>
          <cell r="O15612">
            <v>0.42</v>
          </cell>
        </row>
        <row r="15613">
          <cell r="B15613">
            <v>92275</v>
          </cell>
          <cell r="C15613" t="str">
            <v>天麻头风灵片</v>
          </cell>
          <cell r="D15613" t="str">
            <v>0.4gx10片x4板(薄膜衣)</v>
          </cell>
          <cell r="E15613" t="str">
            <v>海南海力制药有限公司</v>
          </cell>
          <cell r="F15613" t="str">
            <v>盒</v>
          </cell>
          <cell r="G15613">
            <v>1</v>
          </cell>
          <cell r="H15613" t="str">
            <v>中西成药</v>
          </cell>
          <cell r="I15613">
            <v>127</v>
          </cell>
          <cell r="J15613" t="str">
            <v>头痛头晕用药</v>
          </cell>
          <cell r="K15613">
            <v>12701</v>
          </cell>
          <cell r="L15613" t="str">
            <v>头痛用药</v>
          </cell>
        </row>
        <row r="15613">
          <cell r="N15613">
            <v>18.5</v>
          </cell>
          <cell r="O15613">
            <v>18.5</v>
          </cell>
        </row>
        <row r="15614">
          <cell r="B15614">
            <v>158601</v>
          </cell>
          <cell r="C15614" t="str">
            <v>淫羊藿</v>
          </cell>
          <cell r="D15614" t="str">
            <v>丝</v>
          </cell>
          <cell r="E15614" t="str">
            <v>其他生产厂家</v>
          </cell>
          <cell r="F15614" t="str">
            <v>10g</v>
          </cell>
          <cell r="G15614">
            <v>2</v>
          </cell>
          <cell r="H15614" t="str">
            <v>中药材及中药饮片</v>
          </cell>
          <cell r="I15614">
            <v>201</v>
          </cell>
          <cell r="J15614" t="str">
            <v>普通配方饮片</v>
          </cell>
          <cell r="K15614">
            <v>20103</v>
          </cell>
          <cell r="L15614" t="str">
            <v>温里、补益类饮片</v>
          </cell>
          <cell r="M15614">
            <v>0.93</v>
          </cell>
          <cell r="N15614">
            <v>1.7</v>
          </cell>
          <cell r="O15614">
            <v>1.7</v>
          </cell>
        </row>
        <row r="15615">
          <cell r="B15615">
            <v>185420</v>
          </cell>
          <cell r="C15615" t="str">
            <v>麒麟丸</v>
          </cell>
          <cell r="D15615" t="str">
            <v>6gx30瓶(浓缩丸)</v>
          </cell>
          <cell r="E15615" t="str">
            <v>广东太安堂药业股份有限公司(原:广东皮宝制药股份)</v>
          </cell>
          <cell r="F15615" t="str">
            <v>盒</v>
          </cell>
          <cell r="G15615">
            <v>1</v>
          </cell>
          <cell r="H15615" t="str">
            <v>中西成药</v>
          </cell>
          <cell r="I15615">
            <v>118</v>
          </cell>
          <cell r="J15615" t="str">
            <v>滋补营养药</v>
          </cell>
          <cell r="K15615">
            <v>11805</v>
          </cell>
          <cell r="L15615" t="str">
            <v>温补壮阳药</v>
          </cell>
        </row>
        <row r="15615">
          <cell r="N15615">
            <v>698</v>
          </cell>
          <cell r="O15615">
            <v>698</v>
          </cell>
        </row>
        <row r="15616">
          <cell r="B15616">
            <v>187226</v>
          </cell>
          <cell r="C15616" t="str">
            <v>健胃消食片</v>
          </cell>
          <cell r="D15616" t="str">
            <v>0.5gx60片</v>
          </cell>
          <cell r="E15616" t="str">
            <v>湖南华纳大药厂股份有限公司</v>
          </cell>
          <cell r="F15616" t="str">
            <v>瓶</v>
          </cell>
          <cell r="G15616">
            <v>1</v>
          </cell>
          <cell r="H15616" t="str">
            <v>中西成药</v>
          </cell>
          <cell r="I15616">
            <v>104</v>
          </cell>
          <cell r="J15616" t="str">
            <v>胃肠道药</v>
          </cell>
          <cell r="K15616">
            <v>10410</v>
          </cell>
          <cell r="L15616" t="str">
            <v>消化不良类中成药</v>
          </cell>
        </row>
        <row r="15616">
          <cell r="N15616">
            <v>17.8</v>
          </cell>
          <cell r="O15616">
            <v>17.8</v>
          </cell>
        </row>
        <row r="15617">
          <cell r="B15617">
            <v>44370</v>
          </cell>
          <cell r="C15617" t="str">
            <v>慢严舒柠好爽糖</v>
          </cell>
          <cell r="D15617" t="str">
            <v>32g(鲜橙味)</v>
          </cell>
          <cell r="E15617" t="str">
            <v>桂龙药业(安徽)有限公司</v>
          </cell>
          <cell r="F15617" t="str">
            <v>盒</v>
          </cell>
          <cell r="G15617">
            <v>8</v>
          </cell>
          <cell r="H15617" t="str">
            <v>普通食品</v>
          </cell>
          <cell r="I15617">
            <v>805</v>
          </cell>
          <cell r="J15617" t="str">
            <v>休闲食品</v>
          </cell>
          <cell r="K15617">
            <v>80503</v>
          </cell>
          <cell r="L15617" t="str">
            <v>休闲糖</v>
          </cell>
          <cell r="M15617">
            <v>4.8</v>
          </cell>
          <cell r="N15617">
            <v>12</v>
          </cell>
          <cell r="O15617">
            <v>12</v>
          </cell>
        </row>
        <row r="15618">
          <cell r="B15618">
            <v>113217</v>
          </cell>
          <cell r="C15618" t="str">
            <v>格列本脲片</v>
          </cell>
          <cell r="D15618" t="str">
            <v>2.5mgx100片
</v>
          </cell>
          <cell r="E15618" t="str">
            <v>上海上药信谊药厂有限公司(上海信谊药厂有限公司)</v>
          </cell>
          <cell r="F15618" t="str">
            <v>瓶</v>
          </cell>
          <cell r="G15618">
            <v>1</v>
          </cell>
          <cell r="H15618" t="str">
            <v>中西成药</v>
          </cell>
          <cell r="I15618">
            <v>109</v>
          </cell>
          <cell r="J15618" t="str">
            <v>内分泌系统药</v>
          </cell>
          <cell r="K15618">
            <v>10903</v>
          </cell>
          <cell r="L15618" t="str">
            <v>糖尿病西药</v>
          </cell>
          <cell r="M15618">
            <v>0.53</v>
          </cell>
          <cell r="N15618">
            <v>2.7</v>
          </cell>
          <cell r="O15618">
            <v>2.7</v>
          </cell>
        </row>
        <row r="15619">
          <cell r="B15619">
            <v>72457</v>
          </cell>
          <cell r="C15619" t="str">
            <v>七度空间优雅系列卫生巾(A8410)</v>
          </cell>
          <cell r="D15619" t="str">
            <v>10片(夜用薄型)(丝柔表层)</v>
          </cell>
          <cell r="E15619" t="str">
            <v/>
          </cell>
          <cell r="F15619" t="str">
            <v>包</v>
          </cell>
          <cell r="G15619">
            <v>5</v>
          </cell>
          <cell r="H15619" t="str">
            <v>日用品</v>
          </cell>
          <cell r="I15619">
            <v>503</v>
          </cell>
          <cell r="J15619" t="str">
            <v>家庭常备用品</v>
          </cell>
          <cell r="K15619">
            <v>50303</v>
          </cell>
          <cell r="L15619" t="str">
            <v>湿纸巾、卫生巾类用品</v>
          </cell>
          <cell r="M15619">
            <v>7.3</v>
          </cell>
          <cell r="N15619">
            <v>10</v>
          </cell>
          <cell r="O15619">
            <v>10</v>
          </cell>
        </row>
        <row r="15620">
          <cell r="B15620">
            <v>180391</v>
          </cell>
          <cell r="C15620" t="str">
            <v>软性亲水接触镜</v>
          </cell>
          <cell r="D15620" t="str">
            <v>-5.75D×1片（半年抛弃型）</v>
          </cell>
          <cell r="E15620" t="str">
            <v>北京博士伦眼睛护理产品有限公司</v>
          </cell>
          <cell r="F15620" t="str">
            <v>盒</v>
          </cell>
          <cell r="G15620">
            <v>4</v>
          </cell>
          <cell r="H15620" t="str">
            <v>医疗器械</v>
          </cell>
          <cell r="I15620">
            <v>404</v>
          </cell>
          <cell r="J15620" t="str">
            <v>康复理疗器械</v>
          </cell>
          <cell r="K15620">
            <v>40415</v>
          </cell>
          <cell r="L15620" t="str">
            <v>其他康复理疗器械类</v>
          </cell>
          <cell r="M15620">
            <v>30</v>
          </cell>
          <cell r="N15620">
            <v>54</v>
          </cell>
          <cell r="O15620">
            <v>54</v>
          </cell>
        </row>
        <row r="15621">
          <cell r="B15621">
            <v>85605</v>
          </cell>
          <cell r="C15621" t="str">
            <v>鸡血藤</v>
          </cell>
          <cell r="D15621" t="str">
            <v>片、5g、精制饮片</v>
          </cell>
          <cell r="E15621" t="str">
            <v>四川省中药饮片有限责任公司</v>
          </cell>
          <cell r="F15621" t="str">
            <v>袋</v>
          </cell>
          <cell r="G15621">
            <v>2</v>
          </cell>
          <cell r="H15621" t="str">
            <v>中药材及中药饮片</v>
          </cell>
          <cell r="I15621">
            <v>202</v>
          </cell>
          <cell r="J15621" t="str">
            <v>小包装配方饮片</v>
          </cell>
          <cell r="K15621">
            <v>20201</v>
          </cell>
          <cell r="L15621" t="str">
            <v>小包装配方饮片</v>
          </cell>
          <cell r="M15621">
            <v>0.20055</v>
          </cell>
          <cell r="N15621">
            <v>0.29</v>
          </cell>
          <cell r="O15621">
            <v>0.29</v>
          </cell>
        </row>
        <row r="15622">
          <cell r="B15622">
            <v>75362</v>
          </cell>
          <cell r="C15622" t="str">
            <v>维生素C咀嚼片</v>
          </cell>
          <cell r="D15622" t="str">
            <v>100mgx30片</v>
          </cell>
          <cell r="E15622" t="str">
            <v>哈药集团制药总厂</v>
          </cell>
          <cell r="F15622" t="str">
            <v>盒</v>
          </cell>
          <cell r="G15622">
            <v>1</v>
          </cell>
          <cell r="H15622" t="str">
            <v>中西成药</v>
          </cell>
          <cell r="I15622">
            <v>106</v>
          </cell>
          <cell r="J15622" t="str">
            <v>维生素矿物质补充药</v>
          </cell>
          <cell r="K15622">
            <v>10608</v>
          </cell>
          <cell r="L15622" t="str">
            <v>补维生素C类药</v>
          </cell>
          <cell r="M15622">
            <v>11.7</v>
          </cell>
          <cell r="N15622">
            <v>18</v>
          </cell>
          <cell r="O15622">
            <v>18</v>
          </cell>
        </row>
        <row r="15623">
          <cell r="B15623">
            <v>37047</v>
          </cell>
          <cell r="C15623" t="str">
            <v>祛痛橡胶膏(嘎日迪-5)</v>
          </cell>
          <cell r="D15623" t="str">
            <v>5cmx6cmx8贴</v>
          </cell>
          <cell r="E15623" t="str">
            <v>内蒙古科尔沁药业有限公司</v>
          </cell>
          <cell r="F15623" t="str">
            <v>盒</v>
          </cell>
          <cell r="G15623">
            <v>1</v>
          </cell>
          <cell r="H15623" t="str">
            <v>中西成药</v>
          </cell>
          <cell r="I15623">
            <v>125</v>
          </cell>
          <cell r="J15623" t="str">
            <v>风湿骨病用药</v>
          </cell>
          <cell r="K15623">
            <v>12511</v>
          </cell>
          <cell r="L15623" t="str">
            <v>骨病外用膏药</v>
          </cell>
          <cell r="M15623">
            <v>6.5</v>
          </cell>
          <cell r="N15623">
            <v>24.8</v>
          </cell>
          <cell r="O15623">
            <v>24.8</v>
          </cell>
        </row>
        <row r="15624">
          <cell r="B15624">
            <v>44314</v>
          </cell>
          <cell r="C15624" t="str">
            <v>黄花白及</v>
          </cell>
          <cell r="D15624" t="str">
            <v>片</v>
          </cell>
          <cell r="E15624" t="str">
            <v>其他生产厂家</v>
          </cell>
          <cell r="F15624" t="str">
            <v>10g</v>
          </cell>
          <cell r="G15624">
            <v>2</v>
          </cell>
          <cell r="H15624" t="str">
            <v>中药材及中药饮片</v>
          </cell>
          <cell r="I15624">
            <v>201</v>
          </cell>
          <cell r="J15624" t="str">
            <v>普通配方饮片</v>
          </cell>
          <cell r="K15624">
            <v>20104</v>
          </cell>
          <cell r="L15624" t="str">
            <v>止血、固涩类饮片</v>
          </cell>
          <cell r="M15624">
            <v>11.34</v>
          </cell>
          <cell r="N15624">
            <v>17.8</v>
          </cell>
          <cell r="O15624">
            <v>17.8</v>
          </cell>
        </row>
        <row r="15625">
          <cell r="B15625">
            <v>85441</v>
          </cell>
          <cell r="C15625" t="str">
            <v>木蝴蝶</v>
          </cell>
          <cell r="D15625" t="str">
            <v>精选、5g、精制饮片</v>
          </cell>
          <cell r="E15625" t="str">
            <v>四川省中药饮片有限责任公司</v>
          </cell>
          <cell r="F15625" t="str">
            <v>袋</v>
          </cell>
          <cell r="G15625">
            <v>2</v>
          </cell>
          <cell r="H15625" t="str">
            <v>中药材及中药饮片</v>
          </cell>
          <cell r="I15625">
            <v>202</v>
          </cell>
          <cell r="J15625" t="str">
            <v>小包装配方饮片</v>
          </cell>
          <cell r="K15625">
            <v>20201</v>
          </cell>
          <cell r="L15625" t="str">
            <v>小包装配方饮片</v>
          </cell>
          <cell r="M15625">
            <v>0.293277</v>
          </cell>
          <cell r="N15625">
            <v>0.53</v>
          </cell>
          <cell r="O15625">
            <v>0.53</v>
          </cell>
        </row>
        <row r="15626">
          <cell r="B15626">
            <v>85397</v>
          </cell>
          <cell r="C15626" t="str">
            <v>炒火麻仁</v>
          </cell>
          <cell r="D15626" t="str">
            <v>清炒 5g</v>
          </cell>
          <cell r="E15626" t="str">
            <v>其他生产厂家</v>
          </cell>
          <cell r="F15626" t="str">
            <v>袋</v>
          </cell>
          <cell r="G15626">
            <v>2</v>
          </cell>
          <cell r="H15626" t="str">
            <v>中药材及中药饮片</v>
          </cell>
          <cell r="I15626">
            <v>202</v>
          </cell>
          <cell r="J15626" t="str">
            <v>小包装配方饮片</v>
          </cell>
          <cell r="K15626">
            <v>20201</v>
          </cell>
          <cell r="L15626" t="str">
            <v>小包装配方饮片</v>
          </cell>
          <cell r="M15626">
            <v>0.178167</v>
          </cell>
          <cell r="N15626">
            <v>0.32</v>
          </cell>
          <cell r="O15626">
            <v>0.32</v>
          </cell>
        </row>
        <row r="15627">
          <cell r="B15627">
            <v>46278</v>
          </cell>
          <cell r="C15627" t="str">
            <v>第6感天然胶乳橡胶避孕套</v>
          </cell>
          <cell r="D15627" t="str">
            <v>12只(颗粒)</v>
          </cell>
          <cell r="E15627" t="str">
            <v>PLEASURE LATEX PRODUCTS SDN(马来西亚)</v>
          </cell>
          <cell r="F15627" t="str">
            <v>盒</v>
          </cell>
          <cell r="G15627">
            <v>4</v>
          </cell>
          <cell r="H15627" t="str">
            <v>医疗器械</v>
          </cell>
          <cell r="I15627">
            <v>407</v>
          </cell>
          <cell r="J15627" t="str">
            <v>计生用品类</v>
          </cell>
          <cell r="K15627">
            <v>40701</v>
          </cell>
          <cell r="L15627" t="str">
            <v>避孕套类</v>
          </cell>
          <cell r="M15627">
            <v>18.2</v>
          </cell>
          <cell r="N15627">
            <v>26</v>
          </cell>
          <cell r="O15627">
            <v>26</v>
          </cell>
        </row>
        <row r="15628">
          <cell r="B15628">
            <v>130120</v>
          </cell>
          <cell r="C15628" t="str">
            <v>维妥立牌葡萄糖籽芦荟软胶囊（千林）</v>
          </cell>
          <cell r="D15628" t="str">
            <v>24g（0.4gx60粒）</v>
          </cell>
          <cell r="E15628" t="str">
            <v>仙乐健康科技股份有限公司</v>
          </cell>
          <cell r="F15628" t="str">
            <v>瓶</v>
          </cell>
          <cell r="G15628">
            <v>3</v>
          </cell>
          <cell r="H15628" t="str">
            <v>保健食品</v>
          </cell>
          <cell r="I15628">
            <v>306</v>
          </cell>
          <cell r="J15628" t="str">
            <v>改善胃肠功能类保健食品</v>
          </cell>
          <cell r="K15628">
            <v>30603</v>
          </cell>
          <cell r="L15628" t="str">
            <v>改善胃肠功能类保健食品</v>
          </cell>
          <cell r="M15628">
            <v>39.5</v>
          </cell>
          <cell r="N15628">
            <v>158</v>
          </cell>
          <cell r="O15628">
            <v>158</v>
          </cell>
        </row>
        <row r="15629">
          <cell r="B15629">
            <v>63195</v>
          </cell>
          <cell r="C15629" t="str">
            <v>纳米银妇女外用抗菌器抗菌凝胶Ⅰ型</v>
          </cell>
          <cell r="D15629" t="str">
            <v>5g±0.5g×3支</v>
          </cell>
          <cell r="E15629" t="str">
            <v>深圳市清华源兴纳米医药科技有限公司</v>
          </cell>
          <cell r="F15629" t="str">
            <v>盒</v>
          </cell>
          <cell r="G15629">
            <v>4</v>
          </cell>
          <cell r="H15629" t="str">
            <v>医疗器械</v>
          </cell>
          <cell r="I15629">
            <v>406</v>
          </cell>
          <cell r="J15629" t="str">
            <v>孕婴/女性器械类</v>
          </cell>
          <cell r="K15629">
            <v>40605</v>
          </cell>
          <cell r="L15629" t="str">
            <v>其他孕婴女性器械类</v>
          </cell>
          <cell r="M15629">
            <v>22</v>
          </cell>
          <cell r="N15629">
            <v>48</v>
          </cell>
          <cell r="O15629">
            <v>48</v>
          </cell>
        </row>
        <row r="15630">
          <cell r="B15630">
            <v>55756</v>
          </cell>
          <cell r="C15630" t="str">
            <v>强肾片</v>
          </cell>
          <cell r="D15630" t="str">
            <v>0.63gx36片</v>
          </cell>
          <cell r="E15630" t="str">
            <v>辽宁上药好护士药业(集团)有限公司</v>
          </cell>
          <cell r="F15630" t="str">
            <v>盒</v>
          </cell>
          <cell r="G15630">
            <v>1</v>
          </cell>
          <cell r="H15630" t="str">
            <v>中西成药</v>
          </cell>
          <cell r="I15630">
            <v>118</v>
          </cell>
          <cell r="J15630" t="str">
            <v>滋补营养药</v>
          </cell>
          <cell r="K15630">
            <v>11805</v>
          </cell>
          <cell r="L15630" t="str">
            <v>温补壮阳药</v>
          </cell>
          <cell r="M15630">
            <v>18.85</v>
          </cell>
          <cell r="N15630">
            <v>23</v>
          </cell>
          <cell r="O15630">
            <v>23</v>
          </cell>
        </row>
        <row r="15631">
          <cell r="B15631">
            <v>125678</v>
          </cell>
          <cell r="C15631" t="str">
            <v>欧米伽-3深海鱼油软胶囊(自然之宝)</v>
          </cell>
          <cell r="D15631" t="str">
            <v>36g(1.2gx30粒)×2瓶(优惠装)</v>
          </cell>
          <cell r="E15631" t="str">
            <v>美国NATURE'S BOUNTY INC</v>
          </cell>
          <cell r="F15631" t="str">
            <v>套</v>
          </cell>
          <cell r="G15631">
            <v>3</v>
          </cell>
          <cell r="H15631" t="str">
            <v>保健食品</v>
          </cell>
          <cell r="I15631">
            <v>304</v>
          </cell>
          <cell r="J15631" t="str">
            <v>改善三高类保健食品</v>
          </cell>
          <cell r="K15631">
            <v>30402</v>
          </cell>
          <cell r="L15631" t="str">
            <v>辅助改善血脂保健食品</v>
          </cell>
          <cell r="M15631">
            <v>31.2</v>
          </cell>
          <cell r="N15631">
            <v>78</v>
          </cell>
          <cell r="O15631">
            <v>78</v>
          </cell>
        </row>
        <row r="15632">
          <cell r="B15632">
            <v>31902</v>
          </cell>
          <cell r="C15632" t="str">
            <v>六味地黄丸</v>
          </cell>
          <cell r="D15632" t="str">
            <v>90丸</v>
          </cell>
          <cell r="E15632" t="str">
            <v>太极集团重庆中药二厂有限公司</v>
          </cell>
          <cell r="F15632" t="str">
            <v>瓶</v>
          </cell>
          <cell r="G15632">
            <v>1</v>
          </cell>
          <cell r="H15632" t="str">
            <v>中西成药</v>
          </cell>
          <cell r="I15632">
            <v>118</v>
          </cell>
          <cell r="J15632" t="str">
            <v>滋补营养药</v>
          </cell>
          <cell r="K15632">
            <v>11804</v>
          </cell>
          <cell r="L15632" t="str">
            <v>滋补肾阴药</v>
          </cell>
          <cell r="M15632">
            <v>0.9</v>
          </cell>
          <cell r="N15632">
            <v>10.8</v>
          </cell>
          <cell r="O15632">
            <v>10.8</v>
          </cell>
        </row>
        <row r="15633">
          <cell r="B15633">
            <v>170352</v>
          </cell>
          <cell r="C15633" t="str">
            <v>格林泰乐阿拉斯加深海鲑鱼油胶囊</v>
          </cell>
          <cell r="D15633" t="str">
            <v>1000mgx60粒</v>
          </cell>
          <cell r="E15633" t="str">
            <v>美国胜天国际集团股份有限公司</v>
          </cell>
          <cell r="F15633" t="str">
            <v>瓶</v>
          </cell>
          <cell r="G15633">
            <v>3</v>
          </cell>
          <cell r="H15633" t="str">
            <v>保健食品</v>
          </cell>
          <cell r="I15633">
            <v>304</v>
          </cell>
          <cell r="J15633" t="str">
            <v>改善三高类保健食品</v>
          </cell>
          <cell r="K15633">
            <v>30402</v>
          </cell>
          <cell r="L15633" t="str">
            <v>辅助改善血脂保健食品</v>
          </cell>
          <cell r="M15633">
            <v>89.1</v>
          </cell>
          <cell r="N15633">
            <v>198</v>
          </cell>
          <cell r="O15633">
            <v>198</v>
          </cell>
        </row>
        <row r="15634">
          <cell r="B15634">
            <v>186433</v>
          </cell>
          <cell r="C15634" t="str">
            <v>风油精</v>
          </cell>
          <cell r="D15634" t="str">
            <v>9ml</v>
          </cell>
          <cell r="E15634" t="str">
            <v>广东一力集团制药股份有限公司(广东一力集团制药有限公司)</v>
          </cell>
          <cell r="F15634" t="str">
            <v>瓶</v>
          </cell>
          <cell r="G15634">
            <v>1</v>
          </cell>
          <cell r="H15634" t="str">
            <v>中西成药</v>
          </cell>
          <cell r="I15634">
            <v>123</v>
          </cell>
          <cell r="J15634" t="str">
            <v>皮肤病用药</v>
          </cell>
          <cell r="K15634">
            <v>12305</v>
          </cell>
          <cell r="L15634" t="str">
            <v>虫咬蛇伤用药</v>
          </cell>
        </row>
        <row r="15634">
          <cell r="N15634">
            <v>8</v>
          </cell>
          <cell r="O15634">
            <v>8</v>
          </cell>
        </row>
        <row r="15635">
          <cell r="B15635">
            <v>165210</v>
          </cell>
          <cell r="C15635" t="str">
            <v>美德玛肌肤平滑凝乳</v>
          </cell>
          <cell r="D15635" t="str">
            <v>50g</v>
          </cell>
          <cell r="E15635" t="str">
            <v/>
          </cell>
          <cell r="F15635" t="str">
            <v>支</v>
          </cell>
          <cell r="G15635">
            <v>7</v>
          </cell>
          <cell r="H15635" t="str">
            <v>化妆品</v>
          </cell>
          <cell r="I15635">
            <v>703</v>
          </cell>
          <cell r="J15635" t="str">
            <v>功能性化妆品</v>
          </cell>
          <cell r="K15635">
            <v>70302</v>
          </cell>
          <cell r="L15635" t="str">
            <v>祛斑/疤类</v>
          </cell>
        </row>
        <row r="15635">
          <cell r="N15635">
            <v>368</v>
          </cell>
          <cell r="O15635">
            <v>368</v>
          </cell>
        </row>
        <row r="15636">
          <cell r="B15636">
            <v>143243</v>
          </cell>
          <cell r="C15636" t="str">
            <v>滇制何首乌粉</v>
          </cell>
          <cell r="D15636" t="str">
            <v>1.5gx40袋</v>
          </cell>
          <cell r="E15636" t="str">
            <v>云南七丹药业股份有限公司</v>
          </cell>
          <cell r="F15636" t="str">
            <v>盒</v>
          </cell>
          <cell r="G15636">
            <v>2</v>
          </cell>
          <cell r="H15636" t="str">
            <v>中药材及中药饮片</v>
          </cell>
          <cell r="I15636">
            <v>206</v>
          </cell>
          <cell r="J15636" t="str">
            <v>包装类中药</v>
          </cell>
          <cell r="K15636">
            <v>20603</v>
          </cell>
          <cell r="L15636" t="str">
            <v>温里、补益包装类</v>
          </cell>
          <cell r="M15636">
            <v>36.4</v>
          </cell>
          <cell r="N15636">
            <v>91</v>
          </cell>
          <cell r="O15636">
            <v>91</v>
          </cell>
        </row>
        <row r="15637">
          <cell r="B15637">
            <v>135642</v>
          </cell>
          <cell r="C15637" t="str">
            <v>布洛芬缓释胶囊</v>
          </cell>
          <cell r="D15637" t="str">
            <v>0.3g*12粒</v>
          </cell>
          <cell r="E15637" t="str">
            <v>北京红林制药有限公司</v>
          </cell>
          <cell r="F15637" t="str">
            <v>盒</v>
          </cell>
          <cell r="G15637">
            <v>1</v>
          </cell>
          <cell r="H15637" t="str">
            <v>中西成药</v>
          </cell>
          <cell r="I15637">
            <v>117</v>
          </cell>
          <cell r="J15637" t="str">
            <v>解热镇痛抗炎药</v>
          </cell>
          <cell r="K15637">
            <v>11704</v>
          </cell>
          <cell r="L15637" t="str">
            <v>止痛药</v>
          </cell>
          <cell r="M15637">
            <v>2.83</v>
          </cell>
          <cell r="N15637">
            <v>12</v>
          </cell>
          <cell r="O15637">
            <v>12</v>
          </cell>
        </row>
        <row r="15638">
          <cell r="B15638">
            <v>64558</v>
          </cell>
          <cell r="C15638" t="str">
            <v>西洋参</v>
          </cell>
          <cell r="D15638" t="str">
            <v>大圆</v>
          </cell>
          <cell r="E15638" t="str">
            <v>其他生产厂家</v>
          </cell>
          <cell r="F15638" t="str">
            <v>10g</v>
          </cell>
          <cell r="G15638">
            <v>2</v>
          </cell>
          <cell r="H15638" t="str">
            <v>中药材及中药饮片</v>
          </cell>
          <cell r="I15638">
            <v>205</v>
          </cell>
          <cell r="J15638" t="str">
            <v>贵细中药材</v>
          </cell>
          <cell r="K15638">
            <v>20502</v>
          </cell>
          <cell r="L15638" t="str">
            <v>西洋参类</v>
          </cell>
          <cell r="M15638">
            <v>18.2</v>
          </cell>
          <cell r="N15638">
            <v>31.8</v>
          </cell>
          <cell r="O15638">
            <v>31.8</v>
          </cell>
        </row>
        <row r="15639">
          <cell r="B15639">
            <v>34233</v>
          </cell>
          <cell r="C15639" t="str">
            <v>利胆止痛片</v>
          </cell>
          <cell r="D15639" t="str">
            <v>18片x3板(薄膜衣)</v>
          </cell>
          <cell r="E15639" t="str">
            <v>云南白药集团股份有限公司</v>
          </cell>
          <cell r="F15639" t="str">
            <v>盒</v>
          </cell>
          <cell r="G15639">
            <v>1</v>
          </cell>
          <cell r="H15639" t="str">
            <v>中西成药</v>
          </cell>
          <cell r="I15639">
            <v>119</v>
          </cell>
          <cell r="J15639" t="str">
            <v>肝胆系统药</v>
          </cell>
          <cell r="K15639">
            <v>11906</v>
          </cell>
          <cell r="L15639" t="str">
            <v>胆囊炎用药</v>
          </cell>
          <cell r="M15639">
            <v>28.1</v>
          </cell>
          <cell r="N15639">
            <v>32</v>
          </cell>
          <cell r="O15639">
            <v>32</v>
          </cell>
        </row>
        <row r="15640">
          <cell r="B15640">
            <v>106221</v>
          </cell>
          <cell r="C15640" t="str">
            <v>复方牛黄消炎胶囊</v>
          </cell>
          <cell r="D15640" t="str">
            <v>0.4gx12粒x2板</v>
          </cell>
          <cell r="E15640" t="str">
            <v>云南白药集团股份有限公司</v>
          </cell>
          <cell r="F15640" t="str">
            <v>盒</v>
          </cell>
          <cell r="G15640">
            <v>1</v>
          </cell>
          <cell r="H15640" t="str">
            <v>中西成药</v>
          </cell>
          <cell r="I15640">
            <v>101</v>
          </cell>
          <cell r="J15640" t="str">
            <v>抗感染药</v>
          </cell>
          <cell r="K15640">
            <v>10115</v>
          </cell>
          <cell r="L15640" t="str">
            <v>抗菌消炎药中成药</v>
          </cell>
          <cell r="M15640">
            <v>9.18</v>
          </cell>
          <cell r="N15640">
            <v>26</v>
          </cell>
          <cell r="O15640">
            <v>26</v>
          </cell>
        </row>
        <row r="15641">
          <cell r="B15641">
            <v>27808</v>
          </cell>
          <cell r="C15641" t="str">
            <v>马鞭草</v>
          </cell>
          <cell r="D15641" t="str">
            <v>段</v>
          </cell>
          <cell r="E15641" t="str">
            <v>其他生产厂家</v>
          </cell>
          <cell r="F15641" t="str">
            <v>10g</v>
          </cell>
          <cell r="G15641">
            <v>2</v>
          </cell>
          <cell r="H15641" t="str">
            <v>中药材及中药饮片</v>
          </cell>
          <cell r="I15641">
            <v>201</v>
          </cell>
          <cell r="J15641" t="str">
            <v>普通配方饮片</v>
          </cell>
          <cell r="K15641">
            <v>20101</v>
          </cell>
          <cell r="L15641" t="str">
            <v>解表、清热类饮片</v>
          </cell>
          <cell r="M15641">
            <v>0.15</v>
          </cell>
          <cell r="N15641">
            <v>0.23</v>
          </cell>
          <cell r="O15641">
            <v>0.23</v>
          </cell>
        </row>
        <row r="15642">
          <cell r="B15642">
            <v>185210</v>
          </cell>
          <cell r="C15642" t="str">
            <v>纸尿片</v>
          </cell>
          <cell r="D15642" t="str">
            <v>9.5cmx22.5cmx15片</v>
          </cell>
          <cell r="E15642" t="str">
            <v>TZMO SA（波兰）</v>
          </cell>
          <cell r="F15642" t="str">
            <v>包</v>
          </cell>
          <cell r="G15642">
            <v>5</v>
          </cell>
          <cell r="H15642" t="str">
            <v>日用品</v>
          </cell>
          <cell r="I15642">
            <v>501</v>
          </cell>
          <cell r="J15642" t="str">
            <v>护理用品</v>
          </cell>
          <cell r="K15642">
            <v>50104</v>
          </cell>
          <cell r="L15642" t="str">
            <v>其他护理用品</v>
          </cell>
        </row>
        <row r="15643">
          <cell r="B15643">
            <v>166771</v>
          </cell>
          <cell r="C15643" t="str">
            <v>土鳖虫</v>
          </cell>
          <cell r="D15643" t="str">
            <v>净制</v>
          </cell>
          <cell r="E15643" t="str">
            <v>其他生产厂家</v>
          </cell>
          <cell r="F15643" t="str">
            <v>10g</v>
          </cell>
          <cell r="G15643">
            <v>2</v>
          </cell>
          <cell r="H15643" t="str">
            <v>中药材及中药饮片</v>
          </cell>
          <cell r="I15643">
            <v>201</v>
          </cell>
          <cell r="J15643" t="str">
            <v>普通配方饮片</v>
          </cell>
          <cell r="K15643">
            <v>20108</v>
          </cell>
          <cell r="L15643" t="str">
            <v>活血、化瘀类饮片</v>
          </cell>
          <cell r="M15643">
            <v>0.441</v>
          </cell>
          <cell r="N15643">
            <v>0.8</v>
          </cell>
          <cell r="O15643">
            <v>0.8</v>
          </cell>
        </row>
        <row r="15644">
          <cell r="B15644">
            <v>109002</v>
          </cell>
          <cell r="C15644" t="str">
            <v>赖氨酸维B12颗粒</v>
          </cell>
          <cell r="D15644" t="str">
            <v>10gx10袋</v>
          </cell>
          <cell r="E15644" t="str">
            <v>华润三九(北京)药业有限公司(原北京三九药业有限公司)</v>
          </cell>
          <cell r="F15644" t="str">
            <v>盒</v>
          </cell>
          <cell r="G15644">
            <v>1</v>
          </cell>
          <cell r="H15644" t="str">
            <v>中西成药</v>
          </cell>
          <cell r="I15644">
            <v>128</v>
          </cell>
          <cell r="J15644" t="str">
            <v>儿科疾病用药</v>
          </cell>
          <cell r="K15644">
            <v>12810</v>
          </cell>
          <cell r="L15644" t="str">
            <v>儿童微量元素缺乏用药</v>
          </cell>
          <cell r="M15644">
            <v>8.8</v>
          </cell>
          <cell r="N15644">
            <v>15</v>
          </cell>
          <cell r="O15644">
            <v>15</v>
          </cell>
        </row>
        <row r="15645">
          <cell r="B15645">
            <v>82743</v>
          </cell>
          <cell r="C15645" t="str">
            <v>茉莉花</v>
          </cell>
          <cell r="D15645" t="str">
            <v>净制</v>
          </cell>
          <cell r="E15645" t="str">
            <v/>
          </cell>
          <cell r="F15645" t="str">
            <v>10g</v>
          </cell>
          <cell r="G15645">
            <v>2</v>
          </cell>
          <cell r="H15645" t="str">
            <v>中药材及中药饮片</v>
          </cell>
          <cell r="I15645">
            <v>201</v>
          </cell>
          <cell r="J15645" t="str">
            <v>普通配方饮片</v>
          </cell>
          <cell r="K15645">
            <v>20101</v>
          </cell>
          <cell r="L15645" t="str">
            <v>解表、清热类饮片</v>
          </cell>
          <cell r="M15645">
            <v>0.8111</v>
          </cell>
          <cell r="N15645">
            <v>1.6</v>
          </cell>
          <cell r="O15645">
            <v>1.6</v>
          </cell>
        </row>
        <row r="15646">
          <cell r="B15646">
            <v>131279</v>
          </cell>
          <cell r="C15646" t="str">
            <v>活力苏口服液</v>
          </cell>
          <cell r="D15646" t="str">
            <v>10mlx9支</v>
          </cell>
          <cell r="E15646" t="str">
            <v>成都华神集团股份有限公司制药厂</v>
          </cell>
          <cell r="F15646" t="str">
            <v>盒</v>
          </cell>
          <cell r="G15646">
            <v>1</v>
          </cell>
          <cell r="H15646" t="str">
            <v>中西成药</v>
          </cell>
          <cell r="I15646">
            <v>118</v>
          </cell>
          <cell r="J15646" t="str">
            <v>滋补营养药</v>
          </cell>
          <cell r="K15646">
            <v>11801</v>
          </cell>
          <cell r="L15646" t="str">
            <v>补气补血药</v>
          </cell>
          <cell r="M15646">
            <v>20.5</v>
          </cell>
          <cell r="N15646">
            <v>29.8</v>
          </cell>
          <cell r="O15646">
            <v>29.8</v>
          </cell>
        </row>
        <row r="15647">
          <cell r="B15647">
            <v>158344</v>
          </cell>
          <cell r="C15647" t="str">
            <v>珍珠塑颜澈亮眼霜</v>
          </cell>
          <cell r="D15647" t="str">
            <v>20g</v>
          </cell>
          <cell r="E15647" t="str">
            <v>海南京润珍珠生物技术股份有限公司</v>
          </cell>
          <cell r="F15647" t="str">
            <v>盒</v>
          </cell>
          <cell r="G15647">
            <v>7</v>
          </cell>
          <cell r="H15647" t="str">
            <v>化妆品</v>
          </cell>
          <cell r="I15647">
            <v>705</v>
          </cell>
          <cell r="J15647" t="str">
            <v>品牌专柜化妆品</v>
          </cell>
          <cell r="K15647">
            <v>70505</v>
          </cell>
          <cell r="L15647" t="str">
            <v>京润系列</v>
          </cell>
          <cell r="M15647">
            <v>125.4</v>
          </cell>
          <cell r="N15647">
            <v>228</v>
          </cell>
          <cell r="O15647">
            <v>228</v>
          </cell>
        </row>
        <row r="15648">
          <cell r="B15648">
            <v>27445</v>
          </cell>
          <cell r="C15648" t="str">
            <v>半边莲</v>
          </cell>
          <cell r="D15648" t="str">
            <v>段</v>
          </cell>
          <cell r="E15648" t="str">
            <v>其他生产厂家</v>
          </cell>
          <cell r="F15648" t="str">
            <v>10g</v>
          </cell>
          <cell r="G15648">
            <v>2</v>
          </cell>
          <cell r="H15648" t="str">
            <v>中药材及中药饮片</v>
          </cell>
          <cell r="I15648">
            <v>201</v>
          </cell>
          <cell r="J15648" t="str">
            <v>普通配方饮片</v>
          </cell>
          <cell r="K15648">
            <v>20109</v>
          </cell>
          <cell r="L15648" t="str">
            <v>其他普通配方饮片</v>
          </cell>
          <cell r="M15648">
            <v>0.525</v>
          </cell>
          <cell r="N15648">
            <v>1.05</v>
          </cell>
          <cell r="O15648">
            <v>1.05</v>
          </cell>
        </row>
        <row r="15649">
          <cell r="B15649">
            <v>187388</v>
          </cell>
          <cell r="C15649" t="str">
            <v>泊沙康唑口服混悬液</v>
          </cell>
          <cell r="D15649" t="str">
            <v>40mg/ml</v>
          </cell>
          <cell r="E15649" t="str">
            <v>Patheon Inc.,Whitby Operations</v>
          </cell>
          <cell r="F15649" t="str">
            <v>瓶</v>
          </cell>
          <cell r="G15649">
            <v>1</v>
          </cell>
          <cell r="H15649" t="str">
            <v>中西成药</v>
          </cell>
          <cell r="I15649">
            <v>101</v>
          </cell>
          <cell r="J15649" t="str">
            <v>抗感染药</v>
          </cell>
          <cell r="K15649">
            <v>10113</v>
          </cell>
          <cell r="L15649" t="str">
            <v>抗真菌感染</v>
          </cell>
        </row>
        <row r="15649">
          <cell r="N15649">
            <v>2800</v>
          </cell>
          <cell r="O15649">
            <v>2800</v>
          </cell>
        </row>
        <row r="15650">
          <cell r="B15650">
            <v>133383</v>
          </cell>
          <cell r="C15650" t="str">
            <v>纽斯康牌褪黑素片</v>
          </cell>
          <cell r="D15650" t="str">
            <v>25g（250mg/片x100片）</v>
          </cell>
          <cell r="E15650" t="str">
            <v>深圳纽斯康生物工程有限公司</v>
          </cell>
          <cell r="F15650" t="str">
            <v>瓶</v>
          </cell>
          <cell r="G15650">
            <v>3</v>
          </cell>
          <cell r="H15650" t="str">
            <v>保健食品</v>
          </cell>
          <cell r="I15650">
            <v>312</v>
          </cell>
          <cell r="J15650" t="str">
            <v>改善睡眠类保健食品</v>
          </cell>
          <cell r="K15650">
            <v>31201</v>
          </cell>
          <cell r="L15650" t="str">
            <v>改善睡眠类保健食品</v>
          </cell>
          <cell r="M15650">
            <v>61.44</v>
          </cell>
          <cell r="N15650">
            <v>128</v>
          </cell>
          <cell r="O15650">
            <v>128</v>
          </cell>
        </row>
        <row r="15651">
          <cell r="B15651">
            <v>186739</v>
          </cell>
          <cell r="C15651" t="str">
            <v>麻杏止咳片</v>
          </cell>
          <cell r="D15651" t="str">
            <v>0.26gx27片x1板（薄膜衣）</v>
          </cell>
          <cell r="E15651" t="str">
            <v>太极集团四川绵阳制药有限公司</v>
          </cell>
          <cell r="F15651" t="str">
            <v>盒</v>
          </cell>
          <cell r="G15651">
            <v>1</v>
          </cell>
          <cell r="H15651" t="str">
            <v>中西成药</v>
          </cell>
          <cell r="I15651">
            <v>115</v>
          </cell>
          <cell r="J15651" t="str">
            <v>呼吸系统用药</v>
          </cell>
          <cell r="K15651">
            <v>11502</v>
          </cell>
          <cell r="L15651" t="str">
            <v>气管炎支气管炎用药</v>
          </cell>
        </row>
        <row r="15651">
          <cell r="N15651">
            <v>18</v>
          </cell>
          <cell r="O15651">
            <v>18</v>
          </cell>
        </row>
        <row r="15652">
          <cell r="B15652">
            <v>206876</v>
          </cell>
          <cell r="C15652" t="str">
            <v>牛黄消炎丸</v>
          </cell>
          <cell r="D15652" t="str">
            <v>0.3gx10粒x6支x2板</v>
          </cell>
          <cell r="E15652" t="str">
            <v>雷允上药业集团有限公司</v>
          </cell>
          <cell r="F15652" t="str">
            <v>盒</v>
          </cell>
          <cell r="G15652">
            <v>1</v>
          </cell>
          <cell r="H15652" t="str">
            <v>中西成药</v>
          </cell>
          <cell r="I15652">
            <v>102</v>
          </cell>
          <cell r="J15652" t="str">
            <v>清热药</v>
          </cell>
          <cell r="K15652">
            <v>10204</v>
          </cell>
          <cell r="L15652" t="str">
            <v>清热消炎药</v>
          </cell>
        </row>
        <row r="15652">
          <cell r="N15652">
            <v>17.5</v>
          </cell>
          <cell r="O15652">
            <v>17.5</v>
          </cell>
        </row>
        <row r="15653">
          <cell r="B15653">
            <v>22153</v>
          </cell>
          <cell r="C15653" t="str">
            <v>黑芝麻</v>
          </cell>
          <cell r="D15653" t="str">
            <v>净制</v>
          </cell>
          <cell r="E15653" t="str">
            <v>其他生产厂家</v>
          </cell>
          <cell r="F15653" t="str">
            <v>10g</v>
          </cell>
          <cell r="G15653">
            <v>2</v>
          </cell>
          <cell r="H15653" t="str">
            <v>中药材及中药饮片</v>
          </cell>
          <cell r="I15653">
            <v>201</v>
          </cell>
          <cell r="J15653" t="str">
            <v>普通配方饮片</v>
          </cell>
          <cell r="K15653">
            <v>20103</v>
          </cell>
          <cell r="L15653" t="str">
            <v>温里、补益类饮片</v>
          </cell>
          <cell r="M15653">
            <v>0.196</v>
          </cell>
          <cell r="N15653">
            <v>0.42</v>
          </cell>
          <cell r="O15653">
            <v>0.42</v>
          </cell>
        </row>
        <row r="15654">
          <cell r="B15654">
            <v>26675</v>
          </cell>
          <cell r="C15654" t="str">
            <v>豫环牌薰衣草疤痕凝胶（原薰衣草祛疤凝胶）</v>
          </cell>
          <cell r="D15654" t="str">
            <v>30g</v>
          </cell>
          <cell r="E15654" t="str">
            <v>南阳市广寿保健品有限责任公司</v>
          </cell>
          <cell r="F15654" t="str">
            <v>盒</v>
          </cell>
          <cell r="G15654">
            <v>7</v>
          </cell>
          <cell r="H15654" t="str">
            <v>化妆品</v>
          </cell>
          <cell r="I15654">
            <v>703</v>
          </cell>
          <cell r="J15654" t="str">
            <v>功能性化妆品</v>
          </cell>
          <cell r="K15654">
            <v>70302</v>
          </cell>
          <cell r="L15654" t="str">
            <v>祛斑/疤类</v>
          </cell>
          <cell r="M15654">
            <v>36</v>
          </cell>
          <cell r="N15654">
            <v>56</v>
          </cell>
          <cell r="O15654">
            <v>56</v>
          </cell>
        </row>
        <row r="15655">
          <cell r="B15655">
            <v>31385</v>
          </cell>
          <cell r="C15655" t="str">
            <v>洋槐蜂蜜</v>
          </cell>
          <cell r="D15655" t="str">
            <v>500g</v>
          </cell>
          <cell r="E15655" t="str">
            <v>成都郫县青田食品厂</v>
          </cell>
          <cell r="F15655" t="str">
            <v>瓶</v>
          </cell>
          <cell r="G15655">
            <v>8</v>
          </cell>
          <cell r="H15655" t="str">
            <v>普通食品</v>
          </cell>
          <cell r="I15655">
            <v>804</v>
          </cell>
          <cell r="J15655" t="str">
            <v>蜂产品食品</v>
          </cell>
          <cell r="K15655">
            <v>80401</v>
          </cell>
          <cell r="L15655" t="str">
            <v>蜂蜜类</v>
          </cell>
          <cell r="M15655">
            <v>16.5</v>
          </cell>
          <cell r="N15655">
            <v>25.5</v>
          </cell>
          <cell r="O15655">
            <v>25.5</v>
          </cell>
        </row>
        <row r="15656">
          <cell r="B15656">
            <v>44023</v>
          </cell>
          <cell r="C15656" t="str">
            <v>云南白药酊</v>
          </cell>
          <cell r="D15656" t="str">
            <v>60ml</v>
          </cell>
          <cell r="E15656" t="str">
            <v>云南白药集团股份有限公司</v>
          </cell>
          <cell r="F15656" t="str">
            <v>瓶</v>
          </cell>
          <cell r="G15656">
            <v>1</v>
          </cell>
          <cell r="H15656" t="str">
            <v>中西成药</v>
          </cell>
          <cell r="I15656">
            <v>125</v>
          </cell>
          <cell r="J15656" t="str">
            <v>风湿骨病用药</v>
          </cell>
          <cell r="K15656">
            <v>12501</v>
          </cell>
          <cell r="L15656" t="str">
            <v>跌打扭伤用药</v>
          </cell>
          <cell r="M15656">
            <v>15.4</v>
          </cell>
          <cell r="N15656">
            <v>18.8</v>
          </cell>
          <cell r="O15656">
            <v>18.8</v>
          </cell>
        </row>
        <row r="15657">
          <cell r="B15657">
            <v>59150</v>
          </cell>
          <cell r="C15657" t="str">
            <v>妇科养荣丸</v>
          </cell>
          <cell r="D15657" t="str">
            <v>200丸(浓缩丸)</v>
          </cell>
          <cell r="E15657" t="str">
            <v>兰州佛慈制药股份有限公司</v>
          </cell>
          <cell r="F15657" t="str">
            <v>瓶</v>
          </cell>
          <cell r="G15657">
            <v>1</v>
          </cell>
          <cell r="H15657" t="str">
            <v>中西成药</v>
          </cell>
          <cell r="I15657">
            <v>108</v>
          </cell>
          <cell r="J15657" t="str">
            <v>妇科药</v>
          </cell>
          <cell r="K15657">
            <v>10806</v>
          </cell>
          <cell r="L15657" t="str">
            <v>孕产妇-促孕药</v>
          </cell>
          <cell r="M15657">
            <v>6.87</v>
          </cell>
          <cell r="N15657">
            <v>18.8</v>
          </cell>
          <cell r="O15657">
            <v>18.8</v>
          </cell>
        </row>
        <row r="15658">
          <cell r="B15658">
            <v>24065</v>
          </cell>
          <cell r="C15658" t="str">
            <v>静注人免疫球蛋白(pH4)</v>
          </cell>
          <cell r="D15658" t="str">
            <v>2.5g(5%,50ml)</v>
          </cell>
          <cell r="E15658" t="str">
            <v>四川远大蜀阳药业有限责任公司</v>
          </cell>
          <cell r="F15658" t="str">
            <v>瓶</v>
          </cell>
          <cell r="G15658">
            <v>1</v>
          </cell>
          <cell r="H15658" t="str">
            <v>中西成药</v>
          </cell>
          <cell r="I15658">
            <v>122</v>
          </cell>
          <cell r="J15658" t="str">
            <v>肿瘤/免疫疾病用药</v>
          </cell>
          <cell r="K15658">
            <v>12202</v>
          </cell>
          <cell r="L15658" t="str">
            <v>免疫增强剂</v>
          </cell>
          <cell r="M15658">
            <v>100</v>
          </cell>
          <cell r="N15658">
            <v>680</v>
          </cell>
          <cell r="O15658">
            <v>680</v>
          </cell>
        </row>
        <row r="15659">
          <cell r="B15659">
            <v>115921</v>
          </cell>
          <cell r="C15659" t="str">
            <v>理肤泉清痘净肤细致焕肤乳</v>
          </cell>
          <cell r="D15659" t="str">
            <v>30ml
</v>
          </cell>
          <cell r="E15659" t="str">
            <v/>
          </cell>
          <cell r="F15659" t="str">
            <v>支</v>
          </cell>
          <cell r="G15659">
            <v>7</v>
          </cell>
          <cell r="H15659" t="str">
            <v>化妆品</v>
          </cell>
          <cell r="I15659">
            <v>705</v>
          </cell>
          <cell r="J15659" t="str">
            <v>品牌专柜化妆品</v>
          </cell>
          <cell r="K15659">
            <v>70502</v>
          </cell>
          <cell r="L15659" t="str">
            <v>理肤泉系列</v>
          </cell>
          <cell r="M15659">
            <v>177.2</v>
          </cell>
          <cell r="N15659">
            <v>215</v>
          </cell>
          <cell r="O15659">
            <v>215</v>
          </cell>
        </row>
        <row r="15660">
          <cell r="B15660">
            <v>1376</v>
          </cell>
          <cell r="C15660" t="str">
            <v>桂附地黄丸</v>
          </cell>
          <cell r="D15660" t="str">
            <v>200丸(浓缩丸)</v>
          </cell>
          <cell r="E15660" t="str">
            <v>九芝堂股份有限公司(湖南九芝堂股份有限公司)</v>
          </cell>
          <cell r="F15660" t="str">
            <v>盒</v>
          </cell>
          <cell r="G15660">
            <v>1</v>
          </cell>
          <cell r="H15660" t="str">
            <v>中西成药</v>
          </cell>
          <cell r="I15660">
            <v>118</v>
          </cell>
          <cell r="J15660" t="str">
            <v>滋补营养药</v>
          </cell>
          <cell r="K15660">
            <v>11805</v>
          </cell>
          <cell r="L15660" t="str">
            <v>温补壮阳药</v>
          </cell>
          <cell r="M15660">
            <v>8.8</v>
          </cell>
          <cell r="N15660">
            <v>13.5</v>
          </cell>
          <cell r="O15660">
            <v>13.5</v>
          </cell>
        </row>
        <row r="15661">
          <cell r="B15661">
            <v>157215</v>
          </cell>
          <cell r="C15661" t="str">
            <v>PM2.5防护口罩</v>
          </cell>
          <cell r="D15661" t="str">
            <v>1只（可更换滤片式M中号）</v>
          </cell>
          <cell r="E15661" t="str">
            <v>稳健医疗用品股份有限公司(稳健实业(深圳)有限公司)</v>
          </cell>
          <cell r="F15661" t="str">
            <v>袋</v>
          </cell>
          <cell r="G15661">
            <v>5</v>
          </cell>
          <cell r="H15661" t="str">
            <v>日用品</v>
          </cell>
          <cell r="I15661">
            <v>501</v>
          </cell>
          <cell r="J15661" t="str">
            <v>护理用品</v>
          </cell>
          <cell r="K15661">
            <v>50101</v>
          </cell>
          <cell r="L15661" t="str">
            <v>日用口罩类</v>
          </cell>
          <cell r="M15661">
            <v>18</v>
          </cell>
          <cell r="N15661">
            <v>36</v>
          </cell>
          <cell r="O15661">
            <v>36</v>
          </cell>
        </row>
        <row r="15662">
          <cell r="B15662">
            <v>114006</v>
          </cell>
          <cell r="C15662" t="str">
            <v>风寒咳嗽丸</v>
          </cell>
          <cell r="D15662" t="str">
            <v>6gx12袋(水丸)</v>
          </cell>
          <cell r="E15662" t="str">
            <v>太极集团四川绵阳制药有限公司</v>
          </cell>
          <cell r="F15662" t="str">
            <v>盒</v>
          </cell>
          <cell r="G15662">
            <v>1</v>
          </cell>
          <cell r="H15662" t="str">
            <v>中西成药</v>
          </cell>
          <cell r="I15662">
            <v>103</v>
          </cell>
          <cell r="J15662" t="str">
            <v>止咳化痰类药</v>
          </cell>
          <cell r="K15662">
            <v>10306</v>
          </cell>
          <cell r="L15662" t="str">
            <v>风寒咳嗽中成药</v>
          </cell>
          <cell r="M15662">
            <v>10.63</v>
          </cell>
          <cell r="N15662">
            <v>19.5</v>
          </cell>
          <cell r="O15662">
            <v>19.5</v>
          </cell>
        </row>
        <row r="15663">
          <cell r="B15663">
            <v>121619</v>
          </cell>
          <cell r="C15663" t="str">
            <v>茧易</v>
          </cell>
          <cell r="D15663" t="str">
            <v>8ml+15ml+30ml</v>
          </cell>
          <cell r="E15663" t="str">
            <v>四川康纳生物科技有限公司</v>
          </cell>
          <cell r="F15663" t="str">
            <v>套</v>
          </cell>
          <cell r="G15663">
            <v>6</v>
          </cell>
          <cell r="H15663" t="str">
            <v>消毒产品</v>
          </cell>
          <cell r="I15663">
            <v>601</v>
          </cell>
          <cell r="J15663" t="str">
            <v>消毒剂类</v>
          </cell>
          <cell r="K15663">
            <v>60101</v>
          </cell>
          <cell r="L15663" t="str">
            <v>皮肤粘膜消毒液</v>
          </cell>
          <cell r="M15663">
            <v>26.1</v>
          </cell>
          <cell r="N15663">
            <v>58</v>
          </cell>
          <cell r="O15663">
            <v>58</v>
          </cell>
        </row>
        <row r="15664">
          <cell r="B15664">
            <v>30276</v>
          </cell>
          <cell r="C15664" t="str">
            <v>景天虫草含片</v>
          </cell>
          <cell r="D15664" t="str">
            <v>0.8gx20片</v>
          </cell>
          <cell r="E15664" t="str">
            <v>青海晶珠藏药高新技术产业股份有限公司</v>
          </cell>
          <cell r="F15664" t="str">
            <v>盒</v>
          </cell>
          <cell r="G15664">
            <v>8</v>
          </cell>
          <cell r="H15664" t="str">
            <v>普通食品</v>
          </cell>
          <cell r="I15664">
            <v>807</v>
          </cell>
          <cell r="J15664" t="str">
            <v>贵细食品</v>
          </cell>
          <cell r="K15664">
            <v>80702</v>
          </cell>
          <cell r="L15664" t="str">
            <v>其他贵细食品</v>
          </cell>
          <cell r="M15664">
            <v>82.8</v>
          </cell>
          <cell r="N15664">
            <v>138</v>
          </cell>
          <cell r="O15664">
            <v>138</v>
          </cell>
        </row>
        <row r="15665">
          <cell r="B15665">
            <v>136053</v>
          </cell>
          <cell r="C15665" t="str">
            <v>白带丸</v>
          </cell>
          <cell r="D15665" t="str">
            <v>6gx12袋(浓缩水丸)</v>
          </cell>
          <cell r="E15665" t="str">
            <v>太极集团四川绵阳制药有限公司</v>
          </cell>
          <cell r="F15665" t="str">
            <v>盒</v>
          </cell>
          <cell r="G15665">
            <v>1</v>
          </cell>
          <cell r="H15665" t="str">
            <v>中西成药</v>
          </cell>
          <cell r="I15665">
            <v>108</v>
          </cell>
          <cell r="J15665" t="str">
            <v>妇科药</v>
          </cell>
          <cell r="K15665">
            <v>10801</v>
          </cell>
          <cell r="L15665" t="str">
            <v>妇科炎症用药</v>
          </cell>
          <cell r="M15665">
            <v>18</v>
          </cell>
          <cell r="N15665">
            <v>28</v>
          </cell>
          <cell r="O15665">
            <v>28</v>
          </cell>
        </row>
        <row r="15666">
          <cell r="B15666">
            <v>85583</v>
          </cell>
          <cell r="C15666" t="str">
            <v>紫荆皮</v>
          </cell>
          <cell r="D15666" t="str">
            <v>片、5g、精制饮片</v>
          </cell>
          <cell r="E15666" t="str">
            <v>四川省中药饮片有限责任公司</v>
          </cell>
          <cell r="F15666" t="str">
            <v>袋</v>
          </cell>
          <cell r="G15666">
            <v>2</v>
          </cell>
          <cell r="H15666" t="str">
            <v>中药材及中药饮片</v>
          </cell>
          <cell r="I15666">
            <v>202</v>
          </cell>
          <cell r="J15666" t="str">
            <v>小包装配方饮片</v>
          </cell>
          <cell r="K15666">
            <v>20201</v>
          </cell>
          <cell r="L15666" t="str">
            <v>小包装配方饮片</v>
          </cell>
          <cell r="M15666">
            <v>0.351389</v>
          </cell>
          <cell r="N15666">
            <v>0.63</v>
          </cell>
          <cell r="O15666">
            <v>0.63</v>
          </cell>
        </row>
        <row r="15667">
          <cell r="B15667">
            <v>152931</v>
          </cell>
          <cell r="C15667" t="str">
            <v>迪美兰DHA藻油软糖</v>
          </cell>
          <cell r="D15667" t="str">
            <v>33g(0.55gx60粒)</v>
          </cell>
          <cell r="E15667" t="str">
            <v>安士生物科技(中山)有限公司</v>
          </cell>
          <cell r="F15667" t="str">
            <v>盒</v>
          </cell>
          <cell r="G15667">
            <v>8</v>
          </cell>
          <cell r="H15667" t="str">
            <v>普通食品</v>
          </cell>
          <cell r="I15667">
            <v>805</v>
          </cell>
          <cell r="J15667" t="str">
            <v>休闲食品</v>
          </cell>
          <cell r="K15667">
            <v>80503</v>
          </cell>
          <cell r="L15667" t="str">
            <v>休闲糖</v>
          </cell>
          <cell r="M15667">
            <v>100.1</v>
          </cell>
          <cell r="N15667">
            <v>286</v>
          </cell>
          <cell r="O15667">
            <v>286</v>
          </cell>
        </row>
        <row r="15668">
          <cell r="B15668">
            <v>169365</v>
          </cell>
          <cell r="C15668" t="str">
            <v>莲子心</v>
          </cell>
          <cell r="D15668" t="str">
            <v>60g特选</v>
          </cell>
          <cell r="E15668" t="str">
            <v>济南绿色中药饮片有限公司</v>
          </cell>
          <cell r="F15668" t="str">
            <v>瓶</v>
          </cell>
          <cell r="G15668">
            <v>2</v>
          </cell>
          <cell r="H15668" t="str">
            <v>中药材及中药饮片</v>
          </cell>
          <cell r="I15668">
            <v>206</v>
          </cell>
          <cell r="J15668" t="str">
            <v>包装类中药</v>
          </cell>
          <cell r="K15668">
            <v>20606</v>
          </cell>
          <cell r="L15668" t="str">
            <v>安神、平肝息风包装类</v>
          </cell>
          <cell r="M15668">
            <v>21.6</v>
          </cell>
          <cell r="N15668">
            <v>39.8</v>
          </cell>
          <cell r="O15668">
            <v>39.8</v>
          </cell>
        </row>
        <row r="15669">
          <cell r="B15669">
            <v>54589</v>
          </cell>
          <cell r="C15669" t="str">
            <v>石见穿</v>
          </cell>
          <cell r="D15669" t="str">
            <v>段</v>
          </cell>
          <cell r="E15669" t="str">
            <v>其他生产厂家</v>
          </cell>
          <cell r="F15669" t="str">
            <v>10g</v>
          </cell>
          <cell r="G15669">
            <v>2</v>
          </cell>
          <cell r="H15669" t="str">
            <v>中药材及中药饮片</v>
          </cell>
          <cell r="I15669">
            <v>201</v>
          </cell>
          <cell r="J15669" t="str">
            <v>普通配方饮片</v>
          </cell>
          <cell r="K15669">
            <v>20108</v>
          </cell>
          <cell r="L15669" t="str">
            <v>活血、化瘀类饮片</v>
          </cell>
          <cell r="M15669">
            <v>0.43</v>
          </cell>
          <cell r="N15669">
            <v>0.78</v>
          </cell>
          <cell r="O15669">
            <v>0.78</v>
          </cell>
        </row>
        <row r="15670">
          <cell r="B15670">
            <v>158224</v>
          </cell>
          <cell r="C15670" t="str">
            <v>惠氏S-26铂臻爱儿乐婴儿配方奶粉</v>
          </cell>
          <cell r="D15670" t="str">
            <v>800g(1段)</v>
          </cell>
          <cell r="E15670" t="str">
            <v>瑞士Nestle Suisse S.A.</v>
          </cell>
          <cell r="F15670" t="str">
            <v>罐</v>
          </cell>
          <cell r="G15670">
            <v>8</v>
          </cell>
          <cell r="H15670" t="str">
            <v>普通食品</v>
          </cell>
          <cell r="I15670">
            <v>802</v>
          </cell>
          <cell r="J15670" t="str">
            <v>婴幼儿配方食品</v>
          </cell>
          <cell r="K15670">
            <v>80201</v>
          </cell>
          <cell r="L15670" t="str">
            <v>婴儿配方奶粉</v>
          </cell>
        </row>
        <row r="15671">
          <cell r="B15671">
            <v>203852</v>
          </cell>
          <cell r="C15671" t="str">
            <v>恩曲他滨替诺福韦片</v>
          </cell>
          <cell r="D15671" t="str">
            <v>200mg/300mgx30片</v>
          </cell>
          <cell r="E15671" t="str">
            <v>正大天晴药业集团股份有限公司</v>
          </cell>
          <cell r="F15671" t="str">
            <v>盒</v>
          </cell>
          <cell r="G15671">
            <v>1</v>
          </cell>
          <cell r="H15671" t="str">
            <v>中西成药</v>
          </cell>
          <cell r="I15671">
            <v>101</v>
          </cell>
          <cell r="J15671" t="str">
            <v>抗感染药</v>
          </cell>
          <cell r="K15671">
            <v>10116</v>
          </cell>
          <cell r="L15671" t="str">
            <v>其他抗感染药</v>
          </cell>
        </row>
        <row r="15671">
          <cell r="N15671">
            <v>1180</v>
          </cell>
          <cell r="O15671">
            <v>1180</v>
          </cell>
        </row>
        <row r="15672">
          <cell r="B15672">
            <v>1305</v>
          </cell>
          <cell r="C15672" t="str">
            <v>参苏丸</v>
          </cell>
          <cell r="D15672" t="str">
            <v>6gx9袋</v>
          </cell>
          <cell r="E15672" t="str">
            <v>太极集团四川绵阳制药有限公司</v>
          </cell>
          <cell r="F15672" t="str">
            <v>盒</v>
          </cell>
          <cell r="G15672">
            <v>1</v>
          </cell>
          <cell r="H15672" t="str">
            <v>中西成药</v>
          </cell>
          <cell r="I15672">
            <v>105</v>
          </cell>
          <cell r="J15672" t="str">
            <v>抗感冒药</v>
          </cell>
          <cell r="K15672">
            <v>10504</v>
          </cell>
          <cell r="L15672" t="str">
            <v>风寒感冒药</v>
          </cell>
          <cell r="M15672">
            <v>4.8</v>
          </cell>
          <cell r="N15672">
            <v>6</v>
          </cell>
          <cell r="O15672">
            <v>6</v>
          </cell>
        </row>
        <row r="15673">
          <cell r="B15673">
            <v>140391</v>
          </cell>
          <cell r="C15673" t="str">
            <v>薇姿理想焕白淡斑精华乳</v>
          </cell>
          <cell r="D15673" t="str">
            <v>15ml</v>
          </cell>
          <cell r="E15673" t="str">
            <v>欧莱雅(中国)有限公司</v>
          </cell>
          <cell r="F15673" t="str">
            <v>支</v>
          </cell>
          <cell r="G15673">
            <v>7</v>
          </cell>
          <cell r="H15673" t="str">
            <v>化妆品</v>
          </cell>
          <cell r="I15673">
            <v>705</v>
          </cell>
          <cell r="J15673" t="str">
            <v>品牌专柜化妆品</v>
          </cell>
          <cell r="K15673">
            <v>70501</v>
          </cell>
          <cell r="L15673" t="str">
            <v>薇姿系列</v>
          </cell>
          <cell r="M15673">
            <v>196</v>
          </cell>
          <cell r="N15673">
            <v>245</v>
          </cell>
          <cell r="O15673">
            <v>245</v>
          </cell>
        </row>
        <row r="15674">
          <cell r="B15674">
            <v>53682</v>
          </cell>
          <cell r="C15674" t="str">
            <v>天乐牌助听器</v>
          </cell>
          <cell r="D15674" t="str">
            <v>HA-9828</v>
          </cell>
          <cell r="E15674" t="str">
            <v/>
          </cell>
          <cell r="F15674" t="str">
            <v>台</v>
          </cell>
          <cell r="G15674">
            <v>4</v>
          </cell>
          <cell r="H15674" t="str">
            <v>医疗器械</v>
          </cell>
          <cell r="I15674">
            <v>405</v>
          </cell>
          <cell r="J15674" t="str">
            <v>护具/辅助/护理类器具</v>
          </cell>
          <cell r="K15674">
            <v>40506</v>
          </cell>
          <cell r="L15674" t="str">
            <v>助听器类</v>
          </cell>
          <cell r="M15674">
            <v>130.9</v>
          </cell>
          <cell r="N15674">
            <v>238</v>
          </cell>
          <cell r="O15674">
            <v>238</v>
          </cell>
        </row>
        <row r="15675">
          <cell r="B15675">
            <v>26689</v>
          </cell>
          <cell r="C15675" t="str">
            <v>阿胶珠</v>
          </cell>
          <cell r="D15675" t="str">
            <v>烫制</v>
          </cell>
          <cell r="E15675" t="str">
            <v>其他生产厂家</v>
          </cell>
          <cell r="F15675" t="str">
            <v>10g</v>
          </cell>
          <cell r="G15675">
            <v>2</v>
          </cell>
          <cell r="H15675" t="str">
            <v>中药材及中药饮片</v>
          </cell>
          <cell r="I15675">
            <v>201</v>
          </cell>
          <cell r="J15675" t="str">
            <v>普通配方饮片</v>
          </cell>
          <cell r="K15675">
            <v>20104</v>
          </cell>
          <cell r="L15675" t="str">
            <v>止血、固涩类饮片</v>
          </cell>
          <cell r="M15675">
            <v>11.76</v>
          </cell>
          <cell r="N15675">
            <v>12.8</v>
          </cell>
          <cell r="O15675">
            <v>12.8</v>
          </cell>
        </row>
        <row r="15676">
          <cell r="B15676">
            <v>14774</v>
          </cell>
          <cell r="C15676" t="str">
            <v>煅鹅管石</v>
          </cell>
          <cell r="D15676" t="str">
            <v>明煅</v>
          </cell>
          <cell r="E15676" t="str">
            <v>四川千方中药饮片有限公司(原：成都千方中药饮片)</v>
          </cell>
          <cell r="F15676" t="str">
            <v>10g</v>
          </cell>
          <cell r="G15676">
            <v>2</v>
          </cell>
          <cell r="H15676" t="str">
            <v>中药材及中药饮片</v>
          </cell>
          <cell r="I15676">
            <v>201</v>
          </cell>
          <cell r="J15676" t="str">
            <v>普通配方饮片</v>
          </cell>
          <cell r="K15676">
            <v>20103</v>
          </cell>
          <cell r="L15676" t="str">
            <v>温里、补益类饮片</v>
          </cell>
          <cell r="M15676">
            <v>0.114</v>
          </cell>
          <cell r="N15676">
            <v>0.26</v>
          </cell>
          <cell r="O15676">
            <v>0.26</v>
          </cell>
        </row>
        <row r="15677">
          <cell r="B15677">
            <v>69778</v>
          </cell>
          <cell r="C15677" t="str">
            <v>百合</v>
          </cell>
          <cell r="D15677" t="str">
            <v>150g净制(太极牌)</v>
          </cell>
          <cell r="E15677" t="str">
            <v>太极集团四川绵阳制药有限公司</v>
          </cell>
          <cell r="F15677" t="str">
            <v>听</v>
          </cell>
          <cell r="G15677">
            <v>2</v>
          </cell>
          <cell r="H15677" t="str">
            <v>中药材及中药饮片</v>
          </cell>
          <cell r="I15677">
            <v>206</v>
          </cell>
          <cell r="J15677" t="str">
            <v>包装类中药</v>
          </cell>
          <cell r="K15677">
            <v>20605</v>
          </cell>
          <cell r="L15677" t="str">
            <v>化痰止咳平喘包装类</v>
          </cell>
          <cell r="M15677">
            <v>27.5</v>
          </cell>
          <cell r="N15677">
            <v>55</v>
          </cell>
          <cell r="O15677">
            <v>55</v>
          </cell>
        </row>
        <row r="15678">
          <cell r="B15678">
            <v>4040</v>
          </cell>
          <cell r="C15678" t="str">
            <v>吡诺克辛钠滴眼液</v>
          </cell>
          <cell r="D15678" t="str">
            <v>0.8mg：15ml</v>
          </cell>
          <cell r="E15678" t="str">
            <v>武汉五景药业有限公司</v>
          </cell>
          <cell r="F15678" t="str">
            <v>支</v>
          </cell>
          <cell r="G15678">
            <v>1</v>
          </cell>
          <cell r="H15678" t="str">
            <v>中西成药</v>
          </cell>
          <cell r="I15678">
            <v>111</v>
          </cell>
          <cell r="J15678" t="str">
            <v>眼科用药</v>
          </cell>
          <cell r="K15678">
            <v>11105</v>
          </cell>
          <cell r="L15678" t="str">
            <v>白内障用药</v>
          </cell>
          <cell r="M15678">
            <v>3.13</v>
          </cell>
          <cell r="N15678">
            <v>3.77</v>
          </cell>
          <cell r="O15678">
            <v>3.8</v>
          </cell>
        </row>
        <row r="15679">
          <cell r="B15679">
            <v>84671</v>
          </cell>
          <cell r="C15679" t="str">
            <v>醋五味子</v>
          </cell>
          <cell r="D15679" t="str">
            <v>醋炙、5g、精制饮片</v>
          </cell>
          <cell r="E15679" t="str">
            <v>四川省中药饮片有限责任公司</v>
          </cell>
          <cell r="F15679" t="str">
            <v>袋</v>
          </cell>
          <cell r="G15679">
            <v>2</v>
          </cell>
          <cell r="H15679" t="str">
            <v>中药材及中药饮片</v>
          </cell>
          <cell r="I15679">
            <v>202</v>
          </cell>
          <cell r="J15679" t="str">
            <v>小包装配方饮片</v>
          </cell>
          <cell r="K15679">
            <v>20201</v>
          </cell>
          <cell r="L15679" t="str">
            <v>小包装配方饮片</v>
          </cell>
          <cell r="M15679">
            <v>0.756333</v>
          </cell>
          <cell r="N15679">
            <v>1.35</v>
          </cell>
          <cell r="O15679">
            <v>1.35</v>
          </cell>
        </row>
        <row r="15680">
          <cell r="B15680">
            <v>91288</v>
          </cell>
          <cell r="C15680" t="str">
            <v>头孢丙烯胶囊</v>
          </cell>
          <cell r="D15680" t="str">
            <v>0.25gx6粒</v>
          </cell>
          <cell r="E15680" t="str">
            <v>广州白云山光华制药股份有限公司</v>
          </cell>
          <cell r="F15680" t="str">
            <v>盒</v>
          </cell>
          <cell r="G15680">
            <v>1</v>
          </cell>
          <cell r="H15680" t="str">
            <v>中西成药</v>
          </cell>
          <cell r="I15680">
            <v>101</v>
          </cell>
          <cell r="J15680" t="str">
            <v>抗感染药</v>
          </cell>
          <cell r="K15680">
            <v>10102</v>
          </cell>
          <cell r="L15680" t="str">
            <v>抗生素-头孢菌素类</v>
          </cell>
          <cell r="M15680">
            <v>18.4</v>
          </cell>
          <cell r="N15680">
            <v>28.3</v>
          </cell>
          <cell r="O15680">
            <v>28.3</v>
          </cell>
        </row>
        <row r="15681">
          <cell r="B15681">
            <v>185251</v>
          </cell>
          <cell r="C15681" t="str">
            <v>婴儿纸尿裤</v>
          </cell>
          <cell r="D15681" t="str">
            <v>extrasmall/XS码x24片</v>
          </cell>
          <cell r="E15681" t="str">
            <v>TZMO SA（波兰）</v>
          </cell>
          <cell r="F15681" t="str">
            <v>包</v>
          </cell>
          <cell r="G15681">
            <v>5</v>
          </cell>
          <cell r="H15681" t="str">
            <v>日用品</v>
          </cell>
          <cell r="I15681">
            <v>503</v>
          </cell>
          <cell r="J15681" t="str">
            <v>家庭常备用品</v>
          </cell>
          <cell r="K15681">
            <v>50304</v>
          </cell>
          <cell r="L15681" t="str">
            <v>孕婴童用品</v>
          </cell>
        </row>
        <row r="15681">
          <cell r="N15681">
            <v>59.9</v>
          </cell>
          <cell r="O15681">
            <v>59.9</v>
          </cell>
        </row>
        <row r="15682">
          <cell r="B15682">
            <v>47138</v>
          </cell>
          <cell r="C15682" t="str">
            <v>欧姆龙智能电子血压计</v>
          </cell>
          <cell r="D15682" t="str">
            <v>HEM-7052(上臂式)</v>
          </cell>
          <cell r="E15682" t="str">
            <v/>
          </cell>
          <cell r="F15682" t="str">
            <v>台</v>
          </cell>
          <cell r="G15682">
            <v>4</v>
          </cell>
          <cell r="H15682" t="str">
            <v>医疗器械</v>
          </cell>
          <cell r="I15682">
            <v>402</v>
          </cell>
          <cell r="J15682" t="str">
            <v>检测器材</v>
          </cell>
          <cell r="K15682">
            <v>40202</v>
          </cell>
          <cell r="L15682" t="str">
            <v>血压计类</v>
          </cell>
          <cell r="M15682">
            <v>406</v>
          </cell>
          <cell r="N15682">
            <v>580</v>
          </cell>
          <cell r="O15682">
            <v>580</v>
          </cell>
        </row>
        <row r="15683">
          <cell r="B15683">
            <v>159223</v>
          </cell>
          <cell r="C15683" t="str">
            <v>膝部专用护具</v>
          </cell>
          <cell r="D15683" t="str">
            <v>大号37-40CM</v>
          </cell>
          <cell r="E15683" t="str">
            <v>日本兴和株式会社</v>
          </cell>
          <cell r="F15683" t="str">
            <v>盒</v>
          </cell>
          <cell r="G15683">
            <v>5</v>
          </cell>
          <cell r="H15683" t="str">
            <v>日用品</v>
          </cell>
          <cell r="I15683">
            <v>501</v>
          </cell>
          <cell r="J15683" t="str">
            <v>护理用品</v>
          </cell>
          <cell r="K15683">
            <v>50102</v>
          </cell>
          <cell r="L15683" t="str">
            <v>日用护具类</v>
          </cell>
          <cell r="M15683">
            <v>120.96</v>
          </cell>
          <cell r="N15683">
            <v>168</v>
          </cell>
          <cell r="O15683">
            <v>168</v>
          </cell>
        </row>
        <row r="15684">
          <cell r="B15684">
            <v>89052</v>
          </cell>
          <cell r="C15684" t="str">
            <v>蛇莓</v>
          </cell>
          <cell r="D15684" t="str">
            <v>段</v>
          </cell>
          <cell r="E15684" t="str">
            <v/>
          </cell>
          <cell r="F15684" t="str">
            <v>10g</v>
          </cell>
          <cell r="G15684">
            <v>2</v>
          </cell>
          <cell r="H15684" t="str">
            <v>中药材及中药饮片</v>
          </cell>
          <cell r="I15684">
            <v>201</v>
          </cell>
          <cell r="J15684" t="str">
            <v>普通配方饮片</v>
          </cell>
          <cell r="K15684">
            <v>20101</v>
          </cell>
          <cell r="L15684" t="str">
            <v>解表、清热类饮片</v>
          </cell>
        </row>
        <row r="15684">
          <cell r="N15684">
            <v>0.57</v>
          </cell>
          <cell r="O15684">
            <v>0.57</v>
          </cell>
        </row>
        <row r="15685">
          <cell r="B15685">
            <v>24081</v>
          </cell>
          <cell r="C15685" t="str">
            <v>断血流片</v>
          </cell>
          <cell r="D15685" t="str">
            <v>0.3gx70片(糖衣)</v>
          </cell>
          <cell r="E15685" t="str">
            <v>安庆乘风制药有限公司</v>
          </cell>
          <cell r="F15685" t="str">
            <v>瓶</v>
          </cell>
          <cell r="G15685">
            <v>1</v>
          </cell>
          <cell r="H15685" t="str">
            <v>中西成药</v>
          </cell>
          <cell r="I15685">
            <v>116</v>
          </cell>
          <cell r="J15685" t="str">
            <v>血液疾病用药</v>
          </cell>
          <cell r="K15685">
            <v>11603</v>
          </cell>
          <cell r="L15685" t="str">
            <v>止血用药</v>
          </cell>
          <cell r="M15685">
            <v>13.8</v>
          </cell>
          <cell r="N15685">
            <v>15.8</v>
          </cell>
          <cell r="O15685">
            <v>15.8</v>
          </cell>
        </row>
        <row r="15686">
          <cell r="B15686">
            <v>9298</v>
          </cell>
          <cell r="C15686" t="str">
            <v>金钱白花蛇</v>
          </cell>
          <cell r="D15686" t="str">
            <v>全蛇</v>
          </cell>
          <cell r="E15686" t="str">
            <v>中药收购</v>
          </cell>
          <cell r="F15686" t="str">
            <v>条</v>
          </cell>
          <cell r="G15686">
            <v>2</v>
          </cell>
          <cell r="H15686" t="str">
            <v>中药材及中药饮片</v>
          </cell>
          <cell r="I15686">
            <v>207</v>
          </cell>
          <cell r="J15686" t="str">
            <v>精制摆盘中药</v>
          </cell>
          <cell r="K15686">
            <v>20702</v>
          </cell>
          <cell r="L15686" t="str">
            <v>泻下、祛湿类摆盘中药</v>
          </cell>
          <cell r="M15686">
            <v>78.75</v>
          </cell>
          <cell r="N15686">
            <v>112.5</v>
          </cell>
          <cell r="O15686">
            <v>112.5</v>
          </cell>
        </row>
        <row r="15687">
          <cell r="B15687">
            <v>128894</v>
          </cell>
          <cell r="C15687" t="str">
            <v>儿童皲裂霜</v>
          </cell>
          <cell r="D15687" t="str">
            <v>20g</v>
          </cell>
          <cell r="E15687" t="str">
            <v>南阳市森源生物技术开发有限责任公司</v>
          </cell>
          <cell r="F15687" t="str">
            <v>支</v>
          </cell>
          <cell r="G15687">
            <v>7</v>
          </cell>
          <cell r="H15687" t="str">
            <v>化妆品</v>
          </cell>
          <cell r="I15687">
            <v>702</v>
          </cell>
          <cell r="J15687" t="str">
            <v>基础护肤品</v>
          </cell>
          <cell r="K15687">
            <v>70203</v>
          </cell>
          <cell r="L15687" t="str">
            <v>乳液/面霜类</v>
          </cell>
          <cell r="M15687">
            <v>6.5</v>
          </cell>
          <cell r="N15687">
            <v>23</v>
          </cell>
          <cell r="O15687">
            <v>23</v>
          </cell>
        </row>
        <row r="15688">
          <cell r="B15688">
            <v>192200</v>
          </cell>
          <cell r="C15688" t="str">
            <v>天然胶乳橡胶避孕套</v>
          </cell>
          <cell r="D15688" t="str">
            <v>10只（黄金持久）</v>
          </cell>
          <cell r="E15688" t="str">
            <v>雷蒙德健康护理有限公司</v>
          </cell>
          <cell r="F15688" t="str">
            <v>盒</v>
          </cell>
          <cell r="G15688">
            <v>4</v>
          </cell>
          <cell r="H15688" t="str">
            <v>医疗器械</v>
          </cell>
          <cell r="I15688">
            <v>407</v>
          </cell>
          <cell r="J15688" t="str">
            <v>计生用品类</v>
          </cell>
          <cell r="K15688">
            <v>40701</v>
          </cell>
          <cell r="L15688" t="str">
            <v>避孕套类</v>
          </cell>
        </row>
        <row r="15688">
          <cell r="N15688">
            <v>119</v>
          </cell>
          <cell r="O15688">
            <v>119</v>
          </cell>
        </row>
        <row r="15689">
          <cell r="B15689">
            <v>124854</v>
          </cell>
          <cell r="C15689" t="str">
            <v>海参</v>
          </cell>
          <cell r="D15689" t="str">
            <v>110g礼盒（桐君阁）</v>
          </cell>
          <cell r="E15689" t="str">
            <v>大连海晏堂生物有限公司</v>
          </cell>
          <cell r="F15689" t="str">
            <v>盒</v>
          </cell>
          <cell r="G15689">
            <v>2</v>
          </cell>
          <cell r="H15689" t="str">
            <v>中药材及中药饮片</v>
          </cell>
          <cell r="I15689">
            <v>205</v>
          </cell>
          <cell r="J15689" t="str">
            <v>贵细中药材</v>
          </cell>
          <cell r="K15689">
            <v>20508</v>
          </cell>
          <cell r="L15689" t="str">
            <v>其他贵细中药材</v>
          </cell>
          <cell r="M15689">
            <v>1224</v>
          </cell>
          <cell r="N15689">
            <v>2090</v>
          </cell>
          <cell r="O15689">
            <v>2090</v>
          </cell>
        </row>
        <row r="15690">
          <cell r="B15690">
            <v>48673</v>
          </cell>
          <cell r="C15690" t="str">
            <v>欧姆龙电子体温计</v>
          </cell>
          <cell r="D15690" t="str">
            <v>MC-141W</v>
          </cell>
          <cell r="E15690" t="str">
            <v>欧姆龙(大连)有限公司</v>
          </cell>
          <cell r="F15690" t="str">
            <v>支</v>
          </cell>
          <cell r="G15690">
            <v>4</v>
          </cell>
          <cell r="H15690" t="str">
            <v>医疗器械</v>
          </cell>
          <cell r="I15690">
            <v>401</v>
          </cell>
          <cell r="J15690" t="str">
            <v>家庭常备器械</v>
          </cell>
          <cell r="K15690">
            <v>40105</v>
          </cell>
          <cell r="L15690" t="str">
            <v>体温计类</v>
          </cell>
          <cell r="M15690">
            <v>77</v>
          </cell>
          <cell r="N15690">
            <v>110</v>
          </cell>
          <cell r="O15690">
            <v>110</v>
          </cell>
        </row>
        <row r="15691">
          <cell r="B15691">
            <v>67539</v>
          </cell>
          <cell r="C15691" t="str">
            <v>天丹通络胶囊</v>
          </cell>
          <cell r="D15691" t="str">
            <v>0.4gx60粒</v>
          </cell>
          <cell r="E15691" t="str">
            <v>山东凤凰制药股份有限公司</v>
          </cell>
          <cell r="F15691" t="str">
            <v>瓶</v>
          </cell>
          <cell r="G15691">
            <v>1</v>
          </cell>
          <cell r="H15691" t="str">
            <v>中西成药</v>
          </cell>
          <cell r="I15691">
            <v>107</v>
          </cell>
          <cell r="J15691" t="str">
            <v>心脑血管药</v>
          </cell>
          <cell r="K15691">
            <v>10719</v>
          </cell>
          <cell r="L15691" t="str">
            <v>中风后遗症用药</v>
          </cell>
          <cell r="M15691">
            <v>30</v>
          </cell>
          <cell r="N15691">
            <v>46</v>
          </cell>
          <cell r="O15691">
            <v>46</v>
          </cell>
        </row>
        <row r="15692">
          <cell r="B15692">
            <v>67206</v>
          </cell>
          <cell r="C15692" t="str">
            <v>维妥立保尔钙软胶囊(千林)</v>
          </cell>
          <cell r="D15692" t="str">
            <v>1000mgx200粒</v>
          </cell>
          <cell r="E15692" t="str">
            <v>仙乐健康科技股份有限公司</v>
          </cell>
          <cell r="F15692" t="str">
            <v>瓶</v>
          </cell>
          <cell r="G15692">
            <v>3</v>
          </cell>
          <cell r="H15692" t="str">
            <v>保健食品</v>
          </cell>
          <cell r="I15692">
            <v>302</v>
          </cell>
          <cell r="J15692" t="str">
            <v>补充维生素类保健食品</v>
          </cell>
          <cell r="K15692">
            <v>30205</v>
          </cell>
          <cell r="L15692" t="str">
            <v>其他补充维生素类保健食品</v>
          </cell>
          <cell r="M15692">
            <v>36.23</v>
          </cell>
          <cell r="N15692">
            <v>178</v>
          </cell>
          <cell r="O15692">
            <v>178</v>
          </cell>
        </row>
        <row r="15693">
          <cell r="B15693">
            <v>30158</v>
          </cell>
          <cell r="C15693" t="str">
            <v>二十五味珊瑚丸</v>
          </cell>
          <cell r="D15693" t="str">
            <v>1gx10丸</v>
          </cell>
          <cell r="E15693" t="str">
            <v>西藏金珠雅砻藏药有限责任公司</v>
          </cell>
          <cell r="F15693" t="str">
            <v>盒</v>
          </cell>
          <cell r="G15693">
            <v>1</v>
          </cell>
          <cell r="H15693" t="str">
            <v>中西成药</v>
          </cell>
          <cell r="I15693">
            <v>107</v>
          </cell>
          <cell r="J15693" t="str">
            <v>心脑血管药</v>
          </cell>
          <cell r="K15693">
            <v>10707</v>
          </cell>
          <cell r="L15693" t="str">
            <v>抗高血压中成药</v>
          </cell>
          <cell r="M15693">
            <v>58.8</v>
          </cell>
          <cell r="N15693">
            <v>90</v>
          </cell>
          <cell r="O15693">
            <v>90</v>
          </cell>
        </row>
        <row r="15694">
          <cell r="B15694">
            <v>202045</v>
          </cell>
          <cell r="C15694" t="str">
            <v>医用外科口罩</v>
          </cell>
          <cell r="D15694" t="str">
            <v>175x95mm（中号） 10只</v>
          </cell>
          <cell r="E15694" t="str">
            <v>成都仁天医疗器械有限公司</v>
          </cell>
          <cell r="F15694" t="str">
            <v>包</v>
          </cell>
          <cell r="G15694">
            <v>4</v>
          </cell>
          <cell r="H15694" t="str">
            <v>医疗器械</v>
          </cell>
          <cell r="I15694">
            <v>401</v>
          </cell>
          <cell r="J15694" t="str">
            <v>家庭常备器械</v>
          </cell>
          <cell r="K15694">
            <v>40103</v>
          </cell>
          <cell r="L15694" t="str">
            <v>口罩类</v>
          </cell>
        </row>
        <row r="15694">
          <cell r="N15694">
            <v>16</v>
          </cell>
          <cell r="O15694">
            <v>16</v>
          </cell>
        </row>
        <row r="15695">
          <cell r="B15695">
            <v>283</v>
          </cell>
          <cell r="C15695" t="str">
            <v>维生素B6片</v>
          </cell>
          <cell r="D15695" t="str">
            <v>10mgx1000片</v>
          </cell>
          <cell r="E15695" t="str">
            <v>西南药业股份有限公司</v>
          </cell>
          <cell r="F15695" t="str">
            <v>瓶</v>
          </cell>
          <cell r="G15695">
            <v>1</v>
          </cell>
          <cell r="H15695" t="str">
            <v>中西成药</v>
          </cell>
          <cell r="I15695">
            <v>106</v>
          </cell>
          <cell r="J15695" t="str">
            <v>维生素矿物质补充药</v>
          </cell>
          <cell r="K15695">
            <v>10607</v>
          </cell>
          <cell r="L15695" t="str">
            <v>补维生素B类药</v>
          </cell>
          <cell r="M15695">
            <v>13.15</v>
          </cell>
          <cell r="N15695">
            <v>14.8</v>
          </cell>
          <cell r="O15695">
            <v>14.8</v>
          </cell>
        </row>
        <row r="15696">
          <cell r="B15696">
            <v>180452</v>
          </cell>
          <cell r="C15696" t="str">
            <v>软性亲水接触镜</v>
          </cell>
          <cell r="D15696" t="str">
            <v>-4.50D×3片月抛（V-clear）</v>
          </cell>
          <cell r="E15696" t="str">
            <v>海昌隐形眼镜有限公司</v>
          </cell>
          <cell r="F15696" t="str">
            <v>盒</v>
          </cell>
          <cell r="G15696">
            <v>4</v>
          </cell>
          <cell r="H15696" t="str">
            <v>医疗器械</v>
          </cell>
          <cell r="I15696">
            <v>404</v>
          </cell>
          <cell r="J15696" t="str">
            <v>康复理疗器械</v>
          </cell>
          <cell r="K15696">
            <v>40415</v>
          </cell>
          <cell r="L15696" t="str">
            <v>其他康复理疗器械类</v>
          </cell>
          <cell r="M15696">
            <v>30</v>
          </cell>
          <cell r="N15696">
            <v>65</v>
          </cell>
          <cell r="O15696">
            <v>65</v>
          </cell>
        </row>
        <row r="15697">
          <cell r="B15697">
            <v>137406</v>
          </cell>
          <cell r="C15697" t="str">
            <v>暖嘟嘟取暖片（一次性非贴型）</v>
          </cell>
          <cell r="D15697" t="str">
            <v>13.2cm×10cm</v>
          </cell>
          <cell r="E15697" t="str">
            <v>重庆市医药保健品进出口有限公司</v>
          </cell>
          <cell r="F15697" t="str">
            <v>片</v>
          </cell>
          <cell r="G15697">
            <v>5</v>
          </cell>
          <cell r="H15697" t="str">
            <v>日用品</v>
          </cell>
          <cell r="I15697">
            <v>503</v>
          </cell>
          <cell r="J15697" t="str">
            <v>家庭常备用品</v>
          </cell>
          <cell r="K15697">
            <v>50306</v>
          </cell>
          <cell r="L15697" t="str">
            <v>暖宝宝类</v>
          </cell>
          <cell r="M15697">
            <v>1.9</v>
          </cell>
          <cell r="N15697">
            <v>4</v>
          </cell>
          <cell r="O15697">
            <v>4</v>
          </cell>
        </row>
        <row r="15698">
          <cell r="B15698">
            <v>83921</v>
          </cell>
          <cell r="C15698" t="str">
            <v>舒适达劲速护理牙膏</v>
          </cell>
          <cell r="D15698" t="str">
            <v>120g</v>
          </cell>
          <cell r="E15698" t="str">
            <v>苏州克劳丽化妆品有限公司</v>
          </cell>
          <cell r="F15698" t="str">
            <v>支</v>
          </cell>
          <cell r="G15698">
            <v>5</v>
          </cell>
          <cell r="H15698" t="str">
            <v>日用品</v>
          </cell>
          <cell r="I15698">
            <v>502</v>
          </cell>
          <cell r="J15698" t="str">
            <v>清洁用品</v>
          </cell>
          <cell r="K15698">
            <v>50201</v>
          </cell>
          <cell r="L15698" t="str">
            <v>口腔、洁牙用品</v>
          </cell>
          <cell r="M15698">
            <v>25</v>
          </cell>
          <cell r="N15698">
            <v>35</v>
          </cell>
          <cell r="O15698">
            <v>35</v>
          </cell>
        </row>
        <row r="15699">
          <cell r="B15699">
            <v>136998</v>
          </cell>
          <cell r="C15699" t="str">
            <v>重组人血管内皮抑制素注射液</v>
          </cell>
          <cell r="D15699" t="str">
            <v>15mg/3ml</v>
          </cell>
          <cell r="E15699" t="str">
            <v>山东先声生物制药有限公司</v>
          </cell>
          <cell r="F15699" t="str">
            <v>支</v>
          </cell>
          <cell r="G15699">
            <v>1</v>
          </cell>
          <cell r="H15699" t="str">
            <v>中西成药</v>
          </cell>
          <cell r="I15699">
            <v>122</v>
          </cell>
          <cell r="J15699" t="str">
            <v>肿瘤/免疫疾病用药</v>
          </cell>
          <cell r="K15699">
            <v>12201</v>
          </cell>
          <cell r="L15699" t="str">
            <v>抗肿瘤用药</v>
          </cell>
        </row>
        <row r="15699">
          <cell r="N15699">
            <v>630</v>
          </cell>
          <cell r="O15699">
            <v>630</v>
          </cell>
        </row>
        <row r="15700">
          <cell r="B15700">
            <v>31445</v>
          </cell>
          <cell r="C15700" t="str">
            <v>苦参片</v>
          </cell>
          <cell r="D15700" t="str">
            <v>36片(糖衣)</v>
          </cell>
          <cell r="E15700" t="str">
            <v>黑龙江鼎恒升药业有限公司(原:齐齐哈尔黑龙集团鼎恒升</v>
          </cell>
          <cell r="F15700" t="str">
            <v>盒</v>
          </cell>
          <cell r="G15700">
            <v>1</v>
          </cell>
          <cell r="H15700" t="str">
            <v>中西成药</v>
          </cell>
          <cell r="I15700">
            <v>102</v>
          </cell>
          <cell r="J15700" t="str">
            <v>清热药</v>
          </cell>
          <cell r="K15700">
            <v>10203</v>
          </cell>
          <cell r="L15700" t="str">
            <v>清热燥湿药</v>
          </cell>
          <cell r="M15700">
            <v>6.1</v>
          </cell>
          <cell r="N15700">
            <v>15</v>
          </cell>
          <cell r="O15700">
            <v>15</v>
          </cell>
        </row>
        <row r="15701">
          <cell r="B15701">
            <v>101184</v>
          </cell>
          <cell r="C15701" t="str">
            <v>泻火解毒片</v>
          </cell>
          <cell r="D15701" t="str">
            <v>0.3gx12片x2板(糖衣)</v>
          </cell>
          <cell r="E15701" t="str">
            <v>吉林省辉南辉发制药股份有限公司</v>
          </cell>
          <cell r="F15701" t="str">
            <v>盒</v>
          </cell>
          <cell r="G15701">
            <v>1</v>
          </cell>
          <cell r="H15701" t="str">
            <v>中西成药</v>
          </cell>
          <cell r="I15701">
            <v>102</v>
          </cell>
          <cell r="J15701" t="str">
            <v>清热药</v>
          </cell>
          <cell r="K15701">
            <v>10202</v>
          </cell>
          <cell r="L15701" t="str">
            <v>清热泻火药</v>
          </cell>
          <cell r="M15701">
            <v>9.3</v>
          </cell>
          <cell r="N15701">
            <v>15.5</v>
          </cell>
          <cell r="O15701">
            <v>15.5</v>
          </cell>
        </row>
        <row r="15702">
          <cell r="B15702">
            <v>180460</v>
          </cell>
          <cell r="C15702" t="str">
            <v>软性亲水接触镜</v>
          </cell>
          <cell r="D15702" t="str">
            <v>-2.50D×3片月抛（V-clear）</v>
          </cell>
          <cell r="E15702" t="str">
            <v>海昌隐形眼镜有限公司</v>
          </cell>
          <cell r="F15702" t="str">
            <v>盒</v>
          </cell>
          <cell r="G15702">
            <v>4</v>
          </cell>
          <cell r="H15702" t="str">
            <v>医疗器械</v>
          </cell>
          <cell r="I15702">
            <v>404</v>
          </cell>
          <cell r="J15702" t="str">
            <v>康复理疗器械</v>
          </cell>
          <cell r="K15702">
            <v>40415</v>
          </cell>
          <cell r="L15702" t="str">
            <v>其他康复理疗器械类</v>
          </cell>
          <cell r="M15702">
            <v>30</v>
          </cell>
          <cell r="N15702">
            <v>65</v>
          </cell>
          <cell r="O15702">
            <v>65</v>
          </cell>
        </row>
        <row r="15703">
          <cell r="B15703">
            <v>82967</v>
          </cell>
          <cell r="C15703" t="str">
            <v>蛋白粉</v>
          </cell>
          <cell r="D15703" t="str">
            <v>400g</v>
          </cell>
          <cell r="E15703" t="str">
            <v>威海紫光科技园有限公司</v>
          </cell>
          <cell r="F15703" t="str">
            <v>罐</v>
          </cell>
          <cell r="G15703">
            <v>3</v>
          </cell>
          <cell r="H15703" t="str">
            <v>保健食品</v>
          </cell>
          <cell r="I15703">
            <v>307</v>
          </cell>
          <cell r="J15703" t="str">
            <v>调节免疫类保健食品</v>
          </cell>
          <cell r="K15703">
            <v>30701</v>
          </cell>
          <cell r="L15703" t="str">
            <v>蛋白质类保健食品</v>
          </cell>
          <cell r="M15703">
            <v>83.44</v>
          </cell>
          <cell r="N15703">
            <v>298</v>
          </cell>
          <cell r="O15703">
            <v>298</v>
          </cell>
        </row>
        <row r="15704">
          <cell r="B15704">
            <v>38830</v>
          </cell>
          <cell r="C15704" t="str">
            <v>柿蒂</v>
          </cell>
          <cell r="D15704" t="str">
            <v>0.3g（饮片6g）配方颗粒</v>
          </cell>
          <cell r="E15704" t="str">
            <v/>
          </cell>
          <cell r="F15704" t="str">
            <v>袋</v>
          </cell>
          <cell r="G15704">
            <v>2</v>
          </cell>
          <cell r="H15704" t="str">
            <v>中药材及中药饮片</v>
          </cell>
          <cell r="I15704">
            <v>203</v>
          </cell>
          <cell r="J15704" t="str">
            <v>免煎配方饮片</v>
          </cell>
          <cell r="K15704">
            <v>20301</v>
          </cell>
          <cell r="L15704" t="str">
            <v>免煎配方饮片</v>
          </cell>
          <cell r="M15704">
            <v>0.49</v>
          </cell>
          <cell r="N15704">
            <v>0.76</v>
          </cell>
          <cell r="O15704">
            <v>0.76</v>
          </cell>
        </row>
        <row r="15705">
          <cell r="B15705">
            <v>1336</v>
          </cell>
          <cell r="C15705" t="str">
            <v>金鸡胶囊</v>
          </cell>
          <cell r="D15705" t="str">
            <v>0.35gx12粒x4板</v>
          </cell>
          <cell r="E15705" t="str">
            <v>广西葛洪堂药业有限公司（原：广西有盛堂制药有限公司）</v>
          </cell>
          <cell r="F15705" t="str">
            <v>盒</v>
          </cell>
          <cell r="G15705">
            <v>1</v>
          </cell>
          <cell r="H15705" t="str">
            <v>中西成药</v>
          </cell>
          <cell r="I15705">
            <v>108</v>
          </cell>
          <cell r="J15705" t="str">
            <v>妇科药</v>
          </cell>
          <cell r="K15705">
            <v>10810</v>
          </cell>
          <cell r="L15705" t="str">
            <v>除湿止带用药</v>
          </cell>
          <cell r="M15705">
            <v>16</v>
          </cell>
          <cell r="N15705">
            <v>58</v>
          </cell>
          <cell r="O15705">
            <v>58</v>
          </cell>
        </row>
        <row r="15706">
          <cell r="B15706">
            <v>177435</v>
          </cell>
          <cell r="C15706" t="str">
            <v>首荟通便胶囊</v>
          </cell>
          <cell r="D15706" t="str">
            <v>0.35克x24粒</v>
          </cell>
          <cell r="E15706" t="str">
            <v>鲁南厚普制药有限公司</v>
          </cell>
          <cell r="F15706" t="str">
            <v>盒</v>
          </cell>
          <cell r="G15706">
            <v>1</v>
          </cell>
          <cell r="H15706" t="str">
            <v>中西成药</v>
          </cell>
          <cell r="I15706">
            <v>104</v>
          </cell>
          <cell r="J15706" t="str">
            <v>胃肠道药</v>
          </cell>
          <cell r="K15706">
            <v>10408</v>
          </cell>
          <cell r="L15706" t="str">
            <v>通便药</v>
          </cell>
          <cell r="M15706">
            <v>708</v>
          </cell>
          <cell r="N15706">
            <v>860</v>
          </cell>
          <cell r="O15706">
            <v>860</v>
          </cell>
        </row>
        <row r="15707">
          <cell r="B15707">
            <v>15163</v>
          </cell>
          <cell r="C15707" t="str">
            <v>雪梨膏</v>
          </cell>
          <cell r="D15707" t="str">
            <v>350g</v>
          </cell>
          <cell r="E15707" t="str">
            <v>上海海虹实业(集团)巢湖今辰药业有限公司</v>
          </cell>
          <cell r="F15707" t="str">
            <v>瓶</v>
          </cell>
          <cell r="G15707">
            <v>1</v>
          </cell>
          <cell r="H15707" t="str">
            <v>中西成药</v>
          </cell>
          <cell r="I15707">
            <v>103</v>
          </cell>
          <cell r="J15707" t="str">
            <v>止咳化痰类药</v>
          </cell>
          <cell r="K15707">
            <v>10305</v>
          </cell>
          <cell r="L15707" t="str">
            <v>肺燥干咳中成药</v>
          </cell>
          <cell r="M15707">
            <v>8.9</v>
          </cell>
          <cell r="N15707">
            <v>14.8</v>
          </cell>
          <cell r="O15707">
            <v>14.8</v>
          </cell>
        </row>
        <row r="15708">
          <cell r="B15708">
            <v>186912</v>
          </cell>
          <cell r="C15708" t="str">
            <v>马来酸阿法替尼片</v>
          </cell>
          <cell r="D15708" t="str">
            <v>40mgx7片</v>
          </cell>
          <cell r="E15708" t="str">
            <v>德国Boehringer Ingelheim Pharma GmbH＆Co.KG</v>
          </cell>
          <cell r="F15708" t="str">
            <v>盒</v>
          </cell>
          <cell r="G15708">
            <v>1</v>
          </cell>
          <cell r="H15708" t="str">
            <v>中西成药</v>
          </cell>
          <cell r="I15708">
            <v>122</v>
          </cell>
          <cell r="J15708" t="str">
            <v>肿瘤/免疫疾病用药</v>
          </cell>
          <cell r="K15708">
            <v>12201</v>
          </cell>
          <cell r="L15708" t="str">
            <v>抗肿瘤用药</v>
          </cell>
        </row>
        <row r="15708">
          <cell r="N15708">
            <v>2300</v>
          </cell>
          <cell r="O15708">
            <v>2300</v>
          </cell>
        </row>
        <row r="15709">
          <cell r="B15709">
            <v>158681</v>
          </cell>
          <cell r="C15709" t="str">
            <v>澳琳达葡萄籽复合胶囊</v>
          </cell>
          <cell r="D15709" t="str">
            <v>54g(600mgx90粒)</v>
          </cell>
          <cell r="E15709" t="str">
            <v>上海澳琳达健康食品有限公司</v>
          </cell>
          <cell r="F15709" t="str">
            <v>瓶</v>
          </cell>
          <cell r="G15709">
            <v>8</v>
          </cell>
          <cell r="H15709" t="str">
            <v>普通食品</v>
          </cell>
          <cell r="I15709">
            <v>808</v>
          </cell>
          <cell r="J15709" t="str">
            <v>进口食品</v>
          </cell>
          <cell r="K15709">
            <v>80801</v>
          </cell>
          <cell r="L15709" t="str">
            <v>进口食品</v>
          </cell>
          <cell r="M15709">
            <v>488.6</v>
          </cell>
          <cell r="N15709">
            <v>698</v>
          </cell>
          <cell r="O15709">
            <v>698</v>
          </cell>
        </row>
        <row r="15710">
          <cell r="B15710">
            <v>146822</v>
          </cell>
          <cell r="C15710" t="str">
            <v>燀苦杏仁</v>
          </cell>
          <cell r="D15710" t="str">
            <v>燀制10g</v>
          </cell>
          <cell r="E15710" t="str">
            <v>四川省中药饮片有限责任公司</v>
          </cell>
          <cell r="F15710" t="str">
            <v>袋</v>
          </cell>
          <cell r="G15710">
            <v>2</v>
          </cell>
          <cell r="H15710" t="str">
            <v>中药材及中药饮片</v>
          </cell>
          <cell r="I15710">
            <v>202</v>
          </cell>
          <cell r="J15710" t="str">
            <v>小包装配方饮片</v>
          </cell>
          <cell r="K15710">
            <v>20201</v>
          </cell>
          <cell r="L15710" t="str">
            <v>小包装配方饮片</v>
          </cell>
          <cell r="M15710">
            <v>0.9821</v>
          </cell>
          <cell r="N15710">
            <v>1.79</v>
          </cell>
          <cell r="O15710">
            <v>1.79</v>
          </cell>
        </row>
        <row r="15711">
          <cell r="B15711">
            <v>195587</v>
          </cell>
          <cell r="C15711" t="str">
            <v>阿昔替尼片</v>
          </cell>
          <cell r="D15711" t="str">
            <v>5mgx28</v>
          </cell>
          <cell r="E15711" t="str">
            <v>Pfizer Manufacturing Deutschland GmbH</v>
          </cell>
          <cell r="F15711" t="str">
            <v>盒</v>
          </cell>
          <cell r="G15711">
            <v>1</v>
          </cell>
          <cell r="H15711" t="str">
            <v>中西成药</v>
          </cell>
          <cell r="I15711">
            <v>122</v>
          </cell>
          <cell r="J15711" t="str">
            <v>肿瘤/免疫疾病用药</v>
          </cell>
          <cell r="K15711">
            <v>12201</v>
          </cell>
          <cell r="L15711" t="str">
            <v>抗肿瘤用药</v>
          </cell>
        </row>
        <row r="15711">
          <cell r="N15711">
            <v>5800</v>
          </cell>
          <cell r="O15711">
            <v>5800</v>
          </cell>
        </row>
        <row r="15712">
          <cell r="B15712">
            <v>36922</v>
          </cell>
          <cell r="C15712" t="str">
            <v>黄金搭档牌多种维生素矿物质片</v>
          </cell>
          <cell r="D15712" t="str">
            <v>1000mgx40片(中老年型)</v>
          </cell>
          <cell r="E15712" t="str">
            <v>无锡健特药业有限公司</v>
          </cell>
          <cell r="F15712" t="str">
            <v>盒</v>
          </cell>
          <cell r="G15712">
            <v>3</v>
          </cell>
          <cell r="H15712" t="str">
            <v>保健食品</v>
          </cell>
          <cell r="I15712">
            <v>302</v>
          </cell>
          <cell r="J15712" t="str">
            <v>补充维生素类保健食品</v>
          </cell>
          <cell r="K15712">
            <v>30203</v>
          </cell>
          <cell r="L15712" t="str">
            <v>补充多种维生素保健食品</v>
          </cell>
          <cell r="M15712">
            <v>25.95</v>
          </cell>
          <cell r="N15712">
            <v>35</v>
          </cell>
          <cell r="O15712">
            <v>35</v>
          </cell>
        </row>
        <row r="15713">
          <cell r="B15713">
            <v>115432</v>
          </cell>
          <cell r="C15713" t="str">
            <v>液体牡蛎壳提取物软胶囊(液体钙软胶囊)自然之宝</v>
          </cell>
          <cell r="D15713" t="str">
            <v>208g(2.08gx100粒)孕妇适用</v>
          </cell>
          <cell r="E15713" t="str">
            <v/>
          </cell>
          <cell r="F15713" t="str">
            <v>瓶</v>
          </cell>
          <cell r="G15713">
            <v>8</v>
          </cell>
          <cell r="H15713" t="str">
            <v>普通食品</v>
          </cell>
          <cell r="I15713">
            <v>808</v>
          </cell>
          <cell r="J15713" t="str">
            <v>进口食品</v>
          </cell>
          <cell r="K15713">
            <v>80801</v>
          </cell>
          <cell r="L15713" t="str">
            <v>进口食品</v>
          </cell>
          <cell r="M15713">
            <v>81.99</v>
          </cell>
          <cell r="N15713">
            <v>199</v>
          </cell>
          <cell r="O15713">
            <v>199</v>
          </cell>
        </row>
        <row r="15714">
          <cell r="B15714">
            <v>67542</v>
          </cell>
          <cell r="C15714" t="str">
            <v>当归</v>
          </cell>
          <cell r="D15714" t="str">
            <v>100g、片(太极牌)</v>
          </cell>
          <cell r="E15714" t="str">
            <v>太极集团四川绵阳制药有限公司</v>
          </cell>
          <cell r="F15714" t="str">
            <v>袋</v>
          </cell>
          <cell r="G15714">
            <v>2</v>
          </cell>
          <cell r="H15714" t="str">
            <v>中药材及中药饮片</v>
          </cell>
          <cell r="I15714">
            <v>206</v>
          </cell>
          <cell r="J15714" t="str">
            <v>包装类中药</v>
          </cell>
          <cell r="K15714">
            <v>20603</v>
          </cell>
          <cell r="L15714" t="str">
            <v>温里、补益包装类</v>
          </cell>
          <cell r="M15714">
            <v>16</v>
          </cell>
          <cell r="N15714">
            <v>32</v>
          </cell>
          <cell r="O15714">
            <v>32</v>
          </cell>
        </row>
        <row r="15715">
          <cell r="B15715">
            <v>90320</v>
          </cell>
          <cell r="C15715" t="str">
            <v>芡实</v>
          </cell>
          <cell r="D15715" t="str">
            <v>220g(桐君阁)</v>
          </cell>
          <cell r="E15715" t="str">
            <v>重庆中药饮片厂有限公司</v>
          </cell>
          <cell r="F15715" t="str">
            <v>瓶</v>
          </cell>
          <cell r="G15715">
            <v>2</v>
          </cell>
          <cell r="H15715" t="str">
            <v>中药材及中药饮片</v>
          </cell>
          <cell r="I15715">
            <v>206</v>
          </cell>
          <cell r="J15715" t="str">
            <v>包装类中药</v>
          </cell>
          <cell r="K15715">
            <v>20604</v>
          </cell>
          <cell r="L15715" t="str">
            <v>止血、固涩包装类</v>
          </cell>
          <cell r="M15715">
            <v>24.5</v>
          </cell>
          <cell r="N15715">
            <v>49</v>
          </cell>
          <cell r="O15715">
            <v>49</v>
          </cell>
        </row>
        <row r="15716">
          <cell r="B15716">
            <v>189053</v>
          </cell>
          <cell r="C15716" t="str">
            <v>赤尾天然胶乳橡胶避孕套</v>
          </cell>
          <cell r="D15716" t="str">
            <v>52mmx7只(黄金超薄无储)光面型</v>
          </cell>
          <cell r="E15716" t="str">
            <v>广州万方健医药有限公司</v>
          </cell>
          <cell r="F15716" t="str">
            <v>盒</v>
          </cell>
          <cell r="G15716">
            <v>4</v>
          </cell>
          <cell r="H15716" t="str">
            <v>医疗器械</v>
          </cell>
          <cell r="I15716">
            <v>407</v>
          </cell>
          <cell r="J15716" t="str">
            <v>计生用品类</v>
          </cell>
          <cell r="K15716">
            <v>40701</v>
          </cell>
          <cell r="L15716" t="str">
            <v>避孕套类</v>
          </cell>
        </row>
        <row r="15716">
          <cell r="N15716">
            <v>48</v>
          </cell>
          <cell r="O15716">
            <v>48</v>
          </cell>
        </row>
        <row r="15717">
          <cell r="B15717">
            <v>13938</v>
          </cell>
          <cell r="C15717" t="str">
            <v>前列回春胶囊</v>
          </cell>
          <cell r="D15717" t="str">
            <v>0.3gx30粒</v>
          </cell>
          <cell r="E15717" t="str">
            <v>吉林双星药业有限公司(原:长白双星药业有限责任公司)</v>
          </cell>
          <cell r="F15717" t="str">
            <v>盒</v>
          </cell>
          <cell r="G15717">
            <v>1</v>
          </cell>
          <cell r="H15717" t="str">
            <v>中西成药</v>
          </cell>
          <cell r="I15717">
            <v>110</v>
          </cell>
          <cell r="J15717" t="str">
            <v>泌尿生殖系统药</v>
          </cell>
          <cell r="K15717">
            <v>11001</v>
          </cell>
          <cell r="L15717" t="str">
            <v>前列腺疾病用药</v>
          </cell>
          <cell r="M15717">
            <v>14.3</v>
          </cell>
          <cell r="N15717">
            <v>25.9</v>
          </cell>
          <cell r="O15717">
            <v>25.9</v>
          </cell>
        </row>
        <row r="15718">
          <cell r="B15718">
            <v>63976</v>
          </cell>
          <cell r="C15718" t="str">
            <v>大便器</v>
          </cell>
          <cell r="D15718" t="str">
            <v>C(无盖)</v>
          </cell>
          <cell r="E15718" t="str">
            <v>成都明森医疗器械有限责任公司</v>
          </cell>
          <cell r="F15718" t="str">
            <v>套</v>
          </cell>
          <cell r="G15718">
            <v>4</v>
          </cell>
          <cell r="H15718" t="str">
            <v>医疗器械</v>
          </cell>
          <cell r="I15718">
            <v>405</v>
          </cell>
          <cell r="J15718" t="str">
            <v>护具/辅助/护理类器具</v>
          </cell>
          <cell r="K15718">
            <v>40513</v>
          </cell>
          <cell r="L15718" t="str">
            <v>大/小便器类</v>
          </cell>
          <cell r="M15718">
            <v>2.5</v>
          </cell>
          <cell r="N15718">
            <v>4.8</v>
          </cell>
          <cell r="O15718">
            <v>4.8</v>
          </cell>
        </row>
        <row r="15719">
          <cell r="B15719">
            <v>13896</v>
          </cell>
          <cell r="C15719" t="str">
            <v>陈香露白露片</v>
          </cell>
          <cell r="D15719" t="str">
            <v>0.3gx100片</v>
          </cell>
          <cell r="E15719" t="str">
            <v>重庆东方药业股份有限公司</v>
          </cell>
          <cell r="F15719" t="str">
            <v>瓶</v>
          </cell>
          <cell r="G15719">
            <v>1</v>
          </cell>
          <cell r="H15719" t="str">
            <v>中西成药</v>
          </cell>
          <cell r="I15719">
            <v>104</v>
          </cell>
          <cell r="J15719" t="str">
            <v>胃肠道药</v>
          </cell>
          <cell r="K15719">
            <v>10401</v>
          </cell>
          <cell r="L15719" t="str">
            <v>抗酸、抑酸药</v>
          </cell>
          <cell r="M15719">
            <v>2.7</v>
          </cell>
          <cell r="N15719">
            <v>3.5</v>
          </cell>
          <cell r="O15719">
            <v>3.5</v>
          </cell>
        </row>
        <row r="15720">
          <cell r="B15720">
            <v>159027</v>
          </cell>
          <cell r="C15720" t="str">
            <v>黄蜀葵花</v>
          </cell>
          <cell r="D15720" t="str">
            <v>3g</v>
          </cell>
          <cell r="E15720" t="str">
            <v>成都康美药业生产有限公司</v>
          </cell>
          <cell r="F15720" t="str">
            <v>袋</v>
          </cell>
          <cell r="G15720">
            <v>2</v>
          </cell>
          <cell r="H15720" t="str">
            <v>中药材及中药饮片</v>
          </cell>
          <cell r="I15720">
            <v>202</v>
          </cell>
          <cell r="J15720" t="str">
            <v>小包装配方饮片</v>
          </cell>
          <cell r="K15720">
            <v>20201</v>
          </cell>
          <cell r="L15720" t="str">
            <v>小包装配方饮片</v>
          </cell>
          <cell r="M15720">
            <v>9.9</v>
          </cell>
          <cell r="N15720">
            <v>19.8</v>
          </cell>
          <cell r="O15720">
            <v>19.8</v>
          </cell>
        </row>
        <row r="15721">
          <cell r="B15721">
            <v>45072</v>
          </cell>
          <cell r="C15721" t="str">
            <v>西洋参含片(三扬)</v>
          </cell>
          <cell r="D15721" t="str">
            <v>90g(1.25gx12片x6盒)</v>
          </cell>
          <cell r="E15721" t="str">
            <v>厦门市鑫三扬保健品有限公司</v>
          </cell>
          <cell r="F15721" t="str">
            <v>盒</v>
          </cell>
          <cell r="G15721">
            <v>3</v>
          </cell>
          <cell r="H15721" t="str">
            <v>保健食品</v>
          </cell>
          <cell r="I15721">
            <v>305</v>
          </cell>
          <cell r="J15721" t="str">
            <v>改善疲劳类保健食品</v>
          </cell>
          <cell r="K15721">
            <v>30502</v>
          </cell>
          <cell r="L15721" t="str">
            <v>改善体疲劳保健食品</v>
          </cell>
          <cell r="M15721">
            <v>17.85</v>
          </cell>
          <cell r="N15721">
            <v>30</v>
          </cell>
          <cell r="O15721">
            <v>30</v>
          </cell>
        </row>
        <row r="15722">
          <cell r="B15722">
            <v>29229</v>
          </cell>
          <cell r="C15722" t="str">
            <v>妇科止带胶囊(佳丽清)</v>
          </cell>
          <cell r="D15722" t="str">
            <v>0.3gx36粒</v>
          </cell>
          <cell r="E15722" t="str">
            <v>江西杏林白马药业股份有限公司（原：江西杏林白马药业有限公司）</v>
          </cell>
          <cell r="F15722" t="str">
            <v>盒</v>
          </cell>
          <cell r="G15722">
            <v>1</v>
          </cell>
          <cell r="H15722" t="str">
            <v>中西成药</v>
          </cell>
          <cell r="I15722">
            <v>108</v>
          </cell>
          <cell r="J15722" t="str">
            <v>妇科药</v>
          </cell>
          <cell r="K15722">
            <v>10810</v>
          </cell>
          <cell r="L15722" t="str">
            <v>除湿止带用药</v>
          </cell>
          <cell r="M15722">
            <v>17.9</v>
          </cell>
          <cell r="N15722">
            <v>29.8</v>
          </cell>
          <cell r="O15722">
            <v>29.8</v>
          </cell>
        </row>
        <row r="15723">
          <cell r="B15723">
            <v>10885</v>
          </cell>
          <cell r="C15723" t="str">
            <v>5001S彩虹电热蚊香片</v>
          </cell>
          <cell r="D15723" t="str">
            <v>30片(芳香型)</v>
          </cell>
          <cell r="E15723" t="str">
            <v>成都彩虹电器(集团)股份有限公司</v>
          </cell>
          <cell r="F15723" t="str">
            <v>盒</v>
          </cell>
          <cell r="G15723">
            <v>5</v>
          </cell>
          <cell r="H15723" t="str">
            <v>日用品</v>
          </cell>
          <cell r="I15723">
            <v>503</v>
          </cell>
          <cell r="J15723" t="str">
            <v>家庭常备用品</v>
          </cell>
          <cell r="K15723">
            <v>50301</v>
          </cell>
          <cell r="L15723" t="str">
            <v>防蚊虫叮咬用品</v>
          </cell>
          <cell r="M15723">
            <v>10.2</v>
          </cell>
          <cell r="N15723">
            <v>12</v>
          </cell>
          <cell r="O15723">
            <v>12</v>
          </cell>
        </row>
        <row r="15724">
          <cell r="B15724">
            <v>8322</v>
          </cell>
          <cell r="C15724" t="str">
            <v>一次性使用纸质胶布</v>
          </cell>
          <cell r="D15724" t="str">
            <v>1cmx1600cmx1盒(10卷)</v>
          </cell>
          <cell r="E15724" t="str">
            <v>武进亚平厂</v>
          </cell>
          <cell r="F15724" t="str">
            <v>盒</v>
          </cell>
          <cell r="G15724">
            <v>4</v>
          </cell>
          <cell r="H15724" t="str">
            <v>医疗器械</v>
          </cell>
          <cell r="I15724">
            <v>401</v>
          </cell>
          <cell r="J15724" t="str">
            <v>家庭常备器械</v>
          </cell>
          <cell r="K15724">
            <v>40108</v>
          </cell>
          <cell r="L15724" t="str">
            <v>胶布类</v>
          </cell>
          <cell r="M15724">
            <v>7.18</v>
          </cell>
          <cell r="N15724">
            <v>12</v>
          </cell>
          <cell r="O15724">
            <v>12</v>
          </cell>
        </row>
        <row r="15725">
          <cell r="B15725">
            <v>53830</v>
          </cell>
          <cell r="C15725" t="str">
            <v>消旋山莨菪碱滴眼液</v>
          </cell>
          <cell r="D15725" t="str">
            <v>5ml:2.5mg</v>
          </cell>
          <cell r="E15725" t="str">
            <v>南京天郎制药有限公司</v>
          </cell>
          <cell r="F15725" t="str">
            <v>盒</v>
          </cell>
          <cell r="G15725">
            <v>1</v>
          </cell>
          <cell r="H15725" t="str">
            <v>中西成药</v>
          </cell>
          <cell r="I15725">
            <v>111</v>
          </cell>
          <cell r="J15725" t="str">
            <v>眼科用药</v>
          </cell>
          <cell r="K15725">
            <v>11107</v>
          </cell>
          <cell r="L15725" t="str">
            <v>假性近视眼用药</v>
          </cell>
          <cell r="M15725">
            <v>9</v>
          </cell>
          <cell r="N15725">
            <v>19.8</v>
          </cell>
          <cell r="O15725">
            <v>19.8</v>
          </cell>
        </row>
        <row r="15726">
          <cell r="B15726">
            <v>49449</v>
          </cell>
          <cell r="C15726" t="str">
            <v>除湿白带丸</v>
          </cell>
          <cell r="D15726" t="str">
            <v>6gx12袋</v>
          </cell>
          <cell r="E15726" t="str">
            <v>太极集团四川绵阳制药有限公司</v>
          </cell>
          <cell r="F15726" t="str">
            <v>盒</v>
          </cell>
          <cell r="G15726">
            <v>1</v>
          </cell>
          <cell r="H15726" t="str">
            <v>中西成药</v>
          </cell>
          <cell r="I15726">
            <v>108</v>
          </cell>
          <cell r="J15726" t="str">
            <v>妇科药</v>
          </cell>
          <cell r="K15726">
            <v>10810</v>
          </cell>
          <cell r="L15726" t="str">
            <v>除湿止带用药</v>
          </cell>
          <cell r="M15726">
            <v>17</v>
          </cell>
          <cell r="N15726">
            <v>19.5</v>
          </cell>
          <cell r="O15726">
            <v>19.5</v>
          </cell>
        </row>
        <row r="15727">
          <cell r="B15727">
            <v>25639</v>
          </cell>
          <cell r="C15727" t="str">
            <v>莲芝消炎片</v>
          </cell>
          <cell r="D15727" t="str">
            <v>24片</v>
          </cell>
          <cell r="E15727" t="str">
            <v>广州白云山制药股份有限公司广州白云山制药总厂</v>
          </cell>
          <cell r="F15727" t="str">
            <v>盒</v>
          </cell>
          <cell r="G15727">
            <v>1</v>
          </cell>
          <cell r="H15727" t="str">
            <v>中西成药</v>
          </cell>
          <cell r="I15727">
            <v>102</v>
          </cell>
          <cell r="J15727" t="str">
            <v>清热药</v>
          </cell>
          <cell r="K15727">
            <v>10201</v>
          </cell>
          <cell r="L15727" t="str">
            <v>清热解毒药</v>
          </cell>
          <cell r="M15727">
            <v>2.5</v>
          </cell>
          <cell r="N15727">
            <v>5.8</v>
          </cell>
          <cell r="O15727">
            <v>5.8</v>
          </cell>
        </row>
        <row r="15728">
          <cell r="B15728">
            <v>191188</v>
          </cell>
          <cell r="C15728" t="str">
            <v>雅·莎尔玻尿酸原液</v>
          </cell>
          <cell r="D15728" t="str">
            <v>30ml</v>
          </cell>
          <cell r="E15728" t="str">
            <v>珠海雅莎生物科技股份有限公司</v>
          </cell>
          <cell r="F15728" t="str">
            <v>瓶</v>
          </cell>
          <cell r="G15728">
            <v>7</v>
          </cell>
          <cell r="H15728" t="str">
            <v>化妆品</v>
          </cell>
          <cell r="I15728">
            <v>702</v>
          </cell>
          <cell r="J15728" t="str">
            <v>基础护肤品</v>
          </cell>
          <cell r="K15728">
            <v>70203</v>
          </cell>
          <cell r="L15728" t="str">
            <v>乳液/面霜类</v>
          </cell>
        </row>
        <row r="15728">
          <cell r="N15728">
            <v>298</v>
          </cell>
          <cell r="O15728">
            <v>298</v>
          </cell>
        </row>
        <row r="15729">
          <cell r="B15729">
            <v>1283</v>
          </cell>
          <cell r="C15729" t="str">
            <v>乙肝解毒胶囊</v>
          </cell>
          <cell r="D15729" t="str">
            <v>0.25gx12粒x4板</v>
          </cell>
          <cell r="E15729" t="str">
            <v>重庆东方药业股份有限公司</v>
          </cell>
          <cell r="F15729" t="str">
            <v>盒</v>
          </cell>
          <cell r="G15729">
            <v>1</v>
          </cell>
          <cell r="H15729" t="str">
            <v>中西成药</v>
          </cell>
          <cell r="I15729">
            <v>119</v>
          </cell>
          <cell r="J15729" t="str">
            <v>肝胆系统药</v>
          </cell>
          <cell r="K15729">
            <v>11904</v>
          </cell>
          <cell r="L15729" t="str">
            <v>肝炎用药</v>
          </cell>
          <cell r="M15729">
            <v>5.85</v>
          </cell>
          <cell r="N15729">
            <v>7.2</v>
          </cell>
          <cell r="O15729">
            <v>7.2</v>
          </cell>
        </row>
        <row r="15730">
          <cell r="B15730">
            <v>28362</v>
          </cell>
          <cell r="C15730" t="str">
            <v>婴儿素</v>
          </cell>
          <cell r="D15730" t="str">
            <v>0.5gx10袋</v>
          </cell>
          <cell r="E15730" t="str">
            <v>云南裕丰药业有限公司</v>
          </cell>
          <cell r="F15730" t="str">
            <v>盒</v>
          </cell>
          <cell r="G15730">
            <v>1</v>
          </cell>
          <cell r="H15730" t="str">
            <v>中西成药</v>
          </cell>
          <cell r="I15730">
            <v>128</v>
          </cell>
          <cell r="J15730" t="str">
            <v>儿科疾病用药</v>
          </cell>
          <cell r="K15730">
            <v>12808</v>
          </cell>
          <cell r="L15730" t="str">
            <v>儿童消化不良/食积用药</v>
          </cell>
          <cell r="M15730">
            <v>3.5</v>
          </cell>
          <cell r="N15730">
            <v>4.8</v>
          </cell>
          <cell r="O15730">
            <v>4.8</v>
          </cell>
        </row>
        <row r="15731">
          <cell r="B15731">
            <v>63469</v>
          </cell>
          <cell r="C15731" t="str">
            <v>丙戊酸钠缓释片(典泰)</v>
          </cell>
          <cell r="D15731" t="str">
            <v>0.2gx30片</v>
          </cell>
          <cell r="E15731" t="str">
            <v>江苏恒瑞医药股份有限公司</v>
          </cell>
          <cell r="F15731" t="str">
            <v>盒</v>
          </cell>
          <cell r="G15731">
            <v>1</v>
          </cell>
          <cell r="H15731" t="str">
            <v>中西成药</v>
          </cell>
          <cell r="I15731">
            <v>121</v>
          </cell>
          <cell r="J15731" t="str">
            <v>神经系统药</v>
          </cell>
          <cell r="K15731">
            <v>12105</v>
          </cell>
          <cell r="L15731" t="str">
            <v>癫痫、惊厥用药</v>
          </cell>
          <cell r="M15731">
            <v>9.45</v>
          </cell>
          <cell r="N15731">
            <v>17</v>
          </cell>
          <cell r="O15731">
            <v>17</v>
          </cell>
        </row>
        <row r="15732">
          <cell r="B15732">
            <v>152516</v>
          </cell>
          <cell r="C15732" t="str">
            <v>拉坦噻吗滴眼液</v>
          </cell>
          <cell r="D15732" t="str">
            <v>2.5ml</v>
          </cell>
          <cell r="E15732" t="str">
            <v>Pfizer Manufacturing Belgium NV</v>
          </cell>
          <cell r="F15732" t="str">
            <v>盒</v>
          </cell>
          <cell r="G15732">
            <v>1</v>
          </cell>
          <cell r="H15732" t="str">
            <v>中西成药</v>
          </cell>
          <cell r="I15732">
            <v>111</v>
          </cell>
          <cell r="J15732" t="str">
            <v>眼科用药</v>
          </cell>
          <cell r="K15732">
            <v>11106</v>
          </cell>
          <cell r="L15732" t="str">
            <v>青光眼、降眼压用药</v>
          </cell>
          <cell r="M15732">
            <v>189.8</v>
          </cell>
          <cell r="N15732">
            <v>248</v>
          </cell>
          <cell r="O15732">
            <v>248</v>
          </cell>
        </row>
        <row r="15733">
          <cell r="B15733">
            <v>140916</v>
          </cell>
          <cell r="C15733" t="str">
            <v>菊花</v>
          </cell>
          <cell r="D15733" t="str">
            <v>50g</v>
          </cell>
          <cell r="E15733" t="str">
            <v>康美(亳州)世纪国药有限公司</v>
          </cell>
          <cell r="F15733" t="str">
            <v>瓶</v>
          </cell>
          <cell r="G15733">
            <v>2</v>
          </cell>
          <cell r="H15733" t="str">
            <v>中药材及中药饮片</v>
          </cell>
          <cell r="I15733">
            <v>206</v>
          </cell>
          <cell r="J15733" t="str">
            <v>包装类中药</v>
          </cell>
          <cell r="K15733">
            <v>20601</v>
          </cell>
          <cell r="L15733" t="str">
            <v>解表、清热包装类</v>
          </cell>
          <cell r="M15733">
            <v>10.3</v>
          </cell>
          <cell r="N15733">
            <v>32</v>
          </cell>
          <cell r="O15733">
            <v>32</v>
          </cell>
        </row>
        <row r="15734">
          <cell r="B15734">
            <v>83533</v>
          </cell>
          <cell r="C15734" t="str">
            <v>鳖甲</v>
          </cell>
          <cell r="D15734" t="str">
            <v>3g(最细粉)特</v>
          </cell>
          <cell r="E15734" t="str">
            <v>泸州百草堂中药饮片有限公司</v>
          </cell>
          <cell r="F15734" t="str">
            <v>支</v>
          </cell>
          <cell r="G15734">
            <v>2</v>
          </cell>
          <cell r="H15734" t="str">
            <v>中药材及中药饮片</v>
          </cell>
          <cell r="I15734">
            <v>202</v>
          </cell>
          <cell r="J15734" t="str">
            <v>小包装配方饮片</v>
          </cell>
          <cell r="K15734">
            <v>20201</v>
          </cell>
          <cell r="L15734" t="str">
            <v>小包装配方饮片</v>
          </cell>
          <cell r="M15734">
            <v>4.38</v>
          </cell>
          <cell r="N15734">
            <v>8.1</v>
          </cell>
          <cell r="O15734">
            <v>8.1</v>
          </cell>
        </row>
        <row r="15735">
          <cell r="B15735">
            <v>93551</v>
          </cell>
          <cell r="C15735" t="str">
            <v>甜叶菊</v>
          </cell>
          <cell r="D15735" t="str">
            <v>统货</v>
          </cell>
          <cell r="E15735" t="str">
            <v/>
          </cell>
          <cell r="F15735" t="str">
            <v>kg</v>
          </cell>
          <cell r="G15735">
            <v>2</v>
          </cell>
          <cell r="H15735" t="str">
            <v>中药材及中药饮片</v>
          </cell>
          <cell r="I15735">
            <v>201</v>
          </cell>
          <cell r="J15735" t="str">
            <v>普通配方饮片</v>
          </cell>
          <cell r="K15735">
            <v>20101</v>
          </cell>
          <cell r="L15735" t="str">
            <v>解表、清热类饮片</v>
          </cell>
          <cell r="M15735">
            <v>55</v>
          </cell>
          <cell r="N15735">
            <v>200</v>
          </cell>
          <cell r="O15735">
            <v>200</v>
          </cell>
        </row>
        <row r="15736">
          <cell r="B15736">
            <v>36921</v>
          </cell>
          <cell r="C15736" t="str">
            <v>多种维生素片(黄金搭档)</v>
          </cell>
          <cell r="D15736" t="str">
            <v>1000mgx40片(女士)</v>
          </cell>
          <cell r="E15736" t="str">
            <v>无锡健特药业有限公司</v>
          </cell>
          <cell r="F15736" t="str">
            <v>盒</v>
          </cell>
          <cell r="G15736">
            <v>3</v>
          </cell>
          <cell r="H15736" t="str">
            <v>保健食品</v>
          </cell>
          <cell r="I15736">
            <v>302</v>
          </cell>
          <cell r="J15736" t="str">
            <v>补充维生素类保健食品</v>
          </cell>
          <cell r="K15736">
            <v>30203</v>
          </cell>
          <cell r="L15736" t="str">
            <v>补充多种维生素保健食品</v>
          </cell>
          <cell r="M15736">
            <v>28.988</v>
          </cell>
          <cell r="N15736">
            <v>35</v>
          </cell>
          <cell r="O15736">
            <v>35</v>
          </cell>
        </row>
        <row r="15737">
          <cell r="B15737">
            <v>16255</v>
          </cell>
          <cell r="C15737" t="str">
            <v>降压片</v>
          </cell>
          <cell r="D15737" t="str">
            <v>0.5gx24片</v>
          </cell>
          <cell r="E15737" t="str">
            <v>成都地奥集团天府药业股份有限公司</v>
          </cell>
          <cell r="F15737" t="str">
            <v>盒</v>
          </cell>
          <cell r="G15737">
            <v>1</v>
          </cell>
          <cell r="H15737" t="str">
            <v>中西成药</v>
          </cell>
          <cell r="I15737">
            <v>107</v>
          </cell>
          <cell r="J15737" t="str">
            <v>心脑血管药</v>
          </cell>
          <cell r="K15737">
            <v>10707</v>
          </cell>
          <cell r="L15737" t="str">
            <v>抗高血压中成药</v>
          </cell>
          <cell r="M15737">
            <v>6.5</v>
          </cell>
          <cell r="N15737">
            <v>9.5</v>
          </cell>
          <cell r="O15737">
            <v>9.5</v>
          </cell>
        </row>
        <row r="15738">
          <cell r="B15738">
            <v>19091</v>
          </cell>
          <cell r="C15738" t="str">
            <v>无核金丝枣</v>
          </cell>
          <cell r="D15738" t="str">
            <v>400g</v>
          </cell>
          <cell r="E15738" t="str">
            <v>成都月月红实业有限公司</v>
          </cell>
          <cell r="F15738" t="str">
            <v>袋</v>
          </cell>
          <cell r="G15738">
            <v>2</v>
          </cell>
          <cell r="H15738" t="str">
            <v>中药材及中药饮片</v>
          </cell>
          <cell r="I15738">
            <v>206</v>
          </cell>
          <cell r="J15738" t="str">
            <v>包装类中药</v>
          </cell>
          <cell r="K15738">
            <v>20610</v>
          </cell>
          <cell r="L15738" t="str">
            <v>其他包装类中药</v>
          </cell>
          <cell r="M15738">
            <v>11.8</v>
          </cell>
          <cell r="N15738">
            <v>18.2</v>
          </cell>
          <cell r="O15738">
            <v>18.2</v>
          </cell>
        </row>
        <row r="15739">
          <cell r="B15739">
            <v>218579</v>
          </cell>
          <cell r="C15739" t="str">
            <v>菊花决明子茶</v>
          </cell>
          <cell r="D15739" t="str">
            <v>100g(10小包)</v>
          </cell>
          <cell r="E15739" t="str">
            <v>江西康庆堂中药饮片有限公司</v>
          </cell>
          <cell r="F15739" t="str">
            <v>袋</v>
          </cell>
          <cell r="G15739">
            <v>8</v>
          </cell>
          <cell r="H15739" t="str">
            <v>普通食品</v>
          </cell>
          <cell r="I15739">
            <v>809</v>
          </cell>
          <cell r="J15739" t="str">
            <v>冲泡食品</v>
          </cell>
          <cell r="K15739">
            <v>80904</v>
          </cell>
          <cell r="L15739" t="str">
            <v>代泡茶类</v>
          </cell>
        </row>
        <row r="15739">
          <cell r="N15739">
            <v>25</v>
          </cell>
          <cell r="O15739">
            <v>25</v>
          </cell>
        </row>
        <row r="15740">
          <cell r="B15740">
            <v>153107</v>
          </cell>
          <cell r="C15740" t="str">
            <v>八珍胶囊</v>
          </cell>
          <cell r="D15740" t="str">
            <v>0.4gx48粒</v>
          </cell>
          <cell r="E15740" t="str">
            <v>江西杏林白马药业股份有限公司（原：江西杏林白马药业有限公司）</v>
          </cell>
          <cell r="F15740" t="str">
            <v>盒</v>
          </cell>
          <cell r="G15740">
            <v>1</v>
          </cell>
          <cell r="H15740" t="str">
            <v>中西成药</v>
          </cell>
          <cell r="I15740">
            <v>118</v>
          </cell>
          <cell r="J15740" t="str">
            <v>滋补营养药</v>
          </cell>
          <cell r="K15740">
            <v>11801</v>
          </cell>
          <cell r="L15740" t="str">
            <v>补气补血药</v>
          </cell>
        </row>
        <row r="15740">
          <cell r="N15740">
            <v>68</v>
          </cell>
          <cell r="O15740">
            <v>68</v>
          </cell>
        </row>
        <row r="15741">
          <cell r="B15741">
            <v>152737</v>
          </cell>
          <cell r="C15741" t="str">
            <v>登康假牙清洁片</v>
          </cell>
          <cell r="D15741" t="str">
            <v>30片</v>
          </cell>
          <cell r="E15741" t="str">
            <v>扬州美星口腔护理用品有限公司</v>
          </cell>
          <cell r="F15741" t="str">
            <v>盒</v>
          </cell>
          <cell r="G15741">
            <v>5</v>
          </cell>
          <cell r="H15741" t="str">
            <v>日用品</v>
          </cell>
          <cell r="I15741">
            <v>502</v>
          </cell>
          <cell r="J15741" t="str">
            <v>清洁用品</v>
          </cell>
          <cell r="K15741">
            <v>50201</v>
          </cell>
          <cell r="L15741" t="str">
            <v>口腔、洁牙用品</v>
          </cell>
        </row>
        <row r="15742">
          <cell r="B15742">
            <v>38783</v>
          </cell>
          <cell r="C15742" t="str">
            <v>小儿柴桂退热颗粒</v>
          </cell>
          <cell r="D15742" t="str">
            <v>5gx9袋</v>
          </cell>
          <cell r="E15742" t="str">
            <v>襄樊隆中药业有限责任公司</v>
          </cell>
          <cell r="F15742" t="str">
            <v>盒</v>
          </cell>
          <cell r="G15742">
            <v>1</v>
          </cell>
          <cell r="H15742" t="str">
            <v>中西成药</v>
          </cell>
          <cell r="I15742">
            <v>128</v>
          </cell>
          <cell r="J15742" t="str">
            <v>儿科疾病用药</v>
          </cell>
          <cell r="K15742">
            <v>12812</v>
          </cell>
          <cell r="L15742" t="str">
            <v>儿童解热/止痛用药</v>
          </cell>
        </row>
        <row r="15743">
          <cell r="B15743">
            <v>96371</v>
          </cell>
          <cell r="C15743" t="str">
            <v>薇姿轻盈透感矿物修颜霜SPF20</v>
          </cell>
          <cell r="D15743" t="str">
            <v>40ml自然色</v>
          </cell>
          <cell r="E15743" t="str">
            <v>欧莱雅(中国)有限公司</v>
          </cell>
          <cell r="F15743" t="str">
            <v>支</v>
          </cell>
          <cell r="G15743">
            <v>7</v>
          </cell>
          <cell r="H15743" t="str">
            <v>化妆品</v>
          </cell>
          <cell r="I15743">
            <v>705</v>
          </cell>
          <cell r="J15743" t="str">
            <v>品牌专柜化妆品</v>
          </cell>
          <cell r="K15743">
            <v>70501</v>
          </cell>
          <cell r="L15743" t="str">
            <v>薇姿系列</v>
          </cell>
          <cell r="M15743">
            <v>220</v>
          </cell>
          <cell r="N15743">
            <v>275</v>
          </cell>
          <cell r="O15743">
            <v>275</v>
          </cell>
        </row>
        <row r="15744">
          <cell r="B15744">
            <v>1275</v>
          </cell>
          <cell r="C15744" t="str">
            <v>复方酚咖伪麻胶囊</v>
          </cell>
          <cell r="D15744" t="str">
            <v>12粒</v>
          </cell>
          <cell r="E15744" t="str">
            <v>四川杨天生物药业股份有限公司</v>
          </cell>
          <cell r="F15744" t="str">
            <v>盒</v>
          </cell>
          <cell r="G15744">
            <v>1</v>
          </cell>
          <cell r="H15744" t="str">
            <v>中西成药</v>
          </cell>
          <cell r="I15744">
            <v>105</v>
          </cell>
          <cell r="J15744" t="str">
            <v>抗感冒药</v>
          </cell>
          <cell r="K15744">
            <v>10506</v>
          </cell>
          <cell r="L15744" t="str">
            <v>解热镇痛感冒西药</v>
          </cell>
          <cell r="M15744">
            <v>9.39</v>
          </cell>
          <cell r="N15744">
            <v>10.5</v>
          </cell>
          <cell r="O15744">
            <v>10.5</v>
          </cell>
        </row>
        <row r="15745">
          <cell r="B15745">
            <v>98112</v>
          </cell>
          <cell r="C15745" t="str">
            <v>美澳健牌多维多矿营养素片</v>
          </cell>
          <cell r="D15745" t="str">
            <v>60g(1gx60片)男士型</v>
          </cell>
          <cell r="E15745" t="str">
            <v>广州龙力商贸发展有限公司</v>
          </cell>
          <cell r="F15745" t="str">
            <v>瓶</v>
          </cell>
          <cell r="G15745">
            <v>3</v>
          </cell>
          <cell r="H15745" t="str">
            <v>保健食品</v>
          </cell>
          <cell r="I15745">
            <v>302</v>
          </cell>
          <cell r="J15745" t="str">
            <v>补充维生素类保健食品</v>
          </cell>
          <cell r="K15745">
            <v>30203</v>
          </cell>
          <cell r="L15745" t="str">
            <v>补充多种维生素保健食品</v>
          </cell>
          <cell r="M15745">
            <v>24.5</v>
          </cell>
          <cell r="N15745">
            <v>98</v>
          </cell>
          <cell r="O15745">
            <v>98</v>
          </cell>
        </row>
        <row r="15746">
          <cell r="B15746">
            <v>83401</v>
          </cell>
          <cell r="C15746" t="str">
            <v>酒白芍</v>
          </cell>
          <cell r="D15746" t="str">
            <v>片、5g、精制饮片</v>
          </cell>
          <cell r="E15746" t="str">
            <v>四川省中药饮片有限责任公司</v>
          </cell>
          <cell r="F15746" t="str">
            <v>袋</v>
          </cell>
          <cell r="G15746">
            <v>2</v>
          </cell>
          <cell r="H15746" t="str">
            <v>中药材及中药饮片</v>
          </cell>
          <cell r="I15746">
            <v>202</v>
          </cell>
          <cell r="J15746" t="str">
            <v>小包装配方饮片</v>
          </cell>
          <cell r="K15746">
            <v>20201</v>
          </cell>
          <cell r="L15746" t="str">
            <v>小包装配方饮片</v>
          </cell>
          <cell r="M15746">
            <v>0.4697</v>
          </cell>
          <cell r="N15746">
            <v>0.5</v>
          </cell>
          <cell r="O15746">
            <v>0.5</v>
          </cell>
        </row>
        <row r="15747">
          <cell r="B15747">
            <v>2840</v>
          </cell>
          <cell r="C15747" t="str">
            <v>开喉剑喷雾剂</v>
          </cell>
          <cell r="D15747" t="str">
            <v>10ml</v>
          </cell>
          <cell r="E15747" t="str">
            <v>贵州三力制药有限公司</v>
          </cell>
          <cell r="F15747" t="str">
            <v>盒</v>
          </cell>
          <cell r="G15747">
            <v>1</v>
          </cell>
          <cell r="H15747" t="str">
            <v>中西成药</v>
          </cell>
          <cell r="I15747">
            <v>115</v>
          </cell>
          <cell r="J15747" t="str">
            <v>呼吸系统用药</v>
          </cell>
          <cell r="K15747">
            <v>11501</v>
          </cell>
          <cell r="L15747" t="str">
            <v>咽炎扁桃体炎用药</v>
          </cell>
          <cell r="M15747">
            <v>16.32</v>
          </cell>
          <cell r="N15747">
            <v>18.1</v>
          </cell>
          <cell r="O15747">
            <v>18.1</v>
          </cell>
        </row>
        <row r="15748">
          <cell r="B15748">
            <v>23447</v>
          </cell>
          <cell r="C15748" t="str">
            <v>冻疮消酊</v>
          </cell>
          <cell r="D15748" t="str">
            <v>20ml</v>
          </cell>
          <cell r="E15748" t="str">
            <v>湖北鼎龙制药有限公司</v>
          </cell>
          <cell r="F15748" t="str">
            <v>盒</v>
          </cell>
          <cell r="G15748">
            <v>1</v>
          </cell>
          <cell r="H15748" t="str">
            <v>中西成药</v>
          </cell>
          <cell r="I15748">
            <v>123</v>
          </cell>
          <cell r="J15748" t="str">
            <v>皮肤病用药</v>
          </cell>
          <cell r="K15748">
            <v>12316</v>
          </cell>
          <cell r="L15748" t="str">
            <v>皲裂/冻疮用药</v>
          </cell>
          <cell r="M15748">
            <v>9</v>
          </cell>
          <cell r="N15748">
            <v>24.8</v>
          </cell>
          <cell r="O15748">
            <v>24.8</v>
          </cell>
        </row>
        <row r="15749">
          <cell r="B15749">
            <v>218220</v>
          </cell>
          <cell r="C15749" t="str">
            <v>罗汉果菊花茶</v>
          </cell>
          <cell r="D15749" t="str">
            <v>50g（5gx10)</v>
          </cell>
          <cell r="E15749" t="str">
            <v>安徽青春塘健康产业有限公司</v>
          </cell>
          <cell r="F15749" t="str">
            <v>盒</v>
          </cell>
          <cell r="G15749">
            <v>8</v>
          </cell>
          <cell r="H15749" t="str">
            <v>普通食品</v>
          </cell>
          <cell r="I15749">
            <v>809</v>
          </cell>
          <cell r="J15749" t="str">
            <v>冲泡食品</v>
          </cell>
          <cell r="K15749">
            <v>80901</v>
          </cell>
          <cell r="L15749" t="str">
            <v>茶类/固体饮料</v>
          </cell>
        </row>
        <row r="15749">
          <cell r="N15749">
            <v>26.8</v>
          </cell>
          <cell r="O15749">
            <v>26.8</v>
          </cell>
        </row>
        <row r="15750">
          <cell r="B15750">
            <v>121420</v>
          </cell>
          <cell r="C15750" t="str">
            <v>祛痛橡胶膏(嘎日迪-5)</v>
          </cell>
          <cell r="D15750" t="str">
            <v>6.5cmx10cmx2片x2袋</v>
          </cell>
          <cell r="E15750" t="str">
            <v>内蒙古科尔沁药业有限公司</v>
          </cell>
          <cell r="F15750" t="str">
            <v>盒</v>
          </cell>
          <cell r="G15750">
            <v>1</v>
          </cell>
          <cell r="H15750" t="str">
            <v>中西成药</v>
          </cell>
          <cell r="I15750">
            <v>125</v>
          </cell>
          <cell r="J15750" t="str">
            <v>风湿骨病用药</v>
          </cell>
          <cell r="K15750">
            <v>12511</v>
          </cell>
          <cell r="L15750" t="str">
            <v>骨病外用膏药</v>
          </cell>
          <cell r="M15750">
            <v>5.73</v>
          </cell>
          <cell r="N15750">
            <v>24.8</v>
          </cell>
          <cell r="O15750">
            <v>24.8</v>
          </cell>
        </row>
        <row r="15751">
          <cell r="B15751">
            <v>41087</v>
          </cell>
          <cell r="C15751" t="str">
            <v>盐酸左氧氟沙星片</v>
          </cell>
          <cell r="D15751" t="str">
            <v>0.1gx12片</v>
          </cell>
          <cell r="E15751" t="str">
            <v>哈药集团制药总厂</v>
          </cell>
          <cell r="F15751" t="str">
            <v>盒</v>
          </cell>
          <cell r="G15751">
            <v>1</v>
          </cell>
          <cell r="H15751" t="str">
            <v>中西成药</v>
          </cell>
          <cell r="I15751">
            <v>101</v>
          </cell>
          <cell r="J15751" t="str">
            <v>抗感染药</v>
          </cell>
          <cell r="K15751">
            <v>10104</v>
          </cell>
          <cell r="L15751" t="str">
            <v>抗生素-喹诺酮类</v>
          </cell>
          <cell r="M15751">
            <v>3.69</v>
          </cell>
          <cell r="N15751">
            <v>11</v>
          </cell>
          <cell r="O15751">
            <v>11</v>
          </cell>
        </row>
        <row r="15752">
          <cell r="B15752">
            <v>46298</v>
          </cell>
          <cell r="C15752" t="str">
            <v>复方氨酚烷胺胶囊(万立克)</v>
          </cell>
          <cell r="D15752" t="str">
            <v>10粒</v>
          </cell>
          <cell r="E15752" t="str">
            <v>东莞万成制药有限公司</v>
          </cell>
          <cell r="F15752" t="str">
            <v>盒</v>
          </cell>
          <cell r="G15752">
            <v>1</v>
          </cell>
          <cell r="H15752" t="str">
            <v>中西成药</v>
          </cell>
          <cell r="I15752">
            <v>105</v>
          </cell>
          <cell r="J15752" t="str">
            <v>抗感冒药</v>
          </cell>
          <cell r="K15752">
            <v>10501</v>
          </cell>
          <cell r="L15752" t="str">
            <v>抗感冒西药</v>
          </cell>
          <cell r="M15752">
            <v>2.7</v>
          </cell>
          <cell r="N15752">
            <v>8.8</v>
          </cell>
          <cell r="O15752">
            <v>8.8</v>
          </cell>
        </row>
        <row r="15753">
          <cell r="B15753">
            <v>126114</v>
          </cell>
          <cell r="C15753" t="str">
            <v>清热散结片</v>
          </cell>
          <cell r="D15753" t="str">
            <v>0.33gx48片(薄膜衣片)</v>
          </cell>
          <cell r="E15753" t="str">
            <v>广州奇星药业有限公司</v>
          </cell>
          <cell r="F15753" t="str">
            <v>盒</v>
          </cell>
          <cell r="G15753">
            <v>1</v>
          </cell>
          <cell r="H15753" t="str">
            <v>中西成药</v>
          </cell>
          <cell r="I15753">
            <v>102</v>
          </cell>
          <cell r="J15753" t="str">
            <v>清热药</v>
          </cell>
          <cell r="K15753">
            <v>10204</v>
          </cell>
          <cell r="L15753" t="str">
            <v>清热消炎药</v>
          </cell>
        </row>
        <row r="15754">
          <cell r="B15754">
            <v>13804</v>
          </cell>
          <cell r="C15754" t="str">
            <v>黄狗肾</v>
          </cell>
          <cell r="D15754" t="str">
            <v>条</v>
          </cell>
          <cell r="E15754" t="str">
            <v/>
          </cell>
          <cell r="F15754" t="str">
            <v>条</v>
          </cell>
          <cell r="G15754">
            <v>2</v>
          </cell>
          <cell r="H15754" t="str">
            <v>中药材及中药饮片</v>
          </cell>
          <cell r="I15754">
            <v>207</v>
          </cell>
          <cell r="J15754" t="str">
            <v>精制摆盘中药</v>
          </cell>
          <cell r="K15754">
            <v>20703</v>
          </cell>
          <cell r="L15754" t="str">
            <v>温里、补虚类摆盘中药</v>
          </cell>
          <cell r="M15754">
            <v>16.8</v>
          </cell>
          <cell r="N15754">
            <v>30</v>
          </cell>
          <cell r="O15754">
            <v>30</v>
          </cell>
        </row>
        <row r="15755">
          <cell r="B15755">
            <v>218341</v>
          </cell>
          <cell r="C15755" t="str">
            <v>西洋参</v>
          </cell>
          <cell r="D15755" t="str">
            <v>150g</v>
          </cell>
          <cell r="E15755" t="str">
            <v>威州许氏洋参(南京)有限公司</v>
          </cell>
          <cell r="F15755" t="str">
            <v>盒</v>
          </cell>
          <cell r="G15755">
            <v>2</v>
          </cell>
          <cell r="H15755" t="str">
            <v>中药材及中药饮片</v>
          </cell>
          <cell r="I15755">
            <v>206</v>
          </cell>
          <cell r="J15755" t="str">
            <v>包装类中药</v>
          </cell>
          <cell r="K15755">
            <v>20603</v>
          </cell>
          <cell r="L15755" t="str">
            <v>温里、补益包装类</v>
          </cell>
        </row>
        <row r="15755">
          <cell r="N15755">
            <v>1410</v>
          </cell>
          <cell r="O15755">
            <v>1410</v>
          </cell>
        </row>
        <row r="15756">
          <cell r="B15756">
            <v>64996</v>
          </cell>
          <cell r="C15756" t="str">
            <v>感冒软胶囊</v>
          </cell>
          <cell r="D15756" t="str">
            <v>0.45gx24粒</v>
          </cell>
          <cell r="E15756" t="str">
            <v>北京健都药业有限公司</v>
          </cell>
          <cell r="F15756" t="str">
            <v>盒</v>
          </cell>
          <cell r="G15756">
            <v>1</v>
          </cell>
          <cell r="H15756" t="str">
            <v>中西成药</v>
          </cell>
          <cell r="I15756">
            <v>105</v>
          </cell>
          <cell r="J15756" t="str">
            <v>抗感冒药</v>
          </cell>
          <cell r="K15756">
            <v>10504</v>
          </cell>
          <cell r="L15756" t="str">
            <v>风寒感冒药</v>
          </cell>
          <cell r="M15756">
            <v>4.77</v>
          </cell>
          <cell r="N15756">
            <v>12</v>
          </cell>
          <cell r="O15756">
            <v>12</v>
          </cell>
        </row>
        <row r="15757">
          <cell r="B15757">
            <v>84678</v>
          </cell>
          <cell r="C15757" t="str">
            <v>白附子</v>
          </cell>
          <cell r="D15757" t="str">
            <v>盐制、5g、精制饮片</v>
          </cell>
          <cell r="E15757" t="str">
            <v>四川省中药饮片有限责任公司</v>
          </cell>
          <cell r="F15757" t="str">
            <v>袋</v>
          </cell>
          <cell r="G15757">
            <v>2</v>
          </cell>
          <cell r="H15757" t="str">
            <v>中药材及中药饮片</v>
          </cell>
          <cell r="I15757">
            <v>202</v>
          </cell>
          <cell r="J15757" t="str">
            <v>小包装配方饮片</v>
          </cell>
          <cell r="K15757">
            <v>20201</v>
          </cell>
          <cell r="L15757" t="str">
            <v>小包装配方饮片</v>
          </cell>
          <cell r="M15757">
            <v>0.65133</v>
          </cell>
          <cell r="N15757">
            <v>1.16</v>
          </cell>
          <cell r="O15757">
            <v>1.16</v>
          </cell>
        </row>
        <row r="15758">
          <cell r="B15758">
            <v>38447</v>
          </cell>
          <cell r="C15758" t="str">
            <v>半夏止咳糖浆</v>
          </cell>
          <cell r="D15758" t="str">
            <v>100ml</v>
          </cell>
          <cell r="E15758" t="str">
            <v>太极集团四川天诚制药有限公司</v>
          </cell>
          <cell r="F15758" t="str">
            <v>瓶</v>
          </cell>
          <cell r="G15758">
            <v>1</v>
          </cell>
          <cell r="H15758" t="str">
            <v>中西成药</v>
          </cell>
          <cell r="I15758">
            <v>103</v>
          </cell>
          <cell r="J15758" t="str">
            <v>止咳化痰类药</v>
          </cell>
          <cell r="K15758">
            <v>10306</v>
          </cell>
          <cell r="L15758" t="str">
            <v>风寒咳嗽中成药</v>
          </cell>
          <cell r="M15758">
            <v>4.2</v>
          </cell>
          <cell r="N15758">
            <v>5</v>
          </cell>
          <cell r="O15758">
            <v>5</v>
          </cell>
        </row>
        <row r="15759">
          <cell r="B15759">
            <v>96881</v>
          </cell>
          <cell r="C15759" t="str">
            <v>连钱草</v>
          </cell>
          <cell r="D15759" t="str">
            <v>段</v>
          </cell>
          <cell r="E15759" t="str">
            <v>其他生产厂家</v>
          </cell>
          <cell r="F15759" t="str">
            <v>10g</v>
          </cell>
          <cell r="G15759">
            <v>2</v>
          </cell>
          <cell r="H15759" t="str">
            <v>中药材及中药饮片</v>
          </cell>
          <cell r="I15759">
            <v>201</v>
          </cell>
          <cell r="J15759" t="str">
            <v>普通配方饮片</v>
          </cell>
          <cell r="K15759">
            <v>20109</v>
          </cell>
          <cell r="L15759" t="str">
            <v>其他普通配方饮片</v>
          </cell>
          <cell r="M15759">
            <v>0.119</v>
          </cell>
          <cell r="N15759">
            <v>0.2</v>
          </cell>
          <cell r="O15759">
            <v>0.2</v>
          </cell>
        </row>
        <row r="15760">
          <cell r="B15760">
            <v>12555</v>
          </cell>
          <cell r="C15760" t="str">
            <v>胃泰胶囊</v>
          </cell>
          <cell r="D15760" t="str">
            <v>20粒</v>
          </cell>
          <cell r="E15760" t="str">
            <v>青海晶珠藏药高新技术产业股份有限公司</v>
          </cell>
          <cell r="F15760" t="str">
            <v>盒</v>
          </cell>
          <cell r="G15760">
            <v>1</v>
          </cell>
          <cell r="H15760" t="str">
            <v>中西成药</v>
          </cell>
          <cell r="I15760">
            <v>104</v>
          </cell>
          <cell r="J15760" t="str">
            <v>胃肠道药</v>
          </cell>
          <cell r="K15760">
            <v>10401</v>
          </cell>
          <cell r="L15760" t="str">
            <v>抗酸、抑酸药</v>
          </cell>
          <cell r="M15760">
            <v>13.63</v>
          </cell>
          <cell r="N15760">
            <v>21.3</v>
          </cell>
          <cell r="O15760">
            <v>21.3</v>
          </cell>
        </row>
        <row r="15761">
          <cell r="B15761">
            <v>49985</v>
          </cell>
          <cell r="C15761" t="str">
            <v>碧生源牌减肥茶</v>
          </cell>
          <cell r="D15761" t="str">
            <v>2.5gx20袋</v>
          </cell>
          <cell r="E15761" t="str">
            <v>北京澳特舒尔保健品开发有限公司</v>
          </cell>
          <cell r="F15761" t="str">
            <v>盒</v>
          </cell>
          <cell r="G15761">
            <v>3</v>
          </cell>
          <cell r="H15761" t="str">
            <v>保健食品</v>
          </cell>
          <cell r="I15761">
            <v>315</v>
          </cell>
          <cell r="J15761" t="str">
            <v>减肥类保健食品</v>
          </cell>
          <cell r="K15761">
            <v>31501</v>
          </cell>
          <cell r="L15761" t="str">
            <v>减肥类保健食品</v>
          </cell>
          <cell r="M15761">
            <v>32.5</v>
          </cell>
          <cell r="N15761">
            <v>56</v>
          </cell>
          <cell r="O15761">
            <v>56</v>
          </cell>
        </row>
        <row r="15762">
          <cell r="B15762">
            <v>36540</v>
          </cell>
          <cell r="C15762" t="str">
            <v>煅瓦楞子(绿色药业)</v>
          </cell>
          <cell r="D15762" t="str">
            <v>20g</v>
          </cell>
          <cell r="E15762" t="str">
            <v/>
          </cell>
          <cell r="F15762" t="str">
            <v>袋</v>
          </cell>
          <cell r="G15762">
            <v>2</v>
          </cell>
          <cell r="H15762" t="str">
            <v>中药材及中药饮片</v>
          </cell>
          <cell r="I15762">
            <v>203</v>
          </cell>
          <cell r="J15762" t="str">
            <v>免煎配方饮片</v>
          </cell>
          <cell r="K15762">
            <v>20301</v>
          </cell>
          <cell r="L15762" t="str">
            <v>免煎配方饮片</v>
          </cell>
          <cell r="M15762">
            <v>0.6</v>
          </cell>
          <cell r="N15762">
            <v>1.2</v>
          </cell>
          <cell r="O15762">
            <v>1.2</v>
          </cell>
        </row>
        <row r="15763">
          <cell r="B15763">
            <v>182980</v>
          </cell>
          <cell r="C15763" t="str">
            <v>宝兰鱼油胶囊1000</v>
          </cell>
          <cell r="D15763" t="str">
            <v>152g(0.76g×200粒)</v>
          </cell>
          <cell r="E15763" t="str">
            <v>广州澳柯葆贸易有限公司</v>
          </cell>
          <cell r="F15763" t="str">
            <v>瓶</v>
          </cell>
          <cell r="G15763">
            <v>8</v>
          </cell>
          <cell r="H15763" t="str">
            <v>普通食品</v>
          </cell>
          <cell r="I15763">
            <v>808</v>
          </cell>
          <cell r="J15763" t="str">
            <v>进口食品</v>
          </cell>
          <cell r="K15763">
            <v>80801</v>
          </cell>
          <cell r="L15763" t="str">
            <v>进口食品</v>
          </cell>
          <cell r="M15763">
            <v>119.6</v>
          </cell>
          <cell r="N15763">
            <v>249</v>
          </cell>
          <cell r="O15763">
            <v>249</v>
          </cell>
        </row>
        <row r="15764">
          <cell r="B15764">
            <v>159521</v>
          </cell>
          <cell r="C15764" t="str">
            <v>维生素C维生素E片</v>
          </cell>
          <cell r="D15764" t="str">
            <v>0.6gx60片</v>
          </cell>
          <cell r="E15764" t="str">
            <v>威海百合生物技术股份有限公司</v>
          </cell>
          <cell r="F15764" t="str">
            <v>盒</v>
          </cell>
          <cell r="G15764">
            <v>3</v>
          </cell>
          <cell r="H15764" t="str">
            <v>保健食品</v>
          </cell>
          <cell r="I15764">
            <v>302</v>
          </cell>
          <cell r="J15764" t="str">
            <v>补充维生素类保健食品</v>
          </cell>
          <cell r="K15764">
            <v>30203</v>
          </cell>
          <cell r="L15764" t="str">
            <v>补充多种维生素保健食品</v>
          </cell>
          <cell r="M15764">
            <v>34.3</v>
          </cell>
          <cell r="N15764">
            <v>98</v>
          </cell>
          <cell r="O15764">
            <v>98</v>
          </cell>
        </row>
        <row r="15765">
          <cell r="B15765">
            <v>97090</v>
          </cell>
          <cell r="C15765" t="str">
            <v>欧姆龙电子体温计</v>
          </cell>
          <cell r="D15765" t="str">
            <v>MC-347</v>
          </cell>
          <cell r="E15765" t="str">
            <v>欧姆龙(大连)有限公司</v>
          </cell>
          <cell r="F15765" t="str">
            <v>支</v>
          </cell>
          <cell r="G15765">
            <v>4</v>
          </cell>
          <cell r="H15765" t="str">
            <v>医疗器械</v>
          </cell>
          <cell r="I15765">
            <v>401</v>
          </cell>
          <cell r="J15765" t="str">
            <v>家庭常备器械</v>
          </cell>
          <cell r="K15765">
            <v>40105</v>
          </cell>
          <cell r="L15765" t="str">
            <v>体温计类</v>
          </cell>
          <cell r="M15765">
            <v>89.6</v>
          </cell>
          <cell r="N15765">
            <v>128</v>
          </cell>
          <cell r="O15765">
            <v>128</v>
          </cell>
        </row>
        <row r="15766">
          <cell r="B15766">
            <v>216546</v>
          </cell>
          <cell r="C15766" t="str">
            <v>液体敷料(电热蚊香液)</v>
          </cell>
          <cell r="D15766" t="str">
            <v>45ml（儿童护理型）</v>
          </cell>
          <cell r="E15766" t="str">
            <v>福建省海乐威生物工程有限公司</v>
          </cell>
          <cell r="F15766" t="str">
            <v>盒</v>
          </cell>
          <cell r="G15766">
            <v>4</v>
          </cell>
          <cell r="H15766" t="str">
            <v>医疗器械</v>
          </cell>
          <cell r="I15766">
            <v>401</v>
          </cell>
          <cell r="J15766" t="str">
            <v>家庭常备器械</v>
          </cell>
          <cell r="K15766">
            <v>40116</v>
          </cell>
          <cell r="L15766" t="str">
            <v>其他家庭常备器械类</v>
          </cell>
        </row>
        <row r="15766">
          <cell r="N15766">
            <v>38</v>
          </cell>
          <cell r="O15766">
            <v>38</v>
          </cell>
        </row>
        <row r="15767">
          <cell r="B15767">
            <v>128335</v>
          </cell>
          <cell r="C15767" t="str">
            <v>赶黄草短杆</v>
          </cell>
          <cell r="D15767" t="str">
            <v>108g/筒</v>
          </cell>
          <cell r="E15767" t="str">
            <v/>
          </cell>
          <cell r="F15767" t="str">
            <v>筒</v>
          </cell>
          <cell r="G15767">
            <v>2</v>
          </cell>
          <cell r="H15767" t="str">
            <v>中药材及中药饮片</v>
          </cell>
          <cell r="I15767">
            <v>206</v>
          </cell>
          <cell r="J15767" t="str">
            <v>包装类中药</v>
          </cell>
          <cell r="K15767">
            <v>20601</v>
          </cell>
          <cell r="L15767" t="str">
            <v>解表、清热包装类</v>
          </cell>
          <cell r="M15767">
            <v>14.2</v>
          </cell>
          <cell r="N15767">
            <v>38</v>
          </cell>
          <cell r="O15767">
            <v>38</v>
          </cell>
        </row>
        <row r="15768">
          <cell r="B15768">
            <v>157217</v>
          </cell>
          <cell r="C15768" t="str">
            <v>PM2.5防护口罩</v>
          </cell>
          <cell r="D15768" t="str">
            <v>3只（呼吸阀型随弃式）</v>
          </cell>
          <cell r="E15768" t="str">
            <v>稳健医疗用品股份有限公司(稳健实业(深圳)有限公司)</v>
          </cell>
          <cell r="F15768" t="str">
            <v>袋</v>
          </cell>
          <cell r="G15768">
            <v>5</v>
          </cell>
          <cell r="H15768" t="str">
            <v>日用品</v>
          </cell>
          <cell r="I15768">
            <v>501</v>
          </cell>
          <cell r="J15768" t="str">
            <v>护理用品</v>
          </cell>
          <cell r="K15768">
            <v>50101</v>
          </cell>
          <cell r="L15768" t="str">
            <v>日用口罩类</v>
          </cell>
          <cell r="M15768">
            <v>12</v>
          </cell>
          <cell r="N15768">
            <v>24</v>
          </cell>
          <cell r="O15768">
            <v>24</v>
          </cell>
        </row>
        <row r="15769">
          <cell r="B15769">
            <v>13334</v>
          </cell>
          <cell r="C15769" t="str">
            <v>珍珠明目滴眼液</v>
          </cell>
          <cell r="D15769" t="str">
            <v>10ml</v>
          </cell>
          <cell r="E15769" t="str">
            <v>杭州天目山制药有限公司</v>
          </cell>
          <cell r="F15769" t="str">
            <v>盒</v>
          </cell>
          <cell r="G15769">
            <v>1</v>
          </cell>
          <cell r="H15769" t="str">
            <v>中西成药</v>
          </cell>
          <cell r="I15769">
            <v>111</v>
          </cell>
          <cell r="J15769" t="str">
            <v>眼科用药</v>
          </cell>
          <cell r="K15769">
            <v>11101</v>
          </cell>
          <cell r="L15769" t="str">
            <v>视疲劳用药</v>
          </cell>
          <cell r="M15769">
            <v>5.5</v>
          </cell>
          <cell r="N15769">
            <v>8.8</v>
          </cell>
          <cell r="O15769">
            <v>8.8</v>
          </cell>
        </row>
        <row r="15770">
          <cell r="B15770">
            <v>25673</v>
          </cell>
          <cell r="C15770" t="str">
            <v>鸢都感冒颗粒</v>
          </cell>
          <cell r="D15770" t="str">
            <v>15gx9袋</v>
          </cell>
          <cell r="E15770" t="str">
            <v>葵花药业集团(重庆)有限公司</v>
          </cell>
          <cell r="F15770" t="str">
            <v>盒</v>
          </cell>
          <cell r="G15770">
            <v>1</v>
          </cell>
          <cell r="H15770" t="str">
            <v>中西成药</v>
          </cell>
          <cell r="I15770">
            <v>105</v>
          </cell>
          <cell r="J15770" t="str">
            <v>抗感冒药</v>
          </cell>
          <cell r="K15770">
            <v>10507</v>
          </cell>
          <cell r="L15770" t="str">
            <v>感冒兼止咳中成药</v>
          </cell>
          <cell r="M15770">
            <v>7.2</v>
          </cell>
          <cell r="N15770">
            <v>25</v>
          </cell>
          <cell r="O15770">
            <v>25</v>
          </cell>
        </row>
        <row r="15771">
          <cell r="B15771">
            <v>111913</v>
          </cell>
          <cell r="C15771" t="str">
            <v>节节苦荞茶</v>
          </cell>
          <cell r="D15771" t="str">
            <v>120g(5gx24袋)</v>
          </cell>
          <cell r="E15771" t="str">
            <v>西昌航飞苦荞科技发展有限公司</v>
          </cell>
          <cell r="F15771" t="str">
            <v>袋</v>
          </cell>
          <cell r="G15771">
            <v>8</v>
          </cell>
          <cell r="H15771" t="str">
            <v>普通食品</v>
          </cell>
          <cell r="I15771">
            <v>809</v>
          </cell>
          <cell r="J15771" t="str">
            <v>冲泡食品</v>
          </cell>
          <cell r="K15771">
            <v>80904</v>
          </cell>
          <cell r="L15771" t="str">
            <v>代泡茶类</v>
          </cell>
          <cell r="M15771">
            <v>9.18</v>
          </cell>
          <cell r="N15771">
            <v>19.8</v>
          </cell>
          <cell r="O15771">
            <v>19.8</v>
          </cell>
        </row>
        <row r="15772">
          <cell r="B15772">
            <v>199406</v>
          </cell>
          <cell r="C15772" t="str">
            <v>赤尾天然胶乳橡胶避孕套</v>
          </cell>
          <cell r="D15772" t="str">
            <v>52mmx7只（黄金超薄大储精囊）</v>
          </cell>
          <cell r="E15772" t="str">
            <v>广州万方健医药有限公司</v>
          </cell>
          <cell r="F15772" t="str">
            <v>盒</v>
          </cell>
          <cell r="G15772">
            <v>4</v>
          </cell>
          <cell r="H15772" t="str">
            <v>医疗器械</v>
          </cell>
          <cell r="I15772">
            <v>407</v>
          </cell>
          <cell r="J15772" t="str">
            <v>计生用品类</v>
          </cell>
          <cell r="K15772">
            <v>40701</v>
          </cell>
          <cell r="L15772" t="str">
            <v>避孕套类</v>
          </cell>
        </row>
        <row r="15772">
          <cell r="N15772">
            <v>40</v>
          </cell>
          <cell r="O15772">
            <v>40</v>
          </cell>
        </row>
        <row r="15773">
          <cell r="B15773">
            <v>74308</v>
          </cell>
          <cell r="C15773" t="str">
            <v>灵芝</v>
          </cell>
          <cell r="D15773" t="str">
            <v>片、50g（桐君阁牌）</v>
          </cell>
          <cell r="E15773" t="str">
            <v>重庆中药饮片厂有限公司</v>
          </cell>
          <cell r="F15773" t="str">
            <v>瓶</v>
          </cell>
          <cell r="G15773">
            <v>2</v>
          </cell>
          <cell r="H15773" t="str">
            <v>中药材及中药饮片</v>
          </cell>
          <cell r="I15773">
            <v>206</v>
          </cell>
          <cell r="J15773" t="str">
            <v>包装类中药</v>
          </cell>
          <cell r="K15773">
            <v>20606</v>
          </cell>
          <cell r="L15773" t="str">
            <v>安神、平肝息风包装类</v>
          </cell>
          <cell r="M15773">
            <v>6.6</v>
          </cell>
          <cell r="N15773">
            <v>13.1</v>
          </cell>
          <cell r="O15773">
            <v>13.1</v>
          </cell>
        </row>
        <row r="15774">
          <cell r="B15774">
            <v>73528</v>
          </cell>
          <cell r="C15774" t="str">
            <v>高丽参（正官庄）</v>
          </cell>
          <cell r="D15774" t="str">
            <v>良字75g(30支)(韩国)</v>
          </cell>
          <cell r="E15774" t="str">
            <v>韩国人参公社</v>
          </cell>
          <cell r="F15774" t="str">
            <v>盒</v>
          </cell>
          <cell r="G15774">
            <v>2</v>
          </cell>
          <cell r="H15774" t="str">
            <v>中药材及中药饮片</v>
          </cell>
          <cell r="I15774">
            <v>205</v>
          </cell>
          <cell r="J15774" t="str">
            <v>贵细中药材</v>
          </cell>
          <cell r="K15774">
            <v>20501</v>
          </cell>
          <cell r="L15774" t="str">
            <v>人参类</v>
          </cell>
          <cell r="M15774">
            <v>357</v>
          </cell>
          <cell r="N15774">
            <v>1020</v>
          </cell>
          <cell r="O15774">
            <v>1020</v>
          </cell>
        </row>
        <row r="15775">
          <cell r="B15775">
            <v>95319</v>
          </cell>
          <cell r="C15775" t="str">
            <v>豆乳柔滑嫩白BB霜（美优美臣）</v>
          </cell>
          <cell r="D15775" t="str">
            <v>30ml</v>
          </cell>
          <cell r="E15775" t="str">
            <v>上海美臣化妆品有限公司</v>
          </cell>
          <cell r="F15775" t="str">
            <v>盒</v>
          </cell>
          <cell r="G15775">
            <v>7</v>
          </cell>
          <cell r="H15775" t="str">
            <v>化妆品</v>
          </cell>
          <cell r="I15775">
            <v>702</v>
          </cell>
          <cell r="J15775" t="str">
            <v>基础护肤品</v>
          </cell>
          <cell r="K15775">
            <v>70203</v>
          </cell>
          <cell r="L15775" t="str">
            <v>乳液/面霜类</v>
          </cell>
          <cell r="M15775">
            <v>8.7</v>
          </cell>
          <cell r="N15775">
            <v>29</v>
          </cell>
          <cell r="O15775">
            <v>29</v>
          </cell>
        </row>
        <row r="15776">
          <cell r="B15776">
            <v>51060</v>
          </cell>
          <cell r="C15776" t="str">
            <v>海飞丝洗发露</v>
          </cell>
          <cell r="D15776" t="str">
            <v>400ml</v>
          </cell>
          <cell r="E15776" t="str">
            <v>广州宝洁有限公司</v>
          </cell>
          <cell r="F15776" t="str">
            <v>瓶</v>
          </cell>
          <cell r="G15776">
            <v>7</v>
          </cell>
          <cell r="H15776" t="str">
            <v>化妆品</v>
          </cell>
          <cell r="I15776">
            <v>701</v>
          </cell>
          <cell r="J15776" t="str">
            <v>美发护发用品</v>
          </cell>
          <cell r="K15776">
            <v>70102</v>
          </cell>
          <cell r="L15776" t="str">
            <v>洗/护发类</v>
          </cell>
          <cell r="M15776">
            <v>34</v>
          </cell>
          <cell r="N15776">
            <v>48.9</v>
          </cell>
          <cell r="O15776">
            <v>48.9</v>
          </cell>
        </row>
        <row r="15777">
          <cell r="B15777">
            <v>134899</v>
          </cell>
          <cell r="C15777" t="str">
            <v>肠舒片</v>
          </cell>
          <cell r="D15777" t="str">
            <v>12片x2板</v>
          </cell>
          <cell r="E15777" t="str">
            <v>云南雄业制药有限公司</v>
          </cell>
          <cell r="F15777" t="str">
            <v>盒</v>
          </cell>
          <cell r="G15777">
            <v>1</v>
          </cell>
          <cell r="H15777" t="str">
            <v>中西成药</v>
          </cell>
          <cell r="I15777">
            <v>104</v>
          </cell>
          <cell r="J15777" t="str">
            <v>胃肠道药</v>
          </cell>
          <cell r="K15777">
            <v>10407</v>
          </cell>
          <cell r="L15777" t="str">
            <v>止泻药</v>
          </cell>
          <cell r="M15777">
            <v>12.24</v>
          </cell>
          <cell r="N15777">
            <v>24.8</v>
          </cell>
          <cell r="O15777">
            <v>24.8</v>
          </cell>
        </row>
        <row r="15778">
          <cell r="B15778">
            <v>124722</v>
          </cell>
          <cell r="C15778" t="str">
            <v>薇姿活性塑颜肌源焕活赋能精华液</v>
          </cell>
          <cell r="D15778" t="str">
            <v>50ml</v>
          </cell>
          <cell r="E15778" t="str">
            <v/>
          </cell>
          <cell r="F15778" t="str">
            <v>支</v>
          </cell>
          <cell r="G15778">
            <v>7</v>
          </cell>
          <cell r="H15778" t="str">
            <v>化妆品</v>
          </cell>
          <cell r="I15778">
            <v>705</v>
          </cell>
          <cell r="J15778" t="str">
            <v>品牌专柜化妆品</v>
          </cell>
          <cell r="K15778">
            <v>70501</v>
          </cell>
          <cell r="L15778" t="str">
            <v>薇姿系列</v>
          </cell>
          <cell r="M15778">
            <v>476</v>
          </cell>
          <cell r="N15778">
            <v>595</v>
          </cell>
          <cell r="O15778">
            <v>595</v>
          </cell>
        </row>
        <row r="15779">
          <cell r="B15779">
            <v>182299</v>
          </cell>
          <cell r="C15779" t="str">
            <v>鬼箭羽</v>
          </cell>
          <cell r="D15779" t="str">
            <v>统片</v>
          </cell>
          <cell r="E15779" t="str">
            <v>湖北金贵中药饮片有限公司</v>
          </cell>
          <cell r="F15779" t="str">
            <v>10g</v>
          </cell>
          <cell r="G15779">
            <v>2</v>
          </cell>
          <cell r="H15779" t="str">
            <v>中药材及中药饮片</v>
          </cell>
          <cell r="I15779">
            <v>201</v>
          </cell>
          <cell r="J15779" t="str">
            <v>普通配方饮片</v>
          </cell>
          <cell r="K15779">
            <v>20108</v>
          </cell>
          <cell r="L15779" t="str">
            <v>活血、化瘀类饮片</v>
          </cell>
          <cell r="M15779">
            <v>2.15</v>
          </cell>
          <cell r="N15779">
            <v>4.5</v>
          </cell>
          <cell r="O15779">
            <v>4.5</v>
          </cell>
        </row>
        <row r="15780">
          <cell r="B15780">
            <v>152921</v>
          </cell>
          <cell r="C15780" t="str">
            <v>赤小豆</v>
          </cell>
          <cell r="D15780" t="str">
            <v>18gx20包</v>
          </cell>
          <cell r="E15780" t="str">
            <v>康美药业股份有限公司</v>
          </cell>
          <cell r="F15780" t="str">
            <v>包</v>
          </cell>
          <cell r="G15780">
            <v>2</v>
          </cell>
          <cell r="H15780" t="str">
            <v>中药材及中药饮片</v>
          </cell>
          <cell r="I15780">
            <v>202</v>
          </cell>
          <cell r="J15780" t="str">
            <v>小包装配方饮片</v>
          </cell>
          <cell r="K15780">
            <v>20201</v>
          </cell>
          <cell r="L15780" t="str">
            <v>小包装配方饮片</v>
          </cell>
          <cell r="M15780">
            <v>30.3</v>
          </cell>
          <cell r="N15780">
            <v>35</v>
          </cell>
          <cell r="O15780">
            <v>35</v>
          </cell>
        </row>
        <row r="15781">
          <cell r="B15781">
            <v>182972</v>
          </cell>
          <cell r="C15781" t="str">
            <v>人血白蛋白</v>
          </cell>
          <cell r="D15781" t="str">
            <v>12.5g,50ml</v>
          </cell>
          <cell r="E15781" t="str">
            <v>上海莱士血液制品股份有限公司</v>
          </cell>
          <cell r="F15781" t="str">
            <v>瓶</v>
          </cell>
          <cell r="G15781">
            <v>1</v>
          </cell>
          <cell r="H15781" t="str">
            <v>中西成药</v>
          </cell>
          <cell r="I15781">
            <v>116</v>
          </cell>
          <cell r="J15781" t="str">
            <v>血液疾病用药</v>
          </cell>
          <cell r="K15781">
            <v>11605</v>
          </cell>
          <cell r="L15781" t="str">
            <v>其他血液疾病用药</v>
          </cell>
        </row>
        <row r="15781">
          <cell r="N15781">
            <v>620</v>
          </cell>
          <cell r="O15781">
            <v>620</v>
          </cell>
        </row>
        <row r="15782">
          <cell r="B15782">
            <v>119025</v>
          </cell>
          <cell r="C15782" t="str">
            <v>银柴颗粒</v>
          </cell>
          <cell r="D15782" t="str">
            <v>12gx9袋</v>
          </cell>
          <cell r="E15782" t="str">
            <v>太极集团四川南充制药有限公司</v>
          </cell>
          <cell r="F15782" t="str">
            <v>盒</v>
          </cell>
          <cell r="G15782">
            <v>1</v>
          </cell>
          <cell r="H15782" t="str">
            <v>中西成药</v>
          </cell>
          <cell r="I15782">
            <v>105</v>
          </cell>
          <cell r="J15782" t="str">
            <v>抗感冒药</v>
          </cell>
          <cell r="K15782">
            <v>10507</v>
          </cell>
          <cell r="L15782" t="str">
            <v>感冒兼止咳中成药</v>
          </cell>
          <cell r="M15782">
            <v>10.8</v>
          </cell>
          <cell r="N15782">
            <v>19.8</v>
          </cell>
          <cell r="O15782">
            <v>19.8</v>
          </cell>
        </row>
        <row r="15783">
          <cell r="B15783">
            <v>173029</v>
          </cell>
          <cell r="C15783" t="str">
            <v>色甘酸钠滴眼液</v>
          </cell>
          <cell r="D15783" t="str">
            <v>0.8ml;0.32gx10支</v>
          </cell>
          <cell r="E15783" t="str">
            <v>湖北远大天天明制药有限公司</v>
          </cell>
          <cell r="F15783" t="str">
            <v>盒</v>
          </cell>
          <cell r="G15783">
            <v>1</v>
          </cell>
          <cell r="H15783" t="str">
            <v>中西成药</v>
          </cell>
          <cell r="I15783">
            <v>111</v>
          </cell>
          <cell r="J15783" t="str">
            <v>眼科用药</v>
          </cell>
          <cell r="K15783">
            <v>11104</v>
          </cell>
          <cell r="L15783" t="str">
            <v>过敏性眼用药</v>
          </cell>
        </row>
        <row r="15783">
          <cell r="N15783">
            <v>29.8</v>
          </cell>
          <cell r="O15783">
            <v>29.8</v>
          </cell>
        </row>
        <row r="15784">
          <cell r="B15784">
            <v>91450</v>
          </cell>
          <cell r="C15784" t="str">
            <v>苦荞茶(三匠)</v>
          </cell>
          <cell r="D15784" t="str">
            <v>120g(5gx24袋)</v>
          </cell>
          <cell r="E15784" t="str">
            <v>四川三匠苦荞科技开发有限公司</v>
          </cell>
          <cell r="F15784" t="str">
            <v>盒</v>
          </cell>
          <cell r="G15784">
            <v>8</v>
          </cell>
          <cell r="H15784" t="str">
            <v>普通食品</v>
          </cell>
          <cell r="I15784">
            <v>809</v>
          </cell>
          <cell r="J15784" t="str">
            <v>冲泡食品</v>
          </cell>
          <cell r="K15784">
            <v>80904</v>
          </cell>
          <cell r="L15784" t="str">
            <v>代泡茶类</v>
          </cell>
          <cell r="M15784">
            <v>7.7</v>
          </cell>
          <cell r="N15784">
            <v>14</v>
          </cell>
          <cell r="O15784">
            <v>14</v>
          </cell>
        </row>
        <row r="15785">
          <cell r="B15785">
            <v>72690</v>
          </cell>
          <cell r="C15785" t="str">
            <v>磷酸苯丙哌林口服液</v>
          </cell>
          <cell r="D15785" t="str">
            <v>160ml</v>
          </cell>
          <cell r="E15785" t="str">
            <v>江西杏林白马药业股份有限公司（原：江西杏林白马药业有限公司）</v>
          </cell>
          <cell r="F15785" t="str">
            <v>瓶</v>
          </cell>
          <cell r="G15785">
            <v>1</v>
          </cell>
          <cell r="H15785" t="str">
            <v>中西成药</v>
          </cell>
          <cell r="I15785">
            <v>103</v>
          </cell>
          <cell r="J15785" t="str">
            <v>止咳化痰类药</v>
          </cell>
          <cell r="K15785">
            <v>10301</v>
          </cell>
          <cell r="L15785" t="str">
            <v>镇咳类西药</v>
          </cell>
          <cell r="M15785">
            <v>15</v>
          </cell>
          <cell r="N15785">
            <v>25</v>
          </cell>
          <cell r="O15785">
            <v>25</v>
          </cell>
        </row>
        <row r="15786">
          <cell r="B15786">
            <v>38915</v>
          </cell>
          <cell r="C15786" t="str">
            <v>盐酸氟西汀胶囊(奥麦伦)</v>
          </cell>
          <cell r="D15786" t="str">
            <v>20mgx7粒</v>
          </cell>
          <cell r="E15786" t="str">
            <v>上海中西制药有限公司</v>
          </cell>
          <cell r="F15786" t="str">
            <v>盒</v>
          </cell>
          <cell r="G15786">
            <v>1</v>
          </cell>
          <cell r="H15786" t="str">
            <v>中西成药</v>
          </cell>
          <cell r="I15786">
            <v>121</v>
          </cell>
          <cell r="J15786" t="str">
            <v>神经系统药</v>
          </cell>
          <cell r="K15786">
            <v>12102</v>
          </cell>
          <cell r="L15786" t="str">
            <v>抑郁焦虑用药</v>
          </cell>
          <cell r="M15786">
            <v>21.5</v>
          </cell>
          <cell r="N15786">
            <v>25.3</v>
          </cell>
          <cell r="O15786">
            <v>25.3</v>
          </cell>
        </row>
        <row r="15787">
          <cell r="B15787">
            <v>120947</v>
          </cell>
          <cell r="C15787" t="str">
            <v>通江银耳</v>
          </cell>
          <cell r="D15787" t="str">
            <v>160g、一级木屑(桐君阁)</v>
          </cell>
          <cell r="E15787" t="str">
            <v/>
          </cell>
          <cell r="F15787" t="str">
            <v>袋</v>
          </cell>
          <cell r="G15787">
            <v>8</v>
          </cell>
          <cell r="H15787" t="str">
            <v>普通食品</v>
          </cell>
          <cell r="I15787">
            <v>810</v>
          </cell>
          <cell r="J15787" t="str">
            <v>饮料</v>
          </cell>
          <cell r="K15787">
            <v>81006</v>
          </cell>
          <cell r="L15787" t="str">
            <v>其他普通食品</v>
          </cell>
          <cell r="M15787">
            <v>13.46</v>
          </cell>
          <cell r="N15787">
            <v>24.9</v>
          </cell>
          <cell r="O15787">
            <v>24.9</v>
          </cell>
        </row>
        <row r="15788">
          <cell r="B15788">
            <v>42817</v>
          </cell>
          <cell r="C15788" t="str">
            <v>茺蔚子</v>
          </cell>
          <cell r="D15788" t="str">
            <v>净制</v>
          </cell>
          <cell r="E15788" t="str">
            <v>其他生产厂家</v>
          </cell>
          <cell r="F15788" t="str">
            <v>10g</v>
          </cell>
          <cell r="G15788">
            <v>2</v>
          </cell>
          <cell r="H15788" t="str">
            <v>中药材及中药饮片</v>
          </cell>
          <cell r="I15788">
            <v>201</v>
          </cell>
          <cell r="J15788" t="str">
            <v>普通配方饮片</v>
          </cell>
          <cell r="K15788">
            <v>20108</v>
          </cell>
          <cell r="L15788" t="str">
            <v>活血、化瘀类饮片</v>
          </cell>
          <cell r="M15788">
            <v>0.651</v>
          </cell>
          <cell r="N15788">
            <v>1.16</v>
          </cell>
          <cell r="O15788">
            <v>1.16</v>
          </cell>
        </row>
        <row r="15789">
          <cell r="B15789">
            <v>185340</v>
          </cell>
          <cell r="C15789" t="str">
            <v>风油精</v>
          </cell>
          <cell r="D15789" t="str">
            <v>3ml</v>
          </cell>
          <cell r="E15789" t="str">
            <v>广东恒诚制药有限公司(湛江向阳药业有限公司)</v>
          </cell>
          <cell r="F15789" t="str">
            <v>瓶</v>
          </cell>
          <cell r="G15789">
            <v>1</v>
          </cell>
          <cell r="H15789" t="str">
            <v>中西成药</v>
          </cell>
          <cell r="I15789">
            <v>123</v>
          </cell>
          <cell r="J15789" t="str">
            <v>皮肤病用药</v>
          </cell>
          <cell r="K15789">
            <v>12305</v>
          </cell>
          <cell r="L15789" t="str">
            <v>虫咬蛇伤用药</v>
          </cell>
        </row>
        <row r="15789">
          <cell r="N15789">
            <v>2.5</v>
          </cell>
          <cell r="O15789">
            <v>2.5</v>
          </cell>
        </row>
        <row r="15790">
          <cell r="B15790">
            <v>126927</v>
          </cell>
          <cell r="C15790" t="str">
            <v>惠氏新配方听金学儿乐</v>
          </cell>
          <cell r="D15790" t="str">
            <v>900g</v>
          </cell>
          <cell r="E15790" t="str">
            <v>惠氏营养品（中国）有限公司</v>
          </cell>
          <cell r="F15790" t="str">
            <v>听</v>
          </cell>
          <cell r="G15790">
            <v>8</v>
          </cell>
          <cell r="H15790" t="str">
            <v>普通食品</v>
          </cell>
          <cell r="I15790">
            <v>802</v>
          </cell>
          <cell r="J15790" t="str">
            <v>婴幼儿配方食品</v>
          </cell>
          <cell r="K15790">
            <v>80203</v>
          </cell>
          <cell r="L15790" t="str">
            <v>幼儿配方奶粉</v>
          </cell>
          <cell r="M15790">
            <v>161.04</v>
          </cell>
          <cell r="N15790">
            <v>188</v>
          </cell>
          <cell r="O15790">
            <v>188</v>
          </cell>
        </row>
        <row r="15791">
          <cell r="B15791">
            <v>92179</v>
          </cell>
          <cell r="C15791" t="str">
            <v>六经头痛片</v>
          </cell>
          <cell r="D15791" t="str">
            <v>0.35gx12片x2板</v>
          </cell>
          <cell r="E15791" t="str">
            <v>天津中新药业集团股份有限公司隆顺榕制药厂</v>
          </cell>
          <cell r="F15791" t="str">
            <v>盒</v>
          </cell>
          <cell r="G15791">
            <v>1</v>
          </cell>
          <cell r="H15791" t="str">
            <v>中西成药</v>
          </cell>
          <cell r="I15791">
            <v>117</v>
          </cell>
          <cell r="J15791" t="str">
            <v>解热镇痛抗炎药</v>
          </cell>
          <cell r="K15791">
            <v>11704</v>
          </cell>
          <cell r="L15791" t="str">
            <v>止痛药</v>
          </cell>
        </row>
        <row r="15791">
          <cell r="N15791">
            <v>28</v>
          </cell>
          <cell r="O15791">
            <v>28</v>
          </cell>
        </row>
        <row r="15792">
          <cell r="B15792">
            <v>86066</v>
          </cell>
          <cell r="C15792" t="str">
            <v>拨云锭</v>
          </cell>
          <cell r="D15792" t="str">
            <v>0.17gx2锭+8ml</v>
          </cell>
          <cell r="E15792" t="str">
            <v>武汉五景药业有限公司</v>
          </cell>
          <cell r="F15792" t="str">
            <v>盒</v>
          </cell>
          <cell r="G15792">
            <v>1</v>
          </cell>
          <cell r="H15792" t="str">
            <v>中西成药</v>
          </cell>
          <cell r="I15792">
            <v>111</v>
          </cell>
          <cell r="J15792" t="str">
            <v>眼科用药</v>
          </cell>
          <cell r="K15792">
            <v>11105</v>
          </cell>
          <cell r="L15792" t="str">
            <v>白内障用药</v>
          </cell>
          <cell r="M15792">
            <v>28.35</v>
          </cell>
          <cell r="N15792">
            <v>38.6</v>
          </cell>
          <cell r="O15792">
            <v>38.6</v>
          </cell>
        </row>
        <row r="15793">
          <cell r="B15793">
            <v>152724</v>
          </cell>
          <cell r="C15793" t="str">
            <v>治疗型静脉曲张袜</v>
          </cell>
          <cell r="D15793" t="str">
            <v>二级中压薄型短筒开口/中号/褐色</v>
          </cell>
          <cell r="E15793" t="str">
            <v>振德医疗用品股份有限公司</v>
          </cell>
          <cell r="F15793" t="str">
            <v>双</v>
          </cell>
          <cell r="G15793">
            <v>4</v>
          </cell>
          <cell r="H15793" t="str">
            <v>医疗器械</v>
          </cell>
          <cell r="I15793">
            <v>408</v>
          </cell>
          <cell r="J15793" t="str">
            <v>外科（手术/检查）器具类</v>
          </cell>
          <cell r="K15793">
            <v>40801</v>
          </cell>
          <cell r="L15793" t="str">
            <v>钳、夹、刀类手术器械</v>
          </cell>
        </row>
        <row r="15793">
          <cell r="N15793">
            <v>388</v>
          </cell>
          <cell r="O15793">
            <v>388</v>
          </cell>
        </row>
        <row r="15794">
          <cell r="B15794">
            <v>524</v>
          </cell>
          <cell r="C15794" t="str">
            <v>醋酸泼尼松片</v>
          </cell>
          <cell r="D15794" t="str">
            <v>5mgx1000片</v>
          </cell>
          <cell r="E15794" t="str">
            <v>浙江仙琚制药股份有限公司</v>
          </cell>
          <cell r="F15794" t="str">
            <v>瓶</v>
          </cell>
          <cell r="G15794">
            <v>1</v>
          </cell>
          <cell r="H15794" t="str">
            <v>中西成药</v>
          </cell>
          <cell r="I15794">
            <v>117</v>
          </cell>
          <cell r="J15794" t="str">
            <v>解热镇痛抗炎药</v>
          </cell>
          <cell r="K15794">
            <v>11702</v>
          </cell>
          <cell r="L15794" t="str">
            <v>抗炎药</v>
          </cell>
          <cell r="M15794">
            <v>20.1</v>
          </cell>
          <cell r="N15794">
            <v>22.5</v>
          </cell>
          <cell r="O15794">
            <v>22.5</v>
          </cell>
        </row>
        <row r="15795">
          <cell r="B15795">
            <v>20300</v>
          </cell>
          <cell r="C15795" t="str">
            <v>松龄血脉康胶囊</v>
          </cell>
          <cell r="D15795" t="str">
            <v>0.5gx20粒</v>
          </cell>
          <cell r="E15795" t="str">
            <v>成都康弘制药有限公司</v>
          </cell>
          <cell r="F15795" t="str">
            <v>袋</v>
          </cell>
          <cell r="G15795">
            <v>1</v>
          </cell>
          <cell r="H15795" t="str">
            <v>中西成药</v>
          </cell>
          <cell r="I15795">
            <v>107</v>
          </cell>
          <cell r="J15795" t="str">
            <v>心脑血管药</v>
          </cell>
          <cell r="K15795">
            <v>10712</v>
          </cell>
          <cell r="L15795" t="str">
            <v>抗高血脂中成药</v>
          </cell>
          <cell r="M15795">
            <v>18.5</v>
          </cell>
          <cell r="N15795">
            <v>21.5</v>
          </cell>
          <cell r="O15795">
            <v>21.5</v>
          </cell>
        </row>
        <row r="15796">
          <cell r="B15796">
            <v>216096</v>
          </cell>
          <cell r="C15796" t="str">
            <v>依达拉奉右莰醇注射用浓溶液</v>
          </cell>
          <cell r="D15796" t="str">
            <v>5ml:10mg(依达拉奉):2.5mg(右莰醇)x6支</v>
          </cell>
          <cell r="E15796" t="str">
            <v>先声药业有限公司</v>
          </cell>
          <cell r="F15796" t="str">
            <v>盒</v>
          </cell>
          <cell r="G15796">
            <v>1</v>
          </cell>
          <cell r="H15796" t="str">
            <v>中西成药</v>
          </cell>
          <cell r="I15796">
            <v>107</v>
          </cell>
          <cell r="J15796" t="str">
            <v>心脑血管药</v>
          </cell>
          <cell r="K15796">
            <v>10713</v>
          </cell>
          <cell r="L15796" t="str">
            <v>冠心病-改善心肌供血类</v>
          </cell>
        </row>
        <row r="15796">
          <cell r="N15796">
            <v>67</v>
          </cell>
          <cell r="O15796">
            <v>67</v>
          </cell>
        </row>
        <row r="15797">
          <cell r="B15797">
            <v>142171</v>
          </cell>
          <cell r="C15797" t="str">
            <v>萹蓄</v>
          </cell>
          <cell r="D15797" t="str">
            <v>段</v>
          </cell>
          <cell r="E15797" t="str">
            <v/>
          </cell>
          <cell r="F15797" t="str">
            <v>kg</v>
          </cell>
          <cell r="G15797">
            <v>2</v>
          </cell>
          <cell r="H15797" t="str">
            <v>中药材及中药饮片</v>
          </cell>
          <cell r="I15797">
            <v>201</v>
          </cell>
          <cell r="J15797" t="str">
            <v>普通配方饮片</v>
          </cell>
          <cell r="K15797">
            <v>20109</v>
          </cell>
          <cell r="L15797" t="str">
            <v>其他普通配方饮片</v>
          </cell>
          <cell r="M15797">
            <v>11.55</v>
          </cell>
          <cell r="N15797">
            <v>21</v>
          </cell>
          <cell r="O15797">
            <v>21</v>
          </cell>
        </row>
        <row r="15798">
          <cell r="B15798">
            <v>49803</v>
          </cell>
          <cell r="C15798" t="str">
            <v>理肤泉每日隔离乳液SPF30</v>
          </cell>
          <cell r="D15798" t="str">
            <v>30ml(修颜型)</v>
          </cell>
          <cell r="E15798" t="str">
            <v/>
          </cell>
          <cell r="F15798" t="str">
            <v>支</v>
          </cell>
          <cell r="G15798">
            <v>7</v>
          </cell>
          <cell r="H15798" t="str">
            <v>化妆品</v>
          </cell>
          <cell r="I15798">
            <v>705</v>
          </cell>
          <cell r="J15798" t="str">
            <v>品牌专柜化妆品</v>
          </cell>
          <cell r="K15798">
            <v>70502</v>
          </cell>
          <cell r="L15798" t="str">
            <v>理肤泉系列</v>
          </cell>
          <cell r="M15798">
            <v>214.24</v>
          </cell>
          <cell r="N15798">
            <v>268</v>
          </cell>
          <cell r="O15798">
            <v>268</v>
          </cell>
        </row>
        <row r="15799">
          <cell r="B15799">
            <v>54635</v>
          </cell>
          <cell r="C15799" t="str">
            <v>建曲</v>
          </cell>
          <cell r="D15799" t="str">
            <v>10gx50块</v>
          </cell>
          <cell r="E15799" t="str">
            <v>其他生产厂家</v>
          </cell>
          <cell r="F15799" t="str">
            <v>10g</v>
          </cell>
          <cell r="G15799">
            <v>2</v>
          </cell>
          <cell r="H15799" t="str">
            <v>中药材及中药饮片</v>
          </cell>
          <cell r="I15799">
            <v>201</v>
          </cell>
          <cell r="J15799" t="str">
            <v>普通配方饮片</v>
          </cell>
          <cell r="K15799">
            <v>20107</v>
          </cell>
          <cell r="L15799" t="str">
            <v>理气、消食类饮片</v>
          </cell>
          <cell r="M15799">
            <v>0.078</v>
          </cell>
          <cell r="N15799">
            <v>0.15</v>
          </cell>
          <cell r="O15799">
            <v>0.15</v>
          </cell>
        </row>
        <row r="15800">
          <cell r="B15800">
            <v>120614</v>
          </cell>
          <cell r="C15800" t="str">
            <v>硝呋太尔制霉菌素阴道软膏（复合）</v>
          </cell>
          <cell r="D15800" t="str">
            <v>0.5g：20万U带给药器</v>
          </cell>
          <cell r="E15800" t="str">
            <v>南京南大药业有限责任公司</v>
          </cell>
          <cell r="F15800" t="str">
            <v>支</v>
          </cell>
          <cell r="G15800">
            <v>1</v>
          </cell>
          <cell r="H15800" t="str">
            <v>中西成药</v>
          </cell>
          <cell r="I15800">
            <v>108</v>
          </cell>
          <cell r="J15800" t="str">
            <v>妇科药</v>
          </cell>
          <cell r="K15800">
            <v>10801</v>
          </cell>
          <cell r="L15800" t="str">
            <v>妇科炎症用药</v>
          </cell>
        </row>
        <row r="15801">
          <cell r="B15801">
            <v>184702</v>
          </cell>
          <cell r="C15801" t="str">
            <v>肠炎宁颗粒</v>
          </cell>
          <cell r="D15801" t="str">
            <v>10gx3袋</v>
          </cell>
          <cell r="E15801" t="str">
            <v>江西天施康中药股份有限公司</v>
          </cell>
          <cell r="F15801" t="str">
            <v>盒</v>
          </cell>
          <cell r="G15801">
            <v>1</v>
          </cell>
          <cell r="H15801" t="str">
            <v>中西成药</v>
          </cell>
          <cell r="I15801">
            <v>104</v>
          </cell>
          <cell r="J15801" t="str">
            <v>胃肠道药</v>
          </cell>
          <cell r="K15801">
            <v>10415</v>
          </cell>
          <cell r="L15801" t="str">
            <v>急慢性肠炎用药</v>
          </cell>
          <cell r="M15801">
            <v>0.01</v>
          </cell>
          <cell r="N15801">
            <v>0.01</v>
          </cell>
          <cell r="O15801">
            <v>0.01</v>
          </cell>
        </row>
        <row r="15802">
          <cell r="B15802">
            <v>66738</v>
          </cell>
          <cell r="C15802" t="str">
            <v>开塞露</v>
          </cell>
          <cell r="D15802" t="str">
            <v>20mlx2支（含甘油）</v>
          </cell>
          <cell r="E15802" t="str">
            <v>武汉五景药业有限公司</v>
          </cell>
          <cell r="F15802" t="str">
            <v>盒</v>
          </cell>
          <cell r="G15802">
            <v>1</v>
          </cell>
          <cell r="H15802" t="str">
            <v>中西成药</v>
          </cell>
          <cell r="I15802">
            <v>104</v>
          </cell>
          <cell r="J15802" t="str">
            <v>胃肠道药</v>
          </cell>
          <cell r="K15802">
            <v>10408</v>
          </cell>
          <cell r="L15802" t="str">
            <v>通便药</v>
          </cell>
          <cell r="M15802">
            <v>1.3</v>
          </cell>
          <cell r="N15802">
            <v>2.2</v>
          </cell>
          <cell r="O15802">
            <v>2.2</v>
          </cell>
        </row>
        <row r="15803">
          <cell r="B15803">
            <v>137821</v>
          </cell>
          <cell r="C15803" t="str">
            <v>斯特凡教授龙眼蜂蜜</v>
          </cell>
          <cell r="D15803" t="str">
            <v>500g/瓶</v>
          </cell>
          <cell r="E15803" t="str">
            <v>HONEY POLYPLUS CO.,LTD.</v>
          </cell>
          <cell r="F15803" t="str">
            <v>瓶</v>
          </cell>
          <cell r="G15803">
            <v>8</v>
          </cell>
          <cell r="H15803" t="str">
            <v>普通食品</v>
          </cell>
          <cell r="I15803">
            <v>804</v>
          </cell>
          <cell r="J15803" t="str">
            <v>蜂产品食品</v>
          </cell>
          <cell r="K15803">
            <v>80401</v>
          </cell>
          <cell r="L15803" t="str">
            <v>蜂蜜类</v>
          </cell>
          <cell r="M15803">
            <v>24</v>
          </cell>
          <cell r="N15803">
            <v>69.9</v>
          </cell>
          <cell r="O15803">
            <v>69.9</v>
          </cell>
        </row>
        <row r="15804">
          <cell r="B15804">
            <v>114646</v>
          </cell>
          <cell r="C15804" t="str">
            <v>双金胃肠胶囊</v>
          </cell>
          <cell r="D15804" t="str">
            <v>0.5gx36粒</v>
          </cell>
          <cell r="E15804" t="str">
            <v>陕西摩美得气血和制药有限公司</v>
          </cell>
          <cell r="F15804" t="str">
            <v>盒</v>
          </cell>
          <cell r="G15804">
            <v>1</v>
          </cell>
          <cell r="H15804" t="str">
            <v>中西成药</v>
          </cell>
          <cell r="I15804">
            <v>104</v>
          </cell>
          <cell r="J15804" t="str">
            <v>胃肠道药</v>
          </cell>
          <cell r="K15804">
            <v>10414</v>
          </cell>
          <cell r="L15804" t="str">
            <v>制酸止痛类中成药</v>
          </cell>
        </row>
        <row r="15804">
          <cell r="N15804">
            <v>31.5</v>
          </cell>
          <cell r="O15804">
            <v>31.5</v>
          </cell>
        </row>
        <row r="15805">
          <cell r="B15805">
            <v>90970</v>
          </cell>
          <cell r="C15805" t="str">
            <v>莲子心</v>
          </cell>
          <cell r="D15805" t="str">
            <v>选装</v>
          </cell>
          <cell r="E15805" t="str">
            <v/>
          </cell>
          <cell r="F15805" t="str">
            <v>kg</v>
          </cell>
          <cell r="G15805">
            <v>2</v>
          </cell>
          <cell r="H15805" t="str">
            <v>中药材及中药饮片</v>
          </cell>
          <cell r="I15805">
            <v>207</v>
          </cell>
          <cell r="J15805" t="str">
            <v>精制摆盘中药</v>
          </cell>
          <cell r="K15805">
            <v>20709</v>
          </cell>
          <cell r="L15805" t="str">
            <v>其他精制摆盘中药</v>
          </cell>
          <cell r="M15805">
            <v>126</v>
          </cell>
          <cell r="N15805">
            <v>252</v>
          </cell>
          <cell r="O15805">
            <v>252</v>
          </cell>
        </row>
        <row r="15806">
          <cell r="B15806">
            <v>34007</v>
          </cell>
          <cell r="C15806" t="str">
            <v>更年安片</v>
          </cell>
          <cell r="D15806" t="str">
            <v>15片x4板(糖衣)</v>
          </cell>
          <cell r="E15806" t="str">
            <v>亚宝药业太原制药有限公司</v>
          </cell>
          <cell r="F15806" t="str">
            <v>盒</v>
          </cell>
          <cell r="G15806">
            <v>1</v>
          </cell>
          <cell r="H15806" t="str">
            <v>中西成药</v>
          </cell>
          <cell r="I15806">
            <v>108</v>
          </cell>
          <cell r="J15806" t="str">
            <v>妇科药</v>
          </cell>
          <cell r="K15806">
            <v>10809</v>
          </cell>
          <cell r="L15806" t="str">
            <v>更年期用药</v>
          </cell>
          <cell r="M15806">
            <v>6.9</v>
          </cell>
          <cell r="N15806">
            <v>11.2</v>
          </cell>
          <cell r="O15806">
            <v>11.2</v>
          </cell>
        </row>
        <row r="15807">
          <cell r="B15807">
            <v>11467</v>
          </cell>
          <cell r="C15807" t="str">
            <v>奥美拉唑肠溶胶囊</v>
          </cell>
          <cell r="D15807" t="str">
            <v>20mgx14粒</v>
          </cell>
          <cell r="E15807" t="str">
            <v>海南海灵化学制药有限公司</v>
          </cell>
          <cell r="F15807" t="str">
            <v>盒</v>
          </cell>
          <cell r="G15807">
            <v>1</v>
          </cell>
          <cell r="H15807" t="str">
            <v>中西成药</v>
          </cell>
          <cell r="I15807">
            <v>104</v>
          </cell>
          <cell r="J15807" t="str">
            <v>胃肠道药</v>
          </cell>
          <cell r="K15807">
            <v>10401</v>
          </cell>
          <cell r="L15807" t="str">
            <v>抗酸、抑酸药</v>
          </cell>
          <cell r="M15807">
            <v>6.7</v>
          </cell>
          <cell r="N15807">
            <v>13.7</v>
          </cell>
          <cell r="O15807">
            <v>13.7</v>
          </cell>
        </row>
        <row r="15808">
          <cell r="B15808">
            <v>157969</v>
          </cell>
          <cell r="C15808" t="str">
            <v>百合固金颗粒</v>
          </cell>
          <cell r="D15808" t="str">
            <v>9gx6袋</v>
          </cell>
          <cell r="E15808" t="str">
            <v>迪沙药业集团有限公司</v>
          </cell>
          <cell r="F15808" t="str">
            <v>盒</v>
          </cell>
          <cell r="G15808">
            <v>1</v>
          </cell>
          <cell r="H15808" t="str">
            <v>中西成药</v>
          </cell>
          <cell r="I15808">
            <v>103</v>
          </cell>
          <cell r="J15808" t="str">
            <v>止咳化痰类药</v>
          </cell>
          <cell r="K15808">
            <v>10307</v>
          </cell>
          <cell r="L15808" t="str">
            <v>阴虚久咳中成药</v>
          </cell>
          <cell r="M15808">
            <v>14.5</v>
          </cell>
          <cell r="N15808">
            <v>16.5</v>
          </cell>
          <cell r="O15808">
            <v>16.5</v>
          </cell>
        </row>
        <row r="15809">
          <cell r="B15809">
            <v>167788</v>
          </cell>
          <cell r="C15809" t="str">
            <v>南沙参</v>
          </cell>
          <cell r="D15809" t="str">
            <v>切制</v>
          </cell>
          <cell r="E15809" t="str">
            <v>其他生产厂家</v>
          </cell>
          <cell r="F15809" t="str">
            <v>10g</v>
          </cell>
          <cell r="G15809">
            <v>2</v>
          </cell>
          <cell r="H15809" t="str">
            <v>中药材及中药饮片</v>
          </cell>
          <cell r="I15809">
            <v>201</v>
          </cell>
          <cell r="J15809" t="str">
            <v>普通配方饮片</v>
          </cell>
          <cell r="K15809">
            <v>20103</v>
          </cell>
          <cell r="L15809" t="str">
            <v>温里、补益类饮片</v>
          </cell>
          <cell r="M15809">
            <v>0.431</v>
          </cell>
          <cell r="N15809">
            <v>0.8</v>
          </cell>
          <cell r="O15809">
            <v>0.8</v>
          </cell>
        </row>
        <row r="15810">
          <cell r="B15810">
            <v>180377</v>
          </cell>
          <cell r="C15810" t="str">
            <v>软性亲水接触镜</v>
          </cell>
          <cell r="D15810" t="str">
            <v>-2.00D×1片（半年抛弃型）</v>
          </cell>
          <cell r="E15810" t="str">
            <v>北京博士伦眼睛护理产品有限公司</v>
          </cell>
          <cell r="F15810" t="str">
            <v>盒</v>
          </cell>
          <cell r="G15810">
            <v>4</v>
          </cell>
          <cell r="H15810" t="str">
            <v>医疗器械</v>
          </cell>
          <cell r="I15810">
            <v>404</v>
          </cell>
          <cell r="J15810" t="str">
            <v>康复理疗器械</v>
          </cell>
          <cell r="K15810">
            <v>40415</v>
          </cell>
          <cell r="L15810" t="str">
            <v>其他康复理疗器械类</v>
          </cell>
          <cell r="M15810">
            <v>30</v>
          </cell>
          <cell r="N15810">
            <v>54</v>
          </cell>
          <cell r="O15810">
            <v>54</v>
          </cell>
        </row>
        <row r="15811">
          <cell r="B15811">
            <v>69415</v>
          </cell>
          <cell r="C15811" t="str">
            <v>玄麦甘桔含片</v>
          </cell>
          <cell r="D15811" t="str">
            <v>1gx8片x2板</v>
          </cell>
          <cell r="E15811" t="str">
            <v>神威药业集团有限公司</v>
          </cell>
          <cell r="F15811" t="str">
            <v>盒</v>
          </cell>
          <cell r="G15811">
            <v>1</v>
          </cell>
          <cell r="H15811" t="str">
            <v>中西成药</v>
          </cell>
          <cell r="I15811">
            <v>102</v>
          </cell>
          <cell r="J15811" t="str">
            <v>清热药</v>
          </cell>
          <cell r="K15811">
            <v>10202</v>
          </cell>
          <cell r="L15811" t="str">
            <v>清热泻火药</v>
          </cell>
          <cell r="M15811">
            <v>3.6</v>
          </cell>
          <cell r="N15811">
            <v>12.5</v>
          </cell>
          <cell r="O15811">
            <v>12.5</v>
          </cell>
        </row>
        <row r="15812">
          <cell r="B15812">
            <v>53863</v>
          </cell>
          <cell r="C15812" t="str">
            <v>欧逸儿天然胶乳橡胶避孕套</v>
          </cell>
          <cell r="D15812" t="str">
            <v>12只超薄润滑</v>
          </cell>
          <cell r="E15812" t="str">
            <v>PLEASURE LATEX PRODUCTS SDN(马来西亚)</v>
          </cell>
          <cell r="F15812" t="str">
            <v>盒</v>
          </cell>
          <cell r="G15812">
            <v>4</v>
          </cell>
          <cell r="H15812" t="str">
            <v>医疗器械</v>
          </cell>
          <cell r="I15812">
            <v>407</v>
          </cell>
          <cell r="J15812" t="str">
            <v>计生用品类</v>
          </cell>
          <cell r="K15812">
            <v>40701</v>
          </cell>
          <cell r="L15812" t="str">
            <v>避孕套类</v>
          </cell>
          <cell r="M15812">
            <v>8.058</v>
          </cell>
          <cell r="N15812">
            <v>24</v>
          </cell>
          <cell r="O15812">
            <v>24</v>
          </cell>
        </row>
        <row r="15813">
          <cell r="B15813">
            <v>135172</v>
          </cell>
          <cell r="C15813" t="str">
            <v>绞股蓝总甙胶囊</v>
          </cell>
          <cell r="D15813" t="str">
            <v>60mg*12粒*3板</v>
          </cell>
          <cell r="E15813" t="str">
            <v>安康北医大制药股份有限公司
</v>
          </cell>
          <cell r="F15813" t="str">
            <v>盒</v>
          </cell>
          <cell r="G15813">
            <v>1</v>
          </cell>
          <cell r="H15813" t="str">
            <v>中西成药</v>
          </cell>
          <cell r="I15813">
            <v>107</v>
          </cell>
          <cell r="J15813" t="str">
            <v>心脑血管药</v>
          </cell>
          <cell r="K15813">
            <v>10712</v>
          </cell>
          <cell r="L15813" t="str">
            <v>抗高血脂中成药</v>
          </cell>
          <cell r="M15813">
            <v>22.48</v>
          </cell>
          <cell r="N15813">
            <v>36</v>
          </cell>
          <cell r="O15813">
            <v>36</v>
          </cell>
        </row>
        <row r="15814">
          <cell r="B15814">
            <v>180455</v>
          </cell>
          <cell r="C15814" t="str">
            <v>软性亲水接触镜</v>
          </cell>
          <cell r="D15814" t="str">
            <v>-3.75D×3片月抛（V-clear）</v>
          </cell>
          <cell r="E15814" t="str">
            <v>海昌隐形眼镜有限公司</v>
          </cell>
          <cell r="F15814" t="str">
            <v>盒</v>
          </cell>
          <cell r="G15814">
            <v>4</v>
          </cell>
          <cell r="H15814" t="str">
            <v>医疗器械</v>
          </cell>
          <cell r="I15814">
            <v>404</v>
          </cell>
          <cell r="J15814" t="str">
            <v>康复理疗器械</v>
          </cell>
          <cell r="K15814">
            <v>40415</v>
          </cell>
          <cell r="L15814" t="str">
            <v>其他康复理疗器械类</v>
          </cell>
          <cell r="M15814">
            <v>30</v>
          </cell>
          <cell r="N15814">
            <v>65</v>
          </cell>
          <cell r="O15814">
            <v>65</v>
          </cell>
        </row>
        <row r="15815">
          <cell r="B15815">
            <v>17306</v>
          </cell>
          <cell r="C15815" t="str">
            <v>盐酸班布特罗片(邦备)</v>
          </cell>
          <cell r="D15815" t="str">
            <v>10mgx10片</v>
          </cell>
          <cell r="E15815" t="str">
            <v>阿斯利康制药有限公司</v>
          </cell>
          <cell r="F15815" t="str">
            <v>盒</v>
          </cell>
          <cell r="G15815">
            <v>1</v>
          </cell>
          <cell r="H15815" t="str">
            <v>中西成药</v>
          </cell>
          <cell r="I15815">
            <v>115</v>
          </cell>
          <cell r="J15815" t="str">
            <v>呼吸系统用药</v>
          </cell>
          <cell r="K15815">
            <v>11505</v>
          </cell>
          <cell r="L15815" t="str">
            <v>支气管/哮喘用药</v>
          </cell>
          <cell r="M15815">
            <v>23.5</v>
          </cell>
          <cell r="N15815">
            <v>26.3</v>
          </cell>
          <cell r="O15815">
            <v>26.3</v>
          </cell>
        </row>
        <row r="15816">
          <cell r="B15816">
            <v>64975</v>
          </cell>
          <cell r="C15816" t="str">
            <v>益达木糖醇无糖口香糖</v>
          </cell>
          <cell r="D15816" t="str">
            <v>56g(约40粒)(清新西柚味)</v>
          </cell>
          <cell r="E15816" t="str">
            <v>箭牌糖果（中国）有限公司</v>
          </cell>
          <cell r="F15816" t="str">
            <v>瓶</v>
          </cell>
          <cell r="G15816">
            <v>8</v>
          </cell>
          <cell r="H15816" t="str">
            <v>普通食品</v>
          </cell>
          <cell r="I15816">
            <v>805</v>
          </cell>
          <cell r="J15816" t="str">
            <v>休闲食品</v>
          </cell>
          <cell r="K15816">
            <v>80502</v>
          </cell>
          <cell r="L15816" t="str">
            <v>口香糖</v>
          </cell>
          <cell r="M15816">
            <v>9.5</v>
          </cell>
          <cell r="N15816">
            <v>12</v>
          </cell>
          <cell r="O15816">
            <v>12</v>
          </cell>
        </row>
        <row r="15817">
          <cell r="B15817">
            <v>20055</v>
          </cell>
          <cell r="C15817" t="str">
            <v>西洋参</v>
          </cell>
          <cell r="D15817" t="str">
            <v>圆片</v>
          </cell>
          <cell r="E15817" t="str">
            <v/>
          </cell>
          <cell r="F15817" t="str">
            <v>10g</v>
          </cell>
          <cell r="G15817">
            <v>2</v>
          </cell>
          <cell r="H15817" t="str">
            <v>中药材及中药饮片</v>
          </cell>
          <cell r="I15817">
            <v>205</v>
          </cell>
          <cell r="J15817" t="str">
            <v>贵细中药材</v>
          </cell>
          <cell r="K15817">
            <v>20502</v>
          </cell>
          <cell r="L15817" t="str">
            <v>西洋参类</v>
          </cell>
          <cell r="M15817">
            <v>14.17</v>
          </cell>
          <cell r="N15817">
            <v>36.8</v>
          </cell>
          <cell r="O15817">
            <v>36.8</v>
          </cell>
        </row>
        <row r="15818">
          <cell r="B15818">
            <v>34474</v>
          </cell>
          <cell r="C15818" t="str">
            <v>风湿寒痛片</v>
          </cell>
          <cell r="D15818" t="str">
            <v>0.3gx80片</v>
          </cell>
          <cell r="E15818" t="str">
            <v>天津同仁堂集团股份有限公司</v>
          </cell>
          <cell r="F15818" t="str">
            <v>瓶</v>
          </cell>
          <cell r="G15818">
            <v>1</v>
          </cell>
          <cell r="H15818" t="str">
            <v>中西成药</v>
          </cell>
          <cell r="I15818">
            <v>125</v>
          </cell>
          <cell r="J15818" t="str">
            <v>风湿骨病用药</v>
          </cell>
          <cell r="K15818">
            <v>12502</v>
          </cell>
          <cell r="L15818" t="str">
            <v>风湿寒痹用药</v>
          </cell>
          <cell r="M15818">
            <v>17</v>
          </cell>
          <cell r="N15818">
            <v>47</v>
          </cell>
          <cell r="O15818">
            <v>47</v>
          </cell>
        </row>
        <row r="15819">
          <cell r="B15819">
            <v>18887</v>
          </cell>
          <cell r="C15819" t="str">
            <v>鹿茸片</v>
          </cell>
          <cell r="D15819" t="str">
            <v>白片</v>
          </cell>
          <cell r="E15819" t="str">
            <v/>
          </cell>
          <cell r="F15819" t="str">
            <v>10g</v>
          </cell>
          <cell r="G15819">
            <v>2</v>
          </cell>
          <cell r="H15819" t="str">
            <v>中药材及中药饮片</v>
          </cell>
          <cell r="I15819">
            <v>205</v>
          </cell>
          <cell r="J15819" t="str">
            <v>贵细中药材</v>
          </cell>
          <cell r="K15819">
            <v>20503</v>
          </cell>
          <cell r="L15819" t="str">
            <v>鹿茸类</v>
          </cell>
          <cell r="M15819">
            <v>55</v>
          </cell>
          <cell r="N15819">
            <v>110</v>
          </cell>
          <cell r="O15819">
            <v>110</v>
          </cell>
        </row>
        <row r="15820">
          <cell r="B15820">
            <v>37062</v>
          </cell>
          <cell r="C15820" t="str">
            <v>土霉素片</v>
          </cell>
          <cell r="D15820" t="str">
            <v>0.25gx100片</v>
          </cell>
          <cell r="E15820" t="str">
            <v>江西国药有限责任公司</v>
          </cell>
          <cell r="F15820" t="str">
            <v>瓶</v>
          </cell>
          <cell r="G15820">
            <v>1</v>
          </cell>
          <cell r="H15820" t="str">
            <v>中西成药</v>
          </cell>
          <cell r="I15820">
            <v>101</v>
          </cell>
          <cell r="J15820" t="str">
            <v>抗感染药</v>
          </cell>
          <cell r="K15820">
            <v>10109</v>
          </cell>
          <cell r="L15820" t="str">
            <v>抗生素-四环素类</v>
          </cell>
          <cell r="M15820">
            <v>4.15</v>
          </cell>
          <cell r="N15820">
            <v>5</v>
          </cell>
          <cell r="O15820">
            <v>5</v>
          </cell>
        </row>
        <row r="15821">
          <cell r="B15821">
            <v>152732</v>
          </cell>
          <cell r="C15821" t="str">
            <v>碘伏棉球</v>
          </cell>
          <cell r="D15821" t="str">
            <v>25粒</v>
          </cell>
          <cell r="E15821" t="str">
            <v>振德医疗用品股份有限公司</v>
          </cell>
          <cell r="F15821" t="str">
            <v>瓶</v>
          </cell>
          <cell r="G15821">
            <v>4</v>
          </cell>
          <cell r="H15821" t="str">
            <v>医疗器械</v>
          </cell>
          <cell r="I15821">
            <v>402</v>
          </cell>
          <cell r="J15821" t="str">
            <v>检测器材</v>
          </cell>
          <cell r="K15821">
            <v>40202</v>
          </cell>
          <cell r="L15821" t="str">
            <v>血压计类</v>
          </cell>
        </row>
        <row r="15822">
          <cell r="B15822">
            <v>2354</v>
          </cell>
          <cell r="C15822" t="str">
            <v>六味地黄丸</v>
          </cell>
          <cell r="D15822" t="str">
            <v>6gx10袋</v>
          </cell>
          <cell r="E15822" t="str">
            <v>江西汇仁药业股份有限公司(原江西汇仁药业有限公司)</v>
          </cell>
          <cell r="F15822" t="str">
            <v>盒</v>
          </cell>
          <cell r="G15822">
            <v>1</v>
          </cell>
          <cell r="H15822" t="str">
            <v>中西成药</v>
          </cell>
          <cell r="I15822">
            <v>118</v>
          </cell>
          <cell r="J15822" t="str">
            <v>滋补营养药</v>
          </cell>
          <cell r="K15822">
            <v>11804</v>
          </cell>
          <cell r="L15822" t="str">
            <v>滋补肾阴药</v>
          </cell>
        </row>
        <row r="15823">
          <cell r="B15823">
            <v>152886</v>
          </cell>
          <cell r="C15823" t="str">
            <v>麦冬</v>
          </cell>
          <cell r="D15823" t="str">
            <v>18gx20包</v>
          </cell>
          <cell r="E15823" t="str">
            <v>康美药业股份有限公司</v>
          </cell>
          <cell r="F15823" t="str">
            <v>包</v>
          </cell>
          <cell r="G15823">
            <v>2</v>
          </cell>
          <cell r="H15823" t="str">
            <v>中药材及中药饮片</v>
          </cell>
          <cell r="I15823">
            <v>206</v>
          </cell>
          <cell r="J15823" t="str">
            <v>包装类中药</v>
          </cell>
          <cell r="K15823">
            <v>20610</v>
          </cell>
          <cell r="L15823" t="str">
            <v>其他包装类中药</v>
          </cell>
          <cell r="M15823">
            <v>76.3</v>
          </cell>
          <cell r="N15823">
            <v>166.5</v>
          </cell>
          <cell r="O15823">
            <v>166.5</v>
          </cell>
        </row>
        <row r="15824">
          <cell r="B15824">
            <v>212234</v>
          </cell>
          <cell r="C15824" t="str">
            <v>草乌甲素软胶囊</v>
          </cell>
          <cell r="D15824" t="str">
            <v>0.4mgx12粒</v>
          </cell>
          <cell r="E15824" t="str">
            <v>昆药集团股份有限公司（原昆明制药集团股份有限公司）</v>
          </cell>
          <cell r="F15824" t="str">
            <v>盒</v>
          </cell>
          <cell r="G15824">
            <v>1</v>
          </cell>
          <cell r="H15824" t="str">
            <v>中西成药</v>
          </cell>
          <cell r="I15824">
            <v>125</v>
          </cell>
          <cell r="J15824" t="str">
            <v>风湿骨病用药</v>
          </cell>
          <cell r="K15824">
            <v>12503</v>
          </cell>
          <cell r="L15824" t="str">
            <v>风湿类风湿用药</v>
          </cell>
        </row>
        <row r="15824">
          <cell r="N15824">
            <v>46</v>
          </cell>
          <cell r="O15824">
            <v>46</v>
          </cell>
        </row>
        <row r="15825">
          <cell r="B15825">
            <v>28295</v>
          </cell>
          <cell r="C15825" t="str">
            <v>续断</v>
          </cell>
          <cell r="D15825" t="str">
            <v>片</v>
          </cell>
          <cell r="E15825" t="str">
            <v>其他生产厂家</v>
          </cell>
          <cell r="F15825" t="str">
            <v>10g</v>
          </cell>
          <cell r="G15825">
            <v>2</v>
          </cell>
          <cell r="H15825" t="str">
            <v>中药材及中药饮片</v>
          </cell>
          <cell r="I15825">
            <v>201</v>
          </cell>
          <cell r="J15825" t="str">
            <v>普通配方饮片</v>
          </cell>
          <cell r="K15825">
            <v>20103</v>
          </cell>
          <cell r="L15825" t="str">
            <v>温里、补益类饮片</v>
          </cell>
          <cell r="M15825">
            <v>0.263</v>
          </cell>
          <cell r="N15825">
            <v>0.53</v>
          </cell>
          <cell r="O15825">
            <v>0.53</v>
          </cell>
        </row>
        <row r="15826">
          <cell r="B15826">
            <v>85554</v>
          </cell>
          <cell r="C15826" t="str">
            <v>山银花</v>
          </cell>
          <cell r="D15826" t="str">
            <v>精选、5g、精制饮片</v>
          </cell>
          <cell r="E15826" t="str">
            <v>四川省中药饮片有限责任公司</v>
          </cell>
          <cell r="F15826" t="str">
            <v>袋</v>
          </cell>
          <cell r="G15826">
            <v>2</v>
          </cell>
          <cell r="H15826" t="str">
            <v>中药材及中药饮片</v>
          </cell>
          <cell r="I15826">
            <v>202</v>
          </cell>
          <cell r="J15826" t="str">
            <v>小包装配方饮片</v>
          </cell>
          <cell r="K15826">
            <v>20201</v>
          </cell>
          <cell r="L15826" t="str">
            <v>小包装配方饮片</v>
          </cell>
          <cell r="M15826">
            <v>1.022</v>
          </cell>
          <cell r="N15826">
            <v>2.07</v>
          </cell>
          <cell r="O15826">
            <v>2.07</v>
          </cell>
        </row>
        <row r="15827">
          <cell r="B15827">
            <v>197654</v>
          </cell>
          <cell r="C15827" t="str">
            <v>医用外科口罩</v>
          </cell>
          <cell r="D15827" t="str">
            <v>L型(175mmx95mm）x30片独立装 黑</v>
          </cell>
          <cell r="E15827" t="str">
            <v>浙江蓝禾医疗用品有限公司</v>
          </cell>
          <cell r="F15827" t="str">
            <v>袋</v>
          </cell>
          <cell r="G15827">
            <v>4</v>
          </cell>
          <cell r="H15827" t="str">
            <v>医疗器械</v>
          </cell>
          <cell r="I15827">
            <v>401</v>
          </cell>
          <cell r="J15827" t="str">
            <v>家庭常备器械</v>
          </cell>
          <cell r="K15827">
            <v>40103</v>
          </cell>
          <cell r="L15827" t="str">
            <v>口罩类</v>
          </cell>
        </row>
        <row r="15828">
          <cell r="B15828">
            <v>135904</v>
          </cell>
          <cell r="C15828" t="str">
            <v>八珍益母片</v>
          </cell>
          <cell r="D15828" t="str">
            <v>15片x2板(糖衣)</v>
          </cell>
          <cell r="E15828" t="str">
            <v>太极集团四川绵阳制药有限公司</v>
          </cell>
          <cell r="F15828" t="str">
            <v>盒</v>
          </cell>
          <cell r="G15828">
            <v>1</v>
          </cell>
          <cell r="H15828" t="str">
            <v>中西成药</v>
          </cell>
          <cell r="I15828">
            <v>108</v>
          </cell>
          <cell r="J15828" t="str">
            <v>妇科药</v>
          </cell>
          <cell r="K15828">
            <v>10802</v>
          </cell>
          <cell r="L15828" t="str">
            <v>月经不调用药</v>
          </cell>
          <cell r="M15828">
            <v>18</v>
          </cell>
          <cell r="N15828">
            <v>28</v>
          </cell>
          <cell r="O15828">
            <v>28</v>
          </cell>
        </row>
        <row r="15829">
          <cell r="B15829">
            <v>112582</v>
          </cell>
          <cell r="C15829" t="str">
            <v>医用氧气机</v>
          </cell>
          <cell r="D15829" t="str">
            <v>HG3-S</v>
          </cell>
          <cell r="E15829" t="str">
            <v/>
          </cell>
          <cell r="F15829" t="str">
            <v>台</v>
          </cell>
          <cell r="G15829">
            <v>4</v>
          </cell>
          <cell r="H15829" t="str">
            <v>医疗器械</v>
          </cell>
          <cell r="I15829">
            <v>404</v>
          </cell>
          <cell r="J15829" t="str">
            <v>康复理疗器械</v>
          </cell>
          <cell r="K15829">
            <v>40408</v>
          </cell>
          <cell r="L15829" t="str">
            <v>制氧机</v>
          </cell>
          <cell r="M15829">
            <v>1924</v>
          </cell>
          <cell r="N15829">
            <v>3000</v>
          </cell>
          <cell r="O15829">
            <v>3000</v>
          </cell>
        </row>
        <row r="15830">
          <cell r="B15830">
            <v>121949</v>
          </cell>
          <cell r="C15830" t="str">
            <v>薇姿活性塑颜肌源焕活日霜</v>
          </cell>
          <cell r="D15830" t="str">
            <v>50ml（干性肌肤）</v>
          </cell>
          <cell r="E15830" t="str">
            <v/>
          </cell>
          <cell r="F15830" t="str">
            <v>支</v>
          </cell>
          <cell r="G15830">
            <v>7</v>
          </cell>
          <cell r="H15830" t="str">
            <v>化妆品</v>
          </cell>
          <cell r="I15830">
            <v>705</v>
          </cell>
          <cell r="J15830" t="str">
            <v>品牌专柜化妆品</v>
          </cell>
          <cell r="K15830">
            <v>70501</v>
          </cell>
          <cell r="L15830" t="str">
            <v>薇姿系列</v>
          </cell>
          <cell r="M15830">
            <v>319.2</v>
          </cell>
          <cell r="N15830">
            <v>399</v>
          </cell>
          <cell r="O15830">
            <v>399</v>
          </cell>
        </row>
        <row r="15831">
          <cell r="B15831">
            <v>166660</v>
          </cell>
          <cell r="C15831" t="str">
            <v>灵芝粉</v>
          </cell>
          <cell r="D15831" t="str">
            <v>2克x30袋</v>
          </cell>
          <cell r="E15831" t="str">
            <v>云南养尊堂生物科技有限公司  </v>
          </cell>
          <cell r="F15831" t="str">
            <v>罐</v>
          </cell>
          <cell r="G15831">
            <v>2</v>
          </cell>
          <cell r="H15831" t="str">
            <v>中药材及中药饮片</v>
          </cell>
          <cell r="I15831">
            <v>206</v>
          </cell>
          <cell r="J15831" t="str">
            <v>包装类中药</v>
          </cell>
          <cell r="K15831">
            <v>20606</v>
          </cell>
          <cell r="L15831" t="str">
            <v>安神、平肝息风包装类</v>
          </cell>
          <cell r="M15831">
            <v>92.4</v>
          </cell>
          <cell r="N15831">
            <v>278</v>
          </cell>
          <cell r="O15831">
            <v>278</v>
          </cell>
        </row>
        <row r="15832">
          <cell r="B15832">
            <v>44608</v>
          </cell>
          <cell r="C15832" t="str">
            <v>复方感冒灵片</v>
          </cell>
          <cell r="D15832" t="str">
            <v>60片(糖衣)</v>
          </cell>
          <cell r="E15832" t="str">
            <v>广州白云山和记黄埔中药有限公司(原广州白云山中药厂</v>
          </cell>
          <cell r="F15832" t="str">
            <v>盒</v>
          </cell>
          <cell r="G15832">
            <v>1</v>
          </cell>
          <cell r="H15832" t="str">
            <v>中西成药</v>
          </cell>
          <cell r="I15832">
            <v>105</v>
          </cell>
          <cell r="J15832" t="str">
            <v>抗感冒药</v>
          </cell>
          <cell r="K15832">
            <v>10503</v>
          </cell>
          <cell r="L15832" t="str">
            <v>风热感冒药</v>
          </cell>
          <cell r="M15832">
            <v>2.646</v>
          </cell>
          <cell r="N15832">
            <v>3.9</v>
          </cell>
          <cell r="O15832">
            <v>3.9</v>
          </cell>
        </row>
        <row r="15833">
          <cell r="B15833">
            <v>34022</v>
          </cell>
          <cell r="C15833" t="str">
            <v>云南白药膏</v>
          </cell>
          <cell r="D15833" t="str">
            <v>6.5cmx10cmx12片</v>
          </cell>
          <cell r="E15833" t="str">
            <v>云南白药集团无锡药业有限公司</v>
          </cell>
          <cell r="F15833" t="str">
            <v>盒</v>
          </cell>
          <cell r="G15833">
            <v>1</v>
          </cell>
          <cell r="H15833" t="str">
            <v>中西成药</v>
          </cell>
          <cell r="I15833">
            <v>125</v>
          </cell>
          <cell r="J15833" t="str">
            <v>风湿骨病用药</v>
          </cell>
          <cell r="K15833">
            <v>12511</v>
          </cell>
          <cell r="L15833" t="str">
            <v>骨病外用膏药</v>
          </cell>
          <cell r="M15833">
            <v>48.68</v>
          </cell>
          <cell r="N15833">
            <v>55</v>
          </cell>
          <cell r="O15833">
            <v>55</v>
          </cell>
        </row>
        <row r="15834">
          <cell r="B15834">
            <v>135230</v>
          </cell>
          <cell r="C15834" t="str">
            <v>蜂胶牙痛酊</v>
          </cell>
          <cell r="D15834" t="str">
            <v>5ml</v>
          </cell>
          <cell r="E15834" t="str">
            <v>福元药业有限公司（福元药业股份有限公司）</v>
          </cell>
          <cell r="F15834" t="str">
            <v>盒</v>
          </cell>
          <cell r="G15834">
            <v>1</v>
          </cell>
          <cell r="H15834" t="str">
            <v>中西成药</v>
          </cell>
          <cell r="I15834">
            <v>113</v>
          </cell>
          <cell r="J15834" t="str">
            <v>口腔用药</v>
          </cell>
          <cell r="K15834">
            <v>11301</v>
          </cell>
          <cell r="L15834" t="str">
            <v>牙病用药</v>
          </cell>
          <cell r="M15834">
            <v>14</v>
          </cell>
          <cell r="N15834">
            <v>28</v>
          </cell>
          <cell r="O15834">
            <v>28</v>
          </cell>
        </row>
        <row r="15835">
          <cell r="B15835">
            <v>84022</v>
          </cell>
          <cell r="C15835" t="str">
            <v>山楂</v>
          </cell>
          <cell r="D15835" t="str">
            <v>肉</v>
          </cell>
          <cell r="E15835" t="str">
            <v>其他生产厂家</v>
          </cell>
          <cell r="F15835" t="str">
            <v>kg</v>
          </cell>
          <cell r="G15835">
            <v>2</v>
          </cell>
          <cell r="H15835" t="str">
            <v>中药材及中药饮片</v>
          </cell>
          <cell r="I15835">
            <v>207</v>
          </cell>
          <cell r="J15835" t="str">
            <v>精制摆盘中药</v>
          </cell>
          <cell r="K15835">
            <v>20708</v>
          </cell>
          <cell r="L15835" t="str">
            <v>理气、消食类精摆盘中药</v>
          </cell>
          <cell r="M15835">
            <v>50.5</v>
          </cell>
          <cell r="N15835">
            <v>76</v>
          </cell>
          <cell r="O15835">
            <v>76</v>
          </cell>
        </row>
        <row r="15836">
          <cell r="B15836">
            <v>132408</v>
          </cell>
          <cell r="C15836" t="str">
            <v>玄参</v>
          </cell>
          <cell r="D15836" t="str">
            <v>特级（片）</v>
          </cell>
          <cell r="E15836" t="str">
            <v>太极集团四川绵阳制药有限公司</v>
          </cell>
          <cell r="F15836" t="str">
            <v>10g</v>
          </cell>
          <cell r="G15836">
            <v>2</v>
          </cell>
          <cell r="H15836" t="str">
            <v>中药材及中药饮片</v>
          </cell>
          <cell r="I15836">
            <v>201</v>
          </cell>
          <cell r="J15836" t="str">
            <v>普通配方饮片</v>
          </cell>
          <cell r="K15836">
            <v>20101</v>
          </cell>
          <cell r="L15836" t="str">
            <v>解表、清热类饮片</v>
          </cell>
          <cell r="M15836">
            <v>0.27</v>
          </cell>
          <cell r="N15836">
            <v>0.5</v>
          </cell>
          <cell r="O15836">
            <v>0.5</v>
          </cell>
        </row>
        <row r="15837">
          <cell r="B15837">
            <v>149418</v>
          </cell>
          <cell r="C15837" t="str">
            <v>牙线棒</v>
          </cell>
          <cell r="D15837" t="str">
            <v>50只</v>
          </cell>
          <cell r="E15837" t="str">
            <v>CONZIN INDUSTRIAL CO.,LTD</v>
          </cell>
          <cell r="F15837" t="str">
            <v>盒</v>
          </cell>
          <cell r="G15837">
            <v>5</v>
          </cell>
          <cell r="H15837" t="str">
            <v>日用品</v>
          </cell>
          <cell r="I15837">
            <v>502</v>
          </cell>
          <cell r="J15837" t="str">
            <v>清洁用品</v>
          </cell>
          <cell r="K15837">
            <v>50201</v>
          </cell>
          <cell r="L15837" t="str">
            <v>口腔、洁牙用品</v>
          </cell>
          <cell r="M15837">
            <v>8.9</v>
          </cell>
          <cell r="N15837">
            <v>17.8</v>
          </cell>
          <cell r="O15837">
            <v>17.8</v>
          </cell>
        </row>
        <row r="15838">
          <cell r="B15838">
            <v>88275</v>
          </cell>
          <cell r="C15838" t="str">
            <v>天乐牌助听器</v>
          </cell>
          <cell r="D15838" t="str">
            <v>HA-9811</v>
          </cell>
          <cell r="E15838" t="str">
            <v/>
          </cell>
          <cell r="F15838" t="str">
            <v>个</v>
          </cell>
          <cell r="G15838">
            <v>4</v>
          </cell>
          <cell r="H15838" t="str">
            <v>医疗器械</v>
          </cell>
          <cell r="I15838">
            <v>405</v>
          </cell>
          <cell r="J15838" t="str">
            <v>护具/辅助/护理类器具</v>
          </cell>
          <cell r="K15838">
            <v>40506</v>
          </cell>
          <cell r="L15838" t="str">
            <v>助听器类</v>
          </cell>
          <cell r="M15838">
            <v>115</v>
          </cell>
          <cell r="N15838">
            <v>208</v>
          </cell>
          <cell r="O15838">
            <v>208</v>
          </cell>
        </row>
        <row r="15839">
          <cell r="B15839">
            <v>5547</v>
          </cell>
          <cell r="C15839" t="str">
            <v>肤痒霜</v>
          </cell>
          <cell r="D15839" t="str">
            <v>12g</v>
          </cell>
          <cell r="E15839" t="str">
            <v>益禾保健(西安)有限公司</v>
          </cell>
          <cell r="F15839" t="str">
            <v>支</v>
          </cell>
          <cell r="G15839">
            <v>6</v>
          </cell>
          <cell r="H15839" t="str">
            <v>消毒产品</v>
          </cell>
          <cell r="I15839">
            <v>602</v>
          </cell>
          <cell r="J15839" t="str">
            <v>卫生用品类</v>
          </cell>
          <cell r="K15839">
            <v>60204</v>
          </cell>
          <cell r="L15839" t="str">
            <v>抗（抑）菌膏剂</v>
          </cell>
          <cell r="M15839">
            <v>11</v>
          </cell>
          <cell r="N15839">
            <v>19.8</v>
          </cell>
          <cell r="O15839">
            <v>19.8</v>
          </cell>
        </row>
        <row r="15840">
          <cell r="B15840">
            <v>144388</v>
          </cell>
          <cell r="C15840" t="str">
            <v>西洋参</v>
          </cell>
          <cell r="D15840" t="str">
            <v>特级（特大片）88g
</v>
          </cell>
          <cell r="E15840" t="str">
            <v>太极集团四川绵阳制药有限公司</v>
          </cell>
          <cell r="F15840" t="str">
            <v>听
</v>
          </cell>
          <cell r="G15840">
            <v>2</v>
          </cell>
          <cell r="H15840" t="str">
            <v>中药材及中药饮片</v>
          </cell>
          <cell r="I15840">
            <v>205</v>
          </cell>
          <cell r="J15840" t="str">
            <v>贵细中药材</v>
          </cell>
          <cell r="K15840">
            <v>20502</v>
          </cell>
          <cell r="L15840" t="str">
            <v>西洋参类</v>
          </cell>
          <cell r="M15840">
            <v>449</v>
          </cell>
          <cell r="N15840">
            <v>898</v>
          </cell>
          <cell r="O15840">
            <v>898</v>
          </cell>
        </row>
        <row r="15841">
          <cell r="B15841">
            <v>165120</v>
          </cell>
          <cell r="C15841" t="str">
            <v>善存维生素C咀嚼片(香橙口味)</v>
          </cell>
          <cell r="D15841" t="str">
            <v>120g(1gx90片+1gx15片+1gx15片)</v>
          </cell>
          <cell r="E15841" t="str">
            <v>惠氏制药有限公司</v>
          </cell>
          <cell r="F15841" t="str">
            <v>盒</v>
          </cell>
          <cell r="G15841">
            <v>3</v>
          </cell>
          <cell r="H15841" t="str">
            <v>保健食品</v>
          </cell>
          <cell r="I15841">
            <v>302</v>
          </cell>
          <cell r="J15841" t="str">
            <v>补充维生素类保健食品</v>
          </cell>
          <cell r="K15841">
            <v>30201</v>
          </cell>
          <cell r="L15841" t="str">
            <v>补充维C类保健食品</v>
          </cell>
          <cell r="M15841">
            <v>39.2</v>
          </cell>
          <cell r="N15841">
            <v>98</v>
          </cell>
          <cell r="O15841">
            <v>98</v>
          </cell>
        </row>
        <row r="15842">
          <cell r="B15842">
            <v>50280</v>
          </cell>
          <cell r="C15842" t="str">
            <v>缬沙坦胶囊</v>
          </cell>
          <cell r="D15842" t="str">
            <v>80mgx7粒</v>
          </cell>
          <cell r="E15842" t="str">
            <v>海南澳美华制药有限公司</v>
          </cell>
          <cell r="F15842" t="str">
            <v>盒</v>
          </cell>
          <cell r="G15842">
            <v>1</v>
          </cell>
          <cell r="H15842" t="str">
            <v>中西成药</v>
          </cell>
          <cell r="I15842">
            <v>107</v>
          </cell>
          <cell r="J15842" t="str">
            <v>心脑血管药</v>
          </cell>
          <cell r="K15842">
            <v>10703</v>
          </cell>
          <cell r="L15842" t="str">
            <v>抗高血压-沙坦类</v>
          </cell>
          <cell r="M15842">
            <v>18.36</v>
          </cell>
          <cell r="N15842">
            <v>22.1</v>
          </cell>
          <cell r="O15842">
            <v>22.1</v>
          </cell>
        </row>
        <row r="15843">
          <cell r="B15843">
            <v>182298</v>
          </cell>
          <cell r="C15843" t="str">
            <v>复方鱼腥草合剂</v>
          </cell>
          <cell r="D15843" t="str">
            <v>10mlx6瓶</v>
          </cell>
          <cell r="E15843" t="str">
            <v>浙江康恩贝中药有限公司</v>
          </cell>
          <cell r="F15843" t="str">
            <v>盒</v>
          </cell>
          <cell r="G15843">
            <v>1</v>
          </cell>
          <cell r="H15843" t="str">
            <v>中西成药</v>
          </cell>
          <cell r="I15843">
            <v>115</v>
          </cell>
          <cell r="J15843" t="str">
            <v>呼吸系统用药</v>
          </cell>
          <cell r="K15843">
            <v>11501</v>
          </cell>
          <cell r="L15843" t="str">
            <v>咽炎扁桃体炎用药</v>
          </cell>
          <cell r="M15843">
            <v>0.01</v>
          </cell>
          <cell r="N15843">
            <v>0.1</v>
          </cell>
          <cell r="O15843">
            <v>0.1</v>
          </cell>
        </row>
        <row r="15844">
          <cell r="B15844">
            <v>170121</v>
          </cell>
          <cell r="C15844" t="str">
            <v>杜仲</v>
          </cell>
          <cell r="D15844" t="str">
            <v>特级250g</v>
          </cell>
          <cell r="E15844" t="str">
            <v>四川德仁堂中药科技股份有限公司</v>
          </cell>
          <cell r="F15844" t="str">
            <v>盒</v>
          </cell>
          <cell r="G15844">
            <v>2</v>
          </cell>
          <cell r="H15844" t="str">
            <v>中药材及中药饮片</v>
          </cell>
          <cell r="I15844">
            <v>206</v>
          </cell>
          <cell r="J15844" t="str">
            <v>包装类中药</v>
          </cell>
          <cell r="K15844">
            <v>20603</v>
          </cell>
          <cell r="L15844" t="str">
            <v>温里、补益包装类</v>
          </cell>
          <cell r="M15844">
            <v>32</v>
          </cell>
          <cell r="N15844">
            <v>64</v>
          </cell>
          <cell r="O15844">
            <v>64</v>
          </cell>
        </row>
        <row r="15845">
          <cell r="B15845">
            <v>16586</v>
          </cell>
          <cell r="C15845" t="str">
            <v>田七痛经胶囊</v>
          </cell>
          <cell r="D15845" t="str">
            <v>0.4gx12粒x2板</v>
          </cell>
          <cell r="E15845" t="str">
            <v>云南维和药业股份有限公司</v>
          </cell>
          <cell r="F15845" t="str">
            <v>盒</v>
          </cell>
          <cell r="G15845">
            <v>1</v>
          </cell>
          <cell r="H15845" t="str">
            <v>中西成药</v>
          </cell>
          <cell r="I15845">
            <v>108</v>
          </cell>
          <cell r="J15845" t="str">
            <v>妇科药</v>
          </cell>
          <cell r="K15845">
            <v>10802</v>
          </cell>
          <cell r="L15845" t="str">
            <v>月经不调用药</v>
          </cell>
          <cell r="M15845">
            <v>5.22</v>
          </cell>
          <cell r="N15845">
            <v>11</v>
          </cell>
          <cell r="O15845">
            <v>11</v>
          </cell>
        </row>
        <row r="15846">
          <cell r="B15846">
            <v>99832</v>
          </cell>
          <cell r="C15846" t="str">
            <v>电子血压计(欧姆龙)</v>
          </cell>
          <cell r="D15846" t="str">
            <v>HEM-7117</v>
          </cell>
          <cell r="E15846" t="str">
            <v>欧姆龙(大连)有限公司</v>
          </cell>
          <cell r="F15846" t="str">
            <v>台</v>
          </cell>
          <cell r="G15846">
            <v>4</v>
          </cell>
          <cell r="H15846" t="str">
            <v>医疗器械</v>
          </cell>
          <cell r="I15846">
            <v>402</v>
          </cell>
          <cell r="J15846" t="str">
            <v>检测器材</v>
          </cell>
          <cell r="K15846">
            <v>40202</v>
          </cell>
          <cell r="L15846" t="str">
            <v>血压计类</v>
          </cell>
          <cell r="M15846">
            <v>270.64</v>
          </cell>
          <cell r="N15846">
            <v>398</v>
          </cell>
          <cell r="O15846">
            <v>398</v>
          </cell>
        </row>
        <row r="15847">
          <cell r="B15847">
            <v>218197</v>
          </cell>
          <cell r="C15847" t="str">
            <v>冬瓜荷叶茶</v>
          </cell>
          <cell r="D15847" t="str">
            <v>80克（5克x16包）</v>
          </cell>
          <cell r="E15847" t="str">
            <v>福建好日子食品有限公司</v>
          </cell>
          <cell r="F15847" t="str">
            <v>瓶</v>
          </cell>
          <cell r="G15847">
            <v>8</v>
          </cell>
          <cell r="H15847" t="str">
            <v>普通食品</v>
          </cell>
          <cell r="I15847">
            <v>810</v>
          </cell>
          <cell r="J15847" t="str">
            <v>饮料</v>
          </cell>
          <cell r="K15847">
            <v>81002</v>
          </cell>
          <cell r="L15847" t="str">
            <v>固体饮料</v>
          </cell>
        </row>
        <row r="15847">
          <cell r="N15847">
            <v>19.5</v>
          </cell>
          <cell r="O15847">
            <v>19.5</v>
          </cell>
        </row>
        <row r="15848">
          <cell r="B15848">
            <v>93496</v>
          </cell>
          <cell r="C15848" t="str">
            <v>山药</v>
          </cell>
          <cell r="D15848" t="str">
            <v>片、100g(桐君阁)</v>
          </cell>
          <cell r="E15848" t="str">
            <v>重庆中药饮片厂有限公司</v>
          </cell>
          <cell r="F15848" t="str">
            <v>袋</v>
          </cell>
          <cell r="G15848">
            <v>2</v>
          </cell>
          <cell r="H15848" t="str">
            <v>中药材及中药饮片</v>
          </cell>
          <cell r="I15848">
            <v>206</v>
          </cell>
          <cell r="J15848" t="str">
            <v>包装类中药</v>
          </cell>
          <cell r="K15848">
            <v>20603</v>
          </cell>
          <cell r="L15848" t="str">
            <v>温里、补益包装类</v>
          </cell>
          <cell r="M15848">
            <v>13.9</v>
          </cell>
          <cell r="N15848">
            <v>27.8</v>
          </cell>
          <cell r="O15848">
            <v>27.8</v>
          </cell>
        </row>
        <row r="15849">
          <cell r="B15849">
            <v>134866</v>
          </cell>
          <cell r="C15849" t="str">
            <v>冈本SKIN四合一超值套装</v>
          </cell>
          <cell r="D15849" t="str">
            <v>12只</v>
          </cell>
          <cell r="E15849" t="str">
            <v>冈本株式会社(东京。日本)</v>
          </cell>
          <cell r="F15849" t="str">
            <v>盒</v>
          </cell>
          <cell r="G15849">
            <v>4</v>
          </cell>
          <cell r="H15849" t="str">
            <v>医疗器械</v>
          </cell>
          <cell r="I15849">
            <v>407</v>
          </cell>
          <cell r="J15849" t="str">
            <v>计生用品类</v>
          </cell>
          <cell r="K15849">
            <v>40701</v>
          </cell>
          <cell r="L15849" t="str">
            <v>避孕套类</v>
          </cell>
          <cell r="M15849">
            <v>27.23</v>
          </cell>
          <cell r="N15849">
            <v>38.9</v>
          </cell>
          <cell r="O15849">
            <v>38.9</v>
          </cell>
        </row>
        <row r="15850">
          <cell r="B15850">
            <v>135544</v>
          </cell>
          <cell r="C15850" t="str">
            <v>银翘解毒片</v>
          </cell>
          <cell r="D15850" t="str">
            <v>0.5gx15片x2板</v>
          </cell>
          <cell r="E15850" t="str">
            <v>太极集团四川绵阳制药有限公司</v>
          </cell>
          <cell r="F15850" t="str">
            <v>盒</v>
          </cell>
          <cell r="G15850">
            <v>1</v>
          </cell>
          <cell r="H15850" t="str">
            <v>中西成药</v>
          </cell>
          <cell r="I15850">
            <v>105</v>
          </cell>
          <cell r="J15850" t="str">
            <v>抗感冒药</v>
          </cell>
          <cell r="K15850">
            <v>10503</v>
          </cell>
          <cell r="L15850" t="str">
            <v>风热感冒药</v>
          </cell>
          <cell r="M15850">
            <v>8.7</v>
          </cell>
          <cell r="N15850">
            <v>10</v>
          </cell>
          <cell r="O15850">
            <v>10</v>
          </cell>
        </row>
        <row r="15851">
          <cell r="B15851">
            <v>195000</v>
          </cell>
          <cell r="C15851" t="str">
            <v>腰椎固定带</v>
          </cell>
          <cell r="D15851" t="str">
            <v>YZ-BC倍暖支撑型 S</v>
          </cell>
          <cell r="E15851" t="str">
            <v>河北维格拉医疗器械有限公司</v>
          </cell>
          <cell r="F15851" t="str">
            <v>条</v>
          </cell>
          <cell r="G15851">
            <v>4</v>
          </cell>
          <cell r="H15851" t="str">
            <v>医疗器械</v>
          </cell>
          <cell r="I15851">
            <v>405</v>
          </cell>
          <cell r="J15851" t="str">
            <v>护具/辅助/护理类器具</v>
          </cell>
          <cell r="K15851">
            <v>40502</v>
          </cell>
          <cell r="L15851" t="str">
            <v>护腰类</v>
          </cell>
        </row>
        <row r="15851">
          <cell r="N15851">
            <v>158</v>
          </cell>
          <cell r="O15851">
            <v>158</v>
          </cell>
        </row>
        <row r="15852">
          <cell r="B15852">
            <v>6225</v>
          </cell>
          <cell r="C15852" t="str">
            <v>阿魏酸哌嗪片(保肾康片)</v>
          </cell>
          <cell r="D15852" t="str">
            <v>0.05gx50片</v>
          </cell>
          <cell r="E15852" t="str">
            <v>湖南千金湘江药业股份有限公司</v>
          </cell>
          <cell r="F15852" t="str">
            <v>瓶</v>
          </cell>
          <cell r="G15852">
            <v>1</v>
          </cell>
          <cell r="H15852" t="str">
            <v>中西成药</v>
          </cell>
          <cell r="I15852">
            <v>110</v>
          </cell>
          <cell r="J15852" t="str">
            <v>泌尿生殖系统药</v>
          </cell>
          <cell r="K15852">
            <v>11004</v>
          </cell>
          <cell r="L15852" t="str">
            <v>肾炎用药</v>
          </cell>
          <cell r="M15852">
            <v>9.65</v>
          </cell>
          <cell r="N15852">
            <v>11.5</v>
          </cell>
          <cell r="O15852">
            <v>11.5</v>
          </cell>
        </row>
        <row r="15853">
          <cell r="B15853">
            <v>32026</v>
          </cell>
          <cell r="C15853" t="str">
            <v>氯雷他定片</v>
          </cell>
          <cell r="D15853" t="str">
            <v>10mgx6片</v>
          </cell>
          <cell r="E15853" t="str">
            <v>厦门迈克制药有限公司</v>
          </cell>
          <cell r="F15853" t="str">
            <v>盒</v>
          </cell>
          <cell r="G15853">
            <v>1</v>
          </cell>
          <cell r="H15853" t="str">
            <v>中西成药</v>
          </cell>
          <cell r="I15853">
            <v>126</v>
          </cell>
          <cell r="J15853" t="str">
            <v>抗过敏用药</v>
          </cell>
          <cell r="K15853">
            <v>12601</v>
          </cell>
          <cell r="L15853" t="str">
            <v>抗过敏用药</v>
          </cell>
        </row>
        <row r="15853">
          <cell r="N15853">
            <v>25.8</v>
          </cell>
          <cell r="O15853">
            <v>25.8</v>
          </cell>
        </row>
        <row r="15854">
          <cell r="B15854">
            <v>53721</v>
          </cell>
          <cell r="C15854" t="str">
            <v>腰椎牵引器</v>
          </cell>
          <cell r="D15854" t="str">
            <v>腰椎</v>
          </cell>
          <cell r="E15854" t="str">
            <v>冀州市康复医疗设备厂</v>
          </cell>
          <cell r="F15854" t="str">
            <v>个</v>
          </cell>
          <cell r="G15854">
            <v>4</v>
          </cell>
          <cell r="H15854" t="str">
            <v>医疗器械</v>
          </cell>
          <cell r="I15854">
            <v>404</v>
          </cell>
          <cell r="J15854" t="str">
            <v>康复理疗器械</v>
          </cell>
          <cell r="K15854">
            <v>40402</v>
          </cell>
          <cell r="L15854" t="str">
            <v>牵引器具</v>
          </cell>
          <cell r="M15854">
            <v>192</v>
          </cell>
          <cell r="N15854">
            <v>320</v>
          </cell>
          <cell r="O15854">
            <v>320</v>
          </cell>
        </row>
        <row r="15855">
          <cell r="B15855">
            <v>140925</v>
          </cell>
          <cell r="C15855" t="str">
            <v>百合</v>
          </cell>
          <cell r="D15855" t="str">
            <v>120g</v>
          </cell>
          <cell r="E15855" t="str">
            <v>康美(亳州)世纪国药有限公司</v>
          </cell>
          <cell r="F15855" t="str">
            <v>瓶</v>
          </cell>
          <cell r="G15855">
            <v>2</v>
          </cell>
          <cell r="H15855" t="str">
            <v>中药材及中药饮片</v>
          </cell>
          <cell r="I15855">
            <v>206</v>
          </cell>
          <cell r="J15855" t="str">
            <v>包装类中药</v>
          </cell>
          <cell r="K15855">
            <v>20605</v>
          </cell>
          <cell r="L15855" t="str">
            <v>化痰止咳平喘包装类</v>
          </cell>
          <cell r="M15855">
            <v>13.1</v>
          </cell>
          <cell r="N15855">
            <v>38</v>
          </cell>
          <cell r="O15855">
            <v>38</v>
          </cell>
        </row>
        <row r="15856">
          <cell r="B15856">
            <v>1974</v>
          </cell>
          <cell r="C15856" t="str">
            <v>祖师麻关节止痛膏</v>
          </cell>
          <cell r="D15856" t="str">
            <v>7cmx10cmx4片</v>
          </cell>
          <cell r="E15856" t="str">
            <v>健民集团叶开泰国药(随州)有限公司(原武汉健民集团随州药业)</v>
          </cell>
          <cell r="F15856" t="str">
            <v>袋</v>
          </cell>
          <cell r="G15856">
            <v>1</v>
          </cell>
          <cell r="H15856" t="str">
            <v>中西成药</v>
          </cell>
          <cell r="I15856">
            <v>125</v>
          </cell>
          <cell r="J15856" t="str">
            <v>风湿骨病用药</v>
          </cell>
          <cell r="K15856">
            <v>12511</v>
          </cell>
          <cell r="L15856" t="str">
            <v>骨病外用膏药</v>
          </cell>
          <cell r="M15856">
            <v>2.2</v>
          </cell>
          <cell r="N15856">
            <v>3.5</v>
          </cell>
          <cell r="O15856">
            <v>3.5</v>
          </cell>
        </row>
        <row r="15857">
          <cell r="B15857">
            <v>95937</v>
          </cell>
          <cell r="C15857" t="str">
            <v>温灸纯艾条</v>
          </cell>
          <cell r="D15857" t="str">
            <v>17mmx30mmx56枚x2板(一级艾绒柱)</v>
          </cell>
          <cell r="E15857" t="str">
            <v>长沙艾医生物科技有限公司 </v>
          </cell>
          <cell r="F15857" t="str">
            <v>盒</v>
          </cell>
          <cell r="G15857">
            <v>5</v>
          </cell>
          <cell r="H15857" t="str">
            <v>日用品</v>
          </cell>
          <cell r="I15857">
            <v>504</v>
          </cell>
          <cell r="J15857" t="str">
            <v>其他日用品</v>
          </cell>
          <cell r="K15857">
            <v>50401</v>
          </cell>
          <cell r="L15857" t="str">
            <v>其他日用品</v>
          </cell>
          <cell r="M15857">
            <v>40.5</v>
          </cell>
          <cell r="N15857">
            <v>88</v>
          </cell>
          <cell r="O15857">
            <v>88</v>
          </cell>
        </row>
        <row r="15858">
          <cell r="B15858">
            <v>30605</v>
          </cell>
          <cell r="C15858" t="str">
            <v>脱脂纱布口罩</v>
          </cell>
          <cell r="D15858" t="str">
            <v>14cmx18cmx15层</v>
          </cell>
          <cell r="E15858" t="str">
            <v>四川蓉康世圣药业有限责任公司</v>
          </cell>
          <cell r="F15858" t="str">
            <v>个</v>
          </cell>
          <cell r="G15858">
            <v>4</v>
          </cell>
          <cell r="H15858" t="str">
            <v>医疗器械</v>
          </cell>
          <cell r="I15858">
            <v>401</v>
          </cell>
          <cell r="J15858" t="str">
            <v>家庭常备器械</v>
          </cell>
          <cell r="K15858">
            <v>40103</v>
          </cell>
          <cell r="L15858" t="str">
            <v>口罩类</v>
          </cell>
          <cell r="M15858">
            <v>1.38</v>
          </cell>
          <cell r="N15858">
            <v>2.5</v>
          </cell>
          <cell r="O15858">
            <v>2.5</v>
          </cell>
        </row>
        <row r="15859">
          <cell r="B15859">
            <v>187952</v>
          </cell>
          <cell r="C15859" t="str">
            <v>薇诺娜柔润保湿洁颜慕斯</v>
          </cell>
          <cell r="D15859" t="str">
            <v>50ml</v>
          </cell>
          <cell r="E15859" t="str">
            <v>云南贝泰妮生物科技集团股份有限公司  </v>
          </cell>
          <cell r="F15859" t="str">
            <v>盒</v>
          </cell>
          <cell r="G15859">
            <v>7</v>
          </cell>
          <cell r="H15859" t="str">
            <v>化妆品</v>
          </cell>
          <cell r="I15859">
            <v>705</v>
          </cell>
          <cell r="J15859" t="str">
            <v>品牌专柜化妆品</v>
          </cell>
          <cell r="K15859">
            <v>70503</v>
          </cell>
          <cell r="L15859" t="str">
            <v>薇诺娜系列</v>
          </cell>
        </row>
        <row r="15859">
          <cell r="N15859">
            <v>168</v>
          </cell>
          <cell r="O15859">
            <v>168</v>
          </cell>
        </row>
        <row r="15860">
          <cell r="B15860">
            <v>31801</v>
          </cell>
          <cell r="C15860" t="str">
            <v>妇科白带膏</v>
          </cell>
          <cell r="D15860" t="str">
            <v>200g</v>
          </cell>
          <cell r="E15860" t="str">
            <v>李时珍医药集团有限公司</v>
          </cell>
          <cell r="F15860" t="str">
            <v>瓶</v>
          </cell>
          <cell r="G15860">
            <v>1</v>
          </cell>
          <cell r="H15860" t="str">
            <v>中西成药</v>
          </cell>
          <cell r="I15860">
            <v>108</v>
          </cell>
          <cell r="J15860" t="str">
            <v>妇科药</v>
          </cell>
          <cell r="K15860">
            <v>10810</v>
          </cell>
          <cell r="L15860" t="str">
            <v>除湿止带用药</v>
          </cell>
          <cell r="M15860">
            <v>24.5</v>
          </cell>
          <cell r="N15860">
            <v>35</v>
          </cell>
          <cell r="O15860">
            <v>35</v>
          </cell>
        </row>
        <row r="15861">
          <cell r="B15861">
            <v>28118</v>
          </cell>
          <cell r="C15861" t="str">
            <v>琥珀</v>
          </cell>
          <cell r="D15861" t="str">
            <v>细粉</v>
          </cell>
          <cell r="E15861" t="str">
            <v>其他生产厂家</v>
          </cell>
          <cell r="F15861" t="str">
            <v>10g</v>
          </cell>
          <cell r="G15861">
            <v>2</v>
          </cell>
          <cell r="H15861" t="str">
            <v>中药材及中药饮片</v>
          </cell>
          <cell r="I15861">
            <v>201</v>
          </cell>
          <cell r="J15861" t="str">
            <v>普通配方饮片</v>
          </cell>
          <cell r="K15861">
            <v>20106</v>
          </cell>
          <cell r="L15861" t="str">
            <v>安神、平肝息风类饮片</v>
          </cell>
          <cell r="M15861">
            <v>0.483</v>
          </cell>
          <cell r="N15861">
            <v>0.93</v>
          </cell>
          <cell r="O15861">
            <v>0.93</v>
          </cell>
        </row>
        <row r="15862">
          <cell r="B15862">
            <v>121296</v>
          </cell>
          <cell r="C15862" t="str">
            <v>蜜枇杷叶</v>
          </cell>
          <cell r="D15862" t="str">
            <v>0.4g（饮片9g）配方颗粒</v>
          </cell>
          <cell r="E15862" t="str">
            <v>四川新绿色药业科技发展股份有限公司</v>
          </cell>
          <cell r="F15862" t="str">
            <v>袋</v>
          </cell>
          <cell r="G15862">
            <v>2</v>
          </cell>
          <cell r="H15862" t="str">
            <v>中药材及中药饮片</v>
          </cell>
          <cell r="I15862">
            <v>203</v>
          </cell>
          <cell r="J15862" t="str">
            <v>免煎配方饮片</v>
          </cell>
          <cell r="K15862">
            <v>20301</v>
          </cell>
          <cell r="L15862" t="str">
            <v>免煎配方饮片</v>
          </cell>
          <cell r="M15862">
            <v>0.81</v>
          </cell>
          <cell r="N15862">
            <v>1.26</v>
          </cell>
          <cell r="O15862">
            <v>1.26</v>
          </cell>
        </row>
        <row r="15863">
          <cell r="B15863">
            <v>83149</v>
          </cell>
          <cell r="C15863" t="str">
            <v>野菊花</v>
          </cell>
          <cell r="D15863" t="str">
            <v>60g(桐君阁牌)</v>
          </cell>
          <cell r="E15863" t="str">
            <v>重庆中药饮片厂有限公司</v>
          </cell>
          <cell r="F15863" t="str">
            <v>瓶</v>
          </cell>
          <cell r="G15863">
            <v>2</v>
          </cell>
          <cell r="H15863" t="str">
            <v>中药材及中药饮片</v>
          </cell>
          <cell r="I15863">
            <v>206</v>
          </cell>
          <cell r="J15863" t="str">
            <v>包装类中药</v>
          </cell>
          <cell r="K15863">
            <v>20605</v>
          </cell>
          <cell r="L15863" t="str">
            <v>化痰止咳平喘包装类</v>
          </cell>
          <cell r="M15863">
            <v>8.1</v>
          </cell>
          <cell r="N15863">
            <v>16.1</v>
          </cell>
          <cell r="O15863">
            <v>16.1</v>
          </cell>
        </row>
        <row r="15864">
          <cell r="B15864">
            <v>50495</v>
          </cell>
          <cell r="C15864" t="str">
            <v>麝香壮骨膏</v>
          </cell>
          <cell r="D15864" t="str">
            <v>10贴x10袋</v>
          </cell>
          <cell r="E15864" t="str">
            <v>九寨沟天然药业集团有限责任公司</v>
          </cell>
          <cell r="F15864" t="str">
            <v>盒</v>
          </cell>
          <cell r="G15864">
            <v>1</v>
          </cell>
          <cell r="H15864" t="str">
            <v>中西成药</v>
          </cell>
          <cell r="I15864">
            <v>125</v>
          </cell>
          <cell r="J15864" t="str">
            <v>风湿骨病用药</v>
          </cell>
          <cell r="K15864">
            <v>12511</v>
          </cell>
          <cell r="L15864" t="str">
            <v>骨病外用膏药</v>
          </cell>
          <cell r="M15864">
            <v>32</v>
          </cell>
          <cell r="N15864">
            <v>35</v>
          </cell>
          <cell r="O15864">
            <v>35</v>
          </cell>
        </row>
        <row r="15865">
          <cell r="B15865">
            <v>45179</v>
          </cell>
          <cell r="C15865" t="str">
            <v>复方氯化钠滴眼液</v>
          </cell>
          <cell r="D15865" t="str">
            <v>0.55%:10ml</v>
          </cell>
          <cell r="E15865" t="str">
            <v>江苏汉晨药业有限公司</v>
          </cell>
          <cell r="F15865" t="str">
            <v>盒</v>
          </cell>
          <cell r="G15865">
            <v>1</v>
          </cell>
          <cell r="H15865" t="str">
            <v>中西成药</v>
          </cell>
          <cell r="I15865">
            <v>111</v>
          </cell>
          <cell r="J15865" t="str">
            <v>眼科用药</v>
          </cell>
          <cell r="K15865">
            <v>11101</v>
          </cell>
          <cell r="L15865" t="str">
            <v>视疲劳用药</v>
          </cell>
          <cell r="M15865">
            <v>2.5</v>
          </cell>
          <cell r="N15865">
            <v>11.4</v>
          </cell>
          <cell r="O15865">
            <v>11.4</v>
          </cell>
        </row>
        <row r="15866">
          <cell r="B15866">
            <v>10231</v>
          </cell>
          <cell r="C15866" t="str">
            <v>三磷酸腺苷二钠片</v>
          </cell>
          <cell r="D15866" t="str">
            <v>20mgx24片</v>
          </cell>
          <cell r="E15866" t="str">
            <v>成都天台山制药有限公司</v>
          </cell>
          <cell r="F15866" t="str">
            <v>盒</v>
          </cell>
          <cell r="G15866">
            <v>1</v>
          </cell>
          <cell r="H15866" t="str">
            <v>中西成药</v>
          </cell>
          <cell r="I15866">
            <v>107</v>
          </cell>
          <cell r="J15866" t="str">
            <v>心脑血管药</v>
          </cell>
          <cell r="K15866">
            <v>10716</v>
          </cell>
          <cell r="L15866" t="str">
            <v>冠心病-营养心肌类</v>
          </cell>
          <cell r="M15866">
            <v>1</v>
          </cell>
          <cell r="N15866">
            <v>1.5</v>
          </cell>
          <cell r="O15866">
            <v>1.5</v>
          </cell>
        </row>
        <row r="15867">
          <cell r="B15867">
            <v>109244</v>
          </cell>
          <cell r="C15867" t="str">
            <v>电子脂肪秤</v>
          </cell>
          <cell r="D15867" t="str">
            <v>EF901</v>
          </cell>
          <cell r="E15867" t="str">
            <v/>
          </cell>
          <cell r="F15867" t="str">
            <v>台</v>
          </cell>
          <cell r="G15867">
            <v>4</v>
          </cell>
          <cell r="H15867" t="str">
            <v>医疗器械</v>
          </cell>
          <cell r="I15867">
            <v>402</v>
          </cell>
          <cell r="J15867" t="str">
            <v>检测器材</v>
          </cell>
          <cell r="K15867">
            <v>40204</v>
          </cell>
          <cell r="L15867" t="str">
            <v>体重秤类</v>
          </cell>
          <cell r="M15867">
            <v>112</v>
          </cell>
          <cell r="N15867">
            <v>198</v>
          </cell>
          <cell r="O15867">
            <v>198</v>
          </cell>
        </row>
        <row r="15868">
          <cell r="B15868">
            <v>185410</v>
          </cell>
          <cell r="C15868" t="str">
            <v>瑞舒伐他汀钙片</v>
          </cell>
          <cell r="D15868" t="str">
            <v>20mgx7片</v>
          </cell>
          <cell r="E15868" t="str">
            <v>IPR Pharmaceuticals,INCORPORATED</v>
          </cell>
          <cell r="F15868" t="str">
            <v>盒</v>
          </cell>
          <cell r="G15868">
            <v>1</v>
          </cell>
          <cell r="H15868" t="str">
            <v>中西成药</v>
          </cell>
          <cell r="I15868">
            <v>107</v>
          </cell>
          <cell r="J15868" t="str">
            <v>心脑血管药</v>
          </cell>
          <cell r="K15868">
            <v>10710</v>
          </cell>
          <cell r="L15868" t="str">
            <v>抗高血脂-西药类</v>
          </cell>
        </row>
        <row r="15868">
          <cell r="N15868">
            <v>98</v>
          </cell>
          <cell r="O15868">
            <v>98</v>
          </cell>
        </row>
        <row r="15869">
          <cell r="B15869">
            <v>187570</v>
          </cell>
          <cell r="C15869" t="str">
            <v>尿液分析试纸（干化学法）</v>
          </cell>
          <cell r="D15869" t="str">
            <v>11AI 100条</v>
          </cell>
          <cell r="E15869" t="str">
            <v>苏州第壹制药有限公司</v>
          </cell>
          <cell r="F15869" t="str">
            <v>盒</v>
          </cell>
          <cell r="G15869">
            <v>4</v>
          </cell>
          <cell r="H15869" t="str">
            <v>医疗器械</v>
          </cell>
          <cell r="I15869">
            <v>402</v>
          </cell>
          <cell r="J15869" t="str">
            <v>检测器材</v>
          </cell>
          <cell r="K15869">
            <v>40209</v>
          </cell>
          <cell r="L15869" t="str">
            <v>其他检测类器材</v>
          </cell>
        </row>
        <row r="15869">
          <cell r="N15869">
            <v>150</v>
          </cell>
          <cell r="O15869">
            <v>150</v>
          </cell>
        </row>
        <row r="15870">
          <cell r="B15870">
            <v>215142</v>
          </cell>
          <cell r="C15870" t="str">
            <v>菊花</v>
          </cell>
          <cell r="D15870" t="str">
            <v>40g</v>
          </cell>
          <cell r="E15870" t="str">
            <v>四川德仁堂中药科技股份有限公司</v>
          </cell>
          <cell r="F15870" t="str">
            <v>瓶</v>
          </cell>
          <cell r="G15870">
            <v>2</v>
          </cell>
          <cell r="H15870" t="str">
            <v>中药材及中药饮片</v>
          </cell>
          <cell r="I15870">
            <v>206</v>
          </cell>
          <cell r="J15870" t="str">
            <v>包装类中药</v>
          </cell>
          <cell r="K15870">
            <v>20601</v>
          </cell>
          <cell r="L15870" t="str">
            <v>解表、清热包装类</v>
          </cell>
        </row>
        <row r="15870">
          <cell r="N15870">
            <v>42</v>
          </cell>
          <cell r="O15870">
            <v>42</v>
          </cell>
        </row>
        <row r="15871">
          <cell r="B15871">
            <v>123496</v>
          </cell>
          <cell r="C15871" t="str">
            <v>美葆媛三丽牌减肥茶</v>
          </cell>
          <cell r="D15871" t="str">
            <v>20g</v>
          </cell>
          <cell r="E15871" t="str">
            <v>北京御生堂商业有限公司</v>
          </cell>
          <cell r="F15871" t="str">
            <v>盒</v>
          </cell>
          <cell r="G15871">
            <v>3</v>
          </cell>
          <cell r="H15871" t="str">
            <v>保健食品</v>
          </cell>
          <cell r="I15871">
            <v>315</v>
          </cell>
          <cell r="J15871" t="str">
            <v>减肥类保健食品</v>
          </cell>
          <cell r="K15871">
            <v>31501</v>
          </cell>
          <cell r="L15871" t="str">
            <v>减肥类保健食品</v>
          </cell>
          <cell r="M15871">
            <v>25.92</v>
          </cell>
          <cell r="N15871">
            <v>29.9</v>
          </cell>
          <cell r="O15871">
            <v>29.9</v>
          </cell>
        </row>
        <row r="15872">
          <cell r="B15872">
            <v>85393</v>
          </cell>
          <cell r="C15872" t="str">
            <v>燀苦杏仁</v>
          </cell>
          <cell r="D15872" t="str">
            <v>燀、5g、精制饮片</v>
          </cell>
          <cell r="E15872" t="str">
            <v>四川省中药饮片有限责任公司</v>
          </cell>
          <cell r="F15872" t="str">
            <v>袋</v>
          </cell>
          <cell r="G15872">
            <v>2</v>
          </cell>
          <cell r="H15872" t="str">
            <v>中药材及中药饮片</v>
          </cell>
          <cell r="I15872">
            <v>202</v>
          </cell>
          <cell r="J15872" t="str">
            <v>小包装配方饮片</v>
          </cell>
          <cell r="K15872">
            <v>20201</v>
          </cell>
          <cell r="L15872" t="str">
            <v>小包装配方饮片</v>
          </cell>
          <cell r="M15872">
            <v>0.491055</v>
          </cell>
          <cell r="N15872">
            <v>0.87</v>
          </cell>
          <cell r="O15872">
            <v>0.87</v>
          </cell>
        </row>
        <row r="15873">
          <cell r="B15873">
            <v>85414</v>
          </cell>
          <cell r="C15873" t="str">
            <v>赤小豆</v>
          </cell>
          <cell r="D15873" t="str">
            <v>精选、5g、精制饮片</v>
          </cell>
          <cell r="E15873" t="str">
            <v>四川省中药饮片有限责任公司</v>
          </cell>
          <cell r="F15873" t="str">
            <v>袋</v>
          </cell>
          <cell r="G15873">
            <v>2</v>
          </cell>
          <cell r="H15873" t="str">
            <v>中药材及中药饮片</v>
          </cell>
          <cell r="I15873">
            <v>202</v>
          </cell>
          <cell r="J15873" t="str">
            <v>小包装配方饮片</v>
          </cell>
          <cell r="K15873">
            <v>20201</v>
          </cell>
          <cell r="L15873" t="str">
            <v>小包装配方饮片</v>
          </cell>
          <cell r="M15873">
            <v>0.172556</v>
          </cell>
          <cell r="N15873">
            <v>0.31</v>
          </cell>
          <cell r="O15873">
            <v>0.31</v>
          </cell>
        </row>
        <row r="15874">
          <cell r="B15874">
            <v>74675</v>
          </cell>
          <cell r="C15874" t="str">
            <v>电子血压计</v>
          </cell>
          <cell r="D15874" t="str">
            <v>YE-630A</v>
          </cell>
          <cell r="E15874" t="str">
            <v>江苏鱼跃医疗设备股份有限公司</v>
          </cell>
          <cell r="F15874" t="str">
            <v>台</v>
          </cell>
          <cell r="G15874">
            <v>4</v>
          </cell>
          <cell r="H15874" t="str">
            <v>医疗器械</v>
          </cell>
          <cell r="I15874">
            <v>402</v>
          </cell>
          <cell r="J15874" t="str">
            <v>检测器材</v>
          </cell>
          <cell r="K15874">
            <v>40202</v>
          </cell>
          <cell r="L15874" t="str">
            <v>血压计类</v>
          </cell>
          <cell r="M15874">
            <v>286.9</v>
          </cell>
          <cell r="N15874">
            <v>468</v>
          </cell>
          <cell r="O15874">
            <v>468</v>
          </cell>
        </row>
        <row r="15875">
          <cell r="B15875">
            <v>71322</v>
          </cell>
          <cell r="C15875" t="str">
            <v>欧姆龙电子血压计</v>
          </cell>
          <cell r="D15875" t="str">
            <v>HEM-637IT腕式</v>
          </cell>
          <cell r="E15875" t="str">
            <v>欧姆龙(大连)有限公司</v>
          </cell>
          <cell r="F15875" t="str">
            <v>台</v>
          </cell>
          <cell r="G15875">
            <v>4</v>
          </cell>
          <cell r="H15875" t="str">
            <v>医疗器械</v>
          </cell>
          <cell r="I15875">
            <v>402</v>
          </cell>
          <cell r="J15875" t="str">
            <v>检测器材</v>
          </cell>
          <cell r="K15875">
            <v>40202</v>
          </cell>
          <cell r="L15875" t="str">
            <v>血压计类</v>
          </cell>
          <cell r="M15875">
            <v>805</v>
          </cell>
          <cell r="N15875">
            <v>1150</v>
          </cell>
          <cell r="O15875">
            <v>1150</v>
          </cell>
        </row>
        <row r="15876">
          <cell r="B15876">
            <v>45615</v>
          </cell>
          <cell r="C15876" t="str">
            <v>咪喹莫特乳膏(联邦忧必青)</v>
          </cell>
          <cell r="D15876" t="str">
            <v>2g:0.1g(复合铝管)</v>
          </cell>
          <cell r="E15876" t="str">
            <v>珠海联邦制药股份有限公司中山分公司</v>
          </cell>
          <cell r="F15876" t="str">
            <v>盒</v>
          </cell>
          <cell r="G15876">
            <v>1</v>
          </cell>
          <cell r="H15876" t="str">
            <v>中西成药</v>
          </cell>
          <cell r="I15876">
            <v>123</v>
          </cell>
          <cell r="J15876" t="str">
            <v>皮肤病用药</v>
          </cell>
          <cell r="K15876">
            <v>12301</v>
          </cell>
          <cell r="L15876" t="str">
            <v>疱疹（病毒）用药</v>
          </cell>
          <cell r="M15876">
            <v>143</v>
          </cell>
          <cell r="N15876">
            <v>198</v>
          </cell>
          <cell r="O15876">
            <v>198</v>
          </cell>
        </row>
        <row r="15877">
          <cell r="B15877">
            <v>69993</v>
          </cell>
          <cell r="C15877" t="str">
            <v>前列舒乐胶囊</v>
          </cell>
          <cell r="D15877" t="str">
            <v>0.3gx36粒</v>
          </cell>
          <cell r="E15877" t="str">
            <v/>
          </cell>
          <cell r="F15877" t="str">
            <v>盒</v>
          </cell>
          <cell r="G15877">
            <v>1</v>
          </cell>
          <cell r="H15877" t="str">
            <v>中西成药</v>
          </cell>
          <cell r="I15877">
            <v>110</v>
          </cell>
          <cell r="J15877" t="str">
            <v>泌尿生殖系统药</v>
          </cell>
          <cell r="K15877">
            <v>11001</v>
          </cell>
          <cell r="L15877" t="str">
            <v>前列腺疾病用药</v>
          </cell>
          <cell r="M15877">
            <v>14.5</v>
          </cell>
          <cell r="N15877">
            <v>23</v>
          </cell>
          <cell r="O15877">
            <v>23</v>
          </cell>
        </row>
        <row r="15878">
          <cell r="B15878">
            <v>17060</v>
          </cell>
          <cell r="C15878" t="str">
            <v>新癀片</v>
          </cell>
          <cell r="D15878" t="str">
            <v>0.32gx12片x3板</v>
          </cell>
          <cell r="E15878" t="str">
            <v>厦门中药厂有限公司</v>
          </cell>
          <cell r="F15878" t="str">
            <v>盒</v>
          </cell>
          <cell r="G15878">
            <v>1</v>
          </cell>
          <cell r="H15878" t="str">
            <v>中西成药</v>
          </cell>
          <cell r="I15878">
            <v>102</v>
          </cell>
          <cell r="J15878" t="str">
            <v>清热药</v>
          </cell>
          <cell r="K15878">
            <v>10201</v>
          </cell>
          <cell r="L15878" t="str">
            <v>清热解毒药</v>
          </cell>
          <cell r="M15878">
            <v>20.8</v>
          </cell>
          <cell r="N15878">
            <v>28.6</v>
          </cell>
          <cell r="O15878">
            <v>28.6</v>
          </cell>
        </row>
        <row r="15879">
          <cell r="B15879">
            <v>133180</v>
          </cell>
          <cell r="C15879" t="str">
            <v>芪枣健胃茶</v>
          </cell>
          <cell r="D15879" t="str">
            <v>5gx55袋</v>
          </cell>
          <cell r="E15879" t="str">
            <v>厦门特伦生物药业有限公司</v>
          </cell>
          <cell r="F15879" t="str">
            <v>盒</v>
          </cell>
          <cell r="G15879">
            <v>1</v>
          </cell>
          <cell r="H15879" t="str">
            <v>中西成药</v>
          </cell>
          <cell r="I15879">
            <v>104</v>
          </cell>
          <cell r="J15879" t="str">
            <v>胃肠道药</v>
          </cell>
          <cell r="K15879">
            <v>10413</v>
          </cell>
          <cell r="L15879" t="str">
            <v>其他胃肠道用药</v>
          </cell>
          <cell r="M15879">
            <v>280</v>
          </cell>
          <cell r="N15879">
            <v>330</v>
          </cell>
          <cell r="O15879">
            <v>330</v>
          </cell>
        </row>
        <row r="15880">
          <cell r="B15880">
            <v>108619</v>
          </cell>
          <cell r="C15880" t="str">
            <v>六味地黄丸</v>
          </cell>
          <cell r="D15880" t="str">
            <v>6gx15袋</v>
          </cell>
          <cell r="E15880" t="str">
            <v>太极集团四川绵阳制药有限公司</v>
          </cell>
          <cell r="F15880" t="str">
            <v>盒</v>
          </cell>
          <cell r="G15880">
            <v>1</v>
          </cell>
          <cell r="H15880" t="str">
            <v>中西成药</v>
          </cell>
          <cell r="I15880">
            <v>118</v>
          </cell>
          <cell r="J15880" t="str">
            <v>滋补营养药</v>
          </cell>
          <cell r="K15880">
            <v>11804</v>
          </cell>
          <cell r="L15880" t="str">
            <v>滋补肾阴药</v>
          </cell>
          <cell r="M15880">
            <v>12</v>
          </cell>
          <cell r="N15880">
            <v>13.4</v>
          </cell>
          <cell r="O15880">
            <v>13.4</v>
          </cell>
        </row>
        <row r="15881">
          <cell r="B15881">
            <v>135413</v>
          </cell>
          <cell r="C15881" t="str">
            <v>助听器</v>
          </cell>
          <cell r="D15881" t="str">
            <v>A-155</v>
          </cell>
          <cell r="E15881" t="str">
            <v/>
          </cell>
          <cell r="F15881" t="str">
            <v>盒</v>
          </cell>
          <cell r="G15881">
            <v>4</v>
          </cell>
          <cell r="H15881" t="str">
            <v>医疗器械</v>
          </cell>
          <cell r="I15881">
            <v>405</v>
          </cell>
          <cell r="J15881" t="str">
            <v>护具/辅助/护理类器具</v>
          </cell>
          <cell r="K15881">
            <v>40506</v>
          </cell>
          <cell r="L15881" t="str">
            <v>助听器类</v>
          </cell>
          <cell r="M15881">
            <v>90</v>
          </cell>
          <cell r="N15881">
            <v>280</v>
          </cell>
          <cell r="O15881">
            <v>280</v>
          </cell>
        </row>
        <row r="15882">
          <cell r="B15882">
            <v>85390</v>
          </cell>
          <cell r="C15882" t="str">
            <v>盐小茴香</v>
          </cell>
          <cell r="D15882" t="str">
            <v>盐炙、5g、精制饮片</v>
          </cell>
          <cell r="E15882" t="str">
            <v>四川省中药饮片有限责任公司</v>
          </cell>
          <cell r="F15882" t="str">
            <v>袋</v>
          </cell>
          <cell r="G15882">
            <v>2</v>
          </cell>
          <cell r="H15882" t="str">
            <v>中药材及中药饮片</v>
          </cell>
          <cell r="I15882">
            <v>202</v>
          </cell>
          <cell r="J15882" t="str">
            <v>小包装配方饮片</v>
          </cell>
          <cell r="K15882">
            <v>20201</v>
          </cell>
          <cell r="L15882" t="str">
            <v>小包装配方饮片</v>
          </cell>
          <cell r="M15882">
            <v>0.2156</v>
          </cell>
          <cell r="N15882">
            <v>0.39</v>
          </cell>
          <cell r="O15882">
            <v>0.39</v>
          </cell>
        </row>
        <row r="15883">
          <cell r="B15883">
            <v>3463</v>
          </cell>
          <cell r="C15883" t="str">
            <v>复方氨基酸胶囊（8-11）</v>
          </cell>
          <cell r="D15883" t="str">
            <v>0.35gx30粒</v>
          </cell>
          <cell r="E15883" t="str">
            <v>深圳万和制药有限公司</v>
          </cell>
          <cell r="F15883" t="str">
            <v>盒</v>
          </cell>
          <cell r="G15883">
            <v>1</v>
          </cell>
          <cell r="H15883" t="str">
            <v>中西成药</v>
          </cell>
          <cell r="I15883">
            <v>122</v>
          </cell>
          <cell r="J15883" t="str">
            <v>肿瘤/免疫疾病用药</v>
          </cell>
          <cell r="K15883">
            <v>12202</v>
          </cell>
          <cell r="L15883" t="str">
            <v>免疫增强剂</v>
          </cell>
          <cell r="M15883">
            <v>51</v>
          </cell>
          <cell r="N15883">
            <v>69</v>
          </cell>
          <cell r="O15883">
            <v>69</v>
          </cell>
        </row>
        <row r="15884">
          <cell r="B15884">
            <v>184135</v>
          </cell>
          <cell r="C15884" t="str">
            <v>芦丁博士苦荞茶</v>
          </cell>
          <cell r="D15884" t="str">
            <v>160g(5g×32袋)</v>
          </cell>
          <cell r="E15884" t="str">
            <v>四川三匠苦荞科技开发有限公司</v>
          </cell>
          <cell r="F15884" t="str">
            <v>盒</v>
          </cell>
          <cell r="G15884">
            <v>8</v>
          </cell>
          <cell r="H15884" t="str">
            <v>普通食品</v>
          </cell>
          <cell r="I15884">
            <v>809</v>
          </cell>
          <cell r="J15884" t="str">
            <v>冲泡食品</v>
          </cell>
          <cell r="K15884">
            <v>80904</v>
          </cell>
          <cell r="L15884" t="str">
            <v>代泡茶类</v>
          </cell>
          <cell r="M15884">
            <v>37.4</v>
          </cell>
          <cell r="N15884">
            <v>68</v>
          </cell>
          <cell r="O15884">
            <v>68</v>
          </cell>
        </row>
        <row r="15885">
          <cell r="B15885">
            <v>36474</v>
          </cell>
          <cell r="C15885" t="str">
            <v>炒白扁豆</v>
          </cell>
          <cell r="D15885" t="str">
            <v>0.5g（饮片10g）配方颗粒</v>
          </cell>
          <cell r="E15885" t="str">
            <v/>
          </cell>
          <cell r="F15885" t="str">
            <v>袋</v>
          </cell>
          <cell r="G15885">
            <v>2</v>
          </cell>
          <cell r="H15885" t="str">
            <v>中药材及中药饮片</v>
          </cell>
          <cell r="I15885">
            <v>203</v>
          </cell>
          <cell r="J15885" t="str">
            <v>免煎配方饮片</v>
          </cell>
          <cell r="K15885">
            <v>20301</v>
          </cell>
          <cell r="L15885" t="str">
            <v>免煎配方饮片</v>
          </cell>
          <cell r="M15885">
            <v>0.57</v>
          </cell>
          <cell r="N15885">
            <v>0.89</v>
          </cell>
          <cell r="O15885">
            <v>0.89</v>
          </cell>
        </row>
        <row r="15886">
          <cell r="B15886">
            <v>21</v>
          </cell>
          <cell r="C15886" t="str">
            <v>太太美容口服液</v>
          </cell>
          <cell r="D15886" t="str">
            <v>10mlx30支</v>
          </cell>
          <cell r="E15886" t="str">
            <v>健康元药业集团股份有限公司</v>
          </cell>
          <cell r="F15886" t="str">
            <v>盒</v>
          </cell>
          <cell r="G15886">
            <v>3</v>
          </cell>
          <cell r="H15886" t="str">
            <v>保健食品</v>
          </cell>
          <cell r="I15886">
            <v>311</v>
          </cell>
          <cell r="J15886" t="str">
            <v>美容养颜祛斑类保健食品</v>
          </cell>
          <cell r="K15886">
            <v>31101</v>
          </cell>
          <cell r="L15886" t="str">
            <v>美容养颜类保健食品</v>
          </cell>
          <cell r="M15886">
            <v>133.93</v>
          </cell>
          <cell r="N15886">
            <v>128.9</v>
          </cell>
          <cell r="O15886">
            <v>128.9</v>
          </cell>
        </row>
        <row r="15887">
          <cell r="B15887">
            <v>50111</v>
          </cell>
          <cell r="C15887" t="str">
            <v>益母颗粒</v>
          </cell>
          <cell r="D15887" t="str">
            <v>14gx10袋</v>
          </cell>
          <cell r="E15887" t="str">
            <v>株洲千金药业股份有限公司</v>
          </cell>
          <cell r="F15887" t="str">
            <v>盒</v>
          </cell>
          <cell r="G15887">
            <v>1</v>
          </cell>
          <cell r="H15887" t="str">
            <v>中西成药</v>
          </cell>
          <cell r="I15887">
            <v>108</v>
          </cell>
          <cell r="J15887" t="str">
            <v>妇科药</v>
          </cell>
          <cell r="K15887">
            <v>10802</v>
          </cell>
          <cell r="L15887" t="str">
            <v>月经不调用药</v>
          </cell>
        </row>
        <row r="15888">
          <cell r="B15888">
            <v>158660</v>
          </cell>
          <cell r="C15888" t="str">
            <v>健安喜玛咖胶囊</v>
          </cell>
          <cell r="D15888" t="str">
            <v>75.2g(0.752gx100粒)</v>
          </cell>
          <cell r="E15888" t="str">
            <v>健安喜（上海）贸易有限公司</v>
          </cell>
          <cell r="F15888" t="str">
            <v>瓶</v>
          </cell>
          <cell r="G15888">
            <v>8</v>
          </cell>
          <cell r="H15888" t="str">
            <v>普通食品</v>
          </cell>
          <cell r="I15888">
            <v>808</v>
          </cell>
          <cell r="J15888" t="str">
            <v>进口食品</v>
          </cell>
          <cell r="K15888">
            <v>80801</v>
          </cell>
          <cell r="L15888" t="str">
            <v>进口食品</v>
          </cell>
          <cell r="M15888">
            <v>174.3</v>
          </cell>
          <cell r="N15888">
            <v>249</v>
          </cell>
          <cell r="O15888">
            <v>249</v>
          </cell>
        </row>
        <row r="15889">
          <cell r="B15889">
            <v>148095</v>
          </cell>
          <cell r="C15889" t="str">
            <v>美力生牌液体钙软胶囊</v>
          </cell>
          <cell r="D15889" t="str">
            <v>1580mg×100粒/瓶</v>
          </cell>
          <cell r="E15889" t="str">
            <v>美力生制药集团有限公司</v>
          </cell>
          <cell r="F15889" t="str">
            <v>瓶</v>
          </cell>
          <cell r="G15889">
            <v>3</v>
          </cell>
          <cell r="H15889" t="str">
            <v>保健食品</v>
          </cell>
          <cell r="I15889">
            <v>302</v>
          </cell>
          <cell r="J15889" t="str">
            <v>补充维生素类保健食品</v>
          </cell>
          <cell r="K15889">
            <v>30206</v>
          </cell>
          <cell r="L15889" t="str">
            <v>补钙类保健食品</v>
          </cell>
          <cell r="M15889">
            <v>75.62</v>
          </cell>
          <cell r="N15889">
            <v>199</v>
          </cell>
          <cell r="O15889">
            <v>199</v>
          </cell>
        </row>
        <row r="15890">
          <cell r="B15890">
            <v>9549</v>
          </cell>
          <cell r="C15890" t="str">
            <v>氨酚待因片(Ⅰ)</v>
          </cell>
          <cell r="D15890" t="str">
            <v>10片x2板</v>
          </cell>
          <cell r="E15890" t="str">
            <v>东北制药集团公司沈阳第一制药厂</v>
          </cell>
          <cell r="F15890" t="str">
            <v>盒</v>
          </cell>
          <cell r="G15890">
            <v>1</v>
          </cell>
          <cell r="H15890" t="str">
            <v>中西成药</v>
          </cell>
          <cell r="I15890">
            <v>117</v>
          </cell>
          <cell r="J15890" t="str">
            <v>解热镇痛抗炎药</v>
          </cell>
          <cell r="K15890">
            <v>11704</v>
          </cell>
          <cell r="L15890" t="str">
            <v>止痛药</v>
          </cell>
          <cell r="M15890">
            <v>2.89</v>
          </cell>
          <cell r="N15890">
            <v>3.8</v>
          </cell>
          <cell r="O15890">
            <v>3.8</v>
          </cell>
        </row>
        <row r="15891">
          <cell r="B15891">
            <v>163299</v>
          </cell>
          <cell r="C15891" t="str">
            <v>乳矿物盐软糖（凝胶糖果）</v>
          </cell>
          <cell r="D15891" t="str">
            <v>144g（3.0gx48粒）（酸奶味）</v>
          </cell>
          <cell r="E15891" t="str">
            <v>仙乐健康科技股份有限公司</v>
          </cell>
          <cell r="F15891" t="str">
            <v>盒</v>
          </cell>
          <cell r="G15891">
            <v>8</v>
          </cell>
          <cell r="H15891" t="str">
            <v>普通食品</v>
          </cell>
          <cell r="I15891">
            <v>805</v>
          </cell>
          <cell r="J15891" t="str">
            <v>休闲食品</v>
          </cell>
          <cell r="K15891">
            <v>80503</v>
          </cell>
          <cell r="L15891" t="str">
            <v>休闲糖</v>
          </cell>
          <cell r="M15891">
            <v>19.21</v>
          </cell>
          <cell r="N15891">
            <v>48</v>
          </cell>
          <cell r="O15891">
            <v>48</v>
          </cell>
        </row>
        <row r="15892">
          <cell r="B15892">
            <v>140900</v>
          </cell>
          <cell r="C15892" t="str">
            <v>炒决明子</v>
          </cell>
          <cell r="D15892" t="str">
            <v>100g</v>
          </cell>
          <cell r="E15892" t="str">
            <v>康美(亳州)世纪国药有限公司</v>
          </cell>
          <cell r="F15892" t="str">
            <v>瓶</v>
          </cell>
          <cell r="G15892">
            <v>2</v>
          </cell>
          <cell r="H15892" t="str">
            <v>中药材及中药饮片</v>
          </cell>
          <cell r="I15892">
            <v>206</v>
          </cell>
          <cell r="J15892" t="str">
            <v>包装类中药</v>
          </cell>
          <cell r="K15892">
            <v>20601</v>
          </cell>
          <cell r="L15892" t="str">
            <v>解表、清热包装类</v>
          </cell>
          <cell r="M15892">
            <v>7.4</v>
          </cell>
          <cell r="N15892">
            <v>21</v>
          </cell>
          <cell r="O15892">
            <v>21</v>
          </cell>
        </row>
        <row r="15893">
          <cell r="B15893">
            <v>106212</v>
          </cell>
          <cell r="C15893" t="str">
            <v>复方南板蓝根片</v>
          </cell>
          <cell r="D15893" t="str">
            <v>0.42gx100片(素片)</v>
          </cell>
          <cell r="E15893" t="str">
            <v>云南白药集团股份有限公司</v>
          </cell>
          <cell r="F15893" t="str">
            <v>盒</v>
          </cell>
          <cell r="G15893">
            <v>1</v>
          </cell>
          <cell r="H15893" t="str">
            <v>中西成药</v>
          </cell>
          <cell r="I15893">
            <v>102</v>
          </cell>
          <cell r="J15893" t="str">
            <v>清热药</v>
          </cell>
          <cell r="K15893">
            <v>10201</v>
          </cell>
          <cell r="L15893" t="str">
            <v>清热解毒药</v>
          </cell>
          <cell r="M15893">
            <v>2.45</v>
          </cell>
          <cell r="N15893">
            <v>13.6</v>
          </cell>
          <cell r="O15893">
            <v>13.6</v>
          </cell>
        </row>
        <row r="15894">
          <cell r="B15894">
            <v>27260</v>
          </cell>
          <cell r="C15894" t="str">
            <v>川贝雪梨糖浆</v>
          </cell>
          <cell r="D15894" t="str">
            <v>100ml</v>
          </cell>
          <cell r="E15894" t="str">
            <v>李时珍医药集团有限公司</v>
          </cell>
          <cell r="F15894" t="str">
            <v>瓶</v>
          </cell>
          <cell r="G15894">
            <v>1</v>
          </cell>
          <cell r="H15894" t="str">
            <v>中西成药</v>
          </cell>
          <cell r="I15894">
            <v>103</v>
          </cell>
          <cell r="J15894" t="str">
            <v>止咳化痰类药</v>
          </cell>
          <cell r="K15894">
            <v>10305</v>
          </cell>
          <cell r="L15894" t="str">
            <v>肺燥干咳中成药</v>
          </cell>
          <cell r="M15894">
            <v>24.5</v>
          </cell>
          <cell r="N15894">
            <v>35</v>
          </cell>
          <cell r="O15894">
            <v>35</v>
          </cell>
        </row>
        <row r="15895">
          <cell r="B15895">
            <v>53984</v>
          </cell>
          <cell r="C15895" t="str">
            <v>手动型数字显示电子血压计</v>
          </cell>
          <cell r="D15895" t="str">
            <v>BP4612</v>
          </cell>
          <cell r="E15895" t="str">
            <v/>
          </cell>
          <cell r="F15895" t="str">
            <v>台</v>
          </cell>
          <cell r="G15895">
            <v>4</v>
          </cell>
          <cell r="H15895" t="str">
            <v>医疗器械</v>
          </cell>
          <cell r="I15895">
            <v>402</v>
          </cell>
          <cell r="J15895" t="str">
            <v>检测器材</v>
          </cell>
          <cell r="K15895">
            <v>40202</v>
          </cell>
          <cell r="L15895" t="str">
            <v>血压计类</v>
          </cell>
          <cell r="M15895">
            <v>120</v>
          </cell>
          <cell r="N15895">
            <v>198</v>
          </cell>
          <cell r="O15895">
            <v>198</v>
          </cell>
        </row>
        <row r="15896">
          <cell r="B15896">
            <v>146796</v>
          </cell>
          <cell r="C15896" t="str">
            <v>北沙参</v>
          </cell>
          <cell r="D15896" t="str">
            <v>片10g</v>
          </cell>
          <cell r="E15896" t="str">
            <v>四川省中药饮片有限责任公司</v>
          </cell>
          <cell r="F15896" t="str">
            <v>袋</v>
          </cell>
          <cell r="G15896">
            <v>2</v>
          </cell>
          <cell r="H15896" t="str">
            <v>中药材及中药饮片</v>
          </cell>
          <cell r="I15896">
            <v>202</v>
          </cell>
          <cell r="J15896" t="str">
            <v>小包装配方饮片</v>
          </cell>
          <cell r="K15896">
            <v>20201</v>
          </cell>
          <cell r="L15896" t="str">
            <v>小包装配方饮片</v>
          </cell>
          <cell r="M15896">
            <v>1.4021</v>
          </cell>
          <cell r="N15896">
            <v>1.5</v>
          </cell>
          <cell r="O15896">
            <v>1.5</v>
          </cell>
        </row>
        <row r="15897">
          <cell r="B15897">
            <v>38919</v>
          </cell>
          <cell r="C15897" t="str">
            <v>鹿茸</v>
          </cell>
          <cell r="D15897" t="str">
            <v>白粉片(盛东)</v>
          </cell>
          <cell r="E15897" t="str">
            <v/>
          </cell>
          <cell r="F15897" t="str">
            <v>10g</v>
          </cell>
          <cell r="G15897">
            <v>2</v>
          </cell>
          <cell r="H15897" t="str">
            <v>中药材及中药饮片</v>
          </cell>
          <cell r="I15897">
            <v>205</v>
          </cell>
          <cell r="J15897" t="str">
            <v>贵细中药材</v>
          </cell>
          <cell r="K15897">
            <v>20503</v>
          </cell>
          <cell r="L15897" t="str">
            <v>鹿茸类</v>
          </cell>
          <cell r="M15897">
            <v>75</v>
          </cell>
          <cell r="N15897">
            <v>125</v>
          </cell>
          <cell r="O15897">
            <v>125</v>
          </cell>
        </row>
        <row r="15898">
          <cell r="B15898">
            <v>96217</v>
          </cell>
          <cell r="C15898" t="str">
            <v>感冒灵颗粒</v>
          </cell>
          <cell r="D15898" t="str">
            <v>10gx15袋</v>
          </cell>
          <cell r="E15898" t="str">
            <v>四川省中药厂有限责任公司</v>
          </cell>
          <cell r="F15898" t="str">
            <v>袋</v>
          </cell>
          <cell r="G15898">
            <v>1</v>
          </cell>
          <cell r="H15898" t="str">
            <v>中西成药</v>
          </cell>
          <cell r="I15898">
            <v>105</v>
          </cell>
          <cell r="J15898" t="str">
            <v>抗感冒药</v>
          </cell>
          <cell r="K15898">
            <v>10503</v>
          </cell>
          <cell r="L15898" t="str">
            <v>风热感冒药</v>
          </cell>
          <cell r="M15898">
            <v>9</v>
          </cell>
          <cell r="N15898">
            <v>16.8</v>
          </cell>
          <cell r="O15898">
            <v>16.8</v>
          </cell>
        </row>
        <row r="15899">
          <cell r="B15899">
            <v>178177</v>
          </cell>
          <cell r="C15899" t="str">
            <v>撒隆巴斯护具</v>
          </cell>
          <cell r="D15899" t="str">
            <v>腰部专用（L80-95cm）</v>
          </cell>
          <cell r="E15899" t="str">
            <v>久光制药株式会社</v>
          </cell>
          <cell r="F15899" t="str">
            <v>盒</v>
          </cell>
          <cell r="G15899">
            <v>5</v>
          </cell>
          <cell r="H15899" t="str">
            <v>日用品</v>
          </cell>
          <cell r="I15899">
            <v>501</v>
          </cell>
          <cell r="J15899" t="str">
            <v>护理用品</v>
          </cell>
          <cell r="K15899">
            <v>50102</v>
          </cell>
          <cell r="L15899" t="str">
            <v>日用护具类</v>
          </cell>
          <cell r="M15899">
            <v>235</v>
          </cell>
          <cell r="N15899">
            <v>470</v>
          </cell>
          <cell r="O15899">
            <v>470</v>
          </cell>
        </row>
        <row r="15900">
          <cell r="B15900">
            <v>85559</v>
          </cell>
          <cell r="C15900" t="str">
            <v>红花</v>
          </cell>
          <cell r="D15900" t="str">
            <v>5g、精制饮片</v>
          </cell>
          <cell r="E15900" t="str">
            <v>四川省中药饮片有限责任公司</v>
          </cell>
          <cell r="F15900" t="str">
            <v>袋</v>
          </cell>
          <cell r="G15900">
            <v>2</v>
          </cell>
          <cell r="H15900" t="str">
            <v>中药材及中药饮片</v>
          </cell>
          <cell r="I15900">
            <v>202</v>
          </cell>
          <cell r="J15900" t="str">
            <v>小包装配方饮片</v>
          </cell>
          <cell r="K15900">
            <v>20201</v>
          </cell>
          <cell r="L15900" t="str">
            <v>小包装配方饮片</v>
          </cell>
          <cell r="M15900">
            <v>0.98877</v>
          </cell>
          <cell r="N15900">
            <v>1.47</v>
          </cell>
          <cell r="O15900">
            <v>1.47</v>
          </cell>
        </row>
        <row r="15901">
          <cell r="B15901">
            <v>138741</v>
          </cell>
          <cell r="C15901" t="str">
            <v>天然胶乳橡胶避孕套(多乐士)</v>
          </cell>
          <cell r="D15901" t="str">
            <v>12只(激度超薄)</v>
          </cell>
          <cell r="E15901" t="str">
            <v>GUMMITECH INDUSTRIES SDN.BHD(马来西亚)</v>
          </cell>
          <cell r="F15901" t="str">
            <v>盒</v>
          </cell>
          <cell r="G15901">
            <v>4</v>
          </cell>
          <cell r="H15901" t="str">
            <v>医疗器械</v>
          </cell>
          <cell r="I15901">
            <v>407</v>
          </cell>
          <cell r="J15901" t="str">
            <v>计生用品类</v>
          </cell>
          <cell r="K15901">
            <v>40701</v>
          </cell>
          <cell r="L15901" t="str">
            <v>避孕套类</v>
          </cell>
          <cell r="M15901">
            <v>26.5</v>
          </cell>
          <cell r="N15901">
            <v>53</v>
          </cell>
          <cell r="O15901">
            <v>53</v>
          </cell>
        </row>
        <row r="15902">
          <cell r="B15902">
            <v>148409</v>
          </cell>
          <cell r="C15902" t="str">
            <v>生理盐水清洁棉</v>
          </cell>
          <cell r="D15902" t="str">
            <v>15cmx8cmx6</v>
          </cell>
          <cell r="E15902" t="str">
            <v>稳健医疗（嘉鱼）有限公司</v>
          </cell>
          <cell r="F15902" t="str">
            <v>袋</v>
          </cell>
          <cell r="G15902">
            <v>5</v>
          </cell>
          <cell r="H15902" t="str">
            <v>日用品</v>
          </cell>
          <cell r="I15902">
            <v>503</v>
          </cell>
          <cell r="J15902" t="str">
            <v>家庭常备用品</v>
          </cell>
          <cell r="K15902">
            <v>50303</v>
          </cell>
          <cell r="L15902" t="str">
            <v>湿纸巾、卫生巾类用品</v>
          </cell>
          <cell r="M15902">
            <v>4.41</v>
          </cell>
          <cell r="N15902">
            <v>9.8</v>
          </cell>
          <cell r="O15902">
            <v>9.8</v>
          </cell>
        </row>
        <row r="15903">
          <cell r="B15903">
            <v>57752</v>
          </cell>
          <cell r="C15903" t="str">
            <v>电子体温计</v>
          </cell>
          <cell r="D15903" t="str">
            <v>MC-670</v>
          </cell>
          <cell r="E15903" t="str">
            <v>欧姆龙(大连)有限公司</v>
          </cell>
          <cell r="F15903" t="str">
            <v>支</v>
          </cell>
          <cell r="G15903">
            <v>4</v>
          </cell>
          <cell r="H15903" t="str">
            <v>医疗器械</v>
          </cell>
          <cell r="I15903">
            <v>401</v>
          </cell>
          <cell r="J15903" t="str">
            <v>家庭常备器械</v>
          </cell>
          <cell r="K15903">
            <v>40105</v>
          </cell>
          <cell r="L15903" t="str">
            <v>体温计类</v>
          </cell>
          <cell r="M15903">
            <v>154</v>
          </cell>
          <cell r="N15903">
            <v>220</v>
          </cell>
          <cell r="O15903">
            <v>220</v>
          </cell>
        </row>
        <row r="15904">
          <cell r="B15904">
            <v>156118</v>
          </cell>
          <cell r="C15904" t="str">
            <v>头孢克肟胶囊</v>
          </cell>
          <cell r="D15904" t="str">
            <v>50mgx12粒</v>
          </cell>
          <cell r="E15904" t="str">
            <v>广州白云山制药股份有限公司广州白云山制药总厂</v>
          </cell>
          <cell r="F15904" t="str">
            <v>盒</v>
          </cell>
          <cell r="G15904">
            <v>1</v>
          </cell>
          <cell r="H15904" t="str">
            <v>中西成药</v>
          </cell>
          <cell r="I15904">
            <v>101</v>
          </cell>
          <cell r="J15904" t="str">
            <v>抗感染药</v>
          </cell>
          <cell r="K15904">
            <v>10102</v>
          </cell>
          <cell r="L15904" t="str">
            <v>抗生素-头孢菌素类</v>
          </cell>
          <cell r="M15904">
            <v>17.25</v>
          </cell>
          <cell r="N15904">
            <v>49.2</v>
          </cell>
          <cell r="O15904">
            <v>49.2</v>
          </cell>
        </row>
        <row r="15905">
          <cell r="B15905">
            <v>212269</v>
          </cell>
          <cell r="C15905" t="str">
            <v>一次性胰岛素笔用针头</v>
          </cell>
          <cell r="D15905" t="str">
            <v>0.25mmx4mm(31G)/x7支 9167889</v>
          </cell>
          <cell r="E15905" t="str">
            <v>贝朗梅尔松根股份有限公司</v>
          </cell>
          <cell r="F15905" t="str">
            <v>盒</v>
          </cell>
          <cell r="G15905">
            <v>4</v>
          </cell>
          <cell r="H15905" t="str">
            <v>医疗器械</v>
          </cell>
          <cell r="I15905">
            <v>404</v>
          </cell>
          <cell r="J15905" t="str">
            <v>康复理疗器械</v>
          </cell>
          <cell r="K15905">
            <v>40412</v>
          </cell>
          <cell r="L15905" t="str">
            <v>胰岛素针</v>
          </cell>
        </row>
        <row r="15905">
          <cell r="N15905">
            <v>21.9</v>
          </cell>
          <cell r="O15905">
            <v>21.9</v>
          </cell>
        </row>
        <row r="15906">
          <cell r="B15906">
            <v>90537</v>
          </cell>
          <cell r="C15906" t="str">
            <v>可爱多杯雪糕</v>
          </cell>
          <cell r="D15906" t="str">
            <v>108g</v>
          </cell>
          <cell r="E15906" t="str">
            <v/>
          </cell>
          <cell r="F15906" t="str">
            <v>支</v>
          </cell>
          <cell r="G15906">
            <v>8</v>
          </cell>
          <cell r="H15906" t="str">
            <v>普通食品</v>
          </cell>
          <cell r="I15906">
            <v>810</v>
          </cell>
          <cell r="J15906" t="str">
            <v>饮料</v>
          </cell>
          <cell r="K15906">
            <v>81006</v>
          </cell>
          <cell r="L15906" t="str">
            <v>其他普通食品</v>
          </cell>
          <cell r="M15906">
            <v>3.895049</v>
          </cell>
          <cell r="N15906">
            <v>5</v>
          </cell>
          <cell r="O15906">
            <v>5</v>
          </cell>
        </row>
        <row r="15907">
          <cell r="B15907">
            <v>218195</v>
          </cell>
          <cell r="C15907" t="str">
            <v>红豆薏仁芡实茶</v>
          </cell>
          <cell r="D15907" t="str">
            <v>80g(5gx16包）</v>
          </cell>
          <cell r="E15907" t="str">
            <v>福建好日子食品有限公司</v>
          </cell>
          <cell r="F15907" t="str">
            <v>瓶</v>
          </cell>
          <cell r="G15907">
            <v>8</v>
          </cell>
          <cell r="H15907" t="str">
            <v>普通食品</v>
          </cell>
          <cell r="I15907">
            <v>810</v>
          </cell>
          <cell r="J15907" t="str">
            <v>饮料</v>
          </cell>
          <cell r="K15907">
            <v>81002</v>
          </cell>
          <cell r="L15907" t="str">
            <v>固体饮料</v>
          </cell>
        </row>
        <row r="15907">
          <cell r="N15907">
            <v>19.5</v>
          </cell>
          <cell r="O15907">
            <v>19.5</v>
          </cell>
        </row>
        <row r="15908">
          <cell r="B15908">
            <v>175188</v>
          </cell>
          <cell r="C15908" t="str">
            <v>撒隆巴斯护具</v>
          </cell>
          <cell r="D15908" t="str">
            <v>膝部用（M33-37cm）</v>
          </cell>
          <cell r="E15908" t="str">
            <v>久光制药株式会社</v>
          </cell>
          <cell r="F15908" t="str">
            <v>盒</v>
          </cell>
          <cell r="G15908">
            <v>5</v>
          </cell>
          <cell r="H15908" t="str">
            <v>日用品</v>
          </cell>
          <cell r="I15908">
            <v>501</v>
          </cell>
          <cell r="J15908" t="str">
            <v>护理用品</v>
          </cell>
          <cell r="K15908">
            <v>50102</v>
          </cell>
          <cell r="L15908" t="str">
            <v>日用护具类</v>
          </cell>
          <cell r="M15908">
            <v>133</v>
          </cell>
          <cell r="N15908">
            <v>267</v>
          </cell>
          <cell r="O15908">
            <v>267</v>
          </cell>
        </row>
        <row r="15909">
          <cell r="B15909">
            <v>99213</v>
          </cell>
          <cell r="C15909" t="str">
            <v>小儿氨酚烷胺颗粒</v>
          </cell>
          <cell r="D15909" t="str">
            <v>6gx16袋</v>
          </cell>
          <cell r="E15909" t="str">
            <v>江西铜鼓仁和制药有限公司</v>
          </cell>
          <cell r="F15909" t="str">
            <v>盒</v>
          </cell>
          <cell r="G15909">
            <v>1</v>
          </cell>
          <cell r="H15909" t="str">
            <v>中西成药</v>
          </cell>
          <cell r="I15909">
            <v>128</v>
          </cell>
          <cell r="J15909" t="str">
            <v>儿科疾病用药</v>
          </cell>
          <cell r="K15909">
            <v>12801</v>
          </cell>
          <cell r="L15909" t="str">
            <v>儿童感冒用药</v>
          </cell>
          <cell r="M15909">
            <v>8.5</v>
          </cell>
          <cell r="N15909">
            <v>17.7</v>
          </cell>
          <cell r="O15909">
            <v>17.7</v>
          </cell>
        </row>
        <row r="15910">
          <cell r="B15910">
            <v>11159</v>
          </cell>
          <cell r="C15910" t="str">
            <v>风油精</v>
          </cell>
          <cell r="D15910" t="str">
            <v>6ml</v>
          </cell>
          <cell r="E15910" t="str">
            <v>南通薄荷厂有限公司</v>
          </cell>
          <cell r="F15910" t="str">
            <v>瓶</v>
          </cell>
          <cell r="G15910">
            <v>1</v>
          </cell>
          <cell r="H15910" t="str">
            <v>中西成药</v>
          </cell>
          <cell r="I15910">
            <v>123</v>
          </cell>
          <cell r="J15910" t="str">
            <v>皮肤病用药</v>
          </cell>
          <cell r="K15910">
            <v>12305</v>
          </cell>
          <cell r="L15910" t="str">
            <v>虫咬蛇伤用药</v>
          </cell>
          <cell r="M15910">
            <v>1.9</v>
          </cell>
          <cell r="N15910">
            <v>2.3</v>
          </cell>
          <cell r="O15910">
            <v>2.3</v>
          </cell>
        </row>
        <row r="15911">
          <cell r="B15911">
            <v>23599</v>
          </cell>
          <cell r="C15911" t="str">
            <v>血塞通胶囊</v>
          </cell>
          <cell r="D15911" t="str">
            <v>100mgx10粒x2板</v>
          </cell>
          <cell r="E15911" t="str">
            <v>云南维和药业股份有限公司</v>
          </cell>
          <cell r="F15911" t="str">
            <v>盒</v>
          </cell>
          <cell r="G15911">
            <v>1</v>
          </cell>
          <cell r="H15911" t="str">
            <v>中西成药</v>
          </cell>
          <cell r="I15911">
            <v>107</v>
          </cell>
          <cell r="J15911" t="str">
            <v>心脑血管药</v>
          </cell>
          <cell r="K15911">
            <v>10715</v>
          </cell>
          <cell r="L15911" t="str">
            <v>冠心病-心绞痛类</v>
          </cell>
          <cell r="M15911">
            <v>25.11</v>
          </cell>
          <cell r="N15911">
            <v>28.5</v>
          </cell>
          <cell r="O15911">
            <v>28.5</v>
          </cell>
        </row>
        <row r="15912">
          <cell r="B15912">
            <v>169467</v>
          </cell>
          <cell r="C15912" t="str">
            <v>核桃芝麻黑豆粉</v>
          </cell>
          <cell r="D15912" t="str">
            <v>600克</v>
          </cell>
          <cell r="E15912" t="str">
            <v>广东多合生物科技有限公司</v>
          </cell>
          <cell r="F15912" t="str">
            <v>罐</v>
          </cell>
          <cell r="G15912">
            <v>8</v>
          </cell>
          <cell r="H15912" t="str">
            <v>普通食品</v>
          </cell>
          <cell r="I15912">
            <v>809</v>
          </cell>
          <cell r="J15912" t="str">
            <v>冲泡食品</v>
          </cell>
          <cell r="K15912">
            <v>80902</v>
          </cell>
          <cell r="L15912" t="str">
            <v>糊状冲调食品</v>
          </cell>
          <cell r="M15912">
            <v>35</v>
          </cell>
          <cell r="N15912">
            <v>98</v>
          </cell>
          <cell r="O15912">
            <v>98</v>
          </cell>
        </row>
        <row r="15913">
          <cell r="B15913">
            <v>112441</v>
          </cell>
          <cell r="C15913" t="str">
            <v>小麦胚芽提取物软胶囊(自然之宝)</v>
          </cell>
          <cell r="D15913" t="str">
            <v>40g(400mgx100粒)</v>
          </cell>
          <cell r="E15913" t="str">
            <v>美国NATURE'S BOUNTY INC</v>
          </cell>
          <cell r="F15913" t="str">
            <v>瓶</v>
          </cell>
          <cell r="G15913">
            <v>8</v>
          </cell>
          <cell r="H15913" t="str">
            <v>普通食品</v>
          </cell>
          <cell r="I15913">
            <v>808</v>
          </cell>
          <cell r="J15913" t="str">
            <v>进口食品</v>
          </cell>
          <cell r="K15913">
            <v>80801</v>
          </cell>
          <cell r="L15913" t="str">
            <v>进口食品</v>
          </cell>
          <cell r="M15913">
            <v>73.75</v>
          </cell>
          <cell r="N15913">
            <v>179</v>
          </cell>
          <cell r="O15913">
            <v>179</v>
          </cell>
        </row>
        <row r="15914">
          <cell r="B15914">
            <v>170218</v>
          </cell>
          <cell r="C15914" t="str">
            <v>喉咽清口服液</v>
          </cell>
          <cell r="D15914" t="str">
            <v>10mlx12支</v>
          </cell>
          <cell r="E15914" t="str">
            <v>湖南时代阳光药业股份有限公司</v>
          </cell>
          <cell r="F15914" t="str">
            <v>盒</v>
          </cell>
          <cell r="G15914">
            <v>1</v>
          </cell>
          <cell r="H15914" t="str">
            <v>中西成药</v>
          </cell>
          <cell r="I15914">
            <v>115</v>
          </cell>
          <cell r="J15914" t="str">
            <v>呼吸系统用药</v>
          </cell>
          <cell r="K15914">
            <v>11501</v>
          </cell>
          <cell r="L15914" t="str">
            <v>咽炎扁桃体炎用药</v>
          </cell>
        </row>
        <row r="15914">
          <cell r="N15914">
            <v>45</v>
          </cell>
          <cell r="O15914">
            <v>45</v>
          </cell>
        </row>
        <row r="15915">
          <cell r="B15915">
            <v>210855</v>
          </cell>
          <cell r="C15915" t="str">
            <v>喷剂敷料</v>
          </cell>
          <cell r="D15915" t="str">
            <v>P-Ⅱ型 30ml</v>
          </cell>
          <cell r="E15915" t="str">
            <v>江苏普罗诺生物科技有限公司</v>
          </cell>
          <cell r="F15915" t="str">
            <v>支</v>
          </cell>
          <cell r="G15915">
            <v>4</v>
          </cell>
          <cell r="H15915" t="str">
            <v>医疗器械</v>
          </cell>
          <cell r="I15915">
            <v>401</v>
          </cell>
          <cell r="J15915" t="str">
            <v>家庭常备器械</v>
          </cell>
          <cell r="K15915">
            <v>40116</v>
          </cell>
          <cell r="L15915" t="str">
            <v>其他家庭常备器械类</v>
          </cell>
        </row>
        <row r="15915">
          <cell r="N15915">
            <v>228</v>
          </cell>
          <cell r="O15915">
            <v>228</v>
          </cell>
        </row>
        <row r="15916">
          <cell r="B15916">
            <v>175187</v>
          </cell>
          <cell r="C15916" t="str">
            <v>撒隆巴斯护具</v>
          </cell>
          <cell r="D15916" t="str">
            <v>肘部用（L24-28cm）</v>
          </cell>
          <cell r="E15916" t="str">
            <v>久光制药株式会社</v>
          </cell>
          <cell r="F15916" t="str">
            <v>盒</v>
          </cell>
          <cell r="G15916">
            <v>5</v>
          </cell>
          <cell r="H15916" t="str">
            <v>日用品</v>
          </cell>
          <cell r="I15916">
            <v>501</v>
          </cell>
          <cell r="J15916" t="str">
            <v>护理用品</v>
          </cell>
          <cell r="K15916">
            <v>50102</v>
          </cell>
          <cell r="L15916" t="str">
            <v>日用护具类</v>
          </cell>
          <cell r="M15916">
            <v>107</v>
          </cell>
          <cell r="N15916">
            <v>215</v>
          </cell>
          <cell r="O15916">
            <v>215</v>
          </cell>
        </row>
        <row r="15917">
          <cell r="B15917">
            <v>58704</v>
          </cell>
          <cell r="C15917" t="str">
            <v>天麻首乌胶囊</v>
          </cell>
          <cell r="D15917" t="str">
            <v>0.48gx12粒x3板</v>
          </cell>
          <cell r="E15917" t="str">
            <v>湖南天济草堂制药股份有限公司</v>
          </cell>
          <cell r="F15917" t="str">
            <v>盒</v>
          </cell>
          <cell r="G15917">
            <v>1</v>
          </cell>
          <cell r="H15917" t="str">
            <v>中西成药</v>
          </cell>
          <cell r="I15917">
            <v>127</v>
          </cell>
          <cell r="J15917" t="str">
            <v>头痛头晕用药</v>
          </cell>
          <cell r="K15917">
            <v>12701</v>
          </cell>
          <cell r="L15917" t="str">
            <v>头痛用药</v>
          </cell>
          <cell r="M15917">
            <v>8.67</v>
          </cell>
          <cell r="N15917">
            <v>22</v>
          </cell>
          <cell r="O15917">
            <v>22</v>
          </cell>
        </row>
        <row r="15918">
          <cell r="B15918">
            <v>54186</v>
          </cell>
          <cell r="C15918" t="str">
            <v>头孢丙烯分散片</v>
          </cell>
          <cell r="D15918" t="str">
            <v>0.25gx6片</v>
          </cell>
          <cell r="E15918" t="str">
            <v>广州白云山制药股份有限公司广州白云山制药总厂</v>
          </cell>
          <cell r="F15918" t="str">
            <v>盒</v>
          </cell>
          <cell r="G15918">
            <v>1</v>
          </cell>
          <cell r="H15918" t="str">
            <v>中西成药</v>
          </cell>
          <cell r="I15918">
            <v>101</v>
          </cell>
          <cell r="J15918" t="str">
            <v>抗感染药</v>
          </cell>
          <cell r="K15918">
            <v>10102</v>
          </cell>
          <cell r="L15918" t="str">
            <v>抗生素-头孢菌素类</v>
          </cell>
          <cell r="M15918">
            <v>25</v>
          </cell>
          <cell r="N15918">
            <v>36.8</v>
          </cell>
          <cell r="O15918">
            <v>36.8</v>
          </cell>
        </row>
        <row r="15919">
          <cell r="B15919">
            <v>94207</v>
          </cell>
          <cell r="C15919" t="str">
            <v>西洋参</v>
          </cell>
          <cell r="D15919" t="str">
            <v>进口、中片50g（太极牌）</v>
          </cell>
          <cell r="E15919" t="str">
            <v>太极集团四川绵阳制药有限公司</v>
          </cell>
          <cell r="F15919" t="str">
            <v>听</v>
          </cell>
          <cell r="G15919">
            <v>2</v>
          </cell>
          <cell r="H15919" t="str">
            <v>中药材及中药饮片</v>
          </cell>
          <cell r="I15919">
            <v>205</v>
          </cell>
          <cell r="J15919" t="str">
            <v>贵细中药材</v>
          </cell>
          <cell r="K15919">
            <v>20502</v>
          </cell>
          <cell r="L15919" t="str">
            <v>西洋参类</v>
          </cell>
          <cell r="M15919">
            <v>168.714</v>
          </cell>
          <cell r="N15919">
            <v>280</v>
          </cell>
          <cell r="O15919">
            <v>280</v>
          </cell>
        </row>
        <row r="15920">
          <cell r="B15920">
            <v>81811</v>
          </cell>
          <cell r="C15920" t="str">
            <v>乌灵胶囊</v>
          </cell>
          <cell r="D15920" t="str">
            <v>0.33gx9片x4板</v>
          </cell>
          <cell r="E15920" t="str">
            <v>浙江佐力药业股份有限公司</v>
          </cell>
          <cell r="F15920" t="str">
            <v>盒</v>
          </cell>
          <cell r="G15920">
            <v>1</v>
          </cell>
          <cell r="H15920" t="str">
            <v>中西成药</v>
          </cell>
          <cell r="I15920">
            <v>118</v>
          </cell>
          <cell r="J15920" t="str">
            <v>滋补营养药</v>
          </cell>
          <cell r="K15920">
            <v>11806</v>
          </cell>
          <cell r="L15920" t="str">
            <v>滋补安神药</v>
          </cell>
          <cell r="M15920">
            <v>37</v>
          </cell>
          <cell r="N15920">
            <v>50</v>
          </cell>
          <cell r="O15920">
            <v>50</v>
          </cell>
        </row>
        <row r="15921">
          <cell r="B15921">
            <v>85534</v>
          </cell>
          <cell r="C15921" t="str">
            <v>连钱草</v>
          </cell>
          <cell r="D15921" t="str">
            <v>段、5g、精制饮片</v>
          </cell>
          <cell r="E15921" t="str">
            <v>四川省中药饮片有限责任公司</v>
          </cell>
          <cell r="F15921" t="str">
            <v>袋</v>
          </cell>
          <cell r="G15921">
            <v>2</v>
          </cell>
          <cell r="H15921" t="str">
            <v>中药材及中药饮片</v>
          </cell>
          <cell r="I15921">
            <v>202</v>
          </cell>
          <cell r="J15921" t="str">
            <v>小包装配方饮片</v>
          </cell>
          <cell r="K15921">
            <v>20201</v>
          </cell>
          <cell r="L15921" t="str">
            <v>小包装配方饮片</v>
          </cell>
          <cell r="M15921">
            <v>0.19388</v>
          </cell>
          <cell r="N15921">
            <v>0.2</v>
          </cell>
          <cell r="O15921">
            <v>0.2</v>
          </cell>
        </row>
        <row r="15922">
          <cell r="B15922">
            <v>189052</v>
          </cell>
          <cell r="C15922" t="str">
            <v>赤尾天然胶乳橡胶避孕套</v>
          </cell>
          <cell r="D15922" t="str">
            <v>52mmx7只(黑金极薄小储)</v>
          </cell>
          <cell r="E15922" t="str">
            <v>广州万方健医药有限公司</v>
          </cell>
          <cell r="F15922" t="str">
            <v>盒</v>
          </cell>
          <cell r="G15922">
            <v>4</v>
          </cell>
          <cell r="H15922" t="str">
            <v>医疗器械</v>
          </cell>
          <cell r="I15922">
            <v>407</v>
          </cell>
          <cell r="J15922" t="str">
            <v>计生用品类</v>
          </cell>
          <cell r="K15922">
            <v>40701</v>
          </cell>
          <cell r="L15922" t="str">
            <v>避孕套类</v>
          </cell>
        </row>
        <row r="15922">
          <cell r="N15922">
            <v>65</v>
          </cell>
          <cell r="O15922">
            <v>65</v>
          </cell>
        </row>
        <row r="15923">
          <cell r="B15923">
            <v>199892</v>
          </cell>
          <cell r="C15923" t="str">
            <v>定坤丹口服液</v>
          </cell>
          <cell r="D15923" t="str">
            <v>10mlx8支</v>
          </cell>
          <cell r="E15923" t="str">
            <v>山西广誉远国药有限公司</v>
          </cell>
          <cell r="F15923" t="str">
            <v>盒</v>
          </cell>
          <cell r="G15923">
            <v>1</v>
          </cell>
          <cell r="H15923" t="str">
            <v>中西成药</v>
          </cell>
          <cell r="I15923">
            <v>108</v>
          </cell>
          <cell r="J15923" t="str">
            <v>妇科药</v>
          </cell>
          <cell r="K15923">
            <v>10802</v>
          </cell>
          <cell r="L15923" t="str">
            <v>月经不调用药</v>
          </cell>
        </row>
        <row r="15923">
          <cell r="N15923">
            <v>258</v>
          </cell>
          <cell r="O15923">
            <v>258</v>
          </cell>
        </row>
        <row r="15924">
          <cell r="B15924">
            <v>125389</v>
          </cell>
          <cell r="C15924" t="str">
            <v>保丽净假牙清洁片</v>
          </cell>
          <cell r="D15924" t="str">
            <v>30片(全/半口假牙专用)</v>
          </cell>
          <cell r="E15924" t="str">
            <v> Block Drug Co.Inc(美国)</v>
          </cell>
          <cell r="F15924" t="str">
            <v>盒</v>
          </cell>
          <cell r="G15924">
            <v>5</v>
          </cell>
          <cell r="H15924" t="str">
            <v>日用品</v>
          </cell>
          <cell r="I15924">
            <v>502</v>
          </cell>
          <cell r="J15924" t="str">
            <v>清洁用品</v>
          </cell>
          <cell r="K15924">
            <v>50201</v>
          </cell>
          <cell r="L15924" t="str">
            <v>口腔、洁牙用品</v>
          </cell>
          <cell r="M15924">
            <v>27.22</v>
          </cell>
          <cell r="N15924">
            <v>36</v>
          </cell>
          <cell r="O15924">
            <v>36</v>
          </cell>
        </row>
        <row r="15925">
          <cell r="B15925">
            <v>55690</v>
          </cell>
          <cell r="C15925" t="str">
            <v>双唑泰阴道泡腾片</v>
          </cell>
          <cell r="D15925" t="str">
            <v>7枚</v>
          </cell>
          <cell r="E15925" t="str">
            <v>河南辅仁堂制药有限公司</v>
          </cell>
          <cell r="F15925" t="str">
            <v>盒</v>
          </cell>
          <cell r="G15925">
            <v>1</v>
          </cell>
          <cell r="H15925" t="str">
            <v>中西成药</v>
          </cell>
          <cell r="I15925">
            <v>108</v>
          </cell>
          <cell r="J15925" t="str">
            <v>妇科药</v>
          </cell>
          <cell r="K15925">
            <v>10801</v>
          </cell>
          <cell r="L15925" t="str">
            <v>妇科炎症用药</v>
          </cell>
          <cell r="M15925">
            <v>6.5</v>
          </cell>
          <cell r="N15925">
            <v>25</v>
          </cell>
          <cell r="O15925">
            <v>25</v>
          </cell>
        </row>
        <row r="15926">
          <cell r="B15926">
            <v>85387</v>
          </cell>
          <cell r="C15926" t="str">
            <v>胖大海</v>
          </cell>
          <cell r="D15926" t="str">
            <v>精选、5g、精制饮片</v>
          </cell>
          <cell r="E15926" t="str">
            <v>四川省中药饮片有限责任公司</v>
          </cell>
          <cell r="F15926" t="str">
            <v>袋</v>
          </cell>
          <cell r="G15926">
            <v>2</v>
          </cell>
          <cell r="H15926" t="str">
            <v>中药材及中药饮片</v>
          </cell>
          <cell r="I15926">
            <v>202</v>
          </cell>
          <cell r="J15926" t="str">
            <v>小包装配方饮片</v>
          </cell>
          <cell r="K15926">
            <v>20201</v>
          </cell>
          <cell r="L15926" t="str">
            <v>小包装配方饮片</v>
          </cell>
          <cell r="M15926">
            <v>1.32861</v>
          </cell>
          <cell r="N15926">
            <v>2.94</v>
          </cell>
          <cell r="O15926">
            <v>2.94</v>
          </cell>
        </row>
        <row r="15927">
          <cell r="B15927">
            <v>30069</v>
          </cell>
          <cell r="C15927" t="str">
            <v>钻地风</v>
          </cell>
          <cell r="D15927" t="str">
            <v>段</v>
          </cell>
          <cell r="E15927" t="str">
            <v>其他生产厂家</v>
          </cell>
          <cell r="F15927" t="str">
            <v>10g</v>
          </cell>
          <cell r="G15927">
            <v>2</v>
          </cell>
          <cell r="H15927" t="str">
            <v>中药材及中药饮片</v>
          </cell>
          <cell r="I15927">
            <v>201</v>
          </cell>
          <cell r="J15927" t="str">
            <v>普通配方饮片</v>
          </cell>
          <cell r="K15927">
            <v>20109</v>
          </cell>
          <cell r="L15927" t="str">
            <v>其他普通配方饮片</v>
          </cell>
          <cell r="M15927">
            <v>0.189</v>
          </cell>
          <cell r="N15927">
            <v>0.34</v>
          </cell>
          <cell r="O15927">
            <v>0.34</v>
          </cell>
        </row>
        <row r="15928">
          <cell r="B15928">
            <v>46269</v>
          </cell>
          <cell r="C15928" t="str">
            <v>盐酸头孢他美酯片</v>
          </cell>
          <cell r="D15928" t="str">
            <v>0.25gx6片</v>
          </cell>
          <cell r="E15928" t="str">
            <v>国药集团汕头金石制药有限公司(汕头金石制药总厂有限公司)</v>
          </cell>
          <cell r="F15928" t="str">
            <v>盒</v>
          </cell>
          <cell r="G15928">
            <v>1</v>
          </cell>
          <cell r="H15928" t="str">
            <v>中西成药</v>
          </cell>
          <cell r="I15928">
            <v>101</v>
          </cell>
          <cell r="J15928" t="str">
            <v>抗感染药</v>
          </cell>
          <cell r="K15928">
            <v>10102</v>
          </cell>
          <cell r="L15928" t="str">
            <v>抗生素-头孢菌素类</v>
          </cell>
          <cell r="M15928">
            <v>12.81</v>
          </cell>
          <cell r="N15928">
            <v>23</v>
          </cell>
          <cell r="O15928">
            <v>23</v>
          </cell>
        </row>
        <row r="15929">
          <cell r="B15929">
            <v>124944</v>
          </cell>
          <cell r="C15929" t="str">
            <v>梅苏颗粒</v>
          </cell>
          <cell r="D15929" t="str">
            <v>10gx20袋</v>
          </cell>
          <cell r="E15929" t="str">
            <v>昆明中药厂有限公司</v>
          </cell>
          <cell r="F15929" t="str">
            <v>袋</v>
          </cell>
          <cell r="G15929">
            <v>1</v>
          </cell>
          <cell r="H15929" t="str">
            <v>中西成药</v>
          </cell>
          <cell r="I15929">
            <v>105</v>
          </cell>
          <cell r="J15929" t="str">
            <v>抗感冒药</v>
          </cell>
          <cell r="K15929">
            <v>10505</v>
          </cell>
          <cell r="L15929" t="str">
            <v>伤风/暑湿感冒药</v>
          </cell>
          <cell r="M15929">
            <v>9.8</v>
          </cell>
          <cell r="N15929">
            <v>19.5</v>
          </cell>
          <cell r="O15929">
            <v>19.5</v>
          </cell>
        </row>
        <row r="15930">
          <cell r="B15930">
            <v>147157</v>
          </cell>
          <cell r="C15930" t="str">
            <v>去氧孕烯炔雌醇片(欣妈富隆)</v>
          </cell>
          <cell r="D15930" t="str">
            <v>21片(去氧孕烯0.15mg和炔雌醇20μg)</v>
          </cell>
          <cell r="E15930" t="str">
            <v>爱尔兰Organon（Lreland）Ltd</v>
          </cell>
          <cell r="F15930" t="str">
            <v>盒</v>
          </cell>
          <cell r="G15930">
            <v>1</v>
          </cell>
          <cell r="H15930" t="str">
            <v>中西成药</v>
          </cell>
          <cell r="I15930">
            <v>108</v>
          </cell>
          <cell r="J15930" t="str">
            <v>妇科药</v>
          </cell>
          <cell r="K15930">
            <v>10804</v>
          </cell>
          <cell r="L15930" t="str">
            <v>避孕用药</v>
          </cell>
          <cell r="M15930">
            <v>38.1</v>
          </cell>
          <cell r="N15930">
            <v>68</v>
          </cell>
          <cell r="O15930">
            <v>68</v>
          </cell>
        </row>
        <row r="15931">
          <cell r="B15931">
            <v>18886</v>
          </cell>
          <cell r="C15931" t="str">
            <v>鹿茸</v>
          </cell>
          <cell r="D15931" t="str">
            <v>后血片</v>
          </cell>
          <cell r="E15931" t="str">
            <v/>
          </cell>
          <cell r="F15931" t="str">
            <v>10g</v>
          </cell>
          <cell r="G15931">
            <v>2</v>
          </cell>
          <cell r="H15931" t="str">
            <v>中药材及中药饮片</v>
          </cell>
          <cell r="I15931">
            <v>205</v>
          </cell>
          <cell r="J15931" t="str">
            <v>贵细中药材</v>
          </cell>
          <cell r="K15931">
            <v>20503</v>
          </cell>
          <cell r="L15931" t="str">
            <v>鹿茸类</v>
          </cell>
          <cell r="M15931">
            <v>58</v>
          </cell>
          <cell r="N15931">
            <v>70</v>
          </cell>
          <cell r="O15931">
            <v>70</v>
          </cell>
        </row>
        <row r="15932">
          <cell r="B15932">
            <v>159221</v>
          </cell>
          <cell r="C15932" t="str">
            <v>膝部专用护具</v>
          </cell>
          <cell r="D15932" t="str">
            <v>小号31-34CM</v>
          </cell>
          <cell r="E15932" t="str">
            <v>日本兴和株式会社</v>
          </cell>
          <cell r="F15932" t="str">
            <v>盒</v>
          </cell>
          <cell r="G15932">
            <v>5</v>
          </cell>
          <cell r="H15932" t="str">
            <v>日用品</v>
          </cell>
          <cell r="I15932">
            <v>501</v>
          </cell>
          <cell r="J15932" t="str">
            <v>护理用品</v>
          </cell>
          <cell r="K15932">
            <v>50102</v>
          </cell>
          <cell r="L15932" t="str">
            <v>日用护具类</v>
          </cell>
          <cell r="M15932">
            <v>120.96</v>
          </cell>
          <cell r="N15932">
            <v>168</v>
          </cell>
          <cell r="O15932">
            <v>168</v>
          </cell>
        </row>
        <row r="15933">
          <cell r="B15933">
            <v>143055</v>
          </cell>
          <cell r="C15933" t="str">
            <v>爱司盟东革阿里复合胶囊</v>
          </cell>
          <cell r="D15933" t="str">
            <v>530mg*50粒</v>
          </cell>
          <cell r="E15933" t="str">
            <v>珠海市横琴新区爱司盟贸易有限公司</v>
          </cell>
          <cell r="F15933" t="str">
            <v>瓶</v>
          </cell>
          <cell r="G15933">
            <v>8</v>
          </cell>
          <cell r="H15933" t="str">
            <v>普通食品</v>
          </cell>
          <cell r="I15933">
            <v>808</v>
          </cell>
          <cell r="J15933" t="str">
            <v>进口食品</v>
          </cell>
          <cell r="K15933">
            <v>80801</v>
          </cell>
          <cell r="L15933" t="str">
            <v>进口食品</v>
          </cell>
          <cell r="M15933">
            <v>119.1</v>
          </cell>
          <cell r="N15933">
            <v>397</v>
          </cell>
          <cell r="O15933">
            <v>397</v>
          </cell>
        </row>
        <row r="15934">
          <cell r="B15934">
            <v>8227</v>
          </cell>
          <cell r="C15934" t="str">
            <v>天麻</v>
          </cell>
          <cell r="D15934" t="str">
            <v>70g、春</v>
          </cell>
          <cell r="E15934" t="str">
            <v/>
          </cell>
          <cell r="F15934" t="str">
            <v>10g</v>
          </cell>
          <cell r="G15934">
            <v>2</v>
          </cell>
          <cell r="H15934" t="str">
            <v>中药材及中药饮片</v>
          </cell>
          <cell r="I15934">
            <v>207</v>
          </cell>
          <cell r="J15934" t="str">
            <v>精制摆盘中药</v>
          </cell>
          <cell r="K15934">
            <v>20706</v>
          </cell>
          <cell r="L15934" t="str">
            <v>安神、平肝息风类摆盘中药</v>
          </cell>
          <cell r="M15934">
            <v>16.222</v>
          </cell>
          <cell r="N15934">
            <v>25.1</v>
          </cell>
          <cell r="O15934">
            <v>25.1</v>
          </cell>
        </row>
        <row r="15935">
          <cell r="B15935">
            <v>187992</v>
          </cell>
          <cell r="C15935" t="str">
            <v>红外额温计
</v>
          </cell>
          <cell r="D15935" t="str">
            <v>LFR30B
</v>
          </cell>
          <cell r="E15935" t="str">
            <v>深圳乐普智能医疗器械有限公司</v>
          </cell>
          <cell r="F15935" t="str">
            <v>台</v>
          </cell>
          <cell r="G15935">
            <v>4</v>
          </cell>
          <cell r="H15935" t="str">
            <v>医疗器械</v>
          </cell>
          <cell r="I15935">
            <v>401</v>
          </cell>
          <cell r="J15935" t="str">
            <v>家庭常备器械</v>
          </cell>
          <cell r="K15935">
            <v>40105</v>
          </cell>
          <cell r="L15935" t="str">
            <v>体温计类</v>
          </cell>
        </row>
        <row r="15935">
          <cell r="N15935">
            <v>199</v>
          </cell>
          <cell r="O15935">
            <v>199</v>
          </cell>
        </row>
        <row r="15936">
          <cell r="B15936">
            <v>56273</v>
          </cell>
          <cell r="C15936" t="str">
            <v>和田玉枣</v>
          </cell>
          <cell r="D15936" t="str">
            <v>500g三级</v>
          </cell>
          <cell r="E15936" t="str">
            <v>和田昆仑山枣业有限责任公司</v>
          </cell>
          <cell r="F15936" t="str">
            <v>袋</v>
          </cell>
          <cell r="G15936">
            <v>8</v>
          </cell>
          <cell r="H15936" t="str">
            <v>普通食品</v>
          </cell>
          <cell r="I15936">
            <v>806</v>
          </cell>
          <cell r="J15936" t="str">
            <v>方便食品</v>
          </cell>
          <cell r="K15936">
            <v>80601</v>
          </cell>
          <cell r="L15936" t="str">
            <v>红枣类</v>
          </cell>
          <cell r="M15936">
            <v>22</v>
          </cell>
          <cell r="N15936">
            <v>39.8</v>
          </cell>
          <cell r="O15936">
            <v>39.8</v>
          </cell>
        </row>
        <row r="15937">
          <cell r="B15937">
            <v>169553</v>
          </cell>
          <cell r="C15937" t="str">
            <v>天麻粉</v>
          </cell>
          <cell r="D15937" t="str">
            <v>3gx20袋（优质，细粉）</v>
          </cell>
          <cell r="E15937" t="str">
            <v>太极集团四川绵阳制药有限公司</v>
          </cell>
          <cell r="F15937" t="str">
            <v>盒</v>
          </cell>
          <cell r="G15937">
            <v>2</v>
          </cell>
          <cell r="H15937" t="str">
            <v>中药材及中药饮片</v>
          </cell>
          <cell r="I15937">
            <v>206</v>
          </cell>
          <cell r="J15937" t="str">
            <v>包装类中药</v>
          </cell>
          <cell r="K15937">
            <v>20606</v>
          </cell>
          <cell r="L15937" t="str">
            <v>安神、平肝息风包装类</v>
          </cell>
          <cell r="M15937">
            <v>75.6</v>
          </cell>
          <cell r="N15937">
            <v>151.2</v>
          </cell>
          <cell r="O15937">
            <v>151.2</v>
          </cell>
        </row>
        <row r="15938">
          <cell r="B15938">
            <v>36750</v>
          </cell>
          <cell r="C15938" t="str">
            <v>蛤壳</v>
          </cell>
          <cell r="D15938" t="str">
            <v>0.5g（饮片10g）配方颗粒</v>
          </cell>
          <cell r="E15938" t="str">
            <v/>
          </cell>
          <cell r="F15938" t="str">
            <v>袋</v>
          </cell>
          <cell r="G15938">
            <v>2</v>
          </cell>
          <cell r="H15938" t="str">
            <v>中药材及中药饮片</v>
          </cell>
          <cell r="I15938">
            <v>203</v>
          </cell>
          <cell r="J15938" t="str">
            <v>免煎配方饮片</v>
          </cell>
          <cell r="K15938">
            <v>20301</v>
          </cell>
          <cell r="L15938" t="str">
            <v>免煎配方饮片</v>
          </cell>
          <cell r="M15938">
            <v>0.56</v>
          </cell>
          <cell r="N15938">
            <v>0.88</v>
          </cell>
          <cell r="O15938">
            <v>0.88</v>
          </cell>
        </row>
        <row r="15939">
          <cell r="B15939">
            <v>3141</v>
          </cell>
          <cell r="C15939" t="str">
            <v>消糜栓</v>
          </cell>
          <cell r="D15939" t="str">
            <v>3gx5粒</v>
          </cell>
          <cell r="E15939" t="str">
            <v>通药制药集团股份有限公司(原：通化通药制药)</v>
          </cell>
          <cell r="F15939" t="str">
            <v>盒</v>
          </cell>
          <cell r="G15939">
            <v>1</v>
          </cell>
          <cell r="H15939" t="str">
            <v>中西成药</v>
          </cell>
          <cell r="I15939">
            <v>108</v>
          </cell>
          <cell r="J15939" t="str">
            <v>妇科药</v>
          </cell>
          <cell r="K15939">
            <v>10810</v>
          </cell>
          <cell r="L15939" t="str">
            <v>除湿止带用药</v>
          </cell>
          <cell r="M15939">
            <v>18</v>
          </cell>
          <cell r="N15939">
            <v>29</v>
          </cell>
          <cell r="O15939">
            <v>29</v>
          </cell>
        </row>
        <row r="15940">
          <cell r="B15940">
            <v>19734</v>
          </cell>
          <cell r="C15940" t="str">
            <v>氢化可的松新霉素滴耳液</v>
          </cell>
          <cell r="D15940" t="str">
            <v>5ml:12.5mg:2.5mg</v>
          </cell>
          <cell r="E15940" t="str">
            <v>江西珍视明药业有限公司</v>
          </cell>
          <cell r="F15940" t="str">
            <v>支</v>
          </cell>
          <cell r="G15940">
            <v>1</v>
          </cell>
          <cell r="H15940" t="str">
            <v>中西成药</v>
          </cell>
          <cell r="I15940">
            <v>114</v>
          </cell>
          <cell r="J15940" t="str">
            <v>耳科用药</v>
          </cell>
          <cell r="K15940">
            <v>11401</v>
          </cell>
          <cell r="L15940" t="str">
            <v>滴耳类用药</v>
          </cell>
          <cell r="M15940">
            <v>3.5</v>
          </cell>
          <cell r="N15940">
            <v>5.8</v>
          </cell>
          <cell r="O15940">
            <v>5.8</v>
          </cell>
        </row>
        <row r="15941">
          <cell r="B15941">
            <v>2250</v>
          </cell>
          <cell r="C15941" t="str">
            <v>吡罗昔康片(炎痛喜康片)</v>
          </cell>
          <cell r="D15941" t="str">
            <v>0.02gx25片</v>
          </cell>
          <cell r="E15941" t="str">
            <v>重庆和平制药有限公司</v>
          </cell>
          <cell r="F15941" t="str">
            <v>瓶</v>
          </cell>
          <cell r="G15941">
            <v>1</v>
          </cell>
          <cell r="H15941" t="str">
            <v>中西成药</v>
          </cell>
          <cell r="I15941">
            <v>117</v>
          </cell>
          <cell r="J15941" t="str">
            <v>解热镇痛抗炎药</v>
          </cell>
          <cell r="K15941">
            <v>11702</v>
          </cell>
          <cell r="L15941" t="str">
            <v>抗炎药</v>
          </cell>
          <cell r="M15941">
            <v>2.4</v>
          </cell>
          <cell r="N15941">
            <v>2.6</v>
          </cell>
          <cell r="O15941">
            <v>2.6</v>
          </cell>
        </row>
        <row r="15942">
          <cell r="B15942">
            <v>85677</v>
          </cell>
          <cell r="C15942" t="str">
            <v>煅自燃铜</v>
          </cell>
          <cell r="D15942" t="str">
            <v>煅醋淬、5g、精制饮片</v>
          </cell>
          <cell r="E15942" t="str">
            <v>四川省中药饮片有限责任公司</v>
          </cell>
          <cell r="F15942" t="str">
            <v>袋</v>
          </cell>
          <cell r="G15942">
            <v>2</v>
          </cell>
          <cell r="H15942" t="str">
            <v>中药材及中药饮片</v>
          </cell>
          <cell r="I15942">
            <v>202</v>
          </cell>
          <cell r="J15942" t="str">
            <v>小包装配方饮片</v>
          </cell>
          <cell r="K15942">
            <v>20201</v>
          </cell>
          <cell r="L15942" t="str">
            <v>小包装配方饮片</v>
          </cell>
          <cell r="M15942">
            <v>0.169056</v>
          </cell>
          <cell r="N15942">
            <v>0.3</v>
          </cell>
          <cell r="O15942">
            <v>0.3</v>
          </cell>
        </row>
        <row r="15943">
          <cell r="B15943">
            <v>93953</v>
          </cell>
          <cell r="C15943" t="str">
            <v>快胃舒肝丸</v>
          </cell>
          <cell r="D15943" t="str">
            <v>6gx6袋(水丸)</v>
          </cell>
          <cell r="E15943" t="str">
            <v>北京同仁堂天然药物(唐山)有限公司</v>
          </cell>
          <cell r="F15943" t="str">
            <v>盒</v>
          </cell>
          <cell r="G15943">
            <v>1</v>
          </cell>
          <cell r="H15943" t="str">
            <v>中西成药</v>
          </cell>
          <cell r="I15943">
            <v>104</v>
          </cell>
          <cell r="J15943" t="str">
            <v>胃肠道药</v>
          </cell>
          <cell r="K15943">
            <v>10404</v>
          </cell>
          <cell r="L15943" t="str">
            <v>解痉止痛药</v>
          </cell>
        </row>
        <row r="15943">
          <cell r="N15943">
            <v>29</v>
          </cell>
          <cell r="O15943">
            <v>29</v>
          </cell>
        </row>
        <row r="15944">
          <cell r="B15944">
            <v>111109</v>
          </cell>
          <cell r="C15944" t="str">
            <v>双氯芬酸钠缓释胶囊</v>
          </cell>
          <cell r="D15944" t="str">
            <v>50mgx30粒</v>
          </cell>
          <cell r="E15944" t="str">
            <v>先声药业有限公司(原：海南先声药业有限公司)</v>
          </cell>
          <cell r="F15944" t="str">
            <v>盒</v>
          </cell>
          <cell r="G15944">
            <v>1</v>
          </cell>
          <cell r="H15944" t="str">
            <v>中西成药</v>
          </cell>
          <cell r="I15944">
            <v>117</v>
          </cell>
          <cell r="J15944" t="str">
            <v>解热镇痛抗炎药</v>
          </cell>
          <cell r="K15944">
            <v>11702</v>
          </cell>
          <cell r="L15944" t="str">
            <v>抗炎药</v>
          </cell>
          <cell r="M15944">
            <v>15.5</v>
          </cell>
          <cell r="N15944">
            <v>28.4</v>
          </cell>
          <cell r="O15944">
            <v>28.4</v>
          </cell>
        </row>
        <row r="15945">
          <cell r="B15945">
            <v>162313</v>
          </cell>
          <cell r="C15945" t="str">
            <v>西洋参粉</v>
          </cell>
          <cell r="D15945" t="str">
            <v>2gx30袋（直接口服）</v>
          </cell>
          <cell r="E15945" t="str">
            <v>云南养尊堂生物科技有限公司  </v>
          </cell>
          <cell r="F15945" t="str">
            <v>罐</v>
          </cell>
          <cell r="G15945">
            <v>2</v>
          </cell>
          <cell r="H15945" t="str">
            <v>中药材及中药饮片</v>
          </cell>
          <cell r="I15945">
            <v>206</v>
          </cell>
          <cell r="J15945" t="str">
            <v>包装类中药</v>
          </cell>
          <cell r="K15945">
            <v>20603</v>
          </cell>
          <cell r="L15945" t="str">
            <v>温里、补益包装类</v>
          </cell>
          <cell r="M15945">
            <v>160.8</v>
          </cell>
          <cell r="N15945">
            <v>438</v>
          </cell>
          <cell r="O15945">
            <v>438</v>
          </cell>
        </row>
        <row r="15946">
          <cell r="B15946">
            <v>71679</v>
          </cell>
          <cell r="C15946" t="str">
            <v>喘舒片</v>
          </cell>
          <cell r="D15946" t="str">
            <v>24片(糖衣)</v>
          </cell>
          <cell r="E15946" t="str">
            <v>荣昌制药(淄博)有限公司(原山东鲁泰环中制药)</v>
          </cell>
          <cell r="F15946" t="str">
            <v>瓶</v>
          </cell>
          <cell r="G15946">
            <v>1</v>
          </cell>
          <cell r="H15946" t="str">
            <v>中西成药</v>
          </cell>
          <cell r="I15946">
            <v>115</v>
          </cell>
          <cell r="J15946" t="str">
            <v>呼吸系统用药</v>
          </cell>
          <cell r="K15946">
            <v>11505</v>
          </cell>
          <cell r="L15946" t="str">
            <v>支气管/哮喘用药</v>
          </cell>
          <cell r="M15946">
            <v>6.5</v>
          </cell>
          <cell r="N15946">
            <v>18</v>
          </cell>
          <cell r="O15946">
            <v>18</v>
          </cell>
        </row>
        <row r="15947">
          <cell r="B15947">
            <v>51373</v>
          </cell>
          <cell r="C15947" t="str">
            <v>西洋参</v>
          </cell>
          <cell r="D15947" t="str">
            <v>100g薄片(桐君阁牌)</v>
          </cell>
          <cell r="E15947" t="str">
            <v>重庆中药饮片厂有限公司</v>
          </cell>
          <cell r="F15947" t="str">
            <v>盒</v>
          </cell>
          <cell r="G15947">
            <v>2</v>
          </cell>
          <cell r="H15947" t="str">
            <v>中药材及中药饮片</v>
          </cell>
          <cell r="I15947">
            <v>205</v>
          </cell>
          <cell r="J15947" t="str">
            <v>贵细中药材</v>
          </cell>
          <cell r="K15947">
            <v>20502</v>
          </cell>
          <cell r="L15947" t="str">
            <v>西洋参类</v>
          </cell>
          <cell r="M15947">
            <v>345</v>
          </cell>
          <cell r="N15947">
            <v>596</v>
          </cell>
          <cell r="O15947">
            <v>596</v>
          </cell>
        </row>
        <row r="15948">
          <cell r="B15948">
            <v>31868</v>
          </cell>
          <cell r="C15948" t="str">
            <v>川贝母</v>
          </cell>
          <cell r="D15948" t="str">
            <v>米珍珠贝</v>
          </cell>
          <cell r="E15948" t="str">
            <v/>
          </cell>
          <cell r="F15948" t="str">
            <v>10g</v>
          </cell>
          <cell r="G15948">
            <v>2</v>
          </cell>
          <cell r="H15948" t="str">
            <v>中药材及中药饮片</v>
          </cell>
          <cell r="I15948">
            <v>205</v>
          </cell>
          <cell r="J15948" t="str">
            <v>贵细中药材</v>
          </cell>
          <cell r="K15948">
            <v>20505</v>
          </cell>
          <cell r="L15948" t="str">
            <v>贝母类</v>
          </cell>
          <cell r="M15948">
            <v>33</v>
          </cell>
          <cell r="N15948">
            <v>66</v>
          </cell>
          <cell r="O15948">
            <v>66</v>
          </cell>
        </row>
        <row r="15949">
          <cell r="B15949">
            <v>134706</v>
          </cell>
          <cell r="C15949" t="str">
            <v>血塞通滴丸</v>
          </cell>
          <cell r="D15949" t="str">
            <v>180丸</v>
          </cell>
          <cell r="E15949" t="str">
            <v>云南金泰得三七产业股份有限公司</v>
          </cell>
          <cell r="F15949" t="str">
            <v>盒</v>
          </cell>
          <cell r="G15949">
            <v>1</v>
          </cell>
          <cell r="H15949" t="str">
            <v>中西成药</v>
          </cell>
          <cell r="I15949">
            <v>107</v>
          </cell>
          <cell r="J15949" t="str">
            <v>心脑血管药</v>
          </cell>
          <cell r="K15949">
            <v>10715</v>
          </cell>
          <cell r="L15949" t="str">
            <v>冠心病-心绞痛类</v>
          </cell>
          <cell r="M15949">
            <v>16.12</v>
          </cell>
          <cell r="N15949">
            <v>38</v>
          </cell>
          <cell r="O15949">
            <v>38</v>
          </cell>
        </row>
        <row r="15950">
          <cell r="B15950">
            <v>121148</v>
          </cell>
          <cell r="C15950" t="str">
            <v>鳖甲</v>
          </cell>
          <cell r="D15950" t="str">
            <v>3g（最细粉）</v>
          </cell>
          <cell r="E15950" t="str">
            <v>泸州百草堂中药饮片有限公司</v>
          </cell>
          <cell r="F15950" t="str">
            <v>袋</v>
          </cell>
          <cell r="G15950">
            <v>2</v>
          </cell>
          <cell r="H15950" t="str">
            <v>中药材及中药饮片</v>
          </cell>
          <cell r="I15950">
            <v>202</v>
          </cell>
          <cell r="J15950" t="str">
            <v>小包装配方饮片</v>
          </cell>
          <cell r="K15950">
            <v>20201</v>
          </cell>
          <cell r="L15950" t="str">
            <v>小包装配方饮片</v>
          </cell>
          <cell r="M15950">
            <v>4.38</v>
          </cell>
          <cell r="N15950">
            <v>8.1</v>
          </cell>
          <cell r="O15950">
            <v>8.1</v>
          </cell>
        </row>
        <row r="15951">
          <cell r="B15951">
            <v>106242</v>
          </cell>
          <cell r="C15951" t="str">
            <v>清艾条</v>
          </cell>
          <cell r="D15951" t="str">
            <v>25gx10支</v>
          </cell>
          <cell r="E15951" t="str">
            <v>江苏康美制药有限公司</v>
          </cell>
          <cell r="F15951" t="str">
            <v>盒</v>
          </cell>
          <cell r="G15951">
            <v>1</v>
          </cell>
          <cell r="H15951" t="str">
            <v>中西成药</v>
          </cell>
          <cell r="I15951">
            <v>123</v>
          </cell>
          <cell r="J15951" t="str">
            <v>皮肤病用药</v>
          </cell>
          <cell r="K15951">
            <v>12320</v>
          </cell>
          <cell r="L15951" t="str">
            <v>其他皮肤科用药</v>
          </cell>
        </row>
        <row r="15951">
          <cell r="N15951">
            <v>36</v>
          </cell>
          <cell r="O15951">
            <v>36</v>
          </cell>
        </row>
        <row r="15952">
          <cell r="B15952">
            <v>58024</v>
          </cell>
          <cell r="C15952" t="str">
            <v>安坤赞育丸</v>
          </cell>
          <cell r="D15952" t="str">
            <v>9gx10丸(大蜜丸)</v>
          </cell>
          <cell r="E15952" t="str">
            <v/>
          </cell>
          <cell r="F15952" t="str">
            <v>盒</v>
          </cell>
          <cell r="G15952">
            <v>1</v>
          </cell>
          <cell r="H15952" t="str">
            <v>中西成药</v>
          </cell>
          <cell r="I15952">
            <v>115</v>
          </cell>
          <cell r="J15952" t="str">
            <v>呼吸系统用药</v>
          </cell>
          <cell r="K15952">
            <v>11501</v>
          </cell>
          <cell r="L15952" t="str">
            <v>咽炎扁桃体炎用药</v>
          </cell>
        </row>
        <row r="15953">
          <cell r="B15953">
            <v>77866</v>
          </cell>
          <cell r="C15953" t="str">
            <v>自动型数字显示电子血压计(迈克大夫)</v>
          </cell>
          <cell r="D15953" t="str">
            <v>BP3B100</v>
          </cell>
          <cell r="E15953" t="str">
            <v>华略电子(深圳)有限公司</v>
          </cell>
          <cell r="F15953" t="str">
            <v>台</v>
          </cell>
          <cell r="G15953">
            <v>4</v>
          </cell>
          <cell r="H15953" t="str">
            <v>医疗器械</v>
          </cell>
          <cell r="I15953">
            <v>402</v>
          </cell>
          <cell r="J15953" t="str">
            <v>检测器材</v>
          </cell>
          <cell r="K15953">
            <v>40202</v>
          </cell>
          <cell r="L15953" t="str">
            <v>血压计类</v>
          </cell>
          <cell r="M15953">
            <v>260</v>
          </cell>
          <cell r="N15953">
            <v>430</v>
          </cell>
          <cell r="O15953">
            <v>430</v>
          </cell>
        </row>
        <row r="15954">
          <cell r="B15954">
            <v>147111</v>
          </cell>
          <cell r="C15954" t="str">
            <v>天美健牌多种维生素咀嚼片（儿童型）</v>
          </cell>
          <cell r="D15954" t="str">
            <v>1000mg/片*100片</v>
          </cell>
          <cell r="E15954" t="str">
            <v>江苏天美健大自然生物工程有限公司 </v>
          </cell>
          <cell r="F15954" t="str">
            <v>瓶</v>
          </cell>
          <cell r="G15954">
            <v>3</v>
          </cell>
          <cell r="H15954" t="str">
            <v>保健食品</v>
          </cell>
          <cell r="I15954">
            <v>302</v>
          </cell>
          <cell r="J15954" t="str">
            <v>补充维生素类保健食品</v>
          </cell>
          <cell r="K15954">
            <v>30203</v>
          </cell>
          <cell r="L15954" t="str">
            <v>补充多种维生素保健食品</v>
          </cell>
          <cell r="M15954">
            <v>44.8</v>
          </cell>
          <cell r="N15954">
            <v>128</v>
          </cell>
          <cell r="O15954">
            <v>128</v>
          </cell>
        </row>
        <row r="15955">
          <cell r="B15955">
            <v>35527</v>
          </cell>
          <cell r="C15955" t="str">
            <v>六神胶囊</v>
          </cell>
          <cell r="D15955" t="str">
            <v>0.19gx6粒</v>
          </cell>
          <cell r="E15955" t="str">
            <v>雷允上药业集团有限公司</v>
          </cell>
          <cell r="F15955" t="str">
            <v>盒</v>
          </cell>
          <cell r="G15955">
            <v>1</v>
          </cell>
          <cell r="H15955" t="str">
            <v>中西成药</v>
          </cell>
          <cell r="I15955">
            <v>102</v>
          </cell>
          <cell r="J15955" t="str">
            <v>清热药</v>
          </cell>
          <cell r="K15955">
            <v>10201</v>
          </cell>
          <cell r="L15955" t="str">
            <v>清热解毒药</v>
          </cell>
          <cell r="M15955">
            <v>14.749</v>
          </cell>
          <cell r="N15955">
            <v>15</v>
          </cell>
          <cell r="O15955">
            <v>15</v>
          </cell>
        </row>
        <row r="15956">
          <cell r="B15956">
            <v>131821</v>
          </cell>
          <cell r="C15956" t="str">
            <v>注射用地西他滨</v>
          </cell>
          <cell r="D15956" t="str">
            <v>25mg</v>
          </cell>
          <cell r="E15956" t="str">
            <v>正大天晴药业集团股份有限公司</v>
          </cell>
          <cell r="F15956" t="str">
            <v>盒</v>
          </cell>
          <cell r="G15956">
            <v>1</v>
          </cell>
          <cell r="H15956" t="str">
            <v>中西成药</v>
          </cell>
          <cell r="I15956">
            <v>122</v>
          </cell>
          <cell r="J15956" t="str">
            <v>肿瘤/免疫疾病用药</v>
          </cell>
          <cell r="K15956">
            <v>12201</v>
          </cell>
          <cell r="L15956" t="str">
            <v>抗肿瘤用药</v>
          </cell>
          <cell r="M15956">
            <v>1720</v>
          </cell>
          <cell r="N15956">
            <v>1820.5</v>
          </cell>
          <cell r="O15956">
            <v>1820.5</v>
          </cell>
        </row>
        <row r="15957">
          <cell r="B15957">
            <v>69814</v>
          </cell>
          <cell r="C15957" t="str">
            <v>红参</v>
          </cell>
          <cell r="D15957" t="str">
            <v>45支边条</v>
          </cell>
          <cell r="E15957" t="str">
            <v>太极集团重庆桐君阁药厂有限公司</v>
          </cell>
          <cell r="F15957" t="str">
            <v>10g</v>
          </cell>
          <cell r="G15957">
            <v>2</v>
          </cell>
          <cell r="H15957" t="str">
            <v>中药材及中药饮片</v>
          </cell>
          <cell r="I15957">
            <v>205</v>
          </cell>
          <cell r="J15957" t="str">
            <v>贵细中药材</v>
          </cell>
          <cell r="K15957">
            <v>20501</v>
          </cell>
          <cell r="L15957" t="str">
            <v>人参类</v>
          </cell>
          <cell r="M15957">
            <v>5.4</v>
          </cell>
          <cell r="N15957">
            <v>9.5</v>
          </cell>
          <cell r="O15957">
            <v>9.5</v>
          </cell>
        </row>
        <row r="15958">
          <cell r="B15958">
            <v>126079</v>
          </cell>
          <cell r="C15958" t="str">
            <v>欧姆龙电子血压计</v>
          </cell>
          <cell r="D15958" t="str">
            <v>HEM-7211(上臂式)</v>
          </cell>
          <cell r="E15958" t="str">
            <v>欧姆龙健康医疗(中国)有限公司</v>
          </cell>
          <cell r="F15958" t="str">
            <v>台</v>
          </cell>
          <cell r="G15958">
            <v>4</v>
          </cell>
          <cell r="H15958" t="str">
            <v>医疗器械</v>
          </cell>
          <cell r="I15958">
            <v>402</v>
          </cell>
          <cell r="J15958" t="str">
            <v>检测器材</v>
          </cell>
          <cell r="K15958">
            <v>40202</v>
          </cell>
          <cell r="L15958" t="str">
            <v>血压计类</v>
          </cell>
          <cell r="M15958">
            <v>616</v>
          </cell>
          <cell r="N15958">
            <v>880</v>
          </cell>
          <cell r="O15958">
            <v>880</v>
          </cell>
        </row>
        <row r="15959">
          <cell r="B15959">
            <v>185204</v>
          </cell>
          <cell r="C15959" t="str">
            <v>男士尿片</v>
          </cell>
          <cell r="D15959" t="str">
            <v>7.5/21.5cmx28cmx15片</v>
          </cell>
          <cell r="E15959" t="str">
            <v>TZMO SA（波兰）</v>
          </cell>
          <cell r="F15959" t="str">
            <v>包</v>
          </cell>
          <cell r="G15959">
            <v>5</v>
          </cell>
          <cell r="H15959" t="str">
            <v>日用品</v>
          </cell>
          <cell r="I15959">
            <v>501</v>
          </cell>
          <cell r="J15959" t="str">
            <v>护理用品</v>
          </cell>
          <cell r="K15959">
            <v>50104</v>
          </cell>
          <cell r="L15959" t="str">
            <v>其他护理用品</v>
          </cell>
        </row>
        <row r="15960">
          <cell r="B15960">
            <v>152115</v>
          </cell>
          <cell r="C15960" t="str">
            <v>四季感冒胶囊</v>
          </cell>
          <cell r="D15960" t="str">
            <v>0.35gx10粒x3板</v>
          </cell>
          <cell r="E15960" t="str">
            <v>广东佳泰药业股份有限公司(原深圳市佳泰药业股份有限公司)</v>
          </cell>
          <cell r="F15960" t="str">
            <v>盒</v>
          </cell>
          <cell r="G15960">
            <v>1</v>
          </cell>
          <cell r="H15960" t="str">
            <v>中西成药</v>
          </cell>
          <cell r="I15960">
            <v>105</v>
          </cell>
          <cell r="J15960" t="str">
            <v>抗感冒药</v>
          </cell>
          <cell r="K15960">
            <v>10504</v>
          </cell>
          <cell r="L15960" t="str">
            <v>风寒感冒药</v>
          </cell>
        </row>
        <row r="15961">
          <cell r="B15961">
            <v>135165</v>
          </cell>
          <cell r="C15961" t="str">
            <v>香山电子母婴秤</v>
          </cell>
          <cell r="D15961" t="str">
            <v>EB9345H</v>
          </cell>
          <cell r="E15961" t="str">
            <v>广东香山衡器集团股份有限公司</v>
          </cell>
          <cell r="F15961" t="str">
            <v>台</v>
          </cell>
          <cell r="G15961">
            <v>4</v>
          </cell>
          <cell r="H15961" t="str">
            <v>医疗器械</v>
          </cell>
          <cell r="I15961">
            <v>402</v>
          </cell>
          <cell r="J15961" t="str">
            <v>检测器材</v>
          </cell>
          <cell r="K15961">
            <v>40204</v>
          </cell>
          <cell r="L15961" t="str">
            <v>体重秤类</v>
          </cell>
          <cell r="M15961">
            <v>95</v>
          </cell>
          <cell r="N15961">
            <v>188</v>
          </cell>
          <cell r="O15961">
            <v>188</v>
          </cell>
        </row>
        <row r="15962">
          <cell r="B15962">
            <v>125575</v>
          </cell>
          <cell r="C15962" t="str">
            <v>保丽净假牙清洁片(局部假牙专用）</v>
          </cell>
          <cell r="D15962" t="str">
            <v>30片</v>
          </cell>
          <cell r="E15962" t="str">
            <v>葛兰素史克日用保健品(中国)有限公司</v>
          </cell>
          <cell r="F15962" t="str">
            <v>盒</v>
          </cell>
          <cell r="G15962">
            <v>5</v>
          </cell>
          <cell r="H15962" t="str">
            <v>日用品</v>
          </cell>
          <cell r="I15962">
            <v>502</v>
          </cell>
          <cell r="J15962" t="str">
            <v>清洁用品</v>
          </cell>
          <cell r="K15962">
            <v>50201</v>
          </cell>
          <cell r="L15962" t="str">
            <v>口腔、洁牙用品</v>
          </cell>
          <cell r="M15962">
            <v>27.22</v>
          </cell>
          <cell r="N15962">
            <v>35</v>
          </cell>
          <cell r="O15962">
            <v>35</v>
          </cell>
        </row>
        <row r="15963">
          <cell r="B15963">
            <v>161190</v>
          </cell>
          <cell r="C15963" t="str">
            <v>生姜红糖</v>
          </cell>
          <cell r="D15963" t="str">
            <v>216g(18gx12条）</v>
          </cell>
          <cell r="E15963" t="str">
            <v>福建好日子食品有限公司</v>
          </cell>
          <cell r="F15963" t="str">
            <v>袋</v>
          </cell>
          <cell r="G15963">
            <v>8</v>
          </cell>
          <cell r="H15963" t="str">
            <v>普通食品</v>
          </cell>
          <cell r="I15963">
            <v>809</v>
          </cell>
          <cell r="J15963" t="str">
            <v>冲泡食品</v>
          </cell>
          <cell r="K15963">
            <v>80903</v>
          </cell>
          <cell r="L15963" t="str">
            <v>糖类</v>
          </cell>
          <cell r="M15963">
            <v>9.5</v>
          </cell>
          <cell r="N15963">
            <v>19.8</v>
          </cell>
          <cell r="O15963">
            <v>19.8</v>
          </cell>
        </row>
        <row r="15964">
          <cell r="B15964">
            <v>180994</v>
          </cell>
          <cell r="C15964" t="str">
            <v>太子参</v>
          </cell>
          <cell r="D15964" t="str">
            <v>80g（净制）</v>
          </cell>
          <cell r="E15964" t="str">
            <v>四川德仁堂中药科技股份有限公司</v>
          </cell>
          <cell r="F15964" t="str">
            <v>袋</v>
          </cell>
          <cell r="G15964">
            <v>2</v>
          </cell>
          <cell r="H15964" t="str">
            <v>中药材及中药饮片</v>
          </cell>
          <cell r="I15964">
            <v>206</v>
          </cell>
          <cell r="J15964" t="str">
            <v>包装类中药</v>
          </cell>
          <cell r="K15964">
            <v>20603</v>
          </cell>
          <cell r="L15964" t="str">
            <v>温里、补益包装类</v>
          </cell>
          <cell r="M15964">
            <v>28.4</v>
          </cell>
          <cell r="N15964">
            <v>56.8</v>
          </cell>
          <cell r="O15964">
            <v>56.8</v>
          </cell>
        </row>
        <row r="15965">
          <cell r="B15965">
            <v>48988</v>
          </cell>
          <cell r="C15965" t="str">
            <v>桉柠派肠溶软胶囊</v>
          </cell>
          <cell r="D15965" t="str">
            <v>0.3gx6粒</v>
          </cell>
          <cell r="E15965" t="str">
            <v>北京远大九和药业有限公司</v>
          </cell>
          <cell r="F15965" t="str">
            <v>盒</v>
          </cell>
          <cell r="G15965">
            <v>1</v>
          </cell>
          <cell r="H15965" t="str">
            <v>中西成药</v>
          </cell>
          <cell r="I15965">
            <v>103</v>
          </cell>
          <cell r="J15965" t="str">
            <v>止咳化痰类药</v>
          </cell>
          <cell r="K15965">
            <v>10302</v>
          </cell>
          <cell r="L15965" t="str">
            <v>祛痰类西药</v>
          </cell>
          <cell r="M15965">
            <v>20.2</v>
          </cell>
          <cell r="N15965">
            <v>26.6</v>
          </cell>
          <cell r="O15965">
            <v>26.6</v>
          </cell>
        </row>
        <row r="15966">
          <cell r="B15966">
            <v>85403</v>
          </cell>
          <cell r="C15966" t="str">
            <v>炒山楂</v>
          </cell>
          <cell r="D15966" t="str">
            <v>清炒、5g、精制饮片</v>
          </cell>
          <cell r="E15966" t="str">
            <v>四川省中药饮片有限责任公司</v>
          </cell>
          <cell r="F15966" t="str">
            <v>袋</v>
          </cell>
          <cell r="G15966">
            <v>2</v>
          </cell>
          <cell r="H15966" t="str">
            <v>中药材及中药饮片</v>
          </cell>
          <cell r="I15966">
            <v>202</v>
          </cell>
          <cell r="J15966" t="str">
            <v>小包装配方饮片</v>
          </cell>
          <cell r="K15966">
            <v>20201</v>
          </cell>
          <cell r="L15966" t="str">
            <v>小包装配方饮片</v>
          </cell>
          <cell r="M15966">
            <v>0.18583</v>
          </cell>
          <cell r="N15966">
            <v>0.43</v>
          </cell>
          <cell r="O15966">
            <v>0.43</v>
          </cell>
        </row>
        <row r="15967">
          <cell r="B15967">
            <v>151218</v>
          </cell>
          <cell r="C15967" t="str">
            <v>爽口喉片（山楂味）</v>
          </cell>
          <cell r="D15967" t="str">
            <v>40g（不含香精维C）</v>
          </cell>
          <cell r="E15967" t="str">
            <v>广东新乐食品有限公司</v>
          </cell>
          <cell r="F15967" t="str">
            <v>瓶</v>
          </cell>
          <cell r="G15967">
            <v>8</v>
          </cell>
          <cell r="H15967" t="str">
            <v>普通食品</v>
          </cell>
          <cell r="I15967">
            <v>805</v>
          </cell>
          <cell r="J15967" t="str">
            <v>休闲食品</v>
          </cell>
          <cell r="K15967">
            <v>80503</v>
          </cell>
          <cell r="L15967" t="str">
            <v>休闲糖</v>
          </cell>
          <cell r="M15967">
            <v>5</v>
          </cell>
          <cell r="N15967">
            <v>8.2</v>
          </cell>
          <cell r="O15967">
            <v>8.2</v>
          </cell>
        </row>
        <row r="15968">
          <cell r="B15968">
            <v>23047</v>
          </cell>
          <cell r="C15968" t="str">
            <v>替硝唑胶囊</v>
          </cell>
          <cell r="D15968" t="str">
            <v>0.25gx12粒</v>
          </cell>
          <cell r="E15968" t="str">
            <v>天津药业集团新郑股份有限公司</v>
          </cell>
          <cell r="F15968" t="str">
            <v>板</v>
          </cell>
          <cell r="G15968">
            <v>1</v>
          </cell>
          <cell r="H15968" t="str">
            <v>中西成药</v>
          </cell>
          <cell r="I15968">
            <v>101</v>
          </cell>
          <cell r="J15968" t="str">
            <v>抗感染药</v>
          </cell>
          <cell r="K15968">
            <v>10110</v>
          </cell>
          <cell r="L15968" t="str">
            <v>抗生素-硝唑类</v>
          </cell>
          <cell r="M15968">
            <v>1.85</v>
          </cell>
          <cell r="N15968">
            <v>2.4</v>
          </cell>
          <cell r="O15968">
            <v>2.4</v>
          </cell>
        </row>
        <row r="15969">
          <cell r="B15969">
            <v>203249</v>
          </cell>
          <cell r="C15969" t="str">
            <v>大枣</v>
          </cell>
          <cell r="D15969" t="str">
            <v>480g净制（桐君阁）</v>
          </cell>
          <cell r="E15969" t="str">
            <v>重庆中药饮片厂有限公司</v>
          </cell>
          <cell r="F15969" t="str">
            <v>袋</v>
          </cell>
          <cell r="G15969">
            <v>2</v>
          </cell>
          <cell r="H15969" t="str">
            <v>中药材及中药饮片</v>
          </cell>
          <cell r="I15969">
            <v>206</v>
          </cell>
          <cell r="J15969" t="str">
            <v>包装类中药</v>
          </cell>
          <cell r="K15969">
            <v>20603</v>
          </cell>
          <cell r="L15969" t="str">
            <v>温里、补益包装类</v>
          </cell>
        </row>
        <row r="15970">
          <cell r="B15970">
            <v>161596</v>
          </cell>
          <cell r="C15970" t="str">
            <v>金银花露饮料</v>
          </cell>
          <cell r="D15970" t="str">
            <v>340ml</v>
          </cell>
          <cell r="E15970" t="str">
            <v>广州白云山和黄大健康产品有限公司</v>
          </cell>
          <cell r="F15970" t="str">
            <v>瓶</v>
          </cell>
          <cell r="G15970">
            <v>8</v>
          </cell>
          <cell r="H15970" t="str">
            <v>普通食品</v>
          </cell>
          <cell r="I15970">
            <v>810</v>
          </cell>
          <cell r="J15970" t="str">
            <v>饮料</v>
          </cell>
          <cell r="K15970">
            <v>81005</v>
          </cell>
          <cell r="L15970" t="str">
            <v>其他饮料</v>
          </cell>
          <cell r="M15970">
            <v>2.75</v>
          </cell>
          <cell r="N15970">
            <v>5.5</v>
          </cell>
          <cell r="O15970">
            <v>5.5</v>
          </cell>
        </row>
        <row r="15971">
          <cell r="B15971">
            <v>15439</v>
          </cell>
          <cell r="C15971" t="str">
            <v>百令胶囊</v>
          </cell>
          <cell r="D15971" t="str">
            <v>200mgx60粒</v>
          </cell>
          <cell r="E15971" t="str">
            <v>杭州中美华东制药有限公司</v>
          </cell>
          <cell r="F15971" t="str">
            <v>盒</v>
          </cell>
          <cell r="G15971">
            <v>1</v>
          </cell>
          <cell r="H15971" t="str">
            <v>中西成药</v>
          </cell>
          <cell r="I15971">
            <v>118</v>
          </cell>
          <cell r="J15971" t="str">
            <v>滋补营养药</v>
          </cell>
          <cell r="K15971">
            <v>11809</v>
          </cell>
          <cell r="L15971" t="str">
            <v>其他滋补营养药</v>
          </cell>
          <cell r="M15971">
            <v>29</v>
          </cell>
          <cell r="N15971">
            <v>40</v>
          </cell>
          <cell r="O15971">
            <v>40</v>
          </cell>
        </row>
        <row r="15972">
          <cell r="B15972">
            <v>217952</v>
          </cell>
          <cell r="C15972" t="str">
            <v>赶黄草</v>
          </cell>
          <cell r="D15972" t="str">
            <v>3gx12袋(切制)</v>
          </cell>
          <cell r="E15972" t="str">
            <v>成都劲草中药饮片有限责任公司</v>
          </cell>
          <cell r="F15972" t="str">
            <v>盒</v>
          </cell>
          <cell r="G15972">
            <v>1</v>
          </cell>
          <cell r="H15972" t="str">
            <v>中西成药</v>
          </cell>
          <cell r="I15972">
            <v>125</v>
          </cell>
          <cell r="J15972" t="str">
            <v>风湿骨病用药</v>
          </cell>
          <cell r="K15972">
            <v>12508</v>
          </cell>
          <cell r="L15972" t="str">
            <v>关节肌肉痛用药</v>
          </cell>
        </row>
        <row r="15972">
          <cell r="N15972">
            <v>79</v>
          </cell>
          <cell r="O15972">
            <v>79</v>
          </cell>
        </row>
        <row r="15973">
          <cell r="B15973">
            <v>194331</v>
          </cell>
          <cell r="C15973" t="str">
            <v>板蓝根颗粒</v>
          </cell>
          <cell r="D15973" t="str">
            <v>3gx30袋</v>
          </cell>
          <cell r="E15973" t="str">
            <v>广西宝瑞坦制药有限公司</v>
          </cell>
          <cell r="F15973" t="str">
            <v>袋</v>
          </cell>
          <cell r="G15973">
            <v>1</v>
          </cell>
          <cell r="H15973" t="str">
            <v>中西成药</v>
          </cell>
          <cell r="I15973">
            <v>102</v>
          </cell>
          <cell r="J15973" t="str">
            <v>清热药</v>
          </cell>
          <cell r="K15973">
            <v>10201</v>
          </cell>
          <cell r="L15973" t="str">
            <v>清热解毒药</v>
          </cell>
        </row>
        <row r="15973">
          <cell r="N15973">
            <v>24.8</v>
          </cell>
          <cell r="O15973">
            <v>24.8</v>
          </cell>
        </row>
        <row r="15974">
          <cell r="B15974">
            <v>133315</v>
          </cell>
          <cell r="C15974" t="str">
            <v>芙儿宝贝多孔玉米爽身粉</v>
          </cell>
          <cell r="D15974" t="str">
            <v>100g</v>
          </cell>
          <cell r="E15974" t="str">
            <v/>
          </cell>
          <cell r="F15974" t="str">
            <v>盒</v>
          </cell>
          <cell r="G15974">
            <v>7</v>
          </cell>
          <cell r="H15974" t="str">
            <v>化妆品</v>
          </cell>
          <cell r="I15974">
            <v>703</v>
          </cell>
          <cell r="J15974" t="str">
            <v>功能性化妆品</v>
          </cell>
          <cell r="K15974">
            <v>70305</v>
          </cell>
          <cell r="L15974" t="str">
            <v>爽身/祛痱类</v>
          </cell>
          <cell r="M15974">
            <v>21.6</v>
          </cell>
          <cell r="N15974">
            <v>24</v>
          </cell>
          <cell r="O15974">
            <v>24</v>
          </cell>
        </row>
        <row r="15975">
          <cell r="B15975">
            <v>168632</v>
          </cell>
          <cell r="C15975" t="str">
            <v>医用辅助袜</v>
          </cell>
          <cell r="D15975" t="str">
            <v>MP01101120-30mmHg(裤袜露趾)S</v>
          </cell>
          <cell r="E15975" t="str">
            <v>北京维格拉医疗器械有限公司</v>
          </cell>
          <cell r="F15975" t="str">
            <v>盒</v>
          </cell>
          <cell r="G15975">
            <v>4</v>
          </cell>
          <cell r="H15975" t="str">
            <v>医疗器械</v>
          </cell>
          <cell r="I15975">
            <v>405</v>
          </cell>
          <cell r="J15975" t="str">
            <v>护具/辅助/护理类器具</v>
          </cell>
          <cell r="K15975">
            <v>40514</v>
          </cell>
          <cell r="L15975" t="str">
            <v>其他护具护理类器械</v>
          </cell>
          <cell r="M15975">
            <v>322.8</v>
          </cell>
          <cell r="N15975">
            <v>538</v>
          </cell>
          <cell r="O15975">
            <v>538</v>
          </cell>
        </row>
        <row r="15976">
          <cell r="B15976">
            <v>144236</v>
          </cell>
          <cell r="C15976" t="str">
            <v>氨咖黄敏口服溶液</v>
          </cell>
          <cell r="D15976" t="str">
            <v>10mlx10支</v>
          </cell>
          <cell r="E15976" t="str">
            <v>江西和盈药业有限公司</v>
          </cell>
          <cell r="F15976" t="str">
            <v>盒</v>
          </cell>
          <cell r="G15976">
            <v>1</v>
          </cell>
          <cell r="H15976" t="str">
            <v>中西成药</v>
          </cell>
          <cell r="I15976">
            <v>128</v>
          </cell>
          <cell r="J15976" t="str">
            <v>儿科疾病用药</v>
          </cell>
          <cell r="K15976">
            <v>12801</v>
          </cell>
          <cell r="L15976" t="str">
            <v>儿童感冒用药</v>
          </cell>
          <cell r="M15976">
            <v>13.5</v>
          </cell>
          <cell r="N15976">
            <v>29</v>
          </cell>
          <cell r="O15976">
            <v>29</v>
          </cell>
        </row>
        <row r="15977">
          <cell r="B15977">
            <v>180798</v>
          </cell>
          <cell r="C15977" t="str">
            <v>迷你型龟苓膏</v>
          </cell>
          <cell r="D15977" t="str">
            <v>500g×12个（燕麦味）</v>
          </cell>
          <cell r="E15977" t="str">
            <v>广州市潘高寿天然保健品有限公司</v>
          </cell>
          <cell r="F15977" t="str">
            <v>袋</v>
          </cell>
          <cell r="G15977">
            <v>8</v>
          </cell>
          <cell r="H15977" t="str">
            <v>普通食品</v>
          </cell>
          <cell r="I15977">
            <v>805</v>
          </cell>
          <cell r="J15977" t="str">
            <v>休闲食品</v>
          </cell>
          <cell r="K15977">
            <v>80505</v>
          </cell>
          <cell r="L15977" t="str">
            <v>其他休闲食品</v>
          </cell>
          <cell r="M15977">
            <v>7.4</v>
          </cell>
          <cell r="N15977">
            <v>19.8</v>
          </cell>
          <cell r="O15977">
            <v>19.8</v>
          </cell>
        </row>
        <row r="15978">
          <cell r="B15978">
            <v>10832</v>
          </cell>
          <cell r="C15978" t="str">
            <v>复方草珊瑚含片</v>
          </cell>
          <cell r="D15978" t="str">
            <v>0.44gx48片(新包装)</v>
          </cell>
          <cell r="E15978" t="str">
            <v>江中药业股份有限公司</v>
          </cell>
          <cell r="F15978" t="str">
            <v>盒</v>
          </cell>
          <cell r="G15978">
            <v>1</v>
          </cell>
          <cell r="H15978" t="str">
            <v>中西成药</v>
          </cell>
          <cell r="I15978">
            <v>115</v>
          </cell>
          <cell r="J15978" t="str">
            <v>呼吸系统用药</v>
          </cell>
          <cell r="K15978">
            <v>11501</v>
          </cell>
          <cell r="L15978" t="str">
            <v>咽炎扁桃体炎用药</v>
          </cell>
          <cell r="M15978">
            <v>4.61</v>
          </cell>
          <cell r="N15978">
            <v>6</v>
          </cell>
          <cell r="O15978">
            <v>6</v>
          </cell>
        </row>
        <row r="15979">
          <cell r="B15979">
            <v>150353</v>
          </cell>
          <cell r="C15979" t="str">
            <v>韩束墨菊深度补水乳</v>
          </cell>
          <cell r="D15979" t="str">
            <v>175ml</v>
          </cell>
          <cell r="E15979" t="str">
            <v>上海韩束化妆品有限公司</v>
          </cell>
          <cell r="F15979" t="str">
            <v>瓶</v>
          </cell>
          <cell r="G15979">
            <v>7</v>
          </cell>
          <cell r="H15979" t="str">
            <v>化妆品</v>
          </cell>
          <cell r="I15979">
            <v>705</v>
          </cell>
          <cell r="J15979" t="str">
            <v>品牌专柜化妆品</v>
          </cell>
          <cell r="K15979">
            <v>70509</v>
          </cell>
          <cell r="L15979" t="str">
            <v>韩束系列</v>
          </cell>
          <cell r="M15979">
            <v>62.1</v>
          </cell>
          <cell r="N15979">
            <v>138</v>
          </cell>
          <cell r="O15979">
            <v>138</v>
          </cell>
        </row>
        <row r="15980">
          <cell r="B15980">
            <v>169236</v>
          </cell>
          <cell r="C15980" t="str">
            <v>肉苁蓉破壁饮片</v>
          </cell>
          <cell r="D15980" t="str">
            <v>1gx20袋</v>
          </cell>
          <cell r="E15980" t="str">
            <v>中山市中智中药饮片有限公司</v>
          </cell>
          <cell r="F15980" t="str">
            <v>罐</v>
          </cell>
          <cell r="G15980">
            <v>2</v>
          </cell>
          <cell r="H15980" t="str">
            <v>中药材及中药饮片</v>
          </cell>
          <cell r="I15980">
            <v>206</v>
          </cell>
          <cell r="J15980" t="str">
            <v>包装类中药</v>
          </cell>
          <cell r="K15980">
            <v>20603</v>
          </cell>
          <cell r="L15980" t="str">
            <v>温里、补益包装类</v>
          </cell>
          <cell r="M15980">
            <v>39.2</v>
          </cell>
          <cell r="N15980">
            <v>98</v>
          </cell>
          <cell r="O15980">
            <v>98</v>
          </cell>
        </row>
        <row r="15981">
          <cell r="B15981">
            <v>135741</v>
          </cell>
          <cell r="C15981" t="str">
            <v>妇炎康复片</v>
          </cell>
          <cell r="D15981" t="str">
            <v>0.35gx15片x4板</v>
          </cell>
          <cell r="E15981" t="str">
            <v>云南昊邦制药有限公司</v>
          </cell>
          <cell r="F15981" t="str">
            <v>盒</v>
          </cell>
          <cell r="G15981">
            <v>1</v>
          </cell>
          <cell r="H15981" t="str">
            <v>中西成药</v>
          </cell>
          <cell r="I15981">
            <v>108</v>
          </cell>
          <cell r="J15981" t="str">
            <v>妇科药</v>
          </cell>
          <cell r="K15981">
            <v>10801</v>
          </cell>
          <cell r="L15981" t="str">
            <v>妇科炎症用药</v>
          </cell>
          <cell r="M15981">
            <v>9.3</v>
          </cell>
          <cell r="N15981">
            <v>26</v>
          </cell>
          <cell r="O15981">
            <v>26</v>
          </cell>
        </row>
        <row r="15982">
          <cell r="B15982">
            <v>67269</v>
          </cell>
          <cell r="C15982" t="str">
            <v>西咪替丁胶囊</v>
          </cell>
          <cell r="D15982" t="str">
            <v>0.2gx12粒x3板</v>
          </cell>
          <cell r="E15982" t="str">
            <v>西南药业股份有限公司</v>
          </cell>
          <cell r="F15982" t="str">
            <v>盒</v>
          </cell>
          <cell r="G15982">
            <v>1</v>
          </cell>
          <cell r="H15982" t="str">
            <v>中西成药</v>
          </cell>
          <cell r="I15982">
            <v>104</v>
          </cell>
          <cell r="J15982" t="str">
            <v>胃肠道药</v>
          </cell>
          <cell r="K15982">
            <v>10401</v>
          </cell>
          <cell r="L15982" t="str">
            <v>抗酸、抑酸药</v>
          </cell>
          <cell r="M15982">
            <v>9</v>
          </cell>
          <cell r="N15982">
            <v>15.5</v>
          </cell>
          <cell r="O15982">
            <v>15.5</v>
          </cell>
        </row>
        <row r="15983">
          <cell r="B15983">
            <v>213679</v>
          </cell>
          <cell r="C15983" t="str">
            <v>熟三七粉</v>
          </cell>
          <cell r="D15983" t="str">
            <v>2gx5包</v>
          </cell>
          <cell r="E15983" t="str">
            <v>遂宁市全泰堂中药饮片有限公司</v>
          </cell>
          <cell r="F15983" t="str">
            <v>盒</v>
          </cell>
          <cell r="G15983">
            <v>2</v>
          </cell>
          <cell r="H15983" t="str">
            <v>中药材及中药饮片</v>
          </cell>
          <cell r="I15983">
            <v>206</v>
          </cell>
          <cell r="J15983" t="str">
            <v>包装类中药</v>
          </cell>
          <cell r="K15983">
            <v>20607</v>
          </cell>
          <cell r="L15983" t="str">
            <v>活血化瘀包装类</v>
          </cell>
        </row>
        <row r="15983">
          <cell r="N15983">
            <v>29.8</v>
          </cell>
          <cell r="O15983">
            <v>29.8</v>
          </cell>
        </row>
        <row r="15984">
          <cell r="B15984">
            <v>217522</v>
          </cell>
          <cell r="C15984" t="str">
            <v>医用冷敷凝胶</v>
          </cell>
          <cell r="D15984" t="str">
            <v>儿童护理型卡扣型TM5g</v>
          </cell>
          <cell r="E15984" t="str">
            <v>福建省海乐威生物工程有限公司</v>
          </cell>
          <cell r="F15984" t="str">
            <v>盒</v>
          </cell>
          <cell r="G15984">
            <v>4</v>
          </cell>
          <cell r="H15984" t="str">
            <v>医疗器械</v>
          </cell>
          <cell r="I15984">
            <v>401</v>
          </cell>
          <cell r="J15984" t="str">
            <v>家庭常备器械</v>
          </cell>
          <cell r="K15984">
            <v>40116</v>
          </cell>
          <cell r="L15984" t="str">
            <v>其他家庭常备器械类</v>
          </cell>
        </row>
        <row r="15984">
          <cell r="N15984">
            <v>19.8</v>
          </cell>
          <cell r="O15984">
            <v>19.8</v>
          </cell>
        </row>
        <row r="15985">
          <cell r="B15985">
            <v>87352</v>
          </cell>
          <cell r="C15985" t="str">
            <v>养阴镇静片</v>
          </cell>
          <cell r="D15985" t="str">
            <v>0.318gx36片（薄膜衣）</v>
          </cell>
          <cell r="E15985" t="str">
            <v>吉林亚泰明星制药有限公司(吉林省明星制药有限公司)</v>
          </cell>
          <cell r="F15985" t="str">
            <v>盒</v>
          </cell>
          <cell r="G15985">
            <v>1</v>
          </cell>
          <cell r="H15985" t="str">
            <v>中西成药</v>
          </cell>
          <cell r="I15985">
            <v>118</v>
          </cell>
          <cell r="J15985" t="str">
            <v>滋补营养药</v>
          </cell>
          <cell r="K15985">
            <v>11806</v>
          </cell>
          <cell r="L15985" t="str">
            <v>滋补安神药</v>
          </cell>
          <cell r="M15985">
            <v>3.26</v>
          </cell>
          <cell r="N15985">
            <v>25</v>
          </cell>
          <cell r="O15985">
            <v>25</v>
          </cell>
        </row>
        <row r="15986">
          <cell r="B15986">
            <v>44337</v>
          </cell>
          <cell r="C15986" t="str">
            <v>心可宁胶囊</v>
          </cell>
          <cell r="D15986" t="str">
            <v>0.4gx36粒</v>
          </cell>
          <cell r="E15986" t="str">
            <v>河南羚锐制药股份有限公司</v>
          </cell>
          <cell r="F15986" t="str">
            <v>盒</v>
          </cell>
          <cell r="G15986">
            <v>1</v>
          </cell>
          <cell r="H15986" t="str">
            <v>中西成药</v>
          </cell>
          <cell r="I15986">
            <v>107</v>
          </cell>
          <cell r="J15986" t="str">
            <v>心脑血管药</v>
          </cell>
          <cell r="K15986">
            <v>10713</v>
          </cell>
          <cell r="L15986" t="str">
            <v>冠心病-改善心肌供血类</v>
          </cell>
          <cell r="M15986">
            <v>10</v>
          </cell>
          <cell r="N15986">
            <v>21</v>
          </cell>
          <cell r="O15986">
            <v>21</v>
          </cell>
        </row>
        <row r="15987">
          <cell r="B15987">
            <v>121305</v>
          </cell>
          <cell r="C15987" t="str">
            <v>杜蕾斯舒缓按摩油二合一</v>
          </cell>
          <cell r="D15987" t="str">
            <v>200ml</v>
          </cell>
          <cell r="E15987" t="str">
            <v/>
          </cell>
          <cell r="F15987" t="str">
            <v>瓶</v>
          </cell>
          <cell r="G15987">
            <v>4</v>
          </cell>
          <cell r="H15987" t="str">
            <v>医疗器械</v>
          </cell>
          <cell r="I15987">
            <v>407</v>
          </cell>
          <cell r="J15987" t="str">
            <v>计生用品类</v>
          </cell>
          <cell r="K15987">
            <v>40702</v>
          </cell>
          <cell r="L15987" t="str">
            <v>润滑剂类</v>
          </cell>
          <cell r="M15987">
            <v>50.75</v>
          </cell>
          <cell r="N15987">
            <v>72.5</v>
          </cell>
          <cell r="O15987">
            <v>72.5</v>
          </cell>
        </row>
        <row r="15988">
          <cell r="B15988">
            <v>38782</v>
          </cell>
          <cell r="C15988" t="str">
            <v>栀子金花丸</v>
          </cell>
          <cell r="D15988" t="str">
            <v>9gx10袋</v>
          </cell>
          <cell r="E15988" t="str">
            <v>华润三九(枣庄)药业有限公司(原山东三九药业)</v>
          </cell>
          <cell r="F15988" t="str">
            <v>盒</v>
          </cell>
          <cell r="G15988">
            <v>1</v>
          </cell>
          <cell r="H15988" t="str">
            <v>中西成药</v>
          </cell>
          <cell r="I15988">
            <v>102</v>
          </cell>
          <cell r="J15988" t="str">
            <v>清热药</v>
          </cell>
          <cell r="K15988">
            <v>10202</v>
          </cell>
          <cell r="L15988" t="str">
            <v>清热泻火药</v>
          </cell>
          <cell r="M15988">
            <v>7.14</v>
          </cell>
          <cell r="N15988">
            <v>15</v>
          </cell>
          <cell r="O15988">
            <v>15</v>
          </cell>
        </row>
        <row r="15989">
          <cell r="B15989">
            <v>96059</v>
          </cell>
          <cell r="C15989" t="str">
            <v>维妥立维生素C咀嚼片(千林)</v>
          </cell>
          <cell r="D15989" t="str">
            <v>1gx100片</v>
          </cell>
          <cell r="E15989" t="str">
            <v>仙乐健康科技股份有限公司</v>
          </cell>
          <cell r="F15989" t="str">
            <v>盒</v>
          </cell>
          <cell r="G15989">
            <v>3</v>
          </cell>
          <cell r="H15989" t="str">
            <v>保健食品</v>
          </cell>
          <cell r="I15989">
            <v>302</v>
          </cell>
          <cell r="J15989" t="str">
            <v>补充维生素类保健食品</v>
          </cell>
          <cell r="K15989">
            <v>30201</v>
          </cell>
          <cell r="L15989" t="str">
            <v>补充维C类保健食品</v>
          </cell>
          <cell r="M15989">
            <v>29.5</v>
          </cell>
          <cell r="N15989">
            <v>118</v>
          </cell>
          <cell r="O15989">
            <v>118</v>
          </cell>
        </row>
        <row r="15990">
          <cell r="B15990">
            <v>74237</v>
          </cell>
          <cell r="C15990" t="str">
            <v>银翘解毒液</v>
          </cell>
          <cell r="D15990" t="str">
            <v>180ml</v>
          </cell>
          <cell r="E15990" t="str">
            <v>太极集团四川天诚制药有限公司</v>
          </cell>
          <cell r="F15990" t="str">
            <v>瓶</v>
          </cell>
          <cell r="G15990">
            <v>1</v>
          </cell>
          <cell r="H15990" t="str">
            <v>中西成药</v>
          </cell>
          <cell r="I15990">
            <v>105</v>
          </cell>
          <cell r="J15990" t="str">
            <v>抗感冒药</v>
          </cell>
          <cell r="K15990">
            <v>10503</v>
          </cell>
          <cell r="L15990" t="str">
            <v>风热感冒药</v>
          </cell>
          <cell r="M15990">
            <v>19</v>
          </cell>
          <cell r="N15990">
            <v>25</v>
          </cell>
          <cell r="O15990">
            <v>25</v>
          </cell>
        </row>
        <row r="15991">
          <cell r="B15991">
            <v>18114</v>
          </cell>
          <cell r="C15991" t="str">
            <v>血糖试纸(稳豪型)</v>
          </cell>
          <cell r="D15991" t="str">
            <v>50片</v>
          </cell>
          <cell r="E15991" t="str">
            <v>美国LIFESCAN，INC</v>
          </cell>
          <cell r="F15991" t="str">
            <v>盒</v>
          </cell>
          <cell r="G15991">
            <v>4</v>
          </cell>
          <cell r="H15991" t="str">
            <v>医疗器械</v>
          </cell>
          <cell r="I15991">
            <v>403</v>
          </cell>
          <cell r="J15991" t="str">
            <v>检测试纸类器械</v>
          </cell>
          <cell r="K15991">
            <v>40301</v>
          </cell>
          <cell r="L15991" t="str">
            <v>血糖试纸类</v>
          </cell>
          <cell r="M15991">
            <v>192</v>
          </cell>
          <cell r="N15991">
            <v>259</v>
          </cell>
          <cell r="O15991">
            <v>259</v>
          </cell>
        </row>
        <row r="15992">
          <cell r="B15992">
            <v>196552</v>
          </cell>
          <cell r="C15992" t="str">
            <v>益生菌粉</v>
          </cell>
          <cell r="D15992" t="str">
            <v>21g(1.5gx14袋)</v>
          </cell>
          <cell r="E15992" t="str">
            <v>江苏冬泽特医食品有限公司</v>
          </cell>
          <cell r="F15992" t="str">
            <v>盒</v>
          </cell>
          <cell r="G15992">
            <v>8</v>
          </cell>
          <cell r="H15992" t="str">
            <v>普通食品</v>
          </cell>
          <cell r="I15992">
            <v>812</v>
          </cell>
          <cell r="J15992" t="str">
            <v>益生菌类食品</v>
          </cell>
          <cell r="K15992">
            <v>81202</v>
          </cell>
          <cell r="L15992" t="str">
            <v>幼/儿童益生菌类</v>
          </cell>
        </row>
        <row r="15992">
          <cell r="N15992">
            <v>138</v>
          </cell>
          <cell r="O15992">
            <v>138</v>
          </cell>
        </row>
        <row r="15993">
          <cell r="B15993">
            <v>45384</v>
          </cell>
          <cell r="C15993" t="str">
            <v>乳核内消液</v>
          </cell>
          <cell r="D15993" t="str">
            <v>10mlx6支</v>
          </cell>
          <cell r="E15993" t="str">
            <v>太极集团重庆桐君阁药厂有限公司</v>
          </cell>
          <cell r="F15993" t="str">
            <v>盒</v>
          </cell>
          <cell r="G15993">
            <v>1</v>
          </cell>
          <cell r="H15993" t="str">
            <v>中西成药</v>
          </cell>
          <cell r="I15993">
            <v>108</v>
          </cell>
          <cell r="J15993" t="str">
            <v>妇科药</v>
          </cell>
          <cell r="K15993">
            <v>10803</v>
          </cell>
          <cell r="L15993" t="str">
            <v>乳腺疾病用药</v>
          </cell>
          <cell r="M15993">
            <v>25.5</v>
          </cell>
          <cell r="N15993">
            <v>58</v>
          </cell>
          <cell r="O15993">
            <v>58</v>
          </cell>
        </row>
        <row r="15994">
          <cell r="B15994">
            <v>215035</v>
          </cell>
          <cell r="C15994" t="str">
            <v>汤臣倍健钙镁锰锌维生素D片</v>
          </cell>
          <cell r="D15994" t="str">
            <v>115.2g（1.28gx90片）</v>
          </cell>
          <cell r="E15994" t="str">
            <v>汤臣倍健股份有限公司</v>
          </cell>
          <cell r="F15994" t="str">
            <v>瓶</v>
          </cell>
          <cell r="G15994">
            <v>3</v>
          </cell>
          <cell r="H15994" t="str">
            <v>保健食品</v>
          </cell>
          <cell r="I15994">
            <v>302</v>
          </cell>
          <cell r="J15994" t="str">
            <v>补充维生素类保健食品</v>
          </cell>
          <cell r="K15994">
            <v>30210</v>
          </cell>
          <cell r="L15994" t="str">
            <v>补充多种矿物质类保健食品</v>
          </cell>
        </row>
        <row r="15994">
          <cell r="N15994">
            <v>128</v>
          </cell>
          <cell r="O15994">
            <v>128</v>
          </cell>
        </row>
        <row r="15995">
          <cell r="B15995">
            <v>23645</v>
          </cell>
          <cell r="C15995" t="str">
            <v>塞雪风湿胶囊</v>
          </cell>
          <cell r="D15995" t="str">
            <v>0.4gx60粒</v>
          </cell>
          <cell r="E15995" t="str">
            <v>青海晶珠藏药高新技术产业股份有限公司</v>
          </cell>
          <cell r="F15995" t="str">
            <v>盒</v>
          </cell>
          <cell r="G15995">
            <v>1</v>
          </cell>
          <cell r="H15995" t="str">
            <v>中西成药</v>
          </cell>
          <cell r="I15995">
            <v>125</v>
          </cell>
          <cell r="J15995" t="str">
            <v>风湿骨病用药</v>
          </cell>
          <cell r="K15995">
            <v>12502</v>
          </cell>
          <cell r="L15995" t="str">
            <v>风湿寒痹用药</v>
          </cell>
          <cell r="M15995">
            <v>69.6</v>
          </cell>
          <cell r="N15995">
            <v>178</v>
          </cell>
          <cell r="O15995">
            <v>178</v>
          </cell>
        </row>
        <row r="15996">
          <cell r="B15996">
            <v>99385</v>
          </cell>
          <cell r="C15996" t="str">
            <v>三七粉</v>
          </cell>
          <cell r="D15996" t="str">
            <v>88g</v>
          </cell>
          <cell r="E15996" t="str">
            <v>康美药业股份有限公司</v>
          </cell>
          <cell r="F15996" t="str">
            <v>瓶</v>
          </cell>
          <cell r="G15996">
            <v>2</v>
          </cell>
          <cell r="H15996" t="str">
            <v>中药材及中药饮片</v>
          </cell>
          <cell r="I15996">
            <v>206</v>
          </cell>
          <cell r="J15996" t="str">
            <v>包装类中药</v>
          </cell>
          <cell r="K15996">
            <v>20607</v>
          </cell>
          <cell r="L15996" t="str">
            <v>活血化瘀包装类</v>
          </cell>
          <cell r="M15996">
            <v>113.5</v>
          </cell>
          <cell r="N15996">
            <v>238</v>
          </cell>
          <cell r="O15996">
            <v>238</v>
          </cell>
        </row>
        <row r="15997">
          <cell r="B15997">
            <v>12301</v>
          </cell>
          <cell r="C15997" t="str">
            <v>乳酸菌素片</v>
          </cell>
          <cell r="D15997" t="str">
            <v>0.4gx12片x5板</v>
          </cell>
          <cell r="E15997" t="str">
            <v>多多药业有限公司</v>
          </cell>
          <cell r="F15997" t="str">
            <v>盒</v>
          </cell>
          <cell r="G15997">
            <v>1</v>
          </cell>
          <cell r="H15997" t="str">
            <v>中西成药</v>
          </cell>
          <cell r="I15997">
            <v>104</v>
          </cell>
          <cell r="J15997" t="str">
            <v>胃肠道药</v>
          </cell>
          <cell r="K15997">
            <v>10403</v>
          </cell>
          <cell r="L15997" t="str">
            <v>促动力、助消化西药</v>
          </cell>
          <cell r="M15997">
            <v>3.3</v>
          </cell>
          <cell r="N15997">
            <v>5</v>
          </cell>
          <cell r="O15997">
            <v>5</v>
          </cell>
        </row>
        <row r="15998">
          <cell r="B15998">
            <v>21835</v>
          </cell>
          <cell r="C15998" t="str">
            <v>红外线耳式体温计</v>
          </cell>
          <cell r="D15998" t="str">
            <v>MC-510</v>
          </cell>
          <cell r="E15998" t="str">
            <v>欧姆龙(大连)有限公司</v>
          </cell>
          <cell r="F15998" t="str">
            <v>盒</v>
          </cell>
          <cell r="G15998">
            <v>4</v>
          </cell>
          <cell r="H15998" t="str">
            <v>医疗器械</v>
          </cell>
          <cell r="I15998">
            <v>401</v>
          </cell>
          <cell r="J15998" t="str">
            <v>家庭常备器械</v>
          </cell>
          <cell r="K15998">
            <v>40105</v>
          </cell>
          <cell r="L15998" t="str">
            <v>体温计类</v>
          </cell>
          <cell r="M15998">
            <v>315</v>
          </cell>
          <cell r="N15998">
            <v>450</v>
          </cell>
          <cell r="O15998">
            <v>450</v>
          </cell>
        </row>
        <row r="15999">
          <cell r="B15999">
            <v>183981</v>
          </cell>
          <cell r="C15999" t="str">
            <v>人参</v>
          </cell>
          <cell r="D15999" t="str">
            <v>60g</v>
          </cell>
          <cell r="E15999" t="str">
            <v>上海真仁堂药业有限公司</v>
          </cell>
          <cell r="F15999" t="str">
            <v>瓶</v>
          </cell>
          <cell r="G15999">
            <v>2</v>
          </cell>
          <cell r="H15999" t="str">
            <v>中药材及中药饮片</v>
          </cell>
          <cell r="I15999">
            <v>206</v>
          </cell>
          <cell r="J15999" t="str">
            <v>包装类中药</v>
          </cell>
          <cell r="K15999">
            <v>20603</v>
          </cell>
          <cell r="L15999" t="str">
            <v>温里、补益包装类</v>
          </cell>
        </row>
        <row r="15999">
          <cell r="N15999">
            <v>159</v>
          </cell>
          <cell r="O15999">
            <v>159</v>
          </cell>
        </row>
        <row r="16000">
          <cell r="B16000">
            <v>159381</v>
          </cell>
          <cell r="C16000" t="str">
            <v>灯盏花粉</v>
          </cell>
          <cell r="D16000" t="str">
            <v>2gx30袋</v>
          </cell>
          <cell r="E16000" t="str">
            <v>云南晟招制药有限公司</v>
          </cell>
          <cell r="F16000" t="str">
            <v>盒</v>
          </cell>
          <cell r="G16000">
            <v>2</v>
          </cell>
          <cell r="H16000" t="str">
            <v>中药材及中药饮片</v>
          </cell>
          <cell r="I16000">
            <v>206</v>
          </cell>
          <cell r="J16000" t="str">
            <v>包装类中药</v>
          </cell>
          <cell r="K16000">
            <v>20607</v>
          </cell>
          <cell r="L16000" t="str">
            <v>活血化瘀包装类</v>
          </cell>
          <cell r="M16000">
            <v>149.5</v>
          </cell>
          <cell r="N16000">
            <v>299</v>
          </cell>
          <cell r="O16000">
            <v>299</v>
          </cell>
        </row>
        <row r="16001">
          <cell r="B16001">
            <v>154169</v>
          </cell>
          <cell r="C16001" t="str">
            <v>鸡内金</v>
          </cell>
          <cell r="D16001" t="str">
            <v>净制</v>
          </cell>
          <cell r="E16001" t="str">
            <v>其他生产厂家</v>
          </cell>
          <cell r="F16001" t="str">
            <v>10g</v>
          </cell>
          <cell r="G16001">
            <v>2</v>
          </cell>
          <cell r="H16001" t="str">
            <v>中药材及中药饮片</v>
          </cell>
          <cell r="I16001">
            <v>201</v>
          </cell>
          <cell r="J16001" t="str">
            <v>普通配方饮片</v>
          </cell>
          <cell r="K16001">
            <v>20107</v>
          </cell>
          <cell r="L16001" t="str">
            <v>理气、消食类饮片</v>
          </cell>
          <cell r="M16001">
            <v>0.173</v>
          </cell>
          <cell r="N16001">
            <v>0.31</v>
          </cell>
          <cell r="O16001">
            <v>0.31</v>
          </cell>
        </row>
        <row r="16002">
          <cell r="B16002">
            <v>49403</v>
          </cell>
          <cell r="C16002" t="str">
            <v>榨菜牛肉酱</v>
          </cell>
          <cell r="D16002" t="str">
            <v>200gx4瓶</v>
          </cell>
          <cell r="E16002" t="str">
            <v>太极集团重庆国光绿色食品有限公司</v>
          </cell>
          <cell r="F16002" t="str">
            <v>盒</v>
          </cell>
          <cell r="G16002">
            <v>8</v>
          </cell>
          <cell r="H16002" t="str">
            <v>普通食品</v>
          </cell>
          <cell r="I16002">
            <v>810</v>
          </cell>
          <cell r="J16002" t="str">
            <v>饮料</v>
          </cell>
          <cell r="K16002">
            <v>81006</v>
          </cell>
          <cell r="L16002" t="str">
            <v>其他普通食品</v>
          </cell>
          <cell r="M16002">
            <v>55</v>
          </cell>
          <cell r="N16002">
            <v>108</v>
          </cell>
          <cell r="O16002">
            <v>108</v>
          </cell>
        </row>
        <row r="16003">
          <cell r="B16003">
            <v>50697</v>
          </cell>
          <cell r="C16003" t="str">
            <v>清凉油</v>
          </cell>
          <cell r="D16003" t="str">
            <v>3gx20小盒</v>
          </cell>
          <cell r="E16003" t="str">
            <v>江苏华神药业有限公司(南通中东药业有限公司)</v>
          </cell>
          <cell r="F16003" t="str">
            <v>中盒</v>
          </cell>
          <cell r="G16003">
            <v>1</v>
          </cell>
          <cell r="H16003" t="str">
            <v>中西成药</v>
          </cell>
          <cell r="I16003">
            <v>123</v>
          </cell>
          <cell r="J16003" t="str">
            <v>皮肤病用药</v>
          </cell>
          <cell r="K16003">
            <v>12305</v>
          </cell>
          <cell r="L16003" t="str">
            <v>虫咬蛇伤用药</v>
          </cell>
          <cell r="M16003">
            <v>14.35</v>
          </cell>
          <cell r="N16003">
            <v>20</v>
          </cell>
          <cell r="O16003">
            <v>20</v>
          </cell>
        </row>
        <row r="16004">
          <cell r="B16004">
            <v>135347</v>
          </cell>
          <cell r="C16004" t="str">
            <v>祖师麻关节止痛膏</v>
          </cell>
          <cell r="D16004" t="str">
            <v>7cmx10cmx6片微孔透气</v>
          </cell>
          <cell r="E16004" t="str">
            <v>健民集团叶开泰国药(随州)有限公司(原武汉健民集团随州药业)</v>
          </cell>
          <cell r="F16004" t="str">
            <v>盒</v>
          </cell>
          <cell r="G16004">
            <v>1</v>
          </cell>
          <cell r="H16004" t="str">
            <v>中西成药</v>
          </cell>
          <cell r="I16004">
            <v>125</v>
          </cell>
          <cell r="J16004" t="str">
            <v>风湿骨病用药</v>
          </cell>
          <cell r="K16004">
            <v>12511</v>
          </cell>
          <cell r="L16004" t="str">
            <v>骨病外用膏药</v>
          </cell>
          <cell r="M16004">
            <v>6.426</v>
          </cell>
          <cell r="N16004">
            <v>15.8</v>
          </cell>
          <cell r="O16004">
            <v>15.8</v>
          </cell>
        </row>
        <row r="16005">
          <cell r="B16005">
            <v>54827</v>
          </cell>
          <cell r="C16005" t="str">
            <v>天麻</v>
          </cell>
          <cell r="D16005" t="str">
            <v>428g〈特级〉（桐君阁）</v>
          </cell>
          <cell r="E16005" t="str">
            <v>重庆中药饮片厂有限公司</v>
          </cell>
          <cell r="F16005" t="str">
            <v>盒</v>
          </cell>
          <cell r="G16005">
            <v>2</v>
          </cell>
          <cell r="H16005" t="str">
            <v>中药材及中药饮片</v>
          </cell>
          <cell r="I16005">
            <v>205</v>
          </cell>
          <cell r="J16005" t="str">
            <v>贵细中药材</v>
          </cell>
          <cell r="K16005">
            <v>20507</v>
          </cell>
          <cell r="L16005" t="str">
            <v>天麻类</v>
          </cell>
          <cell r="M16005">
            <v>1293</v>
          </cell>
          <cell r="N16005">
            <v>2220</v>
          </cell>
          <cell r="O16005">
            <v>2220</v>
          </cell>
        </row>
        <row r="16006">
          <cell r="B16006">
            <v>146577</v>
          </cell>
          <cell r="C16006" t="str">
            <v>荆芥炭</v>
          </cell>
          <cell r="D16006" t="str">
            <v>炒炭10g</v>
          </cell>
          <cell r="E16006" t="str">
            <v>四川省中药饮片有限责任公司</v>
          </cell>
          <cell r="F16006" t="str">
            <v>袋</v>
          </cell>
          <cell r="G16006">
            <v>2</v>
          </cell>
          <cell r="H16006" t="str">
            <v>中药材及中药饮片</v>
          </cell>
          <cell r="I16006">
            <v>202</v>
          </cell>
          <cell r="J16006" t="str">
            <v>小包装配方饮片</v>
          </cell>
          <cell r="K16006">
            <v>20201</v>
          </cell>
          <cell r="L16006" t="str">
            <v>小包装配方饮片</v>
          </cell>
        </row>
        <row r="16006">
          <cell r="N16006">
            <v>0.77</v>
          </cell>
          <cell r="O16006">
            <v>0.77</v>
          </cell>
        </row>
        <row r="16007">
          <cell r="B16007">
            <v>49968</v>
          </cell>
          <cell r="C16007" t="str">
            <v>黄连上清丸</v>
          </cell>
          <cell r="D16007" t="str">
            <v>3gx12袋(浓缩丸)</v>
          </cell>
          <cell r="E16007" t="str">
            <v>太极集团重庆中药二厂有限公司</v>
          </cell>
          <cell r="F16007" t="str">
            <v>盒</v>
          </cell>
          <cell r="G16007">
            <v>1</v>
          </cell>
          <cell r="H16007" t="str">
            <v>中西成药</v>
          </cell>
          <cell r="I16007">
            <v>102</v>
          </cell>
          <cell r="J16007" t="str">
            <v>清热药</v>
          </cell>
          <cell r="K16007">
            <v>10202</v>
          </cell>
          <cell r="L16007" t="str">
            <v>清热泻火药</v>
          </cell>
          <cell r="M16007">
            <v>11.2</v>
          </cell>
          <cell r="N16007">
            <v>18</v>
          </cell>
          <cell r="O16007">
            <v>18</v>
          </cell>
        </row>
        <row r="16008">
          <cell r="B16008">
            <v>139260</v>
          </cell>
          <cell r="C16008" t="str">
            <v>消炎镇痛膏</v>
          </cell>
          <cell r="D16008" t="str">
            <v>7cmx10cmx6片</v>
          </cell>
          <cell r="E16008" t="str">
            <v>重庆灵方三帆生物制药有限公司</v>
          </cell>
          <cell r="F16008" t="str">
            <v>盒</v>
          </cell>
          <cell r="G16008">
            <v>1</v>
          </cell>
          <cell r="H16008" t="str">
            <v>中西成药</v>
          </cell>
          <cell r="I16008">
            <v>125</v>
          </cell>
          <cell r="J16008" t="str">
            <v>风湿骨病用药</v>
          </cell>
          <cell r="K16008">
            <v>12511</v>
          </cell>
          <cell r="L16008" t="str">
            <v>骨病外用膏药</v>
          </cell>
          <cell r="M16008">
            <v>4.08</v>
          </cell>
          <cell r="N16008">
            <v>13.8</v>
          </cell>
          <cell r="O16008">
            <v>13.8</v>
          </cell>
        </row>
        <row r="16009">
          <cell r="B16009">
            <v>131189</v>
          </cell>
          <cell r="C16009" t="str">
            <v>维C加锌泡腾片</v>
          </cell>
          <cell r="D16009" t="str">
            <v>4.6gx10片</v>
          </cell>
          <cell r="E16009" t="str">
            <v>山东新华制药股份有限公司</v>
          </cell>
          <cell r="F16009" t="str">
            <v>盒</v>
          </cell>
          <cell r="G16009">
            <v>3</v>
          </cell>
          <cell r="H16009" t="str">
            <v>保健食品</v>
          </cell>
          <cell r="I16009">
            <v>302</v>
          </cell>
          <cell r="J16009" t="str">
            <v>补充维生素类保健食品</v>
          </cell>
          <cell r="K16009">
            <v>30201</v>
          </cell>
          <cell r="L16009" t="str">
            <v>补充维C类保健食品</v>
          </cell>
          <cell r="M16009">
            <v>21.37</v>
          </cell>
          <cell r="N16009">
            <v>33</v>
          </cell>
          <cell r="O16009">
            <v>33</v>
          </cell>
        </row>
        <row r="16010">
          <cell r="B16010">
            <v>134507</v>
          </cell>
          <cell r="C16010" t="str">
            <v>无极膏（抑菌型）</v>
          </cell>
          <cell r="D16010" t="str">
            <v>10g</v>
          </cell>
          <cell r="E16010" t="str">
            <v>漳州无极药业有限公司</v>
          </cell>
          <cell r="F16010" t="str">
            <v>支</v>
          </cell>
          <cell r="G16010">
            <v>6</v>
          </cell>
          <cell r="H16010" t="str">
            <v>消毒产品</v>
          </cell>
          <cell r="I16010">
            <v>601</v>
          </cell>
          <cell r="J16010" t="str">
            <v>消毒剂类</v>
          </cell>
          <cell r="K16010">
            <v>60101</v>
          </cell>
          <cell r="L16010" t="str">
            <v>皮肤粘膜消毒液</v>
          </cell>
          <cell r="M16010">
            <v>2.65</v>
          </cell>
          <cell r="N16010">
            <v>4.2</v>
          </cell>
          <cell r="O16010">
            <v>4.2</v>
          </cell>
        </row>
        <row r="16011">
          <cell r="B16011">
            <v>210817</v>
          </cell>
          <cell r="C16011" t="str">
            <v>医用外科口罩</v>
          </cell>
          <cell r="D16011" t="str">
            <v>17.5cmx9.5cmx10只  平面耳挂式</v>
          </cell>
          <cell r="E16011" t="str">
            <v>淄博创奇医疗用品有限公司
</v>
          </cell>
          <cell r="F16011" t="str">
            <v>袋</v>
          </cell>
          <cell r="G16011">
            <v>4</v>
          </cell>
          <cell r="H16011" t="str">
            <v>医疗器械</v>
          </cell>
          <cell r="I16011">
            <v>401</v>
          </cell>
          <cell r="J16011" t="str">
            <v>家庭常备器械</v>
          </cell>
          <cell r="K16011">
            <v>40103</v>
          </cell>
          <cell r="L16011" t="str">
            <v>口罩类</v>
          </cell>
        </row>
        <row r="16011">
          <cell r="N16011">
            <v>9.9</v>
          </cell>
          <cell r="O16011">
            <v>9.9</v>
          </cell>
        </row>
        <row r="16012">
          <cell r="B16012">
            <v>85569</v>
          </cell>
          <cell r="C16012" t="str">
            <v>枇杷叶</v>
          </cell>
          <cell r="D16012" t="str">
            <v>蜜炙、5g、精制饮片</v>
          </cell>
          <cell r="E16012" t="str">
            <v>四川省中药饮片有限责任公司</v>
          </cell>
          <cell r="F16012" t="str">
            <v>袋</v>
          </cell>
          <cell r="G16012">
            <v>2</v>
          </cell>
          <cell r="H16012" t="str">
            <v>中药材及中药饮片</v>
          </cell>
          <cell r="I16012">
            <v>202</v>
          </cell>
          <cell r="J16012" t="str">
            <v>小包装配方饮片</v>
          </cell>
          <cell r="K16012">
            <v>20201</v>
          </cell>
          <cell r="L16012" t="str">
            <v>小包装配方饮片</v>
          </cell>
          <cell r="M16012">
            <v>0.2142</v>
          </cell>
          <cell r="N16012">
            <v>0.25</v>
          </cell>
          <cell r="O16012">
            <v>0.25</v>
          </cell>
        </row>
        <row r="16013">
          <cell r="B16013">
            <v>90305</v>
          </cell>
          <cell r="C16013" t="str">
            <v>灯盏生脉胶囊</v>
          </cell>
          <cell r="D16013" t="str">
            <v>0.18gx18粒</v>
          </cell>
          <cell r="E16013" t="str">
            <v>云南生物谷灯盏花药业有限公司</v>
          </cell>
          <cell r="F16013" t="str">
            <v>盒</v>
          </cell>
          <cell r="G16013">
            <v>1</v>
          </cell>
          <cell r="H16013" t="str">
            <v>中西成药</v>
          </cell>
          <cell r="I16013">
            <v>107</v>
          </cell>
          <cell r="J16013" t="str">
            <v>心脑血管药</v>
          </cell>
          <cell r="K16013">
            <v>10719</v>
          </cell>
          <cell r="L16013" t="str">
            <v>中风后遗症用药</v>
          </cell>
          <cell r="M16013">
            <v>28</v>
          </cell>
          <cell r="N16013">
            <v>48.8</v>
          </cell>
          <cell r="O16013">
            <v>48.8</v>
          </cell>
        </row>
        <row r="16014">
          <cell r="B16014">
            <v>85596</v>
          </cell>
          <cell r="C16014" t="str">
            <v>牡丹皮</v>
          </cell>
          <cell r="D16014" t="str">
            <v>片、5g、精制饮片</v>
          </cell>
          <cell r="E16014" t="str">
            <v>四川省中药饮片有限责任公司</v>
          </cell>
          <cell r="F16014" t="str">
            <v>袋</v>
          </cell>
          <cell r="G16014">
            <v>2</v>
          </cell>
          <cell r="H16014" t="str">
            <v>中药材及中药饮片</v>
          </cell>
          <cell r="I16014">
            <v>202</v>
          </cell>
          <cell r="J16014" t="str">
            <v>小包装配方饮片</v>
          </cell>
          <cell r="K16014">
            <v>20201</v>
          </cell>
          <cell r="L16014" t="str">
            <v>小包装配方饮片</v>
          </cell>
          <cell r="M16014">
            <v>0.8463</v>
          </cell>
          <cell r="N16014">
            <v>1.3</v>
          </cell>
          <cell r="O16014">
            <v>1.3</v>
          </cell>
        </row>
        <row r="16015">
          <cell r="B16015">
            <v>84866</v>
          </cell>
          <cell r="C16015" t="str">
            <v>青箱子</v>
          </cell>
          <cell r="D16015" t="str">
            <v>炒、5g、精制饮片</v>
          </cell>
          <cell r="E16015" t="str">
            <v>四川省中药饮片有限责任公司</v>
          </cell>
          <cell r="F16015" t="str">
            <v>袋</v>
          </cell>
          <cell r="G16015">
            <v>2</v>
          </cell>
          <cell r="H16015" t="str">
            <v>中药材及中药饮片</v>
          </cell>
          <cell r="I16015">
            <v>202</v>
          </cell>
          <cell r="J16015" t="str">
            <v>小包装配方饮片</v>
          </cell>
          <cell r="K16015">
            <v>20201</v>
          </cell>
          <cell r="L16015" t="str">
            <v>小包装配方饮片</v>
          </cell>
          <cell r="M16015">
            <v>0.2975</v>
          </cell>
          <cell r="N16015">
            <v>0.5</v>
          </cell>
          <cell r="O16015">
            <v>0.5</v>
          </cell>
        </row>
        <row r="16016">
          <cell r="B16016">
            <v>733</v>
          </cell>
          <cell r="C16016" t="str">
            <v>阿莫西林颗粒(强必林)</v>
          </cell>
          <cell r="D16016" t="str">
            <v>0.125gx12包</v>
          </cell>
          <cell r="E16016" t="str">
            <v>海南三叶制药厂有限公司</v>
          </cell>
          <cell r="F16016" t="str">
            <v>盒</v>
          </cell>
          <cell r="G16016">
            <v>1</v>
          </cell>
          <cell r="H16016" t="str">
            <v>中西成药</v>
          </cell>
          <cell r="I16016">
            <v>101</v>
          </cell>
          <cell r="J16016" t="str">
            <v>抗感染药</v>
          </cell>
          <cell r="K16016">
            <v>10101</v>
          </cell>
          <cell r="L16016" t="str">
            <v>抗生素-青霉素类</v>
          </cell>
          <cell r="M16016">
            <v>4.1</v>
          </cell>
          <cell r="N16016">
            <v>6</v>
          </cell>
          <cell r="O16016">
            <v>6</v>
          </cell>
        </row>
        <row r="16017">
          <cell r="B16017">
            <v>101032</v>
          </cell>
          <cell r="C16017" t="str">
            <v>明杏牌红景天维生素软胶囊</v>
          </cell>
          <cell r="D16017" t="str">
            <v>550mgx24粒</v>
          </cell>
          <cell r="E16017" t="str">
            <v>四川省佳汇泰生物科技开发有限公司</v>
          </cell>
          <cell r="F16017" t="str">
            <v>盒</v>
          </cell>
          <cell r="G16017">
            <v>3</v>
          </cell>
          <cell r="H16017" t="str">
            <v>保健食品</v>
          </cell>
          <cell r="I16017">
            <v>305</v>
          </cell>
          <cell r="J16017" t="str">
            <v>改善疲劳类保健食品</v>
          </cell>
          <cell r="K16017">
            <v>30502</v>
          </cell>
          <cell r="L16017" t="str">
            <v>改善体疲劳保健食品</v>
          </cell>
          <cell r="M16017">
            <v>33.5</v>
          </cell>
          <cell r="N16017">
            <v>78</v>
          </cell>
          <cell r="O16017">
            <v>78</v>
          </cell>
        </row>
        <row r="16018">
          <cell r="B16018">
            <v>182979</v>
          </cell>
          <cell r="C16018" t="str">
            <v>调经养颜片</v>
          </cell>
          <cell r="D16018" t="str">
            <v>0.52gx12片x6板</v>
          </cell>
          <cell r="E16018" t="str">
            <v>江西海尔思药业股份有限公司(江西海尔思药业有限公司)</v>
          </cell>
          <cell r="F16018" t="str">
            <v>盒</v>
          </cell>
          <cell r="G16018">
            <v>1</v>
          </cell>
          <cell r="H16018" t="str">
            <v>中西成药</v>
          </cell>
          <cell r="I16018">
            <v>108</v>
          </cell>
          <cell r="J16018" t="str">
            <v>妇科药</v>
          </cell>
          <cell r="K16018">
            <v>10802</v>
          </cell>
          <cell r="L16018" t="str">
            <v>月经不调用药</v>
          </cell>
          <cell r="M16018">
            <v>84</v>
          </cell>
          <cell r="N16018">
            <v>168</v>
          </cell>
          <cell r="O16018">
            <v>168</v>
          </cell>
        </row>
        <row r="16019">
          <cell r="B16019">
            <v>210064</v>
          </cell>
          <cell r="C16019" t="str">
            <v>75%酒精消毒液</v>
          </cell>
          <cell r="D16019" t="str">
            <v>100ml</v>
          </cell>
          <cell r="E16019" t="str">
            <v>山东卓健医疗科技有限公司</v>
          </cell>
          <cell r="F16019" t="str">
            <v>瓶</v>
          </cell>
          <cell r="G16019">
            <v>6</v>
          </cell>
          <cell r="H16019" t="str">
            <v>消毒产品</v>
          </cell>
          <cell r="I16019">
            <v>601</v>
          </cell>
          <cell r="J16019" t="str">
            <v>消毒剂类</v>
          </cell>
          <cell r="K16019">
            <v>60101</v>
          </cell>
          <cell r="L16019" t="str">
            <v>皮肤粘膜消毒液</v>
          </cell>
        </row>
        <row r="16019">
          <cell r="N16019">
            <v>10</v>
          </cell>
          <cell r="O16019">
            <v>10</v>
          </cell>
        </row>
        <row r="16020">
          <cell r="B16020">
            <v>148395</v>
          </cell>
          <cell r="C16020" t="str">
            <v>桂龙药膏</v>
          </cell>
          <cell r="D16020" t="str">
            <v>202g</v>
          </cell>
          <cell r="E16020" t="str">
            <v>广西邦琪药业有限公司</v>
          </cell>
          <cell r="F16020" t="str">
            <v>瓶</v>
          </cell>
          <cell r="G16020">
            <v>1</v>
          </cell>
          <cell r="H16020" t="str">
            <v>中西成药</v>
          </cell>
          <cell r="I16020">
            <v>118</v>
          </cell>
          <cell r="J16020" t="str">
            <v>滋补营养药</v>
          </cell>
          <cell r="K16020">
            <v>11809</v>
          </cell>
          <cell r="L16020" t="str">
            <v>其他滋补营养药</v>
          </cell>
          <cell r="M16020">
            <v>202.3</v>
          </cell>
          <cell r="N16020">
            <v>258</v>
          </cell>
          <cell r="O16020">
            <v>258</v>
          </cell>
        </row>
        <row r="16021">
          <cell r="B16021">
            <v>84576</v>
          </cell>
          <cell r="C16021" t="str">
            <v>乌药</v>
          </cell>
          <cell r="D16021" t="str">
            <v>片、5g、精制饮片</v>
          </cell>
          <cell r="E16021" t="str">
            <v>四川省中药饮片有限责任公司</v>
          </cell>
          <cell r="F16021" t="str">
            <v>袋</v>
          </cell>
          <cell r="G16021">
            <v>2</v>
          </cell>
          <cell r="H16021" t="str">
            <v>中药材及中药饮片</v>
          </cell>
          <cell r="I16021">
            <v>202</v>
          </cell>
          <cell r="J16021" t="str">
            <v>小包装配方饮片</v>
          </cell>
          <cell r="K16021">
            <v>20201</v>
          </cell>
          <cell r="L16021" t="str">
            <v>小包装配方饮片</v>
          </cell>
          <cell r="M16021">
            <v>0.239056</v>
          </cell>
          <cell r="N16021">
            <v>0.43</v>
          </cell>
          <cell r="O16021">
            <v>0.43</v>
          </cell>
        </row>
        <row r="16022">
          <cell r="B16022">
            <v>1470</v>
          </cell>
          <cell r="C16022" t="str">
            <v>健民咽喉片</v>
          </cell>
          <cell r="D16022" t="str">
            <v>0.292g:8片x2板</v>
          </cell>
          <cell r="E16022" t="str">
            <v>健民药业集团股份有限公司</v>
          </cell>
          <cell r="F16022" t="str">
            <v>盒</v>
          </cell>
          <cell r="G16022">
            <v>1</v>
          </cell>
          <cell r="H16022" t="str">
            <v>中西成药</v>
          </cell>
          <cell r="I16022">
            <v>115</v>
          </cell>
          <cell r="J16022" t="str">
            <v>呼吸系统用药</v>
          </cell>
          <cell r="K16022">
            <v>11501</v>
          </cell>
          <cell r="L16022" t="str">
            <v>咽炎扁桃体炎用药</v>
          </cell>
          <cell r="M16022">
            <v>3.73</v>
          </cell>
          <cell r="N16022">
            <v>4.8</v>
          </cell>
          <cell r="O16022">
            <v>4.8</v>
          </cell>
        </row>
        <row r="16023">
          <cell r="B16023">
            <v>201836</v>
          </cell>
          <cell r="C16023" t="str">
            <v>赤尾天然胶乳橡胶避孕套</v>
          </cell>
          <cell r="D16023" t="str">
            <v>52mmx7只(黑金极薄大储)</v>
          </cell>
          <cell r="E16023" t="str">
            <v>广州万方健医药有限公司</v>
          </cell>
          <cell r="F16023" t="str">
            <v>盒</v>
          </cell>
          <cell r="G16023">
            <v>4</v>
          </cell>
          <cell r="H16023" t="str">
            <v>医疗器械</v>
          </cell>
          <cell r="I16023">
            <v>407</v>
          </cell>
          <cell r="J16023" t="str">
            <v>计生用品类</v>
          </cell>
          <cell r="K16023">
            <v>40701</v>
          </cell>
          <cell r="L16023" t="str">
            <v>避孕套类</v>
          </cell>
        </row>
        <row r="16023">
          <cell r="N16023">
            <v>60</v>
          </cell>
          <cell r="O16023">
            <v>60</v>
          </cell>
        </row>
        <row r="16024">
          <cell r="B16024">
            <v>129776</v>
          </cell>
          <cell r="C16024" t="str">
            <v>丹瑞芦荟凝胶</v>
          </cell>
          <cell r="D16024" t="str">
            <v>40g</v>
          </cell>
          <cell r="E16024" t="str">
            <v>北京百根康诺生物技术有限公司</v>
          </cell>
          <cell r="F16024" t="str">
            <v>支</v>
          </cell>
          <cell r="G16024">
            <v>7</v>
          </cell>
          <cell r="H16024" t="str">
            <v>化妆品</v>
          </cell>
          <cell r="I16024">
            <v>702</v>
          </cell>
          <cell r="J16024" t="str">
            <v>基础护肤品</v>
          </cell>
          <cell r="K16024">
            <v>70212</v>
          </cell>
          <cell r="L16024" t="str">
            <v>其他基础护肤化妆品</v>
          </cell>
          <cell r="M16024">
            <v>12.54</v>
          </cell>
          <cell r="N16024">
            <v>33</v>
          </cell>
          <cell r="O16024">
            <v>33</v>
          </cell>
        </row>
        <row r="16025">
          <cell r="B16025">
            <v>107182</v>
          </cell>
          <cell r="C16025" t="str">
            <v>高丽参(正官庄)</v>
          </cell>
          <cell r="D16025" t="str">
            <v>良600g&lt;40支&gt;</v>
          </cell>
          <cell r="E16025" t="str">
            <v/>
          </cell>
          <cell r="F16025" t="str">
            <v>盒</v>
          </cell>
          <cell r="G16025">
            <v>2</v>
          </cell>
          <cell r="H16025" t="str">
            <v>中药材及中药饮片</v>
          </cell>
          <cell r="I16025">
            <v>205</v>
          </cell>
          <cell r="J16025" t="str">
            <v>贵细中药材</v>
          </cell>
          <cell r="K16025">
            <v>20501</v>
          </cell>
          <cell r="L16025" t="str">
            <v>人参类</v>
          </cell>
          <cell r="M16025">
            <v>4680</v>
          </cell>
          <cell r="N16025">
            <v>7200</v>
          </cell>
          <cell r="O16025">
            <v>7200</v>
          </cell>
        </row>
        <row r="16026">
          <cell r="B16026">
            <v>82886</v>
          </cell>
          <cell r="C16026" t="str">
            <v>兵兵医用退热贴</v>
          </cell>
          <cell r="D16026" t="str">
            <v>1贴x2袋(儿童装)BB-01Ⅱ型</v>
          </cell>
          <cell r="E16026" t="str">
            <v>珠海国佳新材股份有限公司</v>
          </cell>
          <cell r="F16026" t="str">
            <v>盒</v>
          </cell>
          <cell r="G16026">
            <v>4</v>
          </cell>
          <cell r="H16026" t="str">
            <v>医疗器械</v>
          </cell>
          <cell r="I16026">
            <v>401</v>
          </cell>
          <cell r="J16026" t="str">
            <v>家庭常备器械</v>
          </cell>
          <cell r="K16026">
            <v>40107</v>
          </cell>
          <cell r="L16026" t="str">
            <v>退热贴/冰袋</v>
          </cell>
          <cell r="M16026">
            <v>5.5</v>
          </cell>
          <cell r="N16026">
            <v>15</v>
          </cell>
          <cell r="O16026">
            <v>15</v>
          </cell>
        </row>
        <row r="16027">
          <cell r="B16027">
            <v>39749</v>
          </cell>
          <cell r="C16027" t="str">
            <v>西洋参</v>
          </cell>
          <cell r="D16027" t="str">
            <v>25g、小节（国产）（桐君阁）</v>
          </cell>
          <cell r="E16027" t="str">
            <v>重庆中药饮片厂有限公司</v>
          </cell>
          <cell r="F16027" t="str">
            <v>袋</v>
          </cell>
          <cell r="G16027">
            <v>2</v>
          </cell>
          <cell r="H16027" t="str">
            <v>中药材及中药饮片</v>
          </cell>
          <cell r="I16027">
            <v>205</v>
          </cell>
          <cell r="J16027" t="str">
            <v>贵细中药材</v>
          </cell>
          <cell r="K16027">
            <v>20502</v>
          </cell>
          <cell r="L16027" t="str">
            <v>西洋参类</v>
          </cell>
          <cell r="M16027">
            <v>22</v>
          </cell>
          <cell r="N16027">
            <v>38</v>
          </cell>
          <cell r="O16027">
            <v>38</v>
          </cell>
        </row>
        <row r="16028">
          <cell r="B16028">
            <v>217556</v>
          </cell>
          <cell r="C16028" t="str">
            <v>清肺抑火片</v>
          </cell>
          <cell r="D16028" t="str">
            <v>0.47gx12片x4板</v>
          </cell>
          <cell r="E16028" t="str">
            <v>云南腾药制药股份有限公司（原云南省腾冲制药厂）</v>
          </cell>
          <cell r="F16028" t="str">
            <v>盒</v>
          </cell>
          <cell r="G16028">
            <v>1</v>
          </cell>
          <cell r="H16028" t="str">
            <v>中西成药</v>
          </cell>
          <cell r="I16028">
            <v>103</v>
          </cell>
          <cell r="J16028" t="str">
            <v>止咳化痰类药</v>
          </cell>
          <cell r="K16028">
            <v>10304</v>
          </cell>
          <cell r="L16028" t="str">
            <v>肺热痰多中成药</v>
          </cell>
        </row>
        <row r="16028">
          <cell r="N16028">
            <v>19.8</v>
          </cell>
          <cell r="O16028">
            <v>19.8</v>
          </cell>
        </row>
        <row r="16029">
          <cell r="B16029">
            <v>85432</v>
          </cell>
          <cell r="C16029" t="str">
            <v>桑椹</v>
          </cell>
          <cell r="D16029" t="str">
            <v>精选、5g、精制饮片</v>
          </cell>
          <cell r="E16029" t="str">
            <v>四川省中药饮片有限责任公司</v>
          </cell>
          <cell r="F16029" t="str">
            <v>袋</v>
          </cell>
          <cell r="G16029">
            <v>2</v>
          </cell>
          <cell r="H16029" t="str">
            <v>中药材及中药饮片</v>
          </cell>
          <cell r="I16029">
            <v>202</v>
          </cell>
          <cell r="J16029" t="str">
            <v>小包装配方饮片</v>
          </cell>
          <cell r="K16029">
            <v>20201</v>
          </cell>
          <cell r="L16029" t="str">
            <v>小包装配方饮片</v>
          </cell>
          <cell r="M16029">
            <v>0.527454</v>
          </cell>
          <cell r="N16029">
            <v>0.94</v>
          </cell>
          <cell r="O16029">
            <v>0.94</v>
          </cell>
        </row>
        <row r="16030">
          <cell r="B16030">
            <v>147319</v>
          </cell>
          <cell r="C16030" t="str">
            <v>钙铁锌咀嚼片</v>
          </cell>
          <cell r="D16030" t="str">
            <v>60g(1gx60片)</v>
          </cell>
          <cell r="E16030" t="str">
            <v>威海紫光科技园有限公司</v>
          </cell>
          <cell r="F16030" t="str">
            <v>瓶</v>
          </cell>
          <cell r="G16030">
            <v>3</v>
          </cell>
          <cell r="H16030" t="str">
            <v>保健食品</v>
          </cell>
          <cell r="I16030">
            <v>302</v>
          </cell>
          <cell r="J16030" t="str">
            <v>补充维生素类保健食品</v>
          </cell>
          <cell r="K16030">
            <v>30210</v>
          </cell>
          <cell r="L16030" t="str">
            <v>补充多种矿物质类保健食品</v>
          </cell>
          <cell r="M16030">
            <v>27.44</v>
          </cell>
          <cell r="N16030">
            <v>128</v>
          </cell>
          <cell r="O16030">
            <v>128</v>
          </cell>
        </row>
        <row r="16031">
          <cell r="B16031">
            <v>73696</v>
          </cell>
          <cell r="C16031" t="str">
            <v>人参</v>
          </cell>
          <cell r="D16031" t="str">
            <v>380档(辽宁)</v>
          </cell>
          <cell r="E16031" t="str">
            <v>桓仁盛东参药开发有限公司</v>
          </cell>
          <cell r="F16031" t="str">
            <v>盒</v>
          </cell>
          <cell r="G16031">
            <v>2</v>
          </cell>
          <cell r="H16031" t="str">
            <v>中药材及中药饮片</v>
          </cell>
          <cell r="I16031">
            <v>205</v>
          </cell>
          <cell r="J16031" t="str">
            <v>贵细中药材</v>
          </cell>
          <cell r="K16031">
            <v>20501</v>
          </cell>
          <cell r="L16031" t="str">
            <v>人参类</v>
          </cell>
          <cell r="M16031">
            <v>10640</v>
          </cell>
          <cell r="N16031">
            <v>22040</v>
          </cell>
          <cell r="O16031">
            <v>22040</v>
          </cell>
        </row>
        <row r="16032">
          <cell r="B16032">
            <v>84621</v>
          </cell>
          <cell r="C16032" t="str">
            <v>葛根</v>
          </cell>
          <cell r="D16032" t="str">
            <v>丁、5g、精制饮片</v>
          </cell>
          <cell r="E16032" t="str">
            <v>四川省中药饮片有限责任公司</v>
          </cell>
          <cell r="F16032" t="str">
            <v>袋</v>
          </cell>
          <cell r="G16032">
            <v>2</v>
          </cell>
          <cell r="H16032" t="str">
            <v>中药材及中药饮片</v>
          </cell>
          <cell r="I16032">
            <v>202</v>
          </cell>
          <cell r="J16032" t="str">
            <v>小包装配方饮片</v>
          </cell>
          <cell r="K16032">
            <v>20201</v>
          </cell>
          <cell r="L16032" t="str">
            <v>小包装配方饮片</v>
          </cell>
          <cell r="M16032">
            <v>0.28175</v>
          </cell>
          <cell r="N16032">
            <v>0.46</v>
          </cell>
          <cell r="O16032">
            <v>0.46</v>
          </cell>
        </row>
        <row r="16033">
          <cell r="B16033">
            <v>2370</v>
          </cell>
          <cell r="C16033" t="str">
            <v>脑力宝丸</v>
          </cell>
          <cell r="D16033" t="str">
            <v>100丸</v>
          </cell>
          <cell r="E16033" t="str">
            <v>仲景宛西制药股份有限公司（原河南省宛西制药股份有限公司）</v>
          </cell>
          <cell r="F16033" t="str">
            <v>瓶</v>
          </cell>
          <cell r="G16033">
            <v>1</v>
          </cell>
          <cell r="H16033" t="str">
            <v>中西成药</v>
          </cell>
          <cell r="I16033">
            <v>119</v>
          </cell>
          <cell r="J16033" t="str">
            <v>肝胆系统药</v>
          </cell>
          <cell r="K16033">
            <v>11907</v>
          </cell>
          <cell r="L16033" t="str">
            <v>胆结石用药</v>
          </cell>
          <cell r="M16033">
            <v>20</v>
          </cell>
          <cell r="N16033">
            <v>35.8</v>
          </cell>
          <cell r="O16033">
            <v>35.8</v>
          </cell>
        </row>
        <row r="16034">
          <cell r="B16034">
            <v>44902</v>
          </cell>
          <cell r="C16034" t="str">
            <v>三花茶</v>
          </cell>
          <cell r="D16034" t="str">
            <v>5gx20袋</v>
          </cell>
          <cell r="E16034" t="str">
            <v>太极集团重庆中药二厂有限公司</v>
          </cell>
          <cell r="F16034" t="str">
            <v>盒</v>
          </cell>
          <cell r="G16034">
            <v>1</v>
          </cell>
          <cell r="H16034" t="str">
            <v>中西成药</v>
          </cell>
          <cell r="I16034">
            <v>107</v>
          </cell>
          <cell r="J16034" t="str">
            <v>心脑血管药</v>
          </cell>
          <cell r="K16034">
            <v>10707</v>
          </cell>
          <cell r="L16034" t="str">
            <v>抗高血压中成药</v>
          </cell>
          <cell r="M16034">
            <v>28.5</v>
          </cell>
          <cell r="N16034">
            <v>38</v>
          </cell>
          <cell r="O16034">
            <v>38</v>
          </cell>
        </row>
        <row r="16035">
          <cell r="B16035">
            <v>57491</v>
          </cell>
          <cell r="C16035" t="str">
            <v>通窍鼻炎片</v>
          </cell>
          <cell r="D16035" t="str">
            <v>18片x2板(糖衣)</v>
          </cell>
          <cell r="E16035" t="str">
            <v>长春人民药业集团有限公司</v>
          </cell>
          <cell r="F16035" t="str">
            <v>盒</v>
          </cell>
          <cell r="G16035">
            <v>1</v>
          </cell>
          <cell r="H16035" t="str">
            <v>中西成药</v>
          </cell>
          <cell r="I16035">
            <v>112</v>
          </cell>
          <cell r="J16035" t="str">
            <v>鼻病用药</v>
          </cell>
          <cell r="K16035">
            <v>11202</v>
          </cell>
          <cell r="L16035" t="str">
            <v>急慢性鼻炎用药</v>
          </cell>
          <cell r="M16035">
            <v>2.96</v>
          </cell>
          <cell r="N16035">
            <v>11.8</v>
          </cell>
          <cell r="O16035">
            <v>11.8</v>
          </cell>
        </row>
        <row r="16036">
          <cell r="B16036">
            <v>37137</v>
          </cell>
          <cell r="C16036" t="str">
            <v>振源片</v>
          </cell>
          <cell r="D16036" t="str">
            <v>25mgx12片x3板(糖衣)</v>
          </cell>
          <cell r="E16036" t="str">
            <v>吉林吉春制药股份有限公司</v>
          </cell>
          <cell r="F16036" t="str">
            <v>盒</v>
          </cell>
          <cell r="G16036">
            <v>1</v>
          </cell>
          <cell r="H16036" t="str">
            <v>中西成药</v>
          </cell>
          <cell r="I16036">
            <v>118</v>
          </cell>
          <cell r="J16036" t="str">
            <v>滋补营养药</v>
          </cell>
          <cell r="K16036">
            <v>11802</v>
          </cell>
          <cell r="L16036" t="str">
            <v>扶正固本药</v>
          </cell>
          <cell r="M16036">
            <v>10.71</v>
          </cell>
          <cell r="N16036">
            <v>21.8</v>
          </cell>
          <cell r="O16036">
            <v>21.8</v>
          </cell>
        </row>
        <row r="16037">
          <cell r="B16037">
            <v>118213</v>
          </cell>
          <cell r="C16037" t="str">
            <v>小林退热贴(冰宝贴)</v>
          </cell>
          <cell r="D16037" t="str">
            <v>2片(0-2岁婴儿用)</v>
          </cell>
          <cell r="E16037" t="str">
            <v>上海小林日化</v>
          </cell>
          <cell r="F16037" t="str">
            <v>袋</v>
          </cell>
          <cell r="G16037">
            <v>4</v>
          </cell>
          <cell r="H16037" t="str">
            <v>医疗器械</v>
          </cell>
          <cell r="I16037">
            <v>401</v>
          </cell>
          <cell r="J16037" t="str">
            <v>家庭常备器械</v>
          </cell>
          <cell r="K16037">
            <v>40107</v>
          </cell>
          <cell r="L16037" t="str">
            <v>退热贴/冰袋</v>
          </cell>
          <cell r="M16037">
            <v>7.5</v>
          </cell>
          <cell r="N16037">
            <v>10.8</v>
          </cell>
          <cell r="O16037">
            <v>10.8</v>
          </cell>
        </row>
        <row r="16038">
          <cell r="B16038">
            <v>13096</v>
          </cell>
          <cell r="C16038" t="str">
            <v>炒火麻仁</v>
          </cell>
          <cell r="D16038" t="str">
            <v>清炒</v>
          </cell>
          <cell r="E16038" t="str">
            <v>其他生产厂家</v>
          </cell>
          <cell r="F16038" t="str">
            <v>10g</v>
          </cell>
          <cell r="G16038">
            <v>2</v>
          </cell>
          <cell r="H16038" t="str">
            <v>中药材及中药饮片</v>
          </cell>
          <cell r="I16038">
            <v>201</v>
          </cell>
          <cell r="J16038" t="str">
            <v>普通配方饮片</v>
          </cell>
          <cell r="K16038">
            <v>20109</v>
          </cell>
          <cell r="L16038" t="str">
            <v>其他普通配方饮片</v>
          </cell>
          <cell r="M16038">
            <v>0.294</v>
          </cell>
          <cell r="N16038">
            <v>0.82</v>
          </cell>
          <cell r="O16038">
            <v>0.82</v>
          </cell>
        </row>
        <row r="16039">
          <cell r="B16039">
            <v>82234</v>
          </cell>
          <cell r="C16039" t="str">
            <v>党参</v>
          </cell>
          <cell r="D16039" t="str">
            <v>5g、精制饮片</v>
          </cell>
          <cell r="E16039" t="str">
            <v>四川省中药饮片有限责任公司</v>
          </cell>
          <cell r="F16039" t="str">
            <v>袋</v>
          </cell>
          <cell r="G16039">
            <v>2</v>
          </cell>
          <cell r="H16039" t="str">
            <v>中药材及中药饮片</v>
          </cell>
          <cell r="I16039">
            <v>202</v>
          </cell>
          <cell r="J16039" t="str">
            <v>小包装配方饮片</v>
          </cell>
          <cell r="K16039">
            <v>20201</v>
          </cell>
          <cell r="L16039" t="str">
            <v>小包装配方饮片</v>
          </cell>
          <cell r="M16039">
            <v>1.3524</v>
          </cell>
          <cell r="N16039">
            <v>2.42</v>
          </cell>
          <cell r="O16039">
            <v>2.42</v>
          </cell>
        </row>
        <row r="16040">
          <cell r="B16040">
            <v>73785</v>
          </cell>
          <cell r="C16040" t="str">
            <v>雪蛤</v>
          </cell>
          <cell r="D16040" t="str">
            <v>简装10g</v>
          </cell>
          <cell r="E16040" t="str">
            <v>威州许氏洋参(南京)有限公司</v>
          </cell>
          <cell r="F16040" t="str">
            <v>袋</v>
          </cell>
          <cell r="G16040">
            <v>2</v>
          </cell>
          <cell r="H16040" t="str">
            <v>中药材及中药饮片</v>
          </cell>
          <cell r="I16040">
            <v>205</v>
          </cell>
          <cell r="J16040" t="str">
            <v>贵细中药材</v>
          </cell>
          <cell r="K16040">
            <v>20508</v>
          </cell>
          <cell r="L16040" t="str">
            <v>其他贵细中药材</v>
          </cell>
          <cell r="M16040">
            <v>100.1</v>
          </cell>
          <cell r="N16040">
            <v>182</v>
          </cell>
          <cell r="O16040">
            <v>182</v>
          </cell>
        </row>
        <row r="16041">
          <cell r="B16041">
            <v>27106</v>
          </cell>
          <cell r="C16041" t="str">
            <v>金锁固精丸</v>
          </cell>
          <cell r="D16041" t="str">
            <v>200丸(浓缩丸)</v>
          </cell>
          <cell r="E16041" t="str">
            <v>九芝堂股份有限公司(湖南九芝堂股份有限公司)</v>
          </cell>
          <cell r="F16041" t="str">
            <v>瓶</v>
          </cell>
          <cell r="G16041">
            <v>1</v>
          </cell>
          <cell r="H16041" t="str">
            <v>中西成药</v>
          </cell>
          <cell r="I16041">
            <v>118</v>
          </cell>
          <cell r="J16041" t="str">
            <v>滋补营养药</v>
          </cell>
          <cell r="K16041">
            <v>11805</v>
          </cell>
          <cell r="L16041" t="str">
            <v>温补壮阳药</v>
          </cell>
          <cell r="M16041">
            <v>5.56</v>
          </cell>
          <cell r="N16041">
            <v>8</v>
          </cell>
          <cell r="O16041">
            <v>8</v>
          </cell>
        </row>
        <row r="16042">
          <cell r="B16042">
            <v>12398</v>
          </cell>
          <cell r="C16042" t="str">
            <v>黄金搭档牌多种维生素矿物质片</v>
          </cell>
          <cell r="D16042" t="str">
            <v>1000mgx100片(中老年型礼盒)</v>
          </cell>
          <cell r="E16042" t="str">
            <v>无锡健特药业有限公司</v>
          </cell>
          <cell r="F16042" t="str">
            <v>盒</v>
          </cell>
          <cell r="G16042">
            <v>3</v>
          </cell>
          <cell r="H16042" t="str">
            <v>保健食品</v>
          </cell>
          <cell r="I16042">
            <v>302</v>
          </cell>
          <cell r="J16042" t="str">
            <v>补充维生素类保健食品</v>
          </cell>
          <cell r="K16042">
            <v>30203</v>
          </cell>
          <cell r="L16042" t="str">
            <v>补充多种维生素保健食品</v>
          </cell>
          <cell r="M16042">
            <v>25.95</v>
          </cell>
          <cell r="N16042">
            <v>158</v>
          </cell>
          <cell r="O16042">
            <v>158</v>
          </cell>
        </row>
        <row r="16043">
          <cell r="B16043">
            <v>140378</v>
          </cell>
          <cell r="C16043" t="str">
            <v>薇姿优护防晒面部凝乳</v>
          </cell>
          <cell r="D16043" t="str">
            <v>SPF30+PA+++100ml</v>
          </cell>
          <cell r="E16043" t="str">
            <v>欧莱雅(中国)有限公司</v>
          </cell>
          <cell r="F16043" t="str">
            <v>支</v>
          </cell>
          <cell r="G16043">
            <v>7</v>
          </cell>
          <cell r="H16043" t="str">
            <v>化妆品</v>
          </cell>
          <cell r="I16043">
            <v>705</v>
          </cell>
          <cell r="J16043" t="str">
            <v>品牌专柜化妆品</v>
          </cell>
          <cell r="K16043">
            <v>70501</v>
          </cell>
          <cell r="L16043" t="str">
            <v>薇姿系列</v>
          </cell>
          <cell r="M16043">
            <v>193.64</v>
          </cell>
          <cell r="N16043">
            <v>235</v>
          </cell>
          <cell r="O16043">
            <v>235</v>
          </cell>
        </row>
        <row r="16044">
          <cell r="B16044">
            <v>60271</v>
          </cell>
          <cell r="C16044" t="str">
            <v>尼美舒利分散片</v>
          </cell>
          <cell r="D16044" t="str">
            <v>0.1gx12片</v>
          </cell>
          <cell r="E16044" t="str">
            <v>北京永正制药有限责任公司</v>
          </cell>
          <cell r="F16044" t="str">
            <v>盒</v>
          </cell>
          <cell r="G16044">
            <v>1</v>
          </cell>
          <cell r="H16044" t="str">
            <v>中西成药</v>
          </cell>
          <cell r="I16044">
            <v>117</v>
          </cell>
          <cell r="J16044" t="str">
            <v>解热镇痛抗炎药</v>
          </cell>
          <cell r="K16044">
            <v>11703</v>
          </cell>
          <cell r="L16044" t="str">
            <v>解热镇痛抗炎外用药</v>
          </cell>
          <cell r="M16044">
            <v>6</v>
          </cell>
          <cell r="N16044">
            <v>20.8</v>
          </cell>
          <cell r="O16044">
            <v>20.8</v>
          </cell>
        </row>
        <row r="16045">
          <cell r="B16045">
            <v>47438</v>
          </cell>
          <cell r="C16045" t="str">
            <v>制天南星</v>
          </cell>
          <cell r="D16045" t="str">
            <v>片</v>
          </cell>
          <cell r="E16045" t="str">
            <v>其他生产厂家</v>
          </cell>
          <cell r="F16045" t="str">
            <v>10g</v>
          </cell>
          <cell r="G16045">
            <v>2</v>
          </cell>
          <cell r="H16045" t="str">
            <v>中药材及中药饮片</v>
          </cell>
          <cell r="I16045">
            <v>201</v>
          </cell>
          <cell r="J16045" t="str">
            <v>普通配方饮片</v>
          </cell>
          <cell r="K16045">
            <v>20105</v>
          </cell>
          <cell r="L16045" t="str">
            <v>化痰止咳平喘类饮片</v>
          </cell>
          <cell r="M16045">
            <v>0.378</v>
          </cell>
          <cell r="N16045">
            <v>0.69</v>
          </cell>
          <cell r="O16045">
            <v>0.69</v>
          </cell>
        </row>
        <row r="16046">
          <cell r="B16046">
            <v>56363</v>
          </cell>
          <cell r="C16046" t="str">
            <v>良附丸</v>
          </cell>
          <cell r="D16046" t="str">
            <v>6gx12袋</v>
          </cell>
          <cell r="E16046" t="str">
            <v>北京同仁堂制药有限公司</v>
          </cell>
          <cell r="F16046" t="str">
            <v>盒</v>
          </cell>
          <cell r="G16046">
            <v>1</v>
          </cell>
          <cell r="H16046" t="str">
            <v>中西成药</v>
          </cell>
          <cell r="I16046">
            <v>104</v>
          </cell>
          <cell r="J16046" t="str">
            <v>胃肠道药</v>
          </cell>
          <cell r="K16046">
            <v>10413</v>
          </cell>
          <cell r="L16046" t="str">
            <v>其他胃肠道用药</v>
          </cell>
          <cell r="M16046">
            <v>7.6</v>
          </cell>
          <cell r="N16046">
            <v>10.8</v>
          </cell>
          <cell r="O16046">
            <v>10.8</v>
          </cell>
        </row>
        <row r="16047">
          <cell r="B16047">
            <v>147308</v>
          </cell>
          <cell r="C16047" t="str">
            <v>西瓜霜喉口宝含片</v>
          </cell>
          <cell r="D16047" t="str">
            <v>16片*1.8克（纸盒话梅味）</v>
          </cell>
          <cell r="E16047" t="str">
            <v>桂林三金大健康产业有限公司</v>
          </cell>
          <cell r="F16047" t="str">
            <v>盒</v>
          </cell>
          <cell r="G16047">
            <v>8</v>
          </cell>
          <cell r="H16047" t="str">
            <v>普通食品</v>
          </cell>
          <cell r="I16047">
            <v>805</v>
          </cell>
          <cell r="J16047" t="str">
            <v>休闲食品</v>
          </cell>
          <cell r="K16047">
            <v>80503</v>
          </cell>
          <cell r="L16047" t="str">
            <v>休闲糖</v>
          </cell>
          <cell r="M16047">
            <v>3.3</v>
          </cell>
          <cell r="N16047">
            <v>8.5</v>
          </cell>
          <cell r="O16047">
            <v>8.5</v>
          </cell>
        </row>
        <row r="16048">
          <cell r="B16048">
            <v>1262</v>
          </cell>
          <cell r="C16048" t="str">
            <v>黄连上清丸</v>
          </cell>
          <cell r="D16048" t="str">
            <v>6gx10袋(浓缩丸)</v>
          </cell>
          <cell r="E16048" t="str">
            <v>太极集团重庆中药二厂有限公司</v>
          </cell>
          <cell r="F16048" t="str">
            <v>盒</v>
          </cell>
          <cell r="G16048">
            <v>1</v>
          </cell>
          <cell r="H16048" t="str">
            <v>中西成药</v>
          </cell>
          <cell r="I16048">
            <v>102</v>
          </cell>
          <cell r="J16048" t="str">
            <v>清热药</v>
          </cell>
          <cell r="K16048">
            <v>10202</v>
          </cell>
          <cell r="L16048" t="str">
            <v>清热泻火药</v>
          </cell>
          <cell r="M16048">
            <v>8.6</v>
          </cell>
          <cell r="N16048">
            <v>25</v>
          </cell>
          <cell r="O16048">
            <v>25</v>
          </cell>
        </row>
        <row r="16049">
          <cell r="B16049">
            <v>102592</v>
          </cell>
          <cell r="C16049" t="str">
            <v>腰围</v>
          </cell>
          <cell r="D16049" t="str">
            <v>D13XL</v>
          </cell>
          <cell r="E16049" t="str">
            <v>冀州市佳禾医疗器械有限公司</v>
          </cell>
          <cell r="F16049" t="str">
            <v>个</v>
          </cell>
          <cell r="G16049">
            <v>4</v>
          </cell>
          <cell r="H16049" t="str">
            <v>医疗器械</v>
          </cell>
          <cell r="I16049">
            <v>405</v>
          </cell>
          <cell r="J16049" t="str">
            <v>护具/辅助/护理类器具</v>
          </cell>
          <cell r="K16049">
            <v>40502</v>
          </cell>
          <cell r="L16049" t="str">
            <v>护腰类</v>
          </cell>
          <cell r="M16049">
            <v>27</v>
          </cell>
          <cell r="N16049">
            <v>95</v>
          </cell>
          <cell r="O16049">
            <v>95</v>
          </cell>
        </row>
        <row r="16050">
          <cell r="B16050">
            <v>74172</v>
          </cell>
          <cell r="C16050" t="str">
            <v>递法明片</v>
          </cell>
          <cell r="D16050" t="str">
            <v>0.4gx20片</v>
          </cell>
          <cell r="E16050" t="str">
            <v/>
          </cell>
          <cell r="F16050" t="str">
            <v>盒</v>
          </cell>
          <cell r="G16050">
            <v>1</v>
          </cell>
          <cell r="H16050" t="str">
            <v>中西成药</v>
          </cell>
          <cell r="I16050">
            <v>109</v>
          </cell>
          <cell r="J16050" t="str">
            <v>内分泌系统药</v>
          </cell>
          <cell r="K16050">
            <v>10901</v>
          </cell>
          <cell r="L16050" t="str">
            <v>糖尿病-视网膜病变用药</v>
          </cell>
          <cell r="M16050">
            <v>68</v>
          </cell>
          <cell r="N16050">
            <v>82.5</v>
          </cell>
          <cell r="O16050">
            <v>82.5</v>
          </cell>
        </row>
        <row r="16051">
          <cell r="B16051">
            <v>168735</v>
          </cell>
          <cell r="C16051" t="str">
            <v>玫瑰花</v>
          </cell>
          <cell r="D16051" t="str">
            <v>72g（3gx24袋）</v>
          </cell>
          <cell r="E16051" t="str">
            <v>四川德仁堂中药科技股份有限公司</v>
          </cell>
          <cell r="F16051" t="str">
            <v>盒</v>
          </cell>
          <cell r="G16051">
            <v>2</v>
          </cell>
          <cell r="H16051" t="str">
            <v>中药材及中药饮片</v>
          </cell>
          <cell r="I16051">
            <v>206</v>
          </cell>
          <cell r="J16051" t="str">
            <v>包装类中药</v>
          </cell>
          <cell r="K16051">
            <v>20601</v>
          </cell>
          <cell r="L16051" t="str">
            <v>解表、清热包装类</v>
          </cell>
          <cell r="M16051">
            <v>39</v>
          </cell>
          <cell r="N16051">
            <v>78</v>
          </cell>
          <cell r="O16051">
            <v>78</v>
          </cell>
        </row>
        <row r="16052">
          <cell r="B16052">
            <v>89469</v>
          </cell>
          <cell r="C16052" t="str">
            <v>热宝贝取暖片(暖贴)</v>
          </cell>
          <cell r="D16052" t="str">
            <v>1贴</v>
          </cell>
          <cell r="E16052" t="str">
            <v/>
          </cell>
          <cell r="F16052" t="str">
            <v>袋</v>
          </cell>
          <cell r="G16052">
            <v>5</v>
          </cell>
          <cell r="H16052" t="str">
            <v>日用品</v>
          </cell>
          <cell r="I16052">
            <v>503</v>
          </cell>
          <cell r="J16052" t="str">
            <v>家庭常备用品</v>
          </cell>
          <cell r="K16052">
            <v>50306</v>
          </cell>
          <cell r="L16052" t="str">
            <v>暖宝宝类</v>
          </cell>
          <cell r="M16052">
            <v>1.5</v>
          </cell>
          <cell r="N16052">
            <v>2.8</v>
          </cell>
          <cell r="O16052">
            <v>2.8</v>
          </cell>
        </row>
        <row r="16053">
          <cell r="B16053">
            <v>66015</v>
          </cell>
          <cell r="C16053" t="str">
            <v>薇姿双重菁润焕白锁水乳液</v>
          </cell>
          <cell r="D16053" t="str">
            <v>50ml</v>
          </cell>
          <cell r="E16053" t="str">
            <v/>
          </cell>
          <cell r="F16053" t="str">
            <v>支</v>
          </cell>
          <cell r="G16053">
            <v>7</v>
          </cell>
          <cell r="H16053" t="str">
            <v>化妆品</v>
          </cell>
          <cell r="I16053">
            <v>705</v>
          </cell>
          <cell r="J16053" t="str">
            <v>品牌专柜化妆品</v>
          </cell>
          <cell r="K16053">
            <v>70501</v>
          </cell>
          <cell r="L16053" t="str">
            <v>薇姿系列</v>
          </cell>
          <cell r="M16053">
            <v>234.8</v>
          </cell>
          <cell r="N16053">
            <v>285</v>
          </cell>
          <cell r="O16053">
            <v>285</v>
          </cell>
        </row>
        <row r="16054">
          <cell r="B16054">
            <v>147279</v>
          </cell>
          <cell r="C16054" t="str">
            <v>佩奇牌乳酸钙维生素D3颗粒</v>
          </cell>
          <cell r="D16054" t="str">
            <v>5gx15袋</v>
          </cell>
          <cell r="E16054" t="str">
            <v>成都佳贝欧克科技有限公司</v>
          </cell>
          <cell r="F16054" t="str">
            <v>盒</v>
          </cell>
          <cell r="G16054">
            <v>3</v>
          </cell>
          <cell r="H16054" t="str">
            <v>保健食品</v>
          </cell>
          <cell r="I16054">
            <v>302</v>
          </cell>
          <cell r="J16054" t="str">
            <v>补充维生素类保健食品</v>
          </cell>
          <cell r="K16054">
            <v>30205</v>
          </cell>
          <cell r="L16054" t="str">
            <v>其他补充维生素类保健食品</v>
          </cell>
          <cell r="M16054">
            <v>38.4</v>
          </cell>
          <cell r="N16054">
            <v>48</v>
          </cell>
          <cell r="O16054">
            <v>48</v>
          </cell>
        </row>
        <row r="16055">
          <cell r="B16055">
            <v>85606</v>
          </cell>
          <cell r="C16055" t="str">
            <v>降香</v>
          </cell>
          <cell r="D16055" t="str">
            <v>片、5g、精制饮片</v>
          </cell>
          <cell r="E16055" t="str">
            <v>四川省中药饮片有限责任公司</v>
          </cell>
          <cell r="F16055" t="str">
            <v>袋</v>
          </cell>
          <cell r="G16055">
            <v>2</v>
          </cell>
          <cell r="H16055" t="str">
            <v>中药材及中药饮片</v>
          </cell>
          <cell r="I16055">
            <v>202</v>
          </cell>
          <cell r="J16055" t="str">
            <v>小包装配方饮片</v>
          </cell>
          <cell r="K16055">
            <v>20201</v>
          </cell>
          <cell r="L16055" t="str">
            <v>小包装配方饮片</v>
          </cell>
          <cell r="M16055">
            <v>0.6755</v>
          </cell>
          <cell r="N16055">
            <v>1.2</v>
          </cell>
          <cell r="O16055">
            <v>1.2</v>
          </cell>
        </row>
        <row r="16056">
          <cell r="B16056">
            <v>99834</v>
          </cell>
          <cell r="C16056" t="str">
            <v>电子血压计(欧姆龙)</v>
          </cell>
          <cell r="D16056" t="str">
            <v>HEM-4030（上臂式）</v>
          </cell>
          <cell r="E16056" t="str">
            <v>欧姆龙(大连)有限公司</v>
          </cell>
          <cell r="F16056" t="str">
            <v>台</v>
          </cell>
          <cell r="G16056">
            <v>4</v>
          </cell>
          <cell r="H16056" t="str">
            <v>医疗器械</v>
          </cell>
          <cell r="I16056">
            <v>402</v>
          </cell>
          <cell r="J16056" t="str">
            <v>检测器材</v>
          </cell>
          <cell r="K16056">
            <v>40202</v>
          </cell>
          <cell r="L16056" t="str">
            <v>血压计类</v>
          </cell>
          <cell r="M16056">
            <v>161</v>
          </cell>
          <cell r="N16056">
            <v>238</v>
          </cell>
          <cell r="O16056">
            <v>238</v>
          </cell>
        </row>
        <row r="16057">
          <cell r="B16057">
            <v>105031</v>
          </cell>
          <cell r="C16057" t="str">
            <v>十八味诃子利尿胶囊</v>
          </cell>
          <cell r="D16057" t="str">
            <v>0.5gx90粒</v>
          </cell>
          <cell r="E16057" t="str">
            <v>青海晶珠藏药高新技术产业股份有限公司</v>
          </cell>
          <cell r="F16057" t="str">
            <v>盒</v>
          </cell>
          <cell r="G16057">
            <v>1</v>
          </cell>
          <cell r="H16057" t="str">
            <v>中西成药</v>
          </cell>
          <cell r="I16057">
            <v>110</v>
          </cell>
          <cell r="J16057" t="str">
            <v>泌尿生殖系统药</v>
          </cell>
          <cell r="K16057">
            <v>11006</v>
          </cell>
          <cell r="L16057" t="str">
            <v>利尿通淋中成药</v>
          </cell>
          <cell r="M16057">
            <v>118.8</v>
          </cell>
          <cell r="N16057">
            <v>198</v>
          </cell>
          <cell r="O16057">
            <v>198</v>
          </cell>
        </row>
        <row r="16058">
          <cell r="B16058">
            <v>216049</v>
          </cell>
          <cell r="C16058" t="str">
            <v>医用冷敷凝胶</v>
          </cell>
          <cell r="D16058" t="str">
            <v>60g 芦荟胶型</v>
          </cell>
          <cell r="E16058" t="str">
            <v>福州绿野生化技术有限公司</v>
          </cell>
          <cell r="F16058" t="str">
            <v>盒</v>
          </cell>
          <cell r="G16058">
            <v>4</v>
          </cell>
          <cell r="H16058" t="str">
            <v>医疗器械</v>
          </cell>
          <cell r="I16058">
            <v>401</v>
          </cell>
          <cell r="J16058" t="str">
            <v>家庭常备器械</v>
          </cell>
          <cell r="K16058">
            <v>40116</v>
          </cell>
          <cell r="L16058" t="str">
            <v>其他家庭常备器械类</v>
          </cell>
        </row>
        <row r="16058">
          <cell r="N16058">
            <v>48</v>
          </cell>
          <cell r="O16058">
            <v>48</v>
          </cell>
        </row>
        <row r="16059">
          <cell r="B16059">
            <v>122903</v>
          </cell>
          <cell r="C16059" t="str">
            <v>西洋参</v>
          </cell>
          <cell r="D16059" t="str">
            <v>大片80gX2瓶（水晶瓶）（桐君阁牌）</v>
          </cell>
          <cell r="E16059" t="str">
            <v>重庆中药饮片厂有限公司</v>
          </cell>
          <cell r="F16059" t="str">
            <v>盒</v>
          </cell>
          <cell r="G16059">
            <v>2</v>
          </cell>
          <cell r="H16059" t="str">
            <v>中药材及中药饮片</v>
          </cell>
          <cell r="I16059">
            <v>205</v>
          </cell>
          <cell r="J16059" t="str">
            <v>贵细中药材</v>
          </cell>
          <cell r="K16059">
            <v>20502</v>
          </cell>
          <cell r="L16059" t="str">
            <v>西洋参类</v>
          </cell>
          <cell r="M16059">
            <v>398</v>
          </cell>
          <cell r="N16059">
            <v>688</v>
          </cell>
          <cell r="O16059">
            <v>688</v>
          </cell>
        </row>
        <row r="16060">
          <cell r="B16060">
            <v>117917</v>
          </cell>
          <cell r="C16060" t="str">
            <v>妇肤康喷雾剂</v>
          </cell>
          <cell r="D16060" t="str">
            <v>100ml</v>
          </cell>
          <cell r="E16060" t="str">
            <v>贵州良济药业有限公司（贵州荣发制药）</v>
          </cell>
          <cell r="F16060" t="str">
            <v>瓶</v>
          </cell>
          <cell r="G16060">
            <v>1</v>
          </cell>
          <cell r="H16060" t="str">
            <v>中西成药</v>
          </cell>
          <cell r="I16060">
            <v>108</v>
          </cell>
          <cell r="J16060" t="str">
            <v>妇科药</v>
          </cell>
          <cell r="K16060">
            <v>10813</v>
          </cell>
          <cell r="L16060" t="str">
            <v>妇科洗剂药</v>
          </cell>
        </row>
        <row r="16060">
          <cell r="N16060">
            <v>68</v>
          </cell>
          <cell r="O16060">
            <v>68</v>
          </cell>
        </row>
        <row r="16061">
          <cell r="B16061">
            <v>22297</v>
          </cell>
          <cell r="C16061" t="str">
            <v>板蓝根</v>
          </cell>
          <cell r="D16061" t="str">
            <v>片</v>
          </cell>
          <cell r="E16061" t="str">
            <v>其他生产厂家</v>
          </cell>
          <cell r="F16061" t="str">
            <v>10g</v>
          </cell>
          <cell r="G16061">
            <v>2</v>
          </cell>
          <cell r="H16061" t="str">
            <v>中药材及中药饮片</v>
          </cell>
          <cell r="I16061">
            <v>201</v>
          </cell>
          <cell r="J16061" t="str">
            <v>普通配方饮片</v>
          </cell>
          <cell r="K16061">
            <v>20101</v>
          </cell>
          <cell r="L16061" t="str">
            <v>解表、清热类饮片</v>
          </cell>
          <cell r="M16061">
            <v>0.294</v>
          </cell>
          <cell r="N16061">
            <v>1.32</v>
          </cell>
          <cell r="O16061">
            <v>1.32</v>
          </cell>
        </row>
        <row r="16062">
          <cell r="B16062">
            <v>215167</v>
          </cell>
          <cell r="C16062" t="str">
            <v>酒黄精</v>
          </cell>
          <cell r="D16062" t="str">
            <v>110g</v>
          </cell>
          <cell r="E16062" t="str">
            <v>四川德仁堂中药科技股份有限公司</v>
          </cell>
          <cell r="F16062" t="str">
            <v>瓶</v>
          </cell>
          <cell r="G16062">
            <v>2</v>
          </cell>
          <cell r="H16062" t="str">
            <v>中药材及中药饮片</v>
          </cell>
          <cell r="I16062">
            <v>206</v>
          </cell>
          <cell r="J16062" t="str">
            <v>包装类中药</v>
          </cell>
          <cell r="K16062">
            <v>20603</v>
          </cell>
          <cell r="L16062" t="str">
            <v>温里、补益包装类</v>
          </cell>
        </row>
        <row r="16062">
          <cell r="N16062">
            <v>129</v>
          </cell>
          <cell r="O16062">
            <v>129</v>
          </cell>
        </row>
        <row r="16063">
          <cell r="B16063">
            <v>84106</v>
          </cell>
          <cell r="C16063" t="str">
            <v>黄芪(道缘堂)</v>
          </cell>
          <cell r="D16063" t="str">
            <v>100g、粉、精制</v>
          </cell>
          <cell r="E16063" t="str">
            <v>四川省大邑中药材有限公司第一分公司</v>
          </cell>
          <cell r="F16063" t="str">
            <v>瓶</v>
          </cell>
          <cell r="G16063">
            <v>2</v>
          </cell>
          <cell r="H16063" t="str">
            <v>中药材及中药饮片</v>
          </cell>
          <cell r="I16063">
            <v>206</v>
          </cell>
          <cell r="J16063" t="str">
            <v>包装类中药</v>
          </cell>
          <cell r="K16063">
            <v>20603</v>
          </cell>
          <cell r="L16063" t="str">
            <v>温里、补益包装类</v>
          </cell>
          <cell r="M16063">
            <v>7.8</v>
          </cell>
          <cell r="N16063">
            <v>13</v>
          </cell>
          <cell r="O16063">
            <v>13</v>
          </cell>
        </row>
        <row r="16064">
          <cell r="B16064">
            <v>159063</v>
          </cell>
          <cell r="C16064" t="str">
            <v>炒决明子</v>
          </cell>
          <cell r="D16064" t="str">
            <v>清炒240g</v>
          </cell>
          <cell r="E16064" t="str">
            <v>成都德仁堂药业有限公司中药分公司</v>
          </cell>
          <cell r="F16064" t="str">
            <v>瓶</v>
          </cell>
          <cell r="G16064">
            <v>2</v>
          </cell>
          <cell r="H16064" t="str">
            <v>中药材及中药饮片</v>
          </cell>
          <cell r="I16064">
            <v>206</v>
          </cell>
          <cell r="J16064" t="str">
            <v>包装类中药</v>
          </cell>
          <cell r="K16064">
            <v>20601</v>
          </cell>
          <cell r="L16064" t="str">
            <v>解表、清热包装类</v>
          </cell>
          <cell r="M16064">
            <v>9</v>
          </cell>
          <cell r="N16064">
            <v>19</v>
          </cell>
          <cell r="O16064">
            <v>19</v>
          </cell>
        </row>
        <row r="16065">
          <cell r="B16065">
            <v>167637</v>
          </cell>
          <cell r="C16065" t="str">
            <v>惠氏启赋有机幼儿配方奶粉</v>
          </cell>
          <cell r="D16065" t="str">
            <v>900g（1段、0-6月龄婴儿）</v>
          </cell>
          <cell r="E16065" t="str">
            <v>爱尔兰Wyeth nutritionals</v>
          </cell>
          <cell r="F16065" t="str">
            <v>罐</v>
          </cell>
          <cell r="G16065">
            <v>8</v>
          </cell>
          <cell r="H16065" t="str">
            <v>普通食品</v>
          </cell>
          <cell r="I16065">
            <v>802</v>
          </cell>
          <cell r="J16065" t="str">
            <v>婴幼儿配方食品</v>
          </cell>
          <cell r="K16065">
            <v>80201</v>
          </cell>
          <cell r="L16065" t="str">
            <v>婴儿配方奶粉</v>
          </cell>
          <cell r="M16065">
            <v>399.65</v>
          </cell>
          <cell r="N16065">
            <v>488</v>
          </cell>
          <cell r="O16065">
            <v>488</v>
          </cell>
        </row>
        <row r="16066">
          <cell r="B16066">
            <v>22685</v>
          </cell>
          <cell r="C16066" t="str">
            <v>宫瘤消胶囊</v>
          </cell>
          <cell r="D16066" t="str">
            <v>0.5gx20粒x3板</v>
          </cell>
          <cell r="E16066" t="str">
            <v>山东神州制药有限公司</v>
          </cell>
          <cell r="F16066" t="str">
            <v>盒</v>
          </cell>
          <cell r="G16066">
            <v>1</v>
          </cell>
          <cell r="H16066" t="str">
            <v>中西成药</v>
          </cell>
          <cell r="I16066">
            <v>108</v>
          </cell>
          <cell r="J16066" t="str">
            <v>妇科药</v>
          </cell>
          <cell r="K16066">
            <v>10808</v>
          </cell>
          <cell r="L16066" t="str">
            <v>子宫肌瘤用药</v>
          </cell>
          <cell r="M16066">
            <v>35.46</v>
          </cell>
          <cell r="N16066">
            <v>59</v>
          </cell>
          <cell r="O16066">
            <v>59</v>
          </cell>
        </row>
        <row r="16067">
          <cell r="B16067">
            <v>46468</v>
          </cell>
          <cell r="C16067" t="str">
            <v>口腔抑菌剂(口腔溃疡)</v>
          </cell>
          <cell r="D16067" t="str">
            <v>35ml</v>
          </cell>
          <cell r="E16067" t="str">
            <v>南阳市森源生物技术开发有限责任公司</v>
          </cell>
          <cell r="F16067" t="str">
            <v>盒</v>
          </cell>
          <cell r="G16067">
            <v>6</v>
          </cell>
          <cell r="H16067" t="str">
            <v>消毒产品</v>
          </cell>
          <cell r="I16067">
            <v>601</v>
          </cell>
          <cell r="J16067" t="str">
            <v>消毒剂类</v>
          </cell>
          <cell r="K16067">
            <v>60101</v>
          </cell>
          <cell r="L16067" t="str">
            <v>皮肤粘膜消毒液</v>
          </cell>
          <cell r="M16067">
            <v>6.8</v>
          </cell>
          <cell r="N16067">
            <v>13.8</v>
          </cell>
          <cell r="O16067">
            <v>13.8</v>
          </cell>
        </row>
        <row r="16068">
          <cell r="B16068">
            <v>145721</v>
          </cell>
          <cell r="C16068" t="str">
            <v>洋甘菊</v>
          </cell>
          <cell r="D16068" t="str">
            <v>20g</v>
          </cell>
          <cell r="E16068" t="str">
            <v>河北汉草堂药业有限公司</v>
          </cell>
          <cell r="F16068" t="str">
            <v>袋</v>
          </cell>
          <cell r="G16068">
            <v>2</v>
          </cell>
          <cell r="H16068" t="str">
            <v>中药材及中药饮片</v>
          </cell>
          <cell r="I16068">
            <v>206</v>
          </cell>
          <cell r="J16068" t="str">
            <v>包装类中药</v>
          </cell>
          <cell r="K16068">
            <v>20601</v>
          </cell>
          <cell r="L16068" t="str">
            <v>解表、清热包装类</v>
          </cell>
          <cell r="M16068">
            <v>5.7</v>
          </cell>
          <cell r="N16068">
            <v>15</v>
          </cell>
          <cell r="O16068">
            <v>15</v>
          </cell>
        </row>
        <row r="16069">
          <cell r="B16069">
            <v>73636</v>
          </cell>
          <cell r="C16069" t="str">
            <v>鱼油软胶囊（千林）</v>
          </cell>
          <cell r="D16069" t="str">
            <v>1000mgx100粒</v>
          </cell>
          <cell r="E16069" t="str">
            <v>仙乐健康科技股份有限公司</v>
          </cell>
          <cell r="F16069" t="str">
            <v>瓶</v>
          </cell>
          <cell r="G16069">
            <v>3</v>
          </cell>
          <cell r="H16069" t="str">
            <v>保健食品</v>
          </cell>
          <cell r="I16069">
            <v>304</v>
          </cell>
          <cell r="J16069" t="str">
            <v>改善三高类保健食品</v>
          </cell>
          <cell r="K16069">
            <v>30402</v>
          </cell>
          <cell r="L16069" t="str">
            <v>辅助改善血脂保健食品</v>
          </cell>
          <cell r="M16069">
            <v>23.1</v>
          </cell>
          <cell r="N16069">
            <v>96</v>
          </cell>
          <cell r="O16069">
            <v>96</v>
          </cell>
        </row>
        <row r="16070">
          <cell r="B16070">
            <v>3222</v>
          </cell>
          <cell r="C16070" t="str">
            <v>鲜竹沥</v>
          </cell>
          <cell r="D16070" t="str">
            <v>10mlx6支</v>
          </cell>
          <cell r="E16070" t="str">
            <v>四川省通园制药集团有限公司</v>
          </cell>
          <cell r="F16070" t="str">
            <v>盒</v>
          </cell>
          <cell r="G16070">
            <v>1</v>
          </cell>
          <cell r="H16070" t="str">
            <v>中西成药</v>
          </cell>
          <cell r="I16070">
            <v>103</v>
          </cell>
          <cell r="J16070" t="str">
            <v>止咳化痰类药</v>
          </cell>
          <cell r="K16070">
            <v>10304</v>
          </cell>
          <cell r="L16070" t="str">
            <v>肺热痰多中成药</v>
          </cell>
          <cell r="M16070">
            <v>1.12</v>
          </cell>
          <cell r="N16070">
            <v>1.5</v>
          </cell>
          <cell r="O16070">
            <v>1.5</v>
          </cell>
        </row>
        <row r="16071">
          <cell r="B16071">
            <v>139198</v>
          </cell>
          <cell r="C16071" t="str">
            <v>冰王烧烫膏</v>
          </cell>
          <cell r="D16071" t="str">
            <v>30g</v>
          </cell>
          <cell r="E16071" t="str">
            <v>平舆冰王生物工程有限公司</v>
          </cell>
          <cell r="F16071" t="str">
            <v>支</v>
          </cell>
          <cell r="G16071">
            <v>6</v>
          </cell>
          <cell r="H16071" t="str">
            <v>消毒产品</v>
          </cell>
          <cell r="I16071">
            <v>604</v>
          </cell>
          <cell r="J16071" t="str">
            <v>其它功能消毒用品</v>
          </cell>
          <cell r="K16071">
            <v>60401</v>
          </cell>
          <cell r="L16071" t="str">
            <v>其它功能消毒用品</v>
          </cell>
          <cell r="M16071">
            <v>14.5</v>
          </cell>
          <cell r="N16071">
            <v>29</v>
          </cell>
          <cell r="O16071">
            <v>29</v>
          </cell>
        </row>
        <row r="16072">
          <cell r="B16072">
            <v>63460</v>
          </cell>
          <cell r="C16072" t="str">
            <v>九味肝泰胶囊</v>
          </cell>
          <cell r="D16072" t="str">
            <v>0.35gx60片</v>
          </cell>
          <cell r="E16072" t="str">
            <v>长沙市泰宝制药有限公司才松堂制药厂</v>
          </cell>
          <cell r="F16072" t="str">
            <v>盒</v>
          </cell>
          <cell r="G16072">
            <v>9</v>
          </cell>
          <cell r="H16072" t="str">
            <v>赠品</v>
          </cell>
          <cell r="I16072">
            <v>999</v>
          </cell>
          <cell r="J16072" t="str">
            <v>未分类</v>
          </cell>
          <cell r="K16072">
            <v>99999</v>
          </cell>
          <cell r="L16072" t="str">
            <v>未分类</v>
          </cell>
        </row>
        <row r="16073">
          <cell r="B16073">
            <v>85662</v>
          </cell>
          <cell r="C16073" t="str">
            <v>龙齿</v>
          </cell>
          <cell r="D16073" t="str">
            <v>煅、5g、精制饮片</v>
          </cell>
          <cell r="E16073" t="str">
            <v>四川省中药饮片有限责任公司</v>
          </cell>
          <cell r="F16073" t="str">
            <v>袋</v>
          </cell>
          <cell r="G16073">
            <v>2</v>
          </cell>
          <cell r="H16073" t="str">
            <v>中药材及中药饮片</v>
          </cell>
          <cell r="I16073">
            <v>202</v>
          </cell>
          <cell r="J16073" t="str">
            <v>小包装配方饮片</v>
          </cell>
          <cell r="K16073">
            <v>20201</v>
          </cell>
          <cell r="L16073" t="str">
            <v>小包装配方饮片</v>
          </cell>
          <cell r="M16073">
            <v>1.81826</v>
          </cell>
          <cell r="N16073">
            <v>3.24</v>
          </cell>
          <cell r="O16073">
            <v>3.24</v>
          </cell>
        </row>
        <row r="16074">
          <cell r="B16074">
            <v>54034</v>
          </cell>
          <cell r="C16074" t="str">
            <v>氨苄西林丙磺舒胶囊</v>
          </cell>
          <cell r="D16074" t="str">
            <v>0.25gx9粒x2板</v>
          </cell>
          <cell r="E16074" t="str">
            <v>吉林省金诺药业有限公司</v>
          </cell>
          <cell r="F16074" t="str">
            <v>盒</v>
          </cell>
          <cell r="G16074">
            <v>1</v>
          </cell>
          <cell r="H16074" t="str">
            <v>中西成药</v>
          </cell>
          <cell r="I16074">
            <v>101</v>
          </cell>
          <cell r="J16074" t="str">
            <v>抗感染药</v>
          </cell>
          <cell r="K16074">
            <v>10101</v>
          </cell>
          <cell r="L16074" t="str">
            <v>抗生素-青霉素类</v>
          </cell>
          <cell r="M16074">
            <v>5.9</v>
          </cell>
          <cell r="N16074">
            <v>27.2</v>
          </cell>
          <cell r="O16074">
            <v>27.2</v>
          </cell>
        </row>
        <row r="16075">
          <cell r="B16075">
            <v>215791</v>
          </cell>
          <cell r="C16075" t="str">
            <v>薇诺娜舒敏保湿喷雾</v>
          </cell>
          <cell r="D16075" t="str">
            <v>50ml</v>
          </cell>
          <cell r="E16075" t="str">
            <v>云南贝泰妮生物科技集团股份有限公司  </v>
          </cell>
          <cell r="F16075" t="str">
            <v>盒</v>
          </cell>
          <cell r="G16075">
            <v>7</v>
          </cell>
          <cell r="H16075" t="str">
            <v>化妆品</v>
          </cell>
          <cell r="I16075">
            <v>705</v>
          </cell>
          <cell r="J16075" t="str">
            <v>品牌专柜化妆品</v>
          </cell>
          <cell r="K16075">
            <v>70503</v>
          </cell>
          <cell r="L16075" t="str">
            <v>薇诺娜系列</v>
          </cell>
        </row>
        <row r="16075">
          <cell r="N16075">
            <v>68</v>
          </cell>
          <cell r="O16075">
            <v>68</v>
          </cell>
        </row>
        <row r="16076">
          <cell r="B16076">
            <v>163519</v>
          </cell>
          <cell r="C16076" t="str">
            <v>灵芝孢子（破壁）</v>
          </cell>
          <cell r="D16076" t="str">
            <v>3gx6袋</v>
          </cell>
          <cell r="E16076" t="str">
            <v>成都汇道堂中药饮片有限责任公司</v>
          </cell>
          <cell r="F16076" t="str">
            <v>盒</v>
          </cell>
          <cell r="G16076">
            <v>2</v>
          </cell>
          <cell r="H16076" t="str">
            <v>中药材及中药饮片</v>
          </cell>
          <cell r="I16076">
            <v>206</v>
          </cell>
          <cell r="J16076" t="str">
            <v>包装类中药</v>
          </cell>
          <cell r="K16076">
            <v>20603</v>
          </cell>
          <cell r="L16076" t="str">
            <v>温里、补益包装类</v>
          </cell>
          <cell r="M16076">
            <v>16</v>
          </cell>
          <cell r="N16076">
            <v>72</v>
          </cell>
          <cell r="O16076">
            <v>72</v>
          </cell>
        </row>
        <row r="16077">
          <cell r="B16077">
            <v>53696</v>
          </cell>
          <cell r="C16077" t="str">
            <v>西门子盒式助听器</v>
          </cell>
          <cell r="D16077" t="str">
            <v>AMIGA172N</v>
          </cell>
          <cell r="E16077" t="str">
            <v/>
          </cell>
          <cell r="F16077" t="str">
            <v>台</v>
          </cell>
          <cell r="G16077">
            <v>4</v>
          </cell>
          <cell r="H16077" t="str">
            <v>医疗器械</v>
          </cell>
          <cell r="I16077">
            <v>405</v>
          </cell>
          <cell r="J16077" t="str">
            <v>护具/辅助/护理类器具</v>
          </cell>
          <cell r="K16077">
            <v>40506</v>
          </cell>
          <cell r="L16077" t="str">
            <v>助听器类</v>
          </cell>
          <cell r="M16077">
            <v>292</v>
          </cell>
          <cell r="N16077">
            <v>390</v>
          </cell>
          <cell r="O16077">
            <v>390</v>
          </cell>
        </row>
        <row r="16078">
          <cell r="B16078">
            <v>109144</v>
          </cell>
          <cell r="C16078" t="str">
            <v>制何首乌</v>
          </cell>
          <cell r="D16078" t="str">
            <v>片（特级）</v>
          </cell>
          <cell r="E16078" t="str">
            <v>四川省川源药业有限公司</v>
          </cell>
          <cell r="F16078" t="str">
            <v>10g</v>
          </cell>
          <cell r="G16078">
            <v>2</v>
          </cell>
          <cell r="H16078" t="str">
            <v>中药材及中药饮片</v>
          </cell>
          <cell r="I16078">
            <v>207</v>
          </cell>
          <cell r="J16078" t="str">
            <v>精制摆盘中药</v>
          </cell>
          <cell r="K16078">
            <v>20703</v>
          </cell>
          <cell r="L16078" t="str">
            <v>温里、补虚类摆盘中药</v>
          </cell>
          <cell r="M16078">
            <v>60</v>
          </cell>
          <cell r="N16078">
            <v>100</v>
          </cell>
          <cell r="O16078">
            <v>100</v>
          </cell>
        </row>
        <row r="16079">
          <cell r="B16079">
            <v>54609</v>
          </cell>
          <cell r="C16079" t="str">
            <v>安息香</v>
          </cell>
          <cell r="D16079" t="str">
            <v>净制</v>
          </cell>
          <cell r="E16079" t="str">
            <v>其他生产厂家</v>
          </cell>
          <cell r="F16079" t="str">
            <v>10g</v>
          </cell>
          <cell r="G16079">
            <v>2</v>
          </cell>
          <cell r="H16079" t="str">
            <v>中药材及中药饮片</v>
          </cell>
          <cell r="I16079">
            <v>201</v>
          </cell>
          <cell r="J16079" t="str">
            <v>普通配方饮片</v>
          </cell>
          <cell r="K16079">
            <v>20106</v>
          </cell>
          <cell r="L16079" t="str">
            <v>安神、平肝息风类饮片</v>
          </cell>
          <cell r="M16079">
            <v>0.9107</v>
          </cell>
          <cell r="N16079">
            <v>1.63</v>
          </cell>
          <cell r="O16079">
            <v>1.63</v>
          </cell>
        </row>
        <row r="16080">
          <cell r="B16080">
            <v>83606</v>
          </cell>
          <cell r="C16080" t="str">
            <v>红景天</v>
          </cell>
          <cell r="D16080" t="str">
            <v>统装</v>
          </cell>
          <cell r="E16080" t="str">
            <v>其他生产厂家</v>
          </cell>
          <cell r="F16080" t="str">
            <v>kg</v>
          </cell>
          <cell r="G16080">
            <v>2</v>
          </cell>
          <cell r="H16080" t="str">
            <v>中药材及中药饮片</v>
          </cell>
          <cell r="I16080">
            <v>207</v>
          </cell>
          <cell r="J16080" t="str">
            <v>精制摆盘中药</v>
          </cell>
          <cell r="K16080">
            <v>20703</v>
          </cell>
          <cell r="L16080" t="str">
            <v>温里、补虚类摆盘中药</v>
          </cell>
          <cell r="M16080">
            <v>84</v>
          </cell>
          <cell r="N16080">
            <v>170</v>
          </cell>
          <cell r="O16080">
            <v>170</v>
          </cell>
        </row>
        <row r="16081">
          <cell r="B16081">
            <v>162006</v>
          </cell>
          <cell r="C16081" t="str">
            <v>褪黑素片</v>
          </cell>
          <cell r="D16081" t="str">
            <v>22.5g(500mgx45片）</v>
          </cell>
          <cell r="E16081" t="str">
            <v>广州市佰健生物工程有限公司</v>
          </cell>
          <cell r="F16081" t="str">
            <v>盒</v>
          </cell>
          <cell r="G16081">
            <v>3</v>
          </cell>
          <cell r="H16081" t="str">
            <v>保健食品</v>
          </cell>
          <cell r="I16081">
            <v>312</v>
          </cell>
          <cell r="J16081" t="str">
            <v>改善睡眠类保健食品</v>
          </cell>
          <cell r="K16081">
            <v>31201</v>
          </cell>
          <cell r="L16081" t="str">
            <v>改善睡眠类保健食品</v>
          </cell>
          <cell r="M16081">
            <v>47.2</v>
          </cell>
          <cell r="N16081">
            <v>118</v>
          </cell>
          <cell r="O16081">
            <v>118</v>
          </cell>
        </row>
        <row r="16082">
          <cell r="B16082">
            <v>127502</v>
          </cell>
          <cell r="C16082" t="str">
            <v>草本润喉软糖(新康泰克喉爽)</v>
          </cell>
          <cell r="D16082" t="str">
            <v>40g(20粒)缤纷莓果味</v>
          </cell>
          <cell r="E16082" t="str">
            <v>中美天津史克制药有限公司</v>
          </cell>
          <cell r="F16082" t="str">
            <v>盒</v>
          </cell>
          <cell r="G16082">
            <v>8</v>
          </cell>
          <cell r="H16082" t="str">
            <v>普通食品</v>
          </cell>
          <cell r="I16082">
            <v>805</v>
          </cell>
          <cell r="J16082" t="str">
            <v>休闲食品</v>
          </cell>
          <cell r="K16082">
            <v>80503</v>
          </cell>
          <cell r="L16082" t="str">
            <v>休闲糖</v>
          </cell>
          <cell r="M16082">
            <v>9.64</v>
          </cell>
          <cell r="N16082">
            <v>14.5</v>
          </cell>
          <cell r="O16082">
            <v>14.5</v>
          </cell>
        </row>
        <row r="16083">
          <cell r="B16083">
            <v>187755</v>
          </cell>
          <cell r="C16083" t="str">
            <v>银杏叶分散片</v>
          </cell>
          <cell r="D16083" t="str">
            <v>0.17gx24片（9.6mg：2.4mg）</v>
          </cell>
          <cell r="E16083" t="str">
            <v>鲁南厚普制药有限公司</v>
          </cell>
          <cell r="F16083" t="str">
            <v>盒</v>
          </cell>
          <cell r="G16083">
            <v>1</v>
          </cell>
          <cell r="H16083" t="str">
            <v>中西成药</v>
          </cell>
          <cell r="I16083">
            <v>107</v>
          </cell>
          <cell r="J16083" t="str">
            <v>心脑血管药</v>
          </cell>
          <cell r="K16083">
            <v>10702</v>
          </cell>
          <cell r="L16083" t="str">
            <v>抗高血压-地平类</v>
          </cell>
        </row>
        <row r="16083">
          <cell r="N16083">
            <v>26</v>
          </cell>
          <cell r="O16083">
            <v>26</v>
          </cell>
        </row>
        <row r="16084">
          <cell r="B16084">
            <v>112468</v>
          </cell>
          <cell r="C16084" t="str">
            <v>孕安综合营养片(原孕安多维复合营养片)</v>
          </cell>
          <cell r="D16084" t="str">
            <v>64.8g(1.08gx60片)</v>
          </cell>
          <cell r="E16084" t="str">
            <v>美国NATURE'S BOUNTY INC</v>
          </cell>
          <cell r="F16084" t="str">
            <v>瓶</v>
          </cell>
          <cell r="G16084">
            <v>8</v>
          </cell>
          <cell r="H16084" t="str">
            <v>普通食品</v>
          </cell>
          <cell r="I16084">
            <v>808</v>
          </cell>
          <cell r="J16084" t="str">
            <v>进口食品</v>
          </cell>
          <cell r="K16084">
            <v>80801</v>
          </cell>
          <cell r="L16084" t="str">
            <v>进口食品</v>
          </cell>
          <cell r="M16084">
            <v>87.6</v>
          </cell>
          <cell r="N16084">
            <v>219</v>
          </cell>
          <cell r="O16084">
            <v>219</v>
          </cell>
        </row>
        <row r="16085">
          <cell r="B16085">
            <v>112519</v>
          </cell>
          <cell r="C16085" t="str">
            <v>比沙可啶肠溶片(乐可舒)</v>
          </cell>
          <cell r="D16085" t="str">
            <v>5mgx10片</v>
          </cell>
          <cell r="E16085" t="str">
            <v>上海勃林格殷格翰药业有限公司</v>
          </cell>
          <cell r="F16085" t="str">
            <v>盒</v>
          </cell>
          <cell r="G16085">
            <v>1</v>
          </cell>
          <cell r="H16085" t="str">
            <v>中西成药</v>
          </cell>
          <cell r="I16085">
            <v>104</v>
          </cell>
          <cell r="J16085" t="str">
            <v>胃肠道药</v>
          </cell>
          <cell r="K16085">
            <v>10408</v>
          </cell>
          <cell r="L16085" t="str">
            <v>通便药</v>
          </cell>
          <cell r="M16085">
            <v>24.2</v>
          </cell>
          <cell r="N16085">
            <v>32</v>
          </cell>
          <cell r="O16085">
            <v>32</v>
          </cell>
        </row>
        <row r="16086">
          <cell r="B16086">
            <v>77949</v>
          </cell>
          <cell r="C16086" t="str">
            <v>米格列醇片(奥恬平)</v>
          </cell>
          <cell r="D16086" t="str">
            <v>50mgx30片</v>
          </cell>
          <cell r="E16086" t="str">
            <v>四川维奥制药有限公司</v>
          </cell>
          <cell r="F16086" t="str">
            <v>盒</v>
          </cell>
          <cell r="G16086">
            <v>1</v>
          </cell>
          <cell r="H16086" t="str">
            <v>中西成药</v>
          </cell>
          <cell r="I16086">
            <v>109</v>
          </cell>
          <cell r="J16086" t="str">
            <v>内分泌系统药</v>
          </cell>
          <cell r="K16086">
            <v>10903</v>
          </cell>
          <cell r="L16086" t="str">
            <v>糖尿病西药</v>
          </cell>
          <cell r="M16086">
            <v>37.5</v>
          </cell>
          <cell r="N16086">
            <v>55.5</v>
          </cell>
          <cell r="O16086">
            <v>55.5</v>
          </cell>
        </row>
        <row r="16087">
          <cell r="B16087">
            <v>162739</v>
          </cell>
          <cell r="C16087" t="str">
            <v>烫狗脊</v>
          </cell>
          <cell r="D16087" t="str">
            <v>烫制</v>
          </cell>
          <cell r="E16087" t="str">
            <v>其他生产厂家</v>
          </cell>
          <cell r="F16087" t="str">
            <v>10g</v>
          </cell>
          <cell r="G16087">
            <v>2</v>
          </cell>
          <cell r="H16087" t="str">
            <v>中药材及中药饮片</v>
          </cell>
          <cell r="I16087">
            <v>201</v>
          </cell>
          <cell r="J16087" t="str">
            <v>普通配方饮片</v>
          </cell>
          <cell r="K16087">
            <v>20103</v>
          </cell>
          <cell r="L16087" t="str">
            <v>温里、补益类饮片</v>
          </cell>
          <cell r="M16087">
            <v>0.19</v>
          </cell>
          <cell r="N16087">
            <v>0.34</v>
          </cell>
          <cell r="O16087">
            <v>0.34</v>
          </cell>
        </row>
        <row r="16088">
          <cell r="B16088">
            <v>202649</v>
          </cell>
          <cell r="C16088" t="str">
            <v>云实感冒合剂</v>
          </cell>
          <cell r="D16088" t="str">
            <v>10mlx10瓶</v>
          </cell>
          <cell r="E16088" t="str">
            <v>贵州良济药业有限公司</v>
          </cell>
          <cell r="F16088" t="str">
            <v>盒</v>
          </cell>
          <cell r="G16088">
            <v>1</v>
          </cell>
          <cell r="H16088" t="str">
            <v>中西成药</v>
          </cell>
          <cell r="I16088">
            <v>105</v>
          </cell>
          <cell r="J16088" t="str">
            <v>抗感冒药</v>
          </cell>
          <cell r="K16088">
            <v>10504</v>
          </cell>
          <cell r="L16088" t="str">
            <v>风寒感冒药</v>
          </cell>
        </row>
        <row r="16088">
          <cell r="N16088">
            <v>58</v>
          </cell>
          <cell r="O16088">
            <v>58</v>
          </cell>
        </row>
        <row r="16089">
          <cell r="B16089">
            <v>186740</v>
          </cell>
          <cell r="C16089" t="str">
            <v>法罗培南钠片</v>
          </cell>
          <cell r="D16089" t="str">
            <v>0.2gx3片</v>
          </cell>
          <cell r="E16089" t="str">
            <v>鲁南贝特制药有限公司(原山东鲁南贝特制药有限公司)</v>
          </cell>
          <cell r="F16089" t="str">
            <v>盒</v>
          </cell>
          <cell r="G16089">
            <v>1</v>
          </cell>
          <cell r="H16089" t="str">
            <v>中西成药</v>
          </cell>
          <cell r="I16089">
            <v>101</v>
          </cell>
          <cell r="J16089" t="str">
            <v>抗感染药</v>
          </cell>
          <cell r="K16089">
            <v>10116</v>
          </cell>
          <cell r="L16089" t="str">
            <v>其他抗感染药</v>
          </cell>
        </row>
        <row r="16089">
          <cell r="N16089">
            <v>128</v>
          </cell>
          <cell r="O16089">
            <v>128</v>
          </cell>
        </row>
        <row r="16090">
          <cell r="B16090">
            <v>137928</v>
          </cell>
          <cell r="C16090" t="str">
            <v>山楂粉</v>
          </cell>
          <cell r="D16090" t="str">
            <v>120g</v>
          </cell>
          <cell r="E16090" t="str">
            <v>云南七丹药业股份有限公司</v>
          </cell>
          <cell r="F16090" t="str">
            <v>瓶</v>
          </cell>
          <cell r="G16090">
            <v>2</v>
          </cell>
          <cell r="H16090" t="str">
            <v>中药材及中药饮片</v>
          </cell>
          <cell r="I16090">
            <v>206</v>
          </cell>
          <cell r="J16090" t="str">
            <v>包装类中药</v>
          </cell>
          <cell r="K16090">
            <v>20608</v>
          </cell>
          <cell r="L16090" t="str">
            <v>理气、消食包装类</v>
          </cell>
          <cell r="M16090">
            <v>17.7</v>
          </cell>
          <cell r="N16090">
            <v>45</v>
          </cell>
          <cell r="O16090">
            <v>45</v>
          </cell>
        </row>
        <row r="16091">
          <cell r="B16091">
            <v>187539</v>
          </cell>
          <cell r="C16091" t="str">
            <v>造口袋</v>
          </cell>
          <cell r="D16091" t="str">
            <v>JZJ-ZKD-A（二件式肛肠开口型）450mlx10袋</v>
          </cell>
          <cell r="E16091" t="str">
            <v>青岛爱蓓泽医疗有限公司</v>
          </cell>
          <cell r="F16091" t="str">
            <v>盒</v>
          </cell>
          <cell r="G16091">
            <v>4</v>
          </cell>
          <cell r="H16091" t="str">
            <v>医疗器械</v>
          </cell>
          <cell r="I16091">
            <v>405</v>
          </cell>
          <cell r="J16091" t="str">
            <v>护具/辅助/护理类器具</v>
          </cell>
          <cell r="K16091">
            <v>40504</v>
          </cell>
          <cell r="L16091" t="str">
            <v>造口/集尿袋类</v>
          </cell>
        </row>
        <row r="16091">
          <cell r="N16091">
            <v>112</v>
          </cell>
          <cell r="O16091">
            <v>112</v>
          </cell>
        </row>
        <row r="16092">
          <cell r="B16092">
            <v>53701</v>
          </cell>
          <cell r="C16092" t="str">
            <v>医用固定带</v>
          </cell>
          <cell r="D16092" t="str">
            <v>小号</v>
          </cell>
          <cell r="E16092" t="str">
            <v/>
          </cell>
          <cell r="F16092" t="str">
            <v>盒</v>
          </cell>
          <cell r="G16092">
            <v>4</v>
          </cell>
          <cell r="H16092" t="str">
            <v>医疗器械</v>
          </cell>
          <cell r="I16092">
            <v>405</v>
          </cell>
          <cell r="J16092" t="str">
            <v>护具/辅助/护理类器具</v>
          </cell>
          <cell r="K16092">
            <v>40502</v>
          </cell>
          <cell r="L16092" t="str">
            <v>护腰类</v>
          </cell>
          <cell r="M16092">
            <v>48</v>
          </cell>
          <cell r="N16092">
            <v>80</v>
          </cell>
          <cell r="O16092">
            <v>80</v>
          </cell>
        </row>
        <row r="16093">
          <cell r="B16093">
            <v>85601</v>
          </cell>
          <cell r="C16093" t="str">
            <v>红毛五加皮</v>
          </cell>
          <cell r="D16093" t="str">
            <v>段、5g、精制饮片</v>
          </cell>
          <cell r="E16093" t="str">
            <v>四川省中药饮片有限责任公司</v>
          </cell>
          <cell r="F16093" t="str">
            <v>袋</v>
          </cell>
          <cell r="G16093">
            <v>2</v>
          </cell>
          <cell r="H16093" t="str">
            <v>中药材及中药饮片</v>
          </cell>
          <cell r="I16093">
            <v>202</v>
          </cell>
          <cell r="J16093" t="str">
            <v>小包装配方饮片</v>
          </cell>
          <cell r="K16093">
            <v>20201</v>
          </cell>
          <cell r="L16093" t="str">
            <v>小包装配方饮片</v>
          </cell>
          <cell r="M16093">
            <v>0.797667</v>
          </cell>
          <cell r="N16093">
            <v>1.79</v>
          </cell>
          <cell r="O16093">
            <v>1.79</v>
          </cell>
        </row>
        <row r="16094">
          <cell r="B16094">
            <v>132397</v>
          </cell>
          <cell r="C16094" t="str">
            <v>当归</v>
          </cell>
          <cell r="D16094" t="str">
            <v>特级（厚片）</v>
          </cell>
          <cell r="E16094" t="str">
            <v/>
          </cell>
          <cell r="F16094" t="str">
            <v>10g</v>
          </cell>
          <cell r="G16094">
            <v>2</v>
          </cell>
          <cell r="H16094" t="str">
            <v>中药材及中药饮片</v>
          </cell>
          <cell r="I16094">
            <v>201</v>
          </cell>
          <cell r="J16094" t="str">
            <v>普通配方饮片</v>
          </cell>
          <cell r="K16094">
            <v>20103</v>
          </cell>
          <cell r="L16094" t="str">
            <v>温里、补益类饮片</v>
          </cell>
          <cell r="M16094">
            <v>1.33</v>
          </cell>
          <cell r="N16094">
            <v>2.33</v>
          </cell>
          <cell r="O16094">
            <v>2.33</v>
          </cell>
        </row>
        <row r="16095">
          <cell r="B16095">
            <v>52848</v>
          </cell>
          <cell r="C16095" t="str">
            <v>老人通便茶</v>
          </cell>
          <cell r="D16095" t="str">
            <v>5gx10包</v>
          </cell>
          <cell r="E16095" t="str">
            <v>广西金赛保健品有限责任公司</v>
          </cell>
          <cell r="F16095" t="str">
            <v>盒</v>
          </cell>
          <cell r="G16095">
            <v>3</v>
          </cell>
          <cell r="H16095" t="str">
            <v>保健食品</v>
          </cell>
          <cell r="I16095">
            <v>306</v>
          </cell>
          <cell r="J16095" t="str">
            <v>改善胃肠功能类保健食品</v>
          </cell>
          <cell r="K16095">
            <v>30601</v>
          </cell>
          <cell r="L16095" t="str">
            <v>润肠通便类保健食品</v>
          </cell>
          <cell r="M16095">
            <v>11.8</v>
          </cell>
          <cell r="N16095">
            <v>29.8</v>
          </cell>
          <cell r="O16095">
            <v>29.8</v>
          </cell>
        </row>
        <row r="16096">
          <cell r="B16096">
            <v>87886</v>
          </cell>
          <cell r="C16096" t="str">
            <v>右归丸</v>
          </cell>
          <cell r="D16096" t="str">
            <v>9gx10丸(大蜜丸)</v>
          </cell>
          <cell r="E16096" t="str">
            <v>北京同仁堂股份有限公司同仁堂制药厂</v>
          </cell>
          <cell r="F16096" t="str">
            <v>盒</v>
          </cell>
          <cell r="G16096">
            <v>1</v>
          </cell>
          <cell r="H16096" t="str">
            <v>中西成药</v>
          </cell>
          <cell r="I16096">
            <v>118</v>
          </cell>
          <cell r="J16096" t="str">
            <v>滋补营养药</v>
          </cell>
          <cell r="K16096">
            <v>11805</v>
          </cell>
          <cell r="L16096" t="str">
            <v>温补壮阳药</v>
          </cell>
        </row>
        <row r="16096">
          <cell r="N16096">
            <v>78.5</v>
          </cell>
          <cell r="O16096">
            <v>78.5</v>
          </cell>
        </row>
        <row r="16097">
          <cell r="B16097">
            <v>152621</v>
          </cell>
          <cell r="C16097" t="str">
            <v>卡通防水创可贴（米妮）</v>
          </cell>
          <cell r="D16097" t="str">
            <v>58mmx18.2mmx8片</v>
          </cell>
          <cell r="E16097" t="str">
            <v>上海强生有限公司</v>
          </cell>
          <cell r="F16097" t="str">
            <v>盒</v>
          </cell>
          <cell r="G16097">
            <v>4</v>
          </cell>
          <cell r="H16097" t="str">
            <v>医疗器械</v>
          </cell>
          <cell r="I16097">
            <v>401</v>
          </cell>
          <cell r="J16097" t="str">
            <v>家庭常备器械</v>
          </cell>
          <cell r="K16097">
            <v>40101</v>
          </cell>
          <cell r="L16097" t="str">
            <v>创可贴类</v>
          </cell>
          <cell r="M16097">
            <v>6.1</v>
          </cell>
          <cell r="N16097">
            <v>12</v>
          </cell>
          <cell r="O16097">
            <v>12</v>
          </cell>
        </row>
        <row r="16098">
          <cell r="B16098">
            <v>36151</v>
          </cell>
          <cell r="C16098" t="str">
            <v>罗红霉素片</v>
          </cell>
          <cell r="D16098" t="str">
            <v>12片</v>
          </cell>
          <cell r="E16098" t="str">
            <v>河南羚锐制药股份有限公司</v>
          </cell>
          <cell r="F16098" t="str">
            <v>盒</v>
          </cell>
          <cell r="G16098">
            <v>1</v>
          </cell>
          <cell r="H16098" t="str">
            <v>中西成药</v>
          </cell>
          <cell r="I16098">
            <v>101</v>
          </cell>
          <cell r="J16098" t="str">
            <v>抗感染药</v>
          </cell>
          <cell r="K16098">
            <v>10103</v>
          </cell>
          <cell r="L16098" t="str">
            <v>抗生素-大环内酯类</v>
          </cell>
          <cell r="M16098">
            <v>3.5</v>
          </cell>
          <cell r="N16098">
            <v>9</v>
          </cell>
          <cell r="O16098">
            <v>9</v>
          </cell>
        </row>
        <row r="16099">
          <cell r="B16099">
            <v>5387</v>
          </cell>
          <cell r="C16099" t="str">
            <v>咽康含片(咽特佳片)</v>
          </cell>
          <cell r="D16099" t="str">
            <v>8片x3板</v>
          </cell>
          <cell r="E16099" t="str">
            <v>贵州科辉制药有限责任公司</v>
          </cell>
          <cell r="F16099" t="str">
            <v>盒</v>
          </cell>
          <cell r="G16099">
            <v>1</v>
          </cell>
          <cell r="H16099" t="str">
            <v>中西成药</v>
          </cell>
          <cell r="I16099">
            <v>115</v>
          </cell>
          <cell r="J16099" t="str">
            <v>呼吸系统用药</v>
          </cell>
          <cell r="K16099">
            <v>11501</v>
          </cell>
          <cell r="L16099" t="str">
            <v>咽炎扁桃体炎用药</v>
          </cell>
          <cell r="M16099">
            <v>3.63</v>
          </cell>
          <cell r="N16099">
            <v>4.9</v>
          </cell>
          <cell r="O16099">
            <v>4.9</v>
          </cell>
        </row>
        <row r="16100">
          <cell r="B16100">
            <v>126319</v>
          </cell>
          <cell r="C16100" t="str">
            <v>高丽人参（开城）</v>
          </cell>
          <cell r="D16100" t="str">
            <v>人30支150g</v>
          </cell>
          <cell r="E16100" t="str">
            <v>白山市华正医药药材有限责任公司</v>
          </cell>
          <cell r="F16100" t="str">
            <v>盒</v>
          </cell>
          <cell r="G16100">
            <v>2</v>
          </cell>
          <cell r="H16100" t="str">
            <v>中药材及中药饮片</v>
          </cell>
          <cell r="I16100">
            <v>205</v>
          </cell>
          <cell r="J16100" t="str">
            <v>贵细中药材</v>
          </cell>
          <cell r="K16100">
            <v>20501</v>
          </cell>
          <cell r="L16100" t="str">
            <v>人参类</v>
          </cell>
          <cell r="M16100">
            <v>441</v>
          </cell>
          <cell r="N16100">
            <v>1450</v>
          </cell>
          <cell r="O16100">
            <v>1450</v>
          </cell>
        </row>
        <row r="16101">
          <cell r="B16101">
            <v>31987</v>
          </cell>
          <cell r="C16101" t="str">
            <v>盆炎净胶囊(新康妇琰)</v>
          </cell>
          <cell r="D16101" t="str">
            <v>0.25gx24粒</v>
          </cell>
          <cell r="E16101" t="str">
            <v>哈尔滨大洋制药股份有限公司</v>
          </cell>
          <cell r="F16101" t="str">
            <v>盒</v>
          </cell>
          <cell r="G16101">
            <v>1</v>
          </cell>
          <cell r="H16101" t="str">
            <v>中西成药</v>
          </cell>
          <cell r="I16101">
            <v>108</v>
          </cell>
          <cell r="J16101" t="str">
            <v>妇科药</v>
          </cell>
          <cell r="K16101">
            <v>10801</v>
          </cell>
          <cell r="L16101" t="str">
            <v>妇科炎症用药</v>
          </cell>
          <cell r="M16101">
            <v>3.9</v>
          </cell>
          <cell r="N16101">
            <v>14.5</v>
          </cell>
          <cell r="O16101">
            <v>14.5</v>
          </cell>
        </row>
        <row r="16102">
          <cell r="B16102">
            <v>48896</v>
          </cell>
          <cell r="C16102" t="str">
            <v>大枣</v>
          </cell>
          <cell r="D16102" t="str">
            <v>450g〈袋〉(桐君阁牌)</v>
          </cell>
          <cell r="E16102" t="str">
            <v>重庆中药饮片厂有限公司</v>
          </cell>
          <cell r="F16102" t="str">
            <v>袋</v>
          </cell>
          <cell r="G16102">
            <v>2</v>
          </cell>
          <cell r="H16102" t="str">
            <v>中药材及中药饮片</v>
          </cell>
          <cell r="I16102">
            <v>206</v>
          </cell>
          <cell r="J16102" t="str">
            <v>包装类中药</v>
          </cell>
          <cell r="K16102">
            <v>20610</v>
          </cell>
          <cell r="L16102" t="str">
            <v>其他包装类中药</v>
          </cell>
          <cell r="M16102">
            <v>15</v>
          </cell>
          <cell r="N16102">
            <v>26</v>
          </cell>
          <cell r="O16102">
            <v>26</v>
          </cell>
        </row>
        <row r="16103">
          <cell r="B16103">
            <v>46988</v>
          </cell>
          <cell r="C16103" t="str">
            <v>醒脾健胃酒</v>
          </cell>
          <cell r="D16103" t="str">
            <v>500ml</v>
          </cell>
          <cell r="E16103" t="str">
            <v/>
          </cell>
          <cell r="F16103" t="str">
            <v>瓶</v>
          </cell>
          <cell r="G16103">
            <v>3</v>
          </cell>
          <cell r="H16103" t="str">
            <v>保健食品</v>
          </cell>
          <cell r="I16103">
            <v>303</v>
          </cell>
          <cell r="J16103" t="str">
            <v>保健酒</v>
          </cell>
          <cell r="K16103">
            <v>30301</v>
          </cell>
          <cell r="L16103" t="str">
            <v>保健酒</v>
          </cell>
          <cell r="M16103">
            <v>6</v>
          </cell>
          <cell r="N16103">
            <v>35</v>
          </cell>
          <cell r="O16103">
            <v>35</v>
          </cell>
        </row>
        <row r="16104">
          <cell r="B16104">
            <v>84442</v>
          </cell>
          <cell r="C16104" t="str">
            <v>灵芝孢子粉(道缘堂)</v>
          </cell>
          <cell r="D16104" t="str">
            <v>40g、粉、精制</v>
          </cell>
          <cell r="E16104" t="str">
            <v>四川省大邑中药材有限公司第一分公司</v>
          </cell>
          <cell r="F16104" t="str">
            <v>瓶</v>
          </cell>
          <cell r="G16104">
            <v>2</v>
          </cell>
          <cell r="H16104" t="str">
            <v>中药材及中药饮片</v>
          </cell>
          <cell r="I16104">
            <v>206</v>
          </cell>
          <cell r="J16104" t="str">
            <v>包装类中药</v>
          </cell>
          <cell r="K16104">
            <v>20606</v>
          </cell>
          <cell r="L16104" t="str">
            <v>安神、平肝息风包装类</v>
          </cell>
          <cell r="M16104">
            <v>15</v>
          </cell>
          <cell r="N16104">
            <v>38</v>
          </cell>
          <cell r="O16104">
            <v>38</v>
          </cell>
        </row>
        <row r="16105">
          <cell r="B16105">
            <v>84599</v>
          </cell>
          <cell r="C16105" t="str">
            <v>百部</v>
          </cell>
          <cell r="D16105" t="str">
            <v>蜜炙、5g、精制饮片</v>
          </cell>
          <cell r="E16105" t="str">
            <v>四川省中药饮片有限责任公司</v>
          </cell>
          <cell r="F16105" t="str">
            <v>袋</v>
          </cell>
          <cell r="G16105">
            <v>2</v>
          </cell>
          <cell r="H16105" t="str">
            <v>中药材及中药饮片</v>
          </cell>
          <cell r="I16105">
            <v>202</v>
          </cell>
          <cell r="J16105" t="str">
            <v>小包装配方饮片</v>
          </cell>
          <cell r="K16105">
            <v>20201</v>
          </cell>
          <cell r="L16105" t="str">
            <v>小包装配方饮片</v>
          </cell>
          <cell r="M16105">
            <v>0.519055</v>
          </cell>
          <cell r="N16105">
            <v>0.93</v>
          </cell>
          <cell r="O16105">
            <v>0.93</v>
          </cell>
        </row>
        <row r="16106">
          <cell r="B16106">
            <v>217872</v>
          </cell>
          <cell r="C16106" t="str">
            <v>伤口护理软膏</v>
          </cell>
          <cell r="D16106" t="str">
            <v>120g修护养颜洁面膏</v>
          </cell>
          <cell r="E16106" t="str">
            <v>广州兰皙化妆品有限公司</v>
          </cell>
          <cell r="F16106" t="str">
            <v>盒</v>
          </cell>
          <cell r="G16106">
            <v>4</v>
          </cell>
          <cell r="H16106" t="str">
            <v>医疗器械</v>
          </cell>
          <cell r="I16106">
            <v>401</v>
          </cell>
          <cell r="J16106" t="str">
            <v>家庭常备器械</v>
          </cell>
          <cell r="K16106">
            <v>40116</v>
          </cell>
          <cell r="L16106" t="str">
            <v>其他家庭常备器械类</v>
          </cell>
        </row>
        <row r="16106">
          <cell r="N16106">
            <v>108</v>
          </cell>
          <cell r="O16106">
            <v>108</v>
          </cell>
        </row>
        <row r="16107">
          <cell r="B16107">
            <v>212803</v>
          </cell>
          <cell r="C16107" t="str">
            <v>一次性使用医用口罩</v>
          </cell>
          <cell r="D16107" t="str">
            <v>145mmx95mmx10片（s非无菌型）</v>
          </cell>
          <cell r="E16107" t="str">
            <v>浙江蓝禾医疗用品有限公司</v>
          </cell>
          <cell r="F16107" t="str">
            <v>袋</v>
          </cell>
          <cell r="G16107">
            <v>4</v>
          </cell>
          <cell r="H16107" t="str">
            <v>医疗器械</v>
          </cell>
          <cell r="I16107">
            <v>401</v>
          </cell>
          <cell r="J16107" t="str">
            <v>家庭常备器械</v>
          </cell>
          <cell r="K16107">
            <v>40103</v>
          </cell>
          <cell r="L16107" t="str">
            <v>口罩类</v>
          </cell>
        </row>
        <row r="16107">
          <cell r="N16107">
            <v>6.5</v>
          </cell>
          <cell r="O16107">
            <v>6.5</v>
          </cell>
        </row>
        <row r="16108">
          <cell r="B16108">
            <v>130035</v>
          </cell>
          <cell r="C16108" t="str">
            <v>和田六星枣</v>
          </cell>
          <cell r="D16108" t="str">
            <v>500g</v>
          </cell>
          <cell r="E16108" t="str">
            <v>新疆喜乐食品开发有限公司</v>
          </cell>
          <cell r="F16108" t="str">
            <v>袋</v>
          </cell>
          <cell r="G16108">
            <v>8</v>
          </cell>
          <cell r="H16108" t="str">
            <v>普通食品</v>
          </cell>
          <cell r="I16108">
            <v>806</v>
          </cell>
          <cell r="J16108" t="str">
            <v>方便食品</v>
          </cell>
          <cell r="K16108">
            <v>80601</v>
          </cell>
          <cell r="L16108" t="str">
            <v>红枣类</v>
          </cell>
          <cell r="M16108">
            <v>51.64</v>
          </cell>
          <cell r="N16108">
            <v>89</v>
          </cell>
          <cell r="O16108">
            <v>89</v>
          </cell>
        </row>
        <row r="16109">
          <cell r="B16109">
            <v>99786</v>
          </cell>
          <cell r="C16109" t="str">
            <v>黄芪</v>
          </cell>
          <cell r="D16109" t="str">
            <v>条(精选)</v>
          </cell>
          <cell r="E16109" t="str">
            <v/>
          </cell>
          <cell r="F16109" t="str">
            <v>10g</v>
          </cell>
          <cell r="G16109">
            <v>2</v>
          </cell>
          <cell r="H16109" t="str">
            <v>中药材及中药饮片</v>
          </cell>
          <cell r="I16109">
            <v>201</v>
          </cell>
          <cell r="J16109" t="str">
            <v>普通配方饮片</v>
          </cell>
          <cell r="K16109">
            <v>20103</v>
          </cell>
          <cell r="L16109" t="str">
            <v>温里、补益类饮片</v>
          </cell>
          <cell r="M16109">
            <v>0.651</v>
          </cell>
          <cell r="N16109">
            <v>2.8</v>
          </cell>
          <cell r="O16109">
            <v>2.8</v>
          </cell>
        </row>
        <row r="16110">
          <cell r="B16110">
            <v>119803</v>
          </cell>
          <cell r="C16110" t="str">
            <v>盐酸氨溴索口服溶液</v>
          </cell>
          <cell r="D16110" t="str">
            <v>100ml:0.6g</v>
          </cell>
          <cell r="E16110" t="str">
            <v>四川健能制药有限公司</v>
          </cell>
          <cell r="F16110" t="str">
            <v>瓶</v>
          </cell>
          <cell r="G16110">
            <v>1</v>
          </cell>
          <cell r="H16110" t="str">
            <v>中西成药</v>
          </cell>
          <cell r="I16110">
            <v>103</v>
          </cell>
          <cell r="J16110" t="str">
            <v>止咳化痰类药</v>
          </cell>
          <cell r="K16110">
            <v>10302</v>
          </cell>
          <cell r="L16110" t="str">
            <v>祛痰类西药</v>
          </cell>
          <cell r="M16110">
            <v>5.8</v>
          </cell>
          <cell r="N16110">
            <v>20</v>
          </cell>
          <cell r="O16110">
            <v>20</v>
          </cell>
        </row>
        <row r="16111">
          <cell r="B16111">
            <v>95043</v>
          </cell>
          <cell r="C16111" t="str">
            <v>藿香正气颗粒</v>
          </cell>
          <cell r="D16111" t="str">
            <v>10gx21袋</v>
          </cell>
          <cell r="E16111" t="str">
            <v>太极集团四川南充制药有限公司</v>
          </cell>
          <cell r="F16111" t="str">
            <v>袋</v>
          </cell>
          <cell r="G16111">
            <v>1</v>
          </cell>
          <cell r="H16111" t="str">
            <v>中西成药</v>
          </cell>
          <cell r="I16111">
            <v>105</v>
          </cell>
          <cell r="J16111" t="str">
            <v>抗感冒药</v>
          </cell>
          <cell r="K16111">
            <v>10505</v>
          </cell>
          <cell r="L16111" t="str">
            <v>伤风/暑湿感冒药</v>
          </cell>
          <cell r="M16111">
            <v>14.5</v>
          </cell>
          <cell r="N16111">
            <v>27</v>
          </cell>
          <cell r="O16111">
            <v>27</v>
          </cell>
        </row>
        <row r="16112">
          <cell r="B16112">
            <v>175727</v>
          </cell>
          <cell r="C16112" t="str">
            <v>黄皮肤四季止痒凝胶</v>
          </cell>
          <cell r="D16112" t="str">
            <v>15g</v>
          </cell>
          <cell r="E16112" t="str">
            <v>江西海联生物科技有限公司</v>
          </cell>
          <cell r="F16112" t="str">
            <v>支</v>
          </cell>
          <cell r="G16112">
            <v>6</v>
          </cell>
          <cell r="H16112" t="str">
            <v>消毒产品</v>
          </cell>
          <cell r="I16112">
            <v>601</v>
          </cell>
          <cell r="J16112" t="str">
            <v>消毒剂类</v>
          </cell>
          <cell r="K16112">
            <v>60101</v>
          </cell>
          <cell r="L16112" t="str">
            <v>皮肤粘膜消毒液</v>
          </cell>
        </row>
        <row r="16112">
          <cell r="N16112">
            <v>19.8</v>
          </cell>
          <cell r="O16112">
            <v>19.8</v>
          </cell>
        </row>
        <row r="16113">
          <cell r="B16113">
            <v>109537</v>
          </cell>
          <cell r="C16113" t="str">
            <v>花椒</v>
          </cell>
          <cell r="D16113" t="str">
            <v>优质80g(太极牌)</v>
          </cell>
          <cell r="E16113" t="str">
            <v>太极集团四川绵阳制药有限公司</v>
          </cell>
          <cell r="F16113" t="str">
            <v>听</v>
          </cell>
          <cell r="G16113">
            <v>2</v>
          </cell>
          <cell r="H16113" t="str">
            <v>中药材及中药饮片</v>
          </cell>
          <cell r="I16113">
            <v>206</v>
          </cell>
          <cell r="J16113" t="str">
            <v>包装类中药</v>
          </cell>
          <cell r="K16113">
            <v>20610</v>
          </cell>
          <cell r="L16113" t="str">
            <v>其他包装类中药</v>
          </cell>
          <cell r="M16113">
            <v>14.317</v>
          </cell>
          <cell r="N16113">
            <v>24.7</v>
          </cell>
          <cell r="O16113">
            <v>24.7</v>
          </cell>
        </row>
        <row r="16114">
          <cell r="B16114">
            <v>135656</v>
          </cell>
          <cell r="C16114" t="str">
            <v>银黄颗粒</v>
          </cell>
          <cell r="D16114" t="str">
            <v>2g*20袋（无蔗糖）</v>
          </cell>
          <cell r="E16114" t="str">
            <v>北京亚东生物制药有限公司</v>
          </cell>
          <cell r="F16114" t="str">
            <v>盒</v>
          </cell>
          <cell r="G16114">
            <v>1</v>
          </cell>
          <cell r="H16114" t="str">
            <v>中西成药</v>
          </cell>
          <cell r="I16114">
            <v>115</v>
          </cell>
          <cell r="J16114" t="str">
            <v>呼吸系统用药</v>
          </cell>
          <cell r="K16114">
            <v>11501</v>
          </cell>
          <cell r="L16114" t="str">
            <v>咽炎扁桃体炎用药</v>
          </cell>
          <cell r="M16114">
            <v>4.8</v>
          </cell>
          <cell r="N16114">
            <v>20</v>
          </cell>
          <cell r="O16114">
            <v>20</v>
          </cell>
        </row>
        <row r="16115">
          <cell r="B16115">
            <v>24207</v>
          </cell>
          <cell r="C16115" t="str">
            <v>番泻叶</v>
          </cell>
          <cell r="D16115" t="str">
            <v>50g、精制</v>
          </cell>
          <cell r="E16115" t="str">
            <v/>
          </cell>
          <cell r="F16115" t="str">
            <v>袋</v>
          </cell>
          <cell r="G16115">
            <v>2</v>
          </cell>
          <cell r="H16115" t="str">
            <v>中药材及中药饮片</v>
          </cell>
          <cell r="I16115">
            <v>206</v>
          </cell>
          <cell r="J16115" t="str">
            <v>包装类中药</v>
          </cell>
          <cell r="K16115">
            <v>20602</v>
          </cell>
          <cell r="L16115" t="str">
            <v>泻下、祛湿包装类</v>
          </cell>
          <cell r="M16115">
            <v>2.472</v>
          </cell>
          <cell r="N16115">
            <v>6.7</v>
          </cell>
          <cell r="O16115">
            <v>6.7</v>
          </cell>
        </row>
        <row r="16116">
          <cell r="B16116">
            <v>131228</v>
          </cell>
          <cell r="C16116" t="str">
            <v>江中猴姑酥性饼干</v>
          </cell>
          <cell r="D16116" t="str">
            <v>720g（30包）</v>
          </cell>
          <cell r="E16116" t="str">
            <v>福建省正鸿富食品有限公司</v>
          </cell>
          <cell r="F16116" t="str">
            <v>盒</v>
          </cell>
          <cell r="G16116">
            <v>8</v>
          </cell>
          <cell r="H16116" t="str">
            <v>普通食品</v>
          </cell>
          <cell r="I16116">
            <v>805</v>
          </cell>
          <cell r="J16116" t="str">
            <v>休闲食品</v>
          </cell>
          <cell r="K16116">
            <v>80504</v>
          </cell>
          <cell r="L16116" t="str">
            <v>饼干类</v>
          </cell>
          <cell r="M16116">
            <v>89.25</v>
          </cell>
          <cell r="N16116">
            <v>105</v>
          </cell>
          <cell r="O16116">
            <v>105</v>
          </cell>
        </row>
        <row r="16117">
          <cell r="B16117">
            <v>27164</v>
          </cell>
          <cell r="C16117" t="str">
            <v>金银花糖浆</v>
          </cell>
          <cell r="D16117" t="str">
            <v>100ml</v>
          </cell>
          <cell r="E16117" t="str">
            <v>太极集团四川天诚制药有限公司</v>
          </cell>
          <cell r="F16117" t="str">
            <v>瓶</v>
          </cell>
          <cell r="G16117">
            <v>1</v>
          </cell>
          <cell r="H16117" t="str">
            <v>中西成药</v>
          </cell>
          <cell r="I16117">
            <v>102</v>
          </cell>
          <cell r="J16117" t="str">
            <v>清热药</v>
          </cell>
          <cell r="K16117">
            <v>10201</v>
          </cell>
          <cell r="L16117" t="str">
            <v>清热解毒药</v>
          </cell>
          <cell r="M16117">
            <v>4.31</v>
          </cell>
          <cell r="N16117">
            <v>4.8</v>
          </cell>
          <cell r="O16117">
            <v>4.8</v>
          </cell>
        </row>
        <row r="16118">
          <cell r="B16118">
            <v>136148</v>
          </cell>
          <cell r="C16118" t="str">
            <v>麝香心脑乐胶囊</v>
          </cell>
          <cell r="D16118" t="str">
            <v>0.4gx15粒x3板</v>
          </cell>
          <cell r="E16118" t="str">
            <v>吉林省大峻药业股份有限公司</v>
          </cell>
          <cell r="F16118" t="str">
            <v>盒</v>
          </cell>
          <cell r="G16118">
            <v>1</v>
          </cell>
          <cell r="H16118" t="str">
            <v>中西成药</v>
          </cell>
          <cell r="I16118">
            <v>107</v>
          </cell>
          <cell r="J16118" t="str">
            <v>心脑血管药</v>
          </cell>
          <cell r="K16118">
            <v>10715</v>
          </cell>
          <cell r="L16118" t="str">
            <v>冠心病-心绞痛类</v>
          </cell>
          <cell r="M16118">
            <v>17.5</v>
          </cell>
          <cell r="N16118">
            <v>45</v>
          </cell>
          <cell r="O16118">
            <v>45</v>
          </cell>
        </row>
        <row r="16119">
          <cell r="B16119">
            <v>44244</v>
          </cell>
          <cell r="C16119" t="str">
            <v>小儿化痰止咳颗粒</v>
          </cell>
          <cell r="D16119" t="str">
            <v>5gx10袋</v>
          </cell>
          <cell r="E16119" t="str">
            <v>太极集团四川南充制药有限公司</v>
          </cell>
          <cell r="F16119" t="str">
            <v>盒</v>
          </cell>
          <cell r="G16119">
            <v>1</v>
          </cell>
          <cell r="H16119" t="str">
            <v>中西成药</v>
          </cell>
          <cell r="I16119">
            <v>128</v>
          </cell>
          <cell r="J16119" t="str">
            <v>儿科疾病用药</v>
          </cell>
          <cell r="K16119">
            <v>12806</v>
          </cell>
          <cell r="L16119" t="str">
            <v>儿童止咳化痰平喘中成药</v>
          </cell>
          <cell r="M16119">
            <v>9</v>
          </cell>
          <cell r="N16119">
            <v>15.6</v>
          </cell>
          <cell r="O16119">
            <v>15.6</v>
          </cell>
        </row>
        <row r="16120">
          <cell r="B16120">
            <v>27536</v>
          </cell>
          <cell r="C16120" t="str">
            <v>杰士邦天然胶乳橡胶避孕套</v>
          </cell>
          <cell r="D16120" t="str">
            <v>12只(双重保护)</v>
          </cell>
          <cell r="E16120" t="str">
            <v>英国 JISSBON (UK) GLOBAL COMPANY</v>
          </cell>
          <cell r="F16120" t="str">
            <v>盒</v>
          </cell>
          <cell r="G16120">
            <v>4</v>
          </cell>
          <cell r="H16120" t="str">
            <v>医疗器械</v>
          </cell>
          <cell r="I16120">
            <v>407</v>
          </cell>
          <cell r="J16120" t="str">
            <v>计生用品类</v>
          </cell>
          <cell r="K16120">
            <v>40701</v>
          </cell>
          <cell r="L16120" t="str">
            <v>避孕套类</v>
          </cell>
          <cell r="M16120">
            <v>27.9</v>
          </cell>
          <cell r="N16120">
            <v>58</v>
          </cell>
          <cell r="O16120">
            <v>58</v>
          </cell>
        </row>
        <row r="16121">
          <cell r="B16121">
            <v>159389</v>
          </cell>
          <cell r="C16121" t="str">
            <v>石斛(鼓槌石斛）粉</v>
          </cell>
          <cell r="D16121" t="str">
            <v>2gx30袋</v>
          </cell>
          <cell r="E16121" t="str">
            <v>云南晟招制药有限公司</v>
          </cell>
          <cell r="F16121" t="str">
            <v>盒</v>
          </cell>
          <cell r="G16121">
            <v>2</v>
          </cell>
          <cell r="H16121" t="str">
            <v>中药材及中药饮片</v>
          </cell>
          <cell r="I16121">
            <v>206</v>
          </cell>
          <cell r="J16121" t="str">
            <v>包装类中药</v>
          </cell>
          <cell r="K16121">
            <v>20603</v>
          </cell>
          <cell r="L16121" t="str">
            <v>温里、补益包装类</v>
          </cell>
          <cell r="M16121">
            <v>0.001</v>
          </cell>
          <cell r="N16121">
            <v>399</v>
          </cell>
          <cell r="O16121">
            <v>399</v>
          </cell>
        </row>
        <row r="16122">
          <cell r="B16122">
            <v>165982</v>
          </cell>
          <cell r="C16122" t="str">
            <v>洛施花舍玫瑰茶中礼盒</v>
          </cell>
          <cell r="D16122" t="str">
            <v>30g+15g+15g</v>
          </cell>
          <cell r="E16122" t="str">
            <v>广东洛施食品有限公司</v>
          </cell>
          <cell r="F16122" t="str">
            <v>盒</v>
          </cell>
          <cell r="G16122">
            <v>8</v>
          </cell>
          <cell r="H16122" t="str">
            <v>普通食品</v>
          </cell>
          <cell r="I16122">
            <v>809</v>
          </cell>
          <cell r="J16122" t="str">
            <v>冲泡食品</v>
          </cell>
          <cell r="K16122">
            <v>80904</v>
          </cell>
          <cell r="L16122" t="str">
            <v>代泡茶类</v>
          </cell>
          <cell r="M16122">
            <v>204</v>
          </cell>
          <cell r="N16122">
            <v>298</v>
          </cell>
          <cell r="O16122">
            <v>298</v>
          </cell>
        </row>
        <row r="16123">
          <cell r="B16123">
            <v>114226</v>
          </cell>
          <cell r="C16123" t="str">
            <v>枇杷蜂蜜</v>
          </cell>
          <cell r="D16123" t="str">
            <v>900g</v>
          </cell>
          <cell r="E16123" t="str">
            <v/>
          </cell>
          <cell r="F16123" t="str">
            <v>瓶</v>
          </cell>
          <cell r="G16123">
            <v>8</v>
          </cell>
          <cell r="H16123" t="str">
            <v>普通食品</v>
          </cell>
          <cell r="I16123">
            <v>804</v>
          </cell>
          <cell r="J16123" t="str">
            <v>蜂产品食品</v>
          </cell>
          <cell r="K16123">
            <v>80401</v>
          </cell>
          <cell r="L16123" t="str">
            <v>蜂蜜类</v>
          </cell>
          <cell r="M16123">
            <v>33</v>
          </cell>
          <cell r="N16123">
            <v>65</v>
          </cell>
          <cell r="O16123">
            <v>65</v>
          </cell>
        </row>
        <row r="16124">
          <cell r="B16124">
            <v>69775</v>
          </cell>
          <cell r="C16124" t="str">
            <v>灵芝(太极牌)</v>
          </cell>
          <cell r="D16124" t="str">
            <v>粉50g</v>
          </cell>
          <cell r="E16124" t="str">
            <v>太极集团四川绵阳制药有限公司</v>
          </cell>
          <cell r="F16124" t="str">
            <v>听</v>
          </cell>
          <cell r="G16124">
            <v>2</v>
          </cell>
          <cell r="H16124" t="str">
            <v>中药材及中药饮片</v>
          </cell>
          <cell r="I16124">
            <v>206</v>
          </cell>
          <cell r="J16124" t="str">
            <v>包装类中药</v>
          </cell>
          <cell r="K16124">
            <v>20606</v>
          </cell>
          <cell r="L16124" t="str">
            <v>安神、平肝息风包装类</v>
          </cell>
          <cell r="M16124">
            <v>9.579</v>
          </cell>
          <cell r="N16124">
            <v>25</v>
          </cell>
          <cell r="O16124">
            <v>25</v>
          </cell>
        </row>
        <row r="16125">
          <cell r="B16125">
            <v>124248</v>
          </cell>
          <cell r="C16125" t="str">
            <v>冈本OK避孕套</v>
          </cell>
          <cell r="D16125" t="str">
            <v>10片（0.03贴身超薄）</v>
          </cell>
          <cell r="E16125" t="str">
            <v>冈本株式会社(东京。日本)</v>
          </cell>
          <cell r="F16125" t="str">
            <v>盒</v>
          </cell>
          <cell r="G16125">
            <v>4</v>
          </cell>
          <cell r="H16125" t="str">
            <v>医疗器械</v>
          </cell>
          <cell r="I16125">
            <v>407</v>
          </cell>
          <cell r="J16125" t="str">
            <v>计生用品类</v>
          </cell>
          <cell r="K16125">
            <v>40701</v>
          </cell>
          <cell r="L16125" t="str">
            <v>避孕套类</v>
          </cell>
          <cell r="M16125">
            <v>82.6</v>
          </cell>
          <cell r="N16125">
            <v>118</v>
          </cell>
          <cell r="O16125">
            <v>118</v>
          </cell>
        </row>
        <row r="16126">
          <cell r="B16126">
            <v>169468</v>
          </cell>
          <cell r="C16126" t="str">
            <v>莲子茯苓芡实粉</v>
          </cell>
          <cell r="D16126" t="str">
            <v>600克</v>
          </cell>
          <cell r="E16126" t="str">
            <v>广东多合生物科技有限公司</v>
          </cell>
          <cell r="F16126" t="str">
            <v>罐</v>
          </cell>
          <cell r="G16126">
            <v>8</v>
          </cell>
          <cell r="H16126" t="str">
            <v>普通食品</v>
          </cell>
          <cell r="I16126">
            <v>809</v>
          </cell>
          <cell r="J16126" t="str">
            <v>冲泡食品</v>
          </cell>
          <cell r="K16126">
            <v>80902</v>
          </cell>
          <cell r="L16126" t="str">
            <v>糊状冲调食品</v>
          </cell>
          <cell r="M16126">
            <v>35</v>
          </cell>
          <cell r="N16126">
            <v>98</v>
          </cell>
          <cell r="O16126">
            <v>98</v>
          </cell>
        </row>
        <row r="16127">
          <cell r="B16127">
            <v>14806</v>
          </cell>
          <cell r="C16127" t="str">
            <v>关节止痛膏</v>
          </cell>
          <cell r="D16127" t="str">
            <v>7cmx10cmx2贴x3袋</v>
          </cell>
          <cell r="E16127" t="str">
            <v>湖南唯康药业有限公司</v>
          </cell>
          <cell r="F16127" t="str">
            <v>盒</v>
          </cell>
          <cell r="G16127">
            <v>1</v>
          </cell>
          <cell r="H16127" t="str">
            <v>中西成药</v>
          </cell>
          <cell r="I16127">
            <v>125</v>
          </cell>
          <cell r="J16127" t="str">
            <v>风湿骨病用药</v>
          </cell>
          <cell r="K16127">
            <v>12511</v>
          </cell>
          <cell r="L16127" t="str">
            <v>骨病外用膏药</v>
          </cell>
          <cell r="M16127">
            <v>5.43</v>
          </cell>
          <cell r="N16127">
            <v>8</v>
          </cell>
          <cell r="O16127">
            <v>8</v>
          </cell>
        </row>
        <row r="16128">
          <cell r="B16128">
            <v>124495</v>
          </cell>
          <cell r="C16128" t="str">
            <v>大豆异黄酮维E软胶囊</v>
          </cell>
          <cell r="D16128" t="str">
            <v>500mgx100粒</v>
          </cell>
          <cell r="E16128" t="str">
            <v>威海清华紫光科技开发有限公司</v>
          </cell>
          <cell r="F16128" t="str">
            <v>瓶</v>
          </cell>
          <cell r="G16128">
            <v>3</v>
          </cell>
          <cell r="H16128" t="str">
            <v>保健食品</v>
          </cell>
          <cell r="I16128">
            <v>308</v>
          </cell>
          <cell r="J16128" t="str">
            <v>改善骨质疏松类保健食品</v>
          </cell>
          <cell r="K16128">
            <v>30801</v>
          </cell>
          <cell r="L16128" t="str">
            <v>改善骨质疏松类保健食品</v>
          </cell>
          <cell r="M16128">
            <v>47.04</v>
          </cell>
          <cell r="N16128">
            <v>198</v>
          </cell>
          <cell r="O16128">
            <v>198</v>
          </cell>
        </row>
        <row r="16129">
          <cell r="B16129">
            <v>85561</v>
          </cell>
          <cell r="C16129" t="str">
            <v>大青叶</v>
          </cell>
          <cell r="D16129" t="str">
            <v>片、5g、精制饮片</v>
          </cell>
          <cell r="E16129" t="str">
            <v>四川省中药饮片有限责任公司</v>
          </cell>
          <cell r="F16129" t="str">
            <v>袋</v>
          </cell>
          <cell r="G16129">
            <v>2</v>
          </cell>
          <cell r="H16129" t="str">
            <v>中药材及中药饮片</v>
          </cell>
          <cell r="I16129">
            <v>202</v>
          </cell>
          <cell r="J16129" t="str">
            <v>小包装配方饮片</v>
          </cell>
          <cell r="K16129">
            <v>20201</v>
          </cell>
          <cell r="L16129" t="str">
            <v>小包装配方饮片</v>
          </cell>
          <cell r="M16129">
            <v>0.22538</v>
          </cell>
          <cell r="N16129">
            <v>0.51</v>
          </cell>
          <cell r="O16129">
            <v>0.51</v>
          </cell>
        </row>
        <row r="16130">
          <cell r="B16130">
            <v>156676</v>
          </cell>
          <cell r="C16130" t="str">
            <v>醋龟甲</v>
          </cell>
          <cell r="D16130" t="str">
            <v>醋灸</v>
          </cell>
          <cell r="E16130" t="str">
            <v>其他生产厂家</v>
          </cell>
          <cell r="F16130" t="str">
            <v>10g</v>
          </cell>
          <cell r="G16130">
            <v>2</v>
          </cell>
          <cell r="H16130" t="str">
            <v>中药材及中药饮片</v>
          </cell>
          <cell r="I16130">
            <v>201</v>
          </cell>
          <cell r="J16130" t="str">
            <v>普通配方饮片</v>
          </cell>
          <cell r="K16130">
            <v>20103</v>
          </cell>
          <cell r="L16130" t="str">
            <v>温里、补益类饮片</v>
          </cell>
          <cell r="M16130">
            <v>4.725</v>
          </cell>
          <cell r="N16130">
            <v>8.6</v>
          </cell>
          <cell r="O16130">
            <v>8.6</v>
          </cell>
        </row>
        <row r="16131">
          <cell r="B16131">
            <v>199695</v>
          </cell>
          <cell r="C16131" t="str">
            <v>类人胶原蛋白修复敷料</v>
          </cell>
          <cell r="D16131" t="str">
            <v>G型 20g</v>
          </cell>
          <cell r="E16131" t="str">
            <v>陕西巨子生物技术有限公司</v>
          </cell>
          <cell r="F16131" t="str">
            <v>支</v>
          </cell>
          <cell r="G16131">
            <v>4</v>
          </cell>
          <cell r="H16131" t="str">
            <v>医疗器械</v>
          </cell>
          <cell r="I16131">
            <v>401</v>
          </cell>
          <cell r="J16131" t="str">
            <v>家庭常备器械</v>
          </cell>
          <cell r="K16131">
            <v>40116</v>
          </cell>
          <cell r="L16131" t="str">
            <v>其他家庭常备器械类</v>
          </cell>
        </row>
        <row r="16131">
          <cell r="N16131">
            <v>79</v>
          </cell>
          <cell r="O16131">
            <v>79</v>
          </cell>
        </row>
        <row r="16132">
          <cell r="B16132">
            <v>177608</v>
          </cell>
          <cell r="C16132" t="str">
            <v>莲子</v>
          </cell>
          <cell r="D16132" t="str">
            <v>190g</v>
          </cell>
          <cell r="E16132" t="str">
            <v>广东乐陶陶药业股份有限公司</v>
          </cell>
          <cell r="F16132" t="str">
            <v>瓶</v>
          </cell>
          <cell r="G16132">
            <v>2</v>
          </cell>
          <cell r="H16132" t="str">
            <v>中药材及中药饮片</v>
          </cell>
          <cell r="I16132">
            <v>206</v>
          </cell>
          <cell r="J16132" t="str">
            <v>包装类中药</v>
          </cell>
          <cell r="K16132">
            <v>20602</v>
          </cell>
          <cell r="L16132" t="str">
            <v>泻下、祛湿包装类</v>
          </cell>
          <cell r="M16132">
            <v>26.3</v>
          </cell>
          <cell r="N16132">
            <v>54.5</v>
          </cell>
          <cell r="O16132">
            <v>54.5</v>
          </cell>
        </row>
        <row r="16133">
          <cell r="B16133">
            <v>20384</v>
          </cell>
          <cell r="C16133" t="str">
            <v>静脉注射用人免疫球蛋白</v>
          </cell>
          <cell r="D16133" t="str">
            <v>5%：2.5g</v>
          </cell>
          <cell r="E16133" t="str">
            <v>成都蓉生药业有限公司</v>
          </cell>
          <cell r="F16133" t="str">
            <v>瓶</v>
          </cell>
          <cell r="G16133">
            <v>1</v>
          </cell>
          <cell r="H16133" t="str">
            <v>中西成药</v>
          </cell>
          <cell r="I16133">
            <v>122</v>
          </cell>
          <cell r="J16133" t="str">
            <v>肿瘤/免疫疾病用药</v>
          </cell>
          <cell r="K16133">
            <v>12203</v>
          </cell>
          <cell r="L16133" t="str">
            <v>免疫抑制剂</v>
          </cell>
          <cell r="M16133">
            <v>550</v>
          </cell>
          <cell r="N16133">
            <v>680</v>
          </cell>
          <cell r="O16133">
            <v>680</v>
          </cell>
        </row>
        <row r="16134">
          <cell r="B16134">
            <v>146672</v>
          </cell>
          <cell r="C16134" t="str">
            <v>海风藤</v>
          </cell>
          <cell r="D16134" t="str">
            <v>段10g</v>
          </cell>
          <cell r="E16134" t="str">
            <v>四川省中药饮片有限责任公司</v>
          </cell>
          <cell r="F16134" t="str">
            <v>袋</v>
          </cell>
          <cell r="G16134">
            <v>2</v>
          </cell>
          <cell r="H16134" t="str">
            <v>中药材及中药饮片</v>
          </cell>
          <cell r="I16134">
            <v>201</v>
          </cell>
          <cell r="J16134" t="str">
            <v>普通配方饮片</v>
          </cell>
          <cell r="K16134">
            <v>20108</v>
          </cell>
          <cell r="L16134" t="str">
            <v>活血、化瘀类饮片</v>
          </cell>
        </row>
        <row r="16134">
          <cell r="N16134">
            <v>0.99</v>
          </cell>
          <cell r="O16134">
            <v>0.99</v>
          </cell>
        </row>
        <row r="16135">
          <cell r="B16135">
            <v>132398</v>
          </cell>
          <cell r="C16135" t="str">
            <v>丹参</v>
          </cell>
          <cell r="D16135" t="str">
            <v>特级（片）</v>
          </cell>
          <cell r="E16135" t="str">
            <v>太极集团四川绵阳制药有限公司</v>
          </cell>
          <cell r="F16135" t="str">
            <v>10g</v>
          </cell>
          <cell r="G16135">
            <v>2</v>
          </cell>
          <cell r="H16135" t="str">
            <v>中药材及中药饮片</v>
          </cell>
          <cell r="I16135">
            <v>201</v>
          </cell>
          <cell r="J16135" t="str">
            <v>普通配方饮片</v>
          </cell>
          <cell r="K16135">
            <v>20108</v>
          </cell>
          <cell r="L16135" t="str">
            <v>活血、化瘀类饮片</v>
          </cell>
          <cell r="M16135">
            <v>0.85</v>
          </cell>
          <cell r="N16135">
            <v>1.32</v>
          </cell>
          <cell r="O16135">
            <v>1.32</v>
          </cell>
        </row>
        <row r="16136">
          <cell r="B16136">
            <v>152660</v>
          </cell>
          <cell r="C16136" t="str">
            <v>片仔癀牌无暇润白精华乳（滋润型）</v>
          </cell>
          <cell r="D16136" t="str">
            <v>80ml</v>
          </cell>
          <cell r="E16136" t="str">
            <v>福建片仔癀化妆品有限公司</v>
          </cell>
          <cell r="F16136" t="str">
            <v>瓶</v>
          </cell>
          <cell r="G16136">
            <v>7</v>
          </cell>
          <cell r="H16136" t="str">
            <v>化妆品</v>
          </cell>
          <cell r="I16136">
            <v>705</v>
          </cell>
          <cell r="J16136" t="str">
            <v>品牌专柜化妆品</v>
          </cell>
          <cell r="K16136">
            <v>70506</v>
          </cell>
          <cell r="L16136" t="str">
            <v>片仔癀系列</v>
          </cell>
          <cell r="M16136">
            <v>84</v>
          </cell>
          <cell r="N16136">
            <v>188</v>
          </cell>
          <cell r="O16136">
            <v>188</v>
          </cell>
        </row>
        <row r="16137">
          <cell r="B16137">
            <v>134155</v>
          </cell>
          <cell r="C16137" t="str">
            <v>（千林）B族维生素片</v>
          </cell>
          <cell r="D16137" t="str">
            <v>33g（0.55gx60片）</v>
          </cell>
          <cell r="E16137" t="str">
            <v>广东仙乐制药有限公司汕头分公司</v>
          </cell>
          <cell r="F16137" t="str">
            <v>瓶</v>
          </cell>
          <cell r="G16137">
            <v>3</v>
          </cell>
          <cell r="H16137" t="str">
            <v>保健食品</v>
          </cell>
          <cell r="I16137">
            <v>302</v>
          </cell>
          <cell r="J16137" t="str">
            <v>补充维生素类保健食品</v>
          </cell>
          <cell r="K16137">
            <v>30203</v>
          </cell>
          <cell r="L16137" t="str">
            <v>补充多种维生素保健食品</v>
          </cell>
          <cell r="M16137">
            <v>23.28</v>
          </cell>
          <cell r="N16137">
            <v>98</v>
          </cell>
          <cell r="O16137">
            <v>98</v>
          </cell>
        </row>
        <row r="16138">
          <cell r="B16138">
            <v>162733</v>
          </cell>
          <cell r="C16138" t="str">
            <v>莲子</v>
          </cell>
          <cell r="D16138" t="str">
            <v>净制</v>
          </cell>
          <cell r="E16138" t="str">
            <v>其他生产厂家</v>
          </cell>
          <cell r="F16138" t="str">
            <v>10g</v>
          </cell>
          <cell r="G16138">
            <v>2</v>
          </cell>
          <cell r="H16138" t="str">
            <v>中药材及中药饮片</v>
          </cell>
          <cell r="I16138">
            <v>201</v>
          </cell>
          <cell r="J16138" t="str">
            <v>普通配方饮片</v>
          </cell>
          <cell r="K16138">
            <v>20101</v>
          </cell>
          <cell r="L16138" t="str">
            <v>解表、清热类饮片</v>
          </cell>
          <cell r="M16138">
            <v>0.64</v>
          </cell>
          <cell r="N16138">
            <v>1.2</v>
          </cell>
          <cell r="O16138">
            <v>1.2</v>
          </cell>
        </row>
        <row r="16139">
          <cell r="B16139">
            <v>3159</v>
          </cell>
          <cell r="C16139" t="str">
            <v>盐酸酚苄明片</v>
          </cell>
          <cell r="D16139" t="str">
            <v>10mgx24片</v>
          </cell>
          <cell r="E16139" t="str">
            <v>鞍山九天制药有限公司</v>
          </cell>
          <cell r="F16139" t="str">
            <v>盒</v>
          </cell>
          <cell r="G16139">
            <v>1</v>
          </cell>
          <cell r="H16139" t="str">
            <v>中西成药</v>
          </cell>
          <cell r="I16139">
            <v>110</v>
          </cell>
          <cell r="J16139" t="str">
            <v>泌尿生殖系统药</v>
          </cell>
          <cell r="K16139">
            <v>11001</v>
          </cell>
          <cell r="L16139" t="str">
            <v>前列腺疾病用药</v>
          </cell>
          <cell r="M16139">
            <v>3.35</v>
          </cell>
          <cell r="N16139">
            <v>5.9</v>
          </cell>
          <cell r="O16139">
            <v>5.9</v>
          </cell>
        </row>
        <row r="16140">
          <cell r="B16140">
            <v>85425</v>
          </cell>
          <cell r="C16140" t="str">
            <v>炒稻芽</v>
          </cell>
          <cell r="D16140" t="str">
            <v>清炒、5g、精制饮片</v>
          </cell>
          <cell r="E16140" t="str">
            <v>四川省中药饮片有限责任公司</v>
          </cell>
          <cell r="F16140" t="str">
            <v>袋</v>
          </cell>
          <cell r="G16140">
            <v>2</v>
          </cell>
          <cell r="H16140" t="str">
            <v>中药材及中药饮片</v>
          </cell>
          <cell r="I16140">
            <v>202</v>
          </cell>
          <cell r="J16140" t="str">
            <v>小包装配方饮片</v>
          </cell>
          <cell r="K16140">
            <v>20201</v>
          </cell>
          <cell r="L16140" t="str">
            <v>小包装配方饮片</v>
          </cell>
          <cell r="M16140">
            <v>0.20405</v>
          </cell>
          <cell r="N16140">
            <v>0.37</v>
          </cell>
          <cell r="O16140">
            <v>0.37</v>
          </cell>
        </row>
        <row r="16141">
          <cell r="B16141">
            <v>65797</v>
          </cell>
          <cell r="C16141" t="str">
            <v>鹿茸</v>
          </cell>
          <cell r="D16141" t="str">
            <v>10g(太极牌)</v>
          </cell>
          <cell r="E16141" t="str">
            <v>太极集团四川绵阳制药有限公司</v>
          </cell>
          <cell r="F16141" t="str">
            <v>袋</v>
          </cell>
          <cell r="G16141">
            <v>2</v>
          </cell>
          <cell r="H16141" t="str">
            <v>中药材及中药饮片</v>
          </cell>
          <cell r="I16141">
            <v>205</v>
          </cell>
          <cell r="J16141" t="str">
            <v>贵细中药材</v>
          </cell>
          <cell r="K16141">
            <v>20503</v>
          </cell>
          <cell r="L16141" t="str">
            <v>鹿茸类</v>
          </cell>
          <cell r="M16141">
            <v>60</v>
          </cell>
          <cell r="N16141">
            <v>120</v>
          </cell>
          <cell r="O16141">
            <v>120</v>
          </cell>
        </row>
        <row r="16142">
          <cell r="B16142">
            <v>168339</v>
          </cell>
          <cell r="C16142" t="str">
            <v>苄达赖氨酸滴眼液</v>
          </cell>
          <cell r="D16142" t="str">
            <v>0.3ml：1.5mgx20支</v>
          </cell>
          <cell r="E16142" t="str">
            <v>浙江莎普爱思药业股份有限公司(原浙江莎普爱思制药有限公司)</v>
          </cell>
          <cell r="F16142" t="str">
            <v>盒</v>
          </cell>
          <cell r="G16142">
            <v>1</v>
          </cell>
          <cell r="H16142" t="str">
            <v>中西成药</v>
          </cell>
          <cell r="I16142">
            <v>111</v>
          </cell>
          <cell r="J16142" t="str">
            <v>眼科用药</v>
          </cell>
          <cell r="K16142">
            <v>11105</v>
          </cell>
          <cell r="L16142" t="str">
            <v>白内障用药</v>
          </cell>
          <cell r="M16142">
            <v>44.1</v>
          </cell>
          <cell r="N16142">
            <v>59.8</v>
          </cell>
          <cell r="O16142">
            <v>59.8</v>
          </cell>
        </row>
        <row r="16143">
          <cell r="B16143">
            <v>178230</v>
          </cell>
          <cell r="C16143" t="str">
            <v>氯雷他定口腔崩解片</v>
          </cell>
          <cell r="D16143" t="str">
            <v>10mgx12片</v>
          </cell>
          <cell r="E16143" t="str">
            <v>浙江金华康恩贝生物制药有限公司</v>
          </cell>
          <cell r="F16143" t="str">
            <v>盒</v>
          </cell>
          <cell r="G16143">
            <v>1</v>
          </cell>
          <cell r="H16143" t="str">
            <v>中西成药</v>
          </cell>
          <cell r="I16143">
            <v>126</v>
          </cell>
          <cell r="J16143" t="str">
            <v>抗过敏用药</v>
          </cell>
          <cell r="K16143">
            <v>12601</v>
          </cell>
          <cell r="L16143" t="str">
            <v>抗过敏用药</v>
          </cell>
          <cell r="M16143">
            <v>35.24</v>
          </cell>
          <cell r="N16143">
            <v>66</v>
          </cell>
          <cell r="O16143">
            <v>66</v>
          </cell>
        </row>
        <row r="16144">
          <cell r="B16144">
            <v>50365</v>
          </cell>
          <cell r="C16144" t="str">
            <v>龟甲胶</v>
          </cell>
          <cell r="D16144" t="str">
            <v>250g</v>
          </cell>
          <cell r="E16144" t="str">
            <v>湖北康源药业有限公司</v>
          </cell>
          <cell r="F16144" t="str">
            <v>盒</v>
          </cell>
          <cell r="G16144">
            <v>2</v>
          </cell>
          <cell r="H16144" t="str">
            <v>中药材及中药饮片</v>
          </cell>
          <cell r="I16144">
            <v>206</v>
          </cell>
          <cell r="J16144" t="str">
            <v>包装类中药</v>
          </cell>
          <cell r="K16144">
            <v>20603</v>
          </cell>
          <cell r="L16144" t="str">
            <v>温里、补益包装类</v>
          </cell>
          <cell r="M16144">
            <v>470</v>
          </cell>
          <cell r="N16144">
            <v>818</v>
          </cell>
          <cell r="O16144">
            <v>818</v>
          </cell>
        </row>
        <row r="16145">
          <cell r="B16145">
            <v>100066</v>
          </cell>
          <cell r="C16145" t="str">
            <v>鲁花压榨特香菜籽油</v>
          </cell>
          <cell r="D16145" t="str">
            <v>5L</v>
          </cell>
          <cell r="E16145" t="str">
            <v>山东鲁花集团商贸有限公司重庆分公司</v>
          </cell>
          <cell r="F16145" t="str">
            <v>桶</v>
          </cell>
          <cell r="G16145">
            <v>8</v>
          </cell>
          <cell r="H16145" t="str">
            <v>普通食品</v>
          </cell>
          <cell r="I16145">
            <v>810</v>
          </cell>
          <cell r="J16145" t="str">
            <v>饮料</v>
          </cell>
          <cell r="K16145">
            <v>81006</v>
          </cell>
          <cell r="L16145" t="str">
            <v>其他普通食品</v>
          </cell>
        </row>
        <row r="16146">
          <cell r="B16146">
            <v>128933</v>
          </cell>
          <cell r="C16146" t="str">
            <v>倍爱牌天然维生素E软胶囊</v>
          </cell>
          <cell r="D16146" t="str">
            <v>350mgx80粒</v>
          </cell>
          <cell r="E16146" t="str">
            <v>深圳纽斯康生物工程有限公司</v>
          </cell>
          <cell r="F16146" t="str">
            <v>瓶</v>
          </cell>
          <cell r="G16146">
            <v>3</v>
          </cell>
          <cell r="H16146" t="str">
            <v>保健食品</v>
          </cell>
          <cell r="I16146">
            <v>302</v>
          </cell>
          <cell r="J16146" t="str">
            <v>补充维生素类保健食品</v>
          </cell>
          <cell r="K16146">
            <v>30202</v>
          </cell>
          <cell r="L16146" t="str">
            <v>补充维E类保健食品</v>
          </cell>
          <cell r="M16146">
            <v>56.64</v>
          </cell>
          <cell r="N16146">
            <v>118</v>
          </cell>
          <cell r="O16146">
            <v>118</v>
          </cell>
        </row>
        <row r="16147">
          <cell r="B16147">
            <v>99951</v>
          </cell>
          <cell r="C16147" t="str">
            <v>菊花</v>
          </cell>
          <cell r="D16147" t="str">
            <v>贡菊、50克/袋（桐君阁）</v>
          </cell>
          <cell r="E16147" t="str">
            <v>重庆中药饮片厂有限公司</v>
          </cell>
          <cell r="F16147" t="str">
            <v>袋</v>
          </cell>
          <cell r="G16147">
            <v>2</v>
          </cell>
          <cell r="H16147" t="str">
            <v>中药材及中药饮片</v>
          </cell>
          <cell r="I16147">
            <v>206</v>
          </cell>
          <cell r="J16147" t="str">
            <v>包装类中药</v>
          </cell>
          <cell r="K16147">
            <v>20601</v>
          </cell>
          <cell r="L16147" t="str">
            <v>解表、清热包装类</v>
          </cell>
          <cell r="M16147">
            <v>14.9</v>
          </cell>
          <cell r="N16147">
            <v>27</v>
          </cell>
          <cell r="O16147">
            <v>27</v>
          </cell>
        </row>
        <row r="16148">
          <cell r="B16148">
            <v>68111</v>
          </cell>
          <cell r="C16148" t="str">
            <v>电子血压计</v>
          </cell>
          <cell r="D16148" t="str">
            <v>HEM-6111</v>
          </cell>
          <cell r="E16148" t="str">
            <v>欧姆龙(大连)有限公司</v>
          </cell>
          <cell r="F16148" t="str">
            <v>台</v>
          </cell>
          <cell r="G16148">
            <v>4</v>
          </cell>
          <cell r="H16148" t="str">
            <v>医疗器械</v>
          </cell>
          <cell r="I16148">
            <v>402</v>
          </cell>
          <cell r="J16148" t="str">
            <v>检测器材</v>
          </cell>
          <cell r="K16148">
            <v>40202</v>
          </cell>
          <cell r="L16148" t="str">
            <v>血压计类</v>
          </cell>
          <cell r="M16148">
            <v>309</v>
          </cell>
          <cell r="N16148">
            <v>470</v>
          </cell>
          <cell r="O16148">
            <v>470</v>
          </cell>
        </row>
        <row r="16149">
          <cell r="B16149">
            <v>113980</v>
          </cell>
          <cell r="C16149" t="str">
            <v>复方甘草浙贝氯化铵片</v>
          </cell>
          <cell r="D16149" t="str">
            <v>50mgx36片薄膜衣片</v>
          </cell>
          <cell r="E16149" t="str">
            <v>浙江康恩贝制药股份有限公司</v>
          </cell>
          <cell r="F16149" t="str">
            <v>盒</v>
          </cell>
          <cell r="G16149">
            <v>1</v>
          </cell>
          <cell r="H16149" t="str">
            <v>中西成药</v>
          </cell>
          <cell r="I16149">
            <v>103</v>
          </cell>
          <cell r="J16149" t="str">
            <v>止咳化痰类药</v>
          </cell>
          <cell r="K16149">
            <v>10308</v>
          </cell>
          <cell r="L16149" t="str">
            <v>其他止咳化痰类药</v>
          </cell>
        </row>
        <row r="16149">
          <cell r="N16149">
            <v>29.5</v>
          </cell>
          <cell r="O16149">
            <v>29.5</v>
          </cell>
        </row>
        <row r="16150">
          <cell r="B16150">
            <v>61050</v>
          </cell>
          <cell r="C16150" t="str">
            <v>狐别祛臭露</v>
          </cell>
          <cell r="D16150" t="str">
            <v>30ml</v>
          </cell>
          <cell r="E16150" t="str">
            <v>重庆灵方生物技术有限公司</v>
          </cell>
          <cell r="F16150" t="str">
            <v>瓶</v>
          </cell>
          <cell r="G16150">
            <v>7</v>
          </cell>
          <cell r="H16150" t="str">
            <v>化妆品</v>
          </cell>
          <cell r="I16150">
            <v>703</v>
          </cell>
          <cell r="J16150" t="str">
            <v>功能性化妆品</v>
          </cell>
          <cell r="K16150">
            <v>70301</v>
          </cell>
          <cell r="L16150" t="str">
            <v>祛臭止汗类</v>
          </cell>
          <cell r="M16150">
            <v>65.92</v>
          </cell>
          <cell r="N16150">
            <v>198</v>
          </cell>
          <cell r="O16150">
            <v>198</v>
          </cell>
        </row>
        <row r="16151">
          <cell r="B16151">
            <v>107426</v>
          </cell>
          <cell r="C16151" t="str">
            <v>多潘立酮混悬液(吗丁啉)</v>
          </cell>
          <cell r="D16151" t="str">
            <v>1ml:1mgx100ml(儿童装)</v>
          </cell>
          <cell r="E16151" t="str">
            <v>西安杨森制药有限公司</v>
          </cell>
          <cell r="F16151" t="str">
            <v>瓶</v>
          </cell>
          <cell r="G16151">
            <v>1</v>
          </cell>
          <cell r="H16151" t="str">
            <v>中西成药</v>
          </cell>
          <cell r="I16151">
            <v>104</v>
          </cell>
          <cell r="J16151" t="str">
            <v>胃肠道药</v>
          </cell>
          <cell r="K16151">
            <v>10403</v>
          </cell>
          <cell r="L16151" t="str">
            <v>促动力、助消化西药</v>
          </cell>
          <cell r="M16151">
            <v>15</v>
          </cell>
          <cell r="N16151">
            <v>19.8</v>
          </cell>
          <cell r="O16151">
            <v>19.8</v>
          </cell>
        </row>
        <row r="16152">
          <cell r="B16152">
            <v>175123</v>
          </cell>
          <cell r="C16152" t="str">
            <v>海圣防晒修护乳SPF30</v>
          </cell>
          <cell r="D16152" t="str">
            <v>50ml</v>
          </cell>
          <cell r="E16152" t="str">
            <v>广州姿采化妆品厂</v>
          </cell>
          <cell r="F16152" t="str">
            <v>瓶</v>
          </cell>
          <cell r="G16152">
            <v>7</v>
          </cell>
          <cell r="H16152" t="str">
            <v>化妆品</v>
          </cell>
          <cell r="I16152">
            <v>702</v>
          </cell>
          <cell r="J16152" t="str">
            <v>基础护肤品</v>
          </cell>
          <cell r="K16152">
            <v>70210</v>
          </cell>
          <cell r="L16152" t="str">
            <v>防晒类</v>
          </cell>
          <cell r="M16152">
            <v>16</v>
          </cell>
          <cell r="N16152">
            <v>32</v>
          </cell>
          <cell r="O16152">
            <v>32</v>
          </cell>
        </row>
        <row r="16153">
          <cell r="B16153">
            <v>18580</v>
          </cell>
          <cell r="C16153" t="str">
            <v>烫玳瑁</v>
          </cell>
          <cell r="D16153" t="str">
            <v>烫制</v>
          </cell>
          <cell r="E16153" t="str">
            <v/>
          </cell>
          <cell r="F16153" t="str">
            <v>10g</v>
          </cell>
          <cell r="G16153">
            <v>2</v>
          </cell>
          <cell r="H16153" t="str">
            <v>中药材及中药饮片</v>
          </cell>
          <cell r="I16153">
            <v>201</v>
          </cell>
          <cell r="J16153" t="str">
            <v>普通配方饮片</v>
          </cell>
          <cell r="K16153">
            <v>20101</v>
          </cell>
          <cell r="L16153" t="str">
            <v>解表、清热类饮片</v>
          </cell>
          <cell r="M16153">
            <v>4.4</v>
          </cell>
          <cell r="N16153">
            <v>6.4</v>
          </cell>
          <cell r="O16153">
            <v>6.4</v>
          </cell>
        </row>
        <row r="16154">
          <cell r="B16154">
            <v>117651</v>
          </cell>
          <cell r="C16154" t="str">
            <v>五倍子</v>
          </cell>
          <cell r="D16154" t="str">
            <v>0.9g（饮片6g）配方颗粒</v>
          </cell>
          <cell r="E16154" t="str">
            <v>四川新绿色药业科技发展股份有限公司</v>
          </cell>
          <cell r="F16154" t="str">
            <v>袋</v>
          </cell>
          <cell r="G16154">
            <v>2</v>
          </cell>
          <cell r="H16154" t="str">
            <v>中药材及中药饮片</v>
          </cell>
          <cell r="I16154">
            <v>203</v>
          </cell>
          <cell r="J16154" t="str">
            <v>免煎配方饮片</v>
          </cell>
          <cell r="K16154">
            <v>20301</v>
          </cell>
          <cell r="L16154" t="str">
            <v>免煎配方饮片</v>
          </cell>
          <cell r="M16154">
            <v>1.39</v>
          </cell>
          <cell r="N16154">
            <v>3.9</v>
          </cell>
          <cell r="O16154">
            <v>3.9</v>
          </cell>
        </row>
        <row r="16155">
          <cell r="B16155">
            <v>156668</v>
          </cell>
          <cell r="C16155" t="str">
            <v>西青果颗粒（藏青果颗粒）</v>
          </cell>
          <cell r="D16155" t="str">
            <v>15gx8袋</v>
          </cell>
          <cell r="E16155" t="str">
            <v>广西清川仁源药业有限公司</v>
          </cell>
          <cell r="F16155" t="str">
            <v>盒</v>
          </cell>
          <cell r="G16155">
            <v>1</v>
          </cell>
          <cell r="H16155" t="str">
            <v>中西成药</v>
          </cell>
          <cell r="I16155">
            <v>115</v>
          </cell>
          <cell r="J16155" t="str">
            <v>呼吸系统用药</v>
          </cell>
          <cell r="K16155">
            <v>11501</v>
          </cell>
          <cell r="L16155" t="str">
            <v>咽炎扁桃体炎用药</v>
          </cell>
          <cell r="M16155">
            <v>10</v>
          </cell>
          <cell r="N16155">
            <v>25</v>
          </cell>
          <cell r="O16155">
            <v>25</v>
          </cell>
        </row>
        <row r="16156">
          <cell r="B16156">
            <v>143228</v>
          </cell>
          <cell r="C16156" t="str">
            <v>汤臣倍健蛋白粉+汤臣倍健牌维生素B族片（优惠装）</v>
          </cell>
          <cell r="D16156" t="str">
            <v>505g(450/罐x1罐+55g/瓶x1瓶)</v>
          </cell>
          <cell r="E16156" t="str">
            <v>汤臣倍健股份有限公司</v>
          </cell>
          <cell r="F16156" t="str">
            <v>盒</v>
          </cell>
          <cell r="G16156">
            <v>3</v>
          </cell>
          <cell r="H16156" t="str">
            <v>保健食品</v>
          </cell>
          <cell r="I16156">
            <v>307</v>
          </cell>
          <cell r="J16156" t="str">
            <v>调节免疫类保健食品</v>
          </cell>
          <cell r="K16156">
            <v>30701</v>
          </cell>
          <cell r="L16156" t="str">
            <v>蛋白质类保健食品</v>
          </cell>
          <cell r="M16156">
            <v>142.31</v>
          </cell>
          <cell r="N16156">
            <v>398</v>
          </cell>
          <cell r="O16156">
            <v>398</v>
          </cell>
        </row>
        <row r="16157">
          <cell r="B16157">
            <v>53629</v>
          </cell>
          <cell r="C16157" t="str">
            <v>芪鹿补血颗粒</v>
          </cell>
          <cell r="D16157" t="str">
            <v>7g×20袋</v>
          </cell>
          <cell r="E16157" t="str">
            <v>太极集团重庆中药二厂有限公司</v>
          </cell>
          <cell r="F16157" t="str">
            <v>盒</v>
          </cell>
          <cell r="G16157">
            <v>1</v>
          </cell>
          <cell r="H16157" t="str">
            <v>中西成药</v>
          </cell>
          <cell r="I16157">
            <v>118</v>
          </cell>
          <cell r="J16157" t="str">
            <v>滋补营养药</v>
          </cell>
          <cell r="K16157">
            <v>11801</v>
          </cell>
          <cell r="L16157" t="str">
            <v>补气补血药</v>
          </cell>
          <cell r="M16157">
            <v>30.9</v>
          </cell>
          <cell r="N16157">
            <v>38</v>
          </cell>
          <cell r="O16157">
            <v>38</v>
          </cell>
        </row>
        <row r="16158">
          <cell r="B16158">
            <v>140417</v>
          </cell>
          <cell r="C16158" t="str">
            <v>滇制何首乌粉</v>
          </cell>
          <cell r="D16158" t="str">
            <v>3g*30袋
</v>
          </cell>
          <cell r="E16158" t="str">
            <v>云南向辉药业有限公司</v>
          </cell>
          <cell r="F16158" t="str">
            <v>瓶</v>
          </cell>
          <cell r="G16158">
            <v>2</v>
          </cell>
          <cell r="H16158" t="str">
            <v>中药材及中药饮片</v>
          </cell>
          <cell r="I16158">
            <v>206</v>
          </cell>
          <cell r="J16158" t="str">
            <v>包装类中药</v>
          </cell>
          <cell r="K16158">
            <v>20603</v>
          </cell>
          <cell r="L16158" t="str">
            <v>温里、补益包装类</v>
          </cell>
          <cell r="M16158">
            <v>33</v>
          </cell>
          <cell r="N16158">
            <v>89</v>
          </cell>
          <cell r="O16158">
            <v>89</v>
          </cell>
        </row>
        <row r="16159">
          <cell r="B16159">
            <v>132674</v>
          </cell>
          <cell r="C16159" t="str">
            <v>多乐士天然胶乳橡胶避孕套</v>
          </cell>
          <cell r="D16159" t="str">
            <v>12只（精品至爱）</v>
          </cell>
          <cell r="E16159" t="str">
            <v>广州双一乳胶制品有限公司</v>
          </cell>
          <cell r="F16159" t="str">
            <v>盒</v>
          </cell>
          <cell r="G16159">
            <v>4</v>
          </cell>
          <cell r="H16159" t="str">
            <v>医疗器械</v>
          </cell>
          <cell r="I16159">
            <v>407</v>
          </cell>
          <cell r="J16159" t="str">
            <v>计生用品类</v>
          </cell>
          <cell r="K16159">
            <v>40701</v>
          </cell>
          <cell r="L16159" t="str">
            <v>避孕套类</v>
          </cell>
          <cell r="M16159">
            <v>14.4</v>
          </cell>
          <cell r="N16159">
            <v>28.8</v>
          </cell>
          <cell r="O16159">
            <v>28.8</v>
          </cell>
        </row>
        <row r="16160">
          <cell r="B16160">
            <v>202085</v>
          </cell>
          <cell r="C16160" t="str">
            <v>一次性使用医用口罩（疫情应急产品）</v>
          </cell>
          <cell r="D16160" t="str">
            <v>耳挂式17.5cmx9.5cm 10只</v>
          </cell>
          <cell r="E16160" t="str">
            <v>广东长兴科技保健品有限公司</v>
          </cell>
          <cell r="F16160" t="str">
            <v>袋</v>
          </cell>
          <cell r="G16160">
            <v>4</v>
          </cell>
          <cell r="H16160" t="str">
            <v>医疗器械</v>
          </cell>
          <cell r="I16160">
            <v>401</v>
          </cell>
          <cell r="J16160" t="str">
            <v>家庭常备器械</v>
          </cell>
          <cell r="K16160">
            <v>40103</v>
          </cell>
          <cell r="L16160" t="str">
            <v>口罩类</v>
          </cell>
        </row>
        <row r="16160">
          <cell r="N16160">
            <v>13</v>
          </cell>
          <cell r="O16160">
            <v>13</v>
          </cell>
        </row>
        <row r="16161">
          <cell r="B16161">
            <v>37943</v>
          </cell>
          <cell r="C16161" t="str">
            <v>头孢拉定胶囊</v>
          </cell>
          <cell r="D16161" t="str">
            <v>0.25gx24粒</v>
          </cell>
          <cell r="E16161" t="str">
            <v>江苏亚邦强生药业有限公司</v>
          </cell>
          <cell r="F16161" t="str">
            <v>盒</v>
          </cell>
          <cell r="G16161">
            <v>1</v>
          </cell>
          <cell r="H16161" t="str">
            <v>中西成药</v>
          </cell>
          <cell r="I16161">
            <v>101</v>
          </cell>
          <cell r="J16161" t="str">
            <v>抗感染药</v>
          </cell>
          <cell r="K16161">
            <v>10102</v>
          </cell>
          <cell r="L16161" t="str">
            <v>抗生素-头孢菌素类</v>
          </cell>
          <cell r="M16161">
            <v>3.7</v>
          </cell>
          <cell r="N16161">
            <v>7</v>
          </cell>
          <cell r="O16161">
            <v>7</v>
          </cell>
        </row>
        <row r="16162">
          <cell r="B16162">
            <v>85436</v>
          </cell>
          <cell r="C16162" t="str">
            <v>石榴皮</v>
          </cell>
          <cell r="D16162" t="str">
            <v>炭、5g、精制饮片</v>
          </cell>
          <cell r="E16162" t="str">
            <v>四川省中药饮片有限责任公司</v>
          </cell>
          <cell r="F16162" t="str">
            <v>袋</v>
          </cell>
          <cell r="G16162">
            <v>9</v>
          </cell>
          <cell r="H16162" t="str">
            <v>赠品</v>
          </cell>
          <cell r="I16162">
            <v>999</v>
          </cell>
          <cell r="J16162" t="str">
            <v>未分类</v>
          </cell>
          <cell r="K16162">
            <v>99999</v>
          </cell>
          <cell r="L16162" t="str">
            <v>未分类</v>
          </cell>
          <cell r="M16162">
            <v>0.190056</v>
          </cell>
          <cell r="N16162">
            <v>0.45</v>
          </cell>
          <cell r="O16162">
            <v>0.45</v>
          </cell>
        </row>
        <row r="16163">
          <cell r="B16163">
            <v>144609</v>
          </cell>
          <cell r="C16163" t="str">
            <v>山药</v>
          </cell>
          <cell r="D16163" t="str">
            <v>切制160g</v>
          </cell>
          <cell r="E16163" t="str">
            <v>北川安特天然药业有限公司</v>
          </cell>
          <cell r="F16163" t="str">
            <v>听</v>
          </cell>
          <cell r="G16163">
            <v>2</v>
          </cell>
          <cell r="H16163" t="str">
            <v>中药材及中药饮片</v>
          </cell>
          <cell r="I16163">
            <v>206</v>
          </cell>
          <cell r="J16163" t="str">
            <v>包装类中药</v>
          </cell>
          <cell r="K16163">
            <v>20603</v>
          </cell>
          <cell r="L16163" t="str">
            <v>温里、补益包装类</v>
          </cell>
          <cell r="M16163">
            <v>28</v>
          </cell>
          <cell r="N16163">
            <v>56</v>
          </cell>
          <cell r="O16163">
            <v>56</v>
          </cell>
        </row>
        <row r="16164">
          <cell r="B16164">
            <v>3268</v>
          </cell>
          <cell r="C16164" t="str">
            <v>盐酸羟甲唑啉喷雾剂(达芬霖)</v>
          </cell>
          <cell r="D16164" t="str">
            <v>10ml:5mg</v>
          </cell>
          <cell r="E16164" t="str">
            <v>深圳大佛药业有限公司</v>
          </cell>
          <cell r="F16164" t="str">
            <v>瓶</v>
          </cell>
          <cell r="G16164">
            <v>1</v>
          </cell>
          <cell r="H16164" t="str">
            <v>中西成药</v>
          </cell>
          <cell r="I16164">
            <v>112</v>
          </cell>
          <cell r="J16164" t="str">
            <v>鼻病用药</v>
          </cell>
          <cell r="K16164">
            <v>11204</v>
          </cell>
          <cell r="L16164" t="str">
            <v>急慢性鼻炎外用药</v>
          </cell>
          <cell r="M16164">
            <v>11.5</v>
          </cell>
          <cell r="N16164">
            <v>20</v>
          </cell>
          <cell r="O16164">
            <v>20</v>
          </cell>
        </row>
        <row r="16165">
          <cell r="B16165">
            <v>177392</v>
          </cell>
          <cell r="C16165" t="str">
            <v>美素佳儿儿童配方奶粉（调制乳粉）</v>
          </cell>
          <cell r="D16165" t="str">
            <v>900g（36-72月龄，4段）</v>
          </cell>
          <cell r="E16165" t="str">
            <v>（荷兰）FrieslandCampina Domo B.V</v>
          </cell>
          <cell r="F16165" t="str">
            <v>罐</v>
          </cell>
          <cell r="G16165">
            <v>8</v>
          </cell>
          <cell r="H16165" t="str">
            <v>普通食品</v>
          </cell>
          <cell r="I16165">
            <v>802</v>
          </cell>
          <cell r="J16165" t="str">
            <v>婴幼儿配方食品</v>
          </cell>
          <cell r="K16165">
            <v>80205</v>
          </cell>
          <cell r="L16165" t="str">
            <v>其他婴幼儿配方食品</v>
          </cell>
          <cell r="M16165">
            <v>169.2</v>
          </cell>
          <cell r="N16165">
            <v>188</v>
          </cell>
          <cell r="O16165">
            <v>188</v>
          </cell>
        </row>
        <row r="16166">
          <cell r="C16166" t="str">
            <v/>
          </cell>
          <cell r="D16166" t="str">
            <v/>
          </cell>
          <cell r="E16166" t="str">
            <v/>
          </cell>
          <cell r="F16166" t="str">
            <v/>
          </cell>
        </row>
        <row r="16166">
          <cell r="H16166" t="str">
            <v/>
          </cell>
        </row>
        <row r="16166">
          <cell r="J16166" t="str">
            <v/>
          </cell>
        </row>
        <row r="16166">
          <cell r="L16166" t="str">
            <v/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hyperlink" Target="http://tj.wiscode.cn/sysadmin/product/edit.php?id=85986&amp;r_url=page=1&amp;pagesize=20&amp;spbm=9915814" TargetMode="External"/><Relationship Id="rId3" Type="http://schemas.openxmlformats.org/officeDocument/2006/relationships/hyperlink" Target="http://tj.wiscode.cn/sysadmin/product/edit.php?id=85985&amp;r_url=page=1&amp;pagesize=20&amp;spbm=9915815" TargetMode="External"/><Relationship Id="rId2" Type="http://schemas.openxmlformats.org/officeDocument/2006/relationships/hyperlink" Target="http://tj.wiscode.cn/sysadmin/product/edit.php?id=85916&amp;r_url=page=1&amp;pagesize=20&amp;spbm=9915816" TargetMode="Externa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87"/>
  <sheetViews>
    <sheetView workbookViewId="0">
      <pane ySplit="1" topLeftCell="A123" activePane="bottomLeft" state="frozen"/>
      <selection/>
      <selection pane="bottomLeft" activeCell="A1" sqref="A1:I487"/>
    </sheetView>
  </sheetViews>
  <sheetFormatPr defaultColWidth="9" defaultRowHeight="15.6"/>
  <cols>
    <col min="1" max="1" width="9" style="80"/>
    <col min="2" max="2" width="17.6296296296296" style="81" customWidth="1"/>
    <col min="3" max="3" width="22" style="81" customWidth="1"/>
    <col min="4" max="4" width="20.1296296296296" style="81" customWidth="1"/>
    <col min="5" max="5" width="17.6296296296296" style="81" customWidth="1"/>
    <col min="6" max="6" width="9.87962962962963" style="82" customWidth="1"/>
    <col min="7" max="7" width="17.6296296296296" style="82" customWidth="1"/>
    <col min="8" max="8" width="17.6296296296296" style="83" customWidth="1"/>
    <col min="9" max="16384" width="9" style="80"/>
  </cols>
  <sheetData>
    <row r="1" ht="22.2" spans="1:9">
      <c r="A1" s="84" t="s">
        <v>0</v>
      </c>
      <c r="B1" s="84"/>
      <c r="C1" s="84"/>
      <c r="D1" s="84"/>
      <c r="E1" s="84"/>
      <c r="F1" s="84"/>
      <c r="G1" s="84"/>
      <c r="H1" s="85"/>
      <c r="I1" s="33"/>
    </row>
    <row r="2" spans="1:9">
      <c r="A2" s="33" t="s">
        <v>1</v>
      </c>
      <c r="B2" s="86" t="s">
        <v>2</v>
      </c>
      <c r="C2" s="86" t="s">
        <v>3</v>
      </c>
      <c r="D2" s="86" t="s">
        <v>4</v>
      </c>
      <c r="E2" s="86" t="s">
        <v>5</v>
      </c>
      <c r="F2" s="86" t="s">
        <v>6</v>
      </c>
      <c r="G2" s="86" t="s">
        <v>7</v>
      </c>
      <c r="H2" s="53" t="s">
        <v>8</v>
      </c>
      <c r="I2" s="33" t="s">
        <v>9</v>
      </c>
    </row>
    <row r="3" ht="15" spans="1:9">
      <c r="A3" s="33">
        <v>1</v>
      </c>
      <c r="B3" s="37">
        <v>40935</v>
      </c>
      <c r="C3" s="59" t="s">
        <v>10</v>
      </c>
      <c r="D3" s="59" t="s">
        <v>11</v>
      </c>
      <c r="E3" s="59" t="s">
        <v>12</v>
      </c>
      <c r="F3" s="59" t="s">
        <v>13</v>
      </c>
      <c r="G3" s="33">
        <v>25</v>
      </c>
      <c r="H3" s="53">
        <v>22</v>
      </c>
      <c r="I3" s="33"/>
    </row>
    <row r="4" ht="15" spans="1:9">
      <c r="A4" s="33">
        <v>2</v>
      </c>
      <c r="B4" s="33">
        <v>202044</v>
      </c>
      <c r="C4" s="33" t="s">
        <v>10</v>
      </c>
      <c r="D4" s="33" t="s">
        <v>14</v>
      </c>
      <c r="E4" s="33" t="s">
        <v>15</v>
      </c>
      <c r="F4" s="59" t="s">
        <v>13</v>
      </c>
      <c r="G4" s="33">
        <v>38</v>
      </c>
      <c r="H4" s="53">
        <v>28.5</v>
      </c>
      <c r="I4" s="33"/>
    </row>
    <row r="5" ht="15" spans="1:9">
      <c r="A5" s="33">
        <v>3</v>
      </c>
      <c r="B5" s="33">
        <v>104690</v>
      </c>
      <c r="C5" s="33" t="s">
        <v>16</v>
      </c>
      <c r="D5" s="59" t="s">
        <v>17</v>
      </c>
      <c r="E5" s="59" t="s">
        <v>18</v>
      </c>
      <c r="F5" s="59" t="s">
        <v>13</v>
      </c>
      <c r="G5" s="33">
        <v>29</v>
      </c>
      <c r="H5" s="53">
        <v>25.8</v>
      </c>
      <c r="I5" s="33"/>
    </row>
    <row r="6" ht="15" spans="1:9">
      <c r="A6" s="33">
        <v>4</v>
      </c>
      <c r="B6" s="33">
        <v>141233</v>
      </c>
      <c r="C6" s="33" t="s">
        <v>19</v>
      </c>
      <c r="D6" s="33" t="s">
        <v>20</v>
      </c>
      <c r="E6" s="59" t="s">
        <v>21</v>
      </c>
      <c r="F6" s="59" t="s">
        <v>13</v>
      </c>
      <c r="G6" s="33">
        <v>32</v>
      </c>
      <c r="H6" s="53">
        <v>29.8</v>
      </c>
      <c r="I6" s="33"/>
    </row>
    <row r="7" ht="15" spans="1:9">
      <c r="A7" s="33">
        <v>5</v>
      </c>
      <c r="B7" s="33">
        <v>137775</v>
      </c>
      <c r="C7" s="33" t="s">
        <v>19</v>
      </c>
      <c r="D7" s="33" t="s">
        <v>22</v>
      </c>
      <c r="E7" s="59" t="s">
        <v>21</v>
      </c>
      <c r="F7" s="59" t="s">
        <v>13</v>
      </c>
      <c r="G7" s="33">
        <v>36</v>
      </c>
      <c r="H7" s="53">
        <v>32</v>
      </c>
      <c r="I7" s="33"/>
    </row>
    <row r="8" ht="15" spans="1:9">
      <c r="A8" s="33">
        <v>6</v>
      </c>
      <c r="B8" s="33">
        <v>139379</v>
      </c>
      <c r="C8" s="33" t="s">
        <v>23</v>
      </c>
      <c r="D8" s="33" t="s">
        <v>24</v>
      </c>
      <c r="E8" s="33" t="s">
        <v>25</v>
      </c>
      <c r="F8" s="59" t="s">
        <v>13</v>
      </c>
      <c r="G8" s="33">
        <v>24</v>
      </c>
      <c r="H8" s="53">
        <v>20</v>
      </c>
      <c r="I8" s="33"/>
    </row>
    <row r="9" ht="15" spans="1:9">
      <c r="A9" s="33">
        <v>7</v>
      </c>
      <c r="B9" s="33">
        <v>161198</v>
      </c>
      <c r="C9" s="33" t="s">
        <v>26</v>
      </c>
      <c r="D9" s="33" t="s">
        <v>27</v>
      </c>
      <c r="E9" s="33" t="s">
        <v>28</v>
      </c>
      <c r="F9" s="59" t="s">
        <v>13</v>
      </c>
      <c r="G9" s="33">
        <v>32</v>
      </c>
      <c r="H9" s="53">
        <v>25.8</v>
      </c>
      <c r="I9" s="33"/>
    </row>
    <row r="10" ht="15" spans="1:9">
      <c r="A10" s="33">
        <v>8</v>
      </c>
      <c r="B10" s="33">
        <v>144423</v>
      </c>
      <c r="C10" s="33" t="s">
        <v>29</v>
      </c>
      <c r="D10" s="33" t="s">
        <v>30</v>
      </c>
      <c r="E10" s="33" t="s">
        <v>28</v>
      </c>
      <c r="F10" s="59" t="s">
        <v>13</v>
      </c>
      <c r="G10" s="33">
        <v>18</v>
      </c>
      <c r="H10" s="53">
        <v>15.8</v>
      </c>
      <c r="I10" s="33"/>
    </row>
    <row r="11" ht="15" spans="1:9">
      <c r="A11" s="33">
        <v>9</v>
      </c>
      <c r="B11" s="59">
        <v>111105</v>
      </c>
      <c r="C11" s="59" t="s">
        <v>31</v>
      </c>
      <c r="D11" s="59" t="s">
        <v>32</v>
      </c>
      <c r="E11" s="59" t="s">
        <v>33</v>
      </c>
      <c r="F11" s="59" t="s">
        <v>13</v>
      </c>
      <c r="G11" s="33">
        <v>24</v>
      </c>
      <c r="H11" s="53">
        <v>19.8</v>
      </c>
      <c r="I11" s="33"/>
    </row>
    <row r="12" ht="15" spans="1:9">
      <c r="A12" s="33">
        <v>10</v>
      </c>
      <c r="B12" s="59">
        <v>170191</v>
      </c>
      <c r="C12" s="59" t="s">
        <v>34</v>
      </c>
      <c r="D12" s="59" t="s">
        <v>35</v>
      </c>
      <c r="E12" s="59" t="s">
        <v>36</v>
      </c>
      <c r="F12" s="59" t="s">
        <v>13</v>
      </c>
      <c r="G12" s="33">
        <v>48</v>
      </c>
      <c r="H12" s="53">
        <v>42.5</v>
      </c>
      <c r="I12" s="33"/>
    </row>
    <row r="13" ht="15" spans="1:9">
      <c r="A13" s="33">
        <v>11</v>
      </c>
      <c r="B13" s="59">
        <v>161243</v>
      </c>
      <c r="C13" s="59" t="s">
        <v>37</v>
      </c>
      <c r="D13" s="59" t="s">
        <v>38</v>
      </c>
      <c r="E13" s="59" t="s">
        <v>39</v>
      </c>
      <c r="F13" s="59" t="s">
        <v>13</v>
      </c>
      <c r="G13" s="33">
        <v>41.8</v>
      </c>
      <c r="H13" s="53">
        <v>35.8</v>
      </c>
      <c r="I13" s="33"/>
    </row>
    <row r="14" ht="15" spans="1:9">
      <c r="A14" s="33">
        <v>12</v>
      </c>
      <c r="B14" s="33">
        <v>58522</v>
      </c>
      <c r="C14" s="33" t="s">
        <v>40</v>
      </c>
      <c r="D14" s="33" t="s">
        <v>41</v>
      </c>
      <c r="E14" s="33" t="s">
        <v>42</v>
      </c>
      <c r="F14" s="59" t="s">
        <v>13</v>
      </c>
      <c r="G14" s="33">
        <v>35</v>
      </c>
      <c r="H14" s="53">
        <v>30</v>
      </c>
      <c r="I14" s="33"/>
    </row>
    <row r="15" ht="15" spans="1:9">
      <c r="A15" s="33">
        <v>13</v>
      </c>
      <c r="B15" s="33">
        <v>194347</v>
      </c>
      <c r="C15" s="33" t="s">
        <v>43</v>
      </c>
      <c r="D15" s="33" t="s">
        <v>44</v>
      </c>
      <c r="E15" s="33" t="s">
        <v>45</v>
      </c>
      <c r="F15" s="59" t="s">
        <v>13</v>
      </c>
      <c r="G15" s="33">
        <v>198</v>
      </c>
      <c r="H15" s="53">
        <v>190</v>
      </c>
      <c r="I15" s="33"/>
    </row>
    <row r="16" ht="15" spans="1:9">
      <c r="A16" s="33">
        <v>14</v>
      </c>
      <c r="B16" s="33">
        <v>195323</v>
      </c>
      <c r="C16" s="59" t="s">
        <v>46</v>
      </c>
      <c r="D16" s="59" t="s">
        <v>47</v>
      </c>
      <c r="E16" s="59" t="s">
        <v>45</v>
      </c>
      <c r="F16" s="59" t="s">
        <v>13</v>
      </c>
      <c r="G16" s="33">
        <v>168</v>
      </c>
      <c r="H16" s="53">
        <v>160</v>
      </c>
      <c r="I16" s="33"/>
    </row>
    <row r="17" ht="15" spans="1:9">
      <c r="A17" s="33">
        <v>15</v>
      </c>
      <c r="B17" s="37">
        <v>41368</v>
      </c>
      <c r="C17" s="33" t="s">
        <v>48</v>
      </c>
      <c r="D17" s="33" t="s">
        <v>49</v>
      </c>
      <c r="E17" s="33" t="s">
        <v>50</v>
      </c>
      <c r="F17" s="59" t="s">
        <v>13</v>
      </c>
      <c r="G17" s="33">
        <v>69.8</v>
      </c>
      <c r="H17" s="53">
        <v>65.8</v>
      </c>
      <c r="I17" s="33"/>
    </row>
    <row r="18" ht="15" spans="1:9">
      <c r="A18" s="33">
        <v>16</v>
      </c>
      <c r="B18" s="59">
        <v>201264</v>
      </c>
      <c r="C18" s="59" t="s">
        <v>51</v>
      </c>
      <c r="D18" s="59" t="s">
        <v>52</v>
      </c>
      <c r="E18" s="59" t="s">
        <v>53</v>
      </c>
      <c r="F18" s="59" t="s">
        <v>13</v>
      </c>
      <c r="G18" s="33">
        <v>248</v>
      </c>
      <c r="H18" s="53">
        <v>228</v>
      </c>
      <c r="I18" s="33"/>
    </row>
    <row r="19" ht="15" spans="1:9">
      <c r="A19" s="33">
        <v>17</v>
      </c>
      <c r="B19" s="59">
        <v>201495</v>
      </c>
      <c r="C19" s="59" t="s">
        <v>54</v>
      </c>
      <c r="D19" s="59" t="s">
        <v>55</v>
      </c>
      <c r="E19" s="59" t="s">
        <v>53</v>
      </c>
      <c r="F19" s="59" t="s">
        <v>56</v>
      </c>
      <c r="G19" s="33">
        <v>268</v>
      </c>
      <c r="H19" s="53">
        <v>248</v>
      </c>
      <c r="I19" s="33"/>
    </row>
    <row r="20" ht="15" spans="1:9">
      <c r="A20" s="33">
        <v>18</v>
      </c>
      <c r="B20" s="33">
        <v>174232</v>
      </c>
      <c r="C20" s="33" t="s">
        <v>57</v>
      </c>
      <c r="D20" s="33" t="s">
        <v>58</v>
      </c>
      <c r="E20" s="33" t="s">
        <v>59</v>
      </c>
      <c r="F20" s="59" t="s">
        <v>13</v>
      </c>
      <c r="G20" s="33">
        <v>138</v>
      </c>
      <c r="H20" s="53">
        <v>118</v>
      </c>
      <c r="I20" s="33"/>
    </row>
    <row r="21" ht="15" spans="1:9">
      <c r="A21" s="33">
        <v>19</v>
      </c>
      <c r="B21" s="59">
        <v>191655</v>
      </c>
      <c r="C21" s="59" t="s">
        <v>57</v>
      </c>
      <c r="D21" s="59" t="s">
        <v>60</v>
      </c>
      <c r="E21" s="59" t="s">
        <v>59</v>
      </c>
      <c r="F21" s="59" t="s">
        <v>13</v>
      </c>
      <c r="G21" s="33">
        <v>188</v>
      </c>
      <c r="H21" s="53">
        <v>168</v>
      </c>
      <c r="I21" s="33"/>
    </row>
    <row r="22" ht="15" spans="1:9">
      <c r="A22" s="33">
        <v>20</v>
      </c>
      <c r="B22" s="33">
        <v>67665</v>
      </c>
      <c r="C22" s="33" t="s">
        <v>61</v>
      </c>
      <c r="D22" s="33" t="s">
        <v>62</v>
      </c>
      <c r="E22" s="33" t="s">
        <v>63</v>
      </c>
      <c r="F22" s="59" t="s">
        <v>13</v>
      </c>
      <c r="G22" s="33">
        <v>39.8</v>
      </c>
      <c r="H22" s="53">
        <v>25</v>
      </c>
      <c r="I22" s="33"/>
    </row>
    <row r="23" ht="15" spans="1:9">
      <c r="A23" s="33">
        <v>21</v>
      </c>
      <c r="B23" s="33">
        <v>184102</v>
      </c>
      <c r="C23" s="33" t="s">
        <v>61</v>
      </c>
      <c r="D23" s="33" t="s">
        <v>64</v>
      </c>
      <c r="E23" s="33" t="s">
        <v>63</v>
      </c>
      <c r="F23" s="59" t="s">
        <v>65</v>
      </c>
      <c r="G23" s="33">
        <v>43.8</v>
      </c>
      <c r="H23" s="53">
        <v>25</v>
      </c>
      <c r="I23" s="33"/>
    </row>
    <row r="24" ht="15" spans="1:9">
      <c r="A24" s="33">
        <v>22</v>
      </c>
      <c r="B24" s="33">
        <v>169668</v>
      </c>
      <c r="C24" s="33" t="s">
        <v>66</v>
      </c>
      <c r="D24" s="33" t="s">
        <v>67</v>
      </c>
      <c r="E24" s="33" t="s">
        <v>68</v>
      </c>
      <c r="F24" s="59" t="s">
        <v>13</v>
      </c>
      <c r="G24" s="33">
        <v>87</v>
      </c>
      <c r="H24" s="53">
        <v>78</v>
      </c>
      <c r="I24" s="33"/>
    </row>
    <row r="25" ht="15" spans="1:9">
      <c r="A25" s="33">
        <v>23</v>
      </c>
      <c r="B25" s="33">
        <v>183439</v>
      </c>
      <c r="C25" s="33" t="s">
        <v>69</v>
      </c>
      <c r="D25" s="33" t="s">
        <v>70</v>
      </c>
      <c r="E25" s="33" t="s">
        <v>71</v>
      </c>
      <c r="F25" s="59" t="s">
        <v>13</v>
      </c>
      <c r="G25" s="33">
        <v>112</v>
      </c>
      <c r="H25" s="53">
        <v>98</v>
      </c>
      <c r="I25" s="33"/>
    </row>
    <row r="26" ht="15" spans="1:9">
      <c r="A26" s="33">
        <v>24</v>
      </c>
      <c r="B26" s="33">
        <v>132393</v>
      </c>
      <c r="C26" s="33" t="s">
        <v>72</v>
      </c>
      <c r="D26" s="33" t="s">
        <v>73</v>
      </c>
      <c r="E26" s="33" t="s">
        <v>74</v>
      </c>
      <c r="F26" s="59" t="s">
        <v>13</v>
      </c>
      <c r="G26" s="33">
        <v>19.5</v>
      </c>
      <c r="H26" s="53">
        <v>18.5</v>
      </c>
      <c r="I26" s="33"/>
    </row>
    <row r="27" ht="15" spans="1:9">
      <c r="A27" s="33">
        <v>25</v>
      </c>
      <c r="B27" s="59">
        <v>53857</v>
      </c>
      <c r="C27" s="59" t="s">
        <v>75</v>
      </c>
      <c r="D27" s="59" t="s">
        <v>76</v>
      </c>
      <c r="E27" s="59" t="s">
        <v>77</v>
      </c>
      <c r="F27" s="59" t="s">
        <v>13</v>
      </c>
      <c r="G27" s="33">
        <v>21</v>
      </c>
      <c r="H27" s="53">
        <v>19.8</v>
      </c>
      <c r="I27" s="33"/>
    </row>
    <row r="28" ht="15" spans="1:9">
      <c r="A28" s="33">
        <v>26</v>
      </c>
      <c r="B28" s="59">
        <v>190969</v>
      </c>
      <c r="C28" s="59" t="s">
        <v>78</v>
      </c>
      <c r="D28" s="59" t="s">
        <v>79</v>
      </c>
      <c r="E28" s="59" t="s">
        <v>80</v>
      </c>
      <c r="F28" s="59" t="s">
        <v>81</v>
      </c>
      <c r="G28" s="59">
        <v>68</v>
      </c>
      <c r="H28" s="53">
        <v>63</v>
      </c>
      <c r="I28" s="33"/>
    </row>
    <row r="29" ht="15" spans="1:9">
      <c r="A29" s="33">
        <v>27</v>
      </c>
      <c r="B29" s="33">
        <v>184082</v>
      </c>
      <c r="C29" s="33" t="s">
        <v>82</v>
      </c>
      <c r="D29" s="33" t="s">
        <v>83</v>
      </c>
      <c r="E29" s="33" t="s">
        <v>84</v>
      </c>
      <c r="F29" s="59" t="s">
        <v>81</v>
      </c>
      <c r="G29" s="33">
        <v>59</v>
      </c>
      <c r="H29" s="53">
        <v>49</v>
      </c>
      <c r="I29" s="33"/>
    </row>
    <row r="30" ht="15" spans="1:9">
      <c r="A30" s="33">
        <v>28</v>
      </c>
      <c r="B30" s="33">
        <v>48233</v>
      </c>
      <c r="C30" s="33" t="s">
        <v>82</v>
      </c>
      <c r="D30" s="33" t="s">
        <v>85</v>
      </c>
      <c r="E30" s="33" t="s">
        <v>84</v>
      </c>
      <c r="F30" s="59" t="s">
        <v>81</v>
      </c>
      <c r="G30" s="33">
        <v>29.8</v>
      </c>
      <c r="H30" s="53">
        <v>23.8</v>
      </c>
      <c r="I30" s="33"/>
    </row>
    <row r="31" ht="15" spans="1:9">
      <c r="A31" s="33">
        <v>29</v>
      </c>
      <c r="B31" s="59">
        <v>165878</v>
      </c>
      <c r="C31" s="59" t="s">
        <v>86</v>
      </c>
      <c r="D31" s="59" t="s">
        <v>87</v>
      </c>
      <c r="E31" s="59" t="s">
        <v>88</v>
      </c>
      <c r="F31" s="59" t="s">
        <v>13</v>
      </c>
      <c r="G31" s="33">
        <v>36</v>
      </c>
      <c r="H31" s="53">
        <v>28.8</v>
      </c>
      <c r="I31" s="33"/>
    </row>
    <row r="32" ht="15" spans="1:9">
      <c r="A32" s="33">
        <v>30</v>
      </c>
      <c r="B32" s="33">
        <v>163862</v>
      </c>
      <c r="C32" s="59" t="s">
        <v>89</v>
      </c>
      <c r="D32" s="59" t="s">
        <v>90</v>
      </c>
      <c r="E32" s="59" t="s">
        <v>80</v>
      </c>
      <c r="F32" s="59" t="s">
        <v>13</v>
      </c>
      <c r="G32" s="33">
        <v>75</v>
      </c>
      <c r="H32" s="53">
        <v>62</v>
      </c>
      <c r="I32" s="33"/>
    </row>
    <row r="33" ht="15" spans="1:9">
      <c r="A33" s="33">
        <v>31</v>
      </c>
      <c r="B33" s="33">
        <v>177132</v>
      </c>
      <c r="C33" s="59" t="s">
        <v>91</v>
      </c>
      <c r="D33" s="59" t="s">
        <v>92</v>
      </c>
      <c r="E33" s="59" t="s">
        <v>93</v>
      </c>
      <c r="F33" s="59" t="s">
        <v>13</v>
      </c>
      <c r="G33" s="33">
        <v>88</v>
      </c>
      <c r="H33" s="53">
        <v>82</v>
      </c>
      <c r="I33" s="33"/>
    </row>
    <row r="34" ht="15" spans="1:9">
      <c r="A34" s="33">
        <v>32</v>
      </c>
      <c r="B34" s="59">
        <v>213103</v>
      </c>
      <c r="C34" s="33" t="s">
        <v>94</v>
      </c>
      <c r="D34" s="59" t="s">
        <v>95</v>
      </c>
      <c r="E34" s="33" t="s">
        <v>96</v>
      </c>
      <c r="F34" s="59" t="s">
        <v>97</v>
      </c>
      <c r="G34" s="33">
        <v>348</v>
      </c>
      <c r="H34" s="87">
        <v>300</v>
      </c>
      <c r="I34" s="33"/>
    </row>
    <row r="35" ht="15" spans="1:9">
      <c r="A35" s="33">
        <v>33</v>
      </c>
      <c r="B35" s="59">
        <v>209982</v>
      </c>
      <c r="C35" s="59" t="s">
        <v>98</v>
      </c>
      <c r="D35" s="59" t="s">
        <v>99</v>
      </c>
      <c r="E35" s="59" t="s">
        <v>100</v>
      </c>
      <c r="F35" s="59" t="s">
        <v>13</v>
      </c>
      <c r="G35" s="33">
        <v>168</v>
      </c>
      <c r="H35" s="87">
        <v>128</v>
      </c>
      <c r="I35" s="33"/>
    </row>
    <row r="36" ht="15" spans="1:9">
      <c r="A36" s="33">
        <v>34</v>
      </c>
      <c r="B36" s="59">
        <v>209341</v>
      </c>
      <c r="C36" s="88" t="s">
        <v>94</v>
      </c>
      <c r="D36" s="88" t="s">
        <v>101</v>
      </c>
      <c r="E36" s="33" t="s">
        <v>96</v>
      </c>
      <c r="F36" s="59" t="s">
        <v>102</v>
      </c>
      <c r="G36" s="33">
        <v>18.6</v>
      </c>
      <c r="H36" s="87">
        <v>9.9</v>
      </c>
      <c r="I36" s="33"/>
    </row>
    <row r="37" ht="15" spans="1:9">
      <c r="A37" s="33">
        <v>35</v>
      </c>
      <c r="B37" s="59">
        <v>206112</v>
      </c>
      <c r="C37" s="88" t="s">
        <v>94</v>
      </c>
      <c r="D37" s="88" t="s">
        <v>103</v>
      </c>
      <c r="E37" s="33" t="s">
        <v>96</v>
      </c>
      <c r="F37" s="59" t="s">
        <v>65</v>
      </c>
      <c r="G37" s="33">
        <v>108</v>
      </c>
      <c r="H37" s="87">
        <v>69</v>
      </c>
      <c r="I37" s="33"/>
    </row>
    <row r="38" ht="15" spans="1:9">
      <c r="A38" s="33">
        <v>36</v>
      </c>
      <c r="B38" s="33">
        <v>187104</v>
      </c>
      <c r="C38" s="33" t="s">
        <v>94</v>
      </c>
      <c r="D38" s="59" t="s">
        <v>104</v>
      </c>
      <c r="E38" s="59" t="s">
        <v>105</v>
      </c>
      <c r="F38" s="59" t="s">
        <v>65</v>
      </c>
      <c r="G38" s="33">
        <v>78</v>
      </c>
      <c r="H38" s="87">
        <v>68</v>
      </c>
      <c r="I38" s="33"/>
    </row>
    <row r="39" ht="15" spans="1:9">
      <c r="A39" s="33">
        <v>37</v>
      </c>
      <c r="B39" s="59">
        <v>199082</v>
      </c>
      <c r="C39" s="59" t="s">
        <v>106</v>
      </c>
      <c r="D39" s="59" t="s">
        <v>107</v>
      </c>
      <c r="E39" s="59" t="s">
        <v>105</v>
      </c>
      <c r="F39" s="59" t="s">
        <v>13</v>
      </c>
      <c r="G39" s="33">
        <v>98</v>
      </c>
      <c r="H39" s="87">
        <v>88</v>
      </c>
      <c r="I39" s="33"/>
    </row>
    <row r="40" ht="15" spans="1:9">
      <c r="A40" s="33">
        <v>38</v>
      </c>
      <c r="B40" s="59">
        <v>199078</v>
      </c>
      <c r="C40" s="59" t="s">
        <v>98</v>
      </c>
      <c r="D40" s="59" t="s">
        <v>107</v>
      </c>
      <c r="E40" s="59" t="s">
        <v>108</v>
      </c>
      <c r="F40" s="59" t="s">
        <v>13</v>
      </c>
      <c r="G40" s="33">
        <v>88</v>
      </c>
      <c r="H40" s="87">
        <v>78</v>
      </c>
      <c r="I40" s="33"/>
    </row>
    <row r="41" ht="15" spans="1:9">
      <c r="A41" s="33">
        <v>39</v>
      </c>
      <c r="B41" s="33">
        <v>199131</v>
      </c>
      <c r="C41" s="89" t="s">
        <v>109</v>
      </c>
      <c r="D41" s="33" t="s">
        <v>110</v>
      </c>
      <c r="E41" s="33" t="s">
        <v>111</v>
      </c>
      <c r="F41" s="59" t="s">
        <v>65</v>
      </c>
      <c r="G41" s="33">
        <v>26</v>
      </c>
      <c r="H41" s="87">
        <v>19.8</v>
      </c>
      <c r="I41" s="33"/>
    </row>
    <row r="42" ht="15" spans="1:9">
      <c r="A42" s="33">
        <v>40</v>
      </c>
      <c r="B42" s="59">
        <v>197387</v>
      </c>
      <c r="C42" s="59" t="s">
        <v>109</v>
      </c>
      <c r="D42" s="59" t="s">
        <v>112</v>
      </c>
      <c r="E42" s="59" t="s">
        <v>113</v>
      </c>
      <c r="F42" s="59" t="s">
        <v>13</v>
      </c>
      <c r="G42" s="33">
        <v>88</v>
      </c>
      <c r="H42" s="87">
        <v>68</v>
      </c>
      <c r="I42" s="33"/>
    </row>
    <row r="43" ht="15" spans="1:9">
      <c r="A43" s="33">
        <v>41</v>
      </c>
      <c r="B43" s="59">
        <v>201197</v>
      </c>
      <c r="C43" s="33" t="s">
        <v>109</v>
      </c>
      <c r="D43" s="59" t="s">
        <v>114</v>
      </c>
      <c r="E43" s="33" t="s">
        <v>115</v>
      </c>
      <c r="F43" s="59" t="s">
        <v>65</v>
      </c>
      <c r="G43" s="33">
        <v>33.8</v>
      </c>
      <c r="H43" s="87">
        <v>25</v>
      </c>
      <c r="I43" s="33"/>
    </row>
    <row r="44" ht="15" spans="1:9">
      <c r="A44" s="33">
        <v>42</v>
      </c>
      <c r="B44" s="59">
        <v>197384</v>
      </c>
      <c r="C44" s="59" t="s">
        <v>116</v>
      </c>
      <c r="D44" s="59" t="s">
        <v>117</v>
      </c>
      <c r="E44" s="59" t="s">
        <v>118</v>
      </c>
      <c r="F44" s="59" t="s">
        <v>102</v>
      </c>
      <c r="G44" s="33">
        <v>19.8</v>
      </c>
      <c r="H44" s="87">
        <v>16.8</v>
      </c>
      <c r="I44" s="33"/>
    </row>
    <row r="45" ht="15" spans="1:9">
      <c r="A45" s="33">
        <v>43</v>
      </c>
      <c r="B45" s="59">
        <v>210846</v>
      </c>
      <c r="C45" s="33" t="s">
        <v>116</v>
      </c>
      <c r="D45" s="33" t="s">
        <v>119</v>
      </c>
      <c r="E45" s="33" t="s">
        <v>115</v>
      </c>
      <c r="F45" s="59" t="s">
        <v>65</v>
      </c>
      <c r="G45" s="33">
        <v>39.8</v>
      </c>
      <c r="H45" s="87">
        <v>25</v>
      </c>
      <c r="I45" s="33"/>
    </row>
    <row r="46" ht="15" spans="1:9">
      <c r="A46" s="33">
        <v>44</v>
      </c>
      <c r="B46" s="59">
        <v>192579</v>
      </c>
      <c r="C46" s="33" t="s">
        <v>120</v>
      </c>
      <c r="D46" s="59" t="s">
        <v>121</v>
      </c>
      <c r="E46" s="59" t="s">
        <v>122</v>
      </c>
      <c r="F46" s="59" t="s">
        <v>13</v>
      </c>
      <c r="G46" s="33">
        <v>298</v>
      </c>
      <c r="H46" s="87">
        <v>258</v>
      </c>
      <c r="I46" s="33"/>
    </row>
    <row r="47" ht="15" spans="1:9">
      <c r="A47" s="33">
        <v>45</v>
      </c>
      <c r="B47" s="59">
        <v>188362</v>
      </c>
      <c r="C47" s="33" t="s">
        <v>123</v>
      </c>
      <c r="D47" s="59" t="s">
        <v>124</v>
      </c>
      <c r="E47" s="33" t="s">
        <v>125</v>
      </c>
      <c r="F47" s="59" t="s">
        <v>13</v>
      </c>
      <c r="G47" s="33">
        <v>298</v>
      </c>
      <c r="H47" s="87">
        <v>258</v>
      </c>
      <c r="I47" s="33"/>
    </row>
    <row r="48" ht="15" spans="1:9">
      <c r="A48" s="33">
        <v>46</v>
      </c>
      <c r="B48" s="59">
        <v>184704</v>
      </c>
      <c r="C48" s="33" t="s">
        <v>120</v>
      </c>
      <c r="D48" s="59" t="s">
        <v>126</v>
      </c>
      <c r="E48" s="33" t="s">
        <v>127</v>
      </c>
      <c r="F48" s="59" t="s">
        <v>13</v>
      </c>
      <c r="G48" s="33">
        <v>210</v>
      </c>
      <c r="H48" s="87">
        <v>188</v>
      </c>
      <c r="I48" s="33"/>
    </row>
    <row r="49" ht="15" spans="1:9">
      <c r="A49" s="33">
        <v>47</v>
      </c>
      <c r="B49" s="59">
        <v>194255</v>
      </c>
      <c r="C49" s="33" t="s">
        <v>120</v>
      </c>
      <c r="D49" s="59" t="s">
        <v>128</v>
      </c>
      <c r="E49" s="33" t="s">
        <v>129</v>
      </c>
      <c r="F49" s="59" t="s">
        <v>13</v>
      </c>
      <c r="G49" s="33">
        <v>298</v>
      </c>
      <c r="H49" s="87">
        <v>258</v>
      </c>
      <c r="I49" s="33"/>
    </row>
    <row r="50" ht="15" spans="1:9">
      <c r="A50" s="33">
        <v>48</v>
      </c>
      <c r="B50" s="59">
        <v>124620</v>
      </c>
      <c r="C50" s="59" t="s">
        <v>130</v>
      </c>
      <c r="D50" s="59" t="s">
        <v>131</v>
      </c>
      <c r="E50" s="59" t="s">
        <v>132</v>
      </c>
      <c r="F50" s="59" t="s">
        <v>13</v>
      </c>
      <c r="G50" s="33">
        <v>68</v>
      </c>
      <c r="H50" s="87">
        <v>39</v>
      </c>
      <c r="I50" s="33"/>
    </row>
    <row r="51" ht="15" spans="1:9">
      <c r="A51" s="33">
        <v>49</v>
      </c>
      <c r="B51" s="33">
        <v>124631</v>
      </c>
      <c r="C51" s="33" t="s">
        <v>133</v>
      </c>
      <c r="D51" s="59" t="s">
        <v>134</v>
      </c>
      <c r="E51" s="59" t="s">
        <v>132</v>
      </c>
      <c r="F51" s="59" t="s">
        <v>13</v>
      </c>
      <c r="G51" s="33">
        <v>188</v>
      </c>
      <c r="H51" s="87">
        <v>158</v>
      </c>
      <c r="I51" s="33"/>
    </row>
    <row r="52" ht="15" spans="1:9">
      <c r="A52" s="33">
        <v>50</v>
      </c>
      <c r="B52" s="33">
        <v>124627</v>
      </c>
      <c r="C52" s="33" t="s">
        <v>135</v>
      </c>
      <c r="D52" s="59" t="s">
        <v>134</v>
      </c>
      <c r="E52" s="59" t="s">
        <v>132</v>
      </c>
      <c r="F52" s="59" t="s">
        <v>13</v>
      </c>
      <c r="G52" s="33">
        <v>240</v>
      </c>
      <c r="H52" s="87">
        <v>188</v>
      </c>
      <c r="I52" s="33"/>
    </row>
    <row r="53" ht="15" spans="1:9">
      <c r="A53" s="33">
        <v>51</v>
      </c>
      <c r="B53" s="59">
        <v>124619</v>
      </c>
      <c r="C53" s="59" t="s">
        <v>136</v>
      </c>
      <c r="D53" s="59" t="s">
        <v>137</v>
      </c>
      <c r="E53" s="59" t="s">
        <v>132</v>
      </c>
      <c r="F53" s="59" t="s">
        <v>13</v>
      </c>
      <c r="G53" s="33">
        <v>240</v>
      </c>
      <c r="H53" s="87">
        <v>188</v>
      </c>
      <c r="I53" s="33"/>
    </row>
    <row r="54" ht="15" spans="1:9">
      <c r="A54" s="33">
        <v>52</v>
      </c>
      <c r="B54" s="59">
        <v>188171</v>
      </c>
      <c r="C54" s="33" t="s">
        <v>138</v>
      </c>
      <c r="D54" s="59" t="s">
        <v>139</v>
      </c>
      <c r="E54" s="59" t="s">
        <v>140</v>
      </c>
      <c r="F54" s="59" t="s">
        <v>102</v>
      </c>
      <c r="G54" s="33">
        <v>198</v>
      </c>
      <c r="H54" s="87">
        <v>99</v>
      </c>
      <c r="I54" s="33"/>
    </row>
    <row r="55" ht="15" spans="1:9">
      <c r="A55" s="33">
        <v>53</v>
      </c>
      <c r="B55" s="59">
        <v>199937</v>
      </c>
      <c r="C55" s="33" t="s">
        <v>138</v>
      </c>
      <c r="D55" s="59" t="s">
        <v>141</v>
      </c>
      <c r="E55" s="59" t="s">
        <v>140</v>
      </c>
      <c r="F55" s="59" t="s">
        <v>102</v>
      </c>
      <c r="G55" s="33">
        <v>850</v>
      </c>
      <c r="H55" s="87">
        <v>450</v>
      </c>
      <c r="I55" s="33"/>
    </row>
    <row r="56" ht="15" spans="1:9">
      <c r="A56" s="33">
        <v>54</v>
      </c>
      <c r="B56" s="59">
        <v>184967</v>
      </c>
      <c r="C56" s="33" t="s">
        <v>142</v>
      </c>
      <c r="D56" s="33" t="s">
        <v>143</v>
      </c>
      <c r="E56" s="33" t="s">
        <v>144</v>
      </c>
      <c r="F56" s="59" t="s">
        <v>13</v>
      </c>
      <c r="G56" s="33">
        <v>298</v>
      </c>
      <c r="H56" s="87">
        <v>268</v>
      </c>
      <c r="I56" s="33"/>
    </row>
    <row r="57" ht="15" spans="1:9">
      <c r="A57" s="33">
        <v>55</v>
      </c>
      <c r="B57" s="33">
        <v>148955</v>
      </c>
      <c r="C57" s="37" t="s">
        <v>145</v>
      </c>
      <c r="D57" s="33" t="s">
        <v>146</v>
      </c>
      <c r="E57" s="37" t="s">
        <v>147</v>
      </c>
      <c r="F57" s="59" t="s">
        <v>13</v>
      </c>
      <c r="G57" s="33">
        <v>198</v>
      </c>
      <c r="H57" s="87">
        <v>178</v>
      </c>
      <c r="I57" s="33"/>
    </row>
    <row r="58" ht="15" spans="1:9">
      <c r="A58" s="33">
        <v>56</v>
      </c>
      <c r="B58" s="37">
        <v>39103</v>
      </c>
      <c r="C58" s="37" t="s">
        <v>148</v>
      </c>
      <c r="D58" s="37" t="s">
        <v>149</v>
      </c>
      <c r="E58" s="37" t="s">
        <v>150</v>
      </c>
      <c r="F58" s="59" t="s">
        <v>13</v>
      </c>
      <c r="G58" s="33">
        <v>69</v>
      </c>
      <c r="H58" s="87">
        <v>59</v>
      </c>
      <c r="I58" s="33"/>
    </row>
    <row r="59" ht="15" spans="1:9">
      <c r="A59" s="33">
        <v>57</v>
      </c>
      <c r="B59" s="59">
        <v>181356</v>
      </c>
      <c r="C59" s="33" t="s">
        <v>151</v>
      </c>
      <c r="D59" s="33" t="s">
        <v>152</v>
      </c>
      <c r="E59" s="33" t="s">
        <v>153</v>
      </c>
      <c r="F59" s="59" t="s">
        <v>13</v>
      </c>
      <c r="G59" s="33">
        <v>78</v>
      </c>
      <c r="H59" s="87">
        <v>68</v>
      </c>
      <c r="I59" s="33"/>
    </row>
    <row r="60" ht="15" spans="1:9">
      <c r="A60" s="33">
        <v>58</v>
      </c>
      <c r="B60" s="33">
        <v>123073</v>
      </c>
      <c r="C60" s="33" t="s">
        <v>154</v>
      </c>
      <c r="D60" s="33" t="s">
        <v>155</v>
      </c>
      <c r="E60" s="33" t="s">
        <v>156</v>
      </c>
      <c r="F60" s="59" t="s">
        <v>13</v>
      </c>
      <c r="G60" s="33">
        <v>58</v>
      </c>
      <c r="H60" s="87">
        <v>52</v>
      </c>
      <c r="I60" s="33"/>
    </row>
    <row r="61" ht="15" spans="1:9">
      <c r="A61" s="33">
        <v>59</v>
      </c>
      <c r="B61" s="33">
        <v>1454</v>
      </c>
      <c r="C61" s="33" t="s">
        <v>157</v>
      </c>
      <c r="D61" s="33" t="s">
        <v>158</v>
      </c>
      <c r="E61" s="33" t="s">
        <v>159</v>
      </c>
      <c r="F61" s="59" t="s">
        <v>13</v>
      </c>
      <c r="G61" s="33">
        <v>520</v>
      </c>
      <c r="H61" s="87">
        <v>500</v>
      </c>
      <c r="I61" s="33"/>
    </row>
    <row r="62" ht="15" spans="1:9">
      <c r="A62" s="33">
        <v>60</v>
      </c>
      <c r="B62" s="37">
        <v>143364</v>
      </c>
      <c r="C62" s="33" t="s">
        <v>160</v>
      </c>
      <c r="D62" s="33" t="s">
        <v>161</v>
      </c>
      <c r="E62" s="33" t="s">
        <v>162</v>
      </c>
      <c r="F62" s="59" t="s">
        <v>13</v>
      </c>
      <c r="G62" s="33">
        <v>50</v>
      </c>
      <c r="H62" s="87">
        <v>35</v>
      </c>
      <c r="I62" s="33"/>
    </row>
    <row r="63" ht="15" spans="1:9">
      <c r="A63" s="33">
        <v>61</v>
      </c>
      <c r="B63" s="37">
        <v>100007</v>
      </c>
      <c r="C63" s="33" t="s">
        <v>163</v>
      </c>
      <c r="D63" s="33" t="s">
        <v>164</v>
      </c>
      <c r="E63" s="33" t="s">
        <v>165</v>
      </c>
      <c r="F63" s="59" t="s">
        <v>13</v>
      </c>
      <c r="G63" s="33">
        <v>32</v>
      </c>
      <c r="H63" s="87">
        <v>28</v>
      </c>
      <c r="I63" s="33"/>
    </row>
    <row r="64" ht="15" spans="1:9">
      <c r="A64" s="33">
        <v>62</v>
      </c>
      <c r="B64" s="36">
        <v>75138</v>
      </c>
      <c r="C64" s="37" t="s">
        <v>166</v>
      </c>
      <c r="D64" s="36" t="s">
        <v>167</v>
      </c>
      <c r="E64" s="37" t="s">
        <v>168</v>
      </c>
      <c r="F64" s="59" t="s">
        <v>13</v>
      </c>
      <c r="G64" s="33">
        <v>86</v>
      </c>
      <c r="H64" s="87">
        <v>80</v>
      </c>
      <c r="I64" s="33"/>
    </row>
    <row r="65" ht="15" spans="1:9">
      <c r="A65" s="33">
        <v>63</v>
      </c>
      <c r="B65" s="33">
        <v>1466</v>
      </c>
      <c r="C65" s="33" t="s">
        <v>169</v>
      </c>
      <c r="D65" s="33" t="s">
        <v>170</v>
      </c>
      <c r="E65" s="33" t="s">
        <v>171</v>
      </c>
      <c r="F65" s="59" t="s">
        <v>13</v>
      </c>
      <c r="G65" s="33">
        <v>19.8</v>
      </c>
      <c r="H65" s="87">
        <v>16.8</v>
      </c>
      <c r="I65" s="33"/>
    </row>
    <row r="66" ht="15" spans="1:9">
      <c r="A66" s="33">
        <v>64</v>
      </c>
      <c r="B66" s="33">
        <v>122482</v>
      </c>
      <c r="C66" s="33" t="s">
        <v>172</v>
      </c>
      <c r="D66" s="33" t="s">
        <v>173</v>
      </c>
      <c r="E66" s="33" t="s">
        <v>171</v>
      </c>
      <c r="F66" s="59" t="s">
        <v>13</v>
      </c>
      <c r="G66" s="33">
        <v>66</v>
      </c>
      <c r="H66" s="87">
        <v>56</v>
      </c>
      <c r="I66" s="33"/>
    </row>
    <row r="67" ht="15" spans="1:9">
      <c r="A67" s="33">
        <v>65</v>
      </c>
      <c r="B67" s="33">
        <v>49939</v>
      </c>
      <c r="C67" s="33" t="s">
        <v>174</v>
      </c>
      <c r="D67" s="33" t="s">
        <v>175</v>
      </c>
      <c r="E67" s="33" t="s">
        <v>171</v>
      </c>
      <c r="F67" s="59" t="s">
        <v>13</v>
      </c>
      <c r="G67" s="33">
        <v>45</v>
      </c>
      <c r="H67" s="87">
        <v>42</v>
      </c>
      <c r="I67" s="33"/>
    </row>
    <row r="68" ht="15" spans="1:9">
      <c r="A68" s="33">
        <v>66</v>
      </c>
      <c r="B68" s="33">
        <v>164949</v>
      </c>
      <c r="C68" s="33" t="s">
        <v>166</v>
      </c>
      <c r="D68" s="33" t="s">
        <v>176</v>
      </c>
      <c r="E68" s="33" t="s">
        <v>171</v>
      </c>
      <c r="F68" s="59" t="s">
        <v>13</v>
      </c>
      <c r="G68" s="33">
        <v>180</v>
      </c>
      <c r="H68" s="87">
        <v>160</v>
      </c>
      <c r="I68" s="33"/>
    </row>
    <row r="69" ht="15" spans="1:9">
      <c r="A69" s="33">
        <v>67</v>
      </c>
      <c r="B69" s="33">
        <v>166819</v>
      </c>
      <c r="C69" s="33" t="s">
        <v>166</v>
      </c>
      <c r="D69" s="33" t="s">
        <v>177</v>
      </c>
      <c r="E69" s="33" t="s">
        <v>171</v>
      </c>
      <c r="F69" s="59" t="s">
        <v>13</v>
      </c>
      <c r="G69" s="33">
        <v>358</v>
      </c>
      <c r="H69" s="87">
        <v>328</v>
      </c>
      <c r="I69" s="33"/>
    </row>
    <row r="70" ht="15" spans="1:9">
      <c r="A70" s="33">
        <v>68</v>
      </c>
      <c r="B70" s="37">
        <v>143272</v>
      </c>
      <c r="C70" s="33" t="s">
        <v>178</v>
      </c>
      <c r="D70" s="33" t="s">
        <v>179</v>
      </c>
      <c r="E70" s="33" t="s">
        <v>180</v>
      </c>
      <c r="F70" s="59" t="s">
        <v>65</v>
      </c>
      <c r="G70" s="33">
        <v>398</v>
      </c>
      <c r="H70" s="87">
        <v>358</v>
      </c>
      <c r="I70" s="33"/>
    </row>
    <row r="71" ht="15" spans="1:9">
      <c r="A71" s="33">
        <v>69</v>
      </c>
      <c r="B71" s="33">
        <v>198708</v>
      </c>
      <c r="C71" s="33" t="s">
        <v>181</v>
      </c>
      <c r="D71" s="33" t="s">
        <v>182</v>
      </c>
      <c r="E71" s="33" t="s">
        <v>183</v>
      </c>
      <c r="F71" s="59" t="s">
        <v>13</v>
      </c>
      <c r="G71" s="33">
        <v>29.5</v>
      </c>
      <c r="H71" s="87">
        <v>23.8</v>
      </c>
      <c r="I71" s="33"/>
    </row>
    <row r="72" ht="15" spans="1:9">
      <c r="A72" s="33">
        <v>70</v>
      </c>
      <c r="B72" s="33">
        <v>198709</v>
      </c>
      <c r="C72" s="33" t="s">
        <v>184</v>
      </c>
      <c r="D72" s="33" t="s">
        <v>182</v>
      </c>
      <c r="E72" s="33" t="s">
        <v>183</v>
      </c>
      <c r="F72" s="59" t="s">
        <v>13</v>
      </c>
      <c r="G72" s="33">
        <v>29.5</v>
      </c>
      <c r="H72" s="87">
        <v>23.8</v>
      </c>
      <c r="I72" s="33"/>
    </row>
    <row r="73" ht="15" spans="1:9">
      <c r="A73" s="33">
        <v>71</v>
      </c>
      <c r="B73" s="33">
        <v>203693</v>
      </c>
      <c r="C73" s="33" t="s">
        <v>185</v>
      </c>
      <c r="D73" s="33" t="s">
        <v>182</v>
      </c>
      <c r="E73" s="33" t="s">
        <v>183</v>
      </c>
      <c r="F73" s="59" t="s">
        <v>13</v>
      </c>
      <c r="G73" s="33">
        <v>29.5</v>
      </c>
      <c r="H73" s="87">
        <v>23.8</v>
      </c>
      <c r="I73" s="33"/>
    </row>
    <row r="74" ht="15" spans="1:9">
      <c r="A74" s="33">
        <v>72</v>
      </c>
      <c r="B74" s="33">
        <v>212203</v>
      </c>
      <c r="C74" s="33" t="s">
        <v>186</v>
      </c>
      <c r="D74" s="33" t="s">
        <v>182</v>
      </c>
      <c r="E74" s="33" t="s">
        <v>183</v>
      </c>
      <c r="F74" s="59" t="s">
        <v>13</v>
      </c>
      <c r="G74" s="33">
        <v>29.5</v>
      </c>
      <c r="H74" s="87">
        <v>23.8</v>
      </c>
      <c r="I74" s="33"/>
    </row>
    <row r="75" ht="15" spans="1:9">
      <c r="A75" s="33">
        <v>73</v>
      </c>
      <c r="B75" s="33">
        <v>212227</v>
      </c>
      <c r="C75" s="33" t="s">
        <v>187</v>
      </c>
      <c r="D75" s="33" t="s">
        <v>182</v>
      </c>
      <c r="E75" s="33" t="s">
        <v>183</v>
      </c>
      <c r="F75" s="59" t="s">
        <v>13</v>
      </c>
      <c r="G75" s="33">
        <v>29.5</v>
      </c>
      <c r="H75" s="87">
        <v>23.8</v>
      </c>
      <c r="I75" s="33"/>
    </row>
    <row r="76" ht="15" spans="1:9">
      <c r="A76" s="33">
        <v>74</v>
      </c>
      <c r="B76" s="33">
        <v>212228</v>
      </c>
      <c r="C76" s="33" t="s">
        <v>188</v>
      </c>
      <c r="D76" s="33" t="s">
        <v>182</v>
      </c>
      <c r="E76" s="33" t="s">
        <v>183</v>
      </c>
      <c r="F76" s="59" t="s">
        <v>13</v>
      </c>
      <c r="G76" s="33">
        <v>29.5</v>
      </c>
      <c r="H76" s="87">
        <v>23.8</v>
      </c>
      <c r="I76" s="33"/>
    </row>
    <row r="77" ht="15" spans="1:9">
      <c r="A77" s="33">
        <v>75</v>
      </c>
      <c r="B77" s="33">
        <v>30713</v>
      </c>
      <c r="C77" s="33" t="s">
        <v>189</v>
      </c>
      <c r="D77" s="33" t="s">
        <v>190</v>
      </c>
      <c r="E77" s="33" t="s">
        <v>191</v>
      </c>
      <c r="F77" s="59" t="s">
        <v>13</v>
      </c>
      <c r="G77" s="33">
        <v>198</v>
      </c>
      <c r="H77" s="87">
        <v>178</v>
      </c>
      <c r="I77" s="33"/>
    </row>
    <row r="78" ht="15" spans="1:9">
      <c r="A78" s="33">
        <v>76</v>
      </c>
      <c r="B78" s="33">
        <v>159519</v>
      </c>
      <c r="C78" s="33" t="s">
        <v>192</v>
      </c>
      <c r="D78" s="33" t="s">
        <v>193</v>
      </c>
      <c r="E78" s="33" t="s">
        <v>194</v>
      </c>
      <c r="F78" s="59" t="s">
        <v>13</v>
      </c>
      <c r="G78" s="33">
        <v>168</v>
      </c>
      <c r="H78" s="87">
        <v>69</v>
      </c>
      <c r="I78" s="33"/>
    </row>
    <row r="79" ht="15" spans="1:9">
      <c r="A79" s="33">
        <v>77</v>
      </c>
      <c r="B79" s="33">
        <v>159509</v>
      </c>
      <c r="C79" s="33" t="s">
        <v>195</v>
      </c>
      <c r="D79" s="33" t="s">
        <v>196</v>
      </c>
      <c r="E79" s="33" t="s">
        <v>194</v>
      </c>
      <c r="F79" s="59" t="s">
        <v>13</v>
      </c>
      <c r="G79" s="33">
        <v>118</v>
      </c>
      <c r="H79" s="87">
        <v>55</v>
      </c>
      <c r="I79" s="33"/>
    </row>
    <row r="80" ht="15" spans="1:9">
      <c r="A80" s="33">
        <v>78</v>
      </c>
      <c r="B80" s="33">
        <v>195470</v>
      </c>
      <c r="C80" s="33" t="s">
        <v>197</v>
      </c>
      <c r="D80" s="33" t="s">
        <v>198</v>
      </c>
      <c r="E80" s="33" t="s">
        <v>199</v>
      </c>
      <c r="F80" s="59" t="s">
        <v>65</v>
      </c>
      <c r="G80" s="33">
        <v>118</v>
      </c>
      <c r="H80" s="87">
        <v>55</v>
      </c>
      <c r="I80" s="33"/>
    </row>
    <row r="81" ht="15" spans="1:9">
      <c r="A81" s="33">
        <v>79</v>
      </c>
      <c r="B81" s="33">
        <v>207587</v>
      </c>
      <c r="C81" s="33" t="s">
        <v>195</v>
      </c>
      <c r="D81" s="33" t="s">
        <v>200</v>
      </c>
      <c r="E81" s="33" t="s">
        <v>199</v>
      </c>
      <c r="F81" s="59" t="s">
        <v>13</v>
      </c>
      <c r="G81" s="33">
        <v>118</v>
      </c>
      <c r="H81" s="87">
        <v>55</v>
      </c>
      <c r="I81" s="33"/>
    </row>
    <row r="82" ht="15" spans="1:9">
      <c r="A82" s="33">
        <v>80</v>
      </c>
      <c r="B82" s="33">
        <v>159520</v>
      </c>
      <c r="C82" s="33" t="s">
        <v>201</v>
      </c>
      <c r="D82" s="33" t="s">
        <v>202</v>
      </c>
      <c r="E82" s="33" t="s">
        <v>194</v>
      </c>
      <c r="F82" s="59" t="s">
        <v>13</v>
      </c>
      <c r="G82" s="33">
        <v>118</v>
      </c>
      <c r="H82" s="87">
        <v>55</v>
      </c>
      <c r="I82" s="33"/>
    </row>
    <row r="83" ht="15" spans="1:9">
      <c r="A83" s="33">
        <v>81</v>
      </c>
      <c r="B83" s="33">
        <v>162622</v>
      </c>
      <c r="C83" s="33" t="s">
        <v>203</v>
      </c>
      <c r="D83" s="33" t="s">
        <v>204</v>
      </c>
      <c r="E83" s="33" t="s">
        <v>194</v>
      </c>
      <c r="F83" s="59" t="s">
        <v>97</v>
      </c>
      <c r="G83" s="33">
        <v>348</v>
      </c>
      <c r="H83" s="87">
        <v>99</v>
      </c>
      <c r="I83" s="33"/>
    </row>
    <row r="84" ht="15" spans="1:9">
      <c r="A84" s="33">
        <v>82</v>
      </c>
      <c r="B84" s="37">
        <v>138325</v>
      </c>
      <c r="C84" s="33" t="s">
        <v>205</v>
      </c>
      <c r="D84" s="33" t="s">
        <v>206</v>
      </c>
      <c r="E84" s="33" t="s">
        <v>207</v>
      </c>
      <c r="F84" s="59" t="s">
        <v>65</v>
      </c>
      <c r="G84" s="33">
        <v>168</v>
      </c>
      <c r="H84" s="87">
        <v>148</v>
      </c>
      <c r="I84" s="33"/>
    </row>
    <row r="85" ht="15" spans="1:9">
      <c r="A85" s="33">
        <v>83</v>
      </c>
      <c r="B85" s="37">
        <v>138584</v>
      </c>
      <c r="C85" s="33" t="s">
        <v>208</v>
      </c>
      <c r="D85" s="33" t="s">
        <v>209</v>
      </c>
      <c r="E85" s="33" t="s">
        <v>207</v>
      </c>
      <c r="F85" s="59" t="s">
        <v>65</v>
      </c>
      <c r="G85" s="33">
        <v>168</v>
      </c>
      <c r="H85" s="87">
        <v>148</v>
      </c>
      <c r="I85" s="33"/>
    </row>
    <row r="86" ht="15" spans="1:9">
      <c r="A86" s="33">
        <v>84</v>
      </c>
      <c r="B86" s="37">
        <v>197355</v>
      </c>
      <c r="C86" s="33" t="s">
        <v>210</v>
      </c>
      <c r="D86" s="33" t="s">
        <v>211</v>
      </c>
      <c r="E86" s="33" t="s">
        <v>212</v>
      </c>
      <c r="F86" s="59" t="s">
        <v>13</v>
      </c>
      <c r="G86" s="33">
        <v>169</v>
      </c>
      <c r="H86" s="87">
        <v>88</v>
      </c>
      <c r="I86" s="33"/>
    </row>
    <row r="87" ht="15" spans="1:9">
      <c r="A87" s="33">
        <v>85</v>
      </c>
      <c r="B87" s="37">
        <v>168265</v>
      </c>
      <c r="C87" s="33" t="s">
        <v>213</v>
      </c>
      <c r="D87" s="33" t="s">
        <v>214</v>
      </c>
      <c r="E87" s="33" t="s">
        <v>207</v>
      </c>
      <c r="F87" s="59" t="s">
        <v>13</v>
      </c>
      <c r="G87" s="33">
        <v>49</v>
      </c>
      <c r="H87" s="87">
        <v>42</v>
      </c>
      <c r="I87" s="33"/>
    </row>
    <row r="88" ht="15" spans="1:9">
      <c r="A88" s="33">
        <v>86</v>
      </c>
      <c r="B88" s="33">
        <v>208181</v>
      </c>
      <c r="C88" s="33" t="s">
        <v>213</v>
      </c>
      <c r="D88" s="33" t="s">
        <v>215</v>
      </c>
      <c r="E88" s="33" t="s">
        <v>216</v>
      </c>
      <c r="F88" s="59" t="s">
        <v>13</v>
      </c>
      <c r="G88" s="33">
        <v>49</v>
      </c>
      <c r="H88" s="87">
        <v>42</v>
      </c>
      <c r="I88" s="33"/>
    </row>
    <row r="89" ht="15" spans="1:9">
      <c r="A89" s="33">
        <v>87</v>
      </c>
      <c r="B89" s="37">
        <v>40995</v>
      </c>
      <c r="C89" s="33" t="s">
        <v>208</v>
      </c>
      <c r="D89" s="33" t="s">
        <v>217</v>
      </c>
      <c r="E89" s="33" t="s">
        <v>207</v>
      </c>
      <c r="F89" s="59" t="s">
        <v>65</v>
      </c>
      <c r="G89" s="33">
        <v>128</v>
      </c>
      <c r="H89" s="87">
        <v>110</v>
      </c>
      <c r="I89" s="33"/>
    </row>
    <row r="90" ht="15" spans="1:9">
      <c r="A90" s="33">
        <v>88</v>
      </c>
      <c r="B90" s="37">
        <v>138033</v>
      </c>
      <c r="C90" s="33" t="s">
        <v>218</v>
      </c>
      <c r="D90" s="33" t="s">
        <v>219</v>
      </c>
      <c r="E90" s="33" t="s">
        <v>207</v>
      </c>
      <c r="F90" s="59" t="s">
        <v>13</v>
      </c>
      <c r="G90" s="33">
        <v>128</v>
      </c>
      <c r="H90" s="87">
        <v>110</v>
      </c>
      <c r="I90" s="33"/>
    </row>
    <row r="91" ht="15" spans="1:9">
      <c r="A91" s="33">
        <v>89</v>
      </c>
      <c r="B91" s="33">
        <v>115434</v>
      </c>
      <c r="C91" s="33" t="s">
        <v>220</v>
      </c>
      <c r="D91" s="33" t="s">
        <v>221</v>
      </c>
      <c r="E91" s="33" t="s">
        <v>222</v>
      </c>
      <c r="F91" s="59" t="s">
        <v>13</v>
      </c>
      <c r="G91" s="33">
        <v>199</v>
      </c>
      <c r="H91" s="87">
        <v>169</v>
      </c>
      <c r="I91" s="33"/>
    </row>
    <row r="92" ht="15" spans="1:9">
      <c r="A92" s="33">
        <v>90</v>
      </c>
      <c r="B92" s="33">
        <v>115425</v>
      </c>
      <c r="C92" s="33" t="s">
        <v>223</v>
      </c>
      <c r="D92" s="33" t="s">
        <v>224</v>
      </c>
      <c r="E92" s="33" t="s">
        <v>222</v>
      </c>
      <c r="F92" s="59" t="s">
        <v>65</v>
      </c>
      <c r="G92" s="33">
        <v>366</v>
      </c>
      <c r="H92" s="87">
        <v>320</v>
      </c>
      <c r="I92" s="33"/>
    </row>
    <row r="93" ht="15" spans="1:9">
      <c r="A93" s="33">
        <v>91</v>
      </c>
      <c r="B93" s="33">
        <v>115435</v>
      </c>
      <c r="C93" s="33" t="s">
        <v>225</v>
      </c>
      <c r="D93" s="33" t="s">
        <v>226</v>
      </c>
      <c r="E93" s="33" t="s">
        <v>222</v>
      </c>
      <c r="F93" s="59" t="s">
        <v>65</v>
      </c>
      <c r="G93" s="33">
        <v>199</v>
      </c>
      <c r="H93" s="87">
        <v>169</v>
      </c>
      <c r="I93" s="33"/>
    </row>
    <row r="94" ht="15" spans="1:9">
      <c r="A94" s="33">
        <v>92</v>
      </c>
      <c r="B94" s="33">
        <v>115433</v>
      </c>
      <c r="C94" s="33" t="s">
        <v>227</v>
      </c>
      <c r="D94" s="33" t="s">
        <v>228</v>
      </c>
      <c r="E94" s="33" t="s">
        <v>222</v>
      </c>
      <c r="F94" s="59" t="s">
        <v>65</v>
      </c>
      <c r="G94" s="33">
        <v>366</v>
      </c>
      <c r="H94" s="87">
        <v>320</v>
      </c>
      <c r="I94" s="33"/>
    </row>
    <row r="95" ht="15" spans="1:9">
      <c r="A95" s="33">
        <v>93</v>
      </c>
      <c r="B95" s="33">
        <v>166599</v>
      </c>
      <c r="C95" s="33" t="s">
        <v>229</v>
      </c>
      <c r="D95" s="33" t="s">
        <v>230</v>
      </c>
      <c r="E95" s="33" t="s">
        <v>222</v>
      </c>
      <c r="F95" s="59" t="s">
        <v>65</v>
      </c>
      <c r="G95" s="33">
        <v>228</v>
      </c>
      <c r="H95" s="87">
        <v>180</v>
      </c>
      <c r="I95" s="33"/>
    </row>
    <row r="96" ht="15" spans="1:9">
      <c r="A96" s="33">
        <v>94</v>
      </c>
      <c r="B96" s="33">
        <v>16644</v>
      </c>
      <c r="C96" s="33" t="s">
        <v>231</v>
      </c>
      <c r="D96" s="33" t="s">
        <v>232</v>
      </c>
      <c r="E96" s="33" t="s">
        <v>222</v>
      </c>
      <c r="F96" s="59" t="s">
        <v>65</v>
      </c>
      <c r="G96" s="33">
        <v>188</v>
      </c>
      <c r="H96" s="87">
        <v>168</v>
      </c>
      <c r="I96" s="33"/>
    </row>
    <row r="97" ht="15" spans="1:9">
      <c r="A97" s="33">
        <v>95</v>
      </c>
      <c r="B97" s="33">
        <v>152404</v>
      </c>
      <c r="C97" s="33" t="s">
        <v>233</v>
      </c>
      <c r="D97" s="33" t="s">
        <v>234</v>
      </c>
      <c r="E97" s="33" t="s">
        <v>222</v>
      </c>
      <c r="F97" s="59" t="s">
        <v>65</v>
      </c>
      <c r="G97" s="33">
        <v>198</v>
      </c>
      <c r="H97" s="87">
        <v>168</v>
      </c>
      <c r="I97" s="33"/>
    </row>
    <row r="98" ht="15" spans="1:9">
      <c r="A98" s="33">
        <v>96</v>
      </c>
      <c r="B98" s="33">
        <v>62049</v>
      </c>
      <c r="C98" s="33" t="s">
        <v>235</v>
      </c>
      <c r="D98" s="33" t="s">
        <v>236</v>
      </c>
      <c r="E98" s="33" t="s">
        <v>222</v>
      </c>
      <c r="F98" s="59" t="s">
        <v>65</v>
      </c>
      <c r="G98" s="33">
        <v>299</v>
      </c>
      <c r="H98" s="87">
        <v>269</v>
      </c>
      <c r="I98" s="33"/>
    </row>
    <row r="99" ht="15" spans="1:9">
      <c r="A99" s="33">
        <v>97</v>
      </c>
      <c r="B99" s="33">
        <v>123944</v>
      </c>
      <c r="C99" s="33" t="s">
        <v>237</v>
      </c>
      <c r="D99" s="33" t="s">
        <v>238</v>
      </c>
      <c r="E99" s="33" t="s">
        <v>239</v>
      </c>
      <c r="F99" s="59" t="s">
        <v>65</v>
      </c>
      <c r="G99" s="33">
        <v>198</v>
      </c>
      <c r="H99" s="87">
        <v>169</v>
      </c>
      <c r="I99" s="33"/>
    </row>
    <row r="100" ht="15" spans="1:9">
      <c r="A100" s="33">
        <v>98</v>
      </c>
      <c r="B100" s="33">
        <v>16645</v>
      </c>
      <c r="C100" s="33" t="s">
        <v>240</v>
      </c>
      <c r="D100" s="33" t="s">
        <v>241</v>
      </c>
      <c r="E100" s="33" t="s">
        <v>222</v>
      </c>
      <c r="F100" s="59" t="s">
        <v>65</v>
      </c>
      <c r="G100" s="33">
        <v>168</v>
      </c>
      <c r="H100" s="87">
        <v>148</v>
      </c>
      <c r="I100" s="33"/>
    </row>
    <row r="101" ht="15" spans="1:9">
      <c r="A101" s="33">
        <v>99</v>
      </c>
      <c r="B101" s="33">
        <v>62982</v>
      </c>
      <c r="C101" s="33" t="s">
        <v>242</v>
      </c>
      <c r="D101" s="33" t="s">
        <v>243</v>
      </c>
      <c r="E101" s="33" t="s">
        <v>222</v>
      </c>
      <c r="F101" s="59" t="s">
        <v>65</v>
      </c>
      <c r="G101" s="33">
        <v>168</v>
      </c>
      <c r="H101" s="87">
        <v>148</v>
      </c>
      <c r="I101" s="33"/>
    </row>
    <row r="102" ht="15" spans="1:9">
      <c r="A102" s="33">
        <v>100</v>
      </c>
      <c r="B102" s="33">
        <v>62051</v>
      </c>
      <c r="C102" s="33" t="s">
        <v>244</v>
      </c>
      <c r="D102" s="33" t="s">
        <v>245</v>
      </c>
      <c r="E102" s="33" t="s">
        <v>222</v>
      </c>
      <c r="F102" s="59" t="s">
        <v>65</v>
      </c>
      <c r="G102" s="33">
        <v>268</v>
      </c>
      <c r="H102" s="87">
        <v>238</v>
      </c>
      <c r="I102" s="33"/>
    </row>
    <row r="103" ht="15" spans="1:9">
      <c r="A103" s="33">
        <v>101</v>
      </c>
      <c r="B103" s="33">
        <v>74933</v>
      </c>
      <c r="C103" s="33" t="s">
        <v>246</v>
      </c>
      <c r="D103" s="33" t="s">
        <v>247</v>
      </c>
      <c r="E103" s="33" t="s">
        <v>222</v>
      </c>
      <c r="F103" s="59" t="s">
        <v>65</v>
      </c>
      <c r="G103" s="33">
        <v>168</v>
      </c>
      <c r="H103" s="87">
        <v>148</v>
      </c>
      <c r="I103" s="33"/>
    </row>
    <row r="104" ht="15" spans="1:9">
      <c r="A104" s="33">
        <v>102</v>
      </c>
      <c r="B104" s="33">
        <v>74934</v>
      </c>
      <c r="C104" s="33" t="s">
        <v>248</v>
      </c>
      <c r="D104" s="33" t="s">
        <v>249</v>
      </c>
      <c r="E104" s="33" t="s">
        <v>222</v>
      </c>
      <c r="F104" s="59" t="s">
        <v>65</v>
      </c>
      <c r="G104" s="33">
        <v>198</v>
      </c>
      <c r="H104" s="87">
        <v>169</v>
      </c>
      <c r="I104" s="33"/>
    </row>
    <row r="105" ht="15" spans="1:9">
      <c r="A105" s="33">
        <v>103</v>
      </c>
      <c r="B105" s="33">
        <v>62986</v>
      </c>
      <c r="C105" s="33" t="s">
        <v>250</v>
      </c>
      <c r="D105" s="33" t="s">
        <v>251</v>
      </c>
      <c r="E105" s="33" t="s">
        <v>222</v>
      </c>
      <c r="F105" s="59" t="s">
        <v>65</v>
      </c>
      <c r="G105" s="33">
        <v>298</v>
      </c>
      <c r="H105" s="87">
        <v>268</v>
      </c>
      <c r="I105" s="33"/>
    </row>
    <row r="106" ht="15" spans="1:9">
      <c r="A106" s="33">
        <v>104</v>
      </c>
      <c r="B106" s="37">
        <v>128934</v>
      </c>
      <c r="C106" s="33" t="s">
        <v>252</v>
      </c>
      <c r="D106" s="33" t="s">
        <v>253</v>
      </c>
      <c r="E106" s="33" t="s">
        <v>254</v>
      </c>
      <c r="F106" s="59" t="s">
        <v>65</v>
      </c>
      <c r="G106" s="33">
        <v>158</v>
      </c>
      <c r="H106" s="87">
        <v>138</v>
      </c>
      <c r="I106" s="33"/>
    </row>
    <row r="107" ht="15" spans="1:9">
      <c r="A107" s="33">
        <v>105</v>
      </c>
      <c r="B107" s="37">
        <v>128889</v>
      </c>
      <c r="C107" s="33" t="s">
        <v>255</v>
      </c>
      <c r="D107" s="33" t="s">
        <v>256</v>
      </c>
      <c r="E107" s="33" t="s">
        <v>254</v>
      </c>
      <c r="F107" s="59" t="s">
        <v>65</v>
      </c>
      <c r="G107" s="33">
        <v>228</v>
      </c>
      <c r="H107" s="87">
        <v>208</v>
      </c>
      <c r="I107" s="33"/>
    </row>
    <row r="108" ht="15" spans="1:9">
      <c r="A108" s="33">
        <v>106</v>
      </c>
      <c r="B108" s="37">
        <v>179327</v>
      </c>
      <c r="C108" s="33" t="s">
        <v>257</v>
      </c>
      <c r="D108" s="33" t="s">
        <v>258</v>
      </c>
      <c r="E108" s="33" t="s">
        <v>259</v>
      </c>
      <c r="F108" s="59" t="s">
        <v>13</v>
      </c>
      <c r="G108" s="33">
        <v>148</v>
      </c>
      <c r="H108" s="87">
        <v>128</v>
      </c>
      <c r="I108" s="33"/>
    </row>
    <row r="109" ht="15" spans="1:9">
      <c r="A109" s="33">
        <v>107</v>
      </c>
      <c r="B109" s="33">
        <v>139954</v>
      </c>
      <c r="C109" s="33" t="s">
        <v>260</v>
      </c>
      <c r="D109" s="33" t="s">
        <v>261</v>
      </c>
      <c r="E109" s="33" t="s">
        <v>262</v>
      </c>
      <c r="F109" s="59" t="s">
        <v>13</v>
      </c>
      <c r="G109" s="33">
        <v>198</v>
      </c>
      <c r="H109" s="87">
        <v>158</v>
      </c>
      <c r="I109" s="33"/>
    </row>
    <row r="110" ht="15" spans="1:9">
      <c r="A110" s="33">
        <v>108</v>
      </c>
      <c r="B110" s="33">
        <v>165176</v>
      </c>
      <c r="C110" s="33" t="s">
        <v>263</v>
      </c>
      <c r="D110" s="33" t="s">
        <v>264</v>
      </c>
      <c r="E110" s="59" t="s">
        <v>265</v>
      </c>
      <c r="F110" s="59" t="s">
        <v>13</v>
      </c>
      <c r="G110" s="33">
        <v>288</v>
      </c>
      <c r="H110" s="87">
        <v>198</v>
      </c>
      <c r="I110" s="33"/>
    </row>
    <row r="111" ht="15" spans="1:9">
      <c r="A111" s="33">
        <v>109</v>
      </c>
      <c r="B111" s="37">
        <v>84545</v>
      </c>
      <c r="C111" s="33" t="s">
        <v>266</v>
      </c>
      <c r="D111" s="33" t="s">
        <v>267</v>
      </c>
      <c r="E111" s="33" t="s">
        <v>268</v>
      </c>
      <c r="F111" s="59" t="s">
        <v>65</v>
      </c>
      <c r="G111" s="33">
        <v>162</v>
      </c>
      <c r="H111" s="87">
        <v>155</v>
      </c>
      <c r="I111" s="33"/>
    </row>
    <row r="112" ht="15" spans="1:9">
      <c r="A112" s="33">
        <v>110</v>
      </c>
      <c r="B112" s="37">
        <v>84546</v>
      </c>
      <c r="C112" s="33" t="s">
        <v>269</v>
      </c>
      <c r="D112" s="33" t="s">
        <v>267</v>
      </c>
      <c r="E112" s="33" t="s">
        <v>268</v>
      </c>
      <c r="F112" s="59" t="s">
        <v>65</v>
      </c>
      <c r="G112" s="33">
        <v>151</v>
      </c>
      <c r="H112" s="87">
        <v>138</v>
      </c>
      <c r="I112" s="33"/>
    </row>
    <row r="113" ht="15" spans="1:9">
      <c r="A113" s="33">
        <v>111</v>
      </c>
      <c r="B113" s="37">
        <v>137250</v>
      </c>
      <c r="C113" s="33" t="s">
        <v>270</v>
      </c>
      <c r="D113" s="33" t="s">
        <v>271</v>
      </c>
      <c r="E113" s="33" t="s">
        <v>268</v>
      </c>
      <c r="F113" s="59" t="s">
        <v>13</v>
      </c>
      <c r="G113" s="33">
        <v>178</v>
      </c>
      <c r="H113" s="87">
        <v>160</v>
      </c>
      <c r="I113" s="33"/>
    </row>
    <row r="114" ht="15" spans="1:9">
      <c r="A114" s="33">
        <v>112</v>
      </c>
      <c r="B114" s="37">
        <v>201807</v>
      </c>
      <c r="C114" s="33" t="s">
        <v>272</v>
      </c>
      <c r="D114" s="33" t="s">
        <v>273</v>
      </c>
      <c r="E114" s="33" t="s">
        <v>268</v>
      </c>
      <c r="F114" s="59" t="s">
        <v>13</v>
      </c>
      <c r="G114" s="33">
        <v>168</v>
      </c>
      <c r="H114" s="87">
        <v>148</v>
      </c>
      <c r="I114" s="33"/>
    </row>
    <row r="115" ht="15" spans="1:9">
      <c r="A115" s="33">
        <v>113</v>
      </c>
      <c r="B115" s="37">
        <v>174662</v>
      </c>
      <c r="C115" s="33" t="s">
        <v>274</v>
      </c>
      <c r="D115" s="33" t="s">
        <v>275</v>
      </c>
      <c r="E115" s="33" t="s">
        <v>268</v>
      </c>
      <c r="F115" s="59" t="s">
        <v>13</v>
      </c>
      <c r="G115" s="33">
        <v>49</v>
      </c>
      <c r="H115" s="87">
        <v>42</v>
      </c>
      <c r="I115" s="33"/>
    </row>
    <row r="116" ht="15" spans="1:9">
      <c r="A116" s="33">
        <v>114</v>
      </c>
      <c r="B116" s="37">
        <v>174666</v>
      </c>
      <c r="C116" s="33" t="s">
        <v>274</v>
      </c>
      <c r="D116" s="33" t="s">
        <v>276</v>
      </c>
      <c r="E116" s="33" t="s">
        <v>268</v>
      </c>
      <c r="F116" s="59" t="s">
        <v>13</v>
      </c>
      <c r="G116" s="33">
        <v>98</v>
      </c>
      <c r="H116" s="87">
        <v>88</v>
      </c>
      <c r="I116" s="33"/>
    </row>
    <row r="117" ht="15" spans="1:9">
      <c r="A117" s="33">
        <v>115</v>
      </c>
      <c r="B117" s="33">
        <v>191142</v>
      </c>
      <c r="C117" s="33" t="s">
        <v>277</v>
      </c>
      <c r="D117" s="33" t="s">
        <v>278</v>
      </c>
      <c r="E117" s="33" t="s">
        <v>279</v>
      </c>
      <c r="F117" s="59" t="s">
        <v>280</v>
      </c>
      <c r="G117" s="33">
        <v>398</v>
      </c>
      <c r="H117" s="87">
        <v>188</v>
      </c>
      <c r="I117" s="33"/>
    </row>
    <row r="118" ht="15" spans="1:9">
      <c r="A118" s="33">
        <v>116</v>
      </c>
      <c r="B118" s="37">
        <v>144502</v>
      </c>
      <c r="C118" s="33" t="s">
        <v>281</v>
      </c>
      <c r="D118" s="33" t="s">
        <v>282</v>
      </c>
      <c r="E118" s="33" t="s">
        <v>283</v>
      </c>
      <c r="F118" s="59" t="s">
        <v>13</v>
      </c>
      <c r="G118" s="33">
        <v>298</v>
      </c>
      <c r="H118" s="87">
        <v>149</v>
      </c>
      <c r="I118" s="33"/>
    </row>
    <row r="119" ht="15" spans="1:9">
      <c r="A119" s="33">
        <v>117</v>
      </c>
      <c r="B119" s="37">
        <v>203191</v>
      </c>
      <c r="C119" s="33" t="s">
        <v>284</v>
      </c>
      <c r="D119" s="33" t="s">
        <v>285</v>
      </c>
      <c r="E119" s="33" t="s">
        <v>283</v>
      </c>
      <c r="F119" s="59" t="s">
        <v>13</v>
      </c>
      <c r="G119" s="33">
        <v>298</v>
      </c>
      <c r="H119" s="87">
        <v>268</v>
      </c>
      <c r="I119" s="33"/>
    </row>
    <row r="120" ht="15" spans="1:9">
      <c r="A120" s="33">
        <v>118</v>
      </c>
      <c r="B120" s="37">
        <v>170287</v>
      </c>
      <c r="C120" s="33" t="s">
        <v>286</v>
      </c>
      <c r="D120" s="33" t="s">
        <v>287</v>
      </c>
      <c r="E120" s="33" t="s">
        <v>288</v>
      </c>
      <c r="F120" s="59" t="s">
        <v>13</v>
      </c>
      <c r="G120" s="33">
        <v>128</v>
      </c>
      <c r="H120" s="87">
        <v>108</v>
      </c>
      <c r="I120" s="33"/>
    </row>
    <row r="121" ht="15" spans="1:9">
      <c r="A121" s="33">
        <v>119</v>
      </c>
      <c r="B121" s="37">
        <v>157343</v>
      </c>
      <c r="C121" s="33" t="s">
        <v>289</v>
      </c>
      <c r="D121" s="33" t="s">
        <v>290</v>
      </c>
      <c r="E121" s="33" t="s">
        <v>291</v>
      </c>
      <c r="F121" s="59" t="s">
        <v>13</v>
      </c>
      <c r="G121" s="33">
        <v>118</v>
      </c>
      <c r="H121" s="87">
        <v>99</v>
      </c>
      <c r="I121" s="33"/>
    </row>
    <row r="122" ht="15" spans="1:9">
      <c r="A122" s="33">
        <v>120</v>
      </c>
      <c r="B122" s="37">
        <v>152190</v>
      </c>
      <c r="C122" s="33" t="s">
        <v>292</v>
      </c>
      <c r="D122" s="33" t="s">
        <v>271</v>
      </c>
      <c r="E122" s="33" t="s">
        <v>293</v>
      </c>
      <c r="F122" s="59" t="s">
        <v>13</v>
      </c>
      <c r="G122" s="33">
        <v>358</v>
      </c>
      <c r="H122" s="87">
        <v>338</v>
      </c>
      <c r="I122" s="33"/>
    </row>
    <row r="123" ht="15" spans="1:9">
      <c r="A123" s="33">
        <v>121</v>
      </c>
      <c r="B123" s="37">
        <v>204485</v>
      </c>
      <c r="C123" s="33" t="s">
        <v>294</v>
      </c>
      <c r="D123" s="33" t="s">
        <v>295</v>
      </c>
      <c r="E123" s="33" t="s">
        <v>296</v>
      </c>
      <c r="F123" s="59" t="s">
        <v>13</v>
      </c>
      <c r="G123" s="33">
        <v>247</v>
      </c>
      <c r="H123" s="87">
        <v>227</v>
      </c>
      <c r="I123" s="33"/>
    </row>
    <row r="124" ht="15" spans="1:9">
      <c r="A124" s="33">
        <v>122</v>
      </c>
      <c r="B124" s="37">
        <v>165950</v>
      </c>
      <c r="C124" s="37" t="s">
        <v>297</v>
      </c>
      <c r="D124" s="37" t="s">
        <v>298</v>
      </c>
      <c r="E124" s="37" t="s">
        <v>299</v>
      </c>
      <c r="F124" s="59" t="s">
        <v>13</v>
      </c>
      <c r="G124" s="33">
        <v>49</v>
      </c>
      <c r="H124" s="87">
        <v>49</v>
      </c>
      <c r="I124" s="33"/>
    </row>
    <row r="125" ht="15" spans="1:9">
      <c r="A125" s="33">
        <v>123</v>
      </c>
      <c r="B125" s="37">
        <v>21580</v>
      </c>
      <c r="C125" s="37" t="s">
        <v>300</v>
      </c>
      <c r="D125" s="90" t="s">
        <v>301</v>
      </c>
      <c r="E125" s="37" t="s">
        <v>302</v>
      </c>
      <c r="F125" s="59" t="s">
        <v>13</v>
      </c>
      <c r="G125" s="33">
        <v>98</v>
      </c>
      <c r="H125" s="87">
        <v>88</v>
      </c>
      <c r="I125" s="33"/>
    </row>
    <row r="126" ht="15" spans="1:9">
      <c r="A126" s="33">
        <v>124</v>
      </c>
      <c r="B126" s="37">
        <v>115733</v>
      </c>
      <c r="C126" s="37" t="s">
        <v>303</v>
      </c>
      <c r="D126" s="37" t="s">
        <v>141</v>
      </c>
      <c r="E126" s="37" t="s">
        <v>304</v>
      </c>
      <c r="F126" s="59" t="s">
        <v>13</v>
      </c>
      <c r="G126" s="33">
        <v>1350</v>
      </c>
      <c r="H126" s="87">
        <v>578</v>
      </c>
      <c r="I126" s="33"/>
    </row>
    <row r="127" ht="15" spans="1:9">
      <c r="A127" s="33">
        <v>125</v>
      </c>
      <c r="B127" s="59">
        <v>195709</v>
      </c>
      <c r="C127" s="59" t="s">
        <v>305</v>
      </c>
      <c r="D127" s="59" t="s">
        <v>306</v>
      </c>
      <c r="E127" s="59" t="s">
        <v>307</v>
      </c>
      <c r="F127" s="59" t="s">
        <v>65</v>
      </c>
      <c r="G127" s="33">
        <v>26</v>
      </c>
      <c r="H127" s="87">
        <v>9.9</v>
      </c>
      <c r="I127" s="33"/>
    </row>
    <row r="128" ht="15" spans="1:9">
      <c r="A128" s="33">
        <v>126</v>
      </c>
      <c r="B128" s="33">
        <v>208063</v>
      </c>
      <c r="C128" s="33" t="s">
        <v>308</v>
      </c>
      <c r="D128" s="33" t="s">
        <v>309</v>
      </c>
      <c r="E128" s="33" t="s">
        <v>310</v>
      </c>
      <c r="F128" s="59" t="s">
        <v>13</v>
      </c>
      <c r="G128" s="33">
        <v>119</v>
      </c>
      <c r="H128" s="87">
        <v>99</v>
      </c>
      <c r="I128" s="33"/>
    </row>
    <row r="129" ht="15" spans="1:9">
      <c r="A129" s="33">
        <v>127</v>
      </c>
      <c r="B129" s="59">
        <v>148288</v>
      </c>
      <c r="C129" s="59" t="s">
        <v>311</v>
      </c>
      <c r="D129" s="59" t="s">
        <v>312</v>
      </c>
      <c r="E129" s="59" t="s">
        <v>171</v>
      </c>
      <c r="F129" s="59" t="s">
        <v>13</v>
      </c>
      <c r="G129" s="33">
        <v>880</v>
      </c>
      <c r="H129" s="87">
        <v>800</v>
      </c>
      <c r="I129" s="33"/>
    </row>
    <row r="130" ht="45" spans="1:9">
      <c r="A130" s="33">
        <v>128</v>
      </c>
      <c r="B130" s="91">
        <v>161354</v>
      </c>
      <c r="C130" s="91" t="s">
        <v>313</v>
      </c>
      <c r="D130" s="91" t="s">
        <v>314</v>
      </c>
      <c r="E130" s="91" t="s">
        <v>315</v>
      </c>
      <c r="F130" s="33" t="s">
        <v>13</v>
      </c>
      <c r="G130" s="91">
        <v>618</v>
      </c>
      <c r="H130" s="87">
        <v>515</v>
      </c>
      <c r="I130" s="33"/>
    </row>
    <row r="131" ht="30" spans="1:9">
      <c r="A131" s="33">
        <v>129</v>
      </c>
      <c r="B131" s="92">
        <v>38445</v>
      </c>
      <c r="C131" s="92" t="s">
        <v>316</v>
      </c>
      <c r="D131" s="92" t="s">
        <v>317</v>
      </c>
      <c r="E131" s="92" t="s">
        <v>318</v>
      </c>
      <c r="F131" s="33" t="s">
        <v>13</v>
      </c>
      <c r="G131" s="91">
        <v>29.8</v>
      </c>
      <c r="H131" s="87">
        <v>24.8</v>
      </c>
      <c r="I131" s="33"/>
    </row>
    <row r="132" ht="30" spans="1:9">
      <c r="A132" s="33">
        <v>130</v>
      </c>
      <c r="B132" s="92">
        <v>63123</v>
      </c>
      <c r="C132" s="92" t="s">
        <v>319</v>
      </c>
      <c r="D132" s="92" t="s">
        <v>320</v>
      </c>
      <c r="E132" s="92" t="s">
        <v>321</v>
      </c>
      <c r="F132" s="92" t="s">
        <v>13</v>
      </c>
      <c r="G132" s="91">
        <v>29.8</v>
      </c>
      <c r="H132" s="87">
        <v>26.8</v>
      </c>
      <c r="I132" s="33"/>
    </row>
    <row r="133" ht="15" spans="1:9">
      <c r="A133" s="33">
        <v>131</v>
      </c>
      <c r="B133" s="91">
        <v>166033</v>
      </c>
      <c r="C133" s="92" t="s">
        <v>322</v>
      </c>
      <c r="D133" s="92" t="s">
        <v>323</v>
      </c>
      <c r="E133" s="92" t="s">
        <v>324</v>
      </c>
      <c r="F133" s="33" t="s">
        <v>13</v>
      </c>
      <c r="G133" s="91">
        <v>38</v>
      </c>
      <c r="H133" s="87">
        <v>29.8</v>
      </c>
      <c r="I133" s="33"/>
    </row>
    <row r="134" ht="15" spans="1:9">
      <c r="A134" s="33">
        <v>132</v>
      </c>
      <c r="B134" s="91">
        <v>190082</v>
      </c>
      <c r="C134" s="92" t="s">
        <v>325</v>
      </c>
      <c r="D134" s="92" t="s">
        <v>326</v>
      </c>
      <c r="E134" s="92" t="s">
        <v>327</v>
      </c>
      <c r="F134" s="92" t="s">
        <v>13</v>
      </c>
      <c r="G134" s="93">
        <v>68.8</v>
      </c>
      <c r="H134" s="87">
        <v>62.8</v>
      </c>
      <c r="I134" s="33"/>
    </row>
    <row r="135" ht="15" spans="1:9">
      <c r="A135" s="33">
        <v>133</v>
      </c>
      <c r="B135" s="91">
        <v>140008</v>
      </c>
      <c r="C135" s="92" t="s">
        <v>328</v>
      </c>
      <c r="D135" s="92" t="s">
        <v>329</v>
      </c>
      <c r="E135" s="92" t="s">
        <v>330</v>
      </c>
      <c r="F135" s="92" t="s">
        <v>13</v>
      </c>
      <c r="G135" s="93">
        <v>35.8</v>
      </c>
      <c r="H135" s="87">
        <v>29.8</v>
      </c>
      <c r="I135" s="33"/>
    </row>
    <row r="136" ht="15" spans="1:9">
      <c r="A136" s="33">
        <v>134</v>
      </c>
      <c r="B136" s="91">
        <v>127087</v>
      </c>
      <c r="C136" s="92" t="s">
        <v>331</v>
      </c>
      <c r="D136" s="92" t="s">
        <v>332</v>
      </c>
      <c r="E136" s="92" t="s">
        <v>333</v>
      </c>
      <c r="F136" s="92" t="s">
        <v>13</v>
      </c>
      <c r="G136" s="93">
        <v>32.8</v>
      </c>
      <c r="H136" s="87">
        <v>25.8</v>
      </c>
      <c r="I136" s="33"/>
    </row>
    <row r="137" ht="15" spans="1:9">
      <c r="A137" s="33">
        <v>135</v>
      </c>
      <c r="B137" s="59">
        <v>155108</v>
      </c>
      <c r="C137" s="59" t="s">
        <v>334</v>
      </c>
      <c r="D137" s="59" t="s">
        <v>335</v>
      </c>
      <c r="E137" s="59" t="s">
        <v>336</v>
      </c>
      <c r="F137" s="33" t="str">
        <f>VLOOKUP(B:B,[1]分类定位明细!$B$1:$F$65536,5,0)</f>
        <v>盒</v>
      </c>
      <c r="G137" s="33">
        <f>VLOOKUP(B:B,[1]分类定位明细!$B$1:$O$65536,14,0)</f>
        <v>45</v>
      </c>
      <c r="H137" s="87">
        <v>40</v>
      </c>
      <c r="I137" s="33"/>
    </row>
    <row r="138" ht="30" spans="1:9">
      <c r="A138" s="33">
        <v>136</v>
      </c>
      <c r="B138" s="59">
        <v>171872</v>
      </c>
      <c r="C138" s="93" t="s">
        <v>337</v>
      </c>
      <c r="D138" s="93" t="s">
        <v>338</v>
      </c>
      <c r="E138" s="93" t="s">
        <v>339</v>
      </c>
      <c r="F138" s="33" t="str">
        <f>VLOOKUP(B:B,[1]分类定位明细!$B$1:$F$65536,5,0)</f>
        <v>盒</v>
      </c>
      <c r="G138" s="33">
        <f>VLOOKUP(B:B,[1]分类定位明细!$B$1:$O$65536,14,0)</f>
        <v>26.9</v>
      </c>
      <c r="H138" s="87">
        <v>21</v>
      </c>
      <c r="I138" s="33"/>
    </row>
    <row r="139" ht="45" spans="1:9">
      <c r="A139" s="33">
        <v>137</v>
      </c>
      <c r="B139" s="33">
        <v>44621</v>
      </c>
      <c r="C139" s="93" t="s">
        <v>340</v>
      </c>
      <c r="D139" s="93" t="s">
        <v>341</v>
      </c>
      <c r="E139" s="93" t="s">
        <v>342</v>
      </c>
      <c r="F139" s="33" t="str">
        <f>VLOOKUP(B:B,[1]分类定位明细!$B$1:$F$65536,5,0)</f>
        <v>瓶</v>
      </c>
      <c r="G139" s="33">
        <f>VLOOKUP(B:B,[1]分类定位明细!$B$1:$O$65536,14,0)</f>
        <v>24</v>
      </c>
      <c r="H139" s="87">
        <v>21.5</v>
      </c>
      <c r="I139" s="33"/>
    </row>
    <row r="140" ht="30" spans="1:9">
      <c r="A140" s="33">
        <v>138</v>
      </c>
      <c r="B140" s="91">
        <v>34489</v>
      </c>
      <c r="C140" s="92" t="s">
        <v>48</v>
      </c>
      <c r="D140" s="59" t="s">
        <v>343</v>
      </c>
      <c r="E140" s="92" t="s">
        <v>50</v>
      </c>
      <c r="F140" s="33" t="str">
        <f>VLOOKUP(B:B,[1]分类定位明细!$B$1:$F$65536,5,0)</f>
        <v>盒</v>
      </c>
      <c r="G140" s="33">
        <f>VLOOKUP(B:B,[1]分类定位明细!$B$1:$O$65536,14,0)</f>
        <v>25.6</v>
      </c>
      <c r="H140" s="87">
        <v>19.9</v>
      </c>
      <c r="I140" s="33"/>
    </row>
    <row r="141" ht="30" spans="1:9">
      <c r="A141" s="33">
        <v>139</v>
      </c>
      <c r="B141" s="59">
        <v>204884</v>
      </c>
      <c r="C141" s="93" t="s">
        <v>69</v>
      </c>
      <c r="D141" s="93" t="s">
        <v>344</v>
      </c>
      <c r="E141" s="93" t="s">
        <v>345</v>
      </c>
      <c r="F141" s="33" t="str">
        <f>VLOOKUP(B:B,[1]分类定位明细!$B$1:$F$65536,5,0)</f>
        <v>盒</v>
      </c>
      <c r="G141" s="33">
        <f>VLOOKUP(B:B,[1]分类定位明细!$B$1:$O$65536,14,0)</f>
        <v>98</v>
      </c>
      <c r="H141" s="87">
        <v>89</v>
      </c>
      <c r="I141" s="33"/>
    </row>
    <row r="142" ht="60" spans="1:9">
      <c r="A142" s="33">
        <v>140</v>
      </c>
      <c r="B142" s="59">
        <v>208936</v>
      </c>
      <c r="C142" s="93" t="s">
        <v>346</v>
      </c>
      <c r="D142" s="93" t="s">
        <v>347</v>
      </c>
      <c r="E142" s="93" t="s">
        <v>348</v>
      </c>
      <c r="F142" s="33" t="str">
        <f>VLOOKUP(B:B,[1]分类定位明细!$B$1:$F$65536,5,0)</f>
        <v>盒</v>
      </c>
      <c r="G142" s="33">
        <f>VLOOKUP(B:B,[1]分类定位明细!$B$1:$O$65536,14,0)</f>
        <v>68</v>
      </c>
      <c r="H142" s="87">
        <v>65</v>
      </c>
      <c r="I142" s="33"/>
    </row>
    <row r="143" ht="15" spans="1:9">
      <c r="A143" s="33">
        <v>141</v>
      </c>
      <c r="B143" s="59">
        <v>75452</v>
      </c>
      <c r="C143" s="59" t="s">
        <v>349</v>
      </c>
      <c r="D143" s="59" t="s">
        <v>350</v>
      </c>
      <c r="E143" s="59" t="s">
        <v>351</v>
      </c>
      <c r="F143" s="33" t="str">
        <f>VLOOKUP(B:B,[1]分类定位明细!$B$1:$F$65536,5,0)</f>
        <v>盒</v>
      </c>
      <c r="G143" s="33">
        <f>VLOOKUP(B:B,[1]分类定位明细!$B$1:$O$65536,14,0)</f>
        <v>26.8</v>
      </c>
      <c r="H143" s="87">
        <v>22.8</v>
      </c>
      <c r="I143" s="33"/>
    </row>
    <row r="144" ht="15" spans="1:9">
      <c r="A144" s="33">
        <v>142</v>
      </c>
      <c r="B144" s="59">
        <v>120877</v>
      </c>
      <c r="C144" s="59" t="s">
        <v>352</v>
      </c>
      <c r="D144" s="59" t="s">
        <v>353</v>
      </c>
      <c r="E144" s="59" t="s">
        <v>162</v>
      </c>
      <c r="F144" s="33" t="str">
        <f>VLOOKUP(B:B,[1]分类定位明细!$B$1:$F$65536,5,0)</f>
        <v>盒</v>
      </c>
      <c r="G144" s="33">
        <f>VLOOKUP(B:B,[1]分类定位明细!$B$1:$O$65536,14,0)</f>
        <v>198</v>
      </c>
      <c r="H144" s="87">
        <v>190</v>
      </c>
      <c r="I144" s="33"/>
    </row>
    <row r="145" ht="30" spans="1:9">
      <c r="A145" s="33">
        <v>143</v>
      </c>
      <c r="B145" s="59">
        <v>202112</v>
      </c>
      <c r="C145" s="59" t="s">
        <v>354</v>
      </c>
      <c r="D145" s="59" t="s">
        <v>355</v>
      </c>
      <c r="E145" s="93" t="s">
        <v>356</v>
      </c>
      <c r="F145" s="33" t="str">
        <f>VLOOKUP(B:B,[1]分类定位明细!$B$1:$F$65536,5,0)</f>
        <v>盒</v>
      </c>
      <c r="G145" s="33">
        <f>VLOOKUP(B:B,[1]分类定位明细!$B$1:$O$65536,14,0)</f>
        <v>18</v>
      </c>
      <c r="H145" s="87">
        <v>15.8</v>
      </c>
      <c r="I145" s="33"/>
    </row>
    <row r="146" ht="30" spans="1:9">
      <c r="A146" s="33">
        <v>144</v>
      </c>
      <c r="B146" s="33">
        <v>140288</v>
      </c>
      <c r="C146" s="59" t="s">
        <v>357</v>
      </c>
      <c r="D146" s="59" t="s">
        <v>358</v>
      </c>
      <c r="E146" s="93" t="s">
        <v>359</v>
      </c>
      <c r="F146" s="33" t="str">
        <f>VLOOKUP(B:B,[1]分类定位明细!$B$1:$F$65536,5,0)</f>
        <v>盒</v>
      </c>
      <c r="G146" s="33">
        <f>VLOOKUP(B:B,[1]分类定位明细!$B$1:$O$65536,14,0)</f>
        <v>38.5</v>
      </c>
      <c r="H146" s="87">
        <v>35.5</v>
      </c>
      <c r="I146" s="33"/>
    </row>
    <row r="147" ht="30" spans="1:9">
      <c r="A147" s="33">
        <v>145</v>
      </c>
      <c r="B147" s="33">
        <v>123845</v>
      </c>
      <c r="C147" s="33" t="s">
        <v>360</v>
      </c>
      <c r="D147" s="92" t="s">
        <v>361</v>
      </c>
      <c r="E147" s="92" t="s">
        <v>362</v>
      </c>
      <c r="F147" s="33" t="str">
        <f>VLOOKUP(B:B,[1]分类定位明细!$B$1:$F$65536,5,0)</f>
        <v>盒</v>
      </c>
      <c r="G147" s="33">
        <f>VLOOKUP(B:B,[1]分类定位明细!$B$1:$O$65536,14,0)</f>
        <v>48</v>
      </c>
      <c r="H147" s="87">
        <v>45</v>
      </c>
      <c r="I147" s="33"/>
    </row>
    <row r="148" ht="30" spans="1:9">
      <c r="A148" s="33">
        <v>146</v>
      </c>
      <c r="B148" s="59">
        <v>186885</v>
      </c>
      <c r="C148" s="93" t="s">
        <v>363</v>
      </c>
      <c r="D148" s="93" t="s">
        <v>364</v>
      </c>
      <c r="E148" s="93" t="s">
        <v>365</v>
      </c>
      <c r="F148" s="33" t="str">
        <f>VLOOKUP(B:B,[1]分类定位明细!$B$1:$F$65536,5,0)</f>
        <v>支</v>
      </c>
      <c r="G148" s="33">
        <f>VLOOKUP(B:B,[1]分类定位明细!$B$1:$O$65536,14,0)</f>
        <v>49</v>
      </c>
      <c r="H148" s="87">
        <v>45</v>
      </c>
      <c r="I148" s="33"/>
    </row>
    <row r="149" ht="15" spans="1:9">
      <c r="A149" s="33">
        <v>147</v>
      </c>
      <c r="B149" s="92">
        <v>186426</v>
      </c>
      <c r="C149" s="92" t="s">
        <v>366</v>
      </c>
      <c r="D149" s="94" t="s">
        <v>367</v>
      </c>
      <c r="E149" s="92" t="s">
        <v>368</v>
      </c>
      <c r="F149" s="33" t="str">
        <f>VLOOKUP(B:B,[1]分类定位明细!$B$1:$F$65536,5,0)</f>
        <v>盒</v>
      </c>
      <c r="G149" s="33">
        <f>VLOOKUP(B:B,[1]分类定位明细!$B$1:$O$65536,14,0)</f>
        <v>28</v>
      </c>
      <c r="H149" s="87">
        <v>25</v>
      </c>
      <c r="I149" s="33"/>
    </row>
    <row r="150" ht="30" spans="1:9">
      <c r="A150" s="33">
        <v>148</v>
      </c>
      <c r="B150" s="92">
        <v>118408</v>
      </c>
      <c r="C150" s="93" t="s">
        <v>369</v>
      </c>
      <c r="D150" s="93" t="s">
        <v>370</v>
      </c>
      <c r="E150" s="93" t="s">
        <v>371</v>
      </c>
      <c r="F150" s="33" t="str">
        <f>VLOOKUP(B:B,[1]分类定位明细!$B$1:$F$65536,5,0)</f>
        <v>盒</v>
      </c>
      <c r="G150" s="33">
        <f>VLOOKUP(B:B,[1]分类定位明细!$B$1:$O$65536,14,0)</f>
        <v>35.8</v>
      </c>
      <c r="H150" s="87">
        <v>32.8</v>
      </c>
      <c r="I150" s="33"/>
    </row>
    <row r="151" ht="15" spans="1:9">
      <c r="A151" s="33">
        <v>149</v>
      </c>
      <c r="B151" s="59">
        <v>2630</v>
      </c>
      <c r="C151" s="33" t="s">
        <v>372</v>
      </c>
      <c r="D151" s="59" t="s">
        <v>373</v>
      </c>
      <c r="E151" s="59" t="s">
        <v>374</v>
      </c>
      <c r="F151" s="33" t="str">
        <f>VLOOKUP(B:B,[1]分类定位明细!$B$1:$F$65536,5,0)</f>
        <v>袋</v>
      </c>
      <c r="G151" s="33">
        <f>VLOOKUP(B:B,[1]分类定位明细!$B$1:$O$65536,14,0)</f>
        <v>2</v>
      </c>
      <c r="H151" s="87">
        <v>1</v>
      </c>
      <c r="I151" s="33"/>
    </row>
    <row r="152" ht="15" spans="1:9">
      <c r="A152" s="33">
        <v>150</v>
      </c>
      <c r="B152" s="59">
        <v>182154</v>
      </c>
      <c r="C152" s="33" t="s">
        <v>375</v>
      </c>
      <c r="D152" s="59" t="s">
        <v>376</v>
      </c>
      <c r="E152" s="59" t="s">
        <v>377</v>
      </c>
      <c r="F152" s="33" t="str">
        <f>VLOOKUP(B:B,[1]分类定位明细!$B$1:$F$65536,5,0)</f>
        <v>瓶</v>
      </c>
      <c r="G152" s="33">
        <f>VLOOKUP(B:B,[1]分类定位明细!$B$1:$O$65536,14,0)</f>
        <v>188</v>
      </c>
      <c r="H152" s="87">
        <v>105</v>
      </c>
      <c r="I152" s="33"/>
    </row>
    <row r="153" ht="15" spans="1:9">
      <c r="A153" s="33">
        <v>151</v>
      </c>
      <c r="B153" s="59">
        <v>182149</v>
      </c>
      <c r="C153" s="33" t="s">
        <v>378</v>
      </c>
      <c r="D153" s="59" t="s">
        <v>376</v>
      </c>
      <c r="E153" s="59" t="s">
        <v>377</v>
      </c>
      <c r="F153" s="33" t="str">
        <f>VLOOKUP(B:B,[1]分类定位明细!$B$1:$F$65536,5,0)</f>
        <v>盒</v>
      </c>
      <c r="G153" s="33">
        <f>VLOOKUP(B:B,[1]分类定位明细!$B$1:$O$65536,14,0)</f>
        <v>178</v>
      </c>
      <c r="H153" s="87">
        <v>105</v>
      </c>
      <c r="I153" s="33"/>
    </row>
    <row r="154" ht="15" spans="1:9">
      <c r="A154" s="33">
        <v>152</v>
      </c>
      <c r="B154" s="59">
        <v>182151</v>
      </c>
      <c r="C154" s="33" t="s">
        <v>379</v>
      </c>
      <c r="D154" s="59" t="s">
        <v>361</v>
      </c>
      <c r="E154" s="59" t="s">
        <v>377</v>
      </c>
      <c r="F154" s="33" t="str">
        <f>VLOOKUP(B:B,[1]分类定位明细!$B$1:$F$65536,5,0)</f>
        <v>盒</v>
      </c>
      <c r="G154" s="33">
        <f>VLOOKUP(B:B,[1]分类定位明细!$B$1:$O$65536,14,0)</f>
        <v>208</v>
      </c>
      <c r="H154" s="87">
        <v>108</v>
      </c>
      <c r="I154" s="33"/>
    </row>
    <row r="155" ht="15" spans="1:9">
      <c r="A155" s="33">
        <v>153</v>
      </c>
      <c r="B155" s="59">
        <v>171131</v>
      </c>
      <c r="C155" s="33" t="s">
        <v>380</v>
      </c>
      <c r="D155" s="59" t="s">
        <v>381</v>
      </c>
      <c r="E155" s="59" t="s">
        <v>18</v>
      </c>
      <c r="F155" s="33" t="str">
        <f>VLOOKUP(B:B,[1]分类定位明细!$B$1:$F$65536,5,0)</f>
        <v>盒</v>
      </c>
      <c r="G155" s="33">
        <f>VLOOKUP(B:B,[1]分类定位明细!$B$1:$O$65536,14,0)</f>
        <v>19.5</v>
      </c>
      <c r="H155" s="87">
        <v>11.8</v>
      </c>
      <c r="I155" s="33"/>
    </row>
    <row r="156" ht="15" spans="1:9">
      <c r="A156" s="33">
        <v>154</v>
      </c>
      <c r="B156" s="59">
        <v>163243</v>
      </c>
      <c r="C156" s="33" t="s">
        <v>382</v>
      </c>
      <c r="D156" s="59" t="s">
        <v>383</v>
      </c>
      <c r="E156" s="59" t="s">
        <v>384</v>
      </c>
      <c r="F156" s="33" t="str">
        <f>VLOOKUP(B:B,[1]分类定位明细!$B$1:$F$65536,5,0)</f>
        <v>盒</v>
      </c>
      <c r="G156" s="33">
        <f>VLOOKUP(B:B,[1]分类定位明细!$B$1:$O$65536,14,0)</f>
        <v>28</v>
      </c>
      <c r="H156" s="87">
        <v>12.8</v>
      </c>
      <c r="I156" s="33"/>
    </row>
    <row r="157" ht="15" spans="1:9">
      <c r="A157" s="33">
        <v>155</v>
      </c>
      <c r="B157" s="59">
        <v>104672</v>
      </c>
      <c r="C157" s="33" t="s">
        <v>385</v>
      </c>
      <c r="D157" s="59" t="s">
        <v>386</v>
      </c>
      <c r="E157" s="59" t="s">
        <v>387</v>
      </c>
      <c r="F157" s="33" t="str">
        <f>VLOOKUP(B:B,[1]分类定位明细!$B$1:$F$65536,5,0)</f>
        <v>盒</v>
      </c>
      <c r="G157" s="33">
        <f>VLOOKUP(B:B,[1]分类定位明细!$B$1:$O$65536,14,0)</f>
        <v>36</v>
      </c>
      <c r="H157" s="87">
        <v>13.8</v>
      </c>
      <c r="I157" s="33"/>
    </row>
    <row r="158" ht="15" spans="1:9">
      <c r="A158" s="33">
        <v>156</v>
      </c>
      <c r="B158" s="59">
        <v>105836</v>
      </c>
      <c r="C158" s="33" t="s">
        <v>388</v>
      </c>
      <c r="D158" s="59" t="s">
        <v>389</v>
      </c>
      <c r="E158" s="59" t="s">
        <v>390</v>
      </c>
      <c r="F158" s="33" t="str">
        <f>VLOOKUP(B:B,[1]分类定位明细!$B$1:$F$65536,5,0)</f>
        <v>瓶</v>
      </c>
      <c r="G158" s="33">
        <f>VLOOKUP(B:B,[1]分类定位明细!$B$1:$O$65536,14,0)</f>
        <v>23.8</v>
      </c>
      <c r="H158" s="87">
        <v>14.8</v>
      </c>
      <c r="I158" s="33"/>
    </row>
    <row r="159" ht="15" spans="1:9">
      <c r="A159" s="33">
        <v>157</v>
      </c>
      <c r="B159" s="59">
        <v>39719</v>
      </c>
      <c r="C159" s="33" t="s">
        <v>391</v>
      </c>
      <c r="D159" s="59" t="s">
        <v>392</v>
      </c>
      <c r="E159" s="59" t="s">
        <v>25</v>
      </c>
      <c r="F159" s="33" t="str">
        <f>VLOOKUP(B:B,[1]分类定位明细!$B$1:$F$65536,5,0)</f>
        <v>盒</v>
      </c>
      <c r="G159" s="33">
        <f>VLOOKUP(B:B,[1]分类定位明细!$B$1:$O$65536,14,0)</f>
        <v>17.9</v>
      </c>
      <c r="H159" s="87">
        <v>15.8</v>
      </c>
      <c r="I159" s="33"/>
    </row>
    <row r="160" ht="15" spans="1:9">
      <c r="A160" s="33">
        <v>158</v>
      </c>
      <c r="B160" s="59">
        <v>10967</v>
      </c>
      <c r="C160" s="33" t="s">
        <v>393</v>
      </c>
      <c r="D160" s="59" t="s">
        <v>394</v>
      </c>
      <c r="E160" s="59" t="s">
        <v>18</v>
      </c>
      <c r="F160" s="33" t="str">
        <f>VLOOKUP(B:B,[1]分类定位明细!$B$1:$F$65536,5,0)</f>
        <v>盒</v>
      </c>
      <c r="G160" s="33">
        <f>VLOOKUP(B:B,[1]分类定位明细!$B$1:$O$65536,14,0)</f>
        <v>28</v>
      </c>
      <c r="H160" s="87">
        <v>16.9</v>
      </c>
      <c r="I160" s="33"/>
    </row>
    <row r="161" ht="15" spans="1:9">
      <c r="A161" s="33">
        <v>159</v>
      </c>
      <c r="B161" s="59">
        <v>5607</v>
      </c>
      <c r="C161" s="33" t="s">
        <v>395</v>
      </c>
      <c r="D161" s="59" t="s">
        <v>396</v>
      </c>
      <c r="E161" s="59" t="s">
        <v>397</v>
      </c>
      <c r="F161" s="33" t="str">
        <f>VLOOKUP(B:B,[1]分类定位明细!$B$1:$F$65536,5,0)</f>
        <v>瓶</v>
      </c>
      <c r="G161" s="33">
        <f>VLOOKUP(B:B,[1]分类定位明细!$B$1:$O$65536,14,0)</f>
        <v>27.8</v>
      </c>
      <c r="H161" s="87">
        <v>17.8</v>
      </c>
      <c r="I161" s="33"/>
    </row>
    <row r="162" ht="15" spans="1:9">
      <c r="A162" s="33">
        <v>160</v>
      </c>
      <c r="B162" s="59">
        <v>1468</v>
      </c>
      <c r="C162" s="33" t="s">
        <v>398</v>
      </c>
      <c r="D162" s="59" t="s">
        <v>399</v>
      </c>
      <c r="E162" s="59" t="s">
        <v>42</v>
      </c>
      <c r="F162" s="33" t="str">
        <f>VLOOKUP(B:B,[1]分类定位明细!$B$1:$F$65536,5,0)</f>
        <v>瓶</v>
      </c>
      <c r="G162" s="33">
        <f>VLOOKUP(B:B,[1]分类定位明细!$B$1:$O$65536,14,0)</f>
        <v>24.9</v>
      </c>
      <c r="H162" s="87">
        <v>19.8</v>
      </c>
      <c r="I162" s="33"/>
    </row>
    <row r="163" ht="15" spans="1:9">
      <c r="A163" s="33">
        <v>161</v>
      </c>
      <c r="B163" s="59">
        <v>11021</v>
      </c>
      <c r="C163" s="33" t="s">
        <v>400</v>
      </c>
      <c r="D163" s="59" t="s">
        <v>401</v>
      </c>
      <c r="E163" s="59" t="s">
        <v>402</v>
      </c>
      <c r="F163" s="33" t="str">
        <f>VLOOKUP(B:B,[1]分类定位明细!$B$1:$F$65536,5,0)</f>
        <v>盒</v>
      </c>
      <c r="G163" s="33">
        <f>VLOOKUP(B:B,[1]分类定位明细!$B$1:$O$65536,14,0)</f>
        <v>29.5</v>
      </c>
      <c r="H163" s="87">
        <v>20.8</v>
      </c>
      <c r="I163" s="33"/>
    </row>
    <row r="164" ht="15" spans="1:9">
      <c r="A164" s="33">
        <v>162</v>
      </c>
      <c r="B164" s="59">
        <v>47527</v>
      </c>
      <c r="C164" s="33" t="s">
        <v>403</v>
      </c>
      <c r="D164" s="59" t="s">
        <v>404</v>
      </c>
      <c r="E164" s="33" t="s">
        <v>405</v>
      </c>
      <c r="F164" s="33" t="str">
        <f>VLOOKUP(B:B,[1]分类定位明细!$B$1:$F$65536,5,0)</f>
        <v>盒</v>
      </c>
      <c r="G164" s="33">
        <f>VLOOKUP(B:B,[1]分类定位明细!$B$1:$O$65536,14,0)</f>
        <v>56</v>
      </c>
      <c r="H164" s="87">
        <v>23.8</v>
      </c>
      <c r="I164" s="33"/>
    </row>
    <row r="165" ht="15" spans="1:9">
      <c r="A165" s="33">
        <v>163</v>
      </c>
      <c r="B165" s="59">
        <v>194251</v>
      </c>
      <c r="C165" s="33" t="s">
        <v>406</v>
      </c>
      <c r="D165" s="59" t="s">
        <v>396</v>
      </c>
      <c r="E165" s="59" t="s">
        <v>407</v>
      </c>
      <c r="F165" s="33" t="str">
        <f>VLOOKUP(B:B,[1]分类定位明细!$B$1:$F$65536,5,0)</f>
        <v>盒</v>
      </c>
      <c r="G165" s="33">
        <f>VLOOKUP(B:B,[1]分类定位明细!$B$1:$O$65536,14,0)</f>
        <v>46</v>
      </c>
      <c r="H165" s="87">
        <v>28.5</v>
      </c>
      <c r="I165" s="33"/>
    </row>
    <row r="166" ht="15" spans="1:9">
      <c r="A166" s="33">
        <v>164</v>
      </c>
      <c r="B166" s="59">
        <v>184607</v>
      </c>
      <c r="C166" s="33" t="s">
        <v>408</v>
      </c>
      <c r="D166" s="59" t="s">
        <v>409</v>
      </c>
      <c r="E166" s="59" t="s">
        <v>410</v>
      </c>
      <c r="F166" s="33" t="str">
        <f>VLOOKUP(B:B,[1]分类定位明细!$B$1:$F$65536,5,0)</f>
        <v>盒</v>
      </c>
      <c r="G166" s="33">
        <f>VLOOKUP(B:B,[1]分类定位明细!$B$1:$O$65536,14,0)</f>
        <v>39.8</v>
      </c>
      <c r="H166" s="87">
        <v>32.8</v>
      </c>
      <c r="I166" s="33"/>
    </row>
    <row r="167" ht="15" spans="1:9">
      <c r="A167" s="33">
        <v>165</v>
      </c>
      <c r="B167" s="59">
        <v>24158</v>
      </c>
      <c r="C167" s="33" t="s">
        <v>411</v>
      </c>
      <c r="D167" s="59" t="s">
        <v>412</v>
      </c>
      <c r="E167" s="59" t="s">
        <v>362</v>
      </c>
      <c r="F167" s="33" t="str">
        <f>VLOOKUP(B:B,[1]分类定位明细!$B$1:$F$65536,5,0)</f>
        <v>支</v>
      </c>
      <c r="G167" s="33">
        <f>VLOOKUP(B:B,[1]分类定位明细!$B$1:$O$65536,14,0)</f>
        <v>63.5</v>
      </c>
      <c r="H167" s="87">
        <v>33.9</v>
      </c>
      <c r="I167" s="33"/>
    </row>
    <row r="168" ht="15" spans="1:9">
      <c r="A168" s="33">
        <v>166</v>
      </c>
      <c r="B168" s="59">
        <v>191018</v>
      </c>
      <c r="C168" s="33" t="s">
        <v>413</v>
      </c>
      <c r="D168" s="59" t="s">
        <v>414</v>
      </c>
      <c r="E168" s="59" t="s">
        <v>415</v>
      </c>
      <c r="F168" s="33" t="str">
        <f>VLOOKUP(B:B,[1]分类定位明细!$B$1:$F$65536,5,0)</f>
        <v>盒</v>
      </c>
      <c r="G168" s="33">
        <f>VLOOKUP(B:B,[1]分类定位明细!$B$1:$O$65536,14,0)</f>
        <v>468</v>
      </c>
      <c r="H168" s="87">
        <v>390</v>
      </c>
      <c r="I168" s="33"/>
    </row>
    <row r="169" ht="15" spans="1:9">
      <c r="A169" s="33">
        <v>167</v>
      </c>
      <c r="B169" s="59">
        <v>178558</v>
      </c>
      <c r="C169" s="33" t="s">
        <v>416</v>
      </c>
      <c r="D169" s="59" t="s">
        <v>417</v>
      </c>
      <c r="E169" s="59" t="s">
        <v>418</v>
      </c>
      <c r="F169" s="33" t="str">
        <f>VLOOKUP(B:B,[1]分类定位明细!$B$1:$F$65536,5,0)</f>
        <v>盒</v>
      </c>
      <c r="G169" s="33">
        <f>VLOOKUP(B:B,[1]分类定位明细!$B$1:$O$65536,14,0)</f>
        <v>898</v>
      </c>
      <c r="H169" s="87">
        <v>438</v>
      </c>
      <c r="I169" s="33"/>
    </row>
    <row r="170" ht="15" spans="1:9">
      <c r="A170" s="33">
        <v>168</v>
      </c>
      <c r="B170" s="59">
        <v>127795</v>
      </c>
      <c r="C170" s="33" t="s">
        <v>419</v>
      </c>
      <c r="D170" s="59" t="s">
        <v>420</v>
      </c>
      <c r="E170" s="59" t="s">
        <v>421</v>
      </c>
      <c r="F170" s="33" t="str">
        <f>VLOOKUP(B:B,[1]分类定位明细!$B$1:$F$65536,5,0)</f>
        <v>盒</v>
      </c>
      <c r="G170" s="33">
        <f>VLOOKUP(B:B,[1]分类定位明细!$B$1:$O$65536,14,0)</f>
        <v>128</v>
      </c>
      <c r="H170" s="87">
        <v>48.8</v>
      </c>
      <c r="I170" s="33"/>
    </row>
    <row r="171" ht="15" spans="1:9">
      <c r="A171" s="33">
        <v>169</v>
      </c>
      <c r="B171" s="59">
        <v>62595</v>
      </c>
      <c r="C171" s="33" t="s">
        <v>422</v>
      </c>
      <c r="D171" s="59" t="s">
        <v>423</v>
      </c>
      <c r="E171" s="59" t="s">
        <v>424</v>
      </c>
      <c r="F171" s="33" t="str">
        <f>VLOOKUP(B:B,[1]分类定位明细!$B$1:$F$65536,5,0)</f>
        <v>瓶</v>
      </c>
      <c r="G171" s="33">
        <f>VLOOKUP(B:B,[1]分类定位明细!$B$1:$O$65536,14,0)</f>
        <v>128</v>
      </c>
      <c r="H171" s="87">
        <v>72.8</v>
      </c>
      <c r="I171" s="33"/>
    </row>
    <row r="172" ht="15" spans="1:9">
      <c r="A172" s="33">
        <v>170</v>
      </c>
      <c r="B172" s="59">
        <v>178864</v>
      </c>
      <c r="C172" s="33" t="s">
        <v>425</v>
      </c>
      <c r="D172" s="59" t="s">
        <v>426</v>
      </c>
      <c r="E172" s="59" t="s">
        <v>351</v>
      </c>
      <c r="F172" s="33" t="str">
        <f>VLOOKUP(B:B,[1]分类定位明细!$B$1:$F$65536,5,0)</f>
        <v>盒</v>
      </c>
      <c r="G172" s="33">
        <f>VLOOKUP(B:B,[1]分类定位明细!$B$1:$O$65536,14,0)</f>
        <v>138</v>
      </c>
      <c r="H172" s="87">
        <v>75.9</v>
      </c>
      <c r="I172" s="33"/>
    </row>
    <row r="173" ht="15" spans="1:9">
      <c r="A173" s="33">
        <v>171</v>
      </c>
      <c r="B173" s="59">
        <v>2052</v>
      </c>
      <c r="C173" s="33" t="s">
        <v>427</v>
      </c>
      <c r="D173" s="59" t="s">
        <v>428</v>
      </c>
      <c r="E173" s="59" t="s">
        <v>429</v>
      </c>
      <c r="F173" s="33" t="str">
        <f>VLOOKUP(B:B,[1]分类定位明细!$B$1:$F$65536,5,0)</f>
        <v>瓶</v>
      </c>
      <c r="G173" s="33">
        <f>VLOOKUP(B:B,[1]分类定位明细!$B$1:$O$65536,14,0)</f>
        <v>9.8</v>
      </c>
      <c r="H173" s="87">
        <v>8.5</v>
      </c>
      <c r="I173" s="33"/>
    </row>
    <row r="174" ht="15" spans="1:9">
      <c r="A174" s="33">
        <v>172</v>
      </c>
      <c r="B174" s="59">
        <v>182970</v>
      </c>
      <c r="C174" s="33" t="s">
        <v>430</v>
      </c>
      <c r="D174" s="59" t="s">
        <v>431</v>
      </c>
      <c r="E174" s="59" t="s">
        <v>432</v>
      </c>
      <c r="F174" s="33" t="str">
        <f>VLOOKUP(B:B,[1]分类定位明细!$B$1:$F$65536,5,0)</f>
        <v>盒</v>
      </c>
      <c r="G174" s="33">
        <f>VLOOKUP(B:B,[1]分类定位明细!$B$1:$O$65536,14,0)</f>
        <v>25.8</v>
      </c>
      <c r="H174" s="87">
        <v>8.8</v>
      </c>
      <c r="I174" s="33"/>
    </row>
    <row r="175" ht="15" spans="1:9">
      <c r="A175" s="33">
        <v>173</v>
      </c>
      <c r="B175" s="59">
        <v>2145</v>
      </c>
      <c r="C175" s="33" t="s">
        <v>433</v>
      </c>
      <c r="D175" s="59" t="s">
        <v>434</v>
      </c>
      <c r="E175" s="59" t="s">
        <v>435</v>
      </c>
      <c r="F175" s="33" t="str">
        <f>VLOOKUP(B:B,[1]分类定位明细!$B$1:$F$65536,5,0)</f>
        <v>盒</v>
      </c>
      <c r="G175" s="33">
        <f>VLOOKUP(B:B,[1]分类定位明细!$B$1:$O$65536,14,0)</f>
        <v>14.5</v>
      </c>
      <c r="H175" s="87">
        <v>9.8</v>
      </c>
      <c r="I175" s="33"/>
    </row>
    <row r="176" ht="15" spans="1:9">
      <c r="A176" s="33">
        <v>174</v>
      </c>
      <c r="B176" s="59">
        <v>59237</v>
      </c>
      <c r="C176" s="33" t="s">
        <v>436</v>
      </c>
      <c r="D176" s="59" t="s">
        <v>437</v>
      </c>
      <c r="E176" s="59" t="s">
        <v>239</v>
      </c>
      <c r="F176" s="33" t="str">
        <f>VLOOKUP(B:B,[1]分类定位明细!$B$1:$F$65536,5,0)</f>
        <v>盒</v>
      </c>
      <c r="G176" s="33">
        <f>VLOOKUP(B:B,[1]分类定位明细!$B$1:$O$65536,14,0)</f>
        <v>132</v>
      </c>
      <c r="H176" s="87">
        <v>99.8</v>
      </c>
      <c r="I176" s="33"/>
    </row>
    <row r="177" ht="15" spans="1:9">
      <c r="A177" s="33">
        <v>175</v>
      </c>
      <c r="B177" s="95">
        <v>53786</v>
      </c>
      <c r="C177" s="96" t="s">
        <v>438</v>
      </c>
      <c r="D177" s="95" t="s">
        <v>439</v>
      </c>
      <c r="E177" s="96" t="s">
        <v>440</v>
      </c>
      <c r="F177" s="96" t="s">
        <v>65</v>
      </c>
      <c r="G177" s="33">
        <f>VLOOKUP(B:B,[1]分类定位明细!$B$1:$O$65536,14,0)</f>
        <v>94.9</v>
      </c>
      <c r="H177" s="97">
        <v>92.9</v>
      </c>
      <c r="I177" s="33" t="s">
        <v>441</v>
      </c>
    </row>
    <row r="178" ht="15" spans="1:9">
      <c r="A178" s="33">
        <v>176</v>
      </c>
      <c r="B178" s="95">
        <v>124789</v>
      </c>
      <c r="C178" s="98" t="s">
        <v>442</v>
      </c>
      <c r="D178" s="95" t="s">
        <v>443</v>
      </c>
      <c r="E178" s="98" t="s">
        <v>440</v>
      </c>
      <c r="F178" s="98" t="s">
        <v>65</v>
      </c>
      <c r="G178" s="33">
        <f>VLOOKUP(B:B,[1]分类定位明细!$B$1:$O$65536,14,0)</f>
        <v>163</v>
      </c>
      <c r="H178" s="97">
        <v>159</v>
      </c>
      <c r="I178" s="33" t="s">
        <v>441</v>
      </c>
    </row>
    <row r="179" ht="15" spans="1:9">
      <c r="A179" s="33">
        <v>177</v>
      </c>
      <c r="B179" s="95">
        <v>115179</v>
      </c>
      <c r="C179" s="98" t="s">
        <v>444</v>
      </c>
      <c r="D179" s="95" t="s">
        <v>445</v>
      </c>
      <c r="E179" s="98" t="s">
        <v>446</v>
      </c>
      <c r="F179" s="98" t="s">
        <v>13</v>
      </c>
      <c r="G179" s="33">
        <f>VLOOKUP(B:B,[1]分类定位明细!$B$1:$O$65536,14,0)</f>
        <v>54</v>
      </c>
      <c r="H179" s="97">
        <v>54</v>
      </c>
      <c r="I179" s="33" t="s">
        <v>441</v>
      </c>
    </row>
    <row r="180" ht="15" spans="1:9">
      <c r="A180" s="33">
        <v>178</v>
      </c>
      <c r="B180" s="95">
        <v>198795</v>
      </c>
      <c r="C180" s="98" t="s">
        <v>447</v>
      </c>
      <c r="D180" s="95" t="s">
        <v>448</v>
      </c>
      <c r="E180" s="98" t="s">
        <v>446</v>
      </c>
      <c r="F180" s="98" t="s">
        <v>13</v>
      </c>
      <c r="G180" s="33">
        <f>VLOOKUP(B:B,[1]分类定位明细!$B$1:$O$65536,14,0)</f>
        <v>17.5</v>
      </c>
      <c r="H180" s="97">
        <v>17.5</v>
      </c>
      <c r="I180" s="33" t="s">
        <v>441</v>
      </c>
    </row>
    <row r="181" ht="15" spans="1:9">
      <c r="A181" s="33">
        <v>179</v>
      </c>
      <c r="B181" s="95">
        <v>195148</v>
      </c>
      <c r="C181" s="98" t="s">
        <v>449</v>
      </c>
      <c r="D181" s="95" t="s">
        <v>450</v>
      </c>
      <c r="E181" s="95" t="s">
        <v>451</v>
      </c>
      <c r="F181" s="98" t="s">
        <v>13</v>
      </c>
      <c r="G181" s="33">
        <f>VLOOKUP(B:B,[1]分类定位明细!$B$1:$O$65536,14,0)</f>
        <v>98</v>
      </c>
      <c r="H181" s="97">
        <v>96</v>
      </c>
      <c r="I181" s="33" t="s">
        <v>441</v>
      </c>
    </row>
    <row r="182" ht="15" spans="1:9">
      <c r="A182" s="33">
        <v>180</v>
      </c>
      <c r="B182" s="95">
        <v>45512</v>
      </c>
      <c r="C182" s="98" t="s">
        <v>452</v>
      </c>
      <c r="D182" s="95" t="s">
        <v>453</v>
      </c>
      <c r="E182" s="98" t="s">
        <v>454</v>
      </c>
      <c r="F182" s="98" t="s">
        <v>13</v>
      </c>
      <c r="G182" s="33">
        <f>VLOOKUP(B:B,[1]分类定位明细!$B$1:$O$65536,14,0)</f>
        <v>123</v>
      </c>
      <c r="H182" s="97">
        <v>120</v>
      </c>
      <c r="I182" s="33" t="s">
        <v>441</v>
      </c>
    </row>
    <row r="183" ht="15" spans="1:9">
      <c r="A183" s="33">
        <v>181</v>
      </c>
      <c r="B183" s="95">
        <v>62769</v>
      </c>
      <c r="C183" s="98" t="s">
        <v>455</v>
      </c>
      <c r="D183" s="95" t="s">
        <v>456</v>
      </c>
      <c r="E183" s="98" t="s">
        <v>454</v>
      </c>
      <c r="F183" s="98" t="s">
        <v>13</v>
      </c>
      <c r="G183" s="33">
        <f>VLOOKUP(B:B,[1]分类定位明细!$B$1:$O$65536,14,0)</f>
        <v>335</v>
      </c>
      <c r="H183" s="97">
        <v>330</v>
      </c>
      <c r="I183" s="33" t="s">
        <v>441</v>
      </c>
    </row>
    <row r="184" ht="15" spans="1:9">
      <c r="A184" s="33">
        <v>182</v>
      </c>
      <c r="B184" s="95">
        <v>172599</v>
      </c>
      <c r="C184" s="98" t="s">
        <v>457</v>
      </c>
      <c r="D184" s="95" t="s">
        <v>458</v>
      </c>
      <c r="E184" s="98" t="s">
        <v>459</v>
      </c>
      <c r="F184" s="98" t="s">
        <v>13</v>
      </c>
      <c r="G184" s="33">
        <f>VLOOKUP(B:B,[1]分类定位明细!$B$1:$O$65536,14,0)</f>
        <v>81.6</v>
      </c>
      <c r="H184" s="97">
        <v>81.6</v>
      </c>
      <c r="I184" s="33" t="s">
        <v>441</v>
      </c>
    </row>
    <row r="185" ht="15" spans="1:9">
      <c r="A185" s="33">
        <v>183</v>
      </c>
      <c r="B185" s="95">
        <v>137713</v>
      </c>
      <c r="C185" s="98" t="s">
        <v>457</v>
      </c>
      <c r="D185" s="95" t="s">
        <v>460</v>
      </c>
      <c r="E185" s="98" t="s">
        <v>454</v>
      </c>
      <c r="F185" s="98" t="s">
        <v>13</v>
      </c>
      <c r="G185" s="33">
        <f>VLOOKUP(B:B,[1]分类定位明细!$B$1:$O$65536,14,0)</f>
        <v>111.3</v>
      </c>
      <c r="H185" s="97">
        <v>110</v>
      </c>
      <c r="I185" s="33" t="s">
        <v>441</v>
      </c>
    </row>
    <row r="186" ht="15" spans="1:9">
      <c r="A186" s="33">
        <v>184</v>
      </c>
      <c r="B186" s="95">
        <v>197687</v>
      </c>
      <c r="C186" s="98" t="s">
        <v>461</v>
      </c>
      <c r="D186" s="95" t="s">
        <v>462</v>
      </c>
      <c r="E186" s="98" t="s">
        <v>463</v>
      </c>
      <c r="F186" s="98" t="s">
        <v>65</v>
      </c>
      <c r="G186" s="33">
        <f>VLOOKUP(B:B,[1]分类定位明细!$B$1:$O$65536,14,0)</f>
        <v>281</v>
      </c>
      <c r="H186" s="97">
        <v>276</v>
      </c>
      <c r="I186" s="33" t="s">
        <v>441</v>
      </c>
    </row>
    <row r="187" ht="15" spans="1:9">
      <c r="A187" s="33">
        <v>185</v>
      </c>
      <c r="B187" s="95">
        <v>184057</v>
      </c>
      <c r="C187" s="98" t="s">
        <v>464</v>
      </c>
      <c r="D187" s="95" t="s">
        <v>465</v>
      </c>
      <c r="E187" s="98" t="s">
        <v>459</v>
      </c>
      <c r="F187" s="98" t="s">
        <v>13</v>
      </c>
      <c r="G187" s="33">
        <f>VLOOKUP(B:B,[1]分类定位明细!$B$1:$O$65536,14,0)</f>
        <v>6564.7</v>
      </c>
      <c r="H187" s="97">
        <v>6564.7</v>
      </c>
      <c r="I187" s="33" t="s">
        <v>441</v>
      </c>
    </row>
    <row r="188" ht="15" spans="1:9">
      <c r="A188" s="33">
        <v>186</v>
      </c>
      <c r="B188" s="95">
        <v>192928</v>
      </c>
      <c r="C188" s="98" t="s">
        <v>466</v>
      </c>
      <c r="D188" s="95" t="s">
        <v>467</v>
      </c>
      <c r="E188" s="95" t="s">
        <v>468</v>
      </c>
      <c r="F188" s="98" t="s">
        <v>13</v>
      </c>
      <c r="G188" s="33">
        <f>VLOOKUP(B:B,[1]分类定位明细!$B$1:$O$65536,14,0)</f>
        <v>106</v>
      </c>
      <c r="H188" s="97">
        <v>105</v>
      </c>
      <c r="I188" s="33" t="s">
        <v>441</v>
      </c>
    </row>
    <row r="189" ht="15" spans="1:9">
      <c r="A189" s="33">
        <v>187</v>
      </c>
      <c r="B189" s="95">
        <v>202037</v>
      </c>
      <c r="C189" s="98" t="s">
        <v>469</v>
      </c>
      <c r="D189" s="95" t="s">
        <v>470</v>
      </c>
      <c r="E189" s="95" t="s">
        <v>471</v>
      </c>
      <c r="F189" s="98" t="s">
        <v>13</v>
      </c>
      <c r="G189" s="33">
        <f>VLOOKUP(B:B,[1]分类定位明细!$B$1:$O$65536,14,0)</f>
        <v>5712</v>
      </c>
      <c r="H189" s="97">
        <v>5712</v>
      </c>
      <c r="I189" s="33" t="s">
        <v>441</v>
      </c>
    </row>
    <row r="190" ht="15" spans="1:9">
      <c r="A190" s="33">
        <v>188</v>
      </c>
      <c r="B190" s="95">
        <v>205632</v>
      </c>
      <c r="C190" s="98" t="s">
        <v>472</v>
      </c>
      <c r="D190" s="95" t="s">
        <v>473</v>
      </c>
      <c r="E190" s="98" t="s">
        <v>474</v>
      </c>
      <c r="F190" s="98" t="s">
        <v>13</v>
      </c>
      <c r="G190" s="33">
        <f>VLOOKUP(B:B,[1]分类定位明细!$B$1:$O$65536,14,0)</f>
        <v>225.9</v>
      </c>
      <c r="H190" s="97">
        <v>225</v>
      </c>
      <c r="I190" s="33" t="s">
        <v>441</v>
      </c>
    </row>
    <row r="191" ht="15" spans="1:9">
      <c r="A191" s="33">
        <v>189</v>
      </c>
      <c r="B191" s="95">
        <v>176335</v>
      </c>
      <c r="C191" s="98" t="s">
        <v>475</v>
      </c>
      <c r="D191" s="95" t="s">
        <v>476</v>
      </c>
      <c r="E191" s="98" t="s">
        <v>477</v>
      </c>
      <c r="F191" s="98" t="s">
        <v>13</v>
      </c>
      <c r="G191" s="33">
        <f>VLOOKUP(B:B,[1]分类定位明细!$B$1:$O$65536,14,0)</f>
        <v>1868.3</v>
      </c>
      <c r="H191" s="97">
        <v>1868.3</v>
      </c>
      <c r="I191" s="33" t="s">
        <v>441</v>
      </c>
    </row>
    <row r="192" ht="15" spans="1:9">
      <c r="A192" s="33">
        <v>190</v>
      </c>
      <c r="B192" s="95">
        <v>176334</v>
      </c>
      <c r="C192" s="98" t="s">
        <v>475</v>
      </c>
      <c r="D192" s="95" t="s">
        <v>478</v>
      </c>
      <c r="E192" s="98" t="s">
        <v>477</v>
      </c>
      <c r="F192" s="98" t="s">
        <v>13</v>
      </c>
      <c r="G192" s="33">
        <f>VLOOKUP(B:B,[1]分类定位明细!$B$1:$O$65536,14,0)</f>
        <v>1574.93</v>
      </c>
      <c r="H192" s="97">
        <v>1574.93</v>
      </c>
      <c r="I192" s="33" t="s">
        <v>441</v>
      </c>
    </row>
    <row r="193" ht="15" spans="1:9">
      <c r="A193" s="33">
        <v>191</v>
      </c>
      <c r="B193" s="95">
        <v>176336</v>
      </c>
      <c r="C193" s="98" t="s">
        <v>475</v>
      </c>
      <c r="D193" s="95" t="s">
        <v>479</v>
      </c>
      <c r="E193" s="98" t="s">
        <v>477</v>
      </c>
      <c r="F193" s="98" t="s">
        <v>13</v>
      </c>
      <c r="G193" s="33">
        <f>VLOOKUP(B:B,[1]分类定位明细!$B$1:$O$65536,14,0)</f>
        <v>2148.16</v>
      </c>
      <c r="H193" s="97">
        <v>2148.16</v>
      </c>
      <c r="I193" s="33" t="s">
        <v>441</v>
      </c>
    </row>
    <row r="194" ht="15" spans="1:9">
      <c r="A194" s="33">
        <v>192</v>
      </c>
      <c r="B194" s="95">
        <v>189673</v>
      </c>
      <c r="C194" s="98" t="s">
        <v>480</v>
      </c>
      <c r="D194" s="95" t="s">
        <v>481</v>
      </c>
      <c r="E194" s="98" t="s">
        <v>482</v>
      </c>
      <c r="F194" s="98" t="s">
        <v>65</v>
      </c>
      <c r="G194" s="33">
        <f>VLOOKUP(B:B,[1]分类定位明细!$B$1:$O$65536,14,0)</f>
        <v>66</v>
      </c>
      <c r="H194" s="97">
        <v>66</v>
      </c>
      <c r="I194" s="33" t="s">
        <v>441</v>
      </c>
    </row>
    <row r="195" ht="15" spans="1:9">
      <c r="A195" s="33">
        <v>193</v>
      </c>
      <c r="B195" s="95">
        <v>201535</v>
      </c>
      <c r="C195" s="98" t="s">
        <v>483</v>
      </c>
      <c r="D195" s="95" t="s">
        <v>484</v>
      </c>
      <c r="E195" s="98" t="s">
        <v>482</v>
      </c>
      <c r="F195" s="98" t="s">
        <v>65</v>
      </c>
      <c r="G195" s="33">
        <f>VLOOKUP(B:B,[1]分类定位明细!$B$1:$O$65536,14,0)</f>
        <v>116.8</v>
      </c>
      <c r="H195" s="97">
        <v>116.8</v>
      </c>
      <c r="I195" s="33" t="s">
        <v>441</v>
      </c>
    </row>
    <row r="196" ht="15" spans="1:9">
      <c r="A196" s="33">
        <v>194</v>
      </c>
      <c r="B196" s="95">
        <v>195867</v>
      </c>
      <c r="C196" s="96" t="s">
        <v>485</v>
      </c>
      <c r="D196" s="95" t="s">
        <v>486</v>
      </c>
      <c r="E196" s="98" t="s">
        <v>487</v>
      </c>
      <c r="F196" s="98" t="s">
        <v>13</v>
      </c>
      <c r="G196" s="33">
        <f>VLOOKUP(B:B,[1]分类定位明细!$B$1:$O$65536,14,0)</f>
        <v>2896</v>
      </c>
      <c r="H196" s="97">
        <v>2896</v>
      </c>
      <c r="I196" s="33" t="s">
        <v>441</v>
      </c>
    </row>
    <row r="197" ht="15" spans="1:9">
      <c r="A197" s="33">
        <v>195</v>
      </c>
      <c r="B197" s="95">
        <v>210521</v>
      </c>
      <c r="C197" s="98" t="s">
        <v>488</v>
      </c>
      <c r="D197" s="98" t="s">
        <v>489</v>
      </c>
      <c r="E197" s="95" t="s">
        <v>490</v>
      </c>
      <c r="F197" s="98" t="s">
        <v>13</v>
      </c>
      <c r="G197" s="33">
        <f>VLOOKUP(B:B,[1]分类定位明细!$B$1:$O$65536,14,0)</f>
        <v>450</v>
      </c>
      <c r="H197" s="97">
        <v>450</v>
      </c>
      <c r="I197" s="33" t="s">
        <v>441</v>
      </c>
    </row>
    <row r="198" ht="15" spans="1:9">
      <c r="A198" s="33">
        <v>196</v>
      </c>
      <c r="B198" s="95">
        <v>200607</v>
      </c>
      <c r="C198" s="98" t="s">
        <v>491</v>
      </c>
      <c r="D198" s="95" t="s">
        <v>492</v>
      </c>
      <c r="E198" s="98" t="s">
        <v>493</v>
      </c>
      <c r="F198" s="98" t="s">
        <v>494</v>
      </c>
      <c r="G198" s="33">
        <f>VLOOKUP(B:B,[1]分类定位明细!$B$1:$O$65536,14,0)</f>
        <v>79.3</v>
      </c>
      <c r="H198" s="97">
        <v>76.8</v>
      </c>
      <c r="I198" s="33" t="s">
        <v>441</v>
      </c>
    </row>
    <row r="199" ht="15" spans="1:9">
      <c r="A199" s="33">
        <v>197</v>
      </c>
      <c r="B199" s="95">
        <v>91633</v>
      </c>
      <c r="C199" s="98" t="s">
        <v>495</v>
      </c>
      <c r="D199" s="95" t="s">
        <v>496</v>
      </c>
      <c r="E199" s="99" t="s">
        <v>497</v>
      </c>
      <c r="F199" s="98" t="s">
        <v>13</v>
      </c>
      <c r="G199" s="33">
        <f>VLOOKUP(B:B,[1]分类定位明细!$B$1:$O$65536,14,0)</f>
        <v>290</v>
      </c>
      <c r="H199" s="97">
        <v>290</v>
      </c>
      <c r="I199" s="33" t="s">
        <v>441</v>
      </c>
    </row>
    <row r="200" ht="15" spans="1:9">
      <c r="A200" s="33">
        <v>198</v>
      </c>
      <c r="B200" s="95">
        <v>138183</v>
      </c>
      <c r="C200" s="98" t="s">
        <v>297</v>
      </c>
      <c r="D200" s="95" t="s">
        <v>498</v>
      </c>
      <c r="E200" s="98" t="s">
        <v>499</v>
      </c>
      <c r="F200" s="98" t="s">
        <v>13</v>
      </c>
      <c r="G200" s="33">
        <f>VLOOKUP(B:B,[1]分类定位明细!$B$1:$O$65536,14,0)</f>
        <v>38</v>
      </c>
      <c r="H200" s="97">
        <v>38</v>
      </c>
      <c r="I200" s="33" t="s">
        <v>441</v>
      </c>
    </row>
    <row r="201" ht="15" spans="1:9">
      <c r="A201" s="33">
        <v>199</v>
      </c>
      <c r="B201" s="95">
        <v>196610</v>
      </c>
      <c r="C201" s="98" t="s">
        <v>297</v>
      </c>
      <c r="D201" s="95" t="s">
        <v>500</v>
      </c>
      <c r="E201" s="98" t="s">
        <v>499</v>
      </c>
      <c r="F201" s="98" t="s">
        <v>13</v>
      </c>
      <c r="G201" s="33">
        <f>VLOOKUP(B:B,[1]分类定位明细!$B$1:$O$65536,14,0)</f>
        <v>52</v>
      </c>
      <c r="H201" s="97">
        <v>52</v>
      </c>
      <c r="I201" s="33" t="s">
        <v>441</v>
      </c>
    </row>
    <row r="202" ht="15" spans="1:9">
      <c r="A202" s="33">
        <v>200</v>
      </c>
      <c r="B202" s="95">
        <v>195828</v>
      </c>
      <c r="C202" s="98" t="s">
        <v>501</v>
      </c>
      <c r="D202" s="95" t="s">
        <v>502</v>
      </c>
      <c r="E202" s="95" t="s">
        <v>503</v>
      </c>
      <c r="F202" s="98" t="s">
        <v>13</v>
      </c>
      <c r="G202" s="33">
        <f>VLOOKUP(B:B,[1]分类定位明细!$B$1:$O$65536,14,0)</f>
        <v>239</v>
      </c>
      <c r="H202" s="97">
        <v>239</v>
      </c>
      <c r="I202" s="33" t="s">
        <v>441</v>
      </c>
    </row>
    <row r="203" ht="15" spans="1:9">
      <c r="A203" s="33">
        <v>201</v>
      </c>
      <c r="B203" s="95">
        <v>187903</v>
      </c>
      <c r="C203" s="98" t="s">
        <v>504</v>
      </c>
      <c r="D203" s="95" t="s">
        <v>505</v>
      </c>
      <c r="E203" s="98" t="s">
        <v>506</v>
      </c>
      <c r="F203" s="98" t="s">
        <v>81</v>
      </c>
      <c r="G203" s="33">
        <f>VLOOKUP(B:B,[1]分类定位明细!$B$1:$O$65536,14,0)</f>
        <v>187</v>
      </c>
      <c r="H203" s="97">
        <v>187</v>
      </c>
      <c r="I203" s="33" t="s">
        <v>441</v>
      </c>
    </row>
    <row r="204" ht="15" spans="1:9">
      <c r="A204" s="33">
        <v>202</v>
      </c>
      <c r="B204" s="95">
        <v>187310</v>
      </c>
      <c r="C204" s="98" t="s">
        <v>507</v>
      </c>
      <c r="D204" s="95" t="s">
        <v>508</v>
      </c>
      <c r="E204" s="98" t="s">
        <v>509</v>
      </c>
      <c r="F204" s="98" t="s">
        <v>13</v>
      </c>
      <c r="G204" s="33">
        <f>VLOOKUP(B:B,[1]分类定位明细!$B$1:$O$65536,14,0)</f>
        <v>298</v>
      </c>
      <c r="H204" s="97">
        <v>298</v>
      </c>
      <c r="I204" s="33" t="s">
        <v>441</v>
      </c>
    </row>
    <row r="205" ht="15" spans="1:9">
      <c r="A205" s="33">
        <v>203</v>
      </c>
      <c r="B205" s="95">
        <v>38801</v>
      </c>
      <c r="C205" s="98" t="s">
        <v>510</v>
      </c>
      <c r="D205" s="95" t="s">
        <v>511</v>
      </c>
      <c r="E205" s="98" t="s">
        <v>512</v>
      </c>
      <c r="F205" s="98" t="s">
        <v>13</v>
      </c>
      <c r="G205" s="33">
        <f>VLOOKUP(B:B,[1]分类定位明细!$B$1:$O$65536,14,0)</f>
        <v>25</v>
      </c>
      <c r="H205" s="97">
        <v>25</v>
      </c>
      <c r="I205" s="33" t="s">
        <v>441</v>
      </c>
    </row>
    <row r="206" ht="15" spans="1:9">
      <c r="A206" s="33">
        <v>204</v>
      </c>
      <c r="B206" s="95">
        <v>158376</v>
      </c>
      <c r="C206" s="98" t="s">
        <v>513</v>
      </c>
      <c r="D206" s="95" t="s">
        <v>514</v>
      </c>
      <c r="E206" s="98" t="s">
        <v>477</v>
      </c>
      <c r="F206" s="98" t="s">
        <v>13</v>
      </c>
      <c r="G206" s="33">
        <f>VLOOKUP(B:B,[1]分类定位明细!$B$1:$O$65536,14,0)</f>
        <v>206</v>
      </c>
      <c r="H206" s="97">
        <v>206</v>
      </c>
      <c r="I206" s="33" t="s">
        <v>441</v>
      </c>
    </row>
    <row r="207" ht="15" spans="1:9">
      <c r="A207" s="33">
        <v>205</v>
      </c>
      <c r="B207" s="95">
        <v>77860</v>
      </c>
      <c r="C207" s="98" t="s">
        <v>515</v>
      </c>
      <c r="D207" s="95" t="s">
        <v>516</v>
      </c>
      <c r="E207" s="98" t="s">
        <v>477</v>
      </c>
      <c r="F207" s="98" t="s">
        <v>13</v>
      </c>
      <c r="G207" s="33">
        <f>VLOOKUP(B:B,[1]分类定位明细!$B$1:$O$65536,14,0)</f>
        <v>54</v>
      </c>
      <c r="H207" s="97">
        <v>54</v>
      </c>
      <c r="I207" s="33" t="s">
        <v>441</v>
      </c>
    </row>
    <row r="208" ht="15" spans="1:9">
      <c r="A208" s="33">
        <v>206</v>
      </c>
      <c r="B208" s="95">
        <v>189556</v>
      </c>
      <c r="C208" s="98" t="s">
        <v>517</v>
      </c>
      <c r="D208" s="95" t="s">
        <v>518</v>
      </c>
      <c r="E208" s="98" t="s">
        <v>519</v>
      </c>
      <c r="F208" s="98" t="s">
        <v>13</v>
      </c>
      <c r="G208" s="33">
        <f>VLOOKUP(B:B,[1]分类定位明细!$B$1:$O$65536,14,0)</f>
        <v>87.8</v>
      </c>
      <c r="H208" s="97">
        <v>87.8</v>
      </c>
      <c r="I208" s="33" t="s">
        <v>441</v>
      </c>
    </row>
    <row r="209" ht="15" spans="1:9">
      <c r="A209" s="33">
        <v>207</v>
      </c>
      <c r="B209" s="95">
        <v>147858</v>
      </c>
      <c r="C209" s="98" t="s">
        <v>517</v>
      </c>
      <c r="D209" s="95" t="s">
        <v>520</v>
      </c>
      <c r="E209" s="98" t="s">
        <v>519</v>
      </c>
      <c r="F209" s="98" t="s">
        <v>13</v>
      </c>
      <c r="G209" s="33">
        <f>VLOOKUP(B:B,[1]分类定位明细!$B$1:$O$65536,14,0)</f>
        <v>26.8</v>
      </c>
      <c r="H209" s="97">
        <v>26.8</v>
      </c>
      <c r="I209" s="33" t="s">
        <v>441</v>
      </c>
    </row>
    <row r="210" ht="15" spans="1:9">
      <c r="A210" s="33">
        <v>208</v>
      </c>
      <c r="B210" s="95">
        <v>194346</v>
      </c>
      <c r="C210" s="98" t="s">
        <v>521</v>
      </c>
      <c r="D210" s="95" t="s">
        <v>522</v>
      </c>
      <c r="E210" s="98" t="s">
        <v>519</v>
      </c>
      <c r="F210" s="98" t="s">
        <v>13</v>
      </c>
      <c r="G210" s="33">
        <f>VLOOKUP(B:B,[1]分类定位明细!$B$1:$O$65536,14,0)</f>
        <v>45</v>
      </c>
      <c r="H210" s="97">
        <v>45</v>
      </c>
      <c r="I210" s="33" t="s">
        <v>441</v>
      </c>
    </row>
    <row r="211" ht="15" spans="1:9">
      <c r="A211" s="33">
        <v>209</v>
      </c>
      <c r="B211" s="95">
        <v>190513</v>
      </c>
      <c r="C211" s="98" t="s">
        <v>523</v>
      </c>
      <c r="D211" s="95" t="s">
        <v>524</v>
      </c>
      <c r="E211" s="98" t="s">
        <v>525</v>
      </c>
      <c r="F211" s="98" t="s">
        <v>13</v>
      </c>
      <c r="G211" s="33">
        <f>VLOOKUP(B:B,[1]分类定位明细!$B$1:$O$65536,14,0)</f>
        <v>89</v>
      </c>
      <c r="H211" s="97">
        <v>89</v>
      </c>
      <c r="I211" s="33" t="s">
        <v>441</v>
      </c>
    </row>
    <row r="212" ht="15" spans="1:9">
      <c r="A212" s="33">
        <v>210</v>
      </c>
      <c r="B212" s="95">
        <v>18183</v>
      </c>
      <c r="C212" s="98" t="s">
        <v>526</v>
      </c>
      <c r="D212" s="95" t="s">
        <v>527</v>
      </c>
      <c r="E212" s="98" t="s">
        <v>519</v>
      </c>
      <c r="F212" s="98" t="s">
        <v>65</v>
      </c>
      <c r="G212" s="33">
        <f>VLOOKUP(B:B,[1]分类定位明细!$B$1:$O$65536,14,0)</f>
        <v>29.8</v>
      </c>
      <c r="H212" s="97">
        <v>29.8</v>
      </c>
      <c r="I212" s="33" t="s">
        <v>441</v>
      </c>
    </row>
    <row r="213" ht="15" spans="1:9">
      <c r="A213" s="33">
        <v>211</v>
      </c>
      <c r="B213" s="95">
        <v>23761</v>
      </c>
      <c r="C213" s="96" t="s">
        <v>528</v>
      </c>
      <c r="D213" s="96" t="s">
        <v>446</v>
      </c>
      <c r="E213" s="95" t="s">
        <v>529</v>
      </c>
      <c r="F213" s="96" t="s">
        <v>13</v>
      </c>
      <c r="G213" s="33">
        <f>VLOOKUP(B:B,[1]分类定位明细!$B$1:$O$65536,14,0)</f>
        <v>28</v>
      </c>
      <c r="H213" s="97">
        <v>28</v>
      </c>
      <c r="I213" s="33" t="s">
        <v>441</v>
      </c>
    </row>
    <row r="214" ht="15" spans="1:9">
      <c r="A214" s="33">
        <v>212</v>
      </c>
      <c r="B214" s="95">
        <v>194250</v>
      </c>
      <c r="C214" s="98" t="s">
        <v>530</v>
      </c>
      <c r="D214" s="95" t="s">
        <v>531</v>
      </c>
      <c r="E214" s="98" t="s">
        <v>477</v>
      </c>
      <c r="F214" s="98" t="s">
        <v>65</v>
      </c>
      <c r="G214" s="33">
        <f>VLOOKUP(B:B,[1]分类定位明细!$B$1:$O$65536,14,0)</f>
        <v>870</v>
      </c>
      <c r="H214" s="97">
        <v>850</v>
      </c>
      <c r="I214" s="33" t="s">
        <v>441</v>
      </c>
    </row>
    <row r="215" ht="15" spans="1:9">
      <c r="A215" s="33">
        <v>213</v>
      </c>
      <c r="B215" s="95">
        <v>38929</v>
      </c>
      <c r="C215" s="98" t="s">
        <v>532</v>
      </c>
      <c r="D215" s="95" t="s">
        <v>533</v>
      </c>
      <c r="E215" s="98" t="s">
        <v>525</v>
      </c>
      <c r="F215" s="98" t="s">
        <v>13</v>
      </c>
      <c r="G215" s="33">
        <f>VLOOKUP(B:B,[1]分类定位明细!$B$1:$O$65536,14,0)</f>
        <v>11.8</v>
      </c>
      <c r="H215" s="97">
        <v>11.8</v>
      </c>
      <c r="I215" s="33" t="s">
        <v>441</v>
      </c>
    </row>
    <row r="216" ht="15" spans="1:9">
      <c r="A216" s="33">
        <v>214</v>
      </c>
      <c r="B216" s="95">
        <v>190514</v>
      </c>
      <c r="C216" s="98" t="s">
        <v>534</v>
      </c>
      <c r="D216" s="95" t="s">
        <v>535</v>
      </c>
      <c r="E216" s="98" t="s">
        <v>525</v>
      </c>
      <c r="F216" s="98" t="s">
        <v>13</v>
      </c>
      <c r="G216" s="33">
        <f>VLOOKUP(B:B,[1]分类定位明细!$B$1:$O$65536,14,0)</f>
        <v>44.8</v>
      </c>
      <c r="H216" s="97">
        <v>44.8</v>
      </c>
      <c r="I216" s="33" t="s">
        <v>441</v>
      </c>
    </row>
    <row r="217" ht="15" spans="1:9">
      <c r="A217" s="33">
        <v>215</v>
      </c>
      <c r="B217" s="95">
        <v>30333</v>
      </c>
      <c r="C217" s="96" t="s">
        <v>536</v>
      </c>
      <c r="D217" s="96" t="s">
        <v>537</v>
      </c>
      <c r="E217" s="95" t="s">
        <v>538</v>
      </c>
      <c r="F217" s="96" t="s">
        <v>13</v>
      </c>
      <c r="G217" s="33">
        <f>VLOOKUP(B:B,[1]分类定位明细!$B$1:$O$65536,14,0)</f>
        <v>29.7</v>
      </c>
      <c r="H217" s="97">
        <v>29.7</v>
      </c>
      <c r="I217" s="33" t="s">
        <v>441</v>
      </c>
    </row>
    <row r="218" ht="15" spans="1:9">
      <c r="A218" s="33">
        <v>216</v>
      </c>
      <c r="B218" s="95">
        <v>182824</v>
      </c>
      <c r="C218" s="96" t="s">
        <v>536</v>
      </c>
      <c r="D218" s="96" t="s">
        <v>537</v>
      </c>
      <c r="E218" s="95" t="s">
        <v>539</v>
      </c>
      <c r="F218" s="96" t="s">
        <v>13</v>
      </c>
      <c r="G218" s="33">
        <f>VLOOKUP(B:B,[1]分类定位明细!$B$1:$O$65536,14,0)</f>
        <v>113</v>
      </c>
      <c r="H218" s="97">
        <v>113</v>
      </c>
      <c r="I218" s="33" t="s">
        <v>441</v>
      </c>
    </row>
    <row r="219" ht="15" spans="1:9">
      <c r="A219" s="33">
        <v>217</v>
      </c>
      <c r="B219" s="95">
        <v>187717</v>
      </c>
      <c r="C219" s="96" t="s">
        <v>540</v>
      </c>
      <c r="D219" s="95" t="s">
        <v>541</v>
      </c>
      <c r="E219" s="96" t="s">
        <v>542</v>
      </c>
      <c r="F219" s="96" t="s">
        <v>13</v>
      </c>
      <c r="G219" s="33">
        <f>VLOOKUP(B:B,[1]分类定位明细!$B$1:$O$65536,14,0)</f>
        <v>99</v>
      </c>
      <c r="H219" s="97">
        <v>99</v>
      </c>
      <c r="I219" s="33" t="s">
        <v>441</v>
      </c>
    </row>
    <row r="220" ht="15" spans="1:9">
      <c r="A220" s="33">
        <v>218</v>
      </c>
      <c r="B220" s="95">
        <v>16187</v>
      </c>
      <c r="C220" s="96" t="s">
        <v>543</v>
      </c>
      <c r="D220" s="95" t="s">
        <v>544</v>
      </c>
      <c r="E220" s="96" t="s">
        <v>365</v>
      </c>
      <c r="F220" s="96" t="s">
        <v>13</v>
      </c>
      <c r="G220" s="33">
        <f>VLOOKUP(B:B,[1]分类定位明细!$B$1:$O$65536,14,0)</f>
        <v>77</v>
      </c>
      <c r="H220" s="97">
        <v>77</v>
      </c>
      <c r="I220" s="33" t="s">
        <v>441</v>
      </c>
    </row>
    <row r="221" ht="15" spans="1:9">
      <c r="A221" s="33">
        <v>219</v>
      </c>
      <c r="B221" s="95">
        <v>106277</v>
      </c>
      <c r="C221" s="96" t="s">
        <v>545</v>
      </c>
      <c r="D221" s="95" t="s">
        <v>546</v>
      </c>
      <c r="E221" s="95" t="s">
        <v>239</v>
      </c>
      <c r="F221" s="96" t="s">
        <v>81</v>
      </c>
      <c r="G221" s="33">
        <f>VLOOKUP(B:B,[1]分类定位明细!$B$1:$O$65536,14,0)</f>
        <v>408</v>
      </c>
      <c r="H221" s="97">
        <v>408</v>
      </c>
      <c r="I221" s="33" t="s">
        <v>441</v>
      </c>
    </row>
    <row r="222" ht="15" spans="1:9">
      <c r="A222" s="33">
        <v>220</v>
      </c>
      <c r="B222" s="95">
        <v>106273</v>
      </c>
      <c r="C222" s="96" t="s">
        <v>545</v>
      </c>
      <c r="D222" s="95" t="s">
        <v>547</v>
      </c>
      <c r="E222" s="95" t="s">
        <v>239</v>
      </c>
      <c r="F222" s="96" t="s">
        <v>81</v>
      </c>
      <c r="G222" s="33">
        <f>VLOOKUP(B:B,[1]分类定位明细!$B$1:$O$65536,14,0)</f>
        <v>240</v>
      </c>
      <c r="H222" s="97">
        <v>240</v>
      </c>
      <c r="I222" s="33" t="s">
        <v>441</v>
      </c>
    </row>
    <row r="223" ht="15" spans="1:9">
      <c r="A223" s="33">
        <v>221</v>
      </c>
      <c r="B223" s="95">
        <v>188738</v>
      </c>
      <c r="C223" s="96" t="s">
        <v>548</v>
      </c>
      <c r="D223" s="95" t="s">
        <v>549</v>
      </c>
      <c r="E223" s="96" t="s">
        <v>550</v>
      </c>
      <c r="F223" s="96" t="s">
        <v>13</v>
      </c>
      <c r="G223" s="33">
        <f>VLOOKUP(B:B,[1]分类定位明细!$B$1:$O$65536,14,0)</f>
        <v>108</v>
      </c>
      <c r="H223" s="97">
        <v>108</v>
      </c>
      <c r="I223" s="33" t="s">
        <v>441</v>
      </c>
    </row>
    <row r="224" ht="15" spans="1:9">
      <c r="A224" s="33">
        <v>222</v>
      </c>
      <c r="B224" s="95">
        <v>176146</v>
      </c>
      <c r="C224" s="96" t="s">
        <v>551</v>
      </c>
      <c r="D224" s="95" t="s">
        <v>552</v>
      </c>
      <c r="E224" s="96" t="s">
        <v>553</v>
      </c>
      <c r="F224" s="96" t="s">
        <v>13</v>
      </c>
      <c r="G224" s="33">
        <f>VLOOKUP(B:B,[1]分类定位明细!$B$1:$O$65536,14,0)</f>
        <v>111.5</v>
      </c>
      <c r="H224" s="97">
        <v>111.5</v>
      </c>
      <c r="I224" s="33" t="s">
        <v>441</v>
      </c>
    </row>
    <row r="225" ht="15" spans="1:9">
      <c r="A225" s="33">
        <v>223</v>
      </c>
      <c r="B225" s="95">
        <v>191625</v>
      </c>
      <c r="C225" s="96" t="s">
        <v>554</v>
      </c>
      <c r="D225" s="95" t="s">
        <v>555</v>
      </c>
      <c r="E225" s="96" t="s">
        <v>556</v>
      </c>
      <c r="F225" s="96" t="s">
        <v>13</v>
      </c>
      <c r="G225" s="33">
        <f>VLOOKUP(B:B,[1]分类定位明细!$B$1:$O$65536,14,0)</f>
        <v>294.8</v>
      </c>
      <c r="H225" s="97">
        <v>294.8</v>
      </c>
      <c r="I225" s="33" t="s">
        <v>441</v>
      </c>
    </row>
    <row r="226" ht="15" spans="1:9">
      <c r="A226" s="33">
        <v>224</v>
      </c>
      <c r="B226" s="95">
        <v>191626</v>
      </c>
      <c r="C226" s="96" t="s">
        <v>554</v>
      </c>
      <c r="D226" s="95" t="s">
        <v>557</v>
      </c>
      <c r="E226" s="96" t="s">
        <v>556</v>
      </c>
      <c r="F226" s="96" t="s">
        <v>13</v>
      </c>
      <c r="G226" s="33">
        <f>VLOOKUP(B:B,[1]分类定位明细!$B$1:$O$65536,14,0)</f>
        <v>173.8</v>
      </c>
      <c r="H226" s="97">
        <v>173.8</v>
      </c>
      <c r="I226" s="33" t="s">
        <v>441</v>
      </c>
    </row>
    <row r="227" ht="15" spans="1:9">
      <c r="A227" s="33">
        <v>225</v>
      </c>
      <c r="B227" s="95">
        <v>179144</v>
      </c>
      <c r="C227" s="96" t="s">
        <v>558</v>
      </c>
      <c r="D227" s="95" t="s">
        <v>559</v>
      </c>
      <c r="E227" s="95" t="s">
        <v>560</v>
      </c>
      <c r="F227" s="96" t="s">
        <v>13</v>
      </c>
      <c r="G227" s="33">
        <f>VLOOKUP(B:B,[1]分类定位明细!$B$1:$O$65536,14,0)</f>
        <v>239</v>
      </c>
      <c r="H227" s="97">
        <v>239</v>
      </c>
      <c r="I227" s="33" t="s">
        <v>441</v>
      </c>
    </row>
    <row r="228" ht="15" spans="1:9">
      <c r="A228" s="33">
        <v>226</v>
      </c>
      <c r="B228" s="95">
        <v>110698</v>
      </c>
      <c r="C228" s="96" t="s">
        <v>561</v>
      </c>
      <c r="D228" s="95" t="s">
        <v>562</v>
      </c>
      <c r="E228" s="96" t="s">
        <v>563</v>
      </c>
      <c r="F228" s="96" t="s">
        <v>81</v>
      </c>
      <c r="G228" s="33">
        <f>VLOOKUP(B:B,[1]分类定位明细!$B$1:$O$65536,14,0)</f>
        <v>339</v>
      </c>
      <c r="H228" s="97">
        <v>339</v>
      </c>
      <c r="I228" s="33" t="s">
        <v>441</v>
      </c>
    </row>
    <row r="229" ht="15" spans="1:9">
      <c r="A229" s="33">
        <v>227</v>
      </c>
      <c r="B229" s="95">
        <v>183996</v>
      </c>
      <c r="C229" s="96" t="s">
        <v>564</v>
      </c>
      <c r="D229" s="95" t="s">
        <v>565</v>
      </c>
      <c r="E229" s="96" t="s">
        <v>477</v>
      </c>
      <c r="F229" s="96" t="s">
        <v>13</v>
      </c>
      <c r="G229" s="33">
        <f>VLOOKUP(B:B,[1]分类定位明细!$B$1:$O$65536,14,0)</f>
        <v>3843</v>
      </c>
      <c r="H229" s="97">
        <v>3843</v>
      </c>
      <c r="I229" s="33" t="s">
        <v>441</v>
      </c>
    </row>
    <row r="230" ht="15" spans="1:9">
      <c r="A230" s="33">
        <v>228</v>
      </c>
      <c r="B230" s="95">
        <v>154276</v>
      </c>
      <c r="C230" s="96" t="s">
        <v>566</v>
      </c>
      <c r="D230" s="95" t="s">
        <v>567</v>
      </c>
      <c r="E230" s="96" t="s">
        <v>499</v>
      </c>
      <c r="F230" s="96" t="s">
        <v>13</v>
      </c>
      <c r="G230" s="33">
        <f>VLOOKUP(B:B,[1]分类定位明细!$B$1:$O$65536,14,0)</f>
        <v>1150</v>
      </c>
      <c r="H230" s="97">
        <v>1150</v>
      </c>
      <c r="I230" s="33" t="s">
        <v>441</v>
      </c>
    </row>
    <row r="231" ht="15" spans="1:9">
      <c r="A231" s="33">
        <v>229</v>
      </c>
      <c r="B231" s="95">
        <v>21625</v>
      </c>
      <c r="C231" s="98" t="s">
        <v>568</v>
      </c>
      <c r="D231" s="95" t="s">
        <v>569</v>
      </c>
      <c r="E231" s="98" t="s">
        <v>570</v>
      </c>
      <c r="F231" s="96" t="s">
        <v>13</v>
      </c>
      <c r="G231" s="33">
        <f>VLOOKUP(B:B,[1]分类定位明细!$B$1:$O$65536,14,0)</f>
        <v>53.5</v>
      </c>
      <c r="H231" s="97">
        <v>53.5</v>
      </c>
      <c r="I231" s="33" t="s">
        <v>441</v>
      </c>
    </row>
    <row r="232" ht="15" spans="1:9">
      <c r="A232" s="33">
        <v>230</v>
      </c>
      <c r="B232" s="95">
        <v>66155</v>
      </c>
      <c r="C232" s="98" t="s">
        <v>571</v>
      </c>
      <c r="D232" s="95" t="s">
        <v>572</v>
      </c>
      <c r="E232" s="98" t="s">
        <v>573</v>
      </c>
      <c r="F232" s="96" t="s">
        <v>65</v>
      </c>
      <c r="G232" s="33">
        <f>VLOOKUP(B:B,[1]分类定位明细!$B$1:$O$65536,14,0)</f>
        <v>89</v>
      </c>
      <c r="H232" s="97">
        <v>89</v>
      </c>
      <c r="I232" s="33" t="s">
        <v>441</v>
      </c>
    </row>
    <row r="233" ht="15" spans="1:9">
      <c r="A233" s="33">
        <v>231</v>
      </c>
      <c r="B233" s="95">
        <v>66547</v>
      </c>
      <c r="C233" s="98" t="s">
        <v>574</v>
      </c>
      <c r="D233" s="95" t="s">
        <v>575</v>
      </c>
      <c r="E233" s="98" t="s">
        <v>576</v>
      </c>
      <c r="F233" s="96" t="s">
        <v>577</v>
      </c>
      <c r="G233" s="33">
        <f>VLOOKUP(B:B,[1]分类定位明细!$B$1:$O$65536,14,0)</f>
        <v>84.8</v>
      </c>
      <c r="H233" s="97">
        <v>84.8</v>
      </c>
      <c r="I233" s="33" t="s">
        <v>441</v>
      </c>
    </row>
    <row r="234" ht="15" spans="1:9">
      <c r="A234" s="33">
        <v>232</v>
      </c>
      <c r="B234" s="95">
        <v>75318</v>
      </c>
      <c r="C234" s="98" t="s">
        <v>578</v>
      </c>
      <c r="D234" s="95" t="s">
        <v>579</v>
      </c>
      <c r="E234" s="98" t="s">
        <v>580</v>
      </c>
      <c r="F234" s="96" t="s">
        <v>13</v>
      </c>
      <c r="G234" s="33">
        <f>VLOOKUP(B:B,[1]分类定位明细!$B$1:$O$65536,14,0)</f>
        <v>380</v>
      </c>
      <c r="H234" s="97">
        <v>380</v>
      </c>
      <c r="I234" s="33" t="s">
        <v>441</v>
      </c>
    </row>
    <row r="235" ht="15" spans="1:9">
      <c r="A235" s="33">
        <v>233</v>
      </c>
      <c r="B235" s="95">
        <v>127089</v>
      </c>
      <c r="C235" s="98" t="s">
        <v>581</v>
      </c>
      <c r="D235" s="95" t="s">
        <v>582</v>
      </c>
      <c r="E235" s="98" t="s">
        <v>583</v>
      </c>
      <c r="F235" s="96" t="s">
        <v>13</v>
      </c>
      <c r="G235" s="33">
        <f>VLOOKUP(B:B,[1]分类定位明细!$B$1:$O$65536,14,0)</f>
        <v>1344</v>
      </c>
      <c r="H235" s="97">
        <v>1344</v>
      </c>
      <c r="I235" s="33" t="s">
        <v>441</v>
      </c>
    </row>
    <row r="236" ht="15" spans="1:9">
      <c r="A236" s="33">
        <v>234</v>
      </c>
      <c r="B236" s="95">
        <v>131821</v>
      </c>
      <c r="C236" s="98" t="s">
        <v>584</v>
      </c>
      <c r="D236" s="95" t="s">
        <v>585</v>
      </c>
      <c r="E236" s="98" t="s">
        <v>586</v>
      </c>
      <c r="F236" s="96" t="s">
        <v>13</v>
      </c>
      <c r="G236" s="33">
        <f>VLOOKUP(B:B,[1]分类定位明细!$B$1:$O$65536,14,0)</f>
        <v>1820.5</v>
      </c>
      <c r="H236" s="97">
        <v>1820.5</v>
      </c>
      <c r="I236" s="33" t="s">
        <v>441</v>
      </c>
    </row>
    <row r="237" ht="15" spans="1:9">
      <c r="A237" s="33">
        <v>235</v>
      </c>
      <c r="B237" s="95">
        <v>139552</v>
      </c>
      <c r="C237" s="98" t="s">
        <v>587</v>
      </c>
      <c r="D237" s="95" t="s">
        <v>588</v>
      </c>
      <c r="E237" s="98" t="s">
        <v>589</v>
      </c>
      <c r="F237" s="96" t="s">
        <v>65</v>
      </c>
      <c r="G237" s="33">
        <f>VLOOKUP(B:B,[1]分类定位明细!$B$1:$O$65536,14,0)</f>
        <v>98</v>
      </c>
      <c r="H237" s="97">
        <v>98</v>
      </c>
      <c r="I237" s="33" t="s">
        <v>441</v>
      </c>
    </row>
    <row r="238" ht="15" spans="1:9">
      <c r="A238" s="33">
        <v>236</v>
      </c>
      <c r="B238" s="95">
        <v>131657</v>
      </c>
      <c r="C238" s="98" t="s">
        <v>590</v>
      </c>
      <c r="D238" s="95" t="s">
        <v>591</v>
      </c>
      <c r="E238" s="95" t="s">
        <v>592</v>
      </c>
      <c r="F238" s="96" t="s">
        <v>13</v>
      </c>
      <c r="G238" s="33">
        <f>VLOOKUP(B:B,[1]分类定位明细!$B$1:$O$65536,14,0)</f>
        <v>168</v>
      </c>
      <c r="H238" s="97">
        <v>168</v>
      </c>
      <c r="I238" s="33" t="s">
        <v>441</v>
      </c>
    </row>
    <row r="239" ht="15" spans="1:9">
      <c r="A239" s="33">
        <v>237</v>
      </c>
      <c r="B239" s="95">
        <v>165929</v>
      </c>
      <c r="C239" s="98" t="s">
        <v>593</v>
      </c>
      <c r="D239" s="95" t="s">
        <v>594</v>
      </c>
      <c r="E239" s="98" t="s">
        <v>595</v>
      </c>
      <c r="F239" s="96" t="s">
        <v>13</v>
      </c>
      <c r="G239" s="33">
        <f>VLOOKUP(B:B,[1]分类定位明细!$B$1:$O$65536,14,0)</f>
        <v>483</v>
      </c>
      <c r="H239" s="97">
        <v>483</v>
      </c>
      <c r="I239" s="33" t="s">
        <v>441</v>
      </c>
    </row>
    <row r="240" ht="15" spans="1:9">
      <c r="A240" s="33">
        <v>238</v>
      </c>
      <c r="B240" s="95">
        <v>174313</v>
      </c>
      <c r="C240" s="98" t="s">
        <v>596</v>
      </c>
      <c r="D240" s="95" t="s">
        <v>597</v>
      </c>
      <c r="E240" s="98" t="s">
        <v>598</v>
      </c>
      <c r="F240" s="96" t="s">
        <v>65</v>
      </c>
      <c r="G240" s="33">
        <f>VLOOKUP(B:B,[1]分类定位明细!$B$1:$O$65536,14,0)</f>
        <v>128</v>
      </c>
      <c r="H240" s="97">
        <v>128</v>
      </c>
      <c r="I240" s="33" t="s">
        <v>441</v>
      </c>
    </row>
    <row r="241" ht="15" spans="1:9">
      <c r="A241" s="33">
        <v>239</v>
      </c>
      <c r="B241" s="95">
        <v>87341</v>
      </c>
      <c r="C241" s="98" t="s">
        <v>599</v>
      </c>
      <c r="D241" s="95" t="s">
        <v>600</v>
      </c>
      <c r="E241" s="98" t="s">
        <v>601</v>
      </c>
      <c r="F241" s="96" t="s">
        <v>13</v>
      </c>
      <c r="G241" s="33">
        <f>VLOOKUP(B:B,[1]分类定位明细!$B$1:$O$65536,14,0)</f>
        <v>309</v>
      </c>
      <c r="H241" s="97">
        <v>309</v>
      </c>
      <c r="I241" s="33" t="s">
        <v>441</v>
      </c>
    </row>
    <row r="242" ht="15" spans="1:9">
      <c r="A242" s="33">
        <v>240</v>
      </c>
      <c r="B242" s="95">
        <v>157616</v>
      </c>
      <c r="C242" s="98" t="s">
        <v>602</v>
      </c>
      <c r="D242" s="95" t="s">
        <v>603</v>
      </c>
      <c r="E242" s="98" t="s">
        <v>604</v>
      </c>
      <c r="F242" s="96" t="s">
        <v>81</v>
      </c>
      <c r="G242" s="33">
        <f>VLOOKUP(B:B,[1]分类定位明细!$B$1:$O$65536,14,0)</f>
        <v>96</v>
      </c>
      <c r="H242" s="97">
        <v>96</v>
      </c>
      <c r="I242" s="33" t="s">
        <v>441</v>
      </c>
    </row>
    <row r="243" ht="15" spans="1:9">
      <c r="A243" s="33">
        <v>241</v>
      </c>
      <c r="B243" s="95">
        <v>178244</v>
      </c>
      <c r="C243" s="98" t="s">
        <v>605</v>
      </c>
      <c r="D243" s="95" t="s">
        <v>606</v>
      </c>
      <c r="E243" s="98" t="s">
        <v>607</v>
      </c>
      <c r="F243" s="96" t="s">
        <v>81</v>
      </c>
      <c r="G243" s="33">
        <f>VLOOKUP(B:B,[1]分类定位明细!$B$1:$O$65536,14,0)</f>
        <v>520</v>
      </c>
      <c r="H243" s="97">
        <v>520</v>
      </c>
      <c r="I243" s="33" t="s">
        <v>441</v>
      </c>
    </row>
    <row r="244" ht="15" spans="1:9">
      <c r="A244" s="33">
        <v>242</v>
      </c>
      <c r="B244" s="95">
        <v>178245</v>
      </c>
      <c r="C244" s="98" t="s">
        <v>605</v>
      </c>
      <c r="D244" s="95" t="s">
        <v>608</v>
      </c>
      <c r="E244" s="98" t="s">
        <v>607</v>
      </c>
      <c r="F244" s="96" t="s">
        <v>81</v>
      </c>
      <c r="G244" s="33">
        <f>VLOOKUP(B:B,[1]分类定位明细!$B$1:$O$65536,14,0)</f>
        <v>480</v>
      </c>
      <c r="H244" s="97">
        <v>480</v>
      </c>
      <c r="I244" s="33" t="s">
        <v>441</v>
      </c>
    </row>
    <row r="245" ht="15" spans="1:9">
      <c r="A245" s="33">
        <v>243</v>
      </c>
      <c r="B245" s="95">
        <v>173114</v>
      </c>
      <c r="C245" s="98" t="s">
        <v>609</v>
      </c>
      <c r="D245" s="95" t="s">
        <v>610</v>
      </c>
      <c r="E245" s="98" t="s">
        <v>611</v>
      </c>
      <c r="F245" s="96" t="s">
        <v>13</v>
      </c>
      <c r="G245" s="33">
        <f>VLOOKUP(B:B,[1]分类定位明细!$B$1:$O$65536,14,0)</f>
        <v>239</v>
      </c>
      <c r="H245" s="97">
        <v>239</v>
      </c>
      <c r="I245" s="33" t="s">
        <v>441</v>
      </c>
    </row>
    <row r="246" ht="15" spans="1:9">
      <c r="A246" s="33">
        <v>244</v>
      </c>
      <c r="B246" s="95">
        <v>148629</v>
      </c>
      <c r="C246" s="98" t="s">
        <v>612</v>
      </c>
      <c r="D246" s="95" t="s">
        <v>613</v>
      </c>
      <c r="E246" s="98" t="s">
        <v>586</v>
      </c>
      <c r="F246" s="96" t="s">
        <v>81</v>
      </c>
      <c r="G246" s="33">
        <f>VLOOKUP(B:B,[1]分类定位明细!$B$1:$O$65536,14,0)</f>
        <v>1682</v>
      </c>
      <c r="H246" s="97">
        <v>1682</v>
      </c>
      <c r="I246" s="33" t="s">
        <v>441</v>
      </c>
    </row>
    <row r="247" ht="15" spans="1:9">
      <c r="A247" s="33">
        <v>245</v>
      </c>
      <c r="B247" s="95">
        <v>177527</v>
      </c>
      <c r="C247" s="98" t="s">
        <v>614</v>
      </c>
      <c r="D247" s="95" t="s">
        <v>615</v>
      </c>
      <c r="E247" s="98" t="s">
        <v>616</v>
      </c>
      <c r="F247" s="96" t="s">
        <v>65</v>
      </c>
      <c r="G247" s="33">
        <f>VLOOKUP(B:B,[1]分类定位明细!$B$1:$O$65536,14,0)</f>
        <v>129</v>
      </c>
      <c r="H247" s="97">
        <v>129</v>
      </c>
      <c r="I247" s="33" t="s">
        <v>441</v>
      </c>
    </row>
    <row r="248" ht="15" spans="1:9">
      <c r="A248" s="33">
        <v>246</v>
      </c>
      <c r="B248" s="95">
        <v>177526</v>
      </c>
      <c r="C248" s="98" t="s">
        <v>617</v>
      </c>
      <c r="D248" s="95" t="s">
        <v>618</v>
      </c>
      <c r="E248" s="98" t="s">
        <v>616</v>
      </c>
      <c r="F248" s="96" t="s">
        <v>65</v>
      </c>
      <c r="G248" s="33">
        <f>VLOOKUP(B:B,[1]分类定位明细!$B$1:$O$65536,14,0)</f>
        <v>50</v>
      </c>
      <c r="H248" s="97">
        <v>50</v>
      </c>
      <c r="I248" s="33" t="s">
        <v>441</v>
      </c>
    </row>
    <row r="249" ht="15" spans="1:9">
      <c r="A249" s="33">
        <v>247</v>
      </c>
      <c r="B249" s="95">
        <v>179368</v>
      </c>
      <c r="C249" s="98" t="s">
        <v>619</v>
      </c>
      <c r="D249" s="95" t="s">
        <v>361</v>
      </c>
      <c r="E249" s="98" t="s">
        <v>620</v>
      </c>
      <c r="F249" s="96" t="s">
        <v>13</v>
      </c>
      <c r="G249" s="33">
        <f>VLOOKUP(B:B,[1]分类定位明细!$B$1:$O$65536,14,0)</f>
        <v>238</v>
      </c>
      <c r="H249" s="97">
        <v>238</v>
      </c>
      <c r="I249" s="33" t="s">
        <v>441</v>
      </c>
    </row>
    <row r="250" ht="15" spans="1:9">
      <c r="A250" s="33">
        <v>248</v>
      </c>
      <c r="B250" s="95">
        <v>179369</v>
      </c>
      <c r="C250" s="98" t="s">
        <v>621</v>
      </c>
      <c r="D250" s="95" t="s">
        <v>396</v>
      </c>
      <c r="E250" s="98" t="s">
        <v>620</v>
      </c>
      <c r="F250" s="96" t="s">
        <v>13</v>
      </c>
      <c r="G250" s="33">
        <f>VLOOKUP(B:B,[1]分类定位明细!$B$1:$O$65536,14,0)</f>
        <v>118</v>
      </c>
      <c r="H250" s="97">
        <v>118</v>
      </c>
      <c r="I250" s="33" t="s">
        <v>441</v>
      </c>
    </row>
    <row r="251" ht="15" spans="1:9">
      <c r="A251" s="33">
        <v>249</v>
      </c>
      <c r="B251" s="95">
        <v>179366</v>
      </c>
      <c r="C251" s="98" t="s">
        <v>622</v>
      </c>
      <c r="D251" s="95" t="s">
        <v>361</v>
      </c>
      <c r="E251" s="98" t="s">
        <v>620</v>
      </c>
      <c r="F251" s="96" t="s">
        <v>13</v>
      </c>
      <c r="G251" s="33">
        <f>VLOOKUP(B:B,[1]分类定位明细!$B$1:$O$65536,14,0)</f>
        <v>168</v>
      </c>
      <c r="H251" s="97">
        <v>168</v>
      </c>
      <c r="I251" s="33" t="s">
        <v>441</v>
      </c>
    </row>
    <row r="252" ht="15" spans="1:9">
      <c r="A252" s="33">
        <v>250</v>
      </c>
      <c r="B252" s="95">
        <v>179367</v>
      </c>
      <c r="C252" s="98" t="s">
        <v>623</v>
      </c>
      <c r="D252" s="95" t="s">
        <v>396</v>
      </c>
      <c r="E252" s="98" t="s">
        <v>620</v>
      </c>
      <c r="F252" s="96" t="s">
        <v>13</v>
      </c>
      <c r="G252" s="33">
        <f>VLOOKUP(B:B,[1]分类定位明细!$B$1:$O$65536,14,0)</f>
        <v>98</v>
      </c>
      <c r="H252" s="97">
        <v>98</v>
      </c>
      <c r="I252" s="33" t="s">
        <v>441</v>
      </c>
    </row>
    <row r="253" ht="15" spans="1:9">
      <c r="A253" s="33">
        <v>251</v>
      </c>
      <c r="B253" s="95">
        <v>179370</v>
      </c>
      <c r="C253" s="98" t="s">
        <v>624</v>
      </c>
      <c r="D253" s="95" t="s">
        <v>396</v>
      </c>
      <c r="E253" s="98" t="s">
        <v>620</v>
      </c>
      <c r="F253" s="96" t="s">
        <v>13</v>
      </c>
      <c r="G253" s="33">
        <f>VLOOKUP(B:B,[1]分类定位明细!$B$1:$O$65536,14,0)</f>
        <v>138</v>
      </c>
      <c r="H253" s="97">
        <v>138</v>
      </c>
      <c r="I253" s="33" t="s">
        <v>441</v>
      </c>
    </row>
    <row r="254" ht="15" spans="1:9">
      <c r="A254" s="33">
        <v>252</v>
      </c>
      <c r="B254" s="95">
        <v>179371</v>
      </c>
      <c r="C254" s="98" t="s">
        <v>625</v>
      </c>
      <c r="D254" s="95" t="s">
        <v>396</v>
      </c>
      <c r="E254" s="98" t="s">
        <v>620</v>
      </c>
      <c r="F254" s="96" t="s">
        <v>13</v>
      </c>
      <c r="G254" s="33">
        <f>VLOOKUP(B:B,[1]分类定位明细!$B$1:$O$65536,14,0)</f>
        <v>128</v>
      </c>
      <c r="H254" s="97">
        <v>128</v>
      </c>
      <c r="I254" s="33" t="s">
        <v>441</v>
      </c>
    </row>
    <row r="255" ht="15" spans="1:9">
      <c r="A255" s="33">
        <v>253</v>
      </c>
      <c r="B255" s="95">
        <v>90324</v>
      </c>
      <c r="C255" s="98" t="s">
        <v>626</v>
      </c>
      <c r="D255" s="95" t="s">
        <v>627</v>
      </c>
      <c r="E255" s="98" t="s">
        <v>628</v>
      </c>
      <c r="F255" s="96" t="s">
        <v>13</v>
      </c>
      <c r="G255" s="33">
        <f>VLOOKUP(B:B,[1]分类定位明细!$B$1:$O$65536,14,0)</f>
        <v>25.5</v>
      </c>
      <c r="H255" s="97">
        <v>25.5</v>
      </c>
      <c r="I255" s="33" t="s">
        <v>441</v>
      </c>
    </row>
    <row r="256" ht="15" spans="1:9">
      <c r="A256" s="33">
        <v>254</v>
      </c>
      <c r="B256" s="95">
        <v>176391</v>
      </c>
      <c r="C256" s="98" t="s">
        <v>629</v>
      </c>
      <c r="D256" s="95" t="s">
        <v>630</v>
      </c>
      <c r="E256" s="98" t="s">
        <v>631</v>
      </c>
      <c r="F256" s="96" t="s">
        <v>13</v>
      </c>
      <c r="G256" s="33">
        <f>VLOOKUP(B:B,[1]分类定位明细!$B$1:$O$65536,14,0)</f>
        <v>1985</v>
      </c>
      <c r="H256" s="97">
        <v>1985</v>
      </c>
      <c r="I256" s="33" t="s">
        <v>441</v>
      </c>
    </row>
    <row r="257" ht="15" spans="1:9">
      <c r="A257" s="33">
        <v>255</v>
      </c>
      <c r="B257" s="95">
        <v>166477</v>
      </c>
      <c r="C257" s="98" t="s">
        <v>632</v>
      </c>
      <c r="D257" s="95" t="s">
        <v>633</v>
      </c>
      <c r="E257" s="98" t="s">
        <v>634</v>
      </c>
      <c r="F257" s="96" t="s">
        <v>13</v>
      </c>
      <c r="G257" s="33">
        <f>VLOOKUP(B:B,[1]分类定位明细!$B$1:$O$65536,14,0)</f>
        <v>786</v>
      </c>
      <c r="H257" s="97">
        <v>786</v>
      </c>
      <c r="I257" s="33" t="s">
        <v>441</v>
      </c>
    </row>
    <row r="258" ht="15" spans="1:9">
      <c r="A258" s="33">
        <v>256</v>
      </c>
      <c r="B258" s="95">
        <v>173030</v>
      </c>
      <c r="C258" s="98" t="s">
        <v>635</v>
      </c>
      <c r="D258" s="95" t="s">
        <v>636</v>
      </c>
      <c r="E258" s="98" t="s">
        <v>637</v>
      </c>
      <c r="F258" s="96" t="s">
        <v>13</v>
      </c>
      <c r="G258" s="33">
        <f>VLOOKUP(B:B,[1]分类定位明细!$B$1:$O$65536,14,0)</f>
        <v>46</v>
      </c>
      <c r="H258" s="97">
        <v>46</v>
      </c>
      <c r="I258" s="33" t="s">
        <v>441</v>
      </c>
    </row>
    <row r="259" ht="15" spans="1:9">
      <c r="A259" s="33">
        <v>257</v>
      </c>
      <c r="B259" s="95">
        <v>110301</v>
      </c>
      <c r="C259" s="98" t="s">
        <v>638</v>
      </c>
      <c r="D259" s="95" t="s">
        <v>639</v>
      </c>
      <c r="E259" s="98" t="s">
        <v>640</v>
      </c>
      <c r="F259" s="96" t="s">
        <v>13</v>
      </c>
      <c r="G259" s="33">
        <f>VLOOKUP(B:B,[1]分类定位明细!$B$1:$O$65536,14,0)</f>
        <v>29.8</v>
      </c>
      <c r="H259" s="97">
        <v>29.8</v>
      </c>
      <c r="I259" s="33" t="s">
        <v>441</v>
      </c>
    </row>
    <row r="260" ht="15" spans="1:9">
      <c r="A260" s="33">
        <v>258</v>
      </c>
      <c r="B260" s="95">
        <v>166261</v>
      </c>
      <c r="C260" s="98" t="s">
        <v>641</v>
      </c>
      <c r="D260" s="95" t="s">
        <v>642</v>
      </c>
      <c r="E260" s="98" t="s">
        <v>643</v>
      </c>
      <c r="F260" s="96" t="s">
        <v>65</v>
      </c>
      <c r="G260" s="33">
        <f>VLOOKUP(B:B,[1]分类定位明细!$B$1:$O$65536,14,0)</f>
        <v>52</v>
      </c>
      <c r="H260" s="97">
        <v>52</v>
      </c>
      <c r="I260" s="33" t="s">
        <v>441</v>
      </c>
    </row>
    <row r="261" ht="15" spans="1:9">
      <c r="A261" s="33">
        <v>259</v>
      </c>
      <c r="B261" s="95">
        <v>176603</v>
      </c>
      <c r="C261" s="98" t="s">
        <v>644</v>
      </c>
      <c r="D261" s="95" t="s">
        <v>645</v>
      </c>
      <c r="E261" s="98" t="s">
        <v>646</v>
      </c>
      <c r="F261" s="96" t="s">
        <v>13</v>
      </c>
      <c r="G261" s="33">
        <f>VLOOKUP(B:B,[1]分类定位明细!$B$1:$O$65536,14,0)</f>
        <v>145</v>
      </c>
      <c r="H261" s="97">
        <v>145</v>
      </c>
      <c r="I261" s="33" t="s">
        <v>441</v>
      </c>
    </row>
    <row r="262" ht="15" spans="1:9">
      <c r="A262" s="33">
        <v>260</v>
      </c>
      <c r="B262" s="95">
        <v>180580</v>
      </c>
      <c r="C262" s="98" t="s">
        <v>647</v>
      </c>
      <c r="D262" s="95" t="s">
        <v>648</v>
      </c>
      <c r="E262" s="98" t="s">
        <v>649</v>
      </c>
      <c r="F262" s="96" t="s">
        <v>13</v>
      </c>
      <c r="G262" s="33">
        <f>VLOOKUP(B:B,[1]分类定位明细!$B$1:$O$65536,14,0)</f>
        <v>188</v>
      </c>
      <c r="H262" s="97">
        <v>188</v>
      </c>
      <c r="I262" s="33" t="s">
        <v>441</v>
      </c>
    </row>
    <row r="263" ht="15" spans="1:9">
      <c r="A263" s="33">
        <v>261</v>
      </c>
      <c r="B263" s="95">
        <v>180633</v>
      </c>
      <c r="C263" s="98" t="s">
        <v>650</v>
      </c>
      <c r="D263" s="95" t="s">
        <v>651</v>
      </c>
      <c r="E263" s="98" t="s">
        <v>631</v>
      </c>
      <c r="F263" s="96" t="s">
        <v>13</v>
      </c>
      <c r="G263" s="33">
        <f>VLOOKUP(B:B,[1]分类定位明细!$B$1:$O$65536,14,0)</f>
        <v>1780</v>
      </c>
      <c r="H263" s="97">
        <v>1780</v>
      </c>
      <c r="I263" s="33" t="s">
        <v>441</v>
      </c>
    </row>
    <row r="264" ht="15" spans="1:9">
      <c r="A264" s="33">
        <v>262</v>
      </c>
      <c r="B264" s="95">
        <v>180632</v>
      </c>
      <c r="C264" s="98" t="s">
        <v>652</v>
      </c>
      <c r="D264" s="95" t="s">
        <v>653</v>
      </c>
      <c r="E264" s="98" t="s">
        <v>654</v>
      </c>
      <c r="F264" s="96" t="s">
        <v>13</v>
      </c>
      <c r="G264" s="33">
        <f>VLOOKUP(B:B,[1]分类定位明细!$B$1:$O$65536,14,0)</f>
        <v>1580</v>
      </c>
      <c r="H264" s="97">
        <v>1580</v>
      </c>
      <c r="I264" s="33" t="s">
        <v>441</v>
      </c>
    </row>
    <row r="265" ht="15" spans="1:9">
      <c r="A265" s="33">
        <v>263</v>
      </c>
      <c r="B265" s="95">
        <v>181199</v>
      </c>
      <c r="C265" s="95" t="s">
        <v>655</v>
      </c>
      <c r="D265" s="95" t="s">
        <v>656</v>
      </c>
      <c r="E265" s="98" t="s">
        <v>96</v>
      </c>
      <c r="F265" s="96" t="s">
        <v>13</v>
      </c>
      <c r="G265" s="33">
        <f>VLOOKUP(B:B,[1]分类定位明细!$B$1:$O$65536,14,0)</f>
        <v>198</v>
      </c>
      <c r="H265" s="97">
        <v>198</v>
      </c>
      <c r="I265" s="33" t="s">
        <v>441</v>
      </c>
    </row>
    <row r="266" ht="15" spans="1:9">
      <c r="A266" s="33">
        <v>264</v>
      </c>
      <c r="B266" s="95">
        <v>181198</v>
      </c>
      <c r="C266" s="98" t="s">
        <v>657</v>
      </c>
      <c r="D266" s="95" t="s">
        <v>658</v>
      </c>
      <c r="E266" s="98" t="s">
        <v>659</v>
      </c>
      <c r="F266" s="96" t="s">
        <v>13</v>
      </c>
      <c r="G266" s="33">
        <f>VLOOKUP(B:B,[1]分类定位明细!$B$1:$O$65536,14,0)</f>
        <v>158</v>
      </c>
      <c r="H266" s="97">
        <v>156</v>
      </c>
      <c r="I266" s="33" t="s">
        <v>441</v>
      </c>
    </row>
    <row r="267" ht="15" spans="1:9">
      <c r="A267" s="33">
        <v>265</v>
      </c>
      <c r="B267" s="95">
        <v>154875</v>
      </c>
      <c r="C267" s="98" t="s">
        <v>660</v>
      </c>
      <c r="D267" s="95" t="s">
        <v>661</v>
      </c>
      <c r="E267" s="98" t="s">
        <v>662</v>
      </c>
      <c r="F267" s="96" t="s">
        <v>13</v>
      </c>
      <c r="G267" s="33">
        <f>VLOOKUP(B:B,[1]分类定位明细!$B$1:$O$65536,14,0)</f>
        <v>328</v>
      </c>
      <c r="H267" s="97">
        <v>328</v>
      </c>
      <c r="I267" s="33" t="s">
        <v>441</v>
      </c>
    </row>
    <row r="268" ht="15" spans="1:9">
      <c r="A268" s="33">
        <v>266</v>
      </c>
      <c r="B268" s="95">
        <v>182131</v>
      </c>
      <c r="C268" s="98" t="s">
        <v>663</v>
      </c>
      <c r="D268" s="95" t="s">
        <v>664</v>
      </c>
      <c r="E268" s="98" t="s">
        <v>665</v>
      </c>
      <c r="F268" s="96" t="s">
        <v>13</v>
      </c>
      <c r="G268" s="33">
        <f>VLOOKUP(B:B,[1]分类定位明细!$B$1:$O$65536,14,0)</f>
        <v>98.7</v>
      </c>
      <c r="H268" s="97">
        <v>98.7</v>
      </c>
      <c r="I268" s="33" t="s">
        <v>441</v>
      </c>
    </row>
    <row r="269" ht="15" spans="1:9">
      <c r="A269" s="33">
        <v>267</v>
      </c>
      <c r="B269" s="95">
        <v>182081</v>
      </c>
      <c r="C269" s="98" t="s">
        <v>666</v>
      </c>
      <c r="D269" s="95" t="s">
        <v>667</v>
      </c>
      <c r="E269" s="98" t="s">
        <v>668</v>
      </c>
      <c r="F269" s="96" t="s">
        <v>13</v>
      </c>
      <c r="G269" s="33">
        <f>VLOOKUP(B:B,[1]分类定位明细!$B$1:$O$65536,14,0)</f>
        <v>38</v>
      </c>
      <c r="H269" s="97">
        <v>38</v>
      </c>
      <c r="I269" s="33" t="s">
        <v>441</v>
      </c>
    </row>
    <row r="270" ht="15" spans="1:9">
      <c r="A270" s="33">
        <v>268</v>
      </c>
      <c r="B270" s="95">
        <v>163072</v>
      </c>
      <c r="C270" s="98" t="s">
        <v>669</v>
      </c>
      <c r="D270" s="95" t="s">
        <v>670</v>
      </c>
      <c r="E270" s="98" t="s">
        <v>671</v>
      </c>
      <c r="F270" s="96" t="s">
        <v>65</v>
      </c>
      <c r="G270" s="33">
        <f>VLOOKUP(B:B,[1]分类定位明细!$B$1:$O$65536,14,0)</f>
        <v>1500</v>
      </c>
      <c r="H270" s="97">
        <v>1500</v>
      </c>
      <c r="I270" s="33" t="s">
        <v>441</v>
      </c>
    </row>
    <row r="271" ht="15" spans="1:9">
      <c r="A271" s="33">
        <v>269</v>
      </c>
      <c r="B271" s="95">
        <v>183494</v>
      </c>
      <c r="C271" s="98" t="s">
        <v>635</v>
      </c>
      <c r="D271" s="95" t="s">
        <v>672</v>
      </c>
      <c r="E271" s="98" t="s">
        <v>673</v>
      </c>
      <c r="F271" s="96" t="s">
        <v>13</v>
      </c>
      <c r="G271" s="33">
        <f>VLOOKUP(B:B,[1]分类定位明细!$B$1:$O$65536,14,0)</f>
        <v>128</v>
      </c>
      <c r="H271" s="97">
        <v>128</v>
      </c>
      <c r="I271" s="33" t="s">
        <v>441</v>
      </c>
    </row>
    <row r="272" ht="15" spans="1:9">
      <c r="A272" s="33">
        <v>270</v>
      </c>
      <c r="B272" s="95">
        <v>138521</v>
      </c>
      <c r="C272" s="98" t="s">
        <v>674</v>
      </c>
      <c r="D272" s="95" t="s">
        <v>675</v>
      </c>
      <c r="E272" s="98" t="s">
        <v>676</v>
      </c>
      <c r="F272" s="96" t="s">
        <v>13</v>
      </c>
      <c r="G272" s="33">
        <f>VLOOKUP(B:B,[1]分类定位明细!$B$1:$O$65536,14,0)</f>
        <v>57.5</v>
      </c>
      <c r="H272" s="97">
        <v>57.5</v>
      </c>
      <c r="I272" s="33" t="s">
        <v>441</v>
      </c>
    </row>
    <row r="273" ht="15" spans="1:9">
      <c r="A273" s="33">
        <v>271</v>
      </c>
      <c r="B273" s="95">
        <v>181188</v>
      </c>
      <c r="C273" s="98" t="s">
        <v>677</v>
      </c>
      <c r="D273" s="95" t="s">
        <v>678</v>
      </c>
      <c r="E273" s="95" t="s">
        <v>679</v>
      </c>
      <c r="F273" s="96" t="s">
        <v>13</v>
      </c>
      <c r="G273" s="33">
        <f>VLOOKUP(B:B,[1]分类定位明细!$B$1:$O$65536,14,0)</f>
        <v>168</v>
      </c>
      <c r="H273" s="97">
        <v>168</v>
      </c>
      <c r="I273" s="33" t="s">
        <v>441</v>
      </c>
    </row>
    <row r="274" ht="15" spans="1:9">
      <c r="A274" s="33">
        <v>272</v>
      </c>
      <c r="B274" s="95">
        <v>181189</v>
      </c>
      <c r="C274" s="98" t="s">
        <v>680</v>
      </c>
      <c r="D274" s="95" t="s">
        <v>678</v>
      </c>
      <c r="E274" s="95" t="s">
        <v>679</v>
      </c>
      <c r="F274" s="96" t="s">
        <v>13</v>
      </c>
      <c r="G274" s="33">
        <f>VLOOKUP(B:B,[1]分类定位明细!$B$1:$O$65536,14,0)</f>
        <v>168</v>
      </c>
      <c r="H274" s="97">
        <v>168</v>
      </c>
      <c r="I274" s="33" t="s">
        <v>441</v>
      </c>
    </row>
    <row r="275" ht="15" spans="1:9">
      <c r="A275" s="33">
        <v>273</v>
      </c>
      <c r="B275" s="95">
        <v>181297</v>
      </c>
      <c r="C275" s="98" t="s">
        <v>681</v>
      </c>
      <c r="D275" s="95" t="s">
        <v>682</v>
      </c>
      <c r="E275" s="98" t="s">
        <v>683</v>
      </c>
      <c r="F275" s="96" t="s">
        <v>65</v>
      </c>
      <c r="G275" s="33">
        <f>VLOOKUP(B:B,[1]分类定位明细!$B$1:$O$65536,14,0)</f>
        <v>188</v>
      </c>
      <c r="H275" s="97">
        <v>188</v>
      </c>
      <c r="I275" s="33" t="s">
        <v>441</v>
      </c>
    </row>
    <row r="276" ht="15" spans="1:9">
      <c r="A276" s="33">
        <v>274</v>
      </c>
      <c r="B276" s="95">
        <v>181299</v>
      </c>
      <c r="C276" s="98" t="s">
        <v>684</v>
      </c>
      <c r="D276" s="95" t="s">
        <v>103</v>
      </c>
      <c r="E276" s="98" t="s">
        <v>683</v>
      </c>
      <c r="F276" s="96" t="s">
        <v>81</v>
      </c>
      <c r="G276" s="33">
        <f>VLOOKUP(B:B,[1]分类定位明细!$B$1:$O$65536,14,0)</f>
        <v>198</v>
      </c>
      <c r="H276" s="97">
        <v>198</v>
      </c>
      <c r="I276" s="33" t="s">
        <v>441</v>
      </c>
    </row>
    <row r="277" ht="15" spans="1:9">
      <c r="A277" s="33">
        <v>275</v>
      </c>
      <c r="B277" s="95">
        <v>181300</v>
      </c>
      <c r="C277" s="98" t="s">
        <v>685</v>
      </c>
      <c r="D277" s="95" t="s">
        <v>179</v>
      </c>
      <c r="E277" s="98" t="s">
        <v>683</v>
      </c>
      <c r="F277" s="96" t="s">
        <v>81</v>
      </c>
      <c r="G277" s="33">
        <f>VLOOKUP(B:B,[1]分类定位明细!$B$1:$O$65536,14,0)</f>
        <v>128</v>
      </c>
      <c r="H277" s="97">
        <v>128</v>
      </c>
      <c r="I277" s="33" t="s">
        <v>441</v>
      </c>
    </row>
    <row r="278" ht="15" spans="1:9">
      <c r="A278" s="33">
        <v>276</v>
      </c>
      <c r="B278" s="95">
        <v>181301</v>
      </c>
      <c r="C278" s="98" t="s">
        <v>686</v>
      </c>
      <c r="D278" s="95" t="s">
        <v>687</v>
      </c>
      <c r="E278" s="98" t="s">
        <v>683</v>
      </c>
      <c r="F278" s="96" t="s">
        <v>13</v>
      </c>
      <c r="G278" s="33">
        <f>VLOOKUP(B:B,[1]分类定位明细!$B$1:$O$65536,14,0)</f>
        <v>168</v>
      </c>
      <c r="H278" s="97">
        <v>168</v>
      </c>
      <c r="I278" s="33" t="s">
        <v>441</v>
      </c>
    </row>
    <row r="279" ht="15" spans="1:9">
      <c r="A279" s="33">
        <v>277</v>
      </c>
      <c r="B279" s="95">
        <v>181288</v>
      </c>
      <c r="C279" s="98" t="s">
        <v>688</v>
      </c>
      <c r="D279" s="95" t="s">
        <v>396</v>
      </c>
      <c r="E279" s="98" t="s">
        <v>689</v>
      </c>
      <c r="F279" s="96" t="s">
        <v>65</v>
      </c>
      <c r="G279" s="33">
        <f>VLOOKUP(B:B,[1]分类定位明细!$B$1:$O$65536,14,0)</f>
        <v>208</v>
      </c>
      <c r="H279" s="97">
        <v>208</v>
      </c>
      <c r="I279" s="33" t="s">
        <v>441</v>
      </c>
    </row>
    <row r="280" ht="15" spans="1:9">
      <c r="A280" s="33">
        <v>278</v>
      </c>
      <c r="B280" s="95">
        <v>181289</v>
      </c>
      <c r="C280" s="98" t="s">
        <v>690</v>
      </c>
      <c r="D280" s="95" t="s">
        <v>85</v>
      </c>
      <c r="E280" s="98" t="s">
        <v>683</v>
      </c>
      <c r="F280" s="96" t="s">
        <v>13</v>
      </c>
      <c r="G280" s="33">
        <f>VLOOKUP(B:B,[1]分类定位明细!$B$1:$O$65536,14,0)</f>
        <v>238</v>
      </c>
      <c r="H280" s="97">
        <v>238</v>
      </c>
      <c r="I280" s="33" t="s">
        <v>441</v>
      </c>
    </row>
    <row r="281" ht="15" spans="1:9">
      <c r="A281" s="33">
        <v>279</v>
      </c>
      <c r="B281" s="95">
        <v>181290</v>
      </c>
      <c r="C281" s="98" t="s">
        <v>691</v>
      </c>
      <c r="D281" s="95" t="s">
        <v>85</v>
      </c>
      <c r="E281" s="98" t="s">
        <v>683</v>
      </c>
      <c r="F281" s="96" t="s">
        <v>13</v>
      </c>
      <c r="G281" s="33">
        <f>VLOOKUP(B:B,[1]分类定位明细!$B$1:$O$65536,14,0)</f>
        <v>238</v>
      </c>
      <c r="H281" s="97">
        <v>238</v>
      </c>
      <c r="I281" s="33" t="s">
        <v>441</v>
      </c>
    </row>
    <row r="282" ht="15" spans="1:9">
      <c r="A282" s="33">
        <v>280</v>
      </c>
      <c r="B282" s="95">
        <v>181291</v>
      </c>
      <c r="C282" s="98" t="s">
        <v>692</v>
      </c>
      <c r="D282" s="95" t="s">
        <v>361</v>
      </c>
      <c r="E282" s="98" t="s">
        <v>683</v>
      </c>
      <c r="F282" s="96" t="s">
        <v>65</v>
      </c>
      <c r="G282" s="33">
        <f>VLOOKUP(B:B,[1]分类定位明细!$B$1:$O$65536,14,0)</f>
        <v>298</v>
      </c>
      <c r="H282" s="97">
        <v>298</v>
      </c>
      <c r="I282" s="33" t="s">
        <v>441</v>
      </c>
    </row>
    <row r="283" ht="15" spans="1:9">
      <c r="A283" s="33">
        <v>281</v>
      </c>
      <c r="B283" s="95">
        <v>184013</v>
      </c>
      <c r="C283" s="98" t="s">
        <v>693</v>
      </c>
      <c r="D283" s="95" t="s">
        <v>694</v>
      </c>
      <c r="E283" s="98" t="s">
        <v>695</v>
      </c>
      <c r="F283" s="96" t="s">
        <v>81</v>
      </c>
      <c r="G283" s="33">
        <f>VLOOKUP(B:B,[1]分类定位明细!$B$1:$O$65536,14,0)</f>
        <v>98</v>
      </c>
      <c r="H283" s="97">
        <v>98</v>
      </c>
      <c r="I283" s="33" t="s">
        <v>441</v>
      </c>
    </row>
    <row r="284" ht="15" spans="1:9">
      <c r="A284" s="33">
        <v>282</v>
      </c>
      <c r="B284" s="95">
        <v>186415</v>
      </c>
      <c r="C284" s="98" t="s">
        <v>696</v>
      </c>
      <c r="D284" s="95" t="s">
        <v>697</v>
      </c>
      <c r="E284" s="98" t="s">
        <v>497</v>
      </c>
      <c r="F284" s="96" t="s">
        <v>65</v>
      </c>
      <c r="G284" s="33">
        <f>VLOOKUP(B:B,[1]分类定位明细!$B$1:$O$65536,14,0)</f>
        <v>980</v>
      </c>
      <c r="H284" s="97">
        <v>980</v>
      </c>
      <c r="I284" s="33" t="s">
        <v>441</v>
      </c>
    </row>
    <row r="285" ht="15" spans="1:9">
      <c r="A285" s="33">
        <v>283</v>
      </c>
      <c r="B285" s="95">
        <v>189555</v>
      </c>
      <c r="C285" s="98" t="s">
        <v>698</v>
      </c>
      <c r="D285" s="95" t="s">
        <v>699</v>
      </c>
      <c r="E285" s="98" t="s">
        <v>700</v>
      </c>
      <c r="F285" s="96" t="s">
        <v>13</v>
      </c>
      <c r="G285" s="33">
        <f>VLOOKUP(B:B,[1]分类定位明细!$B$1:$O$65536,14,0)</f>
        <v>350</v>
      </c>
      <c r="H285" s="97">
        <v>350</v>
      </c>
      <c r="I285" s="33" t="s">
        <v>441</v>
      </c>
    </row>
    <row r="286" ht="15" spans="1:9">
      <c r="A286" s="33">
        <v>284</v>
      </c>
      <c r="B286" s="95">
        <v>189557</v>
      </c>
      <c r="C286" s="98" t="s">
        <v>701</v>
      </c>
      <c r="D286" s="95" t="s">
        <v>702</v>
      </c>
      <c r="E286" s="98" t="s">
        <v>700</v>
      </c>
      <c r="F286" s="96" t="s">
        <v>13</v>
      </c>
      <c r="G286" s="33">
        <f>VLOOKUP(B:B,[1]分类定位明细!$B$1:$O$65536,14,0)</f>
        <v>955</v>
      </c>
      <c r="H286" s="97">
        <v>955</v>
      </c>
      <c r="I286" s="33" t="s">
        <v>441</v>
      </c>
    </row>
    <row r="287" ht="15" spans="1:9">
      <c r="A287" s="33">
        <v>285</v>
      </c>
      <c r="B287" s="95">
        <v>185348</v>
      </c>
      <c r="C287" s="98" t="s">
        <v>703</v>
      </c>
      <c r="D287" s="95" t="s">
        <v>179</v>
      </c>
      <c r="E287" s="98" t="s">
        <v>683</v>
      </c>
      <c r="F287" s="96" t="s">
        <v>13</v>
      </c>
      <c r="G287" s="33">
        <f>VLOOKUP(B:B,[1]分类定位明细!$B$1:$O$65536,14,0)</f>
        <v>388</v>
      </c>
      <c r="H287" s="97">
        <v>388</v>
      </c>
      <c r="I287" s="33" t="s">
        <v>441</v>
      </c>
    </row>
    <row r="288" ht="15" spans="1:9">
      <c r="A288" s="33">
        <v>286</v>
      </c>
      <c r="B288" s="95">
        <v>185350</v>
      </c>
      <c r="C288" s="98" t="s">
        <v>704</v>
      </c>
      <c r="D288" s="95" t="s">
        <v>103</v>
      </c>
      <c r="E288" s="98" t="s">
        <v>683</v>
      </c>
      <c r="F288" s="96" t="s">
        <v>13</v>
      </c>
      <c r="G288" s="33">
        <f>VLOOKUP(B:B,[1]分类定位明细!$B$1:$O$65536,14,0)</f>
        <v>188</v>
      </c>
      <c r="H288" s="97">
        <v>188</v>
      </c>
      <c r="I288" s="33" t="s">
        <v>441</v>
      </c>
    </row>
    <row r="289" ht="15" spans="1:9">
      <c r="A289" s="33">
        <v>287</v>
      </c>
      <c r="B289" s="95">
        <v>185353</v>
      </c>
      <c r="C289" s="98" t="s">
        <v>705</v>
      </c>
      <c r="D289" s="95" t="s">
        <v>706</v>
      </c>
      <c r="E289" s="98" t="s">
        <v>683</v>
      </c>
      <c r="F289" s="96" t="s">
        <v>13</v>
      </c>
      <c r="G289" s="33">
        <f>VLOOKUP(B:B,[1]分类定位明细!$B$1:$O$65536,14,0)</f>
        <v>218</v>
      </c>
      <c r="H289" s="97">
        <v>218</v>
      </c>
      <c r="I289" s="33" t="s">
        <v>441</v>
      </c>
    </row>
    <row r="290" ht="15" spans="1:9">
      <c r="A290" s="33">
        <v>288</v>
      </c>
      <c r="B290" s="95">
        <v>190517</v>
      </c>
      <c r="C290" s="98" t="s">
        <v>707</v>
      </c>
      <c r="D290" s="95" t="s">
        <v>708</v>
      </c>
      <c r="E290" s="98" t="s">
        <v>700</v>
      </c>
      <c r="F290" s="96" t="s">
        <v>13</v>
      </c>
      <c r="G290" s="33">
        <f>VLOOKUP(B:B,[1]分类定位明细!$B$1:$O$65536,14,0)</f>
        <v>838</v>
      </c>
      <c r="H290" s="97">
        <v>838</v>
      </c>
      <c r="I290" s="33" t="s">
        <v>441</v>
      </c>
    </row>
    <row r="291" ht="15" spans="1:9">
      <c r="A291" s="33">
        <v>289</v>
      </c>
      <c r="B291" s="95">
        <v>187743</v>
      </c>
      <c r="C291" s="98" t="s">
        <v>709</v>
      </c>
      <c r="D291" s="95" t="s">
        <v>710</v>
      </c>
      <c r="E291" s="98" t="s">
        <v>711</v>
      </c>
      <c r="F291" s="96" t="s">
        <v>13</v>
      </c>
      <c r="G291" s="33">
        <f>VLOOKUP(B:B,[1]分类定位明细!$B$1:$O$65536,14,0)</f>
        <v>900</v>
      </c>
      <c r="H291" s="97">
        <v>900</v>
      </c>
      <c r="I291" s="33" t="s">
        <v>441</v>
      </c>
    </row>
    <row r="292" ht="15" spans="1:9">
      <c r="A292" s="33">
        <v>290</v>
      </c>
      <c r="B292" s="95">
        <v>190098</v>
      </c>
      <c r="C292" s="98" t="s">
        <v>712</v>
      </c>
      <c r="D292" s="95" t="s">
        <v>713</v>
      </c>
      <c r="E292" s="98" t="s">
        <v>714</v>
      </c>
      <c r="F292" s="96" t="s">
        <v>13</v>
      </c>
      <c r="G292" s="33">
        <f>VLOOKUP(B:B,[1]分类定位明细!$B$1:$O$65536,14,0)</f>
        <v>298</v>
      </c>
      <c r="H292" s="97">
        <v>298</v>
      </c>
      <c r="I292" s="33" t="s">
        <v>441</v>
      </c>
    </row>
    <row r="293" ht="15" spans="1:9">
      <c r="A293" s="33">
        <v>291</v>
      </c>
      <c r="B293" s="95">
        <v>184997</v>
      </c>
      <c r="C293" s="98" t="s">
        <v>715</v>
      </c>
      <c r="D293" s="95" t="s">
        <v>716</v>
      </c>
      <c r="E293" s="98" t="s">
        <v>683</v>
      </c>
      <c r="F293" s="96" t="s">
        <v>81</v>
      </c>
      <c r="G293" s="33">
        <f>VLOOKUP(B:B,[1]分类定位明细!$B$1:$O$65536,14,0)</f>
        <v>258</v>
      </c>
      <c r="H293" s="97">
        <v>258</v>
      </c>
      <c r="I293" s="33" t="s">
        <v>441</v>
      </c>
    </row>
    <row r="294" ht="15" spans="1:9">
      <c r="A294" s="33">
        <v>292</v>
      </c>
      <c r="B294" s="95">
        <v>188605</v>
      </c>
      <c r="C294" s="98" t="s">
        <v>717</v>
      </c>
      <c r="D294" s="98" t="s">
        <v>718</v>
      </c>
      <c r="E294" s="98" t="s">
        <v>719</v>
      </c>
      <c r="F294" s="96" t="s">
        <v>13</v>
      </c>
      <c r="G294" s="33">
        <f>VLOOKUP(B:B,[1]分类定位明细!$B$1:$O$65536,14,0)</f>
        <v>1880</v>
      </c>
      <c r="H294" s="97">
        <v>1880</v>
      </c>
      <c r="I294" s="33" t="s">
        <v>441</v>
      </c>
    </row>
    <row r="295" ht="15" spans="1:9">
      <c r="A295" s="33">
        <v>293</v>
      </c>
      <c r="B295" s="95">
        <v>188606</v>
      </c>
      <c r="C295" s="98" t="s">
        <v>720</v>
      </c>
      <c r="D295" s="98" t="s">
        <v>721</v>
      </c>
      <c r="E295" s="98" t="s">
        <v>722</v>
      </c>
      <c r="F295" s="96" t="s">
        <v>13</v>
      </c>
      <c r="G295" s="33">
        <f>VLOOKUP(B:B,[1]分类定位明细!$B$1:$O$65536,14,0)</f>
        <v>7600</v>
      </c>
      <c r="H295" s="97">
        <v>7600</v>
      </c>
      <c r="I295" s="33" t="s">
        <v>441</v>
      </c>
    </row>
    <row r="296" ht="15" spans="1:9">
      <c r="A296" s="33">
        <v>294</v>
      </c>
      <c r="B296" s="95">
        <v>117379</v>
      </c>
      <c r="C296" s="98" t="s">
        <v>723</v>
      </c>
      <c r="D296" s="95" t="s">
        <v>724</v>
      </c>
      <c r="E296" s="98" t="s">
        <v>725</v>
      </c>
      <c r="F296" s="96" t="s">
        <v>81</v>
      </c>
      <c r="G296" s="33">
        <f>VLOOKUP(B:B,[1]分类定位明细!$B$1:$O$65536,14,0)</f>
        <v>224</v>
      </c>
      <c r="H296" s="97">
        <v>224</v>
      </c>
      <c r="I296" s="33" t="s">
        <v>441</v>
      </c>
    </row>
    <row r="297" ht="15" spans="1:9">
      <c r="A297" s="33">
        <v>295</v>
      </c>
      <c r="B297" s="95">
        <v>191033</v>
      </c>
      <c r="C297" s="98" t="s">
        <v>726</v>
      </c>
      <c r="D297" s="95" t="s">
        <v>361</v>
      </c>
      <c r="E297" s="98" t="s">
        <v>683</v>
      </c>
      <c r="F297" s="96" t="s">
        <v>13</v>
      </c>
      <c r="G297" s="33">
        <f>VLOOKUP(B:B,[1]分类定位明细!$B$1:$O$65536,14,0)</f>
        <v>398</v>
      </c>
      <c r="H297" s="97">
        <v>398</v>
      </c>
      <c r="I297" s="33" t="s">
        <v>441</v>
      </c>
    </row>
    <row r="298" ht="15" spans="1:9">
      <c r="A298" s="33">
        <v>296</v>
      </c>
      <c r="B298" s="95">
        <v>191110</v>
      </c>
      <c r="C298" s="98" t="s">
        <v>727</v>
      </c>
      <c r="D298" s="95" t="s">
        <v>361</v>
      </c>
      <c r="E298" s="98" t="s">
        <v>683</v>
      </c>
      <c r="F298" s="96" t="s">
        <v>13</v>
      </c>
      <c r="G298" s="33">
        <f>VLOOKUP(B:B,[1]分类定位明细!$B$1:$O$65536,14,0)</f>
        <v>298</v>
      </c>
      <c r="H298" s="97">
        <v>298</v>
      </c>
      <c r="I298" s="33" t="s">
        <v>441</v>
      </c>
    </row>
    <row r="299" ht="15" spans="1:9">
      <c r="A299" s="33">
        <v>297</v>
      </c>
      <c r="B299" s="95">
        <v>189697</v>
      </c>
      <c r="C299" s="98" t="s">
        <v>728</v>
      </c>
      <c r="D299" s="95" t="s">
        <v>729</v>
      </c>
      <c r="E299" s="98" t="s">
        <v>700</v>
      </c>
      <c r="F299" s="96" t="s">
        <v>65</v>
      </c>
      <c r="G299" s="33">
        <f>VLOOKUP(B:B,[1]分类定位明细!$B$1:$O$65536,14,0)</f>
        <v>1436</v>
      </c>
      <c r="H299" s="97">
        <v>1436</v>
      </c>
      <c r="I299" s="33" t="s">
        <v>441</v>
      </c>
    </row>
    <row r="300" ht="15" spans="1:9">
      <c r="A300" s="33">
        <v>298</v>
      </c>
      <c r="B300" s="95">
        <v>184993</v>
      </c>
      <c r="C300" s="98" t="s">
        <v>715</v>
      </c>
      <c r="D300" s="95" t="s">
        <v>139</v>
      </c>
      <c r="E300" s="98" t="s">
        <v>683</v>
      </c>
      <c r="F300" s="96" t="s">
        <v>81</v>
      </c>
      <c r="G300" s="33">
        <f>VLOOKUP(B:B,[1]分类定位明细!$B$1:$O$65536,14,0)</f>
        <v>138</v>
      </c>
      <c r="H300" s="97">
        <v>138</v>
      </c>
      <c r="I300" s="33" t="s">
        <v>441</v>
      </c>
    </row>
    <row r="301" ht="15" spans="1:9">
      <c r="A301" s="33">
        <v>299</v>
      </c>
      <c r="B301" s="95">
        <v>185014</v>
      </c>
      <c r="C301" s="98" t="s">
        <v>730</v>
      </c>
      <c r="D301" s="95" t="s">
        <v>731</v>
      </c>
      <c r="E301" s="98" t="s">
        <v>732</v>
      </c>
      <c r="F301" s="96" t="s">
        <v>13</v>
      </c>
      <c r="G301" s="33">
        <f>VLOOKUP(B:B,[1]分类定位明细!$B$1:$O$65536,14,0)</f>
        <v>38</v>
      </c>
      <c r="H301" s="97">
        <v>38</v>
      </c>
      <c r="I301" s="33" t="s">
        <v>441</v>
      </c>
    </row>
    <row r="302" ht="15" spans="1:9">
      <c r="A302" s="33">
        <v>300</v>
      </c>
      <c r="B302" s="95">
        <v>190884</v>
      </c>
      <c r="C302" s="98" t="s">
        <v>733</v>
      </c>
      <c r="D302" s="95" t="s">
        <v>734</v>
      </c>
      <c r="E302" s="98" t="s">
        <v>735</v>
      </c>
      <c r="F302" s="96" t="s">
        <v>65</v>
      </c>
      <c r="G302" s="33">
        <f>VLOOKUP(B:B,[1]分类定位明细!$B$1:$O$65536,14,0)</f>
        <v>630</v>
      </c>
      <c r="H302" s="97">
        <v>630</v>
      </c>
      <c r="I302" s="33" t="s">
        <v>441</v>
      </c>
    </row>
    <row r="303" ht="15" spans="1:9">
      <c r="A303" s="33">
        <v>301</v>
      </c>
      <c r="B303" s="95">
        <v>190911</v>
      </c>
      <c r="C303" s="98" t="s">
        <v>707</v>
      </c>
      <c r="D303" s="95" t="s">
        <v>736</v>
      </c>
      <c r="E303" s="98" t="s">
        <v>700</v>
      </c>
      <c r="F303" s="96" t="s">
        <v>13</v>
      </c>
      <c r="G303" s="33">
        <f>VLOOKUP(B:B,[1]分类定位明细!$B$1:$O$65536,14,0)</f>
        <v>1368</v>
      </c>
      <c r="H303" s="97">
        <v>1368</v>
      </c>
      <c r="I303" s="33" t="s">
        <v>441</v>
      </c>
    </row>
    <row r="304" ht="15" spans="1:9">
      <c r="A304" s="33">
        <v>302</v>
      </c>
      <c r="B304" s="95">
        <v>187249</v>
      </c>
      <c r="C304" s="98" t="s">
        <v>737</v>
      </c>
      <c r="D304" s="95" t="s">
        <v>738</v>
      </c>
      <c r="E304" s="98" t="s">
        <v>620</v>
      </c>
      <c r="F304" s="96" t="s">
        <v>65</v>
      </c>
      <c r="G304" s="33">
        <f>VLOOKUP(B:B,[1]分类定位明细!$B$1:$O$65536,14,0)</f>
        <v>110</v>
      </c>
      <c r="H304" s="97">
        <v>110</v>
      </c>
      <c r="I304" s="33" t="s">
        <v>441</v>
      </c>
    </row>
    <row r="305" ht="15" spans="1:9">
      <c r="A305" s="33">
        <v>303</v>
      </c>
      <c r="B305" s="95">
        <v>187248</v>
      </c>
      <c r="C305" s="98" t="s">
        <v>739</v>
      </c>
      <c r="D305" s="95" t="s">
        <v>740</v>
      </c>
      <c r="E305" s="98" t="s">
        <v>620</v>
      </c>
      <c r="F305" s="96" t="s">
        <v>13</v>
      </c>
      <c r="G305" s="33">
        <f>VLOOKUP(B:B,[1]分类定位明细!$B$1:$O$65536,14,0)</f>
        <v>198</v>
      </c>
      <c r="H305" s="97">
        <v>198</v>
      </c>
      <c r="I305" s="33" t="s">
        <v>441</v>
      </c>
    </row>
    <row r="306" ht="15" spans="1:9">
      <c r="A306" s="33">
        <v>304</v>
      </c>
      <c r="B306" s="95">
        <v>187252</v>
      </c>
      <c r="C306" s="98" t="s">
        <v>741</v>
      </c>
      <c r="D306" s="95" t="s">
        <v>396</v>
      </c>
      <c r="E306" s="98" t="s">
        <v>620</v>
      </c>
      <c r="F306" s="96" t="s">
        <v>65</v>
      </c>
      <c r="G306" s="33">
        <f>VLOOKUP(B:B,[1]分类定位明细!$B$1:$O$65536,14,0)</f>
        <v>98</v>
      </c>
      <c r="H306" s="97">
        <v>98</v>
      </c>
      <c r="I306" s="33" t="s">
        <v>441</v>
      </c>
    </row>
    <row r="307" ht="15" spans="1:9">
      <c r="A307" s="33">
        <v>305</v>
      </c>
      <c r="B307" s="95">
        <v>187251</v>
      </c>
      <c r="C307" s="98" t="s">
        <v>742</v>
      </c>
      <c r="D307" s="95" t="s">
        <v>743</v>
      </c>
      <c r="E307" s="98" t="s">
        <v>620</v>
      </c>
      <c r="F307" s="96" t="s">
        <v>65</v>
      </c>
      <c r="G307" s="33">
        <f>VLOOKUP(B:B,[1]分类定位明细!$B$1:$O$65536,14,0)</f>
        <v>118</v>
      </c>
      <c r="H307" s="97">
        <v>118</v>
      </c>
      <c r="I307" s="33" t="s">
        <v>441</v>
      </c>
    </row>
    <row r="308" ht="15" spans="1:9">
      <c r="A308" s="33">
        <v>306</v>
      </c>
      <c r="B308" s="95">
        <v>187253</v>
      </c>
      <c r="C308" s="98" t="s">
        <v>744</v>
      </c>
      <c r="D308" s="95" t="s">
        <v>745</v>
      </c>
      <c r="E308" s="98" t="s">
        <v>620</v>
      </c>
      <c r="F308" s="96" t="s">
        <v>65</v>
      </c>
      <c r="G308" s="33">
        <f>VLOOKUP(B:B,[1]分类定位明细!$B$1:$O$65536,14,0)</f>
        <v>150</v>
      </c>
      <c r="H308" s="97">
        <v>150</v>
      </c>
      <c r="I308" s="33" t="s">
        <v>441</v>
      </c>
    </row>
    <row r="309" ht="15" spans="1:9">
      <c r="A309" s="33">
        <v>307</v>
      </c>
      <c r="B309" s="95">
        <v>187680</v>
      </c>
      <c r="C309" s="98" t="s">
        <v>746</v>
      </c>
      <c r="D309" s="95" t="s">
        <v>747</v>
      </c>
      <c r="E309" s="98" t="s">
        <v>748</v>
      </c>
      <c r="F309" s="96" t="s">
        <v>13</v>
      </c>
      <c r="G309" s="33">
        <f>VLOOKUP(B:B,[1]分类定位明细!$B$1:$O$65536,14,0)</f>
        <v>163.8</v>
      </c>
      <c r="H309" s="97">
        <v>163.8</v>
      </c>
      <c r="I309" s="33" t="s">
        <v>441</v>
      </c>
    </row>
    <row r="310" ht="15" spans="1:9">
      <c r="A310" s="33">
        <v>308</v>
      </c>
      <c r="B310" s="95">
        <v>191167</v>
      </c>
      <c r="C310" s="98" t="s">
        <v>749</v>
      </c>
      <c r="D310" s="95" t="s">
        <v>750</v>
      </c>
      <c r="E310" s="98" t="s">
        <v>751</v>
      </c>
      <c r="F310" s="96" t="s">
        <v>65</v>
      </c>
      <c r="G310" s="33">
        <f>VLOOKUP(B:B,[1]分类定位明细!$B$1:$O$65536,14,0)</f>
        <v>158</v>
      </c>
      <c r="H310" s="97">
        <v>158</v>
      </c>
      <c r="I310" s="33" t="s">
        <v>441</v>
      </c>
    </row>
    <row r="311" ht="15" spans="1:9">
      <c r="A311" s="33">
        <v>309</v>
      </c>
      <c r="B311" s="95">
        <v>191175</v>
      </c>
      <c r="C311" s="98" t="s">
        <v>752</v>
      </c>
      <c r="D311" s="95" t="s">
        <v>103</v>
      </c>
      <c r="E311" s="98" t="s">
        <v>683</v>
      </c>
      <c r="F311" s="96" t="s">
        <v>13</v>
      </c>
      <c r="G311" s="33">
        <f>VLOOKUP(B:B,[1]分类定位明细!$B$1:$O$65536,14,0)</f>
        <v>168</v>
      </c>
      <c r="H311" s="97">
        <v>168</v>
      </c>
      <c r="I311" s="33" t="s">
        <v>441</v>
      </c>
    </row>
    <row r="312" ht="15" spans="1:9">
      <c r="A312" s="33">
        <v>310</v>
      </c>
      <c r="B312" s="95">
        <v>191176</v>
      </c>
      <c r="C312" s="98" t="s">
        <v>753</v>
      </c>
      <c r="D312" s="95" t="s">
        <v>103</v>
      </c>
      <c r="E312" s="98" t="s">
        <v>683</v>
      </c>
      <c r="F312" s="96" t="s">
        <v>13</v>
      </c>
      <c r="G312" s="33">
        <f>VLOOKUP(B:B,[1]分类定位明细!$B$1:$O$65536,14,0)</f>
        <v>168</v>
      </c>
      <c r="H312" s="97">
        <v>168</v>
      </c>
      <c r="I312" s="33" t="s">
        <v>441</v>
      </c>
    </row>
    <row r="313" ht="15" spans="1:9">
      <c r="A313" s="33">
        <v>311</v>
      </c>
      <c r="B313" s="95">
        <v>191179</v>
      </c>
      <c r="C313" s="98" t="s">
        <v>754</v>
      </c>
      <c r="D313" s="95" t="s">
        <v>376</v>
      </c>
      <c r="E313" s="98" t="s">
        <v>755</v>
      </c>
      <c r="F313" s="96" t="s">
        <v>13</v>
      </c>
      <c r="G313" s="33">
        <f>VLOOKUP(B:B,[1]分类定位明细!$B$1:$O$65536,14,0)</f>
        <v>188</v>
      </c>
      <c r="H313" s="97">
        <v>188</v>
      </c>
      <c r="I313" s="33" t="s">
        <v>441</v>
      </c>
    </row>
    <row r="314" ht="15" spans="1:9">
      <c r="A314" s="33">
        <v>312</v>
      </c>
      <c r="B314" s="95">
        <v>191180</v>
      </c>
      <c r="C314" s="98" t="s">
        <v>756</v>
      </c>
      <c r="D314" s="95" t="s">
        <v>757</v>
      </c>
      <c r="E314" s="98" t="s">
        <v>755</v>
      </c>
      <c r="F314" s="96" t="s">
        <v>65</v>
      </c>
      <c r="G314" s="33">
        <f>VLOOKUP(B:B,[1]分类定位明细!$B$1:$O$65536,14,0)</f>
        <v>158</v>
      </c>
      <c r="H314" s="97">
        <v>158</v>
      </c>
      <c r="I314" s="33" t="s">
        <v>441</v>
      </c>
    </row>
    <row r="315" ht="15" spans="1:9">
      <c r="A315" s="33">
        <v>313</v>
      </c>
      <c r="B315" s="95">
        <v>191184</v>
      </c>
      <c r="C315" s="98" t="s">
        <v>758</v>
      </c>
      <c r="D315" s="95" t="s">
        <v>139</v>
      </c>
      <c r="E315" s="98" t="s">
        <v>755</v>
      </c>
      <c r="F315" s="96" t="s">
        <v>13</v>
      </c>
      <c r="G315" s="33">
        <f>VLOOKUP(B:B,[1]分类定位明细!$B$1:$O$65536,14,0)</f>
        <v>198</v>
      </c>
      <c r="H315" s="97">
        <v>198</v>
      </c>
      <c r="I315" s="33" t="s">
        <v>441</v>
      </c>
    </row>
    <row r="316" ht="15" spans="1:9">
      <c r="A316" s="33">
        <v>314</v>
      </c>
      <c r="B316" s="95">
        <v>191171</v>
      </c>
      <c r="C316" s="98" t="s">
        <v>759</v>
      </c>
      <c r="D316" s="95" t="s">
        <v>760</v>
      </c>
      <c r="E316" s="98" t="s">
        <v>755</v>
      </c>
      <c r="F316" s="96" t="s">
        <v>13</v>
      </c>
      <c r="G316" s="33">
        <f>VLOOKUP(B:B,[1]分类定位明细!$B$1:$O$65536,14,0)</f>
        <v>198</v>
      </c>
      <c r="H316" s="97">
        <v>198</v>
      </c>
      <c r="I316" s="33" t="s">
        <v>441</v>
      </c>
    </row>
    <row r="317" ht="15" spans="1:9">
      <c r="A317" s="33">
        <v>315</v>
      </c>
      <c r="B317" s="95">
        <v>191185</v>
      </c>
      <c r="C317" s="98" t="s">
        <v>761</v>
      </c>
      <c r="D317" s="95" t="s">
        <v>139</v>
      </c>
      <c r="E317" s="98" t="s">
        <v>755</v>
      </c>
      <c r="F317" s="96" t="s">
        <v>13</v>
      </c>
      <c r="G317" s="33">
        <f>VLOOKUP(B:B,[1]分类定位明细!$B$1:$O$65536,14,0)</f>
        <v>98</v>
      </c>
      <c r="H317" s="97">
        <v>98</v>
      </c>
      <c r="I317" s="33" t="s">
        <v>441</v>
      </c>
    </row>
    <row r="318" ht="15" spans="1:9">
      <c r="A318" s="33">
        <v>316</v>
      </c>
      <c r="B318" s="95">
        <v>191172</v>
      </c>
      <c r="C318" s="98" t="s">
        <v>762</v>
      </c>
      <c r="D318" s="95" t="s">
        <v>85</v>
      </c>
      <c r="E318" s="98" t="s">
        <v>755</v>
      </c>
      <c r="F318" s="96" t="s">
        <v>494</v>
      </c>
      <c r="G318" s="33">
        <f>VLOOKUP(B:B,[1]分类定位明细!$B$1:$O$65536,14,0)</f>
        <v>88</v>
      </c>
      <c r="H318" s="97">
        <v>88</v>
      </c>
      <c r="I318" s="33" t="s">
        <v>441</v>
      </c>
    </row>
    <row r="319" ht="15" spans="1:9">
      <c r="A319" s="33">
        <v>317</v>
      </c>
      <c r="B319" s="95">
        <v>191173</v>
      </c>
      <c r="C319" s="98" t="s">
        <v>763</v>
      </c>
      <c r="D319" s="95" t="s">
        <v>396</v>
      </c>
      <c r="E319" s="98" t="s">
        <v>755</v>
      </c>
      <c r="F319" s="96" t="s">
        <v>65</v>
      </c>
      <c r="G319" s="33">
        <f>VLOOKUP(B:B,[1]分类定位明细!$B$1:$O$65536,14,0)</f>
        <v>99</v>
      </c>
      <c r="H319" s="97">
        <v>99</v>
      </c>
      <c r="I319" s="33" t="s">
        <v>441</v>
      </c>
    </row>
    <row r="320" ht="15" spans="1:9">
      <c r="A320" s="33">
        <v>318</v>
      </c>
      <c r="B320" s="95">
        <v>191187</v>
      </c>
      <c r="C320" s="98" t="s">
        <v>764</v>
      </c>
      <c r="D320" s="95" t="s">
        <v>103</v>
      </c>
      <c r="E320" s="98" t="s">
        <v>755</v>
      </c>
      <c r="F320" s="96" t="s">
        <v>65</v>
      </c>
      <c r="G320" s="33">
        <f>VLOOKUP(B:B,[1]分类定位明细!$B$1:$O$65536,14,0)</f>
        <v>198</v>
      </c>
      <c r="H320" s="97">
        <v>198</v>
      </c>
      <c r="I320" s="33" t="s">
        <v>441</v>
      </c>
    </row>
    <row r="321" ht="15" spans="1:9">
      <c r="A321" s="33">
        <v>319</v>
      </c>
      <c r="B321" s="95">
        <v>191191</v>
      </c>
      <c r="C321" s="98" t="s">
        <v>765</v>
      </c>
      <c r="D321" s="95" t="s">
        <v>766</v>
      </c>
      <c r="E321" s="98" t="s">
        <v>755</v>
      </c>
      <c r="F321" s="96" t="s">
        <v>13</v>
      </c>
      <c r="G321" s="33">
        <f>VLOOKUP(B:B,[1]分类定位明细!$B$1:$O$65536,14,0)</f>
        <v>138</v>
      </c>
      <c r="H321" s="97">
        <v>138</v>
      </c>
      <c r="I321" s="33" t="s">
        <v>441</v>
      </c>
    </row>
    <row r="322" ht="15" spans="1:9">
      <c r="A322" s="33">
        <v>320</v>
      </c>
      <c r="B322" s="95">
        <v>188151</v>
      </c>
      <c r="C322" s="98" t="s">
        <v>767</v>
      </c>
      <c r="D322" s="95" t="s">
        <v>768</v>
      </c>
      <c r="E322" s="98" t="s">
        <v>769</v>
      </c>
      <c r="F322" s="96" t="s">
        <v>13</v>
      </c>
      <c r="G322" s="33">
        <f>VLOOKUP(B:B,[1]分类定位明细!$B$1:$O$65536,14,0)</f>
        <v>158</v>
      </c>
      <c r="H322" s="97">
        <v>158</v>
      </c>
      <c r="I322" s="33" t="s">
        <v>441</v>
      </c>
    </row>
    <row r="323" ht="15" spans="1:9">
      <c r="A323" s="33">
        <v>321</v>
      </c>
      <c r="B323" s="95">
        <v>166208</v>
      </c>
      <c r="C323" s="98" t="s">
        <v>770</v>
      </c>
      <c r="D323" s="95" t="s">
        <v>771</v>
      </c>
      <c r="E323" s="98" t="s">
        <v>695</v>
      </c>
      <c r="F323" s="96" t="s">
        <v>13</v>
      </c>
      <c r="G323" s="33">
        <f>VLOOKUP(B:B,[1]分类定位明细!$B$1:$O$65536,14,0)</f>
        <v>55</v>
      </c>
      <c r="H323" s="97">
        <v>55</v>
      </c>
      <c r="I323" s="33" t="s">
        <v>441</v>
      </c>
    </row>
    <row r="324" ht="15" spans="1:9">
      <c r="A324" s="33">
        <v>322</v>
      </c>
      <c r="B324" s="95">
        <v>184573</v>
      </c>
      <c r="C324" s="98" t="s">
        <v>772</v>
      </c>
      <c r="D324" s="95" t="s">
        <v>773</v>
      </c>
      <c r="E324" s="98" t="s">
        <v>774</v>
      </c>
      <c r="F324" s="96" t="s">
        <v>13</v>
      </c>
      <c r="G324" s="33">
        <f>VLOOKUP(B:B,[1]分类定位明细!$B$1:$O$65536,14,0)</f>
        <v>156</v>
      </c>
      <c r="H324" s="97">
        <v>156</v>
      </c>
      <c r="I324" s="33" t="s">
        <v>441</v>
      </c>
    </row>
    <row r="325" ht="15" spans="1:9">
      <c r="A325" s="33">
        <v>323</v>
      </c>
      <c r="B325" s="95">
        <v>184575</v>
      </c>
      <c r="C325" s="98" t="s">
        <v>775</v>
      </c>
      <c r="D325" s="95" t="s">
        <v>376</v>
      </c>
      <c r="E325" s="98" t="s">
        <v>774</v>
      </c>
      <c r="F325" s="96" t="s">
        <v>81</v>
      </c>
      <c r="G325" s="33">
        <f>VLOOKUP(B:B,[1]分类定位明细!$B$1:$O$65536,14,0)</f>
        <v>150</v>
      </c>
      <c r="H325" s="97">
        <v>150</v>
      </c>
      <c r="I325" s="33" t="s">
        <v>441</v>
      </c>
    </row>
    <row r="326" ht="15" spans="1:9">
      <c r="A326" s="33">
        <v>324</v>
      </c>
      <c r="B326" s="95">
        <v>184576</v>
      </c>
      <c r="C326" s="98" t="s">
        <v>776</v>
      </c>
      <c r="D326" s="95" t="s">
        <v>376</v>
      </c>
      <c r="E326" s="98" t="s">
        <v>774</v>
      </c>
      <c r="F326" s="96" t="s">
        <v>81</v>
      </c>
      <c r="G326" s="33">
        <f>VLOOKUP(B:B,[1]分类定位明细!$B$1:$O$65536,14,0)</f>
        <v>164</v>
      </c>
      <c r="H326" s="97">
        <v>164</v>
      </c>
      <c r="I326" s="33" t="s">
        <v>441</v>
      </c>
    </row>
    <row r="327" ht="15" spans="1:9">
      <c r="A327" s="33">
        <v>325</v>
      </c>
      <c r="B327" s="95">
        <v>184577</v>
      </c>
      <c r="C327" s="98" t="s">
        <v>777</v>
      </c>
      <c r="D327" s="95" t="s">
        <v>396</v>
      </c>
      <c r="E327" s="98" t="s">
        <v>774</v>
      </c>
      <c r="F327" s="96" t="s">
        <v>81</v>
      </c>
      <c r="G327" s="33">
        <f>VLOOKUP(B:B,[1]分类定位明细!$B$1:$O$65536,14,0)</f>
        <v>186</v>
      </c>
      <c r="H327" s="97">
        <v>186</v>
      </c>
      <c r="I327" s="33" t="s">
        <v>441</v>
      </c>
    </row>
    <row r="328" ht="15" spans="1:9">
      <c r="A328" s="33">
        <v>326</v>
      </c>
      <c r="B328" s="95">
        <v>188268</v>
      </c>
      <c r="C328" s="98" t="s">
        <v>778</v>
      </c>
      <c r="D328" s="95" t="s">
        <v>779</v>
      </c>
      <c r="E328" s="98" t="s">
        <v>780</v>
      </c>
      <c r="F328" s="96" t="s">
        <v>13</v>
      </c>
      <c r="G328" s="33">
        <f>VLOOKUP(B:B,[1]分类定位明细!$B$1:$O$65536,14,0)</f>
        <v>220</v>
      </c>
      <c r="H328" s="97">
        <v>220</v>
      </c>
      <c r="I328" s="33" t="s">
        <v>441</v>
      </c>
    </row>
    <row r="329" ht="15" spans="1:9">
      <c r="A329" s="33">
        <v>327</v>
      </c>
      <c r="B329" s="95">
        <v>188269</v>
      </c>
      <c r="C329" s="98" t="s">
        <v>781</v>
      </c>
      <c r="D329" s="95" t="s">
        <v>85</v>
      </c>
      <c r="E329" s="98" t="s">
        <v>780</v>
      </c>
      <c r="F329" s="96" t="s">
        <v>13</v>
      </c>
      <c r="G329" s="33">
        <f>VLOOKUP(B:B,[1]分类定位明细!$B$1:$O$65536,14,0)</f>
        <v>369</v>
      </c>
      <c r="H329" s="97">
        <v>369</v>
      </c>
      <c r="I329" s="33" t="s">
        <v>441</v>
      </c>
    </row>
    <row r="330" ht="15" spans="1:9">
      <c r="A330" s="33">
        <v>328</v>
      </c>
      <c r="B330" s="95">
        <v>187589</v>
      </c>
      <c r="C330" s="98" t="s">
        <v>698</v>
      </c>
      <c r="D330" s="95" t="s">
        <v>699</v>
      </c>
      <c r="E330" s="98" t="s">
        <v>711</v>
      </c>
      <c r="F330" s="96" t="s">
        <v>13</v>
      </c>
      <c r="G330" s="33">
        <f>VLOOKUP(B:B,[1]分类定位明细!$B$1:$O$65536,14,0)</f>
        <v>405</v>
      </c>
      <c r="H330" s="97">
        <v>405</v>
      </c>
      <c r="I330" s="33" t="s">
        <v>441</v>
      </c>
    </row>
    <row r="331" ht="15" spans="1:9">
      <c r="A331" s="33">
        <v>329</v>
      </c>
      <c r="B331" s="95">
        <v>187500</v>
      </c>
      <c r="C331" s="98" t="s">
        <v>782</v>
      </c>
      <c r="D331" s="95" t="s">
        <v>783</v>
      </c>
      <c r="E331" s="98" t="s">
        <v>784</v>
      </c>
      <c r="F331" s="96" t="s">
        <v>13</v>
      </c>
      <c r="G331" s="33">
        <f>VLOOKUP(B:B,[1]分类定位明细!$B$1:$O$65536,14,0)</f>
        <v>218</v>
      </c>
      <c r="H331" s="97">
        <v>218</v>
      </c>
      <c r="I331" s="33" t="s">
        <v>441</v>
      </c>
    </row>
    <row r="332" ht="15" spans="1:9">
      <c r="A332" s="33">
        <v>330</v>
      </c>
      <c r="B332" s="95">
        <v>162776</v>
      </c>
      <c r="C332" s="98" t="s">
        <v>785</v>
      </c>
      <c r="D332" s="95" t="s">
        <v>786</v>
      </c>
      <c r="E332" s="98" t="s">
        <v>787</v>
      </c>
      <c r="F332" s="96" t="s">
        <v>13</v>
      </c>
      <c r="G332" s="33">
        <f>VLOOKUP(B:B,[1]分类定位明细!$B$1:$O$65536,14,0)</f>
        <v>150</v>
      </c>
      <c r="H332" s="97">
        <v>150</v>
      </c>
      <c r="I332" s="33" t="s">
        <v>441</v>
      </c>
    </row>
    <row r="333" ht="15" spans="1:9">
      <c r="A333" s="33">
        <v>331</v>
      </c>
      <c r="B333" s="95">
        <v>191853</v>
      </c>
      <c r="C333" s="98" t="s">
        <v>788</v>
      </c>
      <c r="D333" s="95" t="s">
        <v>789</v>
      </c>
      <c r="E333" s="98" t="s">
        <v>790</v>
      </c>
      <c r="F333" s="96" t="s">
        <v>13</v>
      </c>
      <c r="G333" s="33">
        <f>VLOOKUP(B:B,[1]分类定位明细!$B$1:$O$65536,14,0)</f>
        <v>298</v>
      </c>
      <c r="H333" s="97">
        <v>298</v>
      </c>
      <c r="I333" s="33" t="s">
        <v>441</v>
      </c>
    </row>
    <row r="334" ht="15" spans="1:9">
      <c r="A334" s="33">
        <v>332</v>
      </c>
      <c r="B334" s="95">
        <v>191855</v>
      </c>
      <c r="C334" s="98" t="s">
        <v>791</v>
      </c>
      <c r="D334" s="95" t="s">
        <v>361</v>
      </c>
      <c r="E334" s="98" t="s">
        <v>790</v>
      </c>
      <c r="F334" s="96" t="s">
        <v>65</v>
      </c>
      <c r="G334" s="33">
        <f>VLOOKUP(B:B,[1]分类定位明细!$B$1:$O$65536,14,0)</f>
        <v>498</v>
      </c>
      <c r="H334" s="97">
        <v>498</v>
      </c>
      <c r="I334" s="33" t="s">
        <v>441</v>
      </c>
    </row>
    <row r="335" ht="15" spans="1:9">
      <c r="A335" s="33">
        <v>333</v>
      </c>
      <c r="B335" s="95">
        <v>191856</v>
      </c>
      <c r="C335" s="98" t="s">
        <v>792</v>
      </c>
      <c r="D335" s="95" t="s">
        <v>793</v>
      </c>
      <c r="E335" s="98" t="s">
        <v>790</v>
      </c>
      <c r="F335" s="96" t="s">
        <v>13</v>
      </c>
      <c r="G335" s="33">
        <f>VLOOKUP(B:B,[1]分类定位明细!$B$1:$O$65536,14,0)</f>
        <v>598</v>
      </c>
      <c r="H335" s="97">
        <v>598</v>
      </c>
      <c r="I335" s="33" t="s">
        <v>441</v>
      </c>
    </row>
    <row r="336" ht="15" spans="1:9">
      <c r="A336" s="33">
        <v>334</v>
      </c>
      <c r="B336" s="95">
        <v>187585</v>
      </c>
      <c r="C336" s="98" t="s">
        <v>794</v>
      </c>
      <c r="D336" s="95" t="s">
        <v>795</v>
      </c>
      <c r="E336" s="98" t="s">
        <v>711</v>
      </c>
      <c r="F336" s="96" t="s">
        <v>13</v>
      </c>
      <c r="G336" s="33">
        <f>VLOOKUP(B:B,[1]分类定位明细!$B$1:$O$65536,14,0)</f>
        <v>75.8</v>
      </c>
      <c r="H336" s="97">
        <v>75.8</v>
      </c>
      <c r="I336" s="33" t="s">
        <v>441</v>
      </c>
    </row>
    <row r="337" ht="15" spans="1:9">
      <c r="A337" s="33">
        <v>335</v>
      </c>
      <c r="B337" s="95">
        <v>187584</v>
      </c>
      <c r="C337" s="96" t="s">
        <v>796</v>
      </c>
      <c r="D337" s="95" t="s">
        <v>797</v>
      </c>
      <c r="E337" s="96" t="s">
        <v>798</v>
      </c>
      <c r="F337" s="96" t="s">
        <v>13</v>
      </c>
      <c r="G337" s="33">
        <f>VLOOKUP(B:B,[1]分类定位明细!$B$1:$O$65536,14,0)</f>
        <v>298</v>
      </c>
      <c r="H337" s="97">
        <v>298</v>
      </c>
      <c r="I337" s="33" t="s">
        <v>441</v>
      </c>
    </row>
    <row r="338" ht="15" spans="1:9">
      <c r="A338" s="33">
        <v>336</v>
      </c>
      <c r="B338" s="95">
        <v>187575</v>
      </c>
      <c r="C338" s="98" t="s">
        <v>799</v>
      </c>
      <c r="D338" s="95" t="s">
        <v>708</v>
      </c>
      <c r="E338" s="98" t="s">
        <v>711</v>
      </c>
      <c r="F338" s="96" t="s">
        <v>65</v>
      </c>
      <c r="G338" s="33">
        <f>VLOOKUP(B:B,[1]分类定位明细!$B$1:$O$65536,14,0)</f>
        <v>399</v>
      </c>
      <c r="H338" s="97">
        <v>399</v>
      </c>
      <c r="I338" s="33" t="s">
        <v>441</v>
      </c>
    </row>
    <row r="339" ht="15" spans="1:9">
      <c r="A339" s="33">
        <v>337</v>
      </c>
      <c r="B339" s="95">
        <v>186844</v>
      </c>
      <c r="C339" s="98" t="s">
        <v>800</v>
      </c>
      <c r="D339" s="95" t="s">
        <v>801</v>
      </c>
      <c r="E339" s="98" t="s">
        <v>802</v>
      </c>
      <c r="F339" s="96" t="s">
        <v>65</v>
      </c>
      <c r="G339" s="33">
        <f>VLOOKUP(B:B,[1]分类定位明细!$B$1:$O$65536,14,0)</f>
        <v>49</v>
      </c>
      <c r="H339" s="97">
        <v>49</v>
      </c>
      <c r="I339" s="33" t="s">
        <v>441</v>
      </c>
    </row>
    <row r="340" ht="15" spans="1:9">
      <c r="A340" s="33">
        <v>338</v>
      </c>
      <c r="B340" s="95">
        <v>192488</v>
      </c>
      <c r="C340" s="98" t="s">
        <v>803</v>
      </c>
      <c r="D340" s="95" t="s">
        <v>804</v>
      </c>
      <c r="E340" s="98" t="s">
        <v>683</v>
      </c>
      <c r="F340" s="96" t="s">
        <v>13</v>
      </c>
      <c r="G340" s="33">
        <f>VLOOKUP(B:B,[1]分类定位明细!$B$1:$O$65536,14,0)</f>
        <v>198</v>
      </c>
      <c r="H340" s="97">
        <v>198</v>
      </c>
      <c r="I340" s="33" t="s">
        <v>441</v>
      </c>
    </row>
    <row r="341" ht="15" spans="1:9">
      <c r="A341" s="33">
        <v>339</v>
      </c>
      <c r="B341" s="95">
        <v>194284</v>
      </c>
      <c r="C341" s="98" t="s">
        <v>805</v>
      </c>
      <c r="D341" s="95" t="s">
        <v>361</v>
      </c>
      <c r="E341" s="98" t="s">
        <v>806</v>
      </c>
      <c r="F341" s="96" t="s">
        <v>13</v>
      </c>
      <c r="G341" s="33">
        <f>VLOOKUP(B:B,[1]分类定位明细!$B$1:$O$65536,14,0)</f>
        <v>380</v>
      </c>
      <c r="H341" s="97">
        <v>380</v>
      </c>
      <c r="I341" s="33" t="s">
        <v>441</v>
      </c>
    </row>
    <row r="342" ht="15" spans="1:9">
      <c r="A342" s="33">
        <v>340</v>
      </c>
      <c r="B342" s="95">
        <v>194285</v>
      </c>
      <c r="C342" s="98" t="s">
        <v>807</v>
      </c>
      <c r="D342" s="95" t="s">
        <v>808</v>
      </c>
      <c r="E342" s="98" t="s">
        <v>806</v>
      </c>
      <c r="F342" s="96" t="s">
        <v>13</v>
      </c>
      <c r="G342" s="33">
        <f>VLOOKUP(B:B,[1]分类定位明细!$B$1:$O$65536,14,0)</f>
        <v>245</v>
      </c>
      <c r="H342" s="97">
        <v>245</v>
      </c>
      <c r="I342" s="33" t="s">
        <v>441</v>
      </c>
    </row>
    <row r="343" ht="15" spans="1:9">
      <c r="A343" s="33">
        <v>341</v>
      </c>
      <c r="B343" s="95">
        <v>194286</v>
      </c>
      <c r="C343" s="95" t="s">
        <v>809</v>
      </c>
      <c r="D343" s="95" t="s">
        <v>810</v>
      </c>
      <c r="E343" s="98" t="s">
        <v>811</v>
      </c>
      <c r="F343" s="96" t="s">
        <v>13</v>
      </c>
      <c r="G343" s="33">
        <f>VLOOKUP(B:B,[1]分类定位明细!$B$1:$O$65536,14,0)</f>
        <v>168</v>
      </c>
      <c r="H343" s="97">
        <v>168</v>
      </c>
      <c r="I343" s="33" t="s">
        <v>441</v>
      </c>
    </row>
    <row r="344" ht="15" spans="1:9">
      <c r="A344" s="33">
        <v>342</v>
      </c>
      <c r="B344" s="95">
        <v>194287</v>
      </c>
      <c r="C344" s="95" t="s">
        <v>812</v>
      </c>
      <c r="D344" s="95" t="s">
        <v>376</v>
      </c>
      <c r="E344" s="98" t="s">
        <v>811</v>
      </c>
      <c r="F344" s="96" t="s">
        <v>13</v>
      </c>
      <c r="G344" s="33">
        <f>VLOOKUP(B:B,[1]分类定位明细!$B$1:$O$65536,14,0)</f>
        <v>98</v>
      </c>
      <c r="H344" s="97">
        <v>98</v>
      </c>
      <c r="I344" s="33" t="s">
        <v>441</v>
      </c>
    </row>
    <row r="345" ht="15" spans="1:9">
      <c r="A345" s="33">
        <v>343</v>
      </c>
      <c r="B345" s="95">
        <v>194288</v>
      </c>
      <c r="C345" s="95" t="s">
        <v>813</v>
      </c>
      <c r="D345" s="95" t="s">
        <v>814</v>
      </c>
      <c r="E345" s="98" t="s">
        <v>811</v>
      </c>
      <c r="F345" s="96" t="s">
        <v>13</v>
      </c>
      <c r="G345" s="33">
        <f>VLOOKUP(B:B,[1]分类定位明细!$B$1:$O$65536,14,0)</f>
        <v>98</v>
      </c>
      <c r="H345" s="97">
        <v>98</v>
      </c>
      <c r="I345" s="33" t="s">
        <v>441</v>
      </c>
    </row>
    <row r="346" ht="15" spans="1:9">
      <c r="A346" s="33">
        <v>344</v>
      </c>
      <c r="B346" s="95">
        <v>194289</v>
      </c>
      <c r="C346" s="95" t="s">
        <v>815</v>
      </c>
      <c r="D346" s="95" t="s">
        <v>361</v>
      </c>
      <c r="E346" s="98" t="s">
        <v>811</v>
      </c>
      <c r="F346" s="96" t="s">
        <v>13</v>
      </c>
      <c r="G346" s="33">
        <f>VLOOKUP(B:B,[1]分类定位明细!$B$1:$O$65536,14,0)</f>
        <v>298</v>
      </c>
      <c r="H346" s="97">
        <v>298</v>
      </c>
      <c r="I346" s="33" t="s">
        <v>441</v>
      </c>
    </row>
    <row r="347" ht="15" spans="1:9">
      <c r="A347" s="33">
        <v>345</v>
      </c>
      <c r="B347" s="95">
        <v>194321</v>
      </c>
      <c r="C347" s="98" t="s">
        <v>816</v>
      </c>
      <c r="D347" s="95" t="s">
        <v>817</v>
      </c>
      <c r="E347" s="98" t="s">
        <v>818</v>
      </c>
      <c r="F347" s="96" t="s">
        <v>65</v>
      </c>
      <c r="G347" s="33">
        <f>VLOOKUP(B:B,[1]分类定位明细!$B$1:$O$65536,14,0)</f>
        <v>458</v>
      </c>
      <c r="H347" s="97">
        <v>458</v>
      </c>
      <c r="I347" s="33" t="s">
        <v>441</v>
      </c>
    </row>
    <row r="348" ht="15" spans="1:9">
      <c r="A348" s="33">
        <v>346</v>
      </c>
      <c r="B348" s="95">
        <v>196707</v>
      </c>
      <c r="C348" s="98" t="s">
        <v>564</v>
      </c>
      <c r="D348" s="95" t="s">
        <v>819</v>
      </c>
      <c r="E348" s="98" t="s">
        <v>586</v>
      </c>
      <c r="F348" s="96" t="s">
        <v>13</v>
      </c>
      <c r="G348" s="33">
        <f>VLOOKUP(B:B,[1]分类定位明细!$B$1:$O$65536,14,0)</f>
        <v>2625</v>
      </c>
      <c r="H348" s="97">
        <v>2625</v>
      </c>
      <c r="I348" s="33" t="s">
        <v>441</v>
      </c>
    </row>
    <row r="349" ht="15" spans="1:9">
      <c r="A349" s="33">
        <v>347</v>
      </c>
      <c r="B349" s="95">
        <v>191927</v>
      </c>
      <c r="C349" s="98" t="s">
        <v>820</v>
      </c>
      <c r="D349" s="95" t="s">
        <v>821</v>
      </c>
      <c r="E349" s="98" t="s">
        <v>822</v>
      </c>
      <c r="F349" s="96" t="s">
        <v>65</v>
      </c>
      <c r="G349" s="33">
        <f>VLOOKUP(B:B,[1]分类定位明细!$B$1:$O$65536,14,0)</f>
        <v>88</v>
      </c>
      <c r="H349" s="97">
        <v>88</v>
      </c>
      <c r="I349" s="33" t="s">
        <v>441</v>
      </c>
    </row>
    <row r="350" ht="15" spans="1:9">
      <c r="A350" s="33">
        <v>348</v>
      </c>
      <c r="B350" s="95">
        <v>191926</v>
      </c>
      <c r="C350" s="98" t="s">
        <v>823</v>
      </c>
      <c r="D350" s="95" t="s">
        <v>824</v>
      </c>
      <c r="E350" s="98" t="s">
        <v>825</v>
      </c>
      <c r="F350" s="96" t="s">
        <v>65</v>
      </c>
      <c r="G350" s="33">
        <f>VLOOKUP(B:B,[1]分类定位明细!$B$1:$O$65536,14,0)</f>
        <v>178</v>
      </c>
      <c r="H350" s="97">
        <v>178</v>
      </c>
      <c r="I350" s="33" t="s">
        <v>441</v>
      </c>
    </row>
    <row r="351" ht="15" spans="1:9">
      <c r="A351" s="33">
        <v>349</v>
      </c>
      <c r="B351" s="95">
        <v>192440</v>
      </c>
      <c r="C351" s="98" t="s">
        <v>599</v>
      </c>
      <c r="D351" s="95" t="s">
        <v>826</v>
      </c>
      <c r="E351" s="98" t="s">
        <v>827</v>
      </c>
      <c r="F351" s="96" t="s">
        <v>13</v>
      </c>
      <c r="G351" s="33">
        <f>VLOOKUP(B:B,[1]分类定位明细!$B$1:$O$65536,14,0)</f>
        <v>310</v>
      </c>
      <c r="H351" s="97">
        <v>310</v>
      </c>
      <c r="I351" s="33" t="s">
        <v>441</v>
      </c>
    </row>
    <row r="352" ht="15" spans="1:9">
      <c r="A352" s="33">
        <v>350</v>
      </c>
      <c r="B352" s="95">
        <v>197368</v>
      </c>
      <c r="C352" s="98" t="s">
        <v>828</v>
      </c>
      <c r="D352" s="95" t="s">
        <v>829</v>
      </c>
      <c r="E352" s="98" t="s">
        <v>830</v>
      </c>
      <c r="F352" s="96" t="s">
        <v>13</v>
      </c>
      <c r="G352" s="33">
        <f>VLOOKUP(B:B,[1]分类定位明细!$B$1:$O$65536,14,0)</f>
        <v>535</v>
      </c>
      <c r="H352" s="97">
        <v>535</v>
      </c>
      <c r="I352" s="33" t="s">
        <v>441</v>
      </c>
    </row>
    <row r="353" ht="15" spans="1:9">
      <c r="A353" s="33">
        <v>351</v>
      </c>
      <c r="B353" s="95">
        <v>197514</v>
      </c>
      <c r="C353" s="98" t="s">
        <v>831</v>
      </c>
      <c r="D353" s="95" t="s">
        <v>85</v>
      </c>
      <c r="E353" s="98" t="s">
        <v>832</v>
      </c>
      <c r="F353" s="96" t="s">
        <v>81</v>
      </c>
      <c r="G353" s="33">
        <f>VLOOKUP(B:B,[1]分类定位明细!$B$1:$O$65536,14,0)</f>
        <v>98</v>
      </c>
      <c r="H353" s="97">
        <v>98</v>
      </c>
      <c r="I353" s="33" t="s">
        <v>441</v>
      </c>
    </row>
    <row r="354" ht="15" spans="1:9">
      <c r="A354" s="33">
        <v>352</v>
      </c>
      <c r="B354" s="95">
        <v>198809</v>
      </c>
      <c r="C354" s="98" t="s">
        <v>833</v>
      </c>
      <c r="D354" s="95" t="s">
        <v>834</v>
      </c>
      <c r="E354" s="98" t="s">
        <v>835</v>
      </c>
      <c r="F354" s="96" t="s">
        <v>13</v>
      </c>
      <c r="G354" s="33">
        <f>VLOOKUP(B:B,[1]分类定位明细!$B$1:$O$65536,14,0)</f>
        <v>315</v>
      </c>
      <c r="H354" s="97">
        <v>315</v>
      </c>
      <c r="I354" s="33" t="s">
        <v>441</v>
      </c>
    </row>
    <row r="355" ht="15" spans="1:9">
      <c r="A355" s="33">
        <v>353</v>
      </c>
      <c r="B355" s="95">
        <v>192624</v>
      </c>
      <c r="C355" s="98" t="s">
        <v>836</v>
      </c>
      <c r="D355" s="95" t="s">
        <v>103</v>
      </c>
      <c r="E355" s="98" t="s">
        <v>620</v>
      </c>
      <c r="F355" s="96" t="s">
        <v>65</v>
      </c>
      <c r="G355" s="33">
        <f>VLOOKUP(B:B,[1]分类定位明细!$B$1:$O$65536,14,0)</f>
        <v>178</v>
      </c>
      <c r="H355" s="97">
        <v>178</v>
      </c>
      <c r="I355" s="33" t="s">
        <v>441</v>
      </c>
    </row>
    <row r="356" ht="15" spans="1:9">
      <c r="A356" s="33">
        <v>354</v>
      </c>
      <c r="B356" s="95">
        <v>192625</v>
      </c>
      <c r="C356" s="98" t="s">
        <v>837</v>
      </c>
      <c r="D356" s="95" t="s">
        <v>738</v>
      </c>
      <c r="E356" s="98" t="s">
        <v>620</v>
      </c>
      <c r="F356" s="96" t="s">
        <v>65</v>
      </c>
      <c r="G356" s="33">
        <f>VLOOKUP(B:B,[1]分类定位明细!$B$1:$O$65536,14,0)</f>
        <v>148</v>
      </c>
      <c r="H356" s="97">
        <v>148</v>
      </c>
      <c r="I356" s="33" t="s">
        <v>441</v>
      </c>
    </row>
    <row r="357" ht="15" spans="1:9">
      <c r="A357" s="33">
        <v>355</v>
      </c>
      <c r="B357" s="95">
        <v>192626</v>
      </c>
      <c r="C357" s="98" t="s">
        <v>838</v>
      </c>
      <c r="D357" s="95" t="s">
        <v>745</v>
      </c>
      <c r="E357" s="98" t="s">
        <v>620</v>
      </c>
      <c r="F357" s="96" t="s">
        <v>65</v>
      </c>
      <c r="G357" s="33">
        <f>VLOOKUP(B:B,[1]分类定位明细!$B$1:$O$65536,14,0)</f>
        <v>168</v>
      </c>
      <c r="H357" s="97">
        <v>168</v>
      </c>
      <c r="I357" s="33" t="s">
        <v>441</v>
      </c>
    </row>
    <row r="358" ht="15" spans="1:9">
      <c r="A358" s="33">
        <v>356</v>
      </c>
      <c r="B358" s="95">
        <v>181365</v>
      </c>
      <c r="C358" s="98" t="s">
        <v>839</v>
      </c>
      <c r="D358" s="95" t="s">
        <v>101</v>
      </c>
      <c r="E358" s="98" t="s">
        <v>840</v>
      </c>
      <c r="F358" s="96" t="s">
        <v>81</v>
      </c>
      <c r="G358" s="33">
        <f>VLOOKUP(B:B,[1]分类定位明细!$B$1:$O$65536,14,0)</f>
        <v>168</v>
      </c>
      <c r="H358" s="97">
        <v>168</v>
      </c>
      <c r="I358" s="33" t="s">
        <v>441</v>
      </c>
    </row>
    <row r="359" ht="15" spans="1:9">
      <c r="A359" s="33">
        <v>357</v>
      </c>
      <c r="B359" s="95">
        <v>173696</v>
      </c>
      <c r="C359" s="98" t="s">
        <v>841</v>
      </c>
      <c r="D359" s="95" t="s">
        <v>842</v>
      </c>
      <c r="E359" s="98" t="s">
        <v>843</v>
      </c>
      <c r="F359" s="96" t="s">
        <v>13</v>
      </c>
      <c r="G359" s="33">
        <f>VLOOKUP(B:B,[1]分类定位明细!$B$1:$O$65536,14,0)</f>
        <v>210</v>
      </c>
      <c r="H359" s="97">
        <v>210</v>
      </c>
      <c r="I359" s="33" t="s">
        <v>441</v>
      </c>
    </row>
    <row r="360" ht="15" spans="1:9">
      <c r="A360" s="33">
        <v>358</v>
      </c>
      <c r="B360" s="95">
        <v>204023</v>
      </c>
      <c r="C360" s="98" t="s">
        <v>844</v>
      </c>
      <c r="D360" s="95" t="s">
        <v>845</v>
      </c>
      <c r="E360" s="98" t="s">
        <v>846</v>
      </c>
      <c r="F360" s="96" t="s">
        <v>56</v>
      </c>
      <c r="G360" s="33">
        <f>VLOOKUP(B:B,[1]分类定位明细!$B$1:$O$65536,14,0)</f>
        <v>248</v>
      </c>
      <c r="H360" s="97">
        <v>248</v>
      </c>
      <c r="I360" s="33" t="s">
        <v>441</v>
      </c>
    </row>
    <row r="361" ht="15" spans="1:9">
      <c r="A361" s="33">
        <v>359</v>
      </c>
      <c r="B361" s="95">
        <v>204024</v>
      </c>
      <c r="C361" s="98" t="s">
        <v>847</v>
      </c>
      <c r="D361" s="95" t="s">
        <v>848</v>
      </c>
      <c r="E361" s="98" t="s">
        <v>846</v>
      </c>
      <c r="F361" s="96" t="s">
        <v>56</v>
      </c>
      <c r="G361" s="33">
        <f>VLOOKUP(B:B,[1]分类定位明细!$B$1:$O$65536,14,0)</f>
        <v>268</v>
      </c>
      <c r="H361" s="97">
        <v>268</v>
      </c>
      <c r="I361" s="33" t="s">
        <v>441</v>
      </c>
    </row>
    <row r="362" ht="15" spans="1:9">
      <c r="A362" s="33">
        <v>360</v>
      </c>
      <c r="B362" s="95">
        <v>199150</v>
      </c>
      <c r="C362" s="98" t="s">
        <v>849</v>
      </c>
      <c r="D362" s="95" t="s">
        <v>731</v>
      </c>
      <c r="E362" s="98" t="s">
        <v>850</v>
      </c>
      <c r="F362" s="96" t="s">
        <v>13</v>
      </c>
      <c r="G362" s="33">
        <f>VLOOKUP(B:B,[1]分类定位明细!$B$1:$O$65536,14,0)</f>
        <v>270</v>
      </c>
      <c r="H362" s="97">
        <v>270</v>
      </c>
      <c r="I362" s="33" t="s">
        <v>441</v>
      </c>
    </row>
    <row r="363" ht="15" spans="1:9">
      <c r="A363" s="33">
        <v>361</v>
      </c>
      <c r="B363" s="95">
        <v>204089</v>
      </c>
      <c r="C363" s="98" t="s">
        <v>851</v>
      </c>
      <c r="D363" s="95" t="s">
        <v>852</v>
      </c>
      <c r="E363" s="98" t="s">
        <v>853</v>
      </c>
      <c r="F363" s="96" t="s">
        <v>13</v>
      </c>
      <c r="G363" s="33">
        <f>VLOOKUP(B:B,[1]分类定位明细!$B$1:$O$65536,14,0)</f>
        <v>200.7</v>
      </c>
      <c r="H363" s="97">
        <v>200.7</v>
      </c>
      <c r="I363" s="33" t="s">
        <v>441</v>
      </c>
    </row>
    <row r="364" ht="15" spans="1:9">
      <c r="A364" s="33">
        <v>362</v>
      </c>
      <c r="B364" s="95">
        <v>210892</v>
      </c>
      <c r="C364" s="98" t="s">
        <v>854</v>
      </c>
      <c r="D364" s="95" t="s">
        <v>855</v>
      </c>
      <c r="E364" s="98" t="s">
        <v>856</v>
      </c>
      <c r="F364" s="96" t="s">
        <v>13</v>
      </c>
      <c r="G364" s="33">
        <f>VLOOKUP(B:B,[1]分类定位明细!$B$1:$O$65536,14,0)</f>
        <v>198</v>
      </c>
      <c r="H364" s="97">
        <v>198</v>
      </c>
      <c r="I364" s="33" t="s">
        <v>441</v>
      </c>
    </row>
    <row r="365" ht="15" spans="1:9">
      <c r="A365" s="33">
        <v>363</v>
      </c>
      <c r="B365" s="95">
        <v>208095</v>
      </c>
      <c r="C365" s="98" t="s">
        <v>857</v>
      </c>
      <c r="D365" s="95" t="s">
        <v>858</v>
      </c>
      <c r="E365" s="98" t="s">
        <v>859</v>
      </c>
      <c r="F365" s="96" t="s">
        <v>13</v>
      </c>
      <c r="G365" s="33">
        <f>VLOOKUP(B:B,[1]分类定位明细!$B$1:$O$65536,14,0)</f>
        <v>86</v>
      </c>
      <c r="H365" s="97">
        <v>86</v>
      </c>
      <c r="I365" s="33" t="s">
        <v>441</v>
      </c>
    </row>
    <row r="366" ht="15" spans="1:9">
      <c r="A366" s="33">
        <v>364</v>
      </c>
      <c r="B366" s="95">
        <v>204764</v>
      </c>
      <c r="C366" s="98" t="s">
        <v>860</v>
      </c>
      <c r="D366" s="95" t="s">
        <v>861</v>
      </c>
      <c r="E366" s="98" t="s">
        <v>862</v>
      </c>
      <c r="F366" s="96" t="s">
        <v>65</v>
      </c>
      <c r="G366" s="33">
        <f>VLOOKUP(B:B,[1]分类定位明细!$B$1:$O$65536,14,0)</f>
        <v>96</v>
      </c>
      <c r="H366" s="97">
        <v>96</v>
      </c>
      <c r="I366" s="33" t="s">
        <v>441</v>
      </c>
    </row>
    <row r="367" ht="15" spans="1:9">
      <c r="A367" s="33">
        <v>365</v>
      </c>
      <c r="B367" s="95">
        <v>211139</v>
      </c>
      <c r="C367" s="98" t="s">
        <v>863</v>
      </c>
      <c r="D367" s="95" t="s">
        <v>864</v>
      </c>
      <c r="E367" s="98" t="s">
        <v>865</v>
      </c>
      <c r="F367" s="96" t="s">
        <v>81</v>
      </c>
      <c r="G367" s="33">
        <f>VLOOKUP(B:B,[1]分类定位明细!$B$1:$O$65536,14,0)</f>
        <v>48.8</v>
      </c>
      <c r="H367" s="97">
        <v>48.8</v>
      </c>
      <c r="I367" s="33" t="s">
        <v>441</v>
      </c>
    </row>
    <row r="368" ht="15" spans="1:9">
      <c r="A368" s="33">
        <v>366</v>
      </c>
      <c r="B368" s="95">
        <v>211288</v>
      </c>
      <c r="C368" s="98" t="s">
        <v>866</v>
      </c>
      <c r="D368" s="100">
        <v>8652034</v>
      </c>
      <c r="E368" s="98" t="s">
        <v>867</v>
      </c>
      <c r="F368" s="96" t="s">
        <v>868</v>
      </c>
      <c r="G368" s="33">
        <f>VLOOKUP(B:B,[1]分类定位明细!$B$1:$O$65536,14,0)</f>
        <v>120</v>
      </c>
      <c r="H368" s="97">
        <v>120</v>
      </c>
      <c r="I368" s="33" t="s">
        <v>441</v>
      </c>
    </row>
    <row r="369" ht="15" spans="1:9">
      <c r="A369" s="33">
        <v>367</v>
      </c>
      <c r="B369" s="95">
        <v>211307</v>
      </c>
      <c r="C369" s="98" t="s">
        <v>869</v>
      </c>
      <c r="D369" s="95" t="s">
        <v>361</v>
      </c>
      <c r="E369" s="98" t="s">
        <v>870</v>
      </c>
      <c r="F369" s="96" t="s">
        <v>65</v>
      </c>
      <c r="G369" s="33">
        <f>VLOOKUP(B:B,[1]分类定位明细!$B$1:$O$65536,14,0)</f>
        <v>498</v>
      </c>
      <c r="H369" s="97">
        <v>498</v>
      </c>
      <c r="I369" s="33" t="s">
        <v>441</v>
      </c>
    </row>
    <row r="370" ht="15" spans="1:9">
      <c r="A370" s="33">
        <v>368</v>
      </c>
      <c r="B370" s="95">
        <v>210439</v>
      </c>
      <c r="C370" s="98" t="s">
        <v>871</v>
      </c>
      <c r="D370" s="95" t="s">
        <v>872</v>
      </c>
      <c r="E370" s="98" t="s">
        <v>873</v>
      </c>
      <c r="F370" s="96" t="s">
        <v>13</v>
      </c>
      <c r="G370" s="33">
        <f>VLOOKUP(B:B,[1]分类定位明细!$B$1:$O$65536,14,0)</f>
        <v>550</v>
      </c>
      <c r="H370" s="97">
        <v>550</v>
      </c>
      <c r="I370" s="33" t="s">
        <v>441</v>
      </c>
    </row>
    <row r="371" ht="15" spans="1:9">
      <c r="A371" s="33">
        <v>369</v>
      </c>
      <c r="B371" s="95">
        <v>209263</v>
      </c>
      <c r="C371" s="98" t="s">
        <v>874</v>
      </c>
      <c r="D371" s="95" t="s">
        <v>376</v>
      </c>
      <c r="E371" s="98" t="s">
        <v>875</v>
      </c>
      <c r="F371" s="96" t="s">
        <v>65</v>
      </c>
      <c r="G371" s="33">
        <f>VLOOKUP(B:B,[1]分类定位明细!$B$1:$O$65536,14,0)</f>
        <v>238</v>
      </c>
      <c r="H371" s="97">
        <v>238</v>
      </c>
      <c r="I371" s="33" t="s">
        <v>441</v>
      </c>
    </row>
    <row r="372" ht="15" spans="1:9">
      <c r="A372" s="33">
        <v>370</v>
      </c>
      <c r="B372" s="95">
        <v>210900</v>
      </c>
      <c r="C372" s="98" t="s">
        <v>876</v>
      </c>
      <c r="D372" s="95" t="s">
        <v>179</v>
      </c>
      <c r="E372" s="98" t="s">
        <v>856</v>
      </c>
      <c r="F372" s="96" t="s">
        <v>13</v>
      </c>
      <c r="G372" s="33">
        <f>VLOOKUP(B:B,[1]分类定位明细!$B$1:$O$65536,14,0)</f>
        <v>98</v>
      </c>
      <c r="H372" s="97">
        <v>98</v>
      </c>
      <c r="I372" s="33" t="s">
        <v>441</v>
      </c>
    </row>
    <row r="373" ht="15" spans="1:9">
      <c r="A373" s="33">
        <v>371</v>
      </c>
      <c r="B373" s="95">
        <v>198844</v>
      </c>
      <c r="C373" s="98" t="s">
        <v>602</v>
      </c>
      <c r="D373" s="95" t="s">
        <v>877</v>
      </c>
      <c r="E373" s="98" t="s">
        <v>865</v>
      </c>
      <c r="F373" s="96" t="s">
        <v>13</v>
      </c>
      <c r="G373" s="33">
        <f>VLOOKUP(B:B,[1]分类定位明细!$B$1:$O$65536,14,0)</f>
        <v>78</v>
      </c>
      <c r="H373" s="97">
        <v>78</v>
      </c>
      <c r="I373" s="33" t="s">
        <v>441</v>
      </c>
    </row>
    <row r="374" ht="15" spans="1:9">
      <c r="A374" s="33">
        <v>372</v>
      </c>
      <c r="B374" s="95">
        <v>201081</v>
      </c>
      <c r="C374" s="98" t="s">
        <v>878</v>
      </c>
      <c r="D374" s="95" t="s">
        <v>879</v>
      </c>
      <c r="E374" s="98" t="s">
        <v>880</v>
      </c>
      <c r="F374" s="96" t="s">
        <v>13</v>
      </c>
      <c r="G374" s="33">
        <f>VLOOKUP(B:B,[1]分类定位明细!$B$1:$O$65536,14,0)</f>
        <v>1778</v>
      </c>
      <c r="H374" s="97">
        <v>1778</v>
      </c>
      <c r="I374" s="33" t="s">
        <v>441</v>
      </c>
    </row>
    <row r="375" ht="15" spans="1:9">
      <c r="A375" s="33">
        <v>373</v>
      </c>
      <c r="B375" s="95">
        <v>176368</v>
      </c>
      <c r="C375" s="98" t="s">
        <v>881</v>
      </c>
      <c r="D375" s="95" t="s">
        <v>682</v>
      </c>
      <c r="E375" s="98" t="s">
        <v>689</v>
      </c>
      <c r="F375" s="96" t="s">
        <v>65</v>
      </c>
      <c r="G375" s="33">
        <f>VLOOKUP(B:B,[1]分类定位明细!$B$1:$O$65536,14,0)</f>
        <v>178</v>
      </c>
      <c r="H375" s="97">
        <v>178</v>
      </c>
      <c r="I375" s="33" t="s">
        <v>441</v>
      </c>
    </row>
    <row r="376" ht="15" spans="1:9">
      <c r="A376" s="33">
        <v>374</v>
      </c>
      <c r="B376" s="95">
        <v>179469</v>
      </c>
      <c r="C376" s="98" t="s">
        <v>882</v>
      </c>
      <c r="D376" s="95" t="s">
        <v>883</v>
      </c>
      <c r="E376" s="98" t="s">
        <v>586</v>
      </c>
      <c r="F376" s="96" t="s">
        <v>13</v>
      </c>
      <c r="G376" s="33">
        <f>VLOOKUP(B:B,[1]分类定位明细!$B$1:$O$65536,14,0)</f>
        <v>4120</v>
      </c>
      <c r="H376" s="97">
        <v>4120</v>
      </c>
      <c r="I376" s="33" t="s">
        <v>441</v>
      </c>
    </row>
    <row r="377" ht="15" spans="1:9">
      <c r="A377" s="33">
        <v>375</v>
      </c>
      <c r="B377" s="95">
        <v>199376</v>
      </c>
      <c r="C377" s="98" t="s">
        <v>823</v>
      </c>
      <c r="D377" s="95" t="s">
        <v>884</v>
      </c>
      <c r="E377" s="98" t="s">
        <v>885</v>
      </c>
      <c r="F377" s="96" t="s">
        <v>65</v>
      </c>
      <c r="G377" s="33">
        <f>VLOOKUP(B:B,[1]分类定位明细!$B$1:$O$65536,14,0)</f>
        <v>358</v>
      </c>
      <c r="H377" s="97">
        <v>358</v>
      </c>
      <c r="I377" s="33" t="s">
        <v>441</v>
      </c>
    </row>
    <row r="378" ht="15" spans="1:9">
      <c r="A378" s="33">
        <v>376</v>
      </c>
      <c r="B378" s="95">
        <v>196708</v>
      </c>
      <c r="C378" s="98" t="s">
        <v>564</v>
      </c>
      <c r="D378" s="95" t="s">
        <v>886</v>
      </c>
      <c r="E378" s="98" t="s">
        <v>700</v>
      </c>
      <c r="F378" s="96" t="s">
        <v>13</v>
      </c>
      <c r="G378" s="33">
        <f>VLOOKUP(B:B,[1]分类定位明细!$B$1:$O$65536,14,0)</f>
        <v>1323</v>
      </c>
      <c r="H378" s="97">
        <v>1323</v>
      </c>
      <c r="I378" s="33" t="s">
        <v>441</v>
      </c>
    </row>
    <row r="379" ht="15" spans="1:9">
      <c r="A379" s="33">
        <v>377</v>
      </c>
      <c r="B379" s="95">
        <v>199375</v>
      </c>
      <c r="C379" s="98" t="s">
        <v>887</v>
      </c>
      <c r="D379" s="95" t="s">
        <v>888</v>
      </c>
      <c r="E379" s="98" t="s">
        <v>885</v>
      </c>
      <c r="F379" s="96" t="s">
        <v>65</v>
      </c>
      <c r="G379" s="33">
        <f>VLOOKUP(B:B,[1]分类定位明细!$B$1:$O$65536,14,0)</f>
        <v>198</v>
      </c>
      <c r="H379" s="97">
        <v>198</v>
      </c>
      <c r="I379" s="33" t="s">
        <v>441</v>
      </c>
    </row>
    <row r="380" ht="15" spans="1:9">
      <c r="A380" s="33">
        <v>378</v>
      </c>
      <c r="B380" s="95">
        <v>185352</v>
      </c>
      <c r="C380" s="98" t="s">
        <v>889</v>
      </c>
      <c r="D380" s="95" t="s">
        <v>706</v>
      </c>
      <c r="E380" s="98" t="s">
        <v>689</v>
      </c>
      <c r="F380" s="96" t="s">
        <v>13</v>
      </c>
      <c r="G380" s="33">
        <f>VLOOKUP(B:B,[1]分类定位明细!$B$1:$O$65536,14,0)</f>
        <v>188</v>
      </c>
      <c r="H380" s="97">
        <v>188</v>
      </c>
      <c r="I380" s="33" t="s">
        <v>441</v>
      </c>
    </row>
    <row r="381" ht="15" spans="1:9">
      <c r="A381" s="33">
        <v>379</v>
      </c>
      <c r="B381" s="95">
        <v>177435</v>
      </c>
      <c r="C381" s="98" t="s">
        <v>841</v>
      </c>
      <c r="D381" s="95" t="s">
        <v>890</v>
      </c>
      <c r="E381" s="98" t="s">
        <v>843</v>
      </c>
      <c r="F381" s="96" t="s">
        <v>13</v>
      </c>
      <c r="G381" s="33">
        <f>VLOOKUP(B:B,[1]分类定位明细!$B$1:$O$65536,14,0)</f>
        <v>860</v>
      </c>
      <c r="H381" s="97">
        <v>860</v>
      </c>
      <c r="I381" s="33" t="s">
        <v>441</v>
      </c>
    </row>
    <row r="382" ht="15" spans="1:9">
      <c r="A382" s="33">
        <v>380</v>
      </c>
      <c r="B382" s="96">
        <v>208697</v>
      </c>
      <c r="C382" s="96" t="s">
        <v>799</v>
      </c>
      <c r="D382" s="96" t="s">
        <v>891</v>
      </c>
      <c r="E382" s="96" t="s">
        <v>892</v>
      </c>
      <c r="F382" s="96" t="s">
        <v>13</v>
      </c>
      <c r="G382" s="33">
        <f>VLOOKUP(B:B,[1]分类定位明细!$B$1:$O$65536,14,0)</f>
        <v>448</v>
      </c>
      <c r="H382" s="97">
        <v>446</v>
      </c>
      <c r="I382" s="33" t="s">
        <v>441</v>
      </c>
    </row>
    <row r="383" ht="15" spans="1:9">
      <c r="A383" s="33">
        <v>381</v>
      </c>
      <c r="B383" s="95">
        <v>40989</v>
      </c>
      <c r="C383" s="96" t="s">
        <v>893</v>
      </c>
      <c r="D383" s="95" t="s">
        <v>492</v>
      </c>
      <c r="E383" s="96" t="s">
        <v>894</v>
      </c>
      <c r="F383" s="96" t="s">
        <v>13</v>
      </c>
      <c r="G383" s="33">
        <f>VLOOKUP(B:B,[1]分类定位明细!$B$1:$O$65536,14,0)</f>
        <v>49.8</v>
      </c>
      <c r="H383" s="97">
        <v>45</v>
      </c>
      <c r="I383" s="33" t="s">
        <v>441</v>
      </c>
    </row>
    <row r="384" ht="15" spans="1:9">
      <c r="A384" s="33">
        <v>382</v>
      </c>
      <c r="B384" s="95">
        <v>182090</v>
      </c>
      <c r="C384" s="96" t="s">
        <v>893</v>
      </c>
      <c r="D384" s="95" t="s">
        <v>895</v>
      </c>
      <c r="E384" s="96" t="s">
        <v>894</v>
      </c>
      <c r="F384" s="96" t="s">
        <v>13</v>
      </c>
      <c r="G384" s="33">
        <f>VLOOKUP(B:B,[1]分类定位明细!$B$1:$O$65536,14,0)</f>
        <v>188</v>
      </c>
      <c r="H384" s="97">
        <v>185</v>
      </c>
      <c r="I384" s="33" t="s">
        <v>441</v>
      </c>
    </row>
    <row r="385" ht="15" spans="1:9">
      <c r="A385" s="33">
        <v>383</v>
      </c>
      <c r="B385" s="95">
        <v>17276</v>
      </c>
      <c r="C385" s="96" t="s">
        <v>896</v>
      </c>
      <c r="D385" s="95" t="s">
        <v>897</v>
      </c>
      <c r="E385" s="96" t="s">
        <v>894</v>
      </c>
      <c r="F385" s="96" t="s">
        <v>13</v>
      </c>
      <c r="G385" s="33">
        <f>VLOOKUP(B:B,[1]分类定位明细!$B$1:$O$65536,14,0)</f>
        <v>36</v>
      </c>
      <c r="H385" s="97">
        <v>32</v>
      </c>
      <c r="I385" s="33" t="s">
        <v>441</v>
      </c>
    </row>
    <row r="386" ht="15" spans="1:9">
      <c r="A386" s="33">
        <v>384</v>
      </c>
      <c r="B386" s="95">
        <v>3662</v>
      </c>
      <c r="C386" s="96" t="s">
        <v>898</v>
      </c>
      <c r="D386" s="95" t="s">
        <v>899</v>
      </c>
      <c r="E386" s="96" t="s">
        <v>894</v>
      </c>
      <c r="F386" s="96" t="s">
        <v>13</v>
      </c>
      <c r="G386" s="33">
        <f>VLOOKUP(B:B,[1]分类定位明细!$B$1:$O$65536,14,0)</f>
        <v>25</v>
      </c>
      <c r="H386" s="97">
        <v>25</v>
      </c>
      <c r="I386" s="33" t="s">
        <v>441</v>
      </c>
    </row>
    <row r="387" ht="15" spans="1:9">
      <c r="A387" s="33">
        <v>385</v>
      </c>
      <c r="B387" s="95">
        <v>182086</v>
      </c>
      <c r="C387" s="96" t="s">
        <v>898</v>
      </c>
      <c r="D387" s="95" t="s">
        <v>900</v>
      </c>
      <c r="E387" s="96" t="s">
        <v>894</v>
      </c>
      <c r="F387" s="96" t="s">
        <v>13</v>
      </c>
      <c r="G387" s="33">
        <f>VLOOKUP(B:B,[1]分类定位明细!$B$1:$O$65536,14,0)</f>
        <v>99</v>
      </c>
      <c r="H387" s="97">
        <v>99</v>
      </c>
      <c r="I387" s="33" t="s">
        <v>441</v>
      </c>
    </row>
    <row r="388" ht="15" spans="1:9">
      <c r="A388" s="33">
        <v>386</v>
      </c>
      <c r="B388" s="95">
        <v>47728</v>
      </c>
      <c r="C388" s="96" t="s">
        <v>901</v>
      </c>
      <c r="D388" s="95" t="s">
        <v>902</v>
      </c>
      <c r="E388" s="96" t="s">
        <v>894</v>
      </c>
      <c r="F388" s="96" t="s">
        <v>13</v>
      </c>
      <c r="G388" s="33">
        <f>VLOOKUP(B:B,[1]分类定位明细!$B$1:$O$65536,14,0)</f>
        <v>42.9</v>
      </c>
      <c r="H388" s="97">
        <v>40</v>
      </c>
      <c r="I388" s="33" t="s">
        <v>441</v>
      </c>
    </row>
    <row r="389" ht="15" spans="1:9">
      <c r="A389" s="33">
        <v>387</v>
      </c>
      <c r="B389" s="95">
        <v>182085</v>
      </c>
      <c r="C389" s="96" t="s">
        <v>901</v>
      </c>
      <c r="D389" s="95" t="s">
        <v>903</v>
      </c>
      <c r="E389" s="96" t="s">
        <v>894</v>
      </c>
      <c r="F389" s="96" t="s">
        <v>13</v>
      </c>
      <c r="G389" s="33">
        <f>VLOOKUP(B:B,[1]分类定位明细!$B$1:$O$65536,14,0)</f>
        <v>109</v>
      </c>
      <c r="H389" s="97">
        <v>109</v>
      </c>
      <c r="I389" s="33" t="s">
        <v>441</v>
      </c>
    </row>
    <row r="390" ht="15" spans="1:9">
      <c r="A390" s="33">
        <v>388</v>
      </c>
      <c r="B390" s="95">
        <v>189135</v>
      </c>
      <c r="C390" s="96" t="s">
        <v>904</v>
      </c>
      <c r="D390" s="96" t="s">
        <v>905</v>
      </c>
      <c r="E390" s="95" t="s">
        <v>906</v>
      </c>
      <c r="F390" s="96" t="s">
        <v>13</v>
      </c>
      <c r="G390" s="33">
        <f>VLOOKUP(B:B,[1]分类定位明细!$B$1:$O$65536,14,0)</f>
        <v>29.8</v>
      </c>
      <c r="H390" s="97">
        <v>29.8</v>
      </c>
      <c r="I390" s="33" t="s">
        <v>441</v>
      </c>
    </row>
    <row r="391" ht="15" spans="1:9">
      <c r="A391" s="33">
        <v>389</v>
      </c>
      <c r="B391" s="95">
        <v>17379</v>
      </c>
      <c r="C391" s="96" t="s">
        <v>907</v>
      </c>
      <c r="D391" s="96" t="s">
        <v>908</v>
      </c>
      <c r="E391" s="95" t="s">
        <v>909</v>
      </c>
      <c r="F391" s="96" t="s">
        <v>13</v>
      </c>
      <c r="G391" s="33">
        <f>VLOOKUP(B:B,[1]分类定位明细!$B$1:$O$65536,14,0)</f>
        <v>60.8</v>
      </c>
      <c r="H391" s="97">
        <v>51.9</v>
      </c>
      <c r="I391" s="33" t="s">
        <v>441</v>
      </c>
    </row>
    <row r="392" ht="15" spans="1:9">
      <c r="A392" s="33">
        <v>390</v>
      </c>
      <c r="B392" s="95">
        <v>10462</v>
      </c>
      <c r="C392" s="96" t="s">
        <v>910</v>
      </c>
      <c r="D392" s="96" t="s">
        <v>911</v>
      </c>
      <c r="E392" s="95" t="s">
        <v>912</v>
      </c>
      <c r="F392" s="96" t="s">
        <v>13</v>
      </c>
      <c r="G392" s="33">
        <f>VLOOKUP(B:B,[1]分类定位明细!$B$1:$O$65536,14,0)</f>
        <v>43.6</v>
      </c>
      <c r="H392" s="97">
        <v>39.8</v>
      </c>
      <c r="I392" s="33" t="s">
        <v>441</v>
      </c>
    </row>
    <row r="393" ht="15" spans="1:9">
      <c r="A393" s="33">
        <v>391</v>
      </c>
      <c r="B393" s="95">
        <v>2015</v>
      </c>
      <c r="C393" s="96" t="s">
        <v>913</v>
      </c>
      <c r="D393" s="96" t="s">
        <v>454</v>
      </c>
      <c r="E393" s="95" t="s">
        <v>914</v>
      </c>
      <c r="F393" s="96" t="s">
        <v>13</v>
      </c>
      <c r="G393" s="33">
        <f>VLOOKUP(B:B,[1]分类定位明细!$B$1:$O$65536,14,0)</f>
        <v>7.8</v>
      </c>
      <c r="H393" s="97">
        <v>7.8</v>
      </c>
      <c r="I393" s="33" t="s">
        <v>441</v>
      </c>
    </row>
    <row r="394" ht="15" spans="1:9">
      <c r="A394" s="33">
        <v>392</v>
      </c>
      <c r="B394" s="95">
        <v>3527</v>
      </c>
      <c r="C394" s="96" t="s">
        <v>635</v>
      </c>
      <c r="D394" s="96" t="s">
        <v>915</v>
      </c>
      <c r="E394" s="95" t="s">
        <v>916</v>
      </c>
      <c r="F394" s="96" t="s">
        <v>13</v>
      </c>
      <c r="G394" s="33">
        <f>VLOOKUP(B:B,[1]分类定位明细!$B$1:$O$65536,14,0)</f>
        <v>63.8</v>
      </c>
      <c r="H394" s="97">
        <v>62.8</v>
      </c>
      <c r="I394" s="33" t="s">
        <v>441</v>
      </c>
    </row>
    <row r="395" ht="15" spans="1:9">
      <c r="A395" s="33">
        <v>393</v>
      </c>
      <c r="B395" s="95">
        <v>27689</v>
      </c>
      <c r="C395" s="96" t="s">
        <v>917</v>
      </c>
      <c r="D395" s="96" t="s">
        <v>918</v>
      </c>
      <c r="E395" s="95" t="s">
        <v>919</v>
      </c>
      <c r="F395" s="96" t="s">
        <v>13</v>
      </c>
      <c r="G395" s="33">
        <f>VLOOKUP(B:B,[1]分类定位明细!$B$1:$O$65536,14,0)</f>
        <v>32.5</v>
      </c>
      <c r="H395" s="97">
        <v>30</v>
      </c>
      <c r="I395" s="33" t="s">
        <v>441</v>
      </c>
    </row>
    <row r="396" ht="15" spans="1:9">
      <c r="A396" s="33">
        <v>394</v>
      </c>
      <c r="B396" s="95">
        <v>139200</v>
      </c>
      <c r="C396" s="96" t="s">
        <v>920</v>
      </c>
      <c r="D396" s="96" t="s">
        <v>53</v>
      </c>
      <c r="E396" s="95" t="s">
        <v>921</v>
      </c>
      <c r="F396" s="96" t="s">
        <v>13</v>
      </c>
      <c r="G396" s="33">
        <f>VLOOKUP(B:B,[1]分类定位明细!$B$1:$O$65536,14,0)</f>
        <v>109</v>
      </c>
      <c r="H396" s="97">
        <v>100</v>
      </c>
      <c r="I396" s="33" t="s">
        <v>441</v>
      </c>
    </row>
    <row r="397" ht="15" spans="1:9">
      <c r="A397" s="33">
        <v>395</v>
      </c>
      <c r="B397" s="95">
        <v>1239</v>
      </c>
      <c r="C397" s="96" t="s">
        <v>922</v>
      </c>
      <c r="D397" s="96" t="s">
        <v>923</v>
      </c>
      <c r="E397" s="95" t="s">
        <v>924</v>
      </c>
      <c r="F397" s="96" t="s">
        <v>13</v>
      </c>
      <c r="G397" s="33">
        <f>VLOOKUP(B:B,[1]分类定位明细!$B$1:$O$65536,14,0)</f>
        <v>28</v>
      </c>
      <c r="H397" s="97">
        <v>26</v>
      </c>
      <c r="I397" s="33" t="s">
        <v>441</v>
      </c>
    </row>
    <row r="398" ht="15" spans="1:9">
      <c r="A398" s="33">
        <v>396</v>
      </c>
      <c r="B398" s="95">
        <v>2025</v>
      </c>
      <c r="C398" s="96" t="s">
        <v>925</v>
      </c>
      <c r="D398" s="96" t="s">
        <v>454</v>
      </c>
      <c r="E398" s="95" t="s">
        <v>916</v>
      </c>
      <c r="F398" s="96" t="s">
        <v>13</v>
      </c>
      <c r="G398" s="33">
        <f>VLOOKUP(B:B,[1]分类定位明细!$B$1:$O$65536,14,0)</f>
        <v>29.8</v>
      </c>
      <c r="H398" s="97">
        <v>29.8</v>
      </c>
      <c r="I398" s="33" t="s">
        <v>441</v>
      </c>
    </row>
    <row r="399" ht="15" spans="1:9">
      <c r="A399" s="33">
        <v>397</v>
      </c>
      <c r="B399" s="95">
        <v>16571</v>
      </c>
      <c r="C399" s="96" t="s">
        <v>926</v>
      </c>
      <c r="D399" s="96" t="s">
        <v>927</v>
      </c>
      <c r="E399" s="95" t="s">
        <v>928</v>
      </c>
      <c r="F399" s="96" t="s">
        <v>13</v>
      </c>
      <c r="G399" s="33">
        <f>VLOOKUP(B:B,[1]分类定位明细!$B$1:$O$65536,14,0)</f>
        <v>35.5</v>
      </c>
      <c r="H399" s="97">
        <v>35.5</v>
      </c>
      <c r="I399" s="33" t="s">
        <v>441</v>
      </c>
    </row>
    <row r="400" ht="15" spans="1:9">
      <c r="A400" s="33">
        <v>398</v>
      </c>
      <c r="B400" s="95">
        <v>36348</v>
      </c>
      <c r="C400" s="96" t="s">
        <v>427</v>
      </c>
      <c r="D400" s="96" t="s">
        <v>929</v>
      </c>
      <c r="E400" s="95" t="s">
        <v>930</v>
      </c>
      <c r="F400" s="96" t="s">
        <v>65</v>
      </c>
      <c r="G400" s="33">
        <f>VLOOKUP(B:B,[1]分类定位明细!$B$1:$O$65536,14,0)</f>
        <v>39.5</v>
      </c>
      <c r="H400" s="97">
        <v>36.5</v>
      </c>
      <c r="I400" s="33" t="s">
        <v>441</v>
      </c>
    </row>
    <row r="401" ht="15" spans="1:9">
      <c r="A401" s="33">
        <v>399</v>
      </c>
      <c r="B401" s="95">
        <v>3564</v>
      </c>
      <c r="C401" s="96" t="s">
        <v>925</v>
      </c>
      <c r="D401" s="96" t="s">
        <v>454</v>
      </c>
      <c r="E401" s="95" t="s">
        <v>931</v>
      </c>
      <c r="F401" s="96" t="s">
        <v>13</v>
      </c>
      <c r="G401" s="33">
        <f>VLOOKUP(B:B,[1]分类定位明细!$B$1:$O$65536,14,0)</f>
        <v>24.5</v>
      </c>
      <c r="H401" s="97">
        <v>24.5</v>
      </c>
      <c r="I401" s="33" t="s">
        <v>441</v>
      </c>
    </row>
    <row r="402" ht="15" spans="1:9">
      <c r="A402" s="33">
        <v>400</v>
      </c>
      <c r="B402" s="95">
        <v>22944</v>
      </c>
      <c r="C402" s="96" t="s">
        <v>932</v>
      </c>
      <c r="D402" s="95" t="s">
        <v>239</v>
      </c>
      <c r="E402" s="95" t="s">
        <v>933</v>
      </c>
      <c r="F402" s="96" t="s">
        <v>13</v>
      </c>
      <c r="G402" s="33">
        <f>VLOOKUP(B:B,[1]分类定位明细!$B$1:$O$65536,14,0)</f>
        <v>85</v>
      </c>
      <c r="H402" s="97">
        <v>85</v>
      </c>
      <c r="I402" s="33" t="s">
        <v>441</v>
      </c>
    </row>
    <row r="403" ht="15" spans="1:9">
      <c r="A403" s="33">
        <v>401</v>
      </c>
      <c r="B403" s="95">
        <v>29060</v>
      </c>
      <c r="C403" s="96" t="s">
        <v>934</v>
      </c>
      <c r="D403" s="95" t="s">
        <v>935</v>
      </c>
      <c r="E403" s="95" t="s">
        <v>936</v>
      </c>
      <c r="F403" s="96" t="s">
        <v>13</v>
      </c>
      <c r="G403" s="33">
        <f>VLOOKUP(B:B,[1]分类定位明细!$B$1:$O$65536,14,0)</f>
        <v>249</v>
      </c>
      <c r="H403" s="97">
        <v>245</v>
      </c>
      <c r="I403" s="33" t="s">
        <v>441</v>
      </c>
    </row>
    <row r="404" ht="15" spans="1:9">
      <c r="A404" s="33">
        <v>402</v>
      </c>
      <c r="B404" s="95">
        <v>49186</v>
      </c>
      <c r="C404" s="96" t="s">
        <v>937</v>
      </c>
      <c r="D404" s="96" t="s">
        <v>556</v>
      </c>
      <c r="E404" s="95" t="s">
        <v>938</v>
      </c>
      <c r="F404" s="96" t="s">
        <v>13</v>
      </c>
      <c r="G404" s="33">
        <f>VLOOKUP(B:B,[1]分类定位明细!$B$1:$O$65536,14,0)</f>
        <v>73</v>
      </c>
      <c r="H404" s="97">
        <v>70</v>
      </c>
      <c r="I404" s="33" t="s">
        <v>441</v>
      </c>
    </row>
    <row r="405" ht="15" spans="1:9">
      <c r="A405" s="33">
        <v>403</v>
      </c>
      <c r="B405" s="95">
        <v>1290</v>
      </c>
      <c r="C405" s="96" t="s">
        <v>939</v>
      </c>
      <c r="D405" s="96" t="s">
        <v>940</v>
      </c>
      <c r="E405" s="95" t="s">
        <v>941</v>
      </c>
      <c r="F405" s="96" t="s">
        <v>13</v>
      </c>
      <c r="G405" s="33">
        <f>VLOOKUP(B:B,[1]分类定位明细!$B$1:$O$65536,14,0)</f>
        <v>13.5</v>
      </c>
      <c r="H405" s="97">
        <v>13.5</v>
      </c>
      <c r="I405" s="33" t="s">
        <v>441</v>
      </c>
    </row>
    <row r="406" ht="15" spans="1:9">
      <c r="A406" s="33">
        <v>404</v>
      </c>
      <c r="B406" s="95">
        <v>11661</v>
      </c>
      <c r="C406" s="96" t="s">
        <v>942</v>
      </c>
      <c r="D406" s="96" t="s">
        <v>943</v>
      </c>
      <c r="E406" s="95" t="s">
        <v>944</v>
      </c>
      <c r="F406" s="96" t="s">
        <v>65</v>
      </c>
      <c r="G406" s="33">
        <f>VLOOKUP(B:B,[1]分类定位明细!$B$1:$O$65536,14,0)</f>
        <v>55</v>
      </c>
      <c r="H406" s="97">
        <v>55</v>
      </c>
      <c r="I406" s="33" t="s">
        <v>441</v>
      </c>
    </row>
    <row r="407" ht="15" spans="1:9">
      <c r="A407" s="33">
        <v>405</v>
      </c>
      <c r="B407" s="95">
        <v>31830</v>
      </c>
      <c r="C407" s="96" t="s">
        <v>945</v>
      </c>
      <c r="D407" s="96" t="s">
        <v>946</v>
      </c>
      <c r="E407" s="95" t="s">
        <v>947</v>
      </c>
      <c r="F407" s="96" t="s">
        <v>13</v>
      </c>
      <c r="G407" s="33">
        <f>VLOOKUP(B:B,[1]分类定位明细!$B$1:$O$65536,14,0)</f>
        <v>36</v>
      </c>
      <c r="H407" s="97">
        <v>32</v>
      </c>
      <c r="I407" s="33" t="s">
        <v>441</v>
      </c>
    </row>
    <row r="408" ht="15" spans="1:9">
      <c r="A408" s="33">
        <v>406</v>
      </c>
      <c r="B408" s="95">
        <v>30332</v>
      </c>
      <c r="C408" s="96" t="s">
        <v>948</v>
      </c>
      <c r="D408" s="96" t="s">
        <v>949</v>
      </c>
      <c r="E408" s="95" t="s">
        <v>950</v>
      </c>
      <c r="F408" s="96" t="s">
        <v>13</v>
      </c>
      <c r="G408" s="33">
        <f>VLOOKUP(B:B,[1]分类定位明细!$B$1:$O$65536,14,0)</f>
        <v>52</v>
      </c>
      <c r="H408" s="97">
        <v>50</v>
      </c>
      <c r="I408" s="33" t="s">
        <v>441</v>
      </c>
    </row>
    <row r="409" ht="15" spans="1:9">
      <c r="A409" s="33">
        <v>407</v>
      </c>
      <c r="B409" s="95">
        <v>81941</v>
      </c>
      <c r="C409" s="96" t="s">
        <v>951</v>
      </c>
      <c r="D409" s="96" t="s">
        <v>952</v>
      </c>
      <c r="E409" s="95" t="s">
        <v>953</v>
      </c>
      <c r="F409" s="96" t="s">
        <v>13</v>
      </c>
      <c r="G409" s="33">
        <f>VLOOKUP(B:B,[1]分类定位明细!$B$1:$O$65536,14,0)</f>
        <v>29.8</v>
      </c>
      <c r="H409" s="97">
        <v>29.8</v>
      </c>
      <c r="I409" s="33" t="s">
        <v>441</v>
      </c>
    </row>
    <row r="410" ht="15" spans="1:9">
      <c r="A410" s="33">
        <v>408</v>
      </c>
      <c r="B410" s="95">
        <v>43917</v>
      </c>
      <c r="C410" s="96" t="s">
        <v>954</v>
      </c>
      <c r="D410" s="96" t="s">
        <v>454</v>
      </c>
      <c r="E410" s="95" t="s">
        <v>955</v>
      </c>
      <c r="F410" s="96" t="s">
        <v>13</v>
      </c>
      <c r="G410" s="33">
        <f>VLOOKUP(B:B,[1]分类定位明细!$B$1:$O$65536,14,0)</f>
        <v>18.7</v>
      </c>
      <c r="H410" s="97">
        <v>18.7</v>
      </c>
      <c r="I410" s="33" t="s">
        <v>441</v>
      </c>
    </row>
    <row r="411" ht="15" spans="1:9">
      <c r="A411" s="33">
        <v>409</v>
      </c>
      <c r="B411" s="95">
        <v>44460</v>
      </c>
      <c r="C411" s="96" t="s">
        <v>956</v>
      </c>
      <c r="D411" s="96" t="s">
        <v>454</v>
      </c>
      <c r="E411" s="95" t="s">
        <v>492</v>
      </c>
      <c r="F411" s="96" t="s">
        <v>13</v>
      </c>
      <c r="G411" s="33">
        <f>VLOOKUP(B:B,[1]分类定位明细!$B$1:$O$65536,14,0)</f>
        <v>85</v>
      </c>
      <c r="H411" s="97">
        <v>85</v>
      </c>
      <c r="I411" s="33" t="s">
        <v>441</v>
      </c>
    </row>
    <row r="412" ht="15" spans="1:9">
      <c r="A412" s="33">
        <v>410</v>
      </c>
      <c r="B412" s="95">
        <v>10819</v>
      </c>
      <c r="C412" s="96" t="s">
        <v>957</v>
      </c>
      <c r="D412" s="96" t="s">
        <v>958</v>
      </c>
      <c r="E412" s="95" t="s">
        <v>959</v>
      </c>
      <c r="F412" s="96" t="s">
        <v>13</v>
      </c>
      <c r="G412" s="33">
        <f>VLOOKUP(B:B,[1]分类定位明细!$B$1:$O$65536,14,0)</f>
        <v>89</v>
      </c>
      <c r="H412" s="97">
        <v>85</v>
      </c>
      <c r="I412" s="33" t="s">
        <v>441</v>
      </c>
    </row>
    <row r="413" ht="15" spans="1:9">
      <c r="A413" s="33">
        <v>411</v>
      </c>
      <c r="B413" s="95">
        <v>16634</v>
      </c>
      <c r="C413" s="96" t="s">
        <v>960</v>
      </c>
      <c r="D413" s="96" t="s">
        <v>949</v>
      </c>
      <c r="E413" s="95" t="s">
        <v>961</v>
      </c>
      <c r="F413" s="96" t="s">
        <v>13</v>
      </c>
      <c r="G413" s="33">
        <f>VLOOKUP(B:B,[1]分类定位明细!$B$1:$O$65536,14,0)</f>
        <v>46.8</v>
      </c>
      <c r="H413" s="97">
        <v>42.8</v>
      </c>
      <c r="I413" s="33" t="s">
        <v>441</v>
      </c>
    </row>
    <row r="414" ht="15" spans="1:9">
      <c r="A414" s="33">
        <v>412</v>
      </c>
      <c r="B414" s="95">
        <v>39495</v>
      </c>
      <c r="C414" s="96" t="s">
        <v>956</v>
      </c>
      <c r="D414" s="96" t="s">
        <v>454</v>
      </c>
      <c r="E414" s="95" t="s">
        <v>962</v>
      </c>
      <c r="F414" s="96" t="s">
        <v>13</v>
      </c>
      <c r="G414" s="33">
        <f>VLOOKUP(B:B,[1]分类定位明细!$B$1:$O$65536,14,0)</f>
        <v>118</v>
      </c>
      <c r="H414" s="97">
        <v>118</v>
      </c>
      <c r="I414" s="33" t="s">
        <v>441</v>
      </c>
    </row>
    <row r="415" ht="15" spans="1:9">
      <c r="A415" s="33">
        <v>413</v>
      </c>
      <c r="B415" s="95">
        <v>47245</v>
      </c>
      <c r="C415" s="96" t="s">
        <v>963</v>
      </c>
      <c r="D415" s="96" t="s">
        <v>964</v>
      </c>
      <c r="E415" s="95" t="s">
        <v>965</v>
      </c>
      <c r="F415" s="96" t="s">
        <v>13</v>
      </c>
      <c r="G415" s="33">
        <f>VLOOKUP(B:B,[1]分类定位明细!$B$1:$O$65536,14,0)</f>
        <v>31.5</v>
      </c>
      <c r="H415" s="97">
        <v>31.5</v>
      </c>
      <c r="I415" s="33" t="s">
        <v>441</v>
      </c>
    </row>
    <row r="416" ht="15" spans="1:9">
      <c r="A416" s="33">
        <v>414</v>
      </c>
      <c r="B416" s="95">
        <v>1637</v>
      </c>
      <c r="C416" s="96" t="s">
        <v>966</v>
      </c>
      <c r="D416" s="96" t="s">
        <v>967</v>
      </c>
      <c r="E416" s="95" t="s">
        <v>968</v>
      </c>
      <c r="F416" s="96" t="s">
        <v>13</v>
      </c>
      <c r="G416" s="33">
        <f>VLOOKUP(B:B,[1]分类定位明细!$B$1:$O$65536,14,0)</f>
        <v>13.5</v>
      </c>
      <c r="H416" s="97">
        <v>13.5</v>
      </c>
      <c r="I416" s="33" t="s">
        <v>441</v>
      </c>
    </row>
    <row r="417" ht="15" spans="1:9">
      <c r="A417" s="33">
        <v>415</v>
      </c>
      <c r="B417" s="95">
        <v>11203</v>
      </c>
      <c r="C417" s="96" t="s">
        <v>969</v>
      </c>
      <c r="D417" s="96" t="s">
        <v>53</v>
      </c>
      <c r="E417" s="95" t="s">
        <v>970</v>
      </c>
      <c r="F417" s="96" t="s">
        <v>65</v>
      </c>
      <c r="G417" s="33">
        <f>VLOOKUP(B:B,[1]分类定位明细!$B$1:$O$65536,14,0)</f>
        <v>73</v>
      </c>
      <c r="H417" s="97">
        <v>68</v>
      </c>
      <c r="I417" s="33" t="s">
        <v>441</v>
      </c>
    </row>
    <row r="418" ht="15" spans="1:9">
      <c r="A418" s="33">
        <v>416</v>
      </c>
      <c r="B418" s="95">
        <v>3885</v>
      </c>
      <c r="C418" s="96" t="s">
        <v>971</v>
      </c>
      <c r="D418" s="96" t="s">
        <v>454</v>
      </c>
      <c r="E418" s="95" t="s">
        <v>972</v>
      </c>
      <c r="F418" s="96" t="s">
        <v>13</v>
      </c>
      <c r="G418" s="33">
        <f>VLOOKUP(B:B,[1]分类定位明细!$B$1:$O$65536,14,0)</f>
        <v>12</v>
      </c>
      <c r="H418" s="97">
        <v>12</v>
      </c>
      <c r="I418" s="33" t="s">
        <v>441</v>
      </c>
    </row>
    <row r="419" ht="15" spans="1:9">
      <c r="A419" s="33">
        <v>417</v>
      </c>
      <c r="B419" s="95">
        <v>53945</v>
      </c>
      <c r="C419" s="96" t="s">
        <v>973</v>
      </c>
      <c r="D419" s="96" t="s">
        <v>974</v>
      </c>
      <c r="E419" s="95" t="s">
        <v>975</v>
      </c>
      <c r="F419" s="96" t="s">
        <v>13</v>
      </c>
      <c r="G419" s="33">
        <f>VLOOKUP(B:B,[1]分类定位明细!$B$1:$O$65536,14,0)</f>
        <v>39.8</v>
      </c>
      <c r="H419" s="97">
        <v>39.8</v>
      </c>
      <c r="I419" s="33" t="s">
        <v>441</v>
      </c>
    </row>
    <row r="420" ht="15" spans="1:9">
      <c r="A420" s="33">
        <v>418</v>
      </c>
      <c r="B420" s="95">
        <v>17362</v>
      </c>
      <c r="C420" s="96" t="s">
        <v>976</v>
      </c>
      <c r="D420" s="95" t="s">
        <v>977</v>
      </c>
      <c r="E420" s="95" t="s">
        <v>978</v>
      </c>
      <c r="F420" s="96" t="s">
        <v>97</v>
      </c>
      <c r="G420" s="33">
        <f>VLOOKUP(B:B,[1]分类定位明细!$B$1:$O$65536,14,0)</f>
        <v>72</v>
      </c>
      <c r="H420" s="97">
        <v>72</v>
      </c>
      <c r="I420" s="33" t="s">
        <v>441</v>
      </c>
    </row>
    <row r="421" ht="15" spans="1:9">
      <c r="A421" s="33">
        <v>419</v>
      </c>
      <c r="B421" s="95">
        <v>35782</v>
      </c>
      <c r="C421" s="96" t="s">
        <v>979</v>
      </c>
      <c r="D421" s="96" t="s">
        <v>980</v>
      </c>
      <c r="E421" s="95" t="s">
        <v>981</v>
      </c>
      <c r="F421" s="96" t="s">
        <v>81</v>
      </c>
      <c r="G421" s="33">
        <f>VLOOKUP(B:B,[1]分类定位明细!$B$1:$O$65536,14,0)</f>
        <v>43.5</v>
      </c>
      <c r="H421" s="97">
        <v>43.5</v>
      </c>
      <c r="I421" s="33" t="s">
        <v>441</v>
      </c>
    </row>
    <row r="422" ht="15" spans="1:9">
      <c r="A422" s="33">
        <v>420</v>
      </c>
      <c r="B422" s="95">
        <v>19946</v>
      </c>
      <c r="C422" s="96" t="s">
        <v>963</v>
      </c>
      <c r="D422" s="96" t="s">
        <v>964</v>
      </c>
      <c r="E422" s="95" t="s">
        <v>982</v>
      </c>
      <c r="F422" s="96" t="s">
        <v>13</v>
      </c>
      <c r="G422" s="33">
        <f>VLOOKUP(B:B,[1]分类定位明细!$B$1:$O$65536,14,0)</f>
        <v>27</v>
      </c>
      <c r="H422" s="97">
        <v>27</v>
      </c>
      <c r="I422" s="33" t="s">
        <v>441</v>
      </c>
    </row>
    <row r="423" ht="15" spans="1:9">
      <c r="A423" s="33">
        <v>421</v>
      </c>
      <c r="B423" s="95">
        <v>49706</v>
      </c>
      <c r="C423" s="96" t="s">
        <v>983</v>
      </c>
      <c r="D423" s="95" t="s">
        <v>935</v>
      </c>
      <c r="E423" s="95" t="s">
        <v>984</v>
      </c>
      <c r="F423" s="96" t="s">
        <v>13</v>
      </c>
      <c r="G423" s="33">
        <f>VLOOKUP(B:B,[1]分类定位明细!$B$1:$O$65536,14,0)</f>
        <v>383</v>
      </c>
      <c r="H423" s="97">
        <v>380</v>
      </c>
      <c r="I423" s="33" t="s">
        <v>441</v>
      </c>
    </row>
    <row r="424" ht="15" spans="1:9">
      <c r="A424" s="33">
        <v>422</v>
      </c>
      <c r="B424" s="95">
        <v>3628</v>
      </c>
      <c r="C424" s="96" t="s">
        <v>985</v>
      </c>
      <c r="D424" s="96" t="s">
        <v>949</v>
      </c>
      <c r="E424" s="95" t="s">
        <v>986</v>
      </c>
      <c r="F424" s="96" t="s">
        <v>13</v>
      </c>
      <c r="G424" s="33">
        <f>VLOOKUP(B:B,[1]分类定位明细!$B$1:$O$65536,14,0)</f>
        <v>36.5</v>
      </c>
      <c r="H424" s="97">
        <v>36.5</v>
      </c>
      <c r="I424" s="33" t="s">
        <v>441</v>
      </c>
    </row>
    <row r="425" ht="15" spans="1:9">
      <c r="A425" s="33">
        <v>423</v>
      </c>
      <c r="B425" s="95">
        <v>10969</v>
      </c>
      <c r="C425" s="96" t="s">
        <v>987</v>
      </c>
      <c r="D425" s="96" t="s">
        <v>53</v>
      </c>
      <c r="E425" s="95" t="s">
        <v>944</v>
      </c>
      <c r="F425" s="96" t="s">
        <v>65</v>
      </c>
      <c r="G425" s="33">
        <f>VLOOKUP(B:B,[1]分类定位明细!$B$1:$O$65536,14,0)</f>
        <v>98</v>
      </c>
      <c r="H425" s="97">
        <v>88</v>
      </c>
      <c r="I425" s="33" t="s">
        <v>441</v>
      </c>
    </row>
    <row r="426" ht="15" spans="1:9">
      <c r="A426" s="33">
        <v>424</v>
      </c>
      <c r="B426" s="95">
        <v>265</v>
      </c>
      <c r="C426" s="96" t="s">
        <v>988</v>
      </c>
      <c r="D426" s="96" t="s">
        <v>989</v>
      </c>
      <c r="E426" s="95" t="s">
        <v>990</v>
      </c>
      <c r="F426" s="96" t="s">
        <v>13</v>
      </c>
      <c r="G426" s="33">
        <f>VLOOKUP(B:B,[1]分类定位明细!$B$1:$O$65536,14,0)</f>
        <v>25</v>
      </c>
      <c r="H426" s="97">
        <v>25</v>
      </c>
      <c r="I426" s="33" t="s">
        <v>441</v>
      </c>
    </row>
    <row r="427" ht="15" spans="1:9">
      <c r="A427" s="33">
        <v>425</v>
      </c>
      <c r="B427" s="95">
        <v>17261</v>
      </c>
      <c r="C427" s="96" t="s">
        <v>991</v>
      </c>
      <c r="D427" s="96" t="s">
        <v>992</v>
      </c>
      <c r="E427" s="95" t="s">
        <v>993</v>
      </c>
      <c r="F427" s="96" t="s">
        <v>13</v>
      </c>
      <c r="G427" s="33">
        <f>VLOOKUP(B:B,[1]分类定位明细!$B$1:$O$65536,14,0)</f>
        <v>165</v>
      </c>
      <c r="H427" s="97">
        <v>165</v>
      </c>
      <c r="I427" s="33" t="s">
        <v>441</v>
      </c>
    </row>
    <row r="428" ht="15" spans="1:9">
      <c r="A428" s="33">
        <v>426</v>
      </c>
      <c r="B428" s="95">
        <v>40880</v>
      </c>
      <c r="C428" s="96" t="s">
        <v>994</v>
      </c>
      <c r="D428" s="96" t="s">
        <v>915</v>
      </c>
      <c r="E428" s="95" t="s">
        <v>995</v>
      </c>
      <c r="F428" s="96" t="s">
        <v>13</v>
      </c>
      <c r="G428" s="33">
        <f>VLOOKUP(B:B,[1]分类定位明细!$B$1:$O$65536,14,0)</f>
        <v>43.5</v>
      </c>
      <c r="H428" s="97">
        <v>40</v>
      </c>
      <c r="I428" s="33" t="s">
        <v>441</v>
      </c>
    </row>
    <row r="429" ht="15" spans="1:9">
      <c r="A429" s="33">
        <v>427</v>
      </c>
      <c r="B429" s="95">
        <v>134167</v>
      </c>
      <c r="C429" s="96" t="s">
        <v>996</v>
      </c>
      <c r="D429" s="96" t="s">
        <v>997</v>
      </c>
      <c r="E429" s="95" t="s">
        <v>998</v>
      </c>
      <c r="F429" s="96" t="s">
        <v>13</v>
      </c>
      <c r="G429" s="33">
        <f>VLOOKUP(B:B,[1]分类定位明细!$B$1:$O$65536,14,0)</f>
        <v>42</v>
      </c>
      <c r="H429" s="97">
        <v>42</v>
      </c>
      <c r="I429" s="33" t="s">
        <v>441</v>
      </c>
    </row>
    <row r="430" ht="15" spans="1:9">
      <c r="A430" s="33">
        <v>428</v>
      </c>
      <c r="B430" s="95">
        <v>16216</v>
      </c>
      <c r="C430" s="96" t="s">
        <v>999</v>
      </c>
      <c r="D430" s="96" t="s">
        <v>482</v>
      </c>
      <c r="E430" s="95" t="s">
        <v>1000</v>
      </c>
      <c r="F430" s="96" t="s">
        <v>13</v>
      </c>
      <c r="G430" s="33">
        <f>VLOOKUP(B:B,[1]分类定位明细!$B$1:$O$65536,14,0)</f>
        <v>45.5</v>
      </c>
      <c r="H430" s="97">
        <v>42.5</v>
      </c>
      <c r="I430" s="33" t="s">
        <v>441</v>
      </c>
    </row>
    <row r="431" ht="15" spans="1:9">
      <c r="A431" s="33">
        <v>429</v>
      </c>
      <c r="B431" s="95">
        <v>39536</v>
      </c>
      <c r="C431" s="96" t="s">
        <v>1001</v>
      </c>
      <c r="D431" s="96" t="s">
        <v>1002</v>
      </c>
      <c r="E431" s="95" t="s">
        <v>1003</v>
      </c>
      <c r="F431" s="96" t="s">
        <v>13</v>
      </c>
      <c r="G431" s="33">
        <f>VLOOKUP(B:B,[1]分类定位明细!$B$1:$O$65536,14,0)</f>
        <v>249</v>
      </c>
      <c r="H431" s="97">
        <v>245</v>
      </c>
      <c r="I431" s="33" t="s">
        <v>441</v>
      </c>
    </row>
    <row r="432" ht="15" spans="1:9">
      <c r="A432" s="33">
        <v>430</v>
      </c>
      <c r="B432" s="95">
        <v>13613</v>
      </c>
      <c r="C432" s="96" t="s">
        <v>1004</v>
      </c>
      <c r="D432" s="96" t="s">
        <v>1005</v>
      </c>
      <c r="E432" s="95" t="s">
        <v>1006</v>
      </c>
      <c r="F432" s="96" t="s">
        <v>65</v>
      </c>
      <c r="G432" s="33">
        <f>VLOOKUP(B:B,[1]分类定位明细!$B$1:$O$65536,14,0)</f>
        <v>36</v>
      </c>
      <c r="H432" s="97">
        <v>36</v>
      </c>
      <c r="I432" s="33" t="s">
        <v>441</v>
      </c>
    </row>
    <row r="433" ht="15" spans="1:9">
      <c r="A433" s="33">
        <v>431</v>
      </c>
      <c r="B433" s="95">
        <v>1514</v>
      </c>
      <c r="C433" s="96" t="s">
        <v>1007</v>
      </c>
      <c r="D433" s="96" t="s">
        <v>1008</v>
      </c>
      <c r="E433" s="95" t="s">
        <v>1009</v>
      </c>
      <c r="F433" s="96" t="s">
        <v>13</v>
      </c>
      <c r="G433" s="33">
        <f>VLOOKUP(B:B,[1]分类定位明细!$B$1:$O$65536,14,0)</f>
        <v>25</v>
      </c>
      <c r="H433" s="97">
        <v>25</v>
      </c>
      <c r="I433" s="33" t="s">
        <v>441</v>
      </c>
    </row>
    <row r="434" ht="15" spans="1:9">
      <c r="A434" s="33">
        <v>432</v>
      </c>
      <c r="B434" s="95">
        <v>30334</v>
      </c>
      <c r="C434" s="96" t="s">
        <v>1010</v>
      </c>
      <c r="D434" s="96" t="s">
        <v>537</v>
      </c>
      <c r="E434" s="95" t="s">
        <v>1011</v>
      </c>
      <c r="F434" s="96" t="s">
        <v>13</v>
      </c>
      <c r="G434" s="33">
        <f>VLOOKUP(B:B,[1]分类定位明细!$B$1:$O$65536,14,0)</f>
        <v>73.5</v>
      </c>
      <c r="H434" s="97">
        <v>70</v>
      </c>
      <c r="I434" s="33" t="s">
        <v>441</v>
      </c>
    </row>
    <row r="435" ht="15" spans="1:9">
      <c r="A435" s="33">
        <v>433</v>
      </c>
      <c r="B435" s="95">
        <v>19226</v>
      </c>
      <c r="C435" s="96" t="s">
        <v>1012</v>
      </c>
      <c r="D435" s="96" t="s">
        <v>1013</v>
      </c>
      <c r="E435" s="95" t="s">
        <v>1014</v>
      </c>
      <c r="F435" s="96" t="s">
        <v>13</v>
      </c>
      <c r="G435" s="33">
        <f>VLOOKUP(B:B,[1]分类定位明细!$B$1:$O$65536,14,0)</f>
        <v>94</v>
      </c>
      <c r="H435" s="97">
        <v>90</v>
      </c>
      <c r="I435" s="33" t="s">
        <v>441</v>
      </c>
    </row>
    <row r="436" ht="15" spans="1:9">
      <c r="A436" s="33">
        <v>434</v>
      </c>
      <c r="B436" s="95">
        <v>17328</v>
      </c>
      <c r="C436" s="96" t="s">
        <v>1015</v>
      </c>
      <c r="D436" s="96" t="s">
        <v>1016</v>
      </c>
      <c r="E436" s="95" t="s">
        <v>1017</v>
      </c>
      <c r="F436" s="96" t="s">
        <v>13</v>
      </c>
      <c r="G436" s="33">
        <f>VLOOKUP(B:B,[1]分类定位明细!$B$1:$O$65536,14,0)</f>
        <v>67.5</v>
      </c>
      <c r="H436" s="97">
        <v>67.5</v>
      </c>
      <c r="I436" s="33" t="s">
        <v>441</v>
      </c>
    </row>
    <row r="437" ht="15" spans="1:9">
      <c r="A437" s="33">
        <v>435</v>
      </c>
      <c r="B437" s="95">
        <v>14001</v>
      </c>
      <c r="C437" s="96" t="s">
        <v>1018</v>
      </c>
      <c r="D437" s="95" t="s">
        <v>1019</v>
      </c>
      <c r="E437" s="95" t="s">
        <v>1020</v>
      </c>
      <c r="F437" s="96" t="s">
        <v>13</v>
      </c>
      <c r="G437" s="33">
        <f>VLOOKUP(B:B,[1]分类定位明细!$B$1:$O$65536,14,0)</f>
        <v>62.5</v>
      </c>
      <c r="H437" s="97">
        <v>62.5</v>
      </c>
      <c r="I437" s="33" t="s">
        <v>441</v>
      </c>
    </row>
    <row r="438" ht="15" spans="1:9">
      <c r="A438" s="33">
        <v>436</v>
      </c>
      <c r="B438" s="95">
        <v>11813</v>
      </c>
      <c r="C438" s="96" t="s">
        <v>1021</v>
      </c>
      <c r="D438" s="96" t="s">
        <v>915</v>
      </c>
      <c r="E438" s="95" t="s">
        <v>492</v>
      </c>
      <c r="F438" s="96" t="s">
        <v>13</v>
      </c>
      <c r="G438" s="33">
        <f>VLOOKUP(B:B,[1]分类定位明细!$B$1:$O$65536,14,0)</f>
        <v>24.9</v>
      </c>
      <c r="H438" s="97">
        <v>24.9</v>
      </c>
      <c r="I438" s="33" t="s">
        <v>441</v>
      </c>
    </row>
    <row r="439" ht="15" spans="1:9">
      <c r="A439" s="33">
        <v>437</v>
      </c>
      <c r="B439" s="95">
        <v>55824</v>
      </c>
      <c r="C439" s="96" t="s">
        <v>29</v>
      </c>
      <c r="D439" s="96" t="s">
        <v>28</v>
      </c>
      <c r="E439" s="95" t="s">
        <v>1022</v>
      </c>
      <c r="F439" s="96" t="s">
        <v>13</v>
      </c>
      <c r="G439" s="33">
        <f>VLOOKUP(B:B,[1]分类定位明细!$B$1:$O$65536,14,0)</f>
        <v>8</v>
      </c>
      <c r="H439" s="97">
        <v>8</v>
      </c>
      <c r="I439" s="33" t="s">
        <v>441</v>
      </c>
    </row>
    <row r="440" ht="15" spans="1:9">
      <c r="A440" s="33">
        <v>438</v>
      </c>
      <c r="B440" s="95">
        <v>152211</v>
      </c>
      <c r="C440" s="96" t="s">
        <v>951</v>
      </c>
      <c r="D440" s="96" t="s">
        <v>952</v>
      </c>
      <c r="E440" s="95" t="s">
        <v>1023</v>
      </c>
      <c r="F440" s="96" t="s">
        <v>13</v>
      </c>
      <c r="G440" s="33">
        <f>VLOOKUP(B:B,[1]分类定位明细!$B$1:$O$65536,14,0)</f>
        <v>48.8</v>
      </c>
      <c r="H440" s="97">
        <v>48.8</v>
      </c>
      <c r="I440" s="33" t="s">
        <v>441</v>
      </c>
    </row>
    <row r="441" ht="15" spans="1:9">
      <c r="A441" s="33">
        <v>439</v>
      </c>
      <c r="B441" s="95">
        <v>14608</v>
      </c>
      <c r="C441" s="96" t="s">
        <v>29</v>
      </c>
      <c r="D441" s="96" t="s">
        <v>28</v>
      </c>
      <c r="E441" s="95" t="s">
        <v>1024</v>
      </c>
      <c r="F441" s="96" t="s">
        <v>13</v>
      </c>
      <c r="G441" s="33">
        <f>VLOOKUP(B:B,[1]分类定位明细!$B$1:$O$65536,14,0)</f>
        <v>10</v>
      </c>
      <c r="H441" s="97">
        <v>10</v>
      </c>
      <c r="I441" s="33" t="s">
        <v>441</v>
      </c>
    </row>
    <row r="442" ht="15" spans="1:9">
      <c r="A442" s="33">
        <v>440</v>
      </c>
      <c r="B442" s="95">
        <v>74899</v>
      </c>
      <c r="C442" s="96" t="s">
        <v>1025</v>
      </c>
      <c r="D442" s="96" t="s">
        <v>1026</v>
      </c>
      <c r="E442" s="95" t="s">
        <v>1027</v>
      </c>
      <c r="F442" s="96" t="s">
        <v>13</v>
      </c>
      <c r="G442" s="33">
        <f>VLOOKUP(B:B,[1]分类定位明细!$B$1:$O$65536,14,0)</f>
        <v>499</v>
      </c>
      <c r="H442" s="97">
        <v>399</v>
      </c>
      <c r="I442" s="33" t="s">
        <v>441</v>
      </c>
    </row>
    <row r="443" ht="15" spans="1:9">
      <c r="A443" s="33">
        <v>441</v>
      </c>
      <c r="B443" s="95">
        <v>4897</v>
      </c>
      <c r="C443" s="96" t="s">
        <v>1028</v>
      </c>
      <c r="D443" s="96" t="s">
        <v>989</v>
      </c>
      <c r="E443" s="95" t="s">
        <v>608</v>
      </c>
      <c r="F443" s="96" t="s">
        <v>81</v>
      </c>
      <c r="G443" s="33">
        <f>VLOOKUP(B:B,[1]分类定位明细!$B$1:$O$65536,14,0)</f>
        <v>22.8</v>
      </c>
      <c r="H443" s="97">
        <v>22.8</v>
      </c>
      <c r="I443" s="33" t="s">
        <v>441</v>
      </c>
    </row>
    <row r="444" ht="15" spans="1:9">
      <c r="A444" s="33">
        <v>442</v>
      </c>
      <c r="B444" s="95">
        <v>42730</v>
      </c>
      <c r="C444" s="96" t="s">
        <v>1029</v>
      </c>
      <c r="D444" s="95" t="s">
        <v>1030</v>
      </c>
      <c r="E444" s="95" t="s">
        <v>1031</v>
      </c>
      <c r="F444" s="96" t="s">
        <v>13</v>
      </c>
      <c r="G444" s="33">
        <f>VLOOKUP(B:B,[1]分类定位明细!$B$1:$O$65536,14,0)</f>
        <v>40</v>
      </c>
      <c r="H444" s="97">
        <v>40</v>
      </c>
      <c r="I444" s="33" t="s">
        <v>441</v>
      </c>
    </row>
    <row r="445" ht="15" spans="1:9">
      <c r="A445" s="33">
        <v>443</v>
      </c>
      <c r="B445" s="95">
        <v>17023</v>
      </c>
      <c r="C445" s="96" t="s">
        <v>926</v>
      </c>
      <c r="D445" s="96" t="s">
        <v>927</v>
      </c>
      <c r="E445" s="95" t="s">
        <v>1032</v>
      </c>
      <c r="F445" s="96" t="s">
        <v>13</v>
      </c>
      <c r="G445" s="33">
        <f>VLOOKUP(B:B,[1]分类定位明细!$B$1:$O$65536,14,0)</f>
        <v>33.5</v>
      </c>
      <c r="H445" s="97">
        <v>33.5</v>
      </c>
      <c r="I445" s="33" t="s">
        <v>441</v>
      </c>
    </row>
    <row r="446" ht="15" spans="1:9">
      <c r="A446" s="33">
        <v>444</v>
      </c>
      <c r="B446" s="95">
        <v>39708</v>
      </c>
      <c r="C446" s="96" t="s">
        <v>1033</v>
      </c>
      <c r="D446" s="96" t="s">
        <v>1034</v>
      </c>
      <c r="E446" s="95" t="s">
        <v>1035</v>
      </c>
      <c r="F446" s="96" t="s">
        <v>13</v>
      </c>
      <c r="G446" s="33">
        <f>VLOOKUP(B:B,[1]分类定位明细!$B$1:$O$65536,14,0)</f>
        <v>13.9</v>
      </c>
      <c r="H446" s="97">
        <v>13.9</v>
      </c>
      <c r="I446" s="33" t="s">
        <v>441</v>
      </c>
    </row>
    <row r="447" ht="15" spans="1:9">
      <c r="A447" s="33">
        <v>445</v>
      </c>
      <c r="B447" s="95">
        <v>1827</v>
      </c>
      <c r="C447" s="96" t="s">
        <v>1036</v>
      </c>
      <c r="D447" s="96" t="s">
        <v>1037</v>
      </c>
      <c r="E447" s="95" t="s">
        <v>101</v>
      </c>
      <c r="F447" s="96" t="s">
        <v>81</v>
      </c>
      <c r="G447" s="33">
        <f>VLOOKUP(B:B,[1]分类定位明细!$B$1:$O$65536,14,0)</f>
        <v>10</v>
      </c>
      <c r="H447" s="97">
        <v>10</v>
      </c>
      <c r="I447" s="33" t="s">
        <v>441</v>
      </c>
    </row>
    <row r="448" ht="15" spans="1:9">
      <c r="A448" s="33">
        <v>446</v>
      </c>
      <c r="B448" s="95">
        <v>29059</v>
      </c>
      <c r="C448" s="96" t="s">
        <v>983</v>
      </c>
      <c r="D448" s="95" t="s">
        <v>935</v>
      </c>
      <c r="E448" s="95" t="s">
        <v>1038</v>
      </c>
      <c r="F448" s="96" t="s">
        <v>13</v>
      </c>
      <c r="G448" s="33">
        <f>VLOOKUP(B:B,[1]分类定位明细!$B$1:$O$65536,14,0)</f>
        <v>162</v>
      </c>
      <c r="H448" s="97">
        <v>158</v>
      </c>
      <c r="I448" s="33" t="s">
        <v>441</v>
      </c>
    </row>
    <row r="449" ht="15" spans="1:9">
      <c r="A449" s="33">
        <v>447</v>
      </c>
      <c r="B449" s="95">
        <v>135401</v>
      </c>
      <c r="C449" s="96" t="s">
        <v>1039</v>
      </c>
      <c r="D449" s="96" t="s">
        <v>1040</v>
      </c>
      <c r="E449" s="95" t="s">
        <v>1041</v>
      </c>
      <c r="F449" s="96" t="s">
        <v>13</v>
      </c>
      <c r="G449" s="33">
        <f>VLOOKUP(B:B,[1]分类定位明细!$B$1:$O$65536,14,0)</f>
        <v>39.8</v>
      </c>
      <c r="H449" s="97">
        <v>35.8</v>
      </c>
      <c r="I449" s="33" t="s">
        <v>441</v>
      </c>
    </row>
    <row r="450" ht="15" spans="1:9">
      <c r="A450" s="33">
        <v>448</v>
      </c>
      <c r="B450" s="95">
        <v>36094</v>
      </c>
      <c r="C450" s="96" t="s">
        <v>1042</v>
      </c>
      <c r="D450" s="95" t="s">
        <v>239</v>
      </c>
      <c r="E450" s="95" t="s">
        <v>916</v>
      </c>
      <c r="F450" s="96" t="s">
        <v>13</v>
      </c>
      <c r="G450" s="33">
        <f>VLOOKUP(B:B,[1]分类定位明细!$B$1:$O$65536,14,0)</f>
        <v>29.8</v>
      </c>
      <c r="H450" s="97">
        <v>29.8</v>
      </c>
      <c r="I450" s="33" t="s">
        <v>441</v>
      </c>
    </row>
    <row r="451" ht="15" spans="1:9">
      <c r="A451" s="33">
        <v>449</v>
      </c>
      <c r="B451" s="95">
        <v>82433</v>
      </c>
      <c r="C451" s="96" t="s">
        <v>1043</v>
      </c>
      <c r="D451" s="95" t="s">
        <v>1044</v>
      </c>
      <c r="E451" s="95" t="s">
        <v>1045</v>
      </c>
      <c r="F451" s="96" t="s">
        <v>13</v>
      </c>
      <c r="G451" s="33">
        <f>VLOOKUP(B:B,[1]分类定位明细!$B$1:$O$65536,14,0)</f>
        <v>42</v>
      </c>
      <c r="H451" s="97">
        <v>42</v>
      </c>
      <c r="I451" s="33" t="s">
        <v>441</v>
      </c>
    </row>
    <row r="452" ht="15" spans="1:9">
      <c r="A452" s="33">
        <v>450</v>
      </c>
      <c r="B452" s="95">
        <v>134725</v>
      </c>
      <c r="C452" s="96" t="s">
        <v>1046</v>
      </c>
      <c r="D452" s="96" t="s">
        <v>1047</v>
      </c>
      <c r="E452" s="95" t="s">
        <v>1048</v>
      </c>
      <c r="F452" s="96" t="s">
        <v>13</v>
      </c>
      <c r="G452" s="33">
        <f>VLOOKUP(B:B,[1]分类定位明细!$B$1:$O$65536,14,0)</f>
        <v>25</v>
      </c>
      <c r="H452" s="97">
        <v>22.5</v>
      </c>
      <c r="I452" s="33" t="s">
        <v>441</v>
      </c>
    </row>
    <row r="453" ht="15" spans="1:9">
      <c r="A453" s="33">
        <v>451</v>
      </c>
      <c r="B453" s="95">
        <v>17264</v>
      </c>
      <c r="C453" s="96" t="s">
        <v>1049</v>
      </c>
      <c r="D453" s="96" t="s">
        <v>1050</v>
      </c>
      <c r="E453" s="95" t="s">
        <v>1051</v>
      </c>
      <c r="F453" s="96" t="s">
        <v>13</v>
      </c>
      <c r="G453" s="33">
        <f>VLOOKUP(B:B,[1]分类定位明细!$B$1:$O$65536,14,0)</f>
        <v>38.9</v>
      </c>
      <c r="H453" s="97">
        <v>38.9</v>
      </c>
      <c r="I453" s="33" t="s">
        <v>441</v>
      </c>
    </row>
    <row r="454" ht="15" spans="1:9">
      <c r="A454" s="33">
        <v>452</v>
      </c>
      <c r="B454" s="95">
        <v>64193</v>
      </c>
      <c r="C454" s="96" t="s">
        <v>1052</v>
      </c>
      <c r="D454" s="96" t="s">
        <v>1053</v>
      </c>
      <c r="E454" s="95" t="s">
        <v>1054</v>
      </c>
      <c r="F454" s="96" t="s">
        <v>13</v>
      </c>
      <c r="G454" s="33">
        <f>VLOOKUP(B:B,[1]分类定位明细!$B$1:$O$65536,14,0)</f>
        <v>44.6</v>
      </c>
      <c r="H454" s="97">
        <v>42.6</v>
      </c>
      <c r="I454" s="33" t="s">
        <v>441</v>
      </c>
    </row>
    <row r="455" ht="15" spans="1:9">
      <c r="A455" s="33">
        <v>453</v>
      </c>
      <c r="B455" s="95">
        <v>110207</v>
      </c>
      <c r="C455" s="96" t="s">
        <v>1055</v>
      </c>
      <c r="D455" s="96" t="s">
        <v>53</v>
      </c>
      <c r="E455" s="95" t="s">
        <v>970</v>
      </c>
      <c r="F455" s="96" t="s">
        <v>65</v>
      </c>
      <c r="G455" s="33">
        <f>VLOOKUP(B:B,[1]分类定位明细!$B$1:$O$65536,14,0)</f>
        <v>109</v>
      </c>
      <c r="H455" s="97">
        <v>100</v>
      </c>
      <c r="I455" s="33" t="s">
        <v>441</v>
      </c>
    </row>
    <row r="456" ht="15" spans="1:9">
      <c r="A456" s="33">
        <v>454</v>
      </c>
      <c r="B456" s="95">
        <v>99279</v>
      </c>
      <c r="C456" s="96" t="s">
        <v>1056</v>
      </c>
      <c r="D456" s="96" t="s">
        <v>1057</v>
      </c>
      <c r="E456" s="95" t="s">
        <v>1058</v>
      </c>
      <c r="F456" s="96" t="s">
        <v>13</v>
      </c>
      <c r="G456" s="33">
        <f>VLOOKUP(B:B,[1]分类定位明细!$B$1:$O$65536,14,0)</f>
        <v>41.8</v>
      </c>
      <c r="H456" s="97">
        <v>39.8</v>
      </c>
      <c r="I456" s="33" t="s">
        <v>441</v>
      </c>
    </row>
    <row r="457" ht="15" spans="1:9">
      <c r="A457" s="33">
        <v>455</v>
      </c>
      <c r="B457" s="95">
        <v>5270</v>
      </c>
      <c r="C457" s="96" t="s">
        <v>1059</v>
      </c>
      <c r="D457" s="96" t="s">
        <v>1060</v>
      </c>
      <c r="E457" s="95" t="s">
        <v>1061</v>
      </c>
      <c r="F457" s="96" t="s">
        <v>65</v>
      </c>
      <c r="G457" s="33">
        <f>VLOOKUP(B:B,[1]分类定位明细!$B$1:$O$65536,14,0)</f>
        <v>28.5</v>
      </c>
      <c r="H457" s="97">
        <v>28.5</v>
      </c>
      <c r="I457" s="33" t="s">
        <v>441</v>
      </c>
    </row>
    <row r="458" ht="15" spans="1:9">
      <c r="A458" s="33">
        <v>456</v>
      </c>
      <c r="B458" s="95">
        <v>1966</v>
      </c>
      <c r="C458" s="96" t="s">
        <v>1062</v>
      </c>
      <c r="D458" s="96" t="s">
        <v>1063</v>
      </c>
      <c r="E458" s="95" t="s">
        <v>1064</v>
      </c>
      <c r="F458" s="96" t="s">
        <v>13</v>
      </c>
      <c r="G458" s="33">
        <f>VLOOKUP(B:B,[1]分类定位明细!$B$1:$O$65536,14,0)</f>
        <v>24.5</v>
      </c>
      <c r="H458" s="97">
        <v>24.5</v>
      </c>
      <c r="I458" s="33" t="s">
        <v>441</v>
      </c>
    </row>
    <row r="459" ht="15" spans="1:9">
      <c r="A459" s="33">
        <v>457</v>
      </c>
      <c r="B459" s="95">
        <v>75171</v>
      </c>
      <c r="C459" s="96" t="s">
        <v>1065</v>
      </c>
      <c r="D459" s="96" t="s">
        <v>553</v>
      </c>
      <c r="E459" s="95" t="s">
        <v>1066</v>
      </c>
      <c r="F459" s="96" t="s">
        <v>13</v>
      </c>
      <c r="G459" s="33">
        <f>VLOOKUP(B:B,[1]分类定位明细!$B$1:$O$65536,14,0)</f>
        <v>55.2</v>
      </c>
      <c r="H459" s="97">
        <v>48</v>
      </c>
      <c r="I459" s="33" t="s">
        <v>441</v>
      </c>
    </row>
    <row r="460" ht="15" spans="1:9">
      <c r="A460" s="33">
        <v>458</v>
      </c>
      <c r="B460" s="95">
        <v>113344</v>
      </c>
      <c r="C460" s="96" t="s">
        <v>1067</v>
      </c>
      <c r="D460" s="96" t="s">
        <v>1068</v>
      </c>
      <c r="E460" s="95" t="s">
        <v>1069</v>
      </c>
      <c r="F460" s="96" t="s">
        <v>13</v>
      </c>
      <c r="G460" s="33">
        <f>VLOOKUP(B:B,[1]分类定位明细!$B$1:$O$65536,14,0)</f>
        <v>159</v>
      </c>
      <c r="H460" s="97">
        <v>150</v>
      </c>
      <c r="I460" s="33" t="s">
        <v>441</v>
      </c>
    </row>
    <row r="461" ht="15" spans="1:9">
      <c r="A461" s="33">
        <v>459</v>
      </c>
      <c r="B461" s="95">
        <v>82097</v>
      </c>
      <c r="C461" s="96" t="s">
        <v>1070</v>
      </c>
      <c r="D461" s="96" t="s">
        <v>1071</v>
      </c>
      <c r="E461" s="95" t="s">
        <v>1072</v>
      </c>
      <c r="F461" s="96" t="s">
        <v>13</v>
      </c>
      <c r="G461" s="33">
        <f>VLOOKUP(B:B,[1]分类定位明细!$B$1:$O$65536,14,0)</f>
        <v>27</v>
      </c>
      <c r="H461" s="97">
        <v>27</v>
      </c>
      <c r="I461" s="33" t="s">
        <v>441</v>
      </c>
    </row>
    <row r="462" ht="15" spans="1:9">
      <c r="A462" s="33">
        <v>460</v>
      </c>
      <c r="B462" s="95">
        <v>132561</v>
      </c>
      <c r="C462" s="96" t="s">
        <v>1073</v>
      </c>
      <c r="D462" s="96" t="s">
        <v>1074</v>
      </c>
      <c r="E462" s="95" t="s">
        <v>1075</v>
      </c>
      <c r="F462" s="96" t="s">
        <v>13</v>
      </c>
      <c r="G462" s="33">
        <f>VLOOKUP(B:B,[1]分类定位明细!$B$1:$O$65536,14,0)</f>
        <v>80</v>
      </c>
      <c r="H462" s="97">
        <v>80</v>
      </c>
      <c r="I462" s="33" t="s">
        <v>441</v>
      </c>
    </row>
    <row r="463" ht="15" spans="1:9">
      <c r="A463" s="33">
        <v>461</v>
      </c>
      <c r="B463" s="95">
        <v>148289</v>
      </c>
      <c r="C463" s="96" t="s">
        <v>1076</v>
      </c>
      <c r="D463" s="96" t="s">
        <v>1077</v>
      </c>
      <c r="E463" s="95" t="s">
        <v>1078</v>
      </c>
      <c r="F463" s="96" t="s">
        <v>13</v>
      </c>
      <c r="G463" s="33">
        <f>VLOOKUP(B:B,[1]分类定位明细!$B$1:$O$65536,14,0)</f>
        <v>298</v>
      </c>
      <c r="H463" s="97">
        <v>296</v>
      </c>
      <c r="I463" s="33" t="s">
        <v>441</v>
      </c>
    </row>
    <row r="464" ht="15" spans="1:9">
      <c r="A464" s="33">
        <v>462</v>
      </c>
      <c r="B464" s="95">
        <v>151037</v>
      </c>
      <c r="C464" s="96" t="s">
        <v>1079</v>
      </c>
      <c r="D464" s="96" t="s">
        <v>482</v>
      </c>
      <c r="E464" s="95" t="s">
        <v>1080</v>
      </c>
      <c r="F464" s="96" t="s">
        <v>13</v>
      </c>
      <c r="G464" s="33">
        <f>VLOOKUP(B:B,[1]分类定位明细!$B$1:$O$65536,14,0)</f>
        <v>60</v>
      </c>
      <c r="H464" s="97">
        <v>55</v>
      </c>
      <c r="I464" s="33" t="s">
        <v>441</v>
      </c>
    </row>
    <row r="465" ht="15" spans="1:9">
      <c r="A465" s="33">
        <v>463</v>
      </c>
      <c r="B465" s="95">
        <v>94</v>
      </c>
      <c r="C465" s="96" t="s">
        <v>1081</v>
      </c>
      <c r="D465" s="96" t="s">
        <v>989</v>
      </c>
      <c r="E465" s="95" t="s">
        <v>1082</v>
      </c>
      <c r="F465" s="96" t="s">
        <v>13</v>
      </c>
      <c r="G465" s="33">
        <f>VLOOKUP(B:B,[1]分类定位明细!$B$1:$O$65536,14,0)</f>
        <v>26</v>
      </c>
      <c r="H465" s="97">
        <v>26</v>
      </c>
      <c r="I465" s="33" t="s">
        <v>441</v>
      </c>
    </row>
    <row r="466" ht="15" spans="1:9">
      <c r="A466" s="33">
        <v>464</v>
      </c>
      <c r="B466" s="95">
        <v>49850</v>
      </c>
      <c r="C466" s="96" t="s">
        <v>1083</v>
      </c>
      <c r="D466" s="96" t="s">
        <v>1084</v>
      </c>
      <c r="E466" s="95" t="s">
        <v>1085</v>
      </c>
      <c r="F466" s="96" t="s">
        <v>13</v>
      </c>
      <c r="G466" s="33">
        <f>VLOOKUP(B:B,[1]分类定位明细!$B$1:$O$65536,14,0)</f>
        <v>28.5</v>
      </c>
      <c r="H466" s="97">
        <v>28.5</v>
      </c>
      <c r="I466" s="33" t="s">
        <v>441</v>
      </c>
    </row>
    <row r="467" ht="15" spans="1:9">
      <c r="A467" s="33">
        <v>465</v>
      </c>
      <c r="B467" s="95">
        <v>195840</v>
      </c>
      <c r="C467" s="96" t="s">
        <v>1086</v>
      </c>
      <c r="D467" s="96" t="s">
        <v>293</v>
      </c>
      <c r="E467" s="95" t="s">
        <v>1087</v>
      </c>
      <c r="F467" s="96" t="s">
        <v>65</v>
      </c>
      <c r="G467" s="33">
        <f>VLOOKUP(B:B,[1]分类定位明细!$B$1:$O$65536,14,0)</f>
        <v>158</v>
      </c>
      <c r="H467" s="97">
        <v>150</v>
      </c>
      <c r="I467" s="33" t="s">
        <v>441</v>
      </c>
    </row>
    <row r="468" ht="15" spans="1:9">
      <c r="A468" s="33">
        <v>466</v>
      </c>
      <c r="B468" s="95">
        <v>397</v>
      </c>
      <c r="C468" s="96" t="s">
        <v>1088</v>
      </c>
      <c r="D468" s="96" t="s">
        <v>1089</v>
      </c>
      <c r="E468" s="95" t="s">
        <v>1090</v>
      </c>
      <c r="F468" s="96" t="s">
        <v>13</v>
      </c>
      <c r="G468" s="33">
        <f>VLOOKUP(B:B,[1]分类定位明细!$B$1:$O$65536,14,0)</f>
        <v>75</v>
      </c>
      <c r="H468" s="97">
        <v>72</v>
      </c>
      <c r="I468" s="33" t="s">
        <v>441</v>
      </c>
    </row>
    <row r="469" ht="15" spans="1:9">
      <c r="A469" s="33">
        <v>467</v>
      </c>
      <c r="B469" s="95">
        <v>39048</v>
      </c>
      <c r="C469" s="96" t="s">
        <v>1091</v>
      </c>
      <c r="D469" s="96" t="s">
        <v>1092</v>
      </c>
      <c r="E469" s="95" t="s">
        <v>1093</v>
      </c>
      <c r="F469" s="96" t="s">
        <v>13</v>
      </c>
      <c r="G469" s="33">
        <f>VLOOKUP(B:B,[1]分类定位明细!$B$1:$O$65536,14,0)</f>
        <v>42</v>
      </c>
      <c r="H469" s="97">
        <v>40</v>
      </c>
      <c r="I469" s="33" t="s">
        <v>441</v>
      </c>
    </row>
    <row r="470" ht="15" spans="1:9">
      <c r="A470" s="33">
        <v>468</v>
      </c>
      <c r="B470" s="95">
        <v>10185</v>
      </c>
      <c r="C470" s="96" t="s">
        <v>1073</v>
      </c>
      <c r="D470" s="96" t="s">
        <v>1074</v>
      </c>
      <c r="E470" s="95" t="s">
        <v>1094</v>
      </c>
      <c r="F470" s="96" t="s">
        <v>13</v>
      </c>
      <c r="G470" s="33">
        <f>VLOOKUP(B:B,[1]分类定位明细!$B$1:$O$65536,14,0)</f>
        <v>28</v>
      </c>
      <c r="H470" s="97">
        <v>28</v>
      </c>
      <c r="I470" s="33" t="s">
        <v>441</v>
      </c>
    </row>
    <row r="471" ht="15" spans="1:9">
      <c r="A471" s="33">
        <v>469</v>
      </c>
      <c r="B471" s="95">
        <v>2242</v>
      </c>
      <c r="C471" s="96" t="s">
        <v>1095</v>
      </c>
      <c r="D471" s="96" t="s">
        <v>1096</v>
      </c>
      <c r="E471" s="95" t="s">
        <v>990</v>
      </c>
      <c r="F471" s="96" t="s">
        <v>65</v>
      </c>
      <c r="G471" s="33">
        <f>VLOOKUP(B:B,[1]分类定位明细!$B$1:$O$65536,14,0)</f>
        <v>15</v>
      </c>
      <c r="H471" s="97">
        <v>15</v>
      </c>
      <c r="I471" s="33" t="s">
        <v>441</v>
      </c>
    </row>
    <row r="472" ht="15" spans="1:9">
      <c r="A472" s="33">
        <v>470</v>
      </c>
      <c r="B472" s="95">
        <v>49639</v>
      </c>
      <c r="C472" s="96" t="s">
        <v>1097</v>
      </c>
      <c r="D472" s="96" t="s">
        <v>1098</v>
      </c>
      <c r="E472" s="95" t="s">
        <v>1099</v>
      </c>
      <c r="F472" s="96" t="s">
        <v>13</v>
      </c>
      <c r="G472" s="33">
        <f>VLOOKUP(B:B,[1]分类定位明细!$B$1:$O$65536,14,0)</f>
        <v>29.8</v>
      </c>
      <c r="H472" s="97">
        <v>26.8</v>
      </c>
      <c r="I472" s="33" t="s">
        <v>441</v>
      </c>
    </row>
    <row r="473" ht="15" spans="1:9">
      <c r="A473" s="33">
        <v>471</v>
      </c>
      <c r="B473" s="95">
        <v>13609</v>
      </c>
      <c r="C473" s="96" t="s">
        <v>1100</v>
      </c>
      <c r="D473" s="96" t="s">
        <v>915</v>
      </c>
      <c r="E473" s="95" t="s">
        <v>1101</v>
      </c>
      <c r="F473" s="96" t="s">
        <v>13</v>
      </c>
      <c r="G473" s="33">
        <f>VLOOKUP(B:B,[1]分类定位明细!$B$1:$O$65536,14,0)</f>
        <v>43.5</v>
      </c>
      <c r="H473" s="97">
        <v>40</v>
      </c>
      <c r="I473" s="33" t="s">
        <v>441</v>
      </c>
    </row>
    <row r="474" ht="15" spans="1:9">
      <c r="A474" s="33">
        <v>472</v>
      </c>
      <c r="B474" s="95">
        <v>120359</v>
      </c>
      <c r="C474" s="96" t="s">
        <v>1102</v>
      </c>
      <c r="D474" s="96" t="s">
        <v>1103</v>
      </c>
      <c r="E474" s="95" t="s">
        <v>1104</v>
      </c>
      <c r="F474" s="96" t="s">
        <v>13</v>
      </c>
      <c r="G474" s="33">
        <f>VLOOKUP(B:B,[1]分类定位明细!$B$1:$O$65536,14,0)</f>
        <v>322</v>
      </c>
      <c r="H474" s="97">
        <v>310</v>
      </c>
      <c r="I474" s="33" t="s">
        <v>441</v>
      </c>
    </row>
    <row r="475" ht="15" spans="1:9">
      <c r="A475" s="33">
        <v>473</v>
      </c>
      <c r="B475" s="95">
        <v>3126</v>
      </c>
      <c r="C475" s="96" t="s">
        <v>1105</v>
      </c>
      <c r="D475" s="96" t="s">
        <v>1106</v>
      </c>
      <c r="E475" s="95" t="s">
        <v>1107</v>
      </c>
      <c r="F475" s="96" t="s">
        <v>65</v>
      </c>
      <c r="G475" s="33">
        <f>VLOOKUP(B:B,[1]分类定位明细!$B$1:$O$65536,14,0)</f>
        <v>68</v>
      </c>
      <c r="H475" s="97">
        <v>68</v>
      </c>
      <c r="I475" s="33" t="s">
        <v>441</v>
      </c>
    </row>
    <row r="476" ht="15" spans="1:9">
      <c r="A476" s="33">
        <v>474</v>
      </c>
      <c r="B476" s="95">
        <v>32</v>
      </c>
      <c r="C476" s="96" t="s">
        <v>308</v>
      </c>
      <c r="D476" s="96" t="s">
        <v>1026</v>
      </c>
      <c r="E476" s="95" t="s">
        <v>1108</v>
      </c>
      <c r="F476" s="96" t="s">
        <v>13</v>
      </c>
      <c r="G476" s="33">
        <f>VLOOKUP(B:B,[1]分类定位明细!$B$1:$O$65536,14,0)</f>
        <v>1499</v>
      </c>
      <c r="H476" s="97">
        <v>1299</v>
      </c>
      <c r="I476" s="33" t="s">
        <v>441</v>
      </c>
    </row>
    <row r="477" ht="15" spans="1:9">
      <c r="A477" s="33">
        <v>475</v>
      </c>
      <c r="B477" s="95">
        <v>91</v>
      </c>
      <c r="C477" s="96" t="s">
        <v>1109</v>
      </c>
      <c r="D477" s="96" t="s">
        <v>365</v>
      </c>
      <c r="E477" s="95" t="s">
        <v>1110</v>
      </c>
      <c r="F477" s="96" t="s">
        <v>13</v>
      </c>
      <c r="G477" s="33">
        <f>VLOOKUP(B:B,[1]分类定位明细!$B$1:$O$65536,14,0)</f>
        <v>24.2</v>
      </c>
      <c r="H477" s="97">
        <v>22.8</v>
      </c>
      <c r="I477" s="33" t="s">
        <v>441</v>
      </c>
    </row>
    <row r="478" ht="15" spans="1:9">
      <c r="A478" s="33">
        <v>476</v>
      </c>
      <c r="B478" s="95">
        <v>13623</v>
      </c>
      <c r="C478" s="96" t="s">
        <v>1111</v>
      </c>
      <c r="D478" s="96" t="s">
        <v>1112</v>
      </c>
      <c r="E478" s="95" t="s">
        <v>1113</v>
      </c>
      <c r="F478" s="96" t="s">
        <v>13</v>
      </c>
      <c r="G478" s="33">
        <f>VLOOKUP(B:B,[1]分类定位明细!$B$1:$O$65536,14,0)</f>
        <v>30.8</v>
      </c>
      <c r="H478" s="97">
        <v>30.8</v>
      </c>
      <c r="I478" s="33" t="s">
        <v>441</v>
      </c>
    </row>
    <row r="479" ht="15" spans="1:9">
      <c r="A479" s="33">
        <v>477</v>
      </c>
      <c r="B479" s="95">
        <v>36163</v>
      </c>
      <c r="C479" s="96" t="s">
        <v>1114</v>
      </c>
      <c r="D479" s="96" t="s">
        <v>1115</v>
      </c>
      <c r="E479" s="95" t="s">
        <v>1116</v>
      </c>
      <c r="F479" s="96" t="s">
        <v>13</v>
      </c>
      <c r="G479" s="33">
        <f>VLOOKUP(B:B,[1]分类定位明细!$B$1:$O$65536,14,0)</f>
        <v>19.3</v>
      </c>
      <c r="H479" s="97">
        <v>19.3</v>
      </c>
      <c r="I479" s="33" t="s">
        <v>441</v>
      </c>
    </row>
    <row r="480" ht="15" spans="1:9">
      <c r="A480" s="33">
        <v>478</v>
      </c>
      <c r="B480" s="95">
        <v>147262</v>
      </c>
      <c r="C480" s="96" t="s">
        <v>1117</v>
      </c>
      <c r="D480" s="96" t="s">
        <v>1118</v>
      </c>
      <c r="E480" s="95" t="s">
        <v>1119</v>
      </c>
      <c r="F480" s="96" t="s">
        <v>13</v>
      </c>
      <c r="G480" s="33">
        <f>VLOOKUP(B:B,[1]分类定位明细!$B$1:$O$65536,14,0)</f>
        <v>790</v>
      </c>
      <c r="H480" s="97">
        <v>760</v>
      </c>
      <c r="I480" s="33" t="s">
        <v>441</v>
      </c>
    </row>
    <row r="481" ht="15" spans="1:9">
      <c r="A481" s="33">
        <v>479</v>
      </c>
      <c r="B481" s="95">
        <v>1797</v>
      </c>
      <c r="C481" s="96" t="s">
        <v>1120</v>
      </c>
      <c r="D481" s="96" t="s">
        <v>1121</v>
      </c>
      <c r="E481" s="95" t="s">
        <v>1122</v>
      </c>
      <c r="F481" s="96" t="s">
        <v>13</v>
      </c>
      <c r="G481" s="33">
        <f>VLOOKUP(B:B,[1]分类定位明细!$B$1:$O$65536,14,0)</f>
        <v>34.8</v>
      </c>
      <c r="H481" s="97">
        <v>32.8</v>
      </c>
      <c r="I481" s="33" t="s">
        <v>441</v>
      </c>
    </row>
    <row r="482" ht="15" spans="1:9">
      <c r="A482" s="33">
        <v>480</v>
      </c>
      <c r="B482" s="95">
        <v>26353</v>
      </c>
      <c r="C482" s="96" t="s">
        <v>1123</v>
      </c>
      <c r="D482" s="96" t="s">
        <v>1124</v>
      </c>
      <c r="E482" s="95" t="s">
        <v>990</v>
      </c>
      <c r="F482" s="96" t="s">
        <v>13</v>
      </c>
      <c r="G482" s="33">
        <f>VLOOKUP(B:B,[1]分类定位明细!$B$1:$O$65536,14,0)</f>
        <v>10</v>
      </c>
      <c r="H482" s="97">
        <v>10</v>
      </c>
      <c r="I482" s="33" t="s">
        <v>441</v>
      </c>
    </row>
    <row r="483" ht="15" spans="1:9">
      <c r="A483" s="33">
        <v>481</v>
      </c>
      <c r="B483" s="95">
        <v>12019</v>
      </c>
      <c r="C483" s="96" t="s">
        <v>1125</v>
      </c>
      <c r="D483" s="96" t="s">
        <v>1126</v>
      </c>
      <c r="E483" s="95" t="s">
        <v>1127</v>
      </c>
      <c r="F483" s="96" t="s">
        <v>13</v>
      </c>
      <c r="G483" s="33">
        <f>VLOOKUP(B:B,[1]分类定位明细!$B$1:$O$65536,14,0)</f>
        <v>45.5</v>
      </c>
      <c r="H483" s="97">
        <v>45.5</v>
      </c>
      <c r="I483" s="33" t="s">
        <v>441</v>
      </c>
    </row>
    <row r="484" ht="15" spans="1:9">
      <c r="A484" s="33">
        <v>482</v>
      </c>
      <c r="B484" s="95">
        <v>186870</v>
      </c>
      <c r="C484" s="96" t="s">
        <v>1128</v>
      </c>
      <c r="D484" s="95" t="s">
        <v>85</v>
      </c>
      <c r="E484" s="96" t="s">
        <v>1129</v>
      </c>
      <c r="F484" s="96" t="s">
        <v>81</v>
      </c>
      <c r="G484" s="33">
        <f>VLOOKUP(B:B,[1]分类定位明细!$B$1:$O$65536,14,0)</f>
        <v>35</v>
      </c>
      <c r="H484" s="97">
        <v>35</v>
      </c>
      <c r="I484" s="33" t="s">
        <v>441</v>
      </c>
    </row>
    <row r="485" ht="15" spans="1:9">
      <c r="A485" s="33">
        <v>483</v>
      </c>
      <c r="B485" s="95">
        <v>213271</v>
      </c>
      <c r="C485" s="96" t="s">
        <v>1130</v>
      </c>
      <c r="D485" s="95" t="s">
        <v>1131</v>
      </c>
      <c r="E485" s="96" t="s">
        <v>1132</v>
      </c>
      <c r="F485" s="96" t="s">
        <v>13</v>
      </c>
      <c r="G485" s="33">
        <f>VLOOKUP(B:B,[1]分类定位明细!$B$1:$O$65536,14,0)</f>
        <v>48</v>
      </c>
      <c r="H485" s="97">
        <v>48</v>
      </c>
      <c r="I485" s="33" t="s">
        <v>441</v>
      </c>
    </row>
    <row r="486" ht="15" spans="1:9">
      <c r="A486" s="33">
        <v>484</v>
      </c>
      <c r="B486" s="95">
        <v>195006</v>
      </c>
      <c r="C486" s="96" t="s">
        <v>1133</v>
      </c>
      <c r="D486" s="95" t="s">
        <v>1134</v>
      </c>
      <c r="E486" s="96" t="s">
        <v>1135</v>
      </c>
      <c r="F486" s="96" t="s">
        <v>13</v>
      </c>
      <c r="G486" s="33">
        <f>VLOOKUP(B:B,[1]分类定位明细!$B$1:$O$65536,14,0)</f>
        <v>45</v>
      </c>
      <c r="H486" s="97">
        <v>45</v>
      </c>
      <c r="I486" s="33" t="s">
        <v>441</v>
      </c>
    </row>
    <row r="487" ht="15" spans="1:9">
      <c r="A487" s="33">
        <v>485</v>
      </c>
      <c r="B487" s="95">
        <v>211878</v>
      </c>
      <c r="C487" s="96" t="s">
        <v>1136</v>
      </c>
      <c r="D487" s="95" t="s">
        <v>1137</v>
      </c>
      <c r="E487" s="96" t="s">
        <v>1138</v>
      </c>
      <c r="F487" s="96" t="s">
        <v>13</v>
      </c>
      <c r="G487" s="33">
        <f>VLOOKUP(B:B,[1]分类定位明细!$B$1:$O$65536,14,0)</f>
        <v>98</v>
      </c>
      <c r="H487" s="97">
        <v>98</v>
      </c>
      <c r="I487" s="33" t="s">
        <v>441</v>
      </c>
    </row>
  </sheetData>
  <mergeCells count="1">
    <mergeCell ref="A1:H1"/>
  </mergeCells>
  <conditionalFormatting sqref="B59">
    <cfRule type="duplicateValues" dxfId="0" priority="2"/>
  </conditionalFormatting>
  <conditionalFormatting sqref="B177:B193 B194:B390 B391:B393 B394:B395 B396:B410 B411:B487">
    <cfRule type="duplicateValues" dxfId="1" priority="1"/>
  </conditionalFormatting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1"/>
  <sheetViews>
    <sheetView workbookViewId="0">
      <selection activeCell="A1" sqref="$A1:$XFD1048576"/>
    </sheetView>
  </sheetViews>
  <sheetFormatPr defaultColWidth="9" defaultRowHeight="15"/>
  <cols>
    <col min="1" max="11" width="15.5" style="24" customWidth="1"/>
  </cols>
  <sheetData>
    <row r="1" customFormat="1" ht="15.6" spans="1:11">
      <c r="A1" s="25" t="s">
        <v>1139</v>
      </c>
      <c r="B1" s="25"/>
      <c r="C1" s="26"/>
      <c r="D1" s="26"/>
      <c r="E1" s="27"/>
      <c r="F1" s="27"/>
      <c r="G1" s="27"/>
      <c r="H1" s="28"/>
      <c r="I1" s="64"/>
      <c r="J1" s="28"/>
      <c r="K1" s="65"/>
    </row>
    <row r="2" customFormat="1" ht="15.6" spans="1:11">
      <c r="A2" s="29" t="s">
        <v>1</v>
      </c>
      <c r="B2" s="29" t="s">
        <v>1140</v>
      </c>
      <c r="C2" s="29" t="s">
        <v>2</v>
      </c>
      <c r="D2" s="29" t="s">
        <v>1141</v>
      </c>
      <c r="E2" s="29" t="s">
        <v>4</v>
      </c>
      <c r="F2" s="29" t="s">
        <v>5</v>
      </c>
      <c r="G2" s="29" t="s">
        <v>6</v>
      </c>
      <c r="H2" s="29" t="s">
        <v>1142</v>
      </c>
      <c r="I2" s="66" t="s">
        <v>1143</v>
      </c>
      <c r="J2" s="29" t="s">
        <v>9</v>
      </c>
      <c r="K2" s="67" t="s">
        <v>1144</v>
      </c>
    </row>
    <row r="3" customFormat="1" spans="1:11">
      <c r="A3" s="30">
        <v>2</v>
      </c>
      <c r="B3" s="30"/>
      <c r="C3" s="31">
        <v>36348</v>
      </c>
      <c r="D3" s="31" t="s">
        <v>427</v>
      </c>
      <c r="E3" s="31" t="s">
        <v>1145</v>
      </c>
      <c r="F3" s="31" t="s">
        <v>1146</v>
      </c>
      <c r="G3" s="31"/>
      <c r="H3" s="30">
        <v>39.5</v>
      </c>
      <c r="I3" s="68" t="s">
        <v>1147</v>
      </c>
      <c r="J3" s="30" t="s">
        <v>1148</v>
      </c>
      <c r="K3" s="52" t="s">
        <v>1149</v>
      </c>
    </row>
    <row r="4" customFormat="1" spans="1:11">
      <c r="A4" s="30">
        <v>3</v>
      </c>
      <c r="B4" s="30"/>
      <c r="C4" s="32">
        <v>87398</v>
      </c>
      <c r="D4" s="32" t="s">
        <v>1150</v>
      </c>
      <c r="E4" s="32" t="s">
        <v>1151</v>
      </c>
      <c r="F4" s="32" t="s">
        <v>1152</v>
      </c>
      <c r="G4" s="32"/>
      <c r="H4" s="30">
        <v>44.5</v>
      </c>
      <c r="I4" s="52" t="s">
        <v>1153</v>
      </c>
      <c r="J4" s="30" t="s">
        <v>1148</v>
      </c>
      <c r="K4" s="52" t="s">
        <v>1149</v>
      </c>
    </row>
    <row r="5" customFormat="1" spans="1:11">
      <c r="A5" s="33">
        <v>4</v>
      </c>
      <c r="B5" s="33">
        <v>9</v>
      </c>
      <c r="C5" s="34">
        <v>144580</v>
      </c>
      <c r="D5" s="34" t="s">
        <v>1154</v>
      </c>
      <c r="E5" s="35" t="s">
        <v>1155</v>
      </c>
      <c r="F5" s="34" t="s">
        <v>586</v>
      </c>
      <c r="G5" s="34"/>
      <c r="H5" s="33">
        <v>80</v>
      </c>
      <c r="I5" s="49" t="s">
        <v>1156</v>
      </c>
      <c r="J5" s="49" t="s">
        <v>1157</v>
      </c>
      <c r="K5" s="49" t="s">
        <v>1158</v>
      </c>
    </row>
    <row r="6" customFormat="1" spans="1:11">
      <c r="A6" s="33">
        <v>5</v>
      </c>
      <c r="B6" s="33">
        <v>139</v>
      </c>
      <c r="C6" s="33">
        <v>173317</v>
      </c>
      <c r="D6" s="33" t="s">
        <v>1159</v>
      </c>
      <c r="E6" s="33" t="s">
        <v>1160</v>
      </c>
      <c r="F6" s="33" t="s">
        <v>435</v>
      </c>
      <c r="G6" s="33"/>
      <c r="H6" s="33">
        <v>97</v>
      </c>
      <c r="I6" s="49" t="s">
        <v>1161</v>
      </c>
      <c r="J6" s="49" t="s">
        <v>1157</v>
      </c>
      <c r="K6" s="49" t="s">
        <v>1158</v>
      </c>
    </row>
    <row r="7" customFormat="1" spans="1:11">
      <c r="A7" s="33">
        <v>6</v>
      </c>
      <c r="B7" s="33">
        <v>32</v>
      </c>
      <c r="C7" s="36">
        <v>118078</v>
      </c>
      <c r="D7" s="37" t="s">
        <v>1162</v>
      </c>
      <c r="E7" s="36" t="s">
        <v>1163</v>
      </c>
      <c r="F7" s="37" t="s">
        <v>1164</v>
      </c>
      <c r="G7" s="37" t="s">
        <v>13</v>
      </c>
      <c r="H7" s="33">
        <v>965</v>
      </c>
      <c r="I7" s="69" t="s">
        <v>1165</v>
      </c>
      <c r="J7" s="49" t="s">
        <v>1157</v>
      </c>
      <c r="K7" s="70" t="s">
        <v>1166</v>
      </c>
    </row>
    <row r="8" customFormat="1" spans="1:11">
      <c r="A8" s="33">
        <v>7</v>
      </c>
      <c r="B8" s="33">
        <v>143</v>
      </c>
      <c r="C8" s="34">
        <v>198582</v>
      </c>
      <c r="D8" s="38" t="s">
        <v>1162</v>
      </c>
      <c r="E8" s="38" t="s">
        <v>1167</v>
      </c>
      <c r="F8" s="38" t="s">
        <v>1168</v>
      </c>
      <c r="G8" s="34" t="s">
        <v>13</v>
      </c>
      <c r="H8" s="39">
        <v>288</v>
      </c>
      <c r="I8" s="54" t="s">
        <v>1169</v>
      </c>
      <c r="J8" s="49"/>
      <c r="K8" s="49" t="s">
        <v>1170</v>
      </c>
    </row>
    <row r="9" customFormat="1" spans="1:11">
      <c r="A9" s="33">
        <v>8</v>
      </c>
      <c r="B9" s="33">
        <v>166</v>
      </c>
      <c r="C9" s="34">
        <v>140823</v>
      </c>
      <c r="D9" s="38" t="s">
        <v>1162</v>
      </c>
      <c r="E9" s="38" t="s">
        <v>1151</v>
      </c>
      <c r="F9" s="38" t="s">
        <v>1168</v>
      </c>
      <c r="G9" s="34" t="s">
        <v>13</v>
      </c>
      <c r="H9" s="39">
        <v>636</v>
      </c>
      <c r="I9" s="54" t="s">
        <v>1171</v>
      </c>
      <c r="J9" s="49"/>
      <c r="K9" s="49" t="s">
        <v>1170</v>
      </c>
    </row>
    <row r="10" customFormat="1" spans="1:11">
      <c r="A10" s="33">
        <v>9</v>
      </c>
      <c r="B10" s="33">
        <v>36</v>
      </c>
      <c r="C10" s="33">
        <v>124097</v>
      </c>
      <c r="D10" s="33" t="s">
        <v>1172</v>
      </c>
      <c r="E10" s="33" t="s">
        <v>1173</v>
      </c>
      <c r="F10" s="33" t="s">
        <v>700</v>
      </c>
      <c r="G10" s="33" t="s">
        <v>13</v>
      </c>
      <c r="H10" s="33">
        <v>195.3</v>
      </c>
      <c r="I10" s="49" t="s">
        <v>1174</v>
      </c>
      <c r="J10" s="49" t="s">
        <v>1157</v>
      </c>
      <c r="K10" s="49" t="s">
        <v>1158</v>
      </c>
    </row>
    <row r="11" customFormat="1" spans="1:11">
      <c r="A11" s="33">
        <v>10</v>
      </c>
      <c r="B11" s="33">
        <v>37</v>
      </c>
      <c r="C11" s="33">
        <v>145563</v>
      </c>
      <c r="D11" s="33" t="s">
        <v>1175</v>
      </c>
      <c r="E11" s="33" t="s">
        <v>1176</v>
      </c>
      <c r="F11" s="33" t="s">
        <v>700</v>
      </c>
      <c r="G11" s="33" t="s">
        <v>13</v>
      </c>
      <c r="H11" s="33">
        <v>219</v>
      </c>
      <c r="I11" s="49" t="s">
        <v>1177</v>
      </c>
      <c r="J11" s="49" t="s">
        <v>1157</v>
      </c>
      <c r="K11" s="49" t="s">
        <v>1158</v>
      </c>
    </row>
    <row r="12" customFormat="1" spans="1:11">
      <c r="A12" s="33">
        <v>11</v>
      </c>
      <c r="B12" s="33">
        <v>38</v>
      </c>
      <c r="C12" s="33">
        <v>159753</v>
      </c>
      <c r="D12" s="33" t="s">
        <v>1178</v>
      </c>
      <c r="E12" s="33" t="s">
        <v>1179</v>
      </c>
      <c r="F12" s="33" t="s">
        <v>586</v>
      </c>
      <c r="G12" s="33" t="s">
        <v>13</v>
      </c>
      <c r="H12" s="33">
        <v>209</v>
      </c>
      <c r="I12" s="49" t="s">
        <v>1177</v>
      </c>
      <c r="J12" s="49" t="s">
        <v>1157</v>
      </c>
      <c r="K12" s="49" t="s">
        <v>1158</v>
      </c>
    </row>
    <row r="13" customFormat="1" spans="1:11">
      <c r="A13" s="33">
        <v>12</v>
      </c>
      <c r="B13" s="33">
        <v>39</v>
      </c>
      <c r="C13" s="33">
        <v>159751</v>
      </c>
      <c r="D13" s="33" t="s">
        <v>1180</v>
      </c>
      <c r="E13" s="33" t="s">
        <v>1181</v>
      </c>
      <c r="F13" s="33" t="s">
        <v>586</v>
      </c>
      <c r="G13" s="33" t="s">
        <v>13</v>
      </c>
      <c r="H13" s="33">
        <v>60.8</v>
      </c>
      <c r="I13" s="49" t="s">
        <v>1182</v>
      </c>
      <c r="J13" s="49" t="s">
        <v>1157</v>
      </c>
      <c r="K13" s="49" t="s">
        <v>1158</v>
      </c>
    </row>
    <row r="14" customFormat="1" spans="1:11">
      <c r="A14" s="33">
        <v>13</v>
      </c>
      <c r="B14" s="33">
        <v>40</v>
      </c>
      <c r="C14" s="33">
        <v>39926</v>
      </c>
      <c r="D14" s="33" t="s">
        <v>1172</v>
      </c>
      <c r="E14" s="33" t="s">
        <v>35</v>
      </c>
      <c r="F14" s="33" t="s">
        <v>1183</v>
      </c>
      <c r="G14" s="33" t="s">
        <v>13</v>
      </c>
      <c r="H14" s="33">
        <v>91</v>
      </c>
      <c r="I14" s="49" t="s">
        <v>1184</v>
      </c>
      <c r="J14" s="49" t="s">
        <v>1157</v>
      </c>
      <c r="K14" s="49" t="s">
        <v>1158</v>
      </c>
    </row>
    <row r="15" customFormat="1" spans="1:11">
      <c r="A15" s="33">
        <v>14</v>
      </c>
      <c r="B15" s="33">
        <v>41</v>
      </c>
      <c r="C15" s="33">
        <v>73105</v>
      </c>
      <c r="D15" s="33" t="s">
        <v>1185</v>
      </c>
      <c r="E15" s="33" t="s">
        <v>1186</v>
      </c>
      <c r="F15" s="33" t="s">
        <v>586</v>
      </c>
      <c r="G15" s="33" t="s">
        <v>13</v>
      </c>
      <c r="H15" s="33">
        <v>70</v>
      </c>
      <c r="I15" s="49" t="s">
        <v>1184</v>
      </c>
      <c r="J15" s="49" t="s">
        <v>1157</v>
      </c>
      <c r="K15" s="49" t="s">
        <v>1158</v>
      </c>
    </row>
    <row r="16" customFormat="1" spans="1:11">
      <c r="A16" s="33">
        <v>15</v>
      </c>
      <c r="B16" s="33">
        <v>42</v>
      </c>
      <c r="C16" s="33">
        <v>53805</v>
      </c>
      <c r="D16" s="33" t="s">
        <v>1180</v>
      </c>
      <c r="E16" s="33" t="s">
        <v>1187</v>
      </c>
      <c r="F16" s="33" t="s">
        <v>1183</v>
      </c>
      <c r="G16" s="33" t="s">
        <v>13</v>
      </c>
      <c r="H16" s="33">
        <v>24.9</v>
      </c>
      <c r="I16" s="49" t="s">
        <v>1184</v>
      </c>
      <c r="J16" s="49" t="s">
        <v>1157</v>
      </c>
      <c r="K16" s="49" t="s">
        <v>1158</v>
      </c>
    </row>
    <row r="17" customFormat="1" spans="1:11">
      <c r="A17" s="33">
        <v>16</v>
      </c>
      <c r="B17" s="33">
        <v>43</v>
      </c>
      <c r="C17" s="33">
        <v>158376</v>
      </c>
      <c r="D17" s="33" t="s">
        <v>513</v>
      </c>
      <c r="E17" s="33" t="s">
        <v>1188</v>
      </c>
      <c r="F17" s="33" t="s">
        <v>586</v>
      </c>
      <c r="G17" s="33" t="s">
        <v>13</v>
      </c>
      <c r="H17" s="33">
        <v>206</v>
      </c>
      <c r="I17" s="49" t="s">
        <v>1189</v>
      </c>
      <c r="J17" s="49" t="s">
        <v>1157</v>
      </c>
      <c r="K17" s="49" t="s">
        <v>1158</v>
      </c>
    </row>
    <row r="18" customFormat="1" spans="1:11">
      <c r="A18" s="33">
        <v>17</v>
      </c>
      <c r="B18" s="33">
        <v>66</v>
      </c>
      <c r="C18" s="40">
        <v>43207</v>
      </c>
      <c r="D18" s="41" t="s">
        <v>1190</v>
      </c>
      <c r="E18" s="40" t="s">
        <v>1191</v>
      </c>
      <c r="F18" s="41" t="s">
        <v>1192</v>
      </c>
      <c r="G18" s="41" t="s">
        <v>13</v>
      </c>
      <c r="H18" s="33">
        <v>32.8</v>
      </c>
      <c r="I18" s="49" t="s">
        <v>1193</v>
      </c>
      <c r="J18" s="33" t="s">
        <v>1194</v>
      </c>
      <c r="K18" s="49" t="s">
        <v>1149</v>
      </c>
    </row>
    <row r="19" customFormat="1" spans="1:11">
      <c r="A19" s="33">
        <v>18</v>
      </c>
      <c r="B19" s="33">
        <v>67</v>
      </c>
      <c r="C19" s="40">
        <v>75171</v>
      </c>
      <c r="D19" s="41" t="s">
        <v>1065</v>
      </c>
      <c r="E19" s="40" t="s">
        <v>1195</v>
      </c>
      <c r="F19" s="41" t="s">
        <v>553</v>
      </c>
      <c r="G19" s="41" t="s">
        <v>13</v>
      </c>
      <c r="H19" s="33">
        <v>55.2</v>
      </c>
      <c r="I19" s="49" t="s">
        <v>1193</v>
      </c>
      <c r="J19" s="33" t="s">
        <v>1194</v>
      </c>
      <c r="K19" s="49" t="s">
        <v>1149</v>
      </c>
    </row>
    <row r="20" customFormat="1" spans="1:11">
      <c r="A20" s="33">
        <v>19</v>
      </c>
      <c r="B20" s="42">
        <v>68</v>
      </c>
      <c r="C20" s="40">
        <v>182411</v>
      </c>
      <c r="D20" s="41" t="s">
        <v>1196</v>
      </c>
      <c r="E20" s="40" t="s">
        <v>1197</v>
      </c>
      <c r="F20" s="41" t="s">
        <v>454</v>
      </c>
      <c r="G20" s="41" t="s">
        <v>13</v>
      </c>
      <c r="H20" s="33">
        <v>236</v>
      </c>
      <c r="I20" s="71" t="s">
        <v>1198</v>
      </c>
      <c r="J20" s="33" t="s">
        <v>1194</v>
      </c>
      <c r="K20" s="70" t="s">
        <v>1158</v>
      </c>
    </row>
    <row r="21" customFormat="1" spans="1:11">
      <c r="A21" s="33">
        <v>20</v>
      </c>
      <c r="B21" s="43"/>
      <c r="C21" s="40">
        <v>124894</v>
      </c>
      <c r="D21" s="41" t="s">
        <v>1196</v>
      </c>
      <c r="E21" s="40" t="s">
        <v>1199</v>
      </c>
      <c r="F21" s="40" t="s">
        <v>1200</v>
      </c>
      <c r="G21" s="41" t="s">
        <v>13</v>
      </c>
      <c r="H21" s="33">
        <v>69.7</v>
      </c>
      <c r="I21" s="72"/>
      <c r="J21" s="33" t="s">
        <v>1194</v>
      </c>
      <c r="K21" s="70" t="s">
        <v>1158</v>
      </c>
    </row>
    <row r="22" customFormat="1" spans="1:11">
      <c r="A22" s="33">
        <v>21</v>
      </c>
      <c r="B22" s="33">
        <v>69</v>
      </c>
      <c r="C22" s="40">
        <v>165583</v>
      </c>
      <c r="D22" s="41" t="s">
        <v>1091</v>
      </c>
      <c r="E22" s="40" t="s">
        <v>1201</v>
      </c>
      <c r="F22" s="41" t="s">
        <v>1202</v>
      </c>
      <c r="G22" s="41" t="s">
        <v>13</v>
      </c>
      <c r="H22" s="33">
        <v>32.8</v>
      </c>
      <c r="I22" s="49" t="s">
        <v>1193</v>
      </c>
      <c r="J22" s="33" t="s">
        <v>1194</v>
      </c>
      <c r="K22" s="49" t="s">
        <v>1149</v>
      </c>
    </row>
    <row r="23" customFormat="1" spans="1:11">
      <c r="A23" s="33">
        <v>22</v>
      </c>
      <c r="B23" s="33">
        <v>70</v>
      </c>
      <c r="C23" s="40">
        <v>173137</v>
      </c>
      <c r="D23" s="41" t="s">
        <v>1203</v>
      </c>
      <c r="E23" s="40" t="s">
        <v>1204</v>
      </c>
      <c r="F23" s="41" t="s">
        <v>1205</v>
      </c>
      <c r="G23" s="41" t="s">
        <v>13</v>
      </c>
      <c r="H23" s="33">
        <v>19.5</v>
      </c>
      <c r="I23" s="49" t="s">
        <v>1206</v>
      </c>
      <c r="J23" s="49" t="s">
        <v>1157</v>
      </c>
      <c r="K23" s="49" t="s">
        <v>1149</v>
      </c>
    </row>
    <row r="24" customFormat="1" spans="1:11">
      <c r="A24" s="33">
        <v>23</v>
      </c>
      <c r="B24" s="33">
        <v>71</v>
      </c>
      <c r="C24" s="40">
        <v>169350</v>
      </c>
      <c r="D24" s="41" t="s">
        <v>1207</v>
      </c>
      <c r="E24" s="40" t="s">
        <v>1208</v>
      </c>
      <c r="F24" s="41" t="s">
        <v>454</v>
      </c>
      <c r="G24" s="41" t="s">
        <v>13</v>
      </c>
      <c r="H24" s="33">
        <v>69</v>
      </c>
      <c r="I24" s="73" t="s">
        <v>1209</v>
      </c>
      <c r="J24" s="49" t="s">
        <v>1157</v>
      </c>
      <c r="K24" s="70" t="s">
        <v>1158</v>
      </c>
    </row>
    <row r="25" customFormat="1" spans="1:11">
      <c r="A25" s="33">
        <v>24</v>
      </c>
      <c r="B25" s="43">
        <v>71</v>
      </c>
      <c r="C25" s="40">
        <v>43917</v>
      </c>
      <c r="D25" s="41" t="s">
        <v>1210</v>
      </c>
      <c r="E25" s="40" t="s">
        <v>1211</v>
      </c>
      <c r="F25" s="41" t="s">
        <v>454</v>
      </c>
      <c r="G25" s="41" t="s">
        <v>13</v>
      </c>
      <c r="H25" s="33">
        <v>18.7</v>
      </c>
      <c r="I25" s="74"/>
      <c r="J25" s="33" t="s">
        <v>1194</v>
      </c>
      <c r="K25" s="70" t="s">
        <v>1158</v>
      </c>
    </row>
    <row r="26" customFormat="1" spans="1:11">
      <c r="A26" s="33">
        <v>25</v>
      </c>
      <c r="B26" s="33">
        <v>72</v>
      </c>
      <c r="C26" s="40">
        <v>45713</v>
      </c>
      <c r="D26" s="41" t="s">
        <v>1212</v>
      </c>
      <c r="E26" s="40" t="s">
        <v>1213</v>
      </c>
      <c r="F26" s="41" t="s">
        <v>342</v>
      </c>
      <c r="G26" s="41" t="s">
        <v>13</v>
      </c>
      <c r="H26" s="33">
        <v>59.8</v>
      </c>
      <c r="I26" s="69" t="s">
        <v>1206</v>
      </c>
      <c r="J26" s="33" t="s">
        <v>1194</v>
      </c>
      <c r="K26" s="49" t="s">
        <v>1149</v>
      </c>
    </row>
    <row r="27" customFormat="1" spans="1:11">
      <c r="A27" s="33">
        <v>26</v>
      </c>
      <c r="B27" s="33">
        <v>73</v>
      </c>
      <c r="C27" s="40">
        <v>109792</v>
      </c>
      <c r="D27" s="41" t="s">
        <v>483</v>
      </c>
      <c r="E27" s="40" t="s">
        <v>1214</v>
      </c>
      <c r="F27" s="41" t="s">
        <v>1215</v>
      </c>
      <c r="G27" s="41" t="s">
        <v>13</v>
      </c>
      <c r="H27" s="33">
        <v>35</v>
      </c>
      <c r="I27" s="69" t="s">
        <v>1206</v>
      </c>
      <c r="J27" s="33" t="s">
        <v>1194</v>
      </c>
      <c r="K27" s="49" t="s">
        <v>1149</v>
      </c>
    </row>
    <row r="28" customFormat="1" spans="1:11">
      <c r="A28" s="33">
        <v>27</v>
      </c>
      <c r="B28" s="33">
        <v>74</v>
      </c>
      <c r="C28" s="40">
        <v>176101</v>
      </c>
      <c r="D28" s="41" t="s">
        <v>898</v>
      </c>
      <c r="E28" s="40" t="s">
        <v>1160</v>
      </c>
      <c r="F28" s="41" t="s">
        <v>1216</v>
      </c>
      <c r="G28" s="41" t="s">
        <v>13</v>
      </c>
      <c r="H28" s="33">
        <v>29.8</v>
      </c>
      <c r="I28" s="69" t="s">
        <v>1193</v>
      </c>
      <c r="J28" s="49" t="s">
        <v>1157</v>
      </c>
      <c r="K28" s="49" t="s">
        <v>1149</v>
      </c>
    </row>
    <row r="29" customFormat="1" spans="1:11">
      <c r="A29" s="33">
        <v>28</v>
      </c>
      <c r="B29" s="33">
        <v>76</v>
      </c>
      <c r="C29" s="40">
        <v>45681</v>
      </c>
      <c r="D29" s="41" t="s">
        <v>523</v>
      </c>
      <c r="E29" s="40" t="s">
        <v>1217</v>
      </c>
      <c r="F29" s="41" t="s">
        <v>499</v>
      </c>
      <c r="G29" s="41" t="s">
        <v>13</v>
      </c>
      <c r="H29" s="33">
        <v>11.9</v>
      </c>
      <c r="I29" s="69" t="s">
        <v>1218</v>
      </c>
      <c r="J29" s="49" t="s">
        <v>1157</v>
      </c>
      <c r="K29" s="49" t="s">
        <v>1149</v>
      </c>
    </row>
    <row r="30" customFormat="1" spans="1:11">
      <c r="A30" s="44">
        <v>29</v>
      </c>
      <c r="B30" s="45">
        <v>77</v>
      </c>
      <c r="C30" s="46">
        <v>39708</v>
      </c>
      <c r="D30" s="47" t="s">
        <v>1219</v>
      </c>
      <c r="E30" s="46" t="s">
        <v>1217</v>
      </c>
      <c r="F30" s="47" t="s">
        <v>1034</v>
      </c>
      <c r="G30" s="47" t="s">
        <v>13</v>
      </c>
      <c r="H30" s="45">
        <v>13.9</v>
      </c>
      <c r="I30" s="75" t="s">
        <v>1218</v>
      </c>
      <c r="J30" s="76" t="s">
        <v>1194</v>
      </c>
      <c r="K30" s="76" t="s">
        <v>1149</v>
      </c>
    </row>
    <row r="31" customFormat="1" spans="1:11">
      <c r="A31" s="43"/>
      <c r="B31" s="33"/>
      <c r="C31" s="39">
        <v>153885</v>
      </c>
      <c r="D31" s="39" t="s">
        <v>1220</v>
      </c>
      <c r="E31" s="48" t="s">
        <v>1221</v>
      </c>
      <c r="F31" s="48" t="s">
        <v>1222</v>
      </c>
      <c r="G31" s="39" t="s">
        <v>13</v>
      </c>
      <c r="H31" s="33">
        <v>33</v>
      </c>
      <c r="I31" s="38" t="s">
        <v>1206</v>
      </c>
      <c r="J31" s="49" t="s">
        <v>1157</v>
      </c>
      <c r="K31" s="49" t="s">
        <v>1149</v>
      </c>
    </row>
    <row r="32" customFormat="1" spans="1:11">
      <c r="A32" s="33">
        <v>30</v>
      </c>
      <c r="B32" s="34">
        <v>99</v>
      </c>
      <c r="C32" s="34">
        <v>173316</v>
      </c>
      <c r="D32" s="34" t="s">
        <v>1223</v>
      </c>
      <c r="E32" s="38" t="s">
        <v>1224</v>
      </c>
      <c r="F32" s="38" t="s">
        <v>435</v>
      </c>
      <c r="G32" s="34" t="s">
        <v>13</v>
      </c>
      <c r="H32" s="33">
        <v>78</v>
      </c>
      <c r="I32" s="38" t="s">
        <v>1193</v>
      </c>
      <c r="J32" s="49" t="s">
        <v>1157</v>
      </c>
      <c r="K32" s="49" t="s">
        <v>1158</v>
      </c>
    </row>
    <row r="33" customFormat="1" spans="1:11">
      <c r="A33" s="33">
        <v>31</v>
      </c>
      <c r="B33" s="28"/>
      <c r="C33" s="33">
        <v>23761</v>
      </c>
      <c r="D33" s="33" t="s">
        <v>1225</v>
      </c>
      <c r="E33" s="49" t="s">
        <v>1226</v>
      </c>
      <c r="F33" s="49" t="s">
        <v>446</v>
      </c>
      <c r="G33" s="33" t="s">
        <v>13</v>
      </c>
      <c r="H33" s="33">
        <v>28</v>
      </c>
      <c r="I33" s="49" t="s">
        <v>1227</v>
      </c>
      <c r="J33" s="49" t="s">
        <v>1157</v>
      </c>
      <c r="K33" s="49" t="s">
        <v>1158</v>
      </c>
    </row>
    <row r="34" customFormat="1" spans="1:11">
      <c r="A34" s="50">
        <v>32</v>
      </c>
      <c r="B34" s="51"/>
      <c r="C34" s="30">
        <v>115179</v>
      </c>
      <c r="D34" s="30" t="s">
        <v>444</v>
      </c>
      <c r="E34" s="52" t="s">
        <v>1228</v>
      </c>
      <c r="F34" s="52" t="s">
        <v>446</v>
      </c>
      <c r="G34" s="30" t="s">
        <v>13</v>
      </c>
      <c r="H34" s="30">
        <v>73.8</v>
      </c>
      <c r="I34" s="52" t="s">
        <v>1229</v>
      </c>
      <c r="J34" s="52" t="s">
        <v>1148</v>
      </c>
      <c r="K34" s="52" t="s">
        <v>1149</v>
      </c>
    </row>
    <row r="35" customFormat="1" spans="1:11">
      <c r="A35" s="43"/>
      <c r="B35" s="51"/>
      <c r="C35" s="30">
        <v>135354</v>
      </c>
      <c r="D35" s="30" t="s">
        <v>1230</v>
      </c>
      <c r="E35" s="52" t="s">
        <v>1231</v>
      </c>
      <c r="F35" s="52" t="s">
        <v>1232</v>
      </c>
      <c r="G35" s="30" t="s">
        <v>13</v>
      </c>
      <c r="H35" s="30">
        <v>87</v>
      </c>
      <c r="I35" s="52" t="s">
        <v>1233</v>
      </c>
      <c r="J35" s="52" t="s">
        <v>1148</v>
      </c>
      <c r="K35" s="52" t="s">
        <v>1149</v>
      </c>
    </row>
    <row r="36" customFormat="1" spans="1:11">
      <c r="A36" s="33">
        <v>33</v>
      </c>
      <c r="B36" s="51"/>
      <c r="C36" s="30">
        <v>162452</v>
      </c>
      <c r="D36" s="30" t="s">
        <v>1203</v>
      </c>
      <c r="E36" s="52" t="s">
        <v>1234</v>
      </c>
      <c r="F36" s="52" t="s">
        <v>1235</v>
      </c>
      <c r="G36" s="30" t="s">
        <v>13</v>
      </c>
      <c r="H36" s="30">
        <v>15.5</v>
      </c>
      <c r="I36" s="52" t="s">
        <v>1236</v>
      </c>
      <c r="J36" s="52" t="s">
        <v>1148</v>
      </c>
      <c r="K36" s="52" t="s">
        <v>1149</v>
      </c>
    </row>
    <row r="37" customFormat="1" spans="1:11">
      <c r="A37" s="50">
        <v>34</v>
      </c>
      <c r="B37" s="51"/>
      <c r="C37" s="30">
        <v>151191</v>
      </c>
      <c r="D37" s="30" t="s">
        <v>1237</v>
      </c>
      <c r="E37" s="52" t="s">
        <v>1238</v>
      </c>
      <c r="F37" s="52" t="s">
        <v>1235</v>
      </c>
      <c r="G37" s="30" t="s">
        <v>13</v>
      </c>
      <c r="H37" s="30">
        <v>29.5</v>
      </c>
      <c r="I37" s="52" t="s">
        <v>1236</v>
      </c>
      <c r="J37" s="52" t="s">
        <v>1148</v>
      </c>
      <c r="K37" s="52" t="s">
        <v>1149</v>
      </c>
    </row>
    <row r="38" customFormat="1" spans="1:11">
      <c r="A38" s="33">
        <v>35</v>
      </c>
      <c r="B38" s="51"/>
      <c r="C38" s="30">
        <v>194034</v>
      </c>
      <c r="D38" s="30" t="s">
        <v>1239</v>
      </c>
      <c r="E38" s="52" t="s">
        <v>1240</v>
      </c>
      <c r="F38" s="52" t="s">
        <v>1235</v>
      </c>
      <c r="G38" s="30" t="s">
        <v>13</v>
      </c>
      <c r="H38" s="30">
        <v>32</v>
      </c>
      <c r="I38" s="52" t="s">
        <v>1236</v>
      </c>
      <c r="J38" s="52" t="s">
        <v>1148</v>
      </c>
      <c r="K38" s="52" t="s">
        <v>1149</v>
      </c>
    </row>
    <row r="39" customFormat="1" spans="1:11">
      <c r="A39" s="42">
        <v>36</v>
      </c>
      <c r="B39" s="51"/>
      <c r="C39" s="30">
        <v>194247</v>
      </c>
      <c r="D39" s="30" t="s">
        <v>1239</v>
      </c>
      <c r="E39" s="52" t="s">
        <v>1241</v>
      </c>
      <c r="F39" s="52" t="s">
        <v>1235</v>
      </c>
      <c r="G39" s="30" t="s">
        <v>13</v>
      </c>
      <c r="H39" s="30">
        <v>29.8</v>
      </c>
      <c r="I39" s="52" t="s">
        <v>1236</v>
      </c>
      <c r="J39" s="52" t="s">
        <v>1148</v>
      </c>
      <c r="K39" s="52" t="s">
        <v>1149</v>
      </c>
    </row>
    <row r="40" customFormat="1" spans="1:11">
      <c r="A40" s="43"/>
      <c r="B40" s="34"/>
      <c r="C40" s="53">
        <v>185564</v>
      </c>
      <c r="D40" s="53" t="s">
        <v>746</v>
      </c>
      <c r="E40" s="54" t="s">
        <v>1242</v>
      </c>
      <c r="F40" s="54" t="s">
        <v>1243</v>
      </c>
      <c r="G40" s="53" t="s">
        <v>13</v>
      </c>
      <c r="H40" s="33">
        <v>139.3</v>
      </c>
      <c r="I40" s="54" t="s">
        <v>1244</v>
      </c>
      <c r="J40" s="49" t="s">
        <v>1157</v>
      </c>
      <c r="K40" s="49" t="s">
        <v>1149</v>
      </c>
    </row>
    <row r="41" customFormat="1" spans="1:11">
      <c r="A41" s="33">
        <v>37</v>
      </c>
      <c r="B41" s="34"/>
      <c r="C41" s="53">
        <v>187680</v>
      </c>
      <c r="D41" s="53" t="s">
        <v>746</v>
      </c>
      <c r="E41" s="54" t="s">
        <v>1245</v>
      </c>
      <c r="F41" s="54" t="s">
        <v>482</v>
      </c>
      <c r="G41" s="53" t="s">
        <v>13</v>
      </c>
      <c r="H41" s="33">
        <v>163.8</v>
      </c>
      <c r="I41" s="54" t="s">
        <v>1244</v>
      </c>
      <c r="J41" s="49" t="s">
        <v>1157</v>
      </c>
      <c r="K41" s="49" t="s">
        <v>1149</v>
      </c>
    </row>
    <row r="42" customFormat="1" spans="1:11">
      <c r="A42" s="33">
        <v>38</v>
      </c>
      <c r="B42" s="34">
        <v>118</v>
      </c>
      <c r="C42" s="53">
        <v>198815</v>
      </c>
      <c r="D42" s="53" t="s">
        <v>457</v>
      </c>
      <c r="E42" s="54" t="s">
        <v>1246</v>
      </c>
      <c r="F42" s="54" t="s">
        <v>1183</v>
      </c>
      <c r="G42" s="53" t="s">
        <v>13</v>
      </c>
      <c r="H42" s="33">
        <v>82.6</v>
      </c>
      <c r="I42" s="54" t="s">
        <v>1247</v>
      </c>
      <c r="J42" s="49" t="s">
        <v>1157</v>
      </c>
      <c r="K42" s="49" t="s">
        <v>1158</v>
      </c>
    </row>
    <row r="43" customFormat="1" spans="1:11">
      <c r="A43" s="33">
        <v>39</v>
      </c>
      <c r="B43" s="28">
        <v>119</v>
      </c>
      <c r="C43" s="53">
        <v>200586</v>
      </c>
      <c r="D43" s="53" t="s">
        <v>1248</v>
      </c>
      <c r="E43" s="54" t="s">
        <v>1249</v>
      </c>
      <c r="F43" s="54" t="s">
        <v>586</v>
      </c>
      <c r="G43" s="53" t="s">
        <v>13</v>
      </c>
      <c r="H43" s="33">
        <v>365.4</v>
      </c>
      <c r="I43" s="54" t="s">
        <v>1247</v>
      </c>
      <c r="J43" s="49" t="s">
        <v>1157</v>
      </c>
      <c r="K43" s="49" t="s">
        <v>1158</v>
      </c>
    </row>
    <row r="44" customFormat="1" spans="1:11">
      <c r="A44" s="33">
        <v>40</v>
      </c>
      <c r="B44" s="55"/>
      <c r="C44" s="56">
        <v>113448</v>
      </c>
      <c r="D44" s="56" t="s">
        <v>1250</v>
      </c>
      <c r="E44" s="57" t="s">
        <v>1240</v>
      </c>
      <c r="F44" s="57" t="s">
        <v>1251</v>
      </c>
      <c r="G44" s="57" t="s">
        <v>65</v>
      </c>
      <c r="H44" s="33">
        <v>12</v>
      </c>
      <c r="I44" s="57" t="s">
        <v>1252</v>
      </c>
      <c r="J44" s="77" t="s">
        <v>1157</v>
      </c>
      <c r="K44" s="49" t="s">
        <v>1149</v>
      </c>
    </row>
    <row r="45" customFormat="1" spans="1:11">
      <c r="A45" s="34">
        <v>41</v>
      </c>
      <c r="B45" s="34"/>
      <c r="C45" s="53">
        <v>92942</v>
      </c>
      <c r="D45" s="53" t="s">
        <v>1253</v>
      </c>
      <c r="E45" s="54" t="s">
        <v>1254</v>
      </c>
      <c r="F45" s="54" t="s">
        <v>429</v>
      </c>
      <c r="G45" s="54" t="s">
        <v>65</v>
      </c>
      <c r="H45" s="33">
        <v>25.5</v>
      </c>
      <c r="I45" s="54" t="s">
        <v>1252</v>
      </c>
      <c r="J45" s="49" t="s">
        <v>1157</v>
      </c>
      <c r="K45" s="49" t="s">
        <v>1149</v>
      </c>
    </row>
    <row r="46" customFormat="1" spans="1:11">
      <c r="A46" s="34">
        <v>42</v>
      </c>
      <c r="B46" s="34"/>
      <c r="C46" s="53">
        <v>82348</v>
      </c>
      <c r="D46" s="53" t="s">
        <v>1255</v>
      </c>
      <c r="E46" s="54" t="s">
        <v>1256</v>
      </c>
      <c r="F46" s="54" t="s">
        <v>1257</v>
      </c>
      <c r="G46" s="54" t="s">
        <v>13</v>
      </c>
      <c r="H46" s="33">
        <v>36</v>
      </c>
      <c r="I46" s="54" t="s">
        <v>1258</v>
      </c>
      <c r="J46" s="49" t="s">
        <v>1157</v>
      </c>
      <c r="K46" s="49" t="s">
        <v>1149</v>
      </c>
    </row>
    <row r="47" customFormat="1" spans="1:11">
      <c r="A47" s="34">
        <v>43</v>
      </c>
      <c r="B47" s="34"/>
      <c r="C47" s="53">
        <v>28699</v>
      </c>
      <c r="D47" s="53" t="s">
        <v>1259</v>
      </c>
      <c r="E47" s="54" t="s">
        <v>1260</v>
      </c>
      <c r="F47" s="54" t="s">
        <v>1261</v>
      </c>
      <c r="G47" s="54" t="s">
        <v>13</v>
      </c>
      <c r="H47" s="33">
        <v>8</v>
      </c>
      <c r="I47" s="54" t="s">
        <v>1252</v>
      </c>
      <c r="J47" s="49" t="s">
        <v>1157</v>
      </c>
      <c r="K47" s="49" t="s">
        <v>1149</v>
      </c>
    </row>
    <row r="48" customFormat="1" spans="1:11">
      <c r="A48" s="28">
        <v>44</v>
      </c>
      <c r="B48" s="34"/>
      <c r="C48" s="53">
        <v>134726</v>
      </c>
      <c r="D48" s="53" t="s">
        <v>1262</v>
      </c>
      <c r="E48" s="54" t="s">
        <v>1263</v>
      </c>
      <c r="F48" s="54" t="s">
        <v>1264</v>
      </c>
      <c r="G48" s="54" t="s">
        <v>13</v>
      </c>
      <c r="H48" s="33">
        <v>29.5</v>
      </c>
      <c r="I48" s="54" t="s">
        <v>1258</v>
      </c>
      <c r="J48" s="49" t="s">
        <v>1157</v>
      </c>
      <c r="K48" s="49" t="s">
        <v>1149</v>
      </c>
    </row>
    <row r="49" customFormat="1" spans="1:11">
      <c r="A49" s="58">
        <v>45</v>
      </c>
      <c r="B49" s="34"/>
      <c r="C49" s="59">
        <v>177390</v>
      </c>
      <c r="D49" s="33" t="s">
        <v>1265</v>
      </c>
      <c r="E49" s="60" t="s">
        <v>1266</v>
      </c>
      <c r="F49" s="49" t="s">
        <v>1267</v>
      </c>
      <c r="G49" s="33" t="s">
        <v>13</v>
      </c>
      <c r="H49" s="33">
        <v>35</v>
      </c>
      <c r="I49" s="49" t="s">
        <v>1268</v>
      </c>
      <c r="J49" s="49" t="s">
        <v>1157</v>
      </c>
      <c r="K49" s="49" t="s">
        <v>1149</v>
      </c>
    </row>
    <row r="50" customFormat="1" spans="1:11">
      <c r="A50" s="58">
        <v>46</v>
      </c>
      <c r="B50" s="34"/>
      <c r="C50" s="59">
        <v>105230</v>
      </c>
      <c r="D50" s="33" t="s">
        <v>1269</v>
      </c>
      <c r="E50" s="60" t="s">
        <v>1270</v>
      </c>
      <c r="F50" s="49" t="s">
        <v>1267</v>
      </c>
      <c r="G50" s="33" t="s">
        <v>65</v>
      </c>
      <c r="H50" s="33">
        <v>75</v>
      </c>
      <c r="I50" s="49" t="s">
        <v>1268</v>
      </c>
      <c r="J50" s="49" t="s">
        <v>1157</v>
      </c>
      <c r="K50" s="49" t="s">
        <v>1149</v>
      </c>
    </row>
    <row r="51" customFormat="1" spans="1:11">
      <c r="A51" s="58">
        <v>47</v>
      </c>
      <c r="B51" s="34"/>
      <c r="C51" s="59">
        <v>117371</v>
      </c>
      <c r="D51" s="33" t="s">
        <v>1271</v>
      </c>
      <c r="E51" s="60" t="s">
        <v>1272</v>
      </c>
      <c r="F51" s="49" t="s">
        <v>1267</v>
      </c>
      <c r="G51" s="33" t="s">
        <v>13</v>
      </c>
      <c r="H51" s="33">
        <v>48</v>
      </c>
      <c r="I51" s="49" t="s">
        <v>1268</v>
      </c>
      <c r="J51" s="49" t="s">
        <v>1157</v>
      </c>
      <c r="K51" s="49" t="s">
        <v>1149</v>
      </c>
    </row>
    <row r="52" customFormat="1" spans="1:11">
      <c r="A52" s="58">
        <v>48</v>
      </c>
      <c r="B52" s="34"/>
      <c r="C52" s="59">
        <v>117370</v>
      </c>
      <c r="D52" s="33" t="s">
        <v>1273</v>
      </c>
      <c r="E52" s="60" t="s">
        <v>1274</v>
      </c>
      <c r="F52" s="49" t="s">
        <v>1267</v>
      </c>
      <c r="G52" s="33" t="s">
        <v>13</v>
      </c>
      <c r="H52" s="34">
        <v>65</v>
      </c>
      <c r="I52" s="49" t="s">
        <v>1268</v>
      </c>
      <c r="J52" s="49" t="s">
        <v>1157</v>
      </c>
      <c r="K52" s="49" t="s">
        <v>1149</v>
      </c>
    </row>
    <row r="53" customFormat="1" spans="1:11">
      <c r="A53" s="58">
        <v>49</v>
      </c>
      <c r="B53" s="34"/>
      <c r="C53" s="34">
        <v>173136</v>
      </c>
      <c r="D53" s="33" t="s">
        <v>1275</v>
      </c>
      <c r="E53" s="34" t="s">
        <v>1276</v>
      </c>
      <c r="F53" s="34" t="s">
        <v>1277</v>
      </c>
      <c r="G53" s="34" t="s">
        <v>13</v>
      </c>
      <c r="H53" s="34">
        <v>68</v>
      </c>
      <c r="I53" s="49" t="s">
        <v>1278</v>
      </c>
      <c r="J53" s="49" t="s">
        <v>1157</v>
      </c>
      <c r="K53" s="49" t="s">
        <v>1149</v>
      </c>
    </row>
    <row r="54" customFormat="1" spans="1:11">
      <c r="A54" s="58">
        <v>50</v>
      </c>
      <c r="B54" s="34"/>
      <c r="C54" s="34">
        <v>57068</v>
      </c>
      <c r="D54" s="33" t="s">
        <v>1279</v>
      </c>
      <c r="E54" s="34" t="s">
        <v>1280</v>
      </c>
      <c r="F54" s="34" t="s">
        <v>1281</v>
      </c>
      <c r="G54" s="34" t="s">
        <v>13</v>
      </c>
      <c r="H54" s="34">
        <v>27.8</v>
      </c>
      <c r="I54" s="38" t="s">
        <v>1282</v>
      </c>
      <c r="J54" s="49" t="s">
        <v>1157</v>
      </c>
      <c r="K54" s="49" t="s">
        <v>1149</v>
      </c>
    </row>
    <row r="55" customFormat="1" spans="1:11">
      <c r="A55" s="34">
        <v>51</v>
      </c>
      <c r="B55" s="34"/>
      <c r="C55" s="34">
        <v>27634</v>
      </c>
      <c r="D55" s="33" t="s">
        <v>1283</v>
      </c>
      <c r="E55" s="34" t="s">
        <v>1284</v>
      </c>
      <c r="F55" s="34" t="s">
        <v>1285</v>
      </c>
      <c r="G55" s="34" t="s">
        <v>13</v>
      </c>
      <c r="H55" s="34">
        <v>26</v>
      </c>
      <c r="I55" s="38" t="s">
        <v>1282</v>
      </c>
      <c r="J55" s="49" t="s">
        <v>1157</v>
      </c>
      <c r="K55" s="49" t="s">
        <v>1149</v>
      </c>
    </row>
    <row r="56" customFormat="1" spans="1:11">
      <c r="A56" s="34">
        <v>52</v>
      </c>
      <c r="B56" s="55"/>
      <c r="C56" s="61">
        <v>2012</v>
      </c>
      <c r="D56" s="62" t="s">
        <v>1286</v>
      </c>
      <c r="E56" s="63" t="s">
        <v>50</v>
      </c>
      <c r="F56" s="63" t="s">
        <v>1226</v>
      </c>
      <c r="G56" s="63" t="s">
        <v>13</v>
      </c>
      <c r="H56" s="55">
        <v>22</v>
      </c>
      <c r="I56" s="78" t="s">
        <v>1287</v>
      </c>
      <c r="J56" s="77" t="s">
        <v>1157</v>
      </c>
      <c r="K56" s="49" t="s">
        <v>1158</v>
      </c>
    </row>
    <row r="57" customFormat="1" spans="1:11">
      <c r="A57" s="34">
        <v>53</v>
      </c>
      <c r="B57" s="34"/>
      <c r="C57" s="34">
        <v>105222</v>
      </c>
      <c r="D57" s="34" t="s">
        <v>1288</v>
      </c>
      <c r="E57" s="34" t="s">
        <v>1289</v>
      </c>
      <c r="F57" s="34" t="s">
        <v>1290</v>
      </c>
      <c r="G57" s="34" t="s">
        <v>13</v>
      </c>
      <c r="H57" s="55">
        <v>20</v>
      </c>
      <c r="I57" s="38" t="s">
        <v>1291</v>
      </c>
      <c r="J57" s="49" t="s">
        <v>1157</v>
      </c>
      <c r="K57" s="49" t="s">
        <v>1149</v>
      </c>
    </row>
    <row r="58" customFormat="1" spans="1:11">
      <c r="A58" s="28">
        <v>54</v>
      </c>
      <c r="B58" s="34"/>
      <c r="C58" s="34">
        <v>2519</v>
      </c>
      <c r="D58" s="34" t="s">
        <v>1292</v>
      </c>
      <c r="E58" s="34" t="s">
        <v>1293</v>
      </c>
      <c r="F58" s="34" t="s">
        <v>1294</v>
      </c>
      <c r="G58" s="34" t="s">
        <v>13</v>
      </c>
      <c r="H58" s="55">
        <v>10.8</v>
      </c>
      <c r="I58" s="78" t="s">
        <v>1295</v>
      </c>
      <c r="J58" s="77" t="s">
        <v>1157</v>
      </c>
      <c r="K58" s="49" t="s">
        <v>1149</v>
      </c>
    </row>
    <row r="59" customFormat="1" spans="1:11">
      <c r="A59" s="28">
        <v>55</v>
      </c>
      <c r="B59" s="34"/>
      <c r="C59" s="34">
        <v>165176</v>
      </c>
      <c r="D59" s="34" t="s">
        <v>263</v>
      </c>
      <c r="E59" s="34" t="s">
        <v>264</v>
      </c>
      <c r="F59" s="34" t="s">
        <v>265</v>
      </c>
      <c r="G59" s="34" t="s">
        <v>13</v>
      </c>
      <c r="H59" s="34">
        <v>288</v>
      </c>
      <c r="I59" s="38" t="s">
        <v>1161</v>
      </c>
      <c r="J59" s="49" t="s">
        <v>1157</v>
      </c>
      <c r="K59" s="49" t="s">
        <v>1158</v>
      </c>
    </row>
    <row r="60" customFormat="1" spans="1:11">
      <c r="A60" s="28">
        <v>56</v>
      </c>
      <c r="B60" s="34">
        <v>162</v>
      </c>
      <c r="C60" s="55">
        <v>38445</v>
      </c>
      <c r="D60" s="55" t="s">
        <v>316</v>
      </c>
      <c r="E60" s="55" t="s">
        <v>317</v>
      </c>
      <c r="F60" s="55" t="s">
        <v>318</v>
      </c>
      <c r="G60" s="55" t="s">
        <v>13</v>
      </c>
      <c r="H60" s="55">
        <v>29.8</v>
      </c>
      <c r="I60" s="78" t="s">
        <v>1296</v>
      </c>
      <c r="J60" s="77" t="s">
        <v>1157</v>
      </c>
      <c r="K60" s="79" t="s">
        <v>1170</v>
      </c>
    </row>
    <row r="61" customFormat="1" spans="1:11">
      <c r="A61" s="28">
        <v>57</v>
      </c>
      <c r="B61" s="34"/>
      <c r="C61" s="34">
        <v>51007</v>
      </c>
      <c r="D61" s="34" t="s">
        <v>1203</v>
      </c>
      <c r="E61" s="34" t="s">
        <v>1297</v>
      </c>
      <c r="F61" s="34" t="s">
        <v>1298</v>
      </c>
      <c r="G61" s="34" t="s">
        <v>13</v>
      </c>
      <c r="H61" s="34">
        <v>16.9</v>
      </c>
      <c r="I61" s="38" t="s">
        <v>1258</v>
      </c>
      <c r="J61" s="49" t="s">
        <v>1157</v>
      </c>
      <c r="K61" s="70" t="s">
        <v>1170</v>
      </c>
    </row>
  </sheetData>
  <mergeCells count="7">
    <mergeCell ref="A1:D1"/>
    <mergeCell ref="A30:A31"/>
    <mergeCell ref="A34:A35"/>
    <mergeCell ref="A39:A40"/>
    <mergeCell ref="B20:B21"/>
    <mergeCell ref="I20:I21"/>
    <mergeCell ref="I24:I25"/>
  </mergeCells>
  <conditionalFormatting sqref="C14">
    <cfRule type="duplicateValues" dxfId="0" priority="4"/>
  </conditionalFormatting>
  <conditionalFormatting sqref="C15">
    <cfRule type="duplicateValues" dxfId="0" priority="3"/>
  </conditionalFormatting>
  <conditionalFormatting sqref="C16">
    <cfRule type="duplicateValues" dxfId="0" priority="2"/>
  </conditionalFormatting>
  <conditionalFormatting sqref="C17">
    <cfRule type="duplicateValues" dxfId="1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1"/>
  <sheetViews>
    <sheetView tabSelected="1" workbookViewId="0">
      <selection activeCell="E40" sqref="E40"/>
    </sheetView>
  </sheetViews>
  <sheetFormatPr defaultColWidth="8.88888888888889" defaultRowHeight="14.4"/>
  <cols>
    <col min="2" max="2" width="8.33333333333333" customWidth="1"/>
    <col min="3" max="3" width="24.2222222222222" customWidth="1"/>
    <col min="4" max="4" width="7.33333333333333" customWidth="1"/>
    <col min="5" max="5" width="23.3333333333333" customWidth="1"/>
    <col min="6" max="6" width="29.1111111111111" customWidth="1"/>
    <col min="7" max="7" width="12.2222222222222" customWidth="1"/>
    <col min="8" max="8" width="3.77777777777778" customWidth="1"/>
    <col min="11" max="11" width="12.3333333333333" customWidth="1"/>
    <col min="12" max="12" width="12.8888888888889" customWidth="1"/>
    <col min="13" max="13" width="11.2222222222222" customWidth="1"/>
  </cols>
  <sheetData>
    <row r="1" ht="15.6" spans="1:14">
      <c r="A1" s="2" t="s">
        <v>1299</v>
      </c>
      <c r="B1" s="2" t="s">
        <v>1300</v>
      </c>
      <c r="C1" s="2" t="s">
        <v>9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1301</v>
      </c>
      <c r="J1" s="2" t="s">
        <v>7</v>
      </c>
      <c r="K1" s="2" t="s">
        <v>1302</v>
      </c>
      <c r="L1" s="17" t="s">
        <v>1303</v>
      </c>
      <c r="M1" s="18" t="s">
        <v>1304</v>
      </c>
      <c r="N1" s="19" t="s">
        <v>9</v>
      </c>
    </row>
    <row r="2" ht="15.6" spans="1:14">
      <c r="A2" s="3">
        <v>5.12</v>
      </c>
      <c r="B2" s="3" t="s">
        <v>1305</v>
      </c>
      <c r="C2" s="3" t="s">
        <v>1306</v>
      </c>
      <c r="D2" s="4">
        <v>184369</v>
      </c>
      <c r="E2" s="5" t="s">
        <v>1307</v>
      </c>
      <c r="F2" s="6" t="s">
        <v>1308</v>
      </c>
      <c r="G2" s="5" t="s">
        <v>1309</v>
      </c>
      <c r="H2" s="5" t="s">
        <v>13</v>
      </c>
      <c r="I2" s="4">
        <v>113</v>
      </c>
      <c r="J2" s="3">
        <v>198</v>
      </c>
      <c r="K2" s="3">
        <v>198</v>
      </c>
      <c r="L2" s="20">
        <v>148</v>
      </c>
      <c r="M2" s="21">
        <v>148</v>
      </c>
      <c r="N2" s="3" t="s">
        <v>1310</v>
      </c>
    </row>
    <row r="3" ht="15.6" spans="1:14">
      <c r="A3" s="3">
        <v>5.13</v>
      </c>
      <c r="B3" s="3" t="s">
        <v>1311</v>
      </c>
      <c r="C3" s="3"/>
      <c r="D3" s="7">
        <v>191655</v>
      </c>
      <c r="E3" s="8" t="s">
        <v>57</v>
      </c>
      <c r="F3" s="9" t="s">
        <v>1312</v>
      </c>
      <c r="G3" s="8" t="s">
        <v>1313</v>
      </c>
      <c r="H3" s="8" t="s">
        <v>13</v>
      </c>
      <c r="I3" s="7">
        <v>94</v>
      </c>
      <c r="J3" s="7">
        <v>188</v>
      </c>
      <c r="K3" s="3">
        <v>188</v>
      </c>
      <c r="L3" s="20">
        <v>138</v>
      </c>
      <c r="M3" s="21">
        <v>138</v>
      </c>
      <c r="N3" s="3" t="s">
        <v>1310</v>
      </c>
    </row>
    <row r="4" ht="15.6" spans="1:14">
      <c r="A4" s="3">
        <v>5.14</v>
      </c>
      <c r="B4" s="3" t="s">
        <v>1314</v>
      </c>
      <c r="C4" s="3"/>
      <c r="D4" s="4">
        <v>187347</v>
      </c>
      <c r="E4" s="4" t="s">
        <v>1315</v>
      </c>
      <c r="F4" s="4" t="s">
        <v>1316</v>
      </c>
      <c r="G4" s="4" t="s">
        <v>1317</v>
      </c>
      <c r="H4" s="4" t="s">
        <v>1318</v>
      </c>
      <c r="I4" s="4">
        <v>99</v>
      </c>
      <c r="J4" s="4">
        <v>290</v>
      </c>
      <c r="K4" s="4">
        <v>290</v>
      </c>
      <c r="L4" s="20">
        <v>240</v>
      </c>
      <c r="M4" s="21">
        <v>240</v>
      </c>
      <c r="N4" s="3" t="s">
        <v>1310</v>
      </c>
    </row>
    <row r="5" ht="15.6" spans="1:14">
      <c r="A5" s="3">
        <v>5.14</v>
      </c>
      <c r="B5" s="3" t="s">
        <v>1314</v>
      </c>
      <c r="C5" s="3"/>
      <c r="D5" s="4">
        <v>187349</v>
      </c>
      <c r="E5" s="4" t="s">
        <v>1315</v>
      </c>
      <c r="F5" s="4" t="s">
        <v>1319</v>
      </c>
      <c r="G5" s="4" t="s">
        <v>1317</v>
      </c>
      <c r="H5" s="4" t="s">
        <v>1318</v>
      </c>
      <c r="I5" s="4">
        <v>189</v>
      </c>
      <c r="J5" s="4">
        <v>390</v>
      </c>
      <c r="K5" s="4">
        <v>390</v>
      </c>
      <c r="L5" s="20">
        <v>340</v>
      </c>
      <c r="M5" s="21">
        <v>340</v>
      </c>
      <c r="N5" s="3" t="s">
        <v>1310</v>
      </c>
    </row>
    <row r="6" ht="15.6" spans="1:14">
      <c r="A6" s="3">
        <v>5.14</v>
      </c>
      <c r="B6" s="3" t="s">
        <v>1314</v>
      </c>
      <c r="C6" s="3"/>
      <c r="D6" s="4">
        <v>219390</v>
      </c>
      <c r="E6" s="4" t="s">
        <v>1320</v>
      </c>
      <c r="F6" s="4" t="s">
        <v>1321</v>
      </c>
      <c r="G6" s="4" t="s">
        <v>100</v>
      </c>
      <c r="H6" s="4" t="s">
        <v>13</v>
      </c>
      <c r="I6" s="4"/>
      <c r="J6" s="4">
        <v>2550</v>
      </c>
      <c r="K6" s="4">
        <v>2550</v>
      </c>
      <c r="L6" s="20">
        <v>2248</v>
      </c>
      <c r="M6" s="21">
        <v>2248</v>
      </c>
      <c r="N6" s="3" t="s">
        <v>1310</v>
      </c>
    </row>
    <row r="7" ht="15.6" spans="1:14">
      <c r="A7" s="3">
        <v>5.14</v>
      </c>
      <c r="B7" s="3" t="s">
        <v>1314</v>
      </c>
      <c r="C7" s="3"/>
      <c r="D7" s="4">
        <v>219389</v>
      </c>
      <c r="E7" s="4" t="s">
        <v>1320</v>
      </c>
      <c r="F7" s="4" t="s">
        <v>1322</v>
      </c>
      <c r="G7" s="4" t="s">
        <v>100</v>
      </c>
      <c r="H7" s="4" t="s">
        <v>13</v>
      </c>
      <c r="I7" s="4"/>
      <c r="J7" s="4">
        <v>1550</v>
      </c>
      <c r="K7" s="4">
        <v>1550</v>
      </c>
      <c r="L7" s="20">
        <v>1440</v>
      </c>
      <c r="M7" s="21">
        <v>1440</v>
      </c>
      <c r="N7" s="3" t="s">
        <v>1310</v>
      </c>
    </row>
    <row r="8" ht="15.6" spans="1:14">
      <c r="A8" s="3">
        <v>5.15</v>
      </c>
      <c r="B8" s="3" t="s">
        <v>1323</v>
      </c>
      <c r="C8" s="3" t="s">
        <v>1324</v>
      </c>
      <c r="D8" s="3">
        <v>9915816</v>
      </c>
      <c r="E8" s="10" t="s">
        <v>1325</v>
      </c>
      <c r="F8" s="10" t="s">
        <v>1326</v>
      </c>
      <c r="G8" s="3"/>
      <c r="H8" s="11" t="s">
        <v>102</v>
      </c>
      <c r="I8" s="3"/>
      <c r="J8" s="12">
        <v>49.5</v>
      </c>
      <c r="K8" s="12">
        <v>49.5</v>
      </c>
      <c r="L8" s="22">
        <v>49.5</v>
      </c>
      <c r="M8" s="23">
        <v>49.5</v>
      </c>
      <c r="N8" s="3" t="s">
        <v>1310</v>
      </c>
    </row>
    <row r="9" ht="15.6" spans="1:14">
      <c r="A9" s="3">
        <v>5.15</v>
      </c>
      <c r="B9" s="3" t="s">
        <v>1323</v>
      </c>
      <c r="C9" s="3" t="s">
        <v>1324</v>
      </c>
      <c r="D9" s="3">
        <v>9915815</v>
      </c>
      <c r="E9" s="10" t="s">
        <v>1325</v>
      </c>
      <c r="F9" s="10" t="s">
        <v>1327</v>
      </c>
      <c r="G9" s="3"/>
      <c r="H9" s="11" t="s">
        <v>102</v>
      </c>
      <c r="I9" s="3"/>
      <c r="J9" s="3">
        <v>36</v>
      </c>
      <c r="K9" s="3">
        <v>36</v>
      </c>
      <c r="L9" s="20">
        <v>36</v>
      </c>
      <c r="M9" s="21">
        <v>36</v>
      </c>
      <c r="N9" s="3" t="s">
        <v>1310</v>
      </c>
    </row>
    <row r="10" ht="15.6" spans="1:14">
      <c r="A10" s="3">
        <v>5.15</v>
      </c>
      <c r="B10" s="3" t="s">
        <v>1323</v>
      </c>
      <c r="C10" s="3" t="s">
        <v>1324</v>
      </c>
      <c r="D10" s="12">
        <v>9915814</v>
      </c>
      <c r="E10" s="10" t="s">
        <v>1325</v>
      </c>
      <c r="F10" s="10" t="s">
        <v>1328</v>
      </c>
      <c r="G10" s="3"/>
      <c r="H10" s="11" t="s">
        <v>102</v>
      </c>
      <c r="I10" s="3"/>
      <c r="J10" s="3">
        <v>15</v>
      </c>
      <c r="K10" s="3">
        <v>15</v>
      </c>
      <c r="L10" s="20">
        <v>15</v>
      </c>
      <c r="M10" s="21">
        <v>15</v>
      </c>
      <c r="N10" s="3" t="s">
        <v>1310</v>
      </c>
    </row>
    <row r="11" s="1" customFormat="1" ht="15.6" spans="1:14">
      <c r="A11" s="3">
        <v>5.16</v>
      </c>
      <c r="B11" s="13" t="s">
        <v>1329</v>
      </c>
      <c r="C11" s="13" t="s">
        <v>1330</v>
      </c>
      <c r="D11" s="4">
        <v>156043</v>
      </c>
      <c r="E11" s="14" t="s">
        <v>1331</v>
      </c>
      <c r="F11" s="14" t="s">
        <v>1332</v>
      </c>
      <c r="G11" s="14" t="s">
        <v>1333</v>
      </c>
      <c r="H11" s="14" t="s">
        <v>81</v>
      </c>
      <c r="I11" s="4">
        <v>42</v>
      </c>
      <c r="J11" s="4">
        <v>60</v>
      </c>
      <c r="K11" s="4">
        <v>60</v>
      </c>
      <c r="L11" s="20">
        <v>55</v>
      </c>
      <c r="M11" s="21">
        <v>55</v>
      </c>
      <c r="N11" s="3" t="s">
        <v>1310</v>
      </c>
    </row>
    <row r="12" ht="15.6" spans="1:14">
      <c r="A12" s="3">
        <v>5.16</v>
      </c>
      <c r="B12" s="13" t="s">
        <v>1329</v>
      </c>
      <c r="C12" s="13" t="s">
        <v>1330</v>
      </c>
      <c r="D12" s="4">
        <v>67692</v>
      </c>
      <c r="E12" s="14" t="s">
        <v>1334</v>
      </c>
      <c r="F12" s="15" t="s">
        <v>1335</v>
      </c>
      <c r="G12" s="14" t="s">
        <v>1333</v>
      </c>
      <c r="H12" s="14" t="s">
        <v>280</v>
      </c>
      <c r="I12" s="4">
        <v>207.2</v>
      </c>
      <c r="J12" s="4">
        <v>296</v>
      </c>
      <c r="K12" s="4">
        <v>296</v>
      </c>
      <c r="L12" s="20">
        <v>279</v>
      </c>
      <c r="M12" s="21">
        <v>279</v>
      </c>
      <c r="N12" s="3" t="s">
        <v>1310</v>
      </c>
    </row>
    <row r="13" ht="15.6" spans="1:14">
      <c r="A13" s="3">
        <v>5.16</v>
      </c>
      <c r="B13" s="13" t="s">
        <v>1329</v>
      </c>
      <c r="C13" s="13" t="s">
        <v>1330</v>
      </c>
      <c r="D13" s="4">
        <v>203925</v>
      </c>
      <c r="E13" s="14" t="s">
        <v>1336</v>
      </c>
      <c r="F13" s="15" t="s">
        <v>1337</v>
      </c>
      <c r="G13" s="14" t="s">
        <v>1338</v>
      </c>
      <c r="H13" s="14" t="s">
        <v>280</v>
      </c>
      <c r="I13" s="4">
        <v>66.6</v>
      </c>
      <c r="J13" s="4">
        <v>98</v>
      </c>
      <c r="K13" s="4">
        <v>98</v>
      </c>
      <c r="L13" s="20">
        <v>88</v>
      </c>
      <c r="M13" s="21">
        <v>88</v>
      </c>
      <c r="N13" s="3" t="s">
        <v>1310</v>
      </c>
    </row>
    <row r="14" ht="15.6" spans="1:14">
      <c r="A14" s="3">
        <v>5.16</v>
      </c>
      <c r="B14" s="13" t="s">
        <v>1329</v>
      </c>
      <c r="C14" s="13" t="s">
        <v>1330</v>
      </c>
      <c r="D14" s="4">
        <v>34289</v>
      </c>
      <c r="E14" s="14" t="s">
        <v>1339</v>
      </c>
      <c r="F14" s="15" t="s">
        <v>1340</v>
      </c>
      <c r="G14" s="14" t="s">
        <v>1333</v>
      </c>
      <c r="H14" s="14" t="s">
        <v>1341</v>
      </c>
      <c r="I14" s="4">
        <v>68.6</v>
      </c>
      <c r="J14" s="4">
        <v>98</v>
      </c>
      <c r="K14" s="4">
        <v>98</v>
      </c>
      <c r="L14" s="20">
        <v>88</v>
      </c>
      <c r="M14" s="21">
        <v>88</v>
      </c>
      <c r="N14" s="3" t="s">
        <v>1310</v>
      </c>
    </row>
    <row r="15" ht="15.6" spans="1:14">
      <c r="A15" s="3">
        <v>5.16</v>
      </c>
      <c r="B15" s="3" t="s">
        <v>1329</v>
      </c>
      <c r="C15" s="3" t="s">
        <v>1330</v>
      </c>
      <c r="D15" s="4">
        <v>97080</v>
      </c>
      <c r="E15" s="14" t="s">
        <v>1342</v>
      </c>
      <c r="F15" s="15" t="s">
        <v>1343</v>
      </c>
      <c r="G15" s="14" t="s">
        <v>1344</v>
      </c>
      <c r="H15" s="14" t="s">
        <v>13</v>
      </c>
      <c r="I15" s="4">
        <v>31</v>
      </c>
      <c r="J15" s="4">
        <v>56</v>
      </c>
      <c r="K15" s="4">
        <v>56</v>
      </c>
      <c r="L15" s="20">
        <v>42</v>
      </c>
      <c r="M15" s="21">
        <v>42</v>
      </c>
      <c r="N15" s="3" t="s">
        <v>1310</v>
      </c>
    </row>
    <row r="16" ht="15.6" spans="1:14">
      <c r="A16" s="3">
        <v>5.16</v>
      </c>
      <c r="B16" s="3" t="s">
        <v>1329</v>
      </c>
      <c r="C16" s="3" t="s">
        <v>1330</v>
      </c>
      <c r="D16" s="4">
        <v>97051</v>
      </c>
      <c r="E16" s="14" t="s">
        <v>1342</v>
      </c>
      <c r="F16" s="15" t="s">
        <v>1345</v>
      </c>
      <c r="G16" s="14" t="s">
        <v>1344</v>
      </c>
      <c r="H16" s="14" t="s">
        <v>13</v>
      </c>
      <c r="I16" s="4">
        <v>31</v>
      </c>
      <c r="J16" s="4">
        <v>56</v>
      </c>
      <c r="K16" s="4">
        <v>56</v>
      </c>
      <c r="L16" s="20">
        <v>42</v>
      </c>
      <c r="M16" s="21">
        <v>42</v>
      </c>
      <c r="N16" s="3" t="s">
        <v>1310</v>
      </c>
    </row>
    <row r="17" ht="15.6" spans="1:14">
      <c r="A17" s="3">
        <v>5.16</v>
      </c>
      <c r="B17" s="13" t="s">
        <v>1329</v>
      </c>
      <c r="C17" s="13" t="s">
        <v>1330</v>
      </c>
      <c r="D17" s="4">
        <v>180351</v>
      </c>
      <c r="E17" s="14" t="s">
        <v>1346</v>
      </c>
      <c r="F17" s="15" t="s">
        <v>1347</v>
      </c>
      <c r="G17" s="14" t="s">
        <v>1333</v>
      </c>
      <c r="H17" s="14" t="s">
        <v>81</v>
      </c>
      <c r="I17" s="4">
        <v>27.3</v>
      </c>
      <c r="J17" s="4">
        <v>39</v>
      </c>
      <c r="K17" s="4">
        <v>39</v>
      </c>
      <c r="L17" s="20">
        <v>35</v>
      </c>
      <c r="M17" s="21">
        <v>35</v>
      </c>
      <c r="N17" s="3" t="s">
        <v>1310</v>
      </c>
    </row>
    <row r="18" ht="15.6" spans="1:14">
      <c r="A18" s="3">
        <v>5.16</v>
      </c>
      <c r="B18" s="13" t="s">
        <v>1329</v>
      </c>
      <c r="C18" s="13" t="s">
        <v>1330</v>
      </c>
      <c r="D18" s="4">
        <v>46601</v>
      </c>
      <c r="E18" s="14" t="s">
        <v>1346</v>
      </c>
      <c r="F18" s="15" t="s">
        <v>1348</v>
      </c>
      <c r="G18" s="14" t="s">
        <v>1333</v>
      </c>
      <c r="H18" s="14" t="s">
        <v>868</v>
      </c>
      <c r="I18" s="4">
        <v>35</v>
      </c>
      <c r="J18" s="4">
        <v>50</v>
      </c>
      <c r="K18" s="4">
        <v>50</v>
      </c>
      <c r="L18" s="20">
        <v>45</v>
      </c>
      <c r="M18" s="21">
        <v>45</v>
      </c>
      <c r="N18" s="3" t="s">
        <v>1310</v>
      </c>
    </row>
    <row r="19" ht="15.6" spans="1:14">
      <c r="A19" s="3">
        <v>5.16</v>
      </c>
      <c r="B19" s="13" t="s">
        <v>1329</v>
      </c>
      <c r="C19" s="13" t="s">
        <v>1330</v>
      </c>
      <c r="D19" s="4">
        <v>180349</v>
      </c>
      <c r="E19" s="14" t="s">
        <v>1346</v>
      </c>
      <c r="F19" s="15" t="s">
        <v>1349</v>
      </c>
      <c r="G19" s="14" t="s">
        <v>1333</v>
      </c>
      <c r="H19" s="14" t="s">
        <v>81</v>
      </c>
      <c r="I19" s="4">
        <v>59.5</v>
      </c>
      <c r="J19" s="4">
        <v>85</v>
      </c>
      <c r="K19" s="4">
        <v>85</v>
      </c>
      <c r="L19" s="20">
        <v>75</v>
      </c>
      <c r="M19" s="21">
        <v>75</v>
      </c>
      <c r="N19" s="3" t="s">
        <v>1310</v>
      </c>
    </row>
    <row r="20" ht="15.6" spans="1:14">
      <c r="A20" s="3">
        <v>5.16</v>
      </c>
      <c r="B20" s="13" t="s">
        <v>1329</v>
      </c>
      <c r="C20" s="13" t="s">
        <v>1330</v>
      </c>
      <c r="D20" s="4">
        <v>67843</v>
      </c>
      <c r="E20" s="14" t="s">
        <v>1346</v>
      </c>
      <c r="F20" s="15" t="s">
        <v>1350</v>
      </c>
      <c r="G20" s="14" t="s">
        <v>1333</v>
      </c>
      <c r="H20" s="14" t="s">
        <v>81</v>
      </c>
      <c r="I20" s="4">
        <v>68.6</v>
      </c>
      <c r="J20" s="4">
        <v>98</v>
      </c>
      <c r="K20" s="4">
        <v>98</v>
      </c>
      <c r="L20" s="20">
        <v>88</v>
      </c>
      <c r="M20" s="21">
        <v>88</v>
      </c>
      <c r="N20" s="3" t="s">
        <v>1310</v>
      </c>
    </row>
    <row r="21" ht="15.6" spans="1:14">
      <c r="A21" s="3">
        <v>5.16</v>
      </c>
      <c r="B21" s="13" t="s">
        <v>1329</v>
      </c>
      <c r="C21" s="13" t="s">
        <v>1330</v>
      </c>
      <c r="D21" s="4">
        <v>180353</v>
      </c>
      <c r="E21" s="14" t="s">
        <v>1351</v>
      </c>
      <c r="F21" s="15" t="s">
        <v>1352</v>
      </c>
      <c r="G21" s="14" t="s">
        <v>1333</v>
      </c>
      <c r="H21" s="14" t="s">
        <v>280</v>
      </c>
      <c r="I21" s="4">
        <v>376.74</v>
      </c>
      <c r="J21" s="4">
        <v>638</v>
      </c>
      <c r="K21" s="4">
        <v>638</v>
      </c>
      <c r="L21" s="20">
        <v>478.5</v>
      </c>
      <c r="M21" s="21">
        <v>478.5</v>
      </c>
      <c r="N21" s="3" t="s">
        <v>1310</v>
      </c>
    </row>
    <row r="22" ht="15.6" spans="1:14">
      <c r="A22" s="3">
        <v>5.16</v>
      </c>
      <c r="B22" s="13" t="s">
        <v>1329</v>
      </c>
      <c r="C22" s="13" t="s">
        <v>1330</v>
      </c>
      <c r="D22" s="4">
        <v>66534</v>
      </c>
      <c r="E22" s="14" t="s">
        <v>1351</v>
      </c>
      <c r="F22" s="15" t="s">
        <v>1353</v>
      </c>
      <c r="G22" s="14" t="s">
        <v>1333</v>
      </c>
      <c r="H22" s="14" t="s">
        <v>280</v>
      </c>
      <c r="I22" s="4">
        <v>756</v>
      </c>
      <c r="J22" s="4">
        <v>1080</v>
      </c>
      <c r="K22" s="4">
        <v>1080</v>
      </c>
      <c r="L22" s="20">
        <v>980</v>
      </c>
      <c r="M22" s="21">
        <v>980</v>
      </c>
      <c r="N22" s="3" t="s">
        <v>1310</v>
      </c>
    </row>
    <row r="23" ht="15.6" spans="1:14">
      <c r="A23" s="3">
        <v>5.17</v>
      </c>
      <c r="B23" s="3" t="s">
        <v>1354</v>
      </c>
      <c r="C23" s="3" t="s">
        <v>1355</v>
      </c>
      <c r="D23" s="4">
        <v>184048</v>
      </c>
      <c r="E23" s="14" t="s">
        <v>1356</v>
      </c>
      <c r="F23" s="15" t="s">
        <v>1357</v>
      </c>
      <c r="G23" s="14" t="s">
        <v>1333</v>
      </c>
      <c r="H23" s="14" t="s">
        <v>280</v>
      </c>
      <c r="I23" s="4">
        <v>169</v>
      </c>
      <c r="J23" s="4">
        <v>338</v>
      </c>
      <c r="K23" s="4">
        <v>338</v>
      </c>
      <c r="L23" s="20">
        <v>253.5</v>
      </c>
      <c r="M23" s="21">
        <v>253.5</v>
      </c>
      <c r="N23" s="3" t="s">
        <v>1310</v>
      </c>
    </row>
    <row r="24" ht="15.6" spans="1:14">
      <c r="A24" s="3">
        <v>5.17</v>
      </c>
      <c r="B24" s="3" t="s">
        <v>1354</v>
      </c>
      <c r="C24" s="3" t="s">
        <v>1355</v>
      </c>
      <c r="D24" s="4">
        <v>157003</v>
      </c>
      <c r="E24" s="14" t="s">
        <v>1358</v>
      </c>
      <c r="F24" s="15" t="s">
        <v>1359</v>
      </c>
      <c r="G24" s="14" t="s">
        <v>1333</v>
      </c>
      <c r="H24" s="14" t="s">
        <v>13</v>
      </c>
      <c r="I24" s="4">
        <v>199</v>
      </c>
      <c r="J24" s="4">
        <v>398</v>
      </c>
      <c r="K24" s="4">
        <v>398</v>
      </c>
      <c r="L24" s="20">
        <v>298.5</v>
      </c>
      <c r="M24" s="21">
        <v>298.5</v>
      </c>
      <c r="N24" s="3" t="s">
        <v>1310</v>
      </c>
    </row>
    <row r="25" ht="15.6" spans="1:14">
      <c r="A25" s="3">
        <v>5.17</v>
      </c>
      <c r="B25" s="3" t="s">
        <v>1354</v>
      </c>
      <c r="C25" s="3" t="s">
        <v>1355</v>
      </c>
      <c r="D25" s="4">
        <v>78006</v>
      </c>
      <c r="E25" s="14" t="s">
        <v>1360</v>
      </c>
      <c r="F25" s="15" t="s">
        <v>1361</v>
      </c>
      <c r="G25" s="14" t="s">
        <v>1333</v>
      </c>
      <c r="H25" s="14" t="s">
        <v>280</v>
      </c>
      <c r="I25" s="4">
        <v>257.4</v>
      </c>
      <c r="J25" s="4">
        <v>468</v>
      </c>
      <c r="K25" s="4">
        <v>468</v>
      </c>
      <c r="L25" s="20">
        <v>351</v>
      </c>
      <c r="M25" s="21">
        <v>351</v>
      </c>
      <c r="N25" s="3" t="s">
        <v>1310</v>
      </c>
    </row>
    <row r="26" ht="15.6" spans="1:14">
      <c r="A26" s="3">
        <v>5.17</v>
      </c>
      <c r="B26" s="3" t="s">
        <v>1354</v>
      </c>
      <c r="C26" s="3" t="s">
        <v>1355</v>
      </c>
      <c r="D26" s="4">
        <v>155240</v>
      </c>
      <c r="E26" s="14" t="s">
        <v>1360</v>
      </c>
      <c r="F26" s="15" t="s">
        <v>1362</v>
      </c>
      <c r="G26" s="14" t="s">
        <v>1363</v>
      </c>
      <c r="H26" s="14" t="s">
        <v>13</v>
      </c>
      <c r="I26" s="4">
        <v>348.6</v>
      </c>
      <c r="J26" s="4">
        <v>498</v>
      </c>
      <c r="K26" s="3">
        <v>498</v>
      </c>
      <c r="L26" s="20">
        <v>438</v>
      </c>
      <c r="M26" s="21">
        <v>438</v>
      </c>
      <c r="N26" s="3" t="s">
        <v>1310</v>
      </c>
    </row>
    <row r="27" ht="15.6" spans="1:14">
      <c r="A27" s="3">
        <v>5.18</v>
      </c>
      <c r="B27" s="3" t="s">
        <v>1364</v>
      </c>
      <c r="C27" s="3" t="s">
        <v>1365</v>
      </c>
      <c r="D27" s="4">
        <v>163222</v>
      </c>
      <c r="E27" s="14" t="s">
        <v>1366</v>
      </c>
      <c r="F27" s="14" t="s">
        <v>1367</v>
      </c>
      <c r="G27" s="14" t="s">
        <v>1368</v>
      </c>
      <c r="H27" s="14" t="s">
        <v>56</v>
      </c>
      <c r="I27" s="4">
        <v>88</v>
      </c>
      <c r="J27" s="4">
        <v>198</v>
      </c>
      <c r="K27" s="4">
        <v>198</v>
      </c>
      <c r="L27" s="20">
        <v>148.5</v>
      </c>
      <c r="M27" s="21">
        <v>148.5</v>
      </c>
      <c r="N27" s="3" t="s">
        <v>1310</v>
      </c>
    </row>
    <row r="28" ht="15.6" spans="1:14">
      <c r="A28" s="3">
        <v>5.18</v>
      </c>
      <c r="B28" s="3" t="s">
        <v>1364</v>
      </c>
      <c r="C28" s="3" t="s">
        <v>1365</v>
      </c>
      <c r="D28" s="4">
        <v>179359</v>
      </c>
      <c r="E28" s="14" t="s">
        <v>1369</v>
      </c>
      <c r="F28" s="14" t="s">
        <v>1370</v>
      </c>
      <c r="G28" s="14" t="s">
        <v>1371</v>
      </c>
      <c r="H28" s="14" t="s">
        <v>280</v>
      </c>
      <c r="I28" s="4">
        <v>171.25</v>
      </c>
      <c r="J28" s="4">
        <v>229</v>
      </c>
      <c r="K28" s="4">
        <v>229</v>
      </c>
      <c r="L28" s="20">
        <v>209</v>
      </c>
      <c r="M28" s="21">
        <v>209</v>
      </c>
      <c r="N28" s="3" t="s">
        <v>1310</v>
      </c>
    </row>
    <row r="29" ht="15.6" spans="1:14">
      <c r="A29" s="3">
        <v>5.18</v>
      </c>
      <c r="B29" s="3" t="s">
        <v>1364</v>
      </c>
      <c r="C29" s="3" t="s">
        <v>1365</v>
      </c>
      <c r="D29" s="4">
        <v>179394</v>
      </c>
      <c r="E29" s="14" t="s">
        <v>1372</v>
      </c>
      <c r="F29" s="15" t="s">
        <v>1373</v>
      </c>
      <c r="G29" s="14" t="s">
        <v>1371</v>
      </c>
      <c r="H29" s="14" t="s">
        <v>13</v>
      </c>
      <c r="I29" s="4">
        <v>201.5</v>
      </c>
      <c r="J29" s="4">
        <v>269</v>
      </c>
      <c r="K29" s="4">
        <v>269</v>
      </c>
      <c r="L29" s="20">
        <v>239</v>
      </c>
      <c r="M29" s="21">
        <v>239</v>
      </c>
      <c r="N29" s="3" t="s">
        <v>1310</v>
      </c>
    </row>
    <row r="30" ht="15.6" spans="1:14">
      <c r="A30" s="3">
        <v>5.19</v>
      </c>
      <c r="B30" s="3" t="s">
        <v>1305</v>
      </c>
      <c r="C30" s="3"/>
      <c r="D30" s="4">
        <v>184369</v>
      </c>
      <c r="E30" s="5" t="s">
        <v>1307</v>
      </c>
      <c r="F30" s="6" t="s">
        <v>1308</v>
      </c>
      <c r="G30" s="5" t="s">
        <v>1309</v>
      </c>
      <c r="H30" s="5" t="s">
        <v>13</v>
      </c>
      <c r="I30" s="4">
        <v>113</v>
      </c>
      <c r="J30" s="3">
        <v>198</v>
      </c>
      <c r="K30" s="3">
        <v>198</v>
      </c>
      <c r="L30" s="20">
        <v>148</v>
      </c>
      <c r="M30" s="21">
        <v>148</v>
      </c>
      <c r="N30" s="3" t="s">
        <v>1310</v>
      </c>
    </row>
    <row r="31" ht="15.6" spans="1:14">
      <c r="A31" s="16">
        <v>5.2</v>
      </c>
      <c r="B31" s="3" t="s">
        <v>1311</v>
      </c>
      <c r="C31" s="3" t="s">
        <v>1374</v>
      </c>
      <c r="D31" s="4">
        <v>152190</v>
      </c>
      <c r="E31" s="4" t="s">
        <v>292</v>
      </c>
      <c r="F31" s="4" t="s">
        <v>271</v>
      </c>
      <c r="G31" s="4" t="s">
        <v>293</v>
      </c>
      <c r="H31" s="4" t="s">
        <v>13</v>
      </c>
      <c r="I31" s="4">
        <v>286.6</v>
      </c>
      <c r="J31" s="4">
        <v>358</v>
      </c>
      <c r="K31" s="4">
        <v>358</v>
      </c>
      <c r="L31" s="20">
        <v>338</v>
      </c>
      <c r="M31" s="21">
        <v>338</v>
      </c>
      <c r="N31" s="3" t="s">
        <v>1310</v>
      </c>
    </row>
  </sheetData>
  <hyperlinks>
    <hyperlink ref="E8" r:id="rId2" display="驱蚊包Z" tooltip="http://tj.wiscode.cn/sysadmin/product/edit.php?id=85916&amp;r_url=page=1&amp;pagesize=20&amp;spbm=9915816"/>
    <hyperlink ref="E9" r:id="rId3" display="驱蚊包Z" tooltip="http://tj.wiscode.cn/sysadmin/product/edit.php?id=85985&amp;r_url=page=1&amp;pagesize=20&amp;spbm=9915815"/>
    <hyperlink ref="E10" r:id="rId4" display="驱蚊包Z" tooltip="http://tj.wiscode.cn/sysadmin/product/edit.php?id=85986&amp;r_url=page=1&amp;pagesize=20&amp;spbm=9915814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5月小程序特价品种清单</vt:lpstr>
      <vt:lpstr>小程序疗程活动品种</vt:lpstr>
      <vt:lpstr>5.12-5.20社群爆品明细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2021-03-10T06:38:00Z</dcterms:created>
  <dcterms:modified xsi:type="dcterms:W3CDTF">2021-05-11T08:49:15Z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2052-11.1.0.9662</vt:lpwstr>
  </property>
  <property fmtid="{D5CDD505-2E9C-101B-9397-08002B2CF9AE}" pid="3" name="ICV">
    <vt:lpwstr>479A88488EBF4211BD83F5797DA119A8</vt:lpwstr>
  </property>
</Properties>
</file>